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OllyC\Documents\"/>
    </mc:Choice>
  </mc:AlternateContent>
  <xr:revisionPtr revIDLastSave="0" documentId="13_ncr:1_{65C5478B-85D5-4541-A9BC-560B732E75F9}" xr6:coauthVersionLast="45" xr6:coauthVersionMax="45" xr10:uidLastSave="{00000000-0000-0000-0000-000000000000}"/>
  <bookViews>
    <workbookView xWindow="-96" yWindow="-96" windowWidth="23232" windowHeight="12552" tabRatio="735" activeTab="2" xr2:uid="{00000000-000D-0000-FFFF-FFFF00000000}"/>
  </bookViews>
  <sheets>
    <sheet name="Cytosol Analysis" sheetId="1" r:id="rId1"/>
    <sheet name="Proteome Analysis" sheetId="4" r:id="rId2"/>
    <sheet name="DrugTreatment Maps SILAC ratios" sheetId="5" r:id="rId3"/>
    <sheet name="MR plot analysis" sheetId="3" r:id="rId4"/>
    <sheet name="Notes" sheetId="9" r:id="rId5"/>
  </sheet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1858" i="3" l="1"/>
  <c r="N1857" i="3"/>
  <c r="N1856" i="3"/>
  <c r="N1855" i="3"/>
  <c r="N1854" i="3"/>
  <c r="N1853" i="3"/>
  <c r="N1852" i="3"/>
  <c r="N1851" i="3"/>
  <c r="N1850" i="3"/>
  <c r="N1849" i="3"/>
  <c r="N1848" i="3"/>
  <c r="N1847" i="3"/>
  <c r="N1846" i="3"/>
  <c r="N1845" i="3"/>
  <c r="N1844" i="3"/>
  <c r="N1843" i="3"/>
  <c r="N1842" i="3"/>
  <c r="N1841" i="3"/>
  <c r="N1840" i="3"/>
  <c r="N1839" i="3"/>
  <c r="N1838" i="3"/>
  <c r="N1837" i="3"/>
  <c r="N1836" i="3"/>
  <c r="N1835" i="3"/>
  <c r="N1834" i="3"/>
  <c r="N1833" i="3"/>
  <c r="N1832" i="3"/>
  <c r="N1831" i="3"/>
  <c r="N1830" i="3"/>
  <c r="N1829" i="3"/>
  <c r="N1828" i="3"/>
  <c r="N1827" i="3"/>
  <c r="N1826" i="3"/>
  <c r="N1825" i="3"/>
  <c r="N1824" i="3"/>
  <c r="N1823" i="3"/>
  <c r="N1822" i="3"/>
  <c r="N1821" i="3"/>
  <c r="N1820" i="3"/>
  <c r="N1819" i="3"/>
  <c r="N1818" i="3"/>
  <c r="N1817" i="3"/>
  <c r="N1816" i="3"/>
  <c r="N1815" i="3"/>
  <c r="N1814" i="3"/>
  <c r="N1813" i="3"/>
  <c r="N1812" i="3"/>
  <c r="N1811" i="3"/>
  <c r="N1810" i="3"/>
  <c r="N1809" i="3"/>
  <c r="N1808" i="3"/>
  <c r="N1807" i="3"/>
  <c r="N1806" i="3"/>
  <c r="N1805" i="3"/>
  <c r="N1804" i="3"/>
  <c r="N1803" i="3"/>
  <c r="N1802" i="3"/>
  <c r="N1801" i="3"/>
  <c r="N1800" i="3"/>
  <c r="N1799" i="3"/>
  <c r="N1798" i="3"/>
  <c r="N1797" i="3"/>
  <c r="N1796" i="3"/>
  <c r="N1795" i="3"/>
  <c r="N1794" i="3"/>
  <c r="N1793" i="3"/>
  <c r="N1792" i="3"/>
  <c r="N1791" i="3"/>
  <c r="N1790" i="3"/>
  <c r="N1789" i="3"/>
  <c r="N1788" i="3"/>
  <c r="N1787" i="3"/>
  <c r="N1786" i="3"/>
  <c r="N1785" i="3"/>
  <c r="N1784" i="3"/>
  <c r="N1783" i="3"/>
  <c r="N1782" i="3"/>
  <c r="N1781" i="3"/>
  <c r="N1780" i="3"/>
  <c r="N1779" i="3"/>
  <c r="N1778" i="3"/>
  <c r="N1777" i="3"/>
  <c r="N1776" i="3"/>
  <c r="N1775" i="3"/>
  <c r="N1774" i="3"/>
  <c r="N1773" i="3"/>
  <c r="N1772" i="3"/>
  <c r="N1771" i="3"/>
  <c r="N1770" i="3"/>
  <c r="N1769" i="3"/>
  <c r="N1768" i="3"/>
  <c r="N1767" i="3"/>
  <c r="N1766" i="3"/>
  <c r="N1765" i="3"/>
  <c r="N1764" i="3"/>
  <c r="N1763" i="3"/>
  <c r="N1762" i="3"/>
  <c r="N1761" i="3"/>
  <c r="N1760" i="3"/>
  <c r="N1759" i="3"/>
  <c r="N1758" i="3"/>
  <c r="N1757" i="3"/>
  <c r="N1756" i="3"/>
  <c r="N1755" i="3"/>
  <c r="N1754" i="3"/>
  <c r="N1753" i="3"/>
  <c r="N1752" i="3"/>
  <c r="N1751" i="3"/>
  <c r="N1750" i="3"/>
  <c r="N1749" i="3"/>
  <c r="N1748" i="3"/>
  <c r="N1747" i="3"/>
  <c r="N1746" i="3"/>
  <c r="N1745" i="3"/>
  <c r="N1744" i="3"/>
  <c r="N1743" i="3"/>
  <c r="N1742" i="3"/>
  <c r="N1741" i="3"/>
  <c r="N1740" i="3"/>
  <c r="N1739" i="3"/>
  <c r="N1738" i="3"/>
  <c r="N1737" i="3"/>
  <c r="N1736" i="3"/>
  <c r="N1735" i="3"/>
  <c r="N1734" i="3"/>
  <c r="N1733" i="3"/>
  <c r="N1732" i="3"/>
  <c r="N1731" i="3"/>
  <c r="N1730" i="3"/>
  <c r="N1729" i="3"/>
  <c r="N1728" i="3"/>
  <c r="N1727" i="3"/>
  <c r="N1726" i="3"/>
  <c r="N1725" i="3"/>
  <c r="N1724" i="3"/>
  <c r="N1723" i="3"/>
  <c r="N1722" i="3"/>
  <c r="N1721" i="3"/>
  <c r="N1720" i="3"/>
  <c r="N1719" i="3"/>
  <c r="N1718" i="3"/>
  <c r="N1717" i="3"/>
  <c r="N1716" i="3"/>
  <c r="N1715" i="3"/>
  <c r="N1714" i="3"/>
  <c r="N1713" i="3"/>
  <c r="N1712" i="3"/>
  <c r="N1711" i="3"/>
  <c r="N1710" i="3"/>
  <c r="N1709" i="3"/>
  <c r="N1708" i="3"/>
  <c r="N1707" i="3"/>
  <c r="N1706" i="3"/>
  <c r="N1705" i="3"/>
  <c r="N1704" i="3"/>
  <c r="N1703" i="3"/>
  <c r="N1702" i="3"/>
  <c r="N1701" i="3"/>
  <c r="N1700" i="3"/>
  <c r="N1699" i="3"/>
  <c r="N1698" i="3"/>
  <c r="N1697" i="3"/>
  <c r="N1696" i="3"/>
  <c r="N1695" i="3"/>
  <c r="N1694" i="3"/>
  <c r="N1693" i="3"/>
  <c r="N1692" i="3"/>
  <c r="N1691" i="3"/>
  <c r="N1690" i="3"/>
  <c r="N1689" i="3"/>
  <c r="N1688" i="3"/>
  <c r="N1687" i="3"/>
  <c r="N1686" i="3"/>
  <c r="N1685" i="3"/>
  <c r="N1684" i="3"/>
  <c r="N1683" i="3"/>
  <c r="N1682" i="3"/>
  <c r="N1681" i="3"/>
  <c r="N1680" i="3"/>
  <c r="N1679" i="3"/>
  <c r="N1678" i="3"/>
  <c r="N1677" i="3"/>
  <c r="N1676" i="3"/>
  <c r="N1675" i="3"/>
  <c r="N1674" i="3"/>
  <c r="N1673" i="3"/>
  <c r="N1672" i="3"/>
  <c r="N1671" i="3"/>
  <c r="N1670" i="3"/>
  <c r="N1669" i="3"/>
  <c r="N1668" i="3"/>
  <c r="N1667" i="3"/>
  <c r="N1666" i="3"/>
  <c r="N1665" i="3"/>
  <c r="N1664" i="3"/>
  <c r="N1663" i="3"/>
  <c r="N1662" i="3"/>
  <c r="N1661" i="3"/>
  <c r="N1660" i="3"/>
  <c r="N1659" i="3"/>
  <c r="N1658" i="3"/>
  <c r="N1657" i="3"/>
  <c r="N1656" i="3"/>
  <c r="N1655" i="3"/>
  <c r="N1654" i="3"/>
  <c r="N1653" i="3"/>
  <c r="N1652" i="3"/>
  <c r="N1651" i="3"/>
  <c r="N1650" i="3"/>
  <c r="N1649" i="3"/>
  <c r="N1648" i="3"/>
  <c r="N1647" i="3"/>
  <c r="N1646" i="3"/>
  <c r="N1645" i="3"/>
  <c r="N1644" i="3"/>
  <c r="N1643" i="3"/>
  <c r="N1642" i="3"/>
  <c r="N1641" i="3"/>
  <c r="N1640" i="3"/>
  <c r="N1639" i="3"/>
  <c r="N1638" i="3"/>
  <c r="N1637" i="3"/>
  <c r="N1636" i="3"/>
  <c r="N1635" i="3"/>
  <c r="N1634" i="3"/>
  <c r="N1633" i="3"/>
  <c r="N1632" i="3"/>
  <c r="N1631" i="3"/>
  <c r="N1630" i="3"/>
  <c r="N1629" i="3"/>
  <c r="N1628" i="3"/>
  <c r="N1627" i="3"/>
  <c r="N1626" i="3"/>
  <c r="N1625" i="3"/>
  <c r="N1624" i="3"/>
  <c r="N1623" i="3"/>
  <c r="N1622" i="3"/>
  <c r="N1621" i="3"/>
  <c r="N1620" i="3"/>
  <c r="N1619" i="3"/>
  <c r="N1618" i="3"/>
  <c r="N1617" i="3"/>
  <c r="N1616" i="3"/>
  <c r="N1615" i="3"/>
  <c r="N1614" i="3"/>
  <c r="N1613" i="3"/>
  <c r="N1612" i="3"/>
  <c r="N1611" i="3"/>
  <c r="N1610" i="3"/>
  <c r="N1609" i="3"/>
  <c r="N1608" i="3"/>
  <c r="N1607" i="3"/>
  <c r="N1606" i="3"/>
  <c r="N1605" i="3"/>
  <c r="N1604" i="3"/>
  <c r="N1603" i="3"/>
  <c r="N1602" i="3"/>
  <c r="N1601" i="3"/>
  <c r="N1600" i="3"/>
  <c r="N1599" i="3"/>
  <c r="N1598" i="3"/>
  <c r="N1597" i="3"/>
  <c r="N1596" i="3"/>
  <c r="N1595" i="3"/>
  <c r="N1594" i="3"/>
  <c r="N1593" i="3"/>
  <c r="N1592" i="3"/>
  <c r="N1591" i="3"/>
  <c r="N1590" i="3"/>
  <c r="N1589" i="3"/>
  <c r="N1588" i="3"/>
  <c r="N1587" i="3"/>
  <c r="N1586" i="3"/>
  <c r="N1585" i="3"/>
  <c r="N1584" i="3"/>
  <c r="N1583" i="3"/>
  <c r="N1582" i="3"/>
  <c r="N1581" i="3"/>
  <c r="N1580" i="3"/>
  <c r="N1579" i="3"/>
  <c r="N1578" i="3"/>
  <c r="N1577" i="3"/>
  <c r="N1576" i="3"/>
  <c r="N1575" i="3"/>
  <c r="N1574" i="3"/>
  <c r="N1573" i="3"/>
  <c r="N1572" i="3"/>
  <c r="N1571" i="3"/>
  <c r="N1570" i="3"/>
  <c r="N1569" i="3"/>
  <c r="N1568" i="3"/>
  <c r="N1567" i="3"/>
  <c r="N1566" i="3"/>
  <c r="N1565" i="3"/>
  <c r="N1564" i="3"/>
  <c r="N1563" i="3"/>
  <c r="N1562" i="3"/>
  <c r="N1561" i="3"/>
  <c r="N1560" i="3"/>
  <c r="N1559" i="3"/>
  <c r="N1558" i="3"/>
  <c r="N1557" i="3"/>
  <c r="N1556" i="3"/>
  <c r="N1555" i="3"/>
  <c r="N1554" i="3"/>
  <c r="N1553" i="3"/>
  <c r="N1552" i="3"/>
  <c r="N1551" i="3"/>
  <c r="N1550" i="3"/>
  <c r="N1549" i="3"/>
  <c r="N1548" i="3"/>
  <c r="N1547" i="3"/>
  <c r="N1546" i="3"/>
  <c r="N1545" i="3"/>
  <c r="N1544" i="3"/>
  <c r="N1543" i="3"/>
  <c r="N1542" i="3"/>
  <c r="N1541" i="3"/>
  <c r="N1540" i="3"/>
  <c r="N1539" i="3"/>
  <c r="N1538" i="3"/>
  <c r="N1537" i="3"/>
  <c r="N1536" i="3"/>
  <c r="N1535" i="3"/>
  <c r="N1534" i="3"/>
  <c r="N1533" i="3"/>
  <c r="N1532" i="3"/>
  <c r="N1531" i="3"/>
  <c r="N1530" i="3"/>
  <c r="N1529" i="3"/>
  <c r="N1528" i="3"/>
  <c r="N1527" i="3"/>
  <c r="N1526" i="3"/>
  <c r="N1525" i="3"/>
  <c r="N1524" i="3"/>
  <c r="N1523" i="3"/>
  <c r="N1522" i="3"/>
  <c r="N1521" i="3"/>
  <c r="N1520" i="3"/>
  <c r="N1519" i="3"/>
  <c r="N1518" i="3"/>
  <c r="N1517" i="3"/>
  <c r="N1516" i="3"/>
  <c r="N1515" i="3"/>
  <c r="N1514" i="3"/>
  <c r="N1513" i="3"/>
  <c r="N1512" i="3"/>
  <c r="N1511" i="3"/>
  <c r="N1510" i="3"/>
  <c r="N1509" i="3"/>
  <c r="N1508" i="3"/>
  <c r="N1507" i="3"/>
  <c r="N1506" i="3"/>
  <c r="N1505" i="3"/>
  <c r="N1504" i="3"/>
  <c r="N1503" i="3"/>
  <c r="N1502" i="3"/>
  <c r="N1501" i="3"/>
  <c r="N1500" i="3"/>
  <c r="N1499" i="3"/>
  <c r="N1498" i="3"/>
  <c r="N1497" i="3"/>
  <c r="N1496" i="3"/>
  <c r="N1495" i="3"/>
  <c r="N1494" i="3"/>
  <c r="N1493" i="3"/>
  <c r="N1492" i="3"/>
  <c r="N1491" i="3"/>
  <c r="N1490" i="3"/>
  <c r="N1489" i="3"/>
  <c r="N1488" i="3"/>
  <c r="N1487" i="3"/>
  <c r="N1486" i="3"/>
  <c r="N1485" i="3"/>
  <c r="N1484" i="3"/>
  <c r="N1483" i="3"/>
  <c r="N1482" i="3"/>
  <c r="N1481" i="3"/>
  <c r="N1480" i="3"/>
  <c r="N1479" i="3"/>
  <c r="N1478" i="3"/>
  <c r="N1477" i="3"/>
  <c r="N1476" i="3"/>
  <c r="N1475" i="3"/>
  <c r="N1474" i="3"/>
  <c r="N1473" i="3"/>
  <c r="N1472" i="3"/>
  <c r="N1471" i="3"/>
  <c r="N1470" i="3"/>
  <c r="N1469" i="3"/>
  <c r="N1468" i="3"/>
  <c r="N1467" i="3"/>
  <c r="N1466" i="3"/>
  <c r="N1465" i="3"/>
  <c r="N1464" i="3"/>
  <c r="N1463" i="3"/>
  <c r="N1462" i="3"/>
  <c r="N1461" i="3"/>
  <c r="N1460" i="3"/>
  <c r="N1459" i="3"/>
  <c r="N1458" i="3"/>
  <c r="N1457" i="3"/>
  <c r="N1456" i="3"/>
  <c r="N1455" i="3"/>
  <c r="N1454" i="3"/>
  <c r="N1453" i="3"/>
  <c r="N1452" i="3"/>
  <c r="N1451" i="3"/>
  <c r="N1450" i="3"/>
  <c r="N1449" i="3"/>
  <c r="N1448" i="3"/>
  <c r="N1447" i="3"/>
  <c r="N1446" i="3"/>
  <c r="N1445" i="3"/>
  <c r="N1444" i="3"/>
  <c r="N1443" i="3"/>
  <c r="N1442" i="3"/>
  <c r="N1441" i="3"/>
  <c r="N1440" i="3"/>
  <c r="N1439" i="3"/>
  <c r="N1438" i="3"/>
  <c r="N1437" i="3"/>
  <c r="N1436" i="3"/>
  <c r="N1435" i="3"/>
  <c r="N1434" i="3"/>
  <c r="N1433" i="3"/>
  <c r="N1432" i="3"/>
  <c r="N1431" i="3"/>
  <c r="N1430" i="3"/>
  <c r="N1429" i="3"/>
  <c r="N1428" i="3"/>
  <c r="N1427" i="3"/>
  <c r="N1426" i="3"/>
  <c r="N1425" i="3"/>
  <c r="N1424" i="3"/>
  <c r="N1423" i="3"/>
  <c r="N1422" i="3"/>
  <c r="N1421" i="3"/>
  <c r="N1420" i="3"/>
  <c r="N1419" i="3"/>
  <c r="N1418" i="3"/>
  <c r="N1417" i="3"/>
  <c r="N1416" i="3"/>
  <c r="N1415" i="3"/>
  <c r="N1414" i="3"/>
  <c r="N1413" i="3"/>
  <c r="N1412" i="3"/>
  <c r="N1411" i="3"/>
  <c r="N1410" i="3"/>
  <c r="N1409" i="3"/>
  <c r="N1408" i="3"/>
  <c r="N1407" i="3"/>
  <c r="N1406" i="3"/>
  <c r="N1405" i="3"/>
  <c r="N1404" i="3"/>
  <c r="N1403" i="3"/>
  <c r="N1402" i="3"/>
  <c r="N1401" i="3"/>
  <c r="N1400" i="3"/>
  <c r="N1399" i="3"/>
  <c r="N1398" i="3"/>
  <c r="N1397" i="3"/>
  <c r="N1396" i="3"/>
  <c r="N1395" i="3"/>
  <c r="N1394" i="3"/>
  <c r="N1393" i="3"/>
  <c r="N1392" i="3"/>
  <c r="N1391" i="3"/>
  <c r="N1390" i="3"/>
  <c r="N1389" i="3"/>
  <c r="N1388" i="3"/>
  <c r="N1387" i="3"/>
  <c r="N1386" i="3"/>
  <c r="N1385" i="3"/>
  <c r="N1384" i="3"/>
  <c r="N1383" i="3"/>
  <c r="N1382" i="3"/>
  <c r="N1381" i="3"/>
  <c r="N1380" i="3"/>
  <c r="N1379" i="3"/>
  <c r="N1378" i="3"/>
  <c r="N1377" i="3"/>
  <c r="N1376" i="3"/>
  <c r="N1375" i="3"/>
  <c r="N1374" i="3"/>
  <c r="N1373" i="3"/>
  <c r="N1372" i="3"/>
  <c r="N1371" i="3"/>
  <c r="N1370" i="3"/>
  <c r="N1369" i="3"/>
  <c r="N1368" i="3"/>
  <c r="N1367" i="3"/>
  <c r="N1366" i="3"/>
  <c r="N1365" i="3"/>
  <c r="N1364" i="3"/>
  <c r="N1363" i="3"/>
  <c r="N1362" i="3"/>
  <c r="N1361" i="3"/>
  <c r="N1360" i="3"/>
  <c r="N1359" i="3"/>
  <c r="N1358" i="3"/>
  <c r="N1357" i="3"/>
  <c r="N1356" i="3"/>
  <c r="N1355" i="3"/>
  <c r="N1354" i="3"/>
  <c r="N1353" i="3"/>
  <c r="N1352" i="3"/>
  <c r="N1351" i="3"/>
  <c r="N1350" i="3"/>
  <c r="N1349" i="3"/>
  <c r="N1348" i="3"/>
  <c r="N1347" i="3"/>
  <c r="N1346" i="3"/>
  <c r="N1345" i="3"/>
  <c r="N1344" i="3"/>
  <c r="N1343" i="3"/>
  <c r="N1342" i="3"/>
  <c r="N1341" i="3"/>
  <c r="N1340" i="3"/>
  <c r="N1339" i="3"/>
  <c r="N1338" i="3"/>
  <c r="N1337" i="3"/>
  <c r="N1336" i="3"/>
  <c r="N1335" i="3"/>
  <c r="N1334" i="3"/>
  <c r="N1333" i="3"/>
  <c r="N1332" i="3"/>
  <c r="N1331" i="3"/>
  <c r="N1330" i="3"/>
  <c r="N1329" i="3"/>
  <c r="N1328" i="3"/>
  <c r="N1327" i="3"/>
  <c r="N1326" i="3"/>
  <c r="N1325" i="3"/>
  <c r="N1324" i="3"/>
  <c r="N1323" i="3"/>
  <c r="N1322" i="3"/>
  <c r="N1321" i="3"/>
  <c r="N1320" i="3"/>
  <c r="N1319" i="3"/>
  <c r="N1318" i="3"/>
  <c r="N1317" i="3"/>
  <c r="N1316" i="3"/>
  <c r="N1315" i="3"/>
  <c r="N1314" i="3"/>
  <c r="N1313" i="3"/>
  <c r="N1312" i="3"/>
  <c r="N1311" i="3"/>
  <c r="N1310" i="3"/>
  <c r="N1309" i="3"/>
  <c r="N1308" i="3"/>
  <c r="N1307" i="3"/>
  <c r="N1306" i="3"/>
  <c r="N1305" i="3"/>
  <c r="N1304" i="3"/>
  <c r="N1303" i="3"/>
  <c r="N1302" i="3"/>
  <c r="N1301" i="3"/>
  <c r="N1300" i="3"/>
  <c r="N1299" i="3"/>
  <c r="N1298" i="3"/>
  <c r="N1297" i="3"/>
  <c r="N1296" i="3"/>
  <c r="N1295" i="3"/>
  <c r="N1294" i="3"/>
  <c r="N1293" i="3"/>
  <c r="N1292" i="3"/>
  <c r="N1291" i="3"/>
  <c r="N1290" i="3"/>
  <c r="N1289" i="3"/>
  <c r="N1288" i="3"/>
  <c r="N1287" i="3"/>
  <c r="N1286" i="3"/>
  <c r="N1285" i="3"/>
  <c r="N1284" i="3"/>
  <c r="N1283" i="3"/>
  <c r="N1282" i="3"/>
  <c r="N1281" i="3"/>
  <c r="N1280" i="3"/>
  <c r="N1279" i="3"/>
  <c r="N1278" i="3"/>
  <c r="N1277" i="3"/>
  <c r="N1276" i="3"/>
  <c r="N1275" i="3"/>
  <c r="N1274" i="3"/>
  <c r="N1273" i="3"/>
  <c r="N1272" i="3"/>
  <c r="N1271" i="3"/>
  <c r="N1270" i="3"/>
  <c r="N1269" i="3"/>
  <c r="N1268" i="3"/>
  <c r="N1267" i="3"/>
  <c r="N1266" i="3"/>
  <c r="N1265" i="3"/>
  <c r="N1264" i="3"/>
  <c r="N1263" i="3"/>
  <c r="N1262" i="3"/>
  <c r="N1261" i="3"/>
  <c r="N1260" i="3"/>
  <c r="N1259" i="3"/>
  <c r="N1258" i="3"/>
  <c r="N1257" i="3"/>
  <c r="N1256" i="3"/>
  <c r="N1255" i="3"/>
  <c r="N1254" i="3"/>
  <c r="N1253" i="3"/>
  <c r="N1252" i="3"/>
  <c r="N1251" i="3"/>
  <c r="N1250" i="3"/>
  <c r="N1249" i="3"/>
  <c r="N1248" i="3"/>
  <c r="N1247" i="3"/>
  <c r="N1246" i="3"/>
  <c r="N1245" i="3"/>
  <c r="N1244" i="3"/>
  <c r="N1243" i="3"/>
  <c r="N1242" i="3"/>
  <c r="N1241" i="3"/>
  <c r="N1240" i="3"/>
  <c r="N1239" i="3"/>
  <c r="N1238" i="3"/>
  <c r="N1237" i="3"/>
  <c r="N1236" i="3"/>
  <c r="N1235" i="3"/>
  <c r="N1234" i="3"/>
  <c r="N1233" i="3"/>
  <c r="N1232" i="3"/>
  <c r="N1231" i="3"/>
  <c r="N1230" i="3"/>
  <c r="N1229" i="3"/>
  <c r="N1228" i="3"/>
  <c r="N1227" i="3"/>
  <c r="N1226" i="3"/>
  <c r="N1225" i="3"/>
  <c r="N1224" i="3"/>
  <c r="N1223" i="3"/>
  <c r="N1222" i="3"/>
  <c r="N1221" i="3"/>
  <c r="N1220" i="3"/>
  <c r="N1219" i="3"/>
  <c r="N1218" i="3"/>
  <c r="N1217" i="3"/>
  <c r="N1216" i="3"/>
  <c r="N1215" i="3"/>
  <c r="N1214" i="3"/>
  <c r="N1213" i="3"/>
  <c r="N1212" i="3"/>
  <c r="N1211" i="3"/>
  <c r="N1210" i="3"/>
  <c r="N1209" i="3"/>
  <c r="N1208" i="3"/>
  <c r="N1207" i="3"/>
  <c r="N1206" i="3"/>
  <c r="N1205" i="3"/>
  <c r="N1204" i="3"/>
  <c r="N1203" i="3"/>
  <c r="N1202" i="3"/>
  <c r="N1201" i="3"/>
  <c r="N1200" i="3"/>
  <c r="N1199" i="3"/>
  <c r="N1198" i="3"/>
  <c r="N1197" i="3"/>
  <c r="N1196" i="3"/>
  <c r="N1195" i="3"/>
  <c r="N1194" i="3"/>
  <c r="N1193" i="3"/>
  <c r="N1192" i="3"/>
  <c r="N1191" i="3"/>
  <c r="N1190" i="3"/>
  <c r="N1189" i="3"/>
  <c r="N1188" i="3"/>
  <c r="N1187" i="3"/>
  <c r="N1186" i="3"/>
  <c r="N1185" i="3"/>
  <c r="N1184" i="3"/>
  <c r="N1183" i="3"/>
  <c r="N1182" i="3"/>
  <c r="N1181" i="3"/>
  <c r="N1180" i="3"/>
  <c r="N1179" i="3"/>
  <c r="N1178" i="3"/>
  <c r="N1177" i="3"/>
  <c r="N1176" i="3"/>
  <c r="N1175" i="3"/>
  <c r="N1174" i="3"/>
  <c r="N1173" i="3"/>
  <c r="N1172" i="3"/>
  <c r="N1171" i="3"/>
  <c r="N1170" i="3"/>
  <c r="N1169" i="3"/>
  <c r="N1168" i="3"/>
  <c r="N1167" i="3"/>
  <c r="N1166" i="3"/>
  <c r="N1165" i="3"/>
  <c r="N1164" i="3"/>
  <c r="N1163" i="3"/>
  <c r="N1162" i="3"/>
  <c r="N1161" i="3"/>
  <c r="N1160" i="3"/>
  <c r="N1159" i="3"/>
  <c r="N1158" i="3"/>
  <c r="N1157" i="3"/>
  <c r="N1156" i="3"/>
  <c r="N1155" i="3"/>
  <c r="N1154" i="3"/>
  <c r="N1153" i="3"/>
  <c r="N1152" i="3"/>
  <c r="N1151" i="3"/>
  <c r="N1150" i="3"/>
  <c r="N1149" i="3"/>
  <c r="N1148" i="3"/>
  <c r="N1147" i="3"/>
  <c r="N1146" i="3"/>
  <c r="N1145" i="3"/>
  <c r="N1144" i="3"/>
  <c r="N1143" i="3"/>
  <c r="N1142" i="3"/>
  <c r="N1141" i="3"/>
  <c r="N1140" i="3"/>
  <c r="N1139" i="3"/>
  <c r="N1138" i="3"/>
  <c r="N1137" i="3"/>
  <c r="N1136" i="3"/>
  <c r="N1135" i="3"/>
  <c r="N1134" i="3"/>
  <c r="N1133" i="3"/>
  <c r="N1132" i="3"/>
  <c r="N1131" i="3"/>
  <c r="N1130" i="3"/>
  <c r="N1129" i="3"/>
  <c r="N1128" i="3"/>
  <c r="N1127" i="3"/>
  <c r="N1126" i="3"/>
  <c r="N1125" i="3"/>
  <c r="N1124" i="3"/>
  <c r="N1123" i="3"/>
  <c r="N1122" i="3"/>
  <c r="N1121" i="3"/>
  <c r="N1120" i="3"/>
  <c r="N1119" i="3"/>
  <c r="N1118" i="3"/>
  <c r="N1117" i="3"/>
  <c r="N1116" i="3"/>
  <c r="N1115" i="3"/>
  <c r="N1114" i="3"/>
  <c r="N1113" i="3"/>
  <c r="N1112" i="3"/>
  <c r="N1111" i="3"/>
  <c r="N1110" i="3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  <c r="Y3" i="4"/>
  <c r="Y4" i="4"/>
  <c r="Y2" i="4"/>
</calcChain>
</file>

<file path=xl/sharedStrings.xml><?xml version="1.0" encoding="utf-8"?>
<sst xmlns="http://schemas.openxmlformats.org/spreadsheetml/2006/main" count="60230" uniqueCount="24832">
  <si>
    <t>Protein IDs</t>
  </si>
  <si>
    <t>Majority protein IDs</t>
  </si>
  <si>
    <t>Protein names</t>
  </si>
  <si>
    <t>Gene names</t>
  </si>
  <si>
    <t>Fasta headers</t>
  </si>
  <si>
    <t>Min Ratio count</t>
  </si>
  <si>
    <t>P63260</t>
  </si>
  <si>
    <t>Actin, cytoplasmic 2;Actin, cytoplasmic 2, N-terminally processed</t>
  </si>
  <si>
    <t>Actg1</t>
  </si>
  <si>
    <t>sp|P63260|ACTG_MOUSE Actin, cytoplasmic 2 OS=Mus musculus OX=10090 GN=Actg1 PE=1 SV=1</t>
  </si>
  <si>
    <t>Q8VDD5</t>
  </si>
  <si>
    <t>Myosin-9</t>
  </si>
  <si>
    <t>Myh9</t>
  </si>
  <si>
    <t>sp|Q8VDD5|MYH9_MOUSE Myosin-9 OS=Mus musculus OX=10090 GN=Myh9 PE=1 SV=4</t>
  </si>
  <si>
    <t>P26039</t>
  </si>
  <si>
    <t>Talin-1</t>
  </si>
  <si>
    <t>Tln1</t>
  </si>
  <si>
    <t>sp|P26039|TLN1_MOUSE Talin-1 OS=Mus musculus OX=10090 GN=Tln1 PE=1 SV=2</t>
  </si>
  <si>
    <t>Q9JHU4</t>
  </si>
  <si>
    <t>Cytoplasmic dynein 1 heavy chain 1</t>
  </si>
  <si>
    <t>Dync1h1</t>
  </si>
  <si>
    <t>sp|Q9JHU4|DYHC1_MOUSE Cytoplasmic dynein 1 heavy chain 1 OS=Mus musculus OX=10090 GN=Dync1h1 PE=1 SV=2</t>
  </si>
  <si>
    <t>P11499;REV__Q8BL66</t>
  </si>
  <si>
    <t>P11499</t>
  </si>
  <si>
    <t>Heat shock protein HSP 90-beta</t>
  </si>
  <si>
    <t>Hsp90ab1</t>
  </si>
  <si>
    <t>sp|P11499|HS90B_MOUSE Heat shock protein HSP 90-beta OS=Mus musculus OX=10090 GN=Hsp90ab1 PE=1 SV=3</t>
  </si>
  <si>
    <t>P19096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</si>
  <si>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</si>
  <si>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</si>
  <si>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sp|P19096|FAS_MOUSE Fatty acid synthase OS=Mus musculus OX=10090 GN=Fasn PE=1 SV=2</t>
  </si>
  <si>
    <t>P10126</t>
  </si>
  <si>
    <t>Elongation factor 1-alpha 1</t>
  </si>
  <si>
    <t>Eef1a1</t>
  </si>
  <si>
    <t>sp|P10126|EF1A1_MOUSE Elongation factor 1-alpha 1 OS=Mus musculus OX=10090 GN=Eef1a1 PE=1 SV=3</t>
  </si>
  <si>
    <t>P58252</t>
  </si>
  <si>
    <t>Elongation factor 2</t>
  </si>
  <si>
    <t>Eef2</t>
  </si>
  <si>
    <t>sp|P58252|EF2_MOUSE Elongation factor 2 OS=Mus musculus OX=10090 GN=Eef2 PE=1 SV=2</t>
  </si>
  <si>
    <t>Q9JKF1;REV__Q64697</t>
  </si>
  <si>
    <t>Q9JKF1</t>
  </si>
  <si>
    <t>Ras GTPase-activating-like protein IQGAP1</t>
  </si>
  <si>
    <t>Iqgap1</t>
  </si>
  <si>
    <t>sp|Q9JKF1|IQGA1_MOUSE Ras GTPase-activating-like protein IQGAP1 OS=Mus musculus OX=10090 GN=Iqgap1 PE=1 SV=2</t>
  </si>
  <si>
    <t>Q61233;Q3V0K9</t>
  </si>
  <si>
    <t>Q61233</t>
  </si>
  <si>
    <t>Plastin-2</t>
  </si>
  <si>
    <t>Lcp1</t>
  </si>
  <si>
    <t>sp|Q61233|PLSL_MOUSE Plastin-2 OS=Mus musculus OX=10090 GN=Lcp1 PE=1 SV=4</t>
  </si>
  <si>
    <t>P52480;P53657</t>
  </si>
  <si>
    <t>P52480</t>
  </si>
  <si>
    <t>Pyruvate kinase PKM</t>
  </si>
  <si>
    <t>Pkm</t>
  </si>
  <si>
    <t>sp|P52480|KPYM_MOUSE Pyruvate kinase PKM OS=Mus musculus OX=10090 GN=Pkm PE=1 SV=4</t>
  </si>
  <si>
    <t>P63017</t>
  </si>
  <si>
    <t>Heat shock cognate 71 kDa protein</t>
  </si>
  <si>
    <t>Hspa8</t>
  </si>
  <si>
    <t>sp|P63017|HSP7C_MOUSE Heat shock cognate 71 kDa protein OS=Mus musculus OX=10090 GN=Hspa8 PE=1 SV=1</t>
  </si>
  <si>
    <t>P57780</t>
  </si>
  <si>
    <t>Alpha-actinin-4</t>
  </si>
  <si>
    <t>Actn4</t>
  </si>
  <si>
    <t>sp|P57780|ACTN4_MOUSE Alpha-actinin-4 OS=Mus musculus OX=10090 GN=Actn4 PE=1 SV=1</t>
  </si>
  <si>
    <t>Q68FD5</t>
  </si>
  <si>
    <t>Clathrin heavy chain 1</t>
  </si>
  <si>
    <t>Cltc</t>
  </si>
  <si>
    <t>sp|Q68FD5|CLH1_MOUSE Clathrin heavy chain 1 OS=Mus musculus OX=10090 GN=Cltc PE=1 SV=3</t>
  </si>
  <si>
    <t>Q61316</t>
  </si>
  <si>
    <t>Heat shock 70 kDa protein 4</t>
  </si>
  <si>
    <t>Hspa4</t>
  </si>
  <si>
    <t>sp|Q61316|HSP74_MOUSE Heat shock 70 kDa protein 4 OS=Mus musculus OX=10090 GN=Hspa4 PE=1 SV=1</t>
  </si>
  <si>
    <t>P16546;P16546-2;P08032</t>
  </si>
  <si>
    <t>P16546;P16546-2</t>
  </si>
  <si>
    <t>Spectrin alpha chain, non-erythrocytic 1</t>
  </si>
  <si>
    <t>Sptan1</t>
  </si>
  <si>
    <t>sp|P16546|SPTN1_MOUSE Spectrin alpha chain, non-erythrocytic 1 OS=Mus musculus OX=10090 GN=Sptan1 PE=1 SV=4;sp|P16546-2|SPTN1_MOUSE Isoform 2 of Spectrin alpha chain, non-erythrocytic 1 OS=Mus musculus OX=10090 GN=Sptan1</t>
  </si>
  <si>
    <t>Q04447</t>
  </si>
  <si>
    <t>Creatine kinase B-type</t>
  </si>
  <si>
    <t>Ckb</t>
  </si>
  <si>
    <t>sp|Q04447|KCRB_MOUSE Creatine kinase B-type OS=Mus musculus OX=10090 GN=Ckb PE=1 SV=1</t>
  </si>
  <si>
    <t>P16858;Q64467</t>
  </si>
  <si>
    <t>P16858</t>
  </si>
  <si>
    <t>Glyceraldehyde-3-phosphate dehydrogenase</t>
  </si>
  <si>
    <t>Gapdh</t>
  </si>
  <si>
    <t>sp|P16858|G3P_MOUSE Glyceraldehyde-3-phosphate dehydrogenase OS=Mus musculus OX=10090 GN=Gapdh PE=1 SV=2</t>
  </si>
  <si>
    <t>A2AN08-3;A2AN08;A2AN08-5;A2AN08-2;A2AN08-4</t>
  </si>
  <si>
    <t>A2AN08-3;A2AN08;A2AN08-5</t>
  </si>
  <si>
    <t>E3 ubiquitin-protein ligase UBR4</t>
  </si>
  <si>
    <t>Ubr4</t>
  </si>
  <si>
    <t xml:space="preserve">sp|A2AN08-3|UBR4_MOUSE Isoform 3 of E3 ubiquitin-protein ligase UBR4 OS=Mus musculus OX=10090 GN=Ubr4;sp|A2AN08|UBR4_MOUSE E3 ubiquitin-protein ligase UBR4 OS=Mus musculus OX=10090 GN=Ubr4 PE=1 SV=1;sp|A2AN08-5|UBR4_MOUSE Isoform 5 of E3 ubiquitin-protein </t>
  </si>
  <si>
    <t>Q8CGC7</t>
  </si>
  <si>
    <t>Bifunctional glutamate/proline--tRNA ligase;Glutamate--tRNA ligase;Proline--tRNA ligase</t>
  </si>
  <si>
    <t>Eprs</t>
  </si>
  <si>
    <t>sp|Q8CGC7|SYEP_MOUSE Bifunctional glutamate/proline--tRNA ligase OS=Mus musculus OX=10090 GN=Eprs PE=1 SV=4</t>
  </si>
  <si>
    <t>P14824</t>
  </si>
  <si>
    <t>Annexin A6</t>
  </si>
  <si>
    <t>Anxa6</t>
  </si>
  <si>
    <t>sp|P14824|ANXA6_MOUSE Annexin A6 OS=Mus musculus OX=10090 GN=Anxa6 PE=1 SV=3</t>
  </si>
  <si>
    <t>Q8BGQ7</t>
  </si>
  <si>
    <t>Alanine--tRNA ligase, cytoplasmic</t>
  </si>
  <si>
    <t>Aars</t>
  </si>
  <si>
    <t>sp|Q8BGQ7|SYAC_MOUSE Alanine--tRNA ligase, cytoplasmic OS=Mus musculus OX=10090 GN=Aars PE=1 SV=1</t>
  </si>
  <si>
    <t>Q91V92</t>
  </si>
  <si>
    <t>ATP-citrate synthase</t>
  </si>
  <si>
    <t>Acly</t>
  </si>
  <si>
    <t>sp|Q91V92|ACLY_MOUSE ATP-citrate synthase OS=Mus musculus OX=10090 GN=Acly PE=1 SV=1</t>
  </si>
  <si>
    <t>Q01853</t>
  </si>
  <si>
    <t>Transitional endoplasmic reticulum ATPase</t>
  </si>
  <si>
    <t>Vcp</t>
  </si>
  <si>
    <t>sp|Q01853|TERA_MOUSE Transitional endoplasmic reticulum ATPase OS=Mus musculus OX=10090 GN=Vcp PE=1 SV=4</t>
  </si>
  <si>
    <t>P68372;Q9D6F9</t>
  </si>
  <si>
    <t>Tubulin beta-4B chain;Tubulin beta-4A chain</t>
  </si>
  <si>
    <t>Tubb4b;Tubb4a</t>
  </si>
  <si>
    <t>sp|P68372|TBB4B_MOUSE Tubulin beta-4B chain OS=Mus musculus OX=10090 GN=Tubb4b PE=1 SV=1;sp|Q9D6F9|TBB4A_MOUSE Tubulin beta-4A chain OS=Mus musculus OX=10090 GN=Tubb4a PE=1 SV=3</t>
  </si>
  <si>
    <t>Q62261</t>
  </si>
  <si>
    <t>Spectrin beta chain, non-erythrocytic 1</t>
  </si>
  <si>
    <t>Sptbn1</t>
  </si>
  <si>
    <t>sp|Q62261|SPTB2_MOUSE Spectrin beta chain, non-erythrocytic 1 OS=Mus musculus OX=10090 GN=Sptbn1 PE=1 SV=2</t>
  </si>
  <si>
    <t>P05213;Q3UX10</t>
  </si>
  <si>
    <t>P05213</t>
  </si>
  <si>
    <t>Tubulin alpha-1B chain</t>
  </si>
  <si>
    <t>Tuba1b</t>
  </si>
  <si>
    <t>sp|P05213|TBA1B_MOUSE Tubulin alpha-1B chain OS=Mus musculus OX=10090 GN=Tuba1b PE=1 SV=2</t>
  </si>
  <si>
    <t>Q61598;Q61598-2</t>
  </si>
  <si>
    <t>Rab GDP dissociation inhibitor beta</t>
  </si>
  <si>
    <t>Gdi2</t>
  </si>
  <si>
    <t>sp|Q61598|GDIB_MOUSE Rab GDP dissociation inhibitor beta OS=Mus musculus OX=10090 GN=Gdi2 PE=1 SV=1;sp|Q61598-2|GDIB_MOUSE Isoform 2 of Rab GDP dissociation inhibitor beta OS=Mus musculus OX=10090 GN=Gdi2</t>
  </si>
  <si>
    <t>P40142</t>
  </si>
  <si>
    <t>Transketolase</t>
  </si>
  <si>
    <t>Tkt</t>
  </si>
  <si>
    <t>sp|P40142|TKT_MOUSE Transketolase OS=Mus musculus OX=10090 GN=Tkt PE=1 SV=1</t>
  </si>
  <si>
    <t>Q8CIH5;Q9QZE2-2;Q9QZE2</t>
  </si>
  <si>
    <t>Q8CIH5</t>
  </si>
  <si>
    <t>1-phosphatidylinositol 4,5-bisphosphate phosphodiesterase gamma-2</t>
  </si>
  <si>
    <t>Plcg2</t>
  </si>
  <si>
    <t>sp|Q8CIH5|PLCG2_MOUSE 1-phosphatidylinositol 4,5-bisphosphate phosphodiesterase gamma-2 OS=Mus musculus OX=10090 GN=Plcg2 PE=1 SV=1</t>
  </si>
  <si>
    <t>P20152;P31001;P15331-3;P15331;P15331-2;P03995-2;P03995;P08551</t>
  </si>
  <si>
    <t>P20152</t>
  </si>
  <si>
    <t>Vimentin</t>
  </si>
  <si>
    <t>Vim</t>
  </si>
  <si>
    <t>sp|P20152|VIME_MOUSE Vimentin OS=Mus musculus OX=10090 GN=Vim PE=1 SV=3</t>
  </si>
  <si>
    <t>Q60864</t>
  </si>
  <si>
    <t>Stress-induced-phosphoprotein 1</t>
  </si>
  <si>
    <t>Stip1</t>
  </si>
  <si>
    <t>sp|Q60864|STIP1_MOUSE Stress-induced-phosphoprotein 1 OS=Mus musculus OX=10090 GN=Stip1 PE=1 SV=1</t>
  </si>
  <si>
    <t>Q7TPR4;O88990</t>
  </si>
  <si>
    <t>Q7TPR4</t>
  </si>
  <si>
    <t>Alpha-actinin-1</t>
  </si>
  <si>
    <t>Actn1</t>
  </si>
  <si>
    <t>sp|Q7TPR4|ACTN1_MOUSE Alpha-actinin-1 OS=Mus musculus OX=10090 GN=Actn1 PE=1 SV=1</t>
  </si>
  <si>
    <t>F6ZDS4</t>
  </si>
  <si>
    <t>Nucleoprotein TPR</t>
  </si>
  <si>
    <t>Tpr</t>
  </si>
  <si>
    <t>sp|F6ZDS4|TPR_MOUSE Nucleoprotein TPR OS=Mus musculus OX=10090 GN=Tpr PE=1 SV=1</t>
  </si>
  <si>
    <t>P62962</t>
  </si>
  <si>
    <t>Profilin-1</t>
  </si>
  <si>
    <t>Pfn1</t>
  </si>
  <si>
    <t>sp|P62962|PROF1_MOUSE Profilin-1 OS=Mus musculus OX=10090 GN=Pfn1 PE=1 SV=2</t>
  </si>
  <si>
    <t>B2RQC6;B2RQC6-2</t>
  </si>
  <si>
    <t>CAD protein;Glutamine-dependent carbamoyl-phosphate synthase;Aspartate carbamoyltransferase;Dihydroorotase</t>
  </si>
  <si>
    <t>Cad</t>
  </si>
  <si>
    <t>sp|B2RQC6|PYR1_MOUSE CAD protein OS=Mus musculus OX=10090 GN=Cad PE=1 SV=1;sp|B2RQC6-2|PYR1_MOUSE Isoform 2 of CAD protein OS=Mus musculus OX=10090 GN=Cad</t>
  </si>
  <si>
    <t>Q5SWU9;Q5SWU9-2</t>
  </si>
  <si>
    <t>Acetyl-CoA carboxylase 1;Biotin carboxylase</t>
  </si>
  <si>
    <t>Acaca</t>
  </si>
  <si>
    <t>sp|Q5SWU9|ACACA_MOUSE Acetyl-CoA carboxylase 1 OS=Mus musculus OX=10090 GN=Acaca PE=1 SV=1;sp|Q5SWU9-2|ACACA_MOUSE Isoform 2 of Acetyl-CoA carboxylase 1 OS=Mus musculus OX=10090 GN=Acaca</t>
  </si>
  <si>
    <t>Q64727</t>
  </si>
  <si>
    <t>Vinculin</t>
  </si>
  <si>
    <t>Vcl</t>
  </si>
  <si>
    <t>sp|Q64727|VINC_MOUSE Vinculin OS=Mus musculus OX=10090 GN=Vcl PE=1 SV=4</t>
  </si>
  <si>
    <t>Q8BU30</t>
  </si>
  <si>
    <t>Isoleucine--tRNA ligase, cytoplasmic</t>
  </si>
  <si>
    <t>Iars</t>
  </si>
  <si>
    <t>sp|Q8BU30|SYIC_MOUSE Isoleucine--tRNA ligase, cytoplasmic OS=Mus musculus OX=10090 GN=Iars PE=1 SV=2</t>
  </si>
  <si>
    <t>O88342</t>
  </si>
  <si>
    <t>WD repeat-containing protein 1</t>
  </si>
  <si>
    <t>Wdr1</t>
  </si>
  <si>
    <t>sp|O88342|WDR1_MOUSE WD repeat-containing protein 1 OS=Mus musculus OX=10090 GN=Wdr1 PE=1 SV=3</t>
  </si>
  <si>
    <t>P17182</t>
  </si>
  <si>
    <t>Alpha-enolase</t>
  </si>
  <si>
    <t>Eno1</t>
  </si>
  <si>
    <t>sp|P17182|ENOA_MOUSE Alpha-enolase OS=Mus musculus OX=10090 GN=Eno1 PE=1 SV=3</t>
  </si>
  <si>
    <t>P13020-2;P13020;CON__Q3SX14</t>
  </si>
  <si>
    <t>P13020-2;P13020</t>
  </si>
  <si>
    <t>Gelsolin</t>
  </si>
  <si>
    <t>Gsn</t>
  </si>
  <si>
    <t>sp|P13020-2|GELS_MOUSE Isoform 2 of Gelsolin OS=Mus musculus OX=10090 GN=Gsn;sp|P13020|GELS_MOUSE Gelsolin OS=Mus musculus OX=10090 GN=Gsn PE=1 SV=3</t>
  </si>
  <si>
    <t>Q02053;P31254</t>
  </si>
  <si>
    <t>Q02053</t>
  </si>
  <si>
    <t>Ubiquitin-like modifier-activating enzyme 1</t>
  </si>
  <si>
    <t>Uba1</t>
  </si>
  <si>
    <t>sp|Q02053|UBA1_MOUSE Ubiquitin-like modifier-activating enzyme 1 OS=Mus musculus OX=10090 GN=Uba1 PE=1 SV=1</t>
  </si>
  <si>
    <t>Q3UW53</t>
  </si>
  <si>
    <t>Protein Niban</t>
  </si>
  <si>
    <t>Fam129a</t>
  </si>
  <si>
    <t>sp|Q3UW53|NIBAN_MOUSE Protein Niban OS=Mus musculus OX=10090 GN=Fam129a PE=1 SV=2</t>
  </si>
  <si>
    <t>Q4QRL3;Q4QRL3-2</t>
  </si>
  <si>
    <t>Coiled-coil domain-containing protein 88B</t>
  </si>
  <si>
    <t>Ccdc88b</t>
  </si>
  <si>
    <t>sp|Q4QRL3|CC88B_MOUSE Coiled-coil domain-containing protein 88B OS=Mus musculus OX=10090 GN=Ccdc88b PE=1 SV=2;sp|Q4QRL3-2|CC88B_MOUSE Isoform 2 of Coiled-coil domain-containing protein 88B OS=Mus musculus OX=10090 GN=Ccdc88b</t>
  </si>
  <si>
    <t>P08113</t>
  </si>
  <si>
    <t>Endoplasmin</t>
  </si>
  <si>
    <t>Hsp90b1</t>
  </si>
  <si>
    <t>sp|P08113|ENPL_MOUSE Endoplasmin OS=Mus musculus OX=10090 GN=Hsp90b1 PE=1 SV=2</t>
  </si>
  <si>
    <t>P23116</t>
  </si>
  <si>
    <t>Eukaryotic translation initiation factor 3 subunit A</t>
  </si>
  <si>
    <t>Eif3a</t>
  </si>
  <si>
    <t>sp|P23116|EIF3A_MOUSE Eukaryotic translation initiation factor 3 subunit A OS=Mus musculus OX=10090 GN=Eif3a PE=1 SV=5</t>
  </si>
  <si>
    <t>Q3U1J4</t>
  </si>
  <si>
    <t>DNA damage-binding protein 1</t>
  </si>
  <si>
    <t>Ddb1</t>
  </si>
  <si>
    <t>sp|Q3U1J4|DDB1_MOUSE DNA damage-binding protein 1 OS=Mus musculus OX=10090 GN=Ddb1 PE=1 SV=2</t>
  </si>
  <si>
    <t>Q8BMJ2</t>
  </si>
  <si>
    <t>Leucine--tRNA ligase, cytoplasmic</t>
  </si>
  <si>
    <t>Lars</t>
  </si>
  <si>
    <t>sp|Q8BMJ2|SYLC_MOUSE Leucine--tRNA ligase, cytoplasmic OS=Mus musculus OX=10090 GN=Lars PE=1 SV=2</t>
  </si>
  <si>
    <t>P42932</t>
  </si>
  <si>
    <t>T-complex protein 1 subunit theta</t>
  </si>
  <si>
    <t>Cct8</t>
  </si>
  <si>
    <t>sp|P42932|TCPQ_MOUSE T-complex protein 1 subunit theta OS=Mus musculus OX=10090 GN=Cct8 PE=1 SV=3</t>
  </si>
  <si>
    <t>Q9Z1Q9</t>
  </si>
  <si>
    <t>Valine--tRNA ligase</t>
  </si>
  <si>
    <t>Vars</t>
  </si>
  <si>
    <t>sp|Q9Z1Q9|SYVC_MOUSE Valine--tRNA ligase OS=Mus musculus OX=10090 GN=Vars PE=1 SV=1</t>
  </si>
  <si>
    <t>P40124;Q9CYT6</t>
  </si>
  <si>
    <t>P40124</t>
  </si>
  <si>
    <t>Adenylyl cyclase-associated protein 1</t>
  </si>
  <si>
    <t>Cap1</t>
  </si>
  <si>
    <t>sp|P40124|CAP1_MOUSE Adenylyl cyclase-associated protein 1 OS=Mus musculus OX=10090 GN=Cap1 PE=1 SV=4</t>
  </si>
  <si>
    <t>Q6ZQ38</t>
  </si>
  <si>
    <t>Cullin-associated NEDD8-dissociated protein 1</t>
  </si>
  <si>
    <t>Cand1</t>
  </si>
  <si>
    <t>sp|Q6ZQ38|CAND1_MOUSE Cullin-associated NEDD8-dissociated protein 1 OS=Mus musculus OX=10090 GN=Cand1 PE=1 SV=2</t>
  </si>
  <si>
    <t>P05064</t>
  </si>
  <si>
    <t>Fructose-bisphosphate aldolase A</t>
  </si>
  <si>
    <t>Aldoa</t>
  </si>
  <si>
    <t>sp|P05064|ALDOA_MOUSE Fructose-bisphosphate aldolase A OS=Mus musculus OX=10090 GN=Aldoa PE=1 SV=2</t>
  </si>
  <si>
    <t>Q8C7R4</t>
  </si>
  <si>
    <t>Ubiquitin-like modifier-activating enzyme 6</t>
  </si>
  <si>
    <t>Uba6</t>
  </si>
  <si>
    <t>sp|Q8C7R4|UBA6_MOUSE Ubiquitin-like modifier-activating enzyme 6 OS=Mus musculus OX=10090 GN=Uba6 PE=1 SV=1</t>
  </si>
  <si>
    <t>Q9ES52-2;Q9ES52;Q9ES52-3;Q9ES52-4;Q9ES52-5;Q9ES52-6</t>
  </si>
  <si>
    <t>Phosphatidylinositol 3,4,5-trisphosphate 5-phosphatase 1</t>
  </si>
  <si>
    <t>Inpp5d</t>
  </si>
  <si>
    <t>sp|Q9ES52-2|SHIP1_MOUSE Isoform 2 of Phosphatidylinositol 3,4,5-trisphosphate 5-phosphatase 1 OS=Mus musculus OX=10090 GN=Inpp5d;sp|Q9ES52|SHIP1_MOUSE Phosphatidylinositol 3,4,5-trisphosphate 5-phosphatase 1 OS=Mus musculus OX=10090 GN=Inpp5d PE=1 SV=2;sp|</t>
  </si>
  <si>
    <t>P26041</t>
  </si>
  <si>
    <t>Moesin</t>
  </si>
  <si>
    <t>Msn</t>
  </si>
  <si>
    <t>sp|P26041|MOES_MOUSE Moesin OS=Mus musculus OX=10090 GN=Msn PE=1 SV=3</t>
  </si>
  <si>
    <t>Q61768;P28738</t>
  </si>
  <si>
    <t>Q61768</t>
  </si>
  <si>
    <t>Kinesin-1 heavy chain</t>
  </si>
  <si>
    <t>Kif5b</t>
  </si>
  <si>
    <t>sp|Q61768|KINH_MOUSE Kinesin-1 heavy chain OS=Mus musculus OX=10090 GN=Kif5b PE=1 SV=3</t>
  </si>
  <si>
    <t>P07901</t>
  </si>
  <si>
    <t>Heat shock protein HSP 90-alpha</t>
  </si>
  <si>
    <t>Hsp90aa1</t>
  </si>
  <si>
    <t>sp|P07901|HS90A_MOUSE Heat shock protein HSP 90-alpha OS=Mus musculus OX=10090 GN=Hsp90aa1 PE=1 SV=4</t>
  </si>
  <si>
    <t>P25206</t>
  </si>
  <si>
    <t>DNA replication licensing factor MCM3</t>
  </si>
  <si>
    <t>Mcm3</t>
  </si>
  <si>
    <t>sp|P25206|MCM3_MOUSE DNA replication licensing factor MCM3 OS=Mus musculus OX=10090 GN=Mcm3 PE=1 SV=2</t>
  </si>
  <si>
    <t>Q8BKC5;Q8BKC5-2;Q8BIV3</t>
  </si>
  <si>
    <t>Q8BKC5;Q8BKC5-2</t>
  </si>
  <si>
    <t>Importin-5</t>
  </si>
  <si>
    <t>Ipo5</t>
  </si>
  <si>
    <t>sp|Q8BKC5|IPO5_MOUSE Importin-5 OS=Mus musculus OX=10090 GN=Ipo5 PE=1 SV=3;sp|Q8BKC5-2|IPO5_MOUSE Isoform 2 of Importin-5 OS=Mus musculus OX=10090 GN=Ipo5</t>
  </si>
  <si>
    <t>Q8CIE6</t>
  </si>
  <si>
    <t>Coatomer subunit alpha;Xenin;Proxenin</t>
  </si>
  <si>
    <t>Copa</t>
  </si>
  <si>
    <t>sp|Q8CIE6|COPA_MOUSE Coatomer subunit alpha OS=Mus musculus OX=10090 GN=Copa PE=1 SV=2</t>
  </si>
  <si>
    <t>Q9WUA3;Q9WUA3-2</t>
  </si>
  <si>
    <t>ATP-dependent 6-phosphofructokinase, platelet type</t>
  </si>
  <si>
    <t>Pfkp</t>
  </si>
  <si>
    <t>sp|Q9WUA3|PFKAP_MOUSE ATP-dependent 6-phosphofructokinase, platelet type OS=Mus musculus OX=10090 GN=Pfkp PE=1 SV=1;sp|Q9WUA3-2|PFKAP_MOUSE Isoform 2 of ATP-dependent 6-phosphofructokinase, platelet type OS=Mus musculus OX=10090 GN=Pfkp</t>
  </si>
  <si>
    <t>P09411;P09041</t>
  </si>
  <si>
    <t>P09411</t>
  </si>
  <si>
    <t>Phosphoglycerate kinase 1</t>
  </si>
  <si>
    <t>Pgk1</t>
  </si>
  <si>
    <t>sp|P09411|PGK1_MOUSE Phosphoglycerate kinase 1 OS=Mus musculus OX=10090 GN=Pgk1 PE=1 SV=4</t>
  </si>
  <si>
    <t>P14211</t>
  </si>
  <si>
    <t>Calreticulin</t>
  </si>
  <si>
    <t>Calr</t>
  </si>
  <si>
    <t>sp|P14211|CALR_MOUSE Calreticulin OS=Mus musculus OX=10090 GN=Calr PE=1 SV=1</t>
  </si>
  <si>
    <t>P60843</t>
  </si>
  <si>
    <t>Eukaryotic initiation factor 4A-I</t>
  </si>
  <si>
    <t>Eif4a1</t>
  </si>
  <si>
    <t>sp|P60843|IF4A1_MOUSE Eukaryotic initiation factor 4A-I OS=Mus musculus OX=10090 GN=Eif4a1 PE=1 SV=1</t>
  </si>
  <si>
    <t>P70398</t>
  </si>
  <si>
    <t>Probable ubiquitin carboxyl-terminal hydrolase FAF-X</t>
  </si>
  <si>
    <t>Usp9x</t>
  </si>
  <si>
    <t>sp|P70398|USP9X_MOUSE Probable ubiquitin carboxyl-terminal hydrolase FAF-X OS=Mus musculus OX=10090 GN=Usp9x PE=1 SV=2</t>
  </si>
  <si>
    <t>Q9WU78;Q9WU78-3;Q9WU78-2</t>
  </si>
  <si>
    <t>Q9WU78;Q9WU78-3</t>
  </si>
  <si>
    <t>Programmed cell death 6-interacting protein</t>
  </si>
  <si>
    <t>Pdcd6ip</t>
  </si>
  <si>
    <t>sp|Q9WU78|PDC6I_MOUSE Programmed cell death 6-interacting protein OS=Mus musculus OX=10090 GN=Pdcd6ip PE=1 SV=3;sp|Q9WU78-3|PDC6I_MOUSE Isoform 3 of Programmed cell death 6-interacting protein OS=Mus musculus OX=10090 GN=Pdcd6ip</t>
  </si>
  <si>
    <t>O88738-3;O88738-2;O88738;REV__Q5NCS9</t>
  </si>
  <si>
    <t>O88738-3;O88738-2;O88738</t>
  </si>
  <si>
    <t>Baculoviral IAP repeat-containing protein 6</t>
  </si>
  <si>
    <t>Birc6</t>
  </si>
  <si>
    <t>sp|O88738-3|BIRC6_MOUSE Isoform 3 of Baculoviral IAP repeat-containing protein 6 OS=Mus musculus OX=10090 GN=Birc6;sp|O88738-2|BIRC6_MOUSE Isoform 2 of Baculoviral IAP repeat-containing protein 6 OS=Mus musculus OX=10090 GN=Birc6;sp|O88738|BIRC6_MOUSE Bacu</t>
  </si>
  <si>
    <t>P06151;P00342;P16125</t>
  </si>
  <si>
    <t>P06151</t>
  </si>
  <si>
    <t>L-lactate dehydrogenase A chain</t>
  </si>
  <si>
    <t>Ldha</t>
  </si>
  <si>
    <t>sp|P06151|LDHA_MOUSE L-lactate dehydrogenase A chain OS=Mus musculus OX=10090 GN=Ldha PE=1 SV=3</t>
  </si>
  <si>
    <t>P21107-2</t>
  </si>
  <si>
    <t>Tropomyosin alpha-3 chain</t>
  </si>
  <si>
    <t>Tpm3</t>
  </si>
  <si>
    <t>sp|P21107-2|TPM3_MOUSE Isoform 2 of Tropomyosin alpha-3 chain OS=Mus musculus OX=10090 GN=Tpm3</t>
  </si>
  <si>
    <t>Q7TMY8;Q7TMY8-3;Q7TMY8-4;Q7TMY8-2</t>
  </si>
  <si>
    <t>E3 ubiquitin-protein ligase HUWE1</t>
  </si>
  <si>
    <t>Huwe1</t>
  </si>
  <si>
    <t>sp|Q7TMY8|HUWE1_MOUSE E3 ubiquitin-protein ligase HUWE1 OS=Mus musculus OX=10090 GN=Huwe1 PE=1 SV=5;sp|Q7TMY8-3|HUWE1_MOUSE Isoform 3 of E3 ubiquitin-protein ligase HUWE1 OS=Mus musculus OX=10090 GN=Huwe1;sp|Q7TMY8-4|HUWE1_MOUSE Isoform 4 of E3 ubiquitin-p</t>
  </si>
  <si>
    <t>Q9QUR6</t>
  </si>
  <si>
    <t>Prolyl endopeptidase</t>
  </si>
  <si>
    <t>Prep</t>
  </si>
  <si>
    <t>sp|Q9QUR6|PPCE_MOUSE Prolyl endopeptidase OS=Mus musculus OX=10090 GN=Prep PE=1 SV=1</t>
  </si>
  <si>
    <t>Q61699;Q61699-2</t>
  </si>
  <si>
    <t>Heat shock protein 105 kDa</t>
  </si>
  <si>
    <t>Hsph1</t>
  </si>
  <si>
    <t>sp|Q61699|HS105_MOUSE Heat shock protein 105 kDa OS=Mus musculus OX=10090 GN=Hsph1 PE=1 SV=2;sp|Q61699-2|HS105_MOUSE Isoform HSP105-beta of Heat shock protein 105 kDa OS=Mus musculus OX=10090 GN=Hsph1</t>
  </si>
  <si>
    <t>Q8K2Q9;Q8K2Q9-2</t>
  </si>
  <si>
    <t>Shootin-1</t>
  </si>
  <si>
    <t>Kiaa1598</t>
  </si>
  <si>
    <t>sp|Q8K2Q9|SHOT1_MOUSE Shootin-1 OS=Mus musculus OX=10090 GN=Shtn1 PE=1 SV=1;sp|Q8K2Q9-2|SHOT1_MOUSE Isoform 2 of Shootin-1 OS=Mus musculus OX=10090 GN=Shtn1</t>
  </si>
  <si>
    <t>P97310</t>
  </si>
  <si>
    <t>DNA replication licensing factor MCM2</t>
  </si>
  <si>
    <t>Mcm2</t>
  </si>
  <si>
    <t>sp|P97310|MCM2_MOUSE DNA replication licensing factor MCM2 OS=Mus musculus OX=10090 GN=Mcm2 PE=1 SV=3</t>
  </si>
  <si>
    <t>O54988-2;O54988</t>
  </si>
  <si>
    <t>STE20-like serine/threonine-protein kinase</t>
  </si>
  <si>
    <t>Slk</t>
  </si>
  <si>
    <t>sp|O54988-2|SLK_MOUSE Isoform 2 of STE20-like serine/threonine-protein kinase OS=Mus musculus OX=10090 GN=Slk;sp|O54988|SLK_MOUSE STE20-like serine/threonine-protein kinase OS=Mus musculus OX=10090 GN=Slk PE=1 SV=2</t>
  </si>
  <si>
    <t>P06745;CON__Q3ZBD7</t>
  </si>
  <si>
    <t>P06745</t>
  </si>
  <si>
    <t>Glucose-6-phosphate isomerase</t>
  </si>
  <si>
    <t>Gpi</t>
  </si>
  <si>
    <t>sp|P06745|G6PI_MOUSE Glucose-6-phosphate isomerase OS=Mus musculus OX=10090 GN=Gpi PE=1 SV=4</t>
  </si>
  <si>
    <t>P18760</t>
  </si>
  <si>
    <t>Cofilin-1</t>
  </si>
  <si>
    <t>Cfl1</t>
  </si>
  <si>
    <t>sp|P18760|COF1_MOUSE Cofilin-1 OS=Mus musculus OX=10090 GN=Cfl1 PE=1 SV=3</t>
  </si>
  <si>
    <t>P70168</t>
  </si>
  <si>
    <t>Importin subunit beta-1</t>
  </si>
  <si>
    <t>Kpnb1</t>
  </si>
  <si>
    <t>sp|P70168|IMB1_MOUSE Importin subunit beta-1 OS=Mus musculus OX=10090 GN=Kpnb1 PE=1 SV=2</t>
  </si>
  <si>
    <t>Q64514-2</t>
  </si>
  <si>
    <t>Tripeptidyl-peptidase 2</t>
  </si>
  <si>
    <t>Tpp2</t>
  </si>
  <si>
    <t>sp|Q64514-2|TPP2_MOUSE Isoform Short of Tripeptidyl-peptidase 2 OS=Mus musculus OX=10090 GN=Tpp2</t>
  </si>
  <si>
    <t>Q9CWJ9</t>
  </si>
  <si>
    <t>Bifunctional purine biosynthesis protein PURH;Phosphoribosylaminoimidazolecarboxamide formyltransferase;IMP cyclohydrolase</t>
  </si>
  <si>
    <t>Atic</t>
  </si>
  <si>
    <t>sp|Q9CWJ9|PUR9_MOUSE Bifunctional purine biosynthesis protein PURH OS=Mus musculus OX=10090 GN=Atic PE=1 SV=2</t>
  </si>
  <si>
    <t>P11983;P11983-2</t>
  </si>
  <si>
    <t>T-complex protein 1 subunit alpha</t>
  </si>
  <si>
    <t>Tcp1</t>
  </si>
  <si>
    <t>sp|P11983|TCPA_MOUSE T-complex protein 1 subunit alpha OS=Mus musculus OX=10090 GN=Tcp1 PE=1 SV=3;sp|P11983-2|TCPA_MOUSE Isoform 2 of T-complex protein 1 subunit alpha OS=Mus musculus OX=10090 GN=Tcp1</t>
  </si>
  <si>
    <t>P80314</t>
  </si>
  <si>
    <t>T-complex protein 1 subunit beta</t>
  </si>
  <si>
    <t>Cct2</t>
  </si>
  <si>
    <t>sp|P80314|TCPB_MOUSE T-complex protein 1 subunit beta OS=Mus musculus OX=10090 GN=Cct2 PE=1 SV=4</t>
  </si>
  <si>
    <t>P80318</t>
  </si>
  <si>
    <t>T-complex protein 1 subunit gamma</t>
  </si>
  <si>
    <t>Cct3</t>
  </si>
  <si>
    <t>sp|P80318|TCPG_MOUSE T-complex protein 1 subunit gamma OS=Mus musculus OX=10090 GN=Cct3 PE=1 SV=1</t>
  </si>
  <si>
    <t>Q6P5F9</t>
  </si>
  <si>
    <t>Exportin-1</t>
  </si>
  <si>
    <t>Xpo1</t>
  </si>
  <si>
    <t>sp|Q6P5F9|XPO1_MOUSE Exportin-1 OS=Mus musculus OX=10090 GN=Xpo1 PE=1 SV=1</t>
  </si>
  <si>
    <t>Q9QY06-2;Q9QY06;Q9QY06-3</t>
  </si>
  <si>
    <t>Unconventional myosin-IXb</t>
  </si>
  <si>
    <t>Myo9b</t>
  </si>
  <si>
    <t>sp|Q9QY06-2|MYO9B_MOUSE Isoform 2 of Unconventional myosin-IXb OS=Mus musculus OX=10090 GN=Myo9b;sp|Q9QY06|MYO9B_MOUSE Unconventional myosin-IXb OS=Mus musculus OX=10090 GN=Myo9b PE=1 SV=2;sp|Q9QY06-3|MYO9B_MOUSE Isoform 3 of Unconventional myosin-IXb OS=M</t>
  </si>
  <si>
    <t>P62259</t>
  </si>
  <si>
    <t>14-3-3 protein epsilon</t>
  </si>
  <si>
    <t>Ywhae</t>
  </si>
  <si>
    <t>sp|P62259|1433E_MOUSE 14-3-3 protein epsilon OS=Mus musculus OX=10090 GN=Ywhae PE=1 SV=1</t>
  </si>
  <si>
    <t>Q8BHG1</t>
  </si>
  <si>
    <t>Nardilysin</t>
  </si>
  <si>
    <t>Nrd1</t>
  </si>
  <si>
    <t>sp|Q8BHG1|NRDC_MOUSE Nardilysin OS=Mus musculus OX=10090 GN=Nrdc PE=1 SV=1</t>
  </si>
  <si>
    <t>Q8CI94</t>
  </si>
  <si>
    <t>Glycogen phosphorylase, brain form</t>
  </si>
  <si>
    <t>Pygb</t>
  </si>
  <si>
    <t>sp|Q8CI94|PYGB_MOUSE Glycogen phosphorylase, brain form OS=Mus musculus OX=10090 GN=Pygb PE=1 SV=3</t>
  </si>
  <si>
    <t>P97311;REV__Q6P9R4-3</t>
  </si>
  <si>
    <t>P97311</t>
  </si>
  <si>
    <t>DNA replication licensing factor MCM6</t>
  </si>
  <si>
    <t>Mcm6</t>
  </si>
  <si>
    <t>sp|P97311|MCM6_MOUSE DNA replication licensing factor MCM6 OS=Mus musculus OX=10090 GN=Mcm6 PE=1 SV=1</t>
  </si>
  <si>
    <t>Q9D0R2;Q8BLY2</t>
  </si>
  <si>
    <t>Q9D0R2</t>
  </si>
  <si>
    <t>Threonine--tRNA ligase, cytoplasmic</t>
  </si>
  <si>
    <t>Tars</t>
  </si>
  <si>
    <t>sp|Q9D0R2|SYTC_MOUSE Threonine--tRNA ligase, cytoplasmic OS=Mus musculus OX=10090 GN=Tars PE=1 SV=2</t>
  </si>
  <si>
    <t>Q9ERK4</t>
  </si>
  <si>
    <t>Exportin-2</t>
  </si>
  <si>
    <t>Cse1l</t>
  </si>
  <si>
    <t>sp|Q9ERK4|XPO2_MOUSE Exportin-2 OS=Mus musculus OX=10090 GN=Cse1l PE=1 SV=1</t>
  </si>
  <si>
    <t>P09405</t>
  </si>
  <si>
    <t>Nucleolin</t>
  </si>
  <si>
    <t>Ncl</t>
  </si>
  <si>
    <t>sp|P09405|NUCL_MOUSE Nucleolin OS=Mus musculus OX=10090 GN=Ncl PE=1 SV=2</t>
  </si>
  <si>
    <t>Q1HFZ0;Q1HFZ0-2</t>
  </si>
  <si>
    <t>tRNA (cytosine(34)-C(5))-methyltransferase</t>
  </si>
  <si>
    <t>Nsun2</t>
  </si>
  <si>
    <t>sp|Q1HFZ0|NSUN2_MOUSE tRNA (cytosine(34)-C(5))-methyltransferase OS=Mus musculus OX=10090 GN=Nsun2 PE=1 SV=2;sp|Q1HFZ0-2|NSUN2_MOUSE Isoform 2 of tRNA (cytosine(34)-C(5))-methyltransferase OS=Mus musculus OX=10090 GN=Nsun2</t>
  </si>
  <si>
    <t>Q9CZD3</t>
  </si>
  <si>
    <t>Glycine--tRNA ligase</t>
  </si>
  <si>
    <t>Gars</t>
  </si>
  <si>
    <t>sp|Q9CZD3|GARS_MOUSE Glycine--tRNA ligase OS=Mus musculus OX=10090 GN=Gars PE=1 SV=1</t>
  </si>
  <si>
    <t>P80316</t>
  </si>
  <si>
    <t>T-complex protein 1 subunit epsilon</t>
  </si>
  <si>
    <t>Cct5</t>
  </si>
  <si>
    <t>sp|P80316|TCPE_MOUSE T-complex protein 1 subunit epsilon OS=Mus musculus OX=10090 GN=Cct5 PE=1 SV=1</t>
  </si>
  <si>
    <t>P30416</t>
  </si>
  <si>
    <t>Peptidyl-prolyl cis-trans isomerase FKBP4;Peptidyl-prolyl cis-trans isomerase FKBP4, N-terminally processed</t>
  </si>
  <si>
    <t>Fkbp4</t>
  </si>
  <si>
    <t>sp|P30416|FKBP4_MOUSE Peptidyl-prolyl cis-trans isomerase FKBP4 OS=Mus musculus OX=10090 GN=Fkbp4 PE=1 SV=5</t>
  </si>
  <si>
    <t>P56399</t>
  </si>
  <si>
    <t>Ubiquitin carboxyl-terminal hydrolase 5</t>
  </si>
  <si>
    <t>Usp5</t>
  </si>
  <si>
    <t>sp|P56399|UBP5_MOUSE Ubiquitin carboxyl-terminal hydrolase 5 OS=Mus musculus OX=10090 GN=Usp5 PE=1 SV=1</t>
  </si>
  <si>
    <t>P80313</t>
  </si>
  <si>
    <t>T-complex protein 1 subunit eta</t>
  </si>
  <si>
    <t>Cct7</t>
  </si>
  <si>
    <t>sp|P80313|TCPH_MOUSE T-complex protein 1 subunit eta OS=Mus musculus OX=10090 GN=Cct7 PE=1 SV=1</t>
  </si>
  <si>
    <t>Q64737;Q64737-2</t>
  </si>
  <si>
    <t>Q64737</t>
  </si>
  <si>
    <t>Trifunctional purine biosynthetic protein adenosine-3;Phosphoribosylamine--glycine ligase;Phosphoribosylformylglycinamidine cyclo-ligase;Phosphoribosylglycinamide formyltransferase</t>
  </si>
  <si>
    <t>Gart</t>
  </si>
  <si>
    <t>sp|Q64737|PUR2_MOUSE Trifunctional purine biosynthetic protein adenosine-3 OS=Mus musculus OX=10090 GN=Gart PE=1 SV=3</t>
  </si>
  <si>
    <t>O08553;Q62188</t>
  </si>
  <si>
    <t>O08553</t>
  </si>
  <si>
    <t>Dihydropyrimidinase-related protein 2</t>
  </si>
  <si>
    <t>Dpysl2</t>
  </si>
  <si>
    <t>sp|O08553|DPYL2_MOUSE Dihydropyrimidinase-related protein 2 OS=Mus musculus OX=10090 GN=Dpysl2 PE=1 SV=2</t>
  </si>
  <si>
    <t>O55029</t>
  </si>
  <si>
    <t>Coatomer subunit beta</t>
  </si>
  <si>
    <t>Copb2</t>
  </si>
  <si>
    <t>sp|O55029|COPB2_MOUSE Coatomer subunit beta OS=Mus musculus OX=10090 GN=Copb2 PE=1 SV=2</t>
  </si>
  <si>
    <t>P17742</t>
  </si>
  <si>
    <t>Peptidyl-prolyl cis-trans isomerase A;Peptidyl-prolyl cis-trans isomerase A, N-terminally processed</t>
  </si>
  <si>
    <t>Ppia</t>
  </si>
  <si>
    <t>sp|P17742|PPIA_MOUSE Peptidyl-prolyl cis-trans isomerase A OS=Mus musculus OX=10090 GN=Ppia PE=1 SV=2</t>
  </si>
  <si>
    <t>P29351-2;P29351;P29351-3</t>
  </si>
  <si>
    <t>Tyrosine-protein phosphatase non-receptor type 6</t>
  </si>
  <si>
    <t>Ptpn6</t>
  </si>
  <si>
    <t xml:space="preserve">sp|P29351-2|PTN6_MOUSE Isoform 2 of Tyrosine-protein phosphatase non-receptor type 6 OS=Mus musculus OX=10090 GN=Ptpn6;sp|P29351|PTN6_MOUSE Tyrosine-protein phosphatase non-receptor type 6 OS=Mus musculus OX=10090 GN=Ptpn6 PE=1 SV=2;sp|P29351-3|PTN6_MOUSE </t>
  </si>
  <si>
    <t>P61979-2;P61979;P61979-3</t>
  </si>
  <si>
    <t>Heterogeneous nuclear ribonucleoprotein K</t>
  </si>
  <si>
    <t>Hnrnpk</t>
  </si>
  <si>
    <t>sp|P61979-2|HNRPK_MOUSE Isoform 2 of Heterogeneous nuclear ribonucleoprotein K OS=Mus musculus OX=10090 GN=Hnrnpk;sp|P61979|HNRPK_MOUSE Heterogeneous nuclear ribonucleoprotein K OS=Mus musculus OX=10090 GN=Hnrnpk PE=1 SV=1;sp|P61979-3|HNRPK_MOUSE Isoform 3</t>
  </si>
  <si>
    <t>Q05D44</t>
  </si>
  <si>
    <t>Eukaryotic translation initiation factor 5B</t>
  </si>
  <si>
    <t>Eif5b</t>
  </si>
  <si>
    <t>sp|Q05D44|IF2P_MOUSE Eukaryotic translation initiation factor 5B OS=Mus musculus OX=10090 GN=Eif5b PE=1 SV=2</t>
  </si>
  <si>
    <t>Q3TXS7</t>
  </si>
  <si>
    <t>26S proteasome non-ATPase regulatory subunit 1</t>
  </si>
  <si>
    <t>Psmd1</t>
  </si>
  <si>
    <t>sp|Q3TXS7|PSMD1_MOUSE 26S proteasome non-ATPase regulatory subunit 1 OS=Mus musculus OX=10090 GN=Psmd1 PE=1 SV=1</t>
  </si>
  <si>
    <t>Q9D2R0</t>
  </si>
  <si>
    <t>Acetoacetyl-CoA synthetase</t>
  </si>
  <si>
    <t>Aacs</t>
  </si>
  <si>
    <t>sp|Q9D2R0|AACS_MOUSE Acetoacetyl-CoA synthetase OS=Mus musculus OX=10090 GN=Aacs PE=1 SV=1</t>
  </si>
  <si>
    <t>P09103</t>
  </si>
  <si>
    <t>Protein disulfide-isomerase</t>
  </si>
  <si>
    <t>P4hb</t>
  </si>
  <si>
    <t>sp|P09103|PDIA1_MOUSE Protein disulfide-isomerase OS=Mus musculus OX=10090 GN=P4hb PE=1 SV=2</t>
  </si>
  <si>
    <t>P20029</t>
  </si>
  <si>
    <t>78 kDa glucose-regulated protein</t>
  </si>
  <si>
    <t>Hspa5</t>
  </si>
  <si>
    <t>sp|P20029|BIP_MOUSE Endoplasmic reticulum chaperone BiP OS=Mus musculus OX=10090 GN=Hspa5 PE=1 SV=3</t>
  </si>
  <si>
    <t>Q80UM3</t>
  </si>
  <si>
    <t>N-alpha-acetyltransferase 15, NatA auxiliary subunit</t>
  </si>
  <si>
    <t>Naa15</t>
  </si>
  <si>
    <t>sp|Q80UM3|NAA15_MOUSE N-alpha-acetyltransferase 15, NatA auxiliary subunit OS=Mus musculus OX=10090 GN=Naa15 PE=1 SV=1</t>
  </si>
  <si>
    <t>Q62318;Q62318-2</t>
  </si>
  <si>
    <t>Transcription intermediary factor 1-beta</t>
  </si>
  <si>
    <t>Trim28</t>
  </si>
  <si>
    <t>sp|Q62318|TIF1B_MOUSE Transcription intermediary factor 1-beta OS=Mus musculus OX=10090 GN=Trim28 PE=1 SV=3;sp|Q62318-2|TIF1B_MOUSE Isoform 2 of Transcription intermediary factor 1-beta OS=Mus musculus OX=10090 GN=Trim28</t>
  </si>
  <si>
    <t>Q76MZ3</t>
  </si>
  <si>
    <t>Serine/threonine-protein phosphatase 2A 65 kDa regulatory subunit A alpha isoform</t>
  </si>
  <si>
    <t>Ppp2r1a</t>
  </si>
  <si>
    <t>sp|Q76MZ3|2AAA_MOUSE Serine/threonine-protein phosphatase 2A 65 kDa regulatory subunit A alpha isoform OS=Mus musculus OX=10090 GN=Ppp2r1a PE=1 SV=3</t>
  </si>
  <si>
    <t>Q810B6;Q810B6-2</t>
  </si>
  <si>
    <t>Q810B6</t>
  </si>
  <si>
    <t>Rabankyrin-5</t>
  </si>
  <si>
    <t>Ankfy1</t>
  </si>
  <si>
    <t>sp|Q810B6|ANFY1_MOUSE Rabankyrin-5 OS=Mus musculus OX=10090 GN=Ankfy1 PE=1 SV=2</t>
  </si>
  <si>
    <t>Q8BL66;Q8CHD8-2;Q8CHD8;Q8CHD8-3</t>
  </si>
  <si>
    <t>Q8BL66</t>
  </si>
  <si>
    <t>Early endosome antigen 1</t>
  </si>
  <si>
    <t>Eea1</t>
  </si>
  <si>
    <t>sp|Q8BL66|EEA1_MOUSE Early endosome antigen 1 OS=Mus musculus OX=10090 GN=Eea1 PE=1 SV=2</t>
  </si>
  <si>
    <t>Q8CIS0-2;Q8CIS0</t>
  </si>
  <si>
    <t>Caspase recruitment domain-containing protein 11</t>
  </si>
  <si>
    <t>Card11</t>
  </si>
  <si>
    <t>sp|Q8CIS0-2|CAR11_MOUSE Isoform 2 of Caspase recruitment domain-containing protein 11 OS=Mus musculus OX=10090 GN=Card11;sp|Q8CIS0|CAR11_MOUSE Caspase recruitment domain-containing protein 11 OS=Mus musculus OX=10090 GN=Card11 PE=1 SV=2</t>
  </si>
  <si>
    <t>Q8VBT6</t>
  </si>
  <si>
    <t>Apolipoprotein B receptor</t>
  </si>
  <si>
    <t>Apobr</t>
  </si>
  <si>
    <t>sp|Q8VBT6|APOBR_MOUSE Apolipoprotein B receptor OS=Mus musculus OX=10090 GN=Apobr PE=1 SV=1</t>
  </si>
  <si>
    <t>Q922J3;Q922J3-2</t>
  </si>
  <si>
    <t>CAP-Gly domain-containing linker protein 1</t>
  </si>
  <si>
    <t>Clip1</t>
  </si>
  <si>
    <t>sp|Q922J3|CLIP1_MOUSE CAP-Gly domain-containing linker protein 1 OS=Mus musculus OX=10090 GN=Clip1 PE=1 SV=1;sp|Q922J3-2|CLIP1_MOUSE Isoform 2 of CAP-Gly domain-containing linker protein 1 OS=Mus musculus OX=10090 GN=Clip1</t>
  </si>
  <si>
    <t>O35643</t>
  </si>
  <si>
    <t>AP-1 complex subunit beta-1</t>
  </si>
  <si>
    <t>Ap1b1</t>
  </si>
  <si>
    <t>sp|O35643|AP1B1_MOUSE AP-1 complex subunit beta-1 OS=Mus musculus OX=10090 GN=Ap1b1 PE=1 SV=2</t>
  </si>
  <si>
    <t>P10639</t>
  </si>
  <si>
    <t>Thioredoxin</t>
  </si>
  <si>
    <t>Txn</t>
  </si>
  <si>
    <t>sp|P10639|THIO_MOUSE Thioredoxin OS=Mus musculus OX=10090 GN=Txn PE=1 SV=3</t>
  </si>
  <si>
    <t>Q3THK7</t>
  </si>
  <si>
    <t>GMP synthase [glutamine-hydrolyzing]</t>
  </si>
  <si>
    <t>Gmps</t>
  </si>
  <si>
    <t>sp|Q3THK7|GUAA_MOUSE GMP synthase [glutamine-hydrolyzing] OS=Mus musculus OX=10090 GN=Gmps PE=1 SV=2</t>
  </si>
  <si>
    <t>Q60710</t>
  </si>
  <si>
    <t>Deoxynucleoside triphosphate triphosphohydrolase SAMHD1</t>
  </si>
  <si>
    <t>Samhd1</t>
  </si>
  <si>
    <t>sp|Q60710|SAMH1_MOUSE Deoxynucleoside triphosphate triphosphohydrolase SAMHD1 OS=Mus musculus OX=10090 GN=Samhd1 PE=1 SV=3</t>
  </si>
  <si>
    <t>Q8VDM4</t>
  </si>
  <si>
    <t>26S proteasome non-ATPase regulatory subunit 2</t>
  </si>
  <si>
    <t>Psmd2</t>
  </si>
  <si>
    <t>sp|Q8VDM4|PSMD2_MOUSE 26S proteasome non-ATPase regulatory subunit 2 OS=Mus musculus OX=10090 GN=Psmd2 PE=1 SV=1</t>
  </si>
  <si>
    <t>Q99KK7</t>
  </si>
  <si>
    <t>Dipeptidyl peptidase 3</t>
  </si>
  <si>
    <t>Dpp3</t>
  </si>
  <si>
    <t>sp|Q99KK7|DPP3_MOUSE Dipeptidyl peptidase 3 OS=Mus musculus OX=10090 GN=Dpp3 PE=1 SV=2</t>
  </si>
  <si>
    <t>Q9D0I9</t>
  </si>
  <si>
    <t>Arginine--tRNA ligase, cytoplasmic</t>
  </si>
  <si>
    <t>Rars</t>
  </si>
  <si>
    <t>sp|Q9D0I9|SYRC_MOUSE Arginine--tRNA ligase, cytoplasmic OS=Mus musculus OX=10090 GN=Rars PE=1 SV=2</t>
  </si>
  <si>
    <t>Q9ESE1;Q9ESE1-2;Q9ESE1-3</t>
  </si>
  <si>
    <t>Lipopolysaccharide-responsive and beige-like anchor protein</t>
  </si>
  <si>
    <t>Lrba</t>
  </si>
  <si>
    <t>sp|Q9ESE1|LRBA_MOUSE Lipopolysaccharide-responsive and beige-like anchor protein OS=Mus musculus OX=10090 GN=Lrba PE=1 SV=1;sp|Q9ESE1-2|LRBA_MOUSE Isoform 2 of Lipopolysaccharide-responsive and beige-like anchor protein OS=Mus musculus OX=10090 GN=Lrba;sp|</t>
  </si>
  <si>
    <t>Q9JIF7</t>
  </si>
  <si>
    <t>Copb1</t>
  </si>
  <si>
    <t>sp|Q9JIF7|COPB_MOUSE Coatomer subunit beta OS=Mus musculus OX=10090 GN=Copb1 PE=1 SV=1</t>
  </si>
  <si>
    <t>P49717;Q9CWV1-2;Q9CWV1</t>
  </si>
  <si>
    <t>P49717</t>
  </si>
  <si>
    <t>DNA replication licensing factor MCM4</t>
  </si>
  <si>
    <t>Mcm4</t>
  </si>
  <si>
    <t>sp|P49717|MCM4_MOUSE DNA replication licensing factor MCM4 OS=Mus musculus OX=10090 GN=Mcm4 PE=1 SV=1</t>
  </si>
  <si>
    <t>P27773</t>
  </si>
  <si>
    <t>Protein disulfide-isomerase A3</t>
  </si>
  <si>
    <t>Pdia3</t>
  </si>
  <si>
    <t>sp|P27773|PDIA3_MOUSE Protein disulfide-isomerase A3 OS=Mus musculus OX=10090 GN=Pdia3 PE=1 SV=2</t>
  </si>
  <si>
    <t>P49718</t>
  </si>
  <si>
    <t>DNA replication licensing factor MCM5</t>
  </si>
  <si>
    <t>Mcm5</t>
  </si>
  <si>
    <t>sp|P49718|MCM5_MOUSE DNA replication licensing factor MCM5 OS=Mus musculus OX=10090 GN=Mcm5 PE=1 SV=2</t>
  </si>
  <si>
    <t>Q6NZJ6;Q6NZJ6-2</t>
  </si>
  <si>
    <t>Eukaryotic translation initiation factor 4 gamma 1</t>
  </si>
  <si>
    <t>Eif4g1</t>
  </si>
  <si>
    <t>sp|Q6NZJ6|IF4G1_MOUSE Eukaryotic translation initiation factor 4 gamma 1 OS=Mus musculus OX=10090 GN=Eif4g1 PE=1 SV=1;sp|Q6NZJ6-2|IF4G1_MOUSE Isoform 2 of Eukaryotic translation initiation factor 4 gamma 1 OS=Mus musculus OX=10090 GN=Eif4g1</t>
  </si>
  <si>
    <t>Q6P1B1</t>
  </si>
  <si>
    <t>Xaa-Pro aminopeptidase 1</t>
  </si>
  <si>
    <t>Xpnpep1</t>
  </si>
  <si>
    <t>sp|Q6P1B1|XPP1_MOUSE Xaa-Pro aminopeptidase 1 OS=Mus musculus OX=10090 GN=Xpnpep1 PE=1 SV=1</t>
  </si>
  <si>
    <t>Q8BJ71;Q8BJ71-2</t>
  </si>
  <si>
    <t>Nuclear pore complex protein Nup93</t>
  </si>
  <si>
    <t>Nup93</t>
  </si>
  <si>
    <t>sp|Q8BJ71|NUP93_MOUSE Nuclear pore complex protein Nup93 OS=Mus musculus OX=10090 GN=Nup93 PE=1 SV=1;sp|Q8BJ71-2|NUP93_MOUSE Isoform 2 of Nuclear pore complex protein Nup93 OS=Mus musculus OX=10090 GN=Nup93</t>
  </si>
  <si>
    <t>Q8BP47</t>
  </si>
  <si>
    <t>Asparagine--tRNA ligase, cytoplasmic</t>
  </si>
  <si>
    <t>Nars</t>
  </si>
  <si>
    <t>sp|Q8BP47|SYNC_MOUSE Asparagine--tRNA ligase, cytoplasmic OS=Mus musculus OX=10090 GN=Nars PE=1 SV=2</t>
  </si>
  <si>
    <t>Q99KQ4</t>
  </si>
  <si>
    <t>Nicotinamide phosphoribosyltransferase</t>
  </si>
  <si>
    <t>Nampt</t>
  </si>
  <si>
    <t>sp|Q99KQ4|NAMPT_MOUSE Nicotinamide phosphoribosyltransferase OS=Mus musculus OX=10090 GN=Nampt PE=1 SV=1</t>
  </si>
  <si>
    <t>Q99MS7;Q99MS7-3;Q99MS7-4;Q99MS7-5;Q69ZW3-2</t>
  </si>
  <si>
    <t>Q99MS7;Q99MS7-3</t>
  </si>
  <si>
    <t>EH domain-binding protein 1-like protein 1</t>
  </si>
  <si>
    <t>Ehbp1l1</t>
  </si>
  <si>
    <t>sp|Q99MS7|EH1L1_MOUSE EH domain-binding protein 1-like protein 1 OS=Mus musculus OX=10090 GN=Ehbp1l1 PE=1 SV=1;sp|Q99MS7-3|EH1L1_MOUSE Isoform 3 of EH domain-binding protein 1-like protein 1 OS=Mus musculus OX=10090 GN=Ehbp1l1</t>
  </si>
  <si>
    <t>Q9CWK8</t>
  </si>
  <si>
    <t>Sorting nexin-2</t>
  </si>
  <si>
    <t>Snx2</t>
  </si>
  <si>
    <t>sp|Q9CWK8|SNX2_MOUSE Sorting nexin-2 OS=Mus musculus OX=10090 GN=Snx2 PE=1 SV=2</t>
  </si>
  <si>
    <t>P35123</t>
  </si>
  <si>
    <t>Ubiquitin carboxyl-terminal hydrolase 4</t>
  </si>
  <si>
    <t>Usp4</t>
  </si>
  <si>
    <t>sp|P35123|UBP4_MOUSE Ubiquitin carboxyl-terminal hydrolase 4 OS=Mus musculus OX=10090 GN=Usp4 PE=1 SV=3</t>
  </si>
  <si>
    <t>P80315</t>
  </si>
  <si>
    <t>T-complex protein 1 subunit delta</t>
  </si>
  <si>
    <t>Cct4</t>
  </si>
  <si>
    <t>sp|P80315|TCPD_MOUSE T-complex protein 1 subunit delta OS=Mus musculus OX=10090 GN=Cct4 PE=1 SV=3</t>
  </si>
  <si>
    <t>Q921M3;Q921M3-2</t>
  </si>
  <si>
    <t>Splicing factor 3B subunit 3</t>
  </si>
  <si>
    <t>Sf3b3</t>
  </si>
  <si>
    <t>sp|Q921M3|SF3B3_MOUSE Splicing factor 3B subunit 3 OS=Mus musculus OX=10090 GN=Sf3b3 PE=1 SV=1;sp|Q921M3-2|SF3B3_MOUSE Isoform 2 of Splicing factor 3B subunit 3 OS=Mus musculus OX=10090 GN=Sf3b3</t>
  </si>
  <si>
    <t>Q922B2</t>
  </si>
  <si>
    <t>Aspartate--tRNA ligase, cytoplasmic</t>
  </si>
  <si>
    <t>Dars</t>
  </si>
  <si>
    <t>sp|Q922B2|SYDC_MOUSE Aspartate--tRNA ligase, cytoplasmic OS=Mus musculus OX=10090 GN=Dars PE=1 SV=2</t>
  </si>
  <si>
    <t>Q99JY9;Q641P0;Q641P0-2</t>
  </si>
  <si>
    <t>Q99JY9</t>
  </si>
  <si>
    <t>Actin-related protein 3</t>
  </si>
  <si>
    <t>Actr3</t>
  </si>
  <si>
    <t>sp|Q99JY9|ARP3_MOUSE Actin-related protein 3 OS=Mus musculus OX=10090 GN=Actr3 PE=1 SV=3</t>
  </si>
  <si>
    <t>Q9Z1F9</t>
  </si>
  <si>
    <t>SUMO-activating enzyme subunit 2</t>
  </si>
  <si>
    <t>Uba2</t>
  </si>
  <si>
    <t>sp|Q9Z1F9|SAE2_MOUSE SUMO-activating enzyme subunit 2 OS=Mus musculus OX=10090 GN=Uba2 PE=1 SV=1</t>
  </si>
  <si>
    <t>O08788-2;O08788</t>
  </si>
  <si>
    <t>Dynactin subunit 1</t>
  </si>
  <si>
    <t>Dctn1</t>
  </si>
  <si>
    <t>sp|O08788-2|DCTN1_MOUSE Isoform 2 of Dynactin subunit 1 OS=Mus musculus OX=10090 GN=Dctn1;sp|O08788|DCTN1_MOUSE Dynactin subunit 1 OS=Mus musculus OX=10090 GN=Dctn1 PE=1 SV=3</t>
  </si>
  <si>
    <t>P24527</t>
  </si>
  <si>
    <t>Leukotriene A-4 hydrolase</t>
  </si>
  <si>
    <t>Lta4h</t>
  </si>
  <si>
    <t>sp|P24527|LKHA4_MOUSE Leukotriene A-4 hydrolase OS=Mus musculus OX=10090 GN=Lta4h PE=1 SV=4</t>
  </si>
  <si>
    <t>P26638</t>
  </si>
  <si>
    <t>Serine--tRNA ligase, cytoplasmic</t>
  </si>
  <si>
    <t>Sars</t>
  </si>
  <si>
    <t>sp|P26638|SYSC_MOUSE Serine--tRNA ligase, cytoplasmic OS=Mus musculus OX=10090 GN=Sars PE=1 SV=3</t>
  </si>
  <si>
    <t>P48036</t>
  </si>
  <si>
    <t>Annexin A5</t>
  </si>
  <si>
    <t>Anxa5</t>
  </si>
  <si>
    <t>sp|P48036|ANXA5_MOUSE Annexin A5 OS=Mus musculus OX=10090 GN=Anxa5 PE=1 SV=1</t>
  </si>
  <si>
    <t>Q5SUR0</t>
  </si>
  <si>
    <t>Phosphoribosylformylglycinamidine synthase</t>
  </si>
  <si>
    <t>Pfas</t>
  </si>
  <si>
    <t>sp|Q5SUR0|PUR4_MOUSE Phosphoribosylformylglycinamidine synthase OS=Mus musculus OX=10090 GN=Pfas PE=1 SV=1</t>
  </si>
  <si>
    <t>Q8CIN4</t>
  </si>
  <si>
    <t>Serine/threonine-protein kinase PAK 2;PAK-2p27;PAK-2p34</t>
  </si>
  <si>
    <t>Pak2</t>
  </si>
  <si>
    <t>sp|Q8CIN4|PAK2_MOUSE Serine/threonine-protein kinase PAK 2 OS=Mus musculus OX=10090 GN=Pak2 PE=1 SV=1</t>
  </si>
  <si>
    <t>Q9EQH3</t>
  </si>
  <si>
    <t>Vacuolar protein sorting-associated protein 35</t>
  </si>
  <si>
    <t>Vps35</t>
  </si>
  <si>
    <t>sp|Q9EQH3|VPS35_MOUSE Vacuolar protein sorting-associated protein 35 OS=Mus musculus OX=10090 GN=Vps35 PE=1 SV=1</t>
  </si>
  <si>
    <t>Q9ET54-3;Q9ET54-4;Q9ET54-6;Q9ET54-2</t>
  </si>
  <si>
    <t>Palladin</t>
  </si>
  <si>
    <t>Palld</t>
  </si>
  <si>
    <t>sp|Q9ET54-3|PALLD_MOUSE Isoform 3 of Palladin OS=Mus musculus OX=10090 GN=Palld;sp|Q9ET54-4|PALLD_MOUSE Isoform 4 of Palladin OS=Mus musculus OX=10090 GN=Palld;sp|Q9ET54-6|PALLD_MOUSE Isoform 6 of Palladin OS=Mus musculus OX=10090 GN=Palld;sp|Q9ET54-2|PALL</t>
  </si>
  <si>
    <t>O89053</t>
  </si>
  <si>
    <t>Coronin-1A</t>
  </si>
  <si>
    <t>Coro1a</t>
  </si>
  <si>
    <t>sp|O89053|COR1A_MOUSE Coronin-1A OS=Mus musculus OX=10090 GN=Coro1a PE=1 SV=5</t>
  </si>
  <si>
    <t>P17751</t>
  </si>
  <si>
    <t>Triosephosphate isomerase</t>
  </si>
  <si>
    <t>Tpi1</t>
  </si>
  <si>
    <t>sp|P17751|TPIS_MOUSE Triosephosphate isomerase OS=Mus musculus OX=10090 GN=Tpi1 PE=1 SV=4</t>
  </si>
  <si>
    <t>Q8BFY9-2;Q8BFY9</t>
  </si>
  <si>
    <t>Transportin-1</t>
  </si>
  <si>
    <t>Tnpo1</t>
  </si>
  <si>
    <t>sp|Q8BFY9-2|TNPO1_MOUSE Isoform 2 of Transportin-1 OS=Mus musculus OX=10090 GN=Tnpo1;sp|Q8BFY9|TNPO1_MOUSE Transportin-1 OS=Mus musculus OX=10090 GN=Tnpo1 PE=1 SV=2</t>
  </si>
  <si>
    <t>Q8BGD9</t>
  </si>
  <si>
    <t>Eukaryotic translation initiation factor 4B</t>
  </si>
  <si>
    <t>Eif4b</t>
  </si>
  <si>
    <t>sp|Q8BGD9|IF4B_MOUSE Eukaryotic translation initiation factor 4B OS=Mus musculus OX=10090 GN=Eif4b PE=1 SV=1</t>
  </si>
  <si>
    <t>Q8JZQ9</t>
  </si>
  <si>
    <t>Eukaryotic translation initiation factor 3 subunit B</t>
  </si>
  <si>
    <t>Eif3b</t>
  </si>
  <si>
    <t>sp|Q8JZQ9|EIF3B_MOUSE Eukaryotic translation initiation factor 3 subunit B OS=Mus musculus OX=10090 GN=Eif3b PE=1 SV=1</t>
  </si>
  <si>
    <t>Q8R050-2;Q8R050</t>
  </si>
  <si>
    <t>Eukaryotic peptide chain release factor GTP-binding subunit ERF3A</t>
  </si>
  <si>
    <t>Gspt1</t>
  </si>
  <si>
    <t>sp|Q8R050-2|ERF3A_MOUSE Isoform 2 of Eukaryotic peptide chain release factor GTP-binding subunit ERF3A OS=Mus musculus OX=10090 GN=Gspt1;sp|Q8R050|ERF3A_MOUSE Eukaryotic peptide chain release factor GTP-binding subunit ERF3A OS=Mus musculus OX=10090 GN=Gsp</t>
  </si>
  <si>
    <t>Q91YE6</t>
  </si>
  <si>
    <t>Importin-9</t>
  </si>
  <si>
    <t>Ipo9</t>
  </si>
  <si>
    <t>sp|Q91YE6|IPO9_MOUSE Importin-9 OS=Mus musculus OX=10090 GN=Ipo9 PE=1 SV=3</t>
  </si>
  <si>
    <t>O54774</t>
  </si>
  <si>
    <t>AP-3 complex subunit delta-1</t>
  </si>
  <si>
    <t>Ap3d1</t>
  </si>
  <si>
    <t>sp|O54774|AP3D1_MOUSE AP-3 complex subunit delta-1 OS=Mus musculus OX=10090 GN=Ap3d1 PE=1 SV=1</t>
  </si>
  <si>
    <t>P27870</t>
  </si>
  <si>
    <t>Proto-oncogene vav</t>
  </si>
  <si>
    <t>Vav1</t>
  </si>
  <si>
    <t>sp|P27870|VAV_MOUSE Proto-oncogene vav OS=Mus musculus OX=10090 GN=Vav1 PE=1 SV=1</t>
  </si>
  <si>
    <t>Q8VCT3</t>
  </si>
  <si>
    <t>Aminopeptidase B</t>
  </si>
  <si>
    <t>Rnpep</t>
  </si>
  <si>
    <t>sp|Q8VCT3|AMPB_MOUSE Aminopeptidase B OS=Mus musculus OX=10090 GN=Rnpep PE=1 SV=2</t>
  </si>
  <si>
    <t>Q93092</t>
  </si>
  <si>
    <t>Transaldolase</t>
  </si>
  <si>
    <t>Taldo1</t>
  </si>
  <si>
    <t>sp|Q93092|TALDO_MOUSE Transaldolase OS=Mus musculus OX=10090 GN=Taldo1 PE=1 SV=2</t>
  </si>
  <si>
    <t>Q9Z1Z0;Q9Z1Z0-2;Q9Z1Z0-4;Q9Z1Z0-3</t>
  </si>
  <si>
    <t>Q9Z1Z0;Q9Z1Z0-2;Q9Z1Z0-4</t>
  </si>
  <si>
    <t>General vesicular transport factor p115</t>
  </si>
  <si>
    <t>Uso1</t>
  </si>
  <si>
    <t>sp|Q9Z1Z0|USO1_MOUSE General vesicular transport factor p115 OS=Mus musculus OX=10090 GN=Uso1 PE=1 SV=2;sp|Q9Z1Z0-2|USO1_MOUSE Isoform 2 of General vesicular transport factor p115 OS=Mus musculus OX=10090 GN=Uso1;sp|Q9Z1Z0-4|USO1_MOUSE Isoform 4 of General</t>
  </si>
  <si>
    <t>O08808</t>
  </si>
  <si>
    <t>Protein diaphanous homolog 1</t>
  </si>
  <si>
    <t>Diaph1</t>
  </si>
  <si>
    <t>sp|O08808|DIAP1_MOUSE Protein diaphanous homolog 1 OS=Mus musculus OX=10090 GN=Diaph1 PE=1 SV=1</t>
  </si>
  <si>
    <t>P46471</t>
  </si>
  <si>
    <t>26S protease regulatory subunit 7</t>
  </si>
  <si>
    <t>Psmc2</t>
  </si>
  <si>
    <t>sp|P46471|PRS7_MOUSE 26S proteasome regulatory subunit 7 OS=Mus musculus OX=10090 GN=Psmc2 PE=1 SV=5</t>
  </si>
  <si>
    <t>P80317</t>
  </si>
  <si>
    <t>T-complex protein 1 subunit zeta</t>
  </si>
  <si>
    <t>Cct6a</t>
  </si>
  <si>
    <t>sp|P80317|TCPZ_MOUSE T-complex protein 1 subunit zeta OS=Mus musculus OX=10090 GN=Cct6a PE=1 SV=3</t>
  </si>
  <si>
    <t>Q3UPL0;Q3UPL0-2;Q3UPL0-3</t>
  </si>
  <si>
    <t>Q3UPL0;Q3UPL0-2</t>
  </si>
  <si>
    <t>Protein transport protein Sec31A</t>
  </si>
  <si>
    <t>Sec31a</t>
  </si>
  <si>
    <t>sp|Q3UPL0|SC31A_MOUSE Protein transport protein Sec31A OS=Mus musculus OX=10090 GN=Sec31a PE=1 SV=2;sp|Q3UPL0-2|SC31A_MOUSE Isoform 2 of Protein transport protein Sec31A OS=Mus musculus OX=10090 GN=Sec31a</t>
  </si>
  <si>
    <t>Q60973</t>
  </si>
  <si>
    <t>Histone-binding protein RBBP7</t>
  </si>
  <si>
    <t>Rbbp7</t>
  </si>
  <si>
    <t>sp|Q60973|RBBP7_MOUSE Histone-binding protein RBBP7 OS=Mus musculus OX=10090 GN=Rbbp7 PE=1 SV=1</t>
  </si>
  <si>
    <t>Q8BTI8;Q8BTI8-3;Q8BTI8-2</t>
  </si>
  <si>
    <t>Serine/arginine repetitive matrix protein 2</t>
  </si>
  <si>
    <t>Srrm2</t>
  </si>
  <si>
    <t>sp|Q8BTI8|SRRM2_MOUSE Serine/arginine repetitive matrix protein 2 OS=Mus musculus OX=10090 GN=Srrm2 PE=1 SV=3;sp|Q8BTI8-3|SRRM2_MOUSE Isoform 3 of Serine/arginine repetitive matrix protein 2 OS=Mus musculus OX=10090 GN=Srrm2;sp|Q8BTI8-2|SRRM2_MOUSE Isoform</t>
  </si>
  <si>
    <t>Q8CDG3;Q8CDG3-2</t>
  </si>
  <si>
    <t>Deubiquitinating protein VCIP135</t>
  </si>
  <si>
    <t>Vcpip1</t>
  </si>
  <si>
    <t>sp|Q8CDG3|VCIP1_MOUSE Deubiquitinating protein VCIP135 OS=Mus musculus OX=10090 GN=Vcpip1 PE=1 SV=1;sp|Q8CDG3-2|VCIP1_MOUSE Isoform 2 of Deubiquitinating protein VCIP135 OS=Mus musculus OX=10090 GN=Vcpip1</t>
  </si>
  <si>
    <t>Q8K1B8;P59113</t>
  </si>
  <si>
    <t>Q8K1B8</t>
  </si>
  <si>
    <t>Fermitin family homolog 3</t>
  </si>
  <si>
    <t>Fermt3</t>
  </si>
  <si>
    <t>sp|Q8K1B8|URP2_MOUSE Fermitin family homolog 3 OS=Mus musculus OX=10090 GN=Fermt3 PE=1 SV=1</t>
  </si>
  <si>
    <t>Q91WQ3</t>
  </si>
  <si>
    <t>Tyrosine--tRNA ligase, cytoplasmic;Tyrosine--tRNA ligase, cytoplasmic, N-terminally processed</t>
  </si>
  <si>
    <t>Yars</t>
  </si>
  <si>
    <t>sp|Q91WQ3|SYYC_MOUSE Tyrosine--tRNA ligase, cytoplasmic OS=Mus musculus OX=10090 GN=Yars PE=1 SV=3</t>
  </si>
  <si>
    <t>P07742</t>
  </si>
  <si>
    <t>Ribonucleoside-diphosphate reductase large subunit</t>
  </si>
  <si>
    <t>Rrm1</t>
  </si>
  <si>
    <t>sp|P07742|RIR1_MOUSE Ribonucleoside-diphosphate reductase large subunit OS=Mus musculus OX=10090 GN=Rrm1 PE=1 SV=2</t>
  </si>
  <si>
    <t>P08003</t>
  </si>
  <si>
    <t>Protein disulfide-isomerase A4</t>
  </si>
  <si>
    <t>Pdia4</t>
  </si>
  <si>
    <t>sp|P08003|PDIA4_MOUSE Protein disulfide-isomerase A4 OS=Mus musculus OX=10090 GN=Pdia4 PE=1 SV=3</t>
  </si>
  <si>
    <t>P47856-2;P47856;Q9Z2Z9</t>
  </si>
  <si>
    <t>P47856-2;P47856</t>
  </si>
  <si>
    <t>Glutamine--fructose-6-phosphate aminotransferase [isomerizing] 1</t>
  </si>
  <si>
    <t>Gfpt1</t>
  </si>
  <si>
    <t>sp|P47856-2|GFPT1_MOUSE Isoform 2 of Glutamine--fructose-6-phosphate aminotransferase [isomerizing] 1 OS=Mus musculus OX=10090 GN=Gfpt1;sp|P47856|GFPT1_MOUSE Glutamine--fructose-6-phosphate aminotransferase [isomerizing] 1 OS=Mus musculus OX=10090 GN=Gfpt1</t>
  </si>
  <si>
    <t>P70268;P70268-2;REV__P70268;REV__P70268-2;Q8K045</t>
  </si>
  <si>
    <t>P70268;P70268-2</t>
  </si>
  <si>
    <t>Serine/threonine-protein kinase N1</t>
  </si>
  <si>
    <t>Pkn1</t>
  </si>
  <si>
    <t>sp|P70268|PKN1_MOUSE Serine/threonine-protein kinase N1 OS=Mus musculus OX=10090 GN=Pkn1 PE=1 SV=3;sp|P70268-2|PKN1_MOUSE Isoform 2 of Serine/threonine-protein kinase N1 OS=Mus musculus OX=10090 GN=Pkn1</t>
  </si>
  <si>
    <t>Q3UZ39;Q3UZ39-3</t>
  </si>
  <si>
    <t>Leucine-rich repeat flightless-interacting protein 1</t>
  </si>
  <si>
    <t>Lrrfip1</t>
  </si>
  <si>
    <t>sp|Q3UZ39|LRRF1_MOUSE Leucine-rich repeat flightless-interacting protein 1 OS=Mus musculus OX=10090 GN=Lrrfip1 PE=1 SV=2;sp|Q3UZ39-3|LRRF1_MOUSE Isoform 3 of Leucine-rich repeat flightless-interacting protein 1 OS=Mus musculus OX=10090 GN=Lrrfip1</t>
  </si>
  <si>
    <t>Q62148;O35945</t>
  </si>
  <si>
    <t>Q62148</t>
  </si>
  <si>
    <t>Retinal dehydrogenase 2</t>
  </si>
  <si>
    <t>Aldh1a2</t>
  </si>
  <si>
    <t>sp|Q62148|AL1A2_MOUSE Retinal dehydrogenase 2 OS=Mus musculus OX=10090 GN=Aldh1a2 PE=1 SV=2</t>
  </si>
  <si>
    <t>Q9D1A2</t>
  </si>
  <si>
    <t>Cytosolic non-specific dipeptidase</t>
  </si>
  <si>
    <t>Cndp2</t>
  </si>
  <si>
    <t>sp|Q9D1A2|CNDP2_MOUSE Cytosolic non-specific dipeptidase OS=Mus musculus OX=10090 GN=Cndp2 PE=1 SV=1</t>
  </si>
  <si>
    <t>Q9JJ28</t>
  </si>
  <si>
    <t>Protein flightless-1 homolog</t>
  </si>
  <si>
    <t>Flii</t>
  </si>
  <si>
    <t>sp|Q9JJ28|FLII_MOUSE Protein flightless-1 homolog OS=Mus musculus OX=10090 GN=Flii PE=1 SV=1</t>
  </si>
  <si>
    <t>Q9WV32</t>
  </si>
  <si>
    <t>Actin-related protein 2/3 complex subunit 1B</t>
  </si>
  <si>
    <t>Arpc1b</t>
  </si>
  <si>
    <t>sp|Q9WV32|ARC1B_MOUSE Actin-related protein 2/3 complex subunit 1B OS=Mus musculus OX=10090 GN=Arpc1b PE=1 SV=4</t>
  </si>
  <si>
    <t>O35350</t>
  </si>
  <si>
    <t>Calpain-1 catalytic subunit</t>
  </si>
  <si>
    <t>Capn1</t>
  </si>
  <si>
    <t>sp|O35350|CAN1_MOUSE Calpain-1 catalytic subunit OS=Mus musculus OX=10090 GN=Capn1 PE=1 SV=1</t>
  </si>
  <si>
    <t>P14685</t>
  </si>
  <si>
    <t>26S proteasome non-ATPase regulatory subunit 3</t>
  </si>
  <si>
    <t>Psmd3</t>
  </si>
  <si>
    <t>sp|P14685|PSMD3_MOUSE 26S proteasome non-ATPase regulatory subunit 3 OS=Mus musculus OX=10090 GN=Psmd3 PE=1 SV=3</t>
  </si>
  <si>
    <t>P24547</t>
  </si>
  <si>
    <t>Inosine-5-monophosphate dehydrogenase 2</t>
  </si>
  <si>
    <t>Impdh2</t>
  </si>
  <si>
    <t>sp|P24547|IMDH2_MOUSE Inosine-5-monophosphate dehydrogenase 2 OS=Mus musculus OX=10090 GN=Impdh2 PE=1 SV=2</t>
  </si>
  <si>
    <t>P27612</t>
  </si>
  <si>
    <t>Phospholipase A-2-activating protein</t>
  </si>
  <si>
    <t>Plaa</t>
  </si>
  <si>
    <t>sp|P27612|PLAP_MOUSE Phospholipase A-2-activating protein OS=Mus musculus OX=10090 GN=Plaa PE=1 SV=4</t>
  </si>
  <si>
    <t>P49710</t>
  </si>
  <si>
    <t>Hematopoietic lineage cell-specific protein</t>
  </si>
  <si>
    <t>Hcls1</t>
  </si>
  <si>
    <t>sp|P49710|HCLS1_MOUSE Hematopoietic lineage cell-specific protein OS=Mus musculus OX=10090 GN=Hcls1 PE=1 SV=2</t>
  </si>
  <si>
    <t>P59328;P59328-3;P59328-2</t>
  </si>
  <si>
    <t>P59328;P59328-3</t>
  </si>
  <si>
    <t>WD repeat and HMG-box DNA-binding protein 1</t>
  </si>
  <si>
    <t>Wdhd1</t>
  </si>
  <si>
    <t>sp|P59328|WDHD1_MOUSE WD repeat and HMG-box DNA-binding protein 1 OS=Mus musculus OX=10090 GN=Wdhd1 PE=1 SV=2;sp|P59328-3|WDHD1_MOUSE Isoform 3 of WD repeat and HMG-box DNA-binding protein 1 OS=Mus musculus OX=10090 GN=Wdhd1</t>
  </si>
  <si>
    <t>Q3B7Z2;Q3B7Z2-2</t>
  </si>
  <si>
    <t>Oxysterol-binding protein 1</t>
  </si>
  <si>
    <t>Osbp</t>
  </si>
  <si>
    <t>sp|Q3B7Z2|OSBP1_MOUSE Oxysterol-binding protein 1 OS=Mus musculus OX=10090 GN=Osbp PE=1 SV=3;sp|Q3B7Z2-2|OSBP1_MOUSE Isoform 2 of Oxysterol-binding protein 1 OS=Mus musculus OX=10090 GN=Osbp</t>
  </si>
  <si>
    <t>Q9CVB6</t>
  </si>
  <si>
    <t>Actin-related protein 2/3 complex subunit 2</t>
  </si>
  <si>
    <t>Arpc2</t>
  </si>
  <si>
    <t>sp|Q9CVB6|ARPC2_MOUSE Actin-related protein 2/3 complex subunit 2 OS=Mus musculus OX=10090 GN=Arpc2 PE=1 SV=3</t>
  </si>
  <si>
    <t>Q9DBJ1;O70250</t>
  </si>
  <si>
    <t>Q9DBJ1</t>
  </si>
  <si>
    <t>Phosphoglycerate mutase 1</t>
  </si>
  <si>
    <t>Pgam1</t>
  </si>
  <si>
    <t>sp|Q9DBJ1|PGAM1_MOUSE Phosphoglycerate mutase 1 OS=Mus musculus OX=10090 GN=Pgam1 PE=1 SV=3</t>
  </si>
  <si>
    <t>Q9JLI8;Q9JLI8-2</t>
  </si>
  <si>
    <t>Q9JLI8</t>
  </si>
  <si>
    <t>Squamous cell carcinoma antigen recognized by T-cells 3</t>
  </si>
  <si>
    <t>Sart3</t>
  </si>
  <si>
    <t>sp|Q9JLI8|SART3_MOUSE Squamous cell carcinoma antigen recognized by T-cells 3 OS=Mus musculus OX=10090 GN=Sart3 PE=1 SV=1</t>
  </si>
  <si>
    <t>Q9Z2X1;Q9Z2X1-2</t>
  </si>
  <si>
    <t>Heterogeneous nuclear ribonucleoprotein F;Heterogeneous nuclear ribonucleoprotein F, N-terminally processed</t>
  </si>
  <si>
    <t>Hnrnpf</t>
  </si>
  <si>
    <t>sp|Q9Z2X1|HNRPF_MOUSE Heterogeneous nuclear ribonucleoprotein F OS=Mus musculus OX=10090 GN=Hnrnpf PE=1 SV=3;sp|Q9Z2X1-2|HNRPF_MOUSE Isoform 2 of Heterogeneous nuclear ribonucleoprotein F OS=Mus musculus OX=10090 GN=Hnrnpf</t>
  </si>
  <si>
    <t>O55201;O55201-2</t>
  </si>
  <si>
    <t>Transcription elongation factor SPT5</t>
  </si>
  <si>
    <t>Supt5h</t>
  </si>
  <si>
    <t>sp|O55201|SPT5H_MOUSE Transcription elongation factor SPT5 OS=Mus musculus OX=10090 GN=Supt5h PE=1 SV=1;sp|O55201-2|SPT5H_MOUSE Isoform 2 of Transcription elongation factor SPT5 OS=Mus musculus OX=10090 GN=Supt5h</t>
  </si>
  <si>
    <t>P17918</t>
  </si>
  <si>
    <t>Proliferating cell nuclear antigen</t>
  </si>
  <si>
    <t>Pcna</t>
  </si>
  <si>
    <t>sp|P17918|PCNA_MOUSE Proliferating cell nuclear antigen OS=Mus musculus OX=10090 GN=Pcna PE=1 SV=2</t>
  </si>
  <si>
    <t>P25799;P25799-3;P25799-2;P25799-4;P25799-5;P25799-6;P25799-7</t>
  </si>
  <si>
    <t>P25799;P25799-3;P25799-2;P25799-4</t>
  </si>
  <si>
    <t>Nuclear factor NF-kappa-B p105 subunit;Nuclear factor NF-kappa-B p50 subunit</t>
  </si>
  <si>
    <t>Nfkb1</t>
  </si>
  <si>
    <t>sp|P25799|NFKB1_MOUSE Nuclear factor NF-kappa-B p105 subunit OS=Mus musculus OX=10090 GN=Nfkb1 PE=1 SV=2;sp|P25799-3|NFKB1_MOUSE Isoform 3 of Nuclear factor NF-kappa-B p105 subunit OS=Mus musculus OX=10090 GN=Nfkb1;sp|P25799-2|NFKB1_MOUSE Isoform 2 of Nucl</t>
  </si>
  <si>
    <t>P54729</t>
  </si>
  <si>
    <t>NEDD8 ultimate buster 1</t>
  </si>
  <si>
    <t>Nub1</t>
  </si>
  <si>
    <t>sp|P54729|NUB1_MOUSE NEDD8 ultimate buster 1 OS=Mus musculus OX=10090 GN=Nub1 PE=1 SV=2</t>
  </si>
  <si>
    <t>P61161</t>
  </si>
  <si>
    <t>Actin-related protein 2</t>
  </si>
  <si>
    <t>Actr2</t>
  </si>
  <si>
    <t>sp|P61161|ARP2_MOUSE Actin-related protein 2 OS=Mus musculus OX=10090 GN=Actr2 PE=1 SV=1</t>
  </si>
  <si>
    <t>Q61024</t>
  </si>
  <si>
    <t>Asparagine synthetase [glutamine-hydrolyzing]</t>
  </si>
  <si>
    <t>Asns</t>
  </si>
  <si>
    <t>sp|Q61024|ASNS_MOUSE Asparagine synthetase [glutamine-hydrolyzing] OS=Mus musculus OX=10090 GN=Asns PE=1 SV=3</t>
  </si>
  <si>
    <t>Q61881</t>
  </si>
  <si>
    <t>DNA replication licensing factor MCM7</t>
  </si>
  <si>
    <t>Mcm7</t>
  </si>
  <si>
    <t>sp|Q61881|MCM7_MOUSE DNA replication licensing factor MCM7 OS=Mus musculus OX=10090 GN=Mcm7 PE=1 SV=1</t>
  </si>
  <si>
    <t>Q80TY0-2;Q80TY0;Q80TY0-3;Q80TY0-4;Q80TY0-5;P11260</t>
  </si>
  <si>
    <t>Q80TY0-2;Q80TY0;Q80TY0-3;Q80TY0-4;Q80TY0-5</t>
  </si>
  <si>
    <t>Formin-binding protein 1</t>
  </si>
  <si>
    <t>Fnbp1</t>
  </si>
  <si>
    <t xml:space="preserve">sp|Q80TY0-2|FNBP1_MOUSE Isoform 2 of Formin-binding protein 1 OS=Mus musculus OX=10090 GN=Fnbp1;sp|Q80TY0|FNBP1_MOUSE Formin-binding protein 1 OS=Mus musculus OX=10090 GN=Fnbp1 PE=1 SV=2;sp|Q80TY0-3|FNBP1_MOUSE Isoform 3 of Formin-binding protein 1 OS=Mus </t>
  </si>
  <si>
    <t>Q80X82</t>
  </si>
  <si>
    <t>Symplekin</t>
  </si>
  <si>
    <t>Sympk</t>
  </si>
  <si>
    <t>sp|Q80X82|SYMPK_MOUSE Symplekin OS=Mus musculus OX=10090 GN=Sympk PE=1 SV=1</t>
  </si>
  <si>
    <t>Q8VDP3;Q8VDP3-3;Q8VDP3-2</t>
  </si>
  <si>
    <t>Protein-methionine sulfoxide oxidase MICAL1</t>
  </si>
  <si>
    <t>Mical1</t>
  </si>
  <si>
    <t>sp|Q8VDP3|MICA1_MOUSE [F-actin]-monooxygenase MICAL1 OS=Mus musculus OX=10090 GN=Mical1 PE=1 SV=1;sp|Q8VDP3-3|MICA1_MOUSE Isoform 3 of [F-actin]-monooxygenase MICAL1 OS=Mus musculus OX=10090 GN=Mical1;sp|Q8VDP3-2|MICA1_MOUSE Isoform 2 of [F-actin]-monooxyg</t>
  </si>
  <si>
    <t>Q91W50</t>
  </si>
  <si>
    <t>Cold shock domain-containing protein E1</t>
  </si>
  <si>
    <t>Csde1</t>
  </si>
  <si>
    <t>sp|Q91W50|CSDE1_MOUSE Cold shock domain-containing protein E1 OS=Mus musculus OX=10090 GN=Csde1 PE=1 SV=1</t>
  </si>
  <si>
    <t>Q9CZ44;Q9CZ44-3;Q9CZ44-2</t>
  </si>
  <si>
    <t>NSFL1 cofactor p47</t>
  </si>
  <si>
    <t>Nsfl1c</t>
  </si>
  <si>
    <t>sp|Q9CZ44|NSF1C_MOUSE NSFL1 cofactor p47 OS=Mus musculus OX=10090 GN=Nsfl1c PE=1 SV=1;sp|Q9CZ44-3|NSF1C_MOUSE Isoform 3 of NSFL1 cofactor p47 OS=Mus musculus OX=10090 GN=Nsfl1c;sp|Q9CZ44-2|NSF1C_MOUSE Isoform 2 of NSFL1 cofactor p47 OS=Mus musculus OX=1009</t>
  </si>
  <si>
    <t>Q9D4H8;Q9D4H8-2</t>
  </si>
  <si>
    <t>Cullin-2</t>
  </si>
  <si>
    <t>Cul2</t>
  </si>
  <si>
    <t>sp|Q9D4H8|CUL2_MOUSE Cullin-2 OS=Mus musculus OX=10090 GN=Cul2 PE=1 SV=2;sp|Q9D4H8-2|CUL2_MOUSE Isoform 2 of Cullin-2 OS=Mus musculus OX=10090 GN=Cul2</t>
  </si>
  <si>
    <t>Q9QZE5</t>
  </si>
  <si>
    <t>Coatomer subunit gamma-1</t>
  </si>
  <si>
    <t>Copg1</t>
  </si>
  <si>
    <t>sp|Q9QZE5|COPG1_MOUSE Coatomer subunit gamma-1 OS=Mus musculus OX=10090 GN=Copg1 PE=1 SV=1</t>
  </si>
  <si>
    <t>Q9R1X4;Q9R1X4-6;Q9R1X4-5</t>
  </si>
  <si>
    <t>Q9R1X4;Q9R1X4-6</t>
  </si>
  <si>
    <t>Protein timeless homolog</t>
  </si>
  <si>
    <t>Timeless</t>
  </si>
  <si>
    <t>sp|Q9R1X4|TIM_MOUSE Protein timeless homolog OS=Mus musculus OX=10090 GN=Timeless PE=1 SV=3;sp|Q9R1X4-6|TIM_MOUSE Isoform 6 of Protein timeless homolog OS=Mus musculus OX=10090 GN=Timeless</t>
  </si>
  <si>
    <t>P35235</t>
  </si>
  <si>
    <t>Tyrosine-protein phosphatase non-receptor type 11</t>
  </si>
  <si>
    <t>Ptpn11</t>
  </si>
  <si>
    <t>sp|P35235|PTN11_MOUSE Tyrosine-protein phosphatase non-receptor type 11 OS=Mus musculus OX=10090 GN=Ptpn11 PE=1 SV=2</t>
  </si>
  <si>
    <t>P54276</t>
  </si>
  <si>
    <t>DNA mismatch repair protein Msh6</t>
  </si>
  <si>
    <t>Msh6</t>
  </si>
  <si>
    <t>sp|P54276|MSH6_MOUSE DNA mismatch repair protein Msh6 OS=Mus musculus OX=10090 GN=Msh6 PE=1 SV=3</t>
  </si>
  <si>
    <t>Q11011</t>
  </si>
  <si>
    <t>Puromycin-sensitive aminopeptidase</t>
  </si>
  <si>
    <t>Npepps</t>
  </si>
  <si>
    <t>sp|Q11011|PSA_MOUSE Puromycin-sensitive aminopeptidase OS=Mus musculus OX=10090 GN=Npepps PE=1 SV=2</t>
  </si>
  <si>
    <t>Q68FL6</t>
  </si>
  <si>
    <t>Methionine--tRNA ligase, cytoplasmic</t>
  </si>
  <si>
    <t>Mars</t>
  </si>
  <si>
    <t>sp|Q68FL6|SYMC_MOUSE Methionine--tRNA ligase, cytoplasmic OS=Mus musculus OX=10090 GN=Mars PE=1 SV=1</t>
  </si>
  <si>
    <t>Q6P4T2</t>
  </si>
  <si>
    <t>U5 small nuclear ribonucleoprotein 200 kDa helicase</t>
  </si>
  <si>
    <t>Snrnp200</t>
  </si>
  <si>
    <t>sp|Q6P4T2|U520_MOUSE U5 small nuclear ribonucleoprotein 200 kDa helicase OS=Mus musculus OX=10090 GN=Snrnp200 PE=1 SV=1</t>
  </si>
  <si>
    <t>Q8BG32</t>
  </si>
  <si>
    <t>26S proteasome non-ATPase regulatory subunit 11</t>
  </si>
  <si>
    <t>Psmd11</t>
  </si>
  <si>
    <t>sp|Q8BG32|PSD11_MOUSE 26S proteasome non-ATPase regulatory subunit 11 OS=Mus musculus OX=10090 GN=Psmd11 PE=1 SV=3</t>
  </si>
  <si>
    <t>Q8VEE4</t>
  </si>
  <si>
    <t>Replication protein A 70 kDa DNA-binding subunit;Replication protein A 70 kDa DNA-binding subunit, N-terminally processed</t>
  </si>
  <si>
    <t>Rpa1</t>
  </si>
  <si>
    <t>sp|Q8VEE4|RFA1_MOUSE Replication protein A 70 kDa DNA-binding subunit OS=Mus musculus OX=10090 GN=Rpa1 PE=1 SV=1</t>
  </si>
  <si>
    <t>Q921M7</t>
  </si>
  <si>
    <t>Protein FAM49B</t>
  </si>
  <si>
    <t>Fam49b</t>
  </si>
  <si>
    <t>sp|Q921M7|FA49B_MOUSE Protein FAM49B OS=Mus musculus OX=10090 GN=Fam49b PE=1 SV=1</t>
  </si>
  <si>
    <t>Q9D2V7</t>
  </si>
  <si>
    <t>Coronin-7</t>
  </si>
  <si>
    <t>Coro7</t>
  </si>
  <si>
    <t>sp|Q9D2V7|CORO7_MOUSE Coronin-7 OS=Mus musculus OX=10090 GN=Coro7 PE=1 SV=2</t>
  </si>
  <si>
    <t>Q9D8N0</t>
  </si>
  <si>
    <t>Elongation factor 1-gamma</t>
  </si>
  <si>
    <t>Eef1g</t>
  </si>
  <si>
    <t>sp|Q9D8N0|EF1G_MOUSE Elongation factor 1-gamma OS=Mus musculus OX=10090 GN=Eef1g PE=1 SV=3</t>
  </si>
  <si>
    <t>O08529</t>
  </si>
  <si>
    <t>Calpain-2 catalytic subunit</t>
  </si>
  <si>
    <t>Capn2</t>
  </si>
  <si>
    <t>sp|O08529|CAN2_MOUSE Calpain-2 catalytic subunit OS=Mus musculus OX=10090 GN=Capn2 PE=1 SV=4</t>
  </si>
  <si>
    <t>O35685</t>
  </si>
  <si>
    <t>Nuclear migration protein nudC</t>
  </si>
  <si>
    <t>Nudc</t>
  </si>
  <si>
    <t>sp|O35685|NUDC_MOUSE Nuclear migration protein nudC OS=Mus musculus OX=10090 GN=Nudc PE=1 SV=1</t>
  </si>
  <si>
    <t>P10107;A2BH40-4;A2BH40-2;A2BH40-3;A2BH40</t>
  </si>
  <si>
    <t>P10107</t>
  </si>
  <si>
    <t>Annexin A1</t>
  </si>
  <si>
    <t>Anxa1</t>
  </si>
  <si>
    <t>sp|P10107|ANXA1_MOUSE Annexin A1 OS=Mus musculus OX=10090 GN=Anxa1 PE=1 SV=2</t>
  </si>
  <si>
    <t>P23492</t>
  </si>
  <si>
    <t>Purine nucleoside phosphorylase</t>
  </si>
  <si>
    <t>Pnp</t>
  </si>
  <si>
    <t>sp|P23492|PNPH_MOUSE Purine nucleoside phosphorylase OS=Mus musculus OX=10090 GN=Pnp PE=1 SV=2</t>
  </si>
  <si>
    <t>P26645</t>
  </si>
  <si>
    <t>Myristoylated alanine-rich C-kinase substrate</t>
  </si>
  <si>
    <t>Marcks</t>
  </si>
  <si>
    <t>sp|P26645|MARCS_MOUSE Myristoylated alanine-rich C-kinase substrate OS=Mus musculus OX=10090 GN=Marcks PE=1 SV=2</t>
  </si>
  <si>
    <t>P32067</t>
  </si>
  <si>
    <t>Lupus La protein homolog</t>
  </si>
  <si>
    <t>Ssb</t>
  </si>
  <si>
    <t>sp|P32067|LA_MOUSE Lupus La protein homolog OS=Mus musculus OX=10090 GN=Ssb PE=1 SV=1</t>
  </si>
  <si>
    <t>P42225</t>
  </si>
  <si>
    <t>Signal transducer and activator of transcription 1</t>
  </si>
  <si>
    <t>Stat1</t>
  </si>
  <si>
    <t>sp|P42225|STAT1_MOUSE Signal transducer and activator of transcription 1 OS=Mus musculus OX=10090 GN=Stat1 PE=1 SV=1</t>
  </si>
  <si>
    <t>P42567;P42567-2</t>
  </si>
  <si>
    <t>Epidermal growth factor receptor substrate 15</t>
  </si>
  <si>
    <t>Eps15</t>
  </si>
  <si>
    <t>sp|P42567|EPS15_MOUSE Epidermal growth factor receptor substrate 15 OS=Mus musculus OX=10090 GN=Eps15 PE=1 SV=1;sp|P42567-2|EPS15_MOUSE Isoform 2 of Epidermal growth factor receptor substrate 15 OS=Mus musculus OX=10090 GN=Eps15</t>
  </si>
  <si>
    <t>P50247</t>
  </si>
  <si>
    <t>Adenosylhomocysteinase</t>
  </si>
  <si>
    <t>Ahcy</t>
  </si>
  <si>
    <t>sp|P50247|SAHH_MOUSE Adenosylhomocysteinase OS=Mus musculus OX=10090 GN=Ahcy PE=1 SV=3</t>
  </si>
  <si>
    <t>P60335</t>
  </si>
  <si>
    <t>Poly(rC)-binding protein 1</t>
  </si>
  <si>
    <t>Pcbp1</t>
  </si>
  <si>
    <t>sp|P60335|PCBP1_MOUSE Poly(rC)-binding protein 1 OS=Mus musculus OX=10090 GN=Pcbp1 PE=1 SV=1</t>
  </si>
  <si>
    <t>P61982</t>
  </si>
  <si>
    <t>14-3-3 protein gamma;14-3-3 protein gamma, N-terminally processed</t>
  </si>
  <si>
    <t>Ywhag</t>
  </si>
  <si>
    <t>sp|P61982|1433G_MOUSE 14-3-3 protein gamma OS=Mus musculus OX=10090 GN=Ywhag PE=1 SV=2</t>
  </si>
  <si>
    <t>Q69ZK0;Q69ZK0-2;Q3LAC4-2</t>
  </si>
  <si>
    <t>Q69ZK0</t>
  </si>
  <si>
    <t>Phosphatidylinositol 3,4,5-trisphosphate-dependent Rac exchanger 1 protein</t>
  </si>
  <si>
    <t>Prex1</t>
  </si>
  <si>
    <t>sp|Q69ZK0|PREX1_MOUSE Phosphatidylinositol 3,4,5-trisphosphate-dependent Rac exchanger 1 protein OS=Mus musculus OX=10090 GN=Prex1 PE=1 SV=2</t>
  </si>
  <si>
    <t>Q6IRU2</t>
  </si>
  <si>
    <t>Tropomyosin alpha-4 chain</t>
  </si>
  <si>
    <t>Tpm4</t>
  </si>
  <si>
    <t>sp|Q6IRU2|TPM4_MOUSE Tropomyosin alpha-4 chain OS=Mus musculus OX=10090 GN=Tpm4 PE=1 SV=3</t>
  </si>
  <si>
    <t>Q9CPY7-2;Q9CPY7</t>
  </si>
  <si>
    <t>Cytosol aminopeptidase</t>
  </si>
  <si>
    <t>Lap3</t>
  </si>
  <si>
    <t>sp|Q9CPY7-2|AMPL_MOUSE Isoform 2 of Cytosol aminopeptidase OS=Mus musculus OX=10090 GN=Lap3;sp|Q9CPY7|AMPL_MOUSE Cytosol aminopeptidase OS=Mus musculus OX=10090 GN=Lap3 PE=1 SV=3</t>
  </si>
  <si>
    <t>Q9R1P4</t>
  </si>
  <si>
    <t>Proteasome subunit alpha type-1</t>
  </si>
  <si>
    <t>Psma1</t>
  </si>
  <si>
    <t>sp|Q9R1P4|PSA1_MOUSE Proteasome subunit alpha type-1 OS=Mus musculus OX=10090 GN=Psma1 PE=1 SV=1</t>
  </si>
  <si>
    <t>Q9WVK4;Q9QXY6;Q8BH64</t>
  </si>
  <si>
    <t>Q9WVK4</t>
  </si>
  <si>
    <t>EH domain-containing protein 1</t>
  </si>
  <si>
    <t>Ehd1</t>
  </si>
  <si>
    <t>sp|Q9WVK4|EHD1_MOUSE EH domain-containing protein 1 OS=Mus musculus OX=10090 GN=Ehd1 PE=1 SV=1</t>
  </si>
  <si>
    <t>Q9Z1Q5</t>
  </si>
  <si>
    <t>Chloride intracellular channel protein 1</t>
  </si>
  <si>
    <t>Clic1</t>
  </si>
  <si>
    <t>sp|Q9Z1Q5|CLIC1_MOUSE Chloride intracellular channel protein 1 OS=Mus musculus OX=10090 GN=Clic1 PE=1 SV=3</t>
  </si>
  <si>
    <t>Q9Z1T1;Q9JME5</t>
  </si>
  <si>
    <t>Q9Z1T1</t>
  </si>
  <si>
    <t>AP-3 complex subunit beta-1</t>
  </si>
  <si>
    <t>Ap3b1</t>
  </si>
  <si>
    <t>sp|Q9Z1T1|AP3B1_MOUSE AP-3 complex subunit beta-1 OS=Mus musculus OX=10090 GN=Ap3b1 PE=1 SV=2</t>
  </si>
  <si>
    <t>P0DP28;P0DP27;P0DP26;P20801</t>
  </si>
  <si>
    <t>P0DP28;P0DP27;P0DP26</t>
  </si>
  <si>
    <t>sp|P0DP28|CALM3_MOUSE Calmodulin-3 OS=Mus musculus OX=10090 GN=Calm3 PE=1 SV=1;sp|P0DP27|CALM2_MOUSE Calmodulin-2 OS=Mus musculus OX=10090 GN=Calm2 PE=1 SV=1;sp|P0DP26|CALM1_MOUSE Calmodulin-1 OS=Mus musculus OX=10090 GN=Calm1 PE=1 SV=1</t>
  </si>
  <si>
    <t>P35700</t>
  </si>
  <si>
    <t>Peroxiredoxin-1</t>
  </si>
  <si>
    <t>Prdx1</t>
  </si>
  <si>
    <t>sp|P35700|PRDX1_MOUSE Peroxiredoxin-1 OS=Mus musculus OX=10090 GN=Prdx1 PE=1 SV=1</t>
  </si>
  <si>
    <t>P37913</t>
  </si>
  <si>
    <t>DNA ligase 1</t>
  </si>
  <si>
    <t>Lig1</t>
  </si>
  <si>
    <t>sp|P37913|DNLI1_MOUSE DNA ligase 1 OS=Mus musculus OX=10090 GN=Lig1 PE=1 SV=2</t>
  </si>
  <si>
    <t>P54822</t>
  </si>
  <si>
    <t>Adenylosuccinate lyase</t>
  </si>
  <si>
    <t>Adsl</t>
  </si>
  <si>
    <t>sp|P54822|PUR8_MOUSE Adenylosuccinate lyase OS=Mus musculus OX=10090 GN=Adsl PE=1 SV=2</t>
  </si>
  <si>
    <t>P60710</t>
  </si>
  <si>
    <t>Actin, cytoplasmic 1;Actin, cytoplasmic 1, N-terminally processed</t>
  </si>
  <si>
    <t>Actb</t>
  </si>
  <si>
    <t>sp|P60710|ACTB_MOUSE Actin, cytoplasmic 1 OS=Mus musculus OX=10090 GN=Actb PE=1 SV=1</t>
  </si>
  <si>
    <t>P62196</t>
  </si>
  <si>
    <t>26S protease regulatory subunit 8</t>
  </si>
  <si>
    <t>Psmc5</t>
  </si>
  <si>
    <t>sp|P62196|PRS8_MOUSE 26S proteasome regulatory subunit 8 OS=Mus musculus OX=10090 GN=Psmc5 PE=1 SV=1</t>
  </si>
  <si>
    <t>Q61035;Q99KK9</t>
  </si>
  <si>
    <t>Q61035</t>
  </si>
  <si>
    <t>Histidine--tRNA ligase, cytoplasmic</t>
  </si>
  <si>
    <t>Hars</t>
  </si>
  <si>
    <t>sp|Q61035|SYHC_MOUSE Histidine--tRNA ligase, cytoplasmic OS=Mus musculus OX=10090 GN=Hars PE=1 SV=2</t>
  </si>
  <si>
    <t>Q61074</t>
  </si>
  <si>
    <t>Protein phosphatase 1G</t>
  </si>
  <si>
    <t>Ppm1g</t>
  </si>
  <si>
    <t>sp|Q61074|PPM1G_MOUSE Protein phosphatase 1G OS=Mus musculus OX=10090 GN=Ppm1g PE=1 SV=3</t>
  </si>
  <si>
    <t>Q6A028</t>
  </si>
  <si>
    <t>Switch-associated protein 70</t>
  </si>
  <si>
    <t>Swap70</t>
  </si>
  <si>
    <t>sp|Q6A028|SWP70_MOUSE Switch-associated protein 70 OS=Mus musculus OX=10090 GN=Swap70 PE=1 SV=2</t>
  </si>
  <si>
    <t>Q8BHN3-2</t>
  </si>
  <si>
    <t>Neutral alpha-glucosidase AB</t>
  </si>
  <si>
    <t>Ganab</t>
  </si>
  <si>
    <t>sp|Q8BHN3-2|GANAB_MOUSE Isoform 2 of Neutral alpha-glucosidase AB OS=Mus musculus OX=10090 GN=Ganab</t>
  </si>
  <si>
    <t>Q8CGY8-2</t>
  </si>
  <si>
    <t>UDP-N-acetylglucosamine--peptide N-acetylglucosaminyltransferase 110 kDa subunit</t>
  </si>
  <si>
    <t>Ogt</t>
  </si>
  <si>
    <t>sp|Q8CGY8-2|OGT1_MOUSE Isoform 2 of UDP-N-acetylglucosamine--peptide N-acetylglucosaminyltransferase 110 kDa subunit OS=Mus musculus OX=10090 GN=Ogt</t>
  </si>
  <si>
    <t>Q8JZK9;P54869</t>
  </si>
  <si>
    <t>Q8JZK9</t>
  </si>
  <si>
    <t>Hydroxymethylglutaryl-CoA synthase, cytoplasmic</t>
  </si>
  <si>
    <t>Hmgcs1</t>
  </si>
  <si>
    <t>sp|Q8JZK9|HMCS1_MOUSE Hydroxymethylglutaryl-CoA synthase, cytoplasmic OS=Mus musculus OX=10090 GN=Hmgcs1 PE=1 SV=1</t>
  </si>
  <si>
    <t>Q8R1B4</t>
  </si>
  <si>
    <t>Eukaryotic translation initiation factor 3 subunit C</t>
  </si>
  <si>
    <t>Eif3c</t>
  </si>
  <si>
    <t>sp|Q8R1B4|EIF3C_MOUSE Eukaryotic translation initiation factor 3 subunit C OS=Mus musculus OX=10090 GN=Eif3c PE=1 SV=1</t>
  </si>
  <si>
    <t>Q99JF5</t>
  </si>
  <si>
    <t>Diphosphomevalonate decarboxylase</t>
  </si>
  <si>
    <t>Mvd</t>
  </si>
  <si>
    <t>sp|Q99JF5|MVD1_MOUSE Diphosphomevalonate decarboxylase OS=Mus musculus OX=10090 GN=Mvd PE=1 SV=2</t>
  </si>
  <si>
    <t>Q99MN1</t>
  </si>
  <si>
    <t>Lysine--tRNA ligase</t>
  </si>
  <si>
    <t>Kars</t>
  </si>
  <si>
    <t>sp|Q99MN1|SYK_MOUSE Lysine--tRNA ligase OS=Mus musculus OX=10090 GN=Kars PE=1 SV=1</t>
  </si>
  <si>
    <t>Q99PV0</t>
  </si>
  <si>
    <t>Pre-mRNA-processing-splicing factor 8</t>
  </si>
  <si>
    <t>Prpf8</t>
  </si>
  <si>
    <t>sp|Q99PV0|PRP8_MOUSE Pre-mRNA-processing-splicing factor 8 OS=Mus musculus OX=10090 GN=Prpf8 PE=1 SV=2</t>
  </si>
  <si>
    <t>Q9D8U8</t>
  </si>
  <si>
    <t>Sorting nexin-5</t>
  </si>
  <si>
    <t>Snx5</t>
  </si>
  <si>
    <t>sp|Q9D8U8|SNX5_MOUSE Sorting nexin-5 OS=Mus musculus OX=10090 GN=Snx5 PE=1 SV=1</t>
  </si>
  <si>
    <t>Q9DCD0</t>
  </si>
  <si>
    <t>6-phosphogluconate dehydrogenase, decarboxylating</t>
  </si>
  <si>
    <t>Pgd</t>
  </si>
  <si>
    <t>sp|Q9DCD0|6PGD_MOUSE 6-phosphogluconate dehydrogenase, decarboxylating OS=Mus musculus OX=10090 GN=Pgd PE=1 SV=3</t>
  </si>
  <si>
    <t>Q9JHR7</t>
  </si>
  <si>
    <t>Insulin-degrading enzyme</t>
  </si>
  <si>
    <t>Ide</t>
  </si>
  <si>
    <t>sp|Q9JHR7|IDE_MOUSE Insulin-degrading enzyme OS=Mus musculus OX=10090 GN=Ide PE=1 SV=1</t>
  </si>
  <si>
    <t>Q9JIF0-2;Q9JIF0-3;Q9JIF0;Q6PAK3</t>
  </si>
  <si>
    <t>Q9JIF0-2;Q9JIF0-3;Q9JIF0</t>
  </si>
  <si>
    <t>Protein arginine N-methyltransferase 1</t>
  </si>
  <si>
    <t>Prmt1</t>
  </si>
  <si>
    <t xml:space="preserve">sp|Q9JIF0-2|ANM1_MOUSE Isoform 2 of Protein arginine N-methyltransferase 1 OS=Mus musculus OX=10090 GN=Prmt1;sp|Q9JIF0-3|ANM1_MOUSE Isoform 3 of Protein arginine N-methyltransferase 1 OS=Mus musculus OX=10090 GN=Prmt1;sp|Q9JIF0|ANM1_MOUSE Protein arginine </t>
  </si>
  <si>
    <t>P12382</t>
  </si>
  <si>
    <t>ATP-dependent 6-phosphofructokinase, liver type</t>
  </si>
  <si>
    <t>Pfkl</t>
  </si>
  <si>
    <t>sp|P12382|PFKAL_MOUSE ATP-dependent 6-phosphofructokinase, liver type OS=Mus musculus OX=10090 GN=Pfkl PE=1 SV=4</t>
  </si>
  <si>
    <t>P28271</t>
  </si>
  <si>
    <t>Cytoplasmic aconitate hydratase</t>
  </si>
  <si>
    <t>Aco1</t>
  </si>
  <si>
    <t>sp|P28271|ACOC_MOUSE Cytoplasmic aconitate hydratase OS=Mus musculus OX=10090 GN=Aco1 PE=1 SV=3</t>
  </si>
  <si>
    <t>P97807-2;P97807</t>
  </si>
  <si>
    <t>Fumarate hydratase, mitochondrial</t>
  </si>
  <si>
    <t>Fh</t>
  </si>
  <si>
    <t>sp|P97807-2|FUMH_MOUSE Isoform Cytoplasmic of Fumarate hydratase, mitochondrial OS=Mus musculus OX=10090 GN=Fh;sp|P97807|FUMH_MOUSE Fumarate hydratase, mitochondrial OS=Mus musculus OX=10090 GN=Fh PE=1 SV=3</t>
  </si>
  <si>
    <t>Q3THS6;Q91X83</t>
  </si>
  <si>
    <t>Q3THS6</t>
  </si>
  <si>
    <t>S-adenosylmethionine synthase isoform type-2</t>
  </si>
  <si>
    <t>Mat2a</t>
  </si>
  <si>
    <t>sp|Q3THS6|METK2_MOUSE S-adenosylmethionine synthase isoform type-2 OS=Mus musculus OX=10090 GN=Mat2a PE=1 SV=2</t>
  </si>
  <si>
    <t>Q6A4J8;Q6A4J8-2;Q6A4J8-3</t>
  </si>
  <si>
    <t>Ubiquitin carboxyl-terminal hydrolase 7</t>
  </si>
  <si>
    <t>Usp7</t>
  </si>
  <si>
    <t>sp|Q6A4J8|UBP7_MOUSE Ubiquitin carboxyl-terminal hydrolase 7 OS=Mus musculus OX=10090 GN=Usp7 PE=1 SV=1;sp|Q6A4J8-2|UBP7_MOUSE Isoform 2 of Ubiquitin carboxyl-terminal hydrolase 7 OS=Mus musculus OX=10090 GN=Usp7;sp|Q6A4J8-3|UBP7_MOUSE Isoform 3 of Ubiquit</t>
  </si>
  <si>
    <t>Q6P5E4</t>
  </si>
  <si>
    <t>UDP-glucose:glycoprotein glucosyltransferase 1</t>
  </si>
  <si>
    <t>Uggt1</t>
  </si>
  <si>
    <t>sp|Q6P5E4|UGGG1_MOUSE UDP-glucose:glycoprotein glucosyltransferase 1 OS=Mus musculus OX=10090 GN=Uggt1 PE=1 SV=4</t>
  </si>
  <si>
    <t>Q8BK64</t>
  </si>
  <si>
    <t>Activator of 90 kDa heat shock protein ATPase homolog 1</t>
  </si>
  <si>
    <t>Ahsa1</t>
  </si>
  <si>
    <t>sp|Q8BK64|AHSA1_MOUSE Activator of 90 kDa heat shock protein ATPase homolog 1 OS=Mus musculus OX=10090 GN=Ahsa1 PE=1 SV=2</t>
  </si>
  <si>
    <t>Q8R5H1-5;Q8R5H1;Q8R5H1-2;Q8R5H1-3;Q8R5H1-4</t>
  </si>
  <si>
    <t>Q8R5H1-5;Q8R5H1;Q8R5H1-2</t>
  </si>
  <si>
    <t>Ubiquitin carboxyl-terminal hydrolase 15</t>
  </si>
  <si>
    <t>Usp15</t>
  </si>
  <si>
    <t xml:space="preserve">sp|Q8R5H1-5|UBP15_MOUSE Isoform 5 of Ubiquitin carboxyl-terminal hydrolase 15 OS=Mus musculus OX=10090 GN=Usp15;sp|Q8R5H1|UBP15_MOUSE Ubiquitin carboxyl-terminal hydrolase 15 OS=Mus musculus OX=10090 GN=Usp15 PE=1 SV=1;sp|Q8R5H1-2|UBP15_MOUSE Isoform 2 of </t>
  </si>
  <si>
    <t>Q91VI7</t>
  </si>
  <si>
    <t>Ribonuclease inhibitor</t>
  </si>
  <si>
    <t>Rnh1</t>
  </si>
  <si>
    <t>sp|Q91VI7|RINI_MOUSE Ribonuclease inhibitor OS=Mus musculus OX=10090 GN=Rnh1 PE=1 SV=1</t>
  </si>
  <si>
    <t>Q920B9</t>
  </si>
  <si>
    <t>FACT complex subunit SPT16</t>
  </si>
  <si>
    <t>Supt16h</t>
  </si>
  <si>
    <t>sp|Q920B9|SP16H_MOUSE FACT complex subunit SPT16 OS=Mus musculus OX=10090 GN=Supt16h PE=1 SV=2</t>
  </si>
  <si>
    <t>Q99K85</t>
  </si>
  <si>
    <t>Phosphoserine aminotransferase</t>
  </si>
  <si>
    <t>Psat1</t>
  </si>
  <si>
    <t>sp|Q99K85|SERC_MOUSE Phosphoserine aminotransferase OS=Mus musculus OX=10090 GN=Psat1 PE=1 SV=1</t>
  </si>
  <si>
    <t>Q99KY4;Q99KY4-2;Q80TZ3-2;Q80TZ3</t>
  </si>
  <si>
    <t>Q99KY4;Q99KY4-2</t>
  </si>
  <si>
    <t>Cyclin-G-associated kinase</t>
  </si>
  <si>
    <t>Gak</t>
  </si>
  <si>
    <t>sp|Q99KY4|GAK_MOUSE Cyclin-G-associated kinase OS=Mus musculus OX=10090 GN=Gak PE=1 SV=2;sp|Q99KY4-2|GAK_MOUSE Isoform 2 of Cyclin-G-associated kinase OS=Mus musculus OX=10090 GN=Gak</t>
  </si>
  <si>
    <t>Q99MK8;Q3UYH7</t>
  </si>
  <si>
    <t>Q99MK8</t>
  </si>
  <si>
    <t>Beta-adrenergic receptor kinase 1</t>
  </si>
  <si>
    <t>Adrbk1</t>
  </si>
  <si>
    <t>sp|Q99MK8|ARBK1_MOUSE Beta-adrenergic receptor kinase 1 OS=Mus musculus OX=10090 GN=Grk2 PE=1 SV=2</t>
  </si>
  <si>
    <t>Q9CR16;Q99KR7</t>
  </si>
  <si>
    <t>Q9CR16</t>
  </si>
  <si>
    <t>Peptidyl-prolyl cis-trans isomerase D</t>
  </si>
  <si>
    <t>Ppid</t>
  </si>
  <si>
    <t>sp|Q9CR16|PPID_MOUSE Peptidyl-prolyl cis-trans isomerase D OS=Mus musculus OX=10090 GN=Ppid PE=1 SV=3</t>
  </si>
  <si>
    <t>Q9EPL8</t>
  </si>
  <si>
    <t>Importin-7</t>
  </si>
  <si>
    <t>Ipo7</t>
  </si>
  <si>
    <t>sp|Q9EPL8|IPO7_MOUSE Importin-7 OS=Mus musculus OX=10090 GN=Ipo7 PE=1 SV=2</t>
  </si>
  <si>
    <t>Q9JLJ2</t>
  </si>
  <si>
    <t>4-trimethylaminobutyraldehyde dehydrogenase</t>
  </si>
  <si>
    <t>Aldh9a1</t>
  </si>
  <si>
    <t>sp|Q9JLJ2|AL9A1_MOUSE 4-trimethylaminobutyraldehyde dehydrogenase OS=Mus musculus OX=10090 GN=Aldh9a1 PE=1 SV=1</t>
  </si>
  <si>
    <t>Q9WVA4;Q9R1Q8</t>
  </si>
  <si>
    <t>Q9WVA4</t>
  </si>
  <si>
    <t>Transgelin-2</t>
  </si>
  <si>
    <t>Tagln2</t>
  </si>
  <si>
    <t>sp|Q9WVA4|TAGL2_MOUSE Transgelin-2 OS=Mus musculus OX=10090 GN=Tagln2 PE=1 SV=4</t>
  </si>
  <si>
    <t>O35286;A2A4P0</t>
  </si>
  <si>
    <t>O35286</t>
  </si>
  <si>
    <t>Pre-mRNA-splicing factor ATP-dependent RNA helicase DHX15</t>
  </si>
  <si>
    <t>Dhx15</t>
  </si>
  <si>
    <t>sp|O35286|DHX15_MOUSE Pre-mRNA-splicing factor ATP-dependent RNA helicase DHX15 OS=Mus musculus OX=10090 GN=Dhx15 PE=1 SV=2</t>
  </si>
  <si>
    <t>P53810</t>
  </si>
  <si>
    <t>Phosphatidylinositol transfer protein alpha isoform</t>
  </si>
  <si>
    <t>Pitpna</t>
  </si>
  <si>
    <t>sp|P53810|PIPNA_MOUSE Phosphatidylinositol transfer protein alpha isoform OS=Mus musculus OX=10090 GN=Pitpna PE=1 SV=2</t>
  </si>
  <si>
    <t>P63101</t>
  </si>
  <si>
    <t>14-3-3 protein zeta/delta</t>
  </si>
  <si>
    <t>Ywhaz</t>
  </si>
  <si>
    <t>sp|P63101|1433Z_MOUSE 14-3-3 protein zeta/delta OS=Mus musculus OX=10090 GN=Ywhaz PE=1 SV=1</t>
  </si>
  <si>
    <t>Q3U0V1</t>
  </si>
  <si>
    <t>Far upstream element-binding protein 2</t>
  </si>
  <si>
    <t>Khsrp</t>
  </si>
  <si>
    <t>sp|Q3U0V1|FUBP2_MOUSE Far upstream element-binding protein 2 OS=Mus musculus OX=10090 GN=Khsrp PE=1 SV=2</t>
  </si>
  <si>
    <t>Q3UDE2</t>
  </si>
  <si>
    <t>Tubulin--tyrosine ligase-like protein 12</t>
  </si>
  <si>
    <t>Ttll12</t>
  </si>
  <si>
    <t>sp|Q3UDE2|TTL12_MOUSE Tubulin--tyrosine ligase-like protein 12 OS=Mus musculus OX=10090 GN=Ttll12 PE=1 SV=1</t>
  </si>
  <si>
    <t>Q6P9P6</t>
  </si>
  <si>
    <t>Kinesin-like protein KIF11</t>
  </si>
  <si>
    <t>Kif11</t>
  </si>
  <si>
    <t>sp|Q6P9P6|KIF11_MOUSE Kinesin-like protein KIF11 OS=Mus musculus OX=10090 GN=Kif11 PE=1 SV=1</t>
  </si>
  <si>
    <t>Q8CI51;Q8CI51-2;Q8CI51-3</t>
  </si>
  <si>
    <t>Q8CI51;Q8CI51-2</t>
  </si>
  <si>
    <t>PDZ and LIM domain protein 5</t>
  </si>
  <si>
    <t>Pdlim5</t>
  </si>
  <si>
    <t>sp|Q8CI51|PDLI5_MOUSE PDZ and LIM domain protein 5 OS=Mus musculus OX=10090 GN=Pdlim5 PE=1 SV=4;sp|Q8CI51-2|PDLI5_MOUSE Isoform 2 of PDZ and LIM domain protein 5 OS=Mus musculus OX=10090 GN=Pdlim5</t>
  </si>
  <si>
    <t>Q8K0Q5</t>
  </si>
  <si>
    <t>Rho GTPase-activating protein 18</t>
  </si>
  <si>
    <t>Arhgap18</t>
  </si>
  <si>
    <t>sp|Q8K0Q5|RHG18_MOUSE Rho GTPase-activating protein 18 OS=Mus musculus OX=10090 GN=Arhgap18 PE=1 SV=1</t>
  </si>
  <si>
    <t>Q91V12-2;Q91V12-4;Q91V12;Q91V12-3</t>
  </si>
  <si>
    <t>Cytosolic acyl coenzyme A thioester hydrolase</t>
  </si>
  <si>
    <t>Acot7</t>
  </si>
  <si>
    <t>sp|Q91V12-2|BACH_MOUSE Isoform A of Cytosolic acyl coenzyme A thioester hydrolase OS=Mus musculus OX=10090 GN=Acot7;sp|Q91V12-4|BACH_MOUSE Isoform D of Cytosolic acyl coenzyme A thioester hydrolase OS=Mus musculus OX=10090 GN=Acot7;sp|Q91V12|BACH_MOUSE Cyt</t>
  </si>
  <si>
    <t>Q924C1;Q924C1-2;Q924C1-3</t>
  </si>
  <si>
    <t>Q924C1</t>
  </si>
  <si>
    <t>Exportin-5</t>
  </si>
  <si>
    <t>Xpo5</t>
  </si>
  <si>
    <t>sp|Q924C1|XPO5_MOUSE Exportin-5 OS=Mus musculus OX=10090 GN=Xpo5 PE=1 SV=1</t>
  </si>
  <si>
    <t>Q99J77</t>
  </si>
  <si>
    <t>Nans</t>
  </si>
  <si>
    <t>sp|Q99J77|SIAS_MOUSE Sialic acid synthase OS=Mus musculus OX=10090 GN=Nans PE=1 SV=1</t>
  </si>
  <si>
    <t>Q9D819</t>
  </si>
  <si>
    <t>Inorganic pyrophosphatase</t>
  </si>
  <si>
    <t>Ppa1</t>
  </si>
  <si>
    <t>sp|Q9D819|IPYR_MOUSE Inorganic pyrophosphatase OS=Mus musculus OX=10090 GN=Ppa1 PE=1 SV=1</t>
  </si>
  <si>
    <t>Q9ER72;Q9ER72-2</t>
  </si>
  <si>
    <t>Cysteine--tRNA ligase, cytoplasmic</t>
  </si>
  <si>
    <t>Cars</t>
  </si>
  <si>
    <t>sp|Q9ER72|SYCC_MOUSE Cysteine--tRNA ligase, cytoplasmic OS=Mus musculus OX=10090 GN=Cars PE=1 SV=2;sp|Q9ER72-2|SYCC_MOUSE Isoform 2 of Cysteine--tRNA ligase, cytoplasmic OS=Mus musculus OX=10090 GN=Cars</t>
  </si>
  <si>
    <t>Q9QYI3</t>
  </si>
  <si>
    <t>DnaJ homolog subfamily C member 7</t>
  </si>
  <si>
    <t>Dnajc7</t>
  </si>
  <si>
    <t>sp|Q9QYI3|DNJC7_MOUSE DnaJ homolog subfamily C member 7 OS=Mus musculus OX=10090 GN=Dnajc7 PE=1 SV=2</t>
  </si>
  <si>
    <t>Q9R0C8;Q9R0C8-4;Q9R0C8-3</t>
  </si>
  <si>
    <t>Q9R0C8;Q9R0C8-4</t>
  </si>
  <si>
    <t>Guanine nucleotide exchange factor VAV3</t>
  </si>
  <si>
    <t>Vav3</t>
  </si>
  <si>
    <t>sp|Q9R0C8|VAV3_MOUSE Guanine nucleotide exchange factor VAV3 OS=Mus musculus OX=10090 GN=Vav3 PE=1 SV=2;sp|Q9R0C8-4|VAV3_MOUSE Isoform 4 of Guanine nucleotide exchange factor VAV3 OS=Mus musculus OX=10090 GN=Vav3</t>
  </si>
  <si>
    <t>P05201</t>
  </si>
  <si>
    <t>Aspartate aminotransferase, cytoplasmic</t>
  </si>
  <si>
    <t>Got1</t>
  </si>
  <si>
    <t>sp|P05201|AATC_MOUSE Aspartate aminotransferase, cytoplasmic OS=Mus musculus OX=10090 GN=Got1 PE=1 SV=3</t>
  </si>
  <si>
    <t>P14733</t>
  </si>
  <si>
    <t>Lamin-B1</t>
  </si>
  <si>
    <t>Lmnb1</t>
  </si>
  <si>
    <t>sp|P14733|LMNB1_MOUSE Lamin-B1 OS=Mus musculus OX=10090 GN=Lmnb1 PE=1 SV=3</t>
  </si>
  <si>
    <t>P19973</t>
  </si>
  <si>
    <t>Lymphocyte-specific protein 1</t>
  </si>
  <si>
    <t>Lsp1</t>
  </si>
  <si>
    <t>sp|P19973|LSP1_MOUSE Lymphocyte-specific protein 1 OS=Mus musculus OX=10090 GN=Lsp1 PE=1 SV=2</t>
  </si>
  <si>
    <t>P22682;Q3TTA7-2;Q3TTA7</t>
  </si>
  <si>
    <t>P22682</t>
  </si>
  <si>
    <t>E3 ubiquitin-protein ligase CBL</t>
  </si>
  <si>
    <t>Cbl</t>
  </si>
  <si>
    <t>sp|P22682|CBL_MOUSE E3 ubiquitin-protein ligase CBL OS=Mus musculus OX=10090 GN=Cbl PE=1 SV=3</t>
  </si>
  <si>
    <t>P43247</t>
  </si>
  <si>
    <t>DNA mismatch repair protein Msh2</t>
  </si>
  <si>
    <t>Msh2</t>
  </si>
  <si>
    <t>sp|P43247|MSH2_MOUSE DNA mismatch repair protein Msh2 OS=Mus musculus OX=10090 GN=Msh2 PE=1 SV=1</t>
  </si>
  <si>
    <t>P47791-2;P47791</t>
  </si>
  <si>
    <t>Glutathione reductase, mitochondrial</t>
  </si>
  <si>
    <t>Gsr</t>
  </si>
  <si>
    <t>sp|P47791-2|GSHR_MOUSE Isoform Cytoplasmic of Glutathione reductase, mitochondrial OS=Mus musculus OX=10090 GN=Gsr;sp|P47791|GSHR_MOUSE Glutathione reductase, mitochondrial OS=Mus musculus OX=10090 GN=Gsr PE=1 SV=3</t>
  </si>
  <si>
    <t>P59325</t>
  </si>
  <si>
    <t>Eukaryotic translation initiation factor 5</t>
  </si>
  <si>
    <t>Eif5</t>
  </si>
  <si>
    <t>sp|P59325|IF5_MOUSE Eukaryotic translation initiation factor 5 OS=Mus musculus OX=10090 GN=Eif5 PE=1 SV=1</t>
  </si>
  <si>
    <t>Q61655;Q9QY15;Q9QY15-2</t>
  </si>
  <si>
    <t>Q61655</t>
  </si>
  <si>
    <t>ATP-dependent RNA helicase DDX19A</t>
  </si>
  <si>
    <t>Ddx19a</t>
  </si>
  <si>
    <t>sp|Q61655|DD19A_MOUSE ATP-dependent RNA helicase DDX19A OS=Mus musculus OX=10090 GN=Ddx19a PE=1 SV=2</t>
  </si>
  <si>
    <t>Q8BMA6</t>
  </si>
  <si>
    <t>Signal recognition particle subunit SRP68</t>
  </si>
  <si>
    <t>Srp68</t>
  </si>
  <si>
    <t>sp|Q8BMA6|SRP68_MOUSE Signal recognition particle subunit SRP68 OS=Mus musculus OX=10090 GN=Srp68 PE=1 SV=2</t>
  </si>
  <si>
    <t>Q8VDW0;Q8VDW0-2</t>
  </si>
  <si>
    <t>Q8VDW0</t>
  </si>
  <si>
    <t>ATP-dependent RNA helicase DDX39A</t>
  </si>
  <si>
    <t>Ddx39a</t>
  </si>
  <si>
    <t>sp|Q8VDW0|DX39A_MOUSE ATP-dependent RNA helicase DDX39A OS=Mus musculus OX=10090 GN=Ddx39a PE=1 SV=1</t>
  </si>
  <si>
    <t>Q91YR1</t>
  </si>
  <si>
    <t>Twinfilin-1</t>
  </si>
  <si>
    <t>Twf1</t>
  </si>
  <si>
    <t>sp|Q91YR1|TWF1_MOUSE Twinfilin-1 OS=Mus musculus OX=10090 GN=Twf1 PE=1 SV=2</t>
  </si>
  <si>
    <t>Q99JI4</t>
  </si>
  <si>
    <t>26S proteasome non-ATPase regulatory subunit 6</t>
  </si>
  <si>
    <t>Psmd6</t>
  </si>
  <si>
    <t>sp|Q99JI4|PSMD6_MOUSE 26S proteasome non-ATPase regulatory subunit 6 OS=Mus musculus OX=10090 GN=Psmd6 PE=1 SV=1</t>
  </si>
  <si>
    <t>Q99MD9;Q99MD9-2</t>
  </si>
  <si>
    <t>Nuclear autoantigenic sperm protein</t>
  </si>
  <si>
    <t>Nasp</t>
  </si>
  <si>
    <t>sp|Q99MD9|NASP_MOUSE Nuclear autoantigenic sperm protein OS=Mus musculus OX=10090 GN=Nasp PE=1 SV=2;sp|Q99MD9-2|NASP_MOUSE Isoform 2 of Nuclear autoantigenic sperm protein OS=Mus musculus OX=10090 GN=Nasp</t>
  </si>
  <si>
    <t>Q99MR6-3;Q99MR6-4;Q99MR6-2;Q99MR6</t>
  </si>
  <si>
    <t>Serrate RNA effector molecule homolog</t>
  </si>
  <si>
    <t>Srrt</t>
  </si>
  <si>
    <t>sp|Q99MR6-3|SRRT_MOUSE Isoform C of Serrate RNA effector molecule homolog OS=Mus musculus OX=10090 GN=Srrt;sp|Q99MR6-4|SRRT_MOUSE Isoform D of Serrate RNA effector molecule homolog OS=Mus musculus OX=10090 GN=Srrt;sp|Q99MR6-2|SRRT_MOUSE Isoform B of Serrat</t>
  </si>
  <si>
    <t>Q99NB9</t>
  </si>
  <si>
    <t>Splicing factor 3B subunit 1</t>
  </si>
  <si>
    <t>Sf3b1</t>
  </si>
  <si>
    <t>sp|Q99NB9|SF3B1_MOUSE Splicing factor 3B subunit 1 OS=Mus musculus OX=10090 GN=Sf3b1 PE=1 SV=1</t>
  </si>
  <si>
    <t>Q9QYB1;Q8BXK9;Q8BHB9</t>
  </si>
  <si>
    <t>Q9QYB1</t>
  </si>
  <si>
    <t>Chloride intracellular channel protein 4</t>
  </si>
  <si>
    <t>Clic4</t>
  </si>
  <si>
    <t>sp|Q9QYB1|CLIC4_MOUSE Chloride intracellular channel protein 4 OS=Mus musculus OX=10090 GN=Clic4 PE=1 SV=3</t>
  </si>
  <si>
    <t>Q9R1T2;Q9R1T2-2</t>
  </si>
  <si>
    <t>SUMO-activating enzyme subunit 1;SUMO-activating enzyme subunit 1, N-terminally processed</t>
  </si>
  <si>
    <t>Sae1</t>
  </si>
  <si>
    <t>sp|Q9R1T2|SAE1_MOUSE SUMO-activating enzyme subunit 1 OS=Mus musculus OX=10090 GN=Sae1 PE=1 SV=1;sp|Q9R1T2-2|SAE1_MOUSE Isoform 2 of SUMO-activating enzyme subunit 1 OS=Mus musculus OX=10090 GN=Sae1</t>
  </si>
  <si>
    <t>O88685</t>
  </si>
  <si>
    <t>26S protease regulatory subunit 6A</t>
  </si>
  <si>
    <t>Psmc3</t>
  </si>
  <si>
    <t>sp|O88685|PRS6A_MOUSE 26S proteasome regulatory subunit 6A OS=Mus musculus OX=10090 GN=Psmc3 PE=1 SV=2</t>
  </si>
  <si>
    <t>P18654;Q7TPS0-2;Q7TPS0-3;Q7TPS0;Q811L6-2;Q3U214;Q9R1L5;Q60592</t>
  </si>
  <si>
    <t>P18654</t>
  </si>
  <si>
    <t>Ribosomal protein S6 kinase alpha-3</t>
  </si>
  <si>
    <t>Rps6ka3</t>
  </si>
  <si>
    <t>sp|P18654|KS6A3_MOUSE Ribosomal protein S6 kinase alpha-3 OS=Mus musculus OX=10090 GN=Rps6ka3 PE=1 SV=2</t>
  </si>
  <si>
    <t>P26350</t>
  </si>
  <si>
    <t>Prothymosin alpha;Prothymosin alpha, N-terminally processed;Thymosin alpha</t>
  </si>
  <si>
    <t>Ptma</t>
  </si>
  <si>
    <t>sp|P26350|PTMA_MOUSE Prothymosin alpha OS=Mus musculus OX=10090 GN=Ptma PE=1 SV=2</t>
  </si>
  <si>
    <t>P33609</t>
  </si>
  <si>
    <t>DNA polymerase alpha catalytic subunit</t>
  </si>
  <si>
    <t>Pola1</t>
  </si>
  <si>
    <t>sp|P33609|DPOLA_MOUSE DNA polymerase alpha catalytic subunit OS=Mus musculus OX=10090 GN=Pola1 PE=1 SV=2</t>
  </si>
  <si>
    <t>P62334</t>
  </si>
  <si>
    <t>26S protease regulatory subunit 10B</t>
  </si>
  <si>
    <t>Psmc6</t>
  </si>
  <si>
    <t>sp|P62334|PRS10_MOUSE 26S proteasome regulatory subunit 10B OS=Mus musculus OX=10090 GN=Psmc6 PE=1 SV=1</t>
  </si>
  <si>
    <t>P63242;Q8BGY2</t>
  </si>
  <si>
    <t>P63242</t>
  </si>
  <si>
    <t>Eukaryotic translation initiation factor 5A-1</t>
  </si>
  <si>
    <t>Eif5a</t>
  </si>
  <si>
    <t>sp|P63242|IF5A1_MOUSE Eukaryotic translation initiation factor 5A-1 OS=Mus musculus OX=10090 GN=Eif5a PE=1 SV=2</t>
  </si>
  <si>
    <t>Q3UQ44</t>
  </si>
  <si>
    <t>Ras GTPase-activating-like protein IQGAP2</t>
  </si>
  <si>
    <t>Iqgap2</t>
  </si>
  <si>
    <t>sp|Q3UQ44|IQGA2_MOUSE Ras GTPase-activating-like protein IQGAP2 OS=Mus musculus OX=10090 GN=Iqgap2 PE=1 SV=2</t>
  </si>
  <si>
    <t>Q61171</t>
  </si>
  <si>
    <t>Peroxiredoxin-2</t>
  </si>
  <si>
    <t>Prdx2</t>
  </si>
  <si>
    <t>sp|Q61171|PRDX2_MOUSE Peroxiredoxin-2 OS=Mus musculus OX=10090 GN=Prdx2 PE=1 SV=3</t>
  </si>
  <si>
    <t>Q6P9L6</t>
  </si>
  <si>
    <t>Kinesin-like protein KIF15</t>
  </si>
  <si>
    <t>Kif15</t>
  </si>
  <si>
    <t>sp|Q6P9L6|KIF15_MOUSE Kinesin-like protein KIF15 OS=Mus musculus OX=10090 GN=Kif15 PE=1 SV=1</t>
  </si>
  <si>
    <t>Q8BML9</t>
  </si>
  <si>
    <t>Qars</t>
  </si>
  <si>
    <t>sp|Q8BML9|SYQ_MOUSE Glutamine--tRNA ligase OS=Mus musculus OX=10090 GN=Qars PE=1 SV=1</t>
  </si>
  <si>
    <t>Q8BY87-2;Q8BY87</t>
  </si>
  <si>
    <t>Ubiquitin carboxyl-terminal hydrolase 47</t>
  </si>
  <si>
    <t>Usp47</t>
  </si>
  <si>
    <t>sp|Q8BY87-2|UBP47_MOUSE Isoform 2 of Ubiquitin carboxyl-terminal hydrolase 47 OS=Mus musculus OX=10090 GN=Usp47;sp|Q8BY87|UBP47_MOUSE Ubiquitin carboxyl-terminal hydrolase 47 OS=Mus musculus OX=10090 GN=Usp47 PE=1 SV=2</t>
  </si>
  <si>
    <t>Q8CDN6</t>
  </si>
  <si>
    <t>Thioredoxin-like protein 1</t>
  </si>
  <si>
    <t>Txnl1</t>
  </si>
  <si>
    <t>sp|Q8CDN6|TXNL1_MOUSE Thioredoxin-like protein 1 OS=Mus musculus OX=10090 GN=Txnl1 PE=1 SV=3</t>
  </si>
  <si>
    <t>Q99N69</t>
  </si>
  <si>
    <t>Leupaxin</t>
  </si>
  <si>
    <t>Lpxn</t>
  </si>
  <si>
    <t>sp|Q99N69|LPXN_MOUSE Leupaxin OS=Mus musculus OX=10090 GN=Lpxn PE=1 SV=2</t>
  </si>
  <si>
    <t>Q9JKR6</t>
  </si>
  <si>
    <t>Hypoxia up-regulated protein 1</t>
  </si>
  <si>
    <t>Hyou1</t>
  </si>
  <si>
    <t>sp|Q9JKR6|HYOU1_MOUSE Hypoxia up-regulated protein 1 OS=Mus musculus OX=10090 GN=Hyou1 PE=1 SV=1</t>
  </si>
  <si>
    <t>Q9JMA1</t>
  </si>
  <si>
    <t>Ubiquitin carboxyl-terminal hydrolase 14</t>
  </si>
  <si>
    <t>Usp14</t>
  </si>
  <si>
    <t>sp|Q9JMA1|UBP14_MOUSE Ubiquitin carboxyl-terminal hydrolase 14 OS=Mus musculus OX=10090 GN=Usp14 PE=1 SV=3</t>
  </si>
  <si>
    <t>B2RXR6</t>
  </si>
  <si>
    <t>Serine/threonine-protein phosphatase 6 regulatory ankyrin repeat subunit B</t>
  </si>
  <si>
    <t>Ankrd44</t>
  </si>
  <si>
    <t>sp|B2RXR6|ANR44_MOUSE Serine/threonine-protein phosphatase 6 regulatory ankyrin repeat subunit B OS=Mus musculus OX=10090 GN=Ankrd44 PE=1 SV=1</t>
  </si>
  <si>
    <t>O88844;P54071</t>
  </si>
  <si>
    <t>O88844</t>
  </si>
  <si>
    <t>Isocitrate dehydrogenase [NADP] cytoplasmic</t>
  </si>
  <si>
    <t>Idh1</t>
  </si>
  <si>
    <t>sp|O88844|IDHC_MOUSE Isocitrate dehydrogenase [NADP] cytoplasmic OS=Mus musculus OX=10090 GN=Idh1 PE=1 SV=2</t>
  </si>
  <si>
    <t>P22892;O88512</t>
  </si>
  <si>
    <t>P22892</t>
  </si>
  <si>
    <t>AP-1 complex subunit gamma-1</t>
  </si>
  <si>
    <t>Ap1g1</t>
  </si>
  <si>
    <t>sp|P22892|AP1G1_MOUSE AP-1 complex subunit gamma-1 OS=Mus musculus OX=10090 GN=Ap1g1 PE=1 SV=3</t>
  </si>
  <si>
    <t>P24452</t>
  </si>
  <si>
    <t>Macrophage-capping protein</t>
  </si>
  <si>
    <t>Capg</t>
  </si>
  <si>
    <t>sp|P24452|CAPG_MOUSE Macrophage-capping protein OS=Mus musculus OX=10090 GN=Capg PE=1 SV=2</t>
  </si>
  <si>
    <t>P32921-2;P32921</t>
  </si>
  <si>
    <t>Tryptophan--tRNA ligase, cytoplasmic;T1-TrpRS;T2-TrpRS</t>
  </si>
  <si>
    <t>Wars</t>
  </si>
  <si>
    <t>sp|P32921-2|SYWC_MOUSE Isoform 2 of Tryptophan--tRNA ligase, cytoplasmic OS=Mus musculus OX=10090 GN=Wars;sp|P32921|SYWC_MOUSE Tryptophan--tRNA ligase, cytoplasmic OS=Mus musculus OX=10090 GN=Wars PE=1 SV=2</t>
  </si>
  <si>
    <t>P47757-2;P47757-4;F8VQB6-2</t>
  </si>
  <si>
    <t>P47757-2;P47757-4</t>
  </si>
  <si>
    <t>F-actin-capping protein subunit beta</t>
  </si>
  <si>
    <t>Capzb</t>
  </si>
  <si>
    <t>sp|P47757-2|CAPZB_MOUSE Isoform 2 of F-actin-capping protein subunit beta OS=Mus musculus OX=10090 GN=Capzb;sp|P47757-4|CAPZB_MOUSE Isoform 3 of F-actin-capping protein subunit beta OS=Mus musculus OX=10090 GN=Capzb</t>
  </si>
  <si>
    <t>P57776;P57776-3</t>
  </si>
  <si>
    <t>Elongation factor 1-delta</t>
  </si>
  <si>
    <t>Eef1d</t>
  </si>
  <si>
    <t>sp|P57776|EF1D_MOUSE Elongation factor 1-delta OS=Mus musculus OX=10090 GN=Eef1d PE=1 SV=3;sp|P57776-3|EF1D_MOUSE Isoform 3 of Elongation factor 1-delta OS=Mus musculus OX=10090 GN=Eef1d</t>
  </si>
  <si>
    <t>P70349</t>
  </si>
  <si>
    <t>Histidine triad nucleotide-binding protein 1</t>
  </si>
  <si>
    <t>Hint1</t>
  </si>
  <si>
    <t>sp|P70349|HINT1_MOUSE Histidine triad nucleotide-binding protein 1 OS=Mus musculus OX=10090 GN=Hint1 PE=1 SV=3</t>
  </si>
  <si>
    <t>Q3UKC1</t>
  </si>
  <si>
    <t>Tax1-binding protein 1 homolog</t>
  </si>
  <si>
    <t>Tax1bp1</t>
  </si>
  <si>
    <t>sp|Q3UKC1|TAXB1_MOUSE Tax1-binding protein 1 homolog OS=Mus musculus OX=10090 GN=Tax1bp1 PE=1 SV=2</t>
  </si>
  <si>
    <t>Q61081;REV__O35245;REV__O35245-3</t>
  </si>
  <si>
    <t>Q61081</t>
  </si>
  <si>
    <t>Hsp90 co-chaperone Cdc37;Hsp90 co-chaperone Cdc37, N-terminally processed</t>
  </si>
  <si>
    <t>Cdc37</t>
  </si>
  <si>
    <t>sp|Q61081|CDC37_MOUSE Hsp90 co-chaperone Cdc37 OS=Mus musculus OX=10090 GN=Cdc37 PE=1 SV=1</t>
  </si>
  <si>
    <t>Q61183;Q61183-3;Q61183-4;Q61183-2;Q9WVP6;Q6PCL9</t>
  </si>
  <si>
    <t>Q61183;Q61183-3;Q61183-4;Q61183-2</t>
  </si>
  <si>
    <t>Poly(A) polymerase alpha</t>
  </si>
  <si>
    <t>Papola</t>
  </si>
  <si>
    <t>sp|Q61183|PAPOA_MOUSE Poly(A) polymerase alpha OS=Mus musculus OX=10090 GN=Papola PE=1 SV=4;sp|Q61183-3|PAPOA_MOUSE Isoform 3 of Poly(A) polymerase alpha OS=Mus musculus OX=10090 GN=Papola;sp|Q61183-4|PAPOA_MOUSE Isoform 4 of Poly(A) polymerase alpha OS=Mu</t>
  </si>
  <si>
    <t>Q61599</t>
  </si>
  <si>
    <t>Rho GDP-dissociation inhibitor 2</t>
  </si>
  <si>
    <t>Arhgdib</t>
  </si>
  <si>
    <t>sp|Q61599|GDIR2_MOUSE Rho GDP-dissociation inhibitor 2 OS=Mus musculus OX=10090 GN=Arhgdib PE=1 SV=3</t>
  </si>
  <si>
    <t>Q6ZPY7;Q6ZPY7-2</t>
  </si>
  <si>
    <t>Lysine-specific demethylase 3B</t>
  </si>
  <si>
    <t>Kdm3b</t>
  </si>
  <si>
    <t>sp|Q6ZPY7|KDM3B_MOUSE Lysine-specific demethylase 3B OS=Mus musculus OX=10090 GN=Kdm3b PE=1 SV=2;sp|Q6ZPY7-2|KDM3B_MOUSE Isoform 2 of Lysine-specific demethylase 3B OS=Mus musculus OX=10090 GN=Kdm3b</t>
  </si>
  <si>
    <t>Q8VEK3;Q8VEK3-2</t>
  </si>
  <si>
    <t>Heterogeneous nuclear ribonucleoprotein U</t>
  </si>
  <si>
    <t>Hnrnpu</t>
  </si>
  <si>
    <t>sp|Q8VEK3|HNRPU_MOUSE Heterogeneous nuclear ribonucleoprotein U OS=Mus musculus OX=10090 GN=Hnrnpu PE=1 SV=1;sp|Q8VEK3-2|HNRPU_MOUSE Isoform 2 of Heterogeneous nuclear ribonucleoprotein U OS=Mus musculus OX=10090 GN=Hnrnpu</t>
  </si>
  <si>
    <t>Q8VI36;Q8VI36-2</t>
  </si>
  <si>
    <t>Paxillin</t>
  </si>
  <si>
    <t>Pxn</t>
  </si>
  <si>
    <t>sp|Q8VI36|PAXI_MOUSE Paxillin OS=Mus musculus OX=10090 GN=Pxn PE=1 SV=1;sp|Q8VI36-2|PAXI_MOUSE Isoform Alpha of Paxillin OS=Mus musculus OX=10090 GN=Pxn</t>
  </si>
  <si>
    <t>Q920E5</t>
  </si>
  <si>
    <t>Farnesyl pyrophosphate synthase</t>
  </si>
  <si>
    <t>Fdps</t>
  </si>
  <si>
    <t>sp|Q920E5|FPPS_MOUSE Farnesyl pyrophosphate synthase OS=Mus musculus OX=10090 GN=Fdps PE=1 SV=1</t>
  </si>
  <si>
    <t>Q99PT1</t>
  </si>
  <si>
    <t>Rho GDP-dissociation inhibitor 1</t>
  </si>
  <si>
    <t>Arhgdia</t>
  </si>
  <si>
    <t>sp|Q99PT1|GDIR1_MOUSE Rho GDP-dissociation inhibitor 1 OS=Mus musculus OX=10090 GN=Arhgdia PE=1 SV=3</t>
  </si>
  <si>
    <t>Q9EPU0-2;Q9EPU0</t>
  </si>
  <si>
    <t>Regulator of nonsense transcripts 1</t>
  </si>
  <si>
    <t>Upf1</t>
  </si>
  <si>
    <t>sp|Q9EPU0-2|RENT1_MOUSE Isoform 2 of Regulator of nonsense transcripts 1 OS=Mus musculus OX=10090 GN=Upf1;sp|Q9EPU0|RENT1_MOUSE Regulator of nonsense transcripts 1 OS=Mus musculus OX=10090 GN=Upf1 PE=1 SV=2</t>
  </si>
  <si>
    <t>Q9JHU9</t>
  </si>
  <si>
    <t>Inositol-3-phosphate synthase 1</t>
  </si>
  <si>
    <t>Isyna1</t>
  </si>
  <si>
    <t>sp|Q9JHU9|INO1_MOUSE Inositol-3-phosphate synthase 1 OS=Mus musculus OX=10090 GN=Isyna1 PE=1 SV=1</t>
  </si>
  <si>
    <t>Q9JII6</t>
  </si>
  <si>
    <t>Alcohol dehydrogenase [NADP(+)]</t>
  </si>
  <si>
    <t>Akr1a1</t>
  </si>
  <si>
    <t>sp|Q9JII6|AK1A1_MOUSE Aldo-keto reductase family 1 member A1 OS=Mus musculus OX=10090 GN=Akr1a1 PE=1 SV=3</t>
  </si>
  <si>
    <t>Q9QUI0;Q62159;P62746</t>
  </si>
  <si>
    <t>Q9QUI0;Q62159</t>
  </si>
  <si>
    <t>Transforming protein RhoA;Rho-related GTP-binding protein RhoC</t>
  </si>
  <si>
    <t>Rhoa;Rhoc</t>
  </si>
  <si>
    <t>sp|Q9QUI0|RHOA_MOUSE Transforming protein RhoA OS=Mus musculus OX=10090 GN=Rhoa PE=1 SV=1;sp|Q62159|RHOC_MOUSE Rho-related GTP-binding protein RhoC OS=Mus musculus OX=10090 GN=Rhoc PE=1 SV=2</t>
  </si>
  <si>
    <t>Q9Z1R2</t>
  </si>
  <si>
    <t>Large proline-rich protein BAG6</t>
  </si>
  <si>
    <t>Bag6</t>
  </si>
  <si>
    <t>sp|Q9Z1R2|BAG6_MOUSE Large proline-rich protein BAG6 OS=Mus musculus OX=10090 GN=Bag6 PE=1 SV=1</t>
  </si>
  <si>
    <t>Q9Z2U1</t>
  </si>
  <si>
    <t>Proteasome subunit alpha type-5</t>
  </si>
  <si>
    <t>Psma5</t>
  </si>
  <si>
    <t>sp|Q9Z2U1|PSA5_MOUSE Proteasome subunit alpha type-5 OS=Mus musculus OX=10090 GN=Psma5 PE=1 SV=1</t>
  </si>
  <si>
    <t>O88958;Q9CRC9-2</t>
  </si>
  <si>
    <t>O88958</t>
  </si>
  <si>
    <t>Glucosamine-6-phosphate isomerase 1</t>
  </si>
  <si>
    <t>Gnpda1</t>
  </si>
  <si>
    <t>sp|O88958|GNPI1_MOUSE Glucosamine-6-phosphate isomerase 1 OS=Mus musculus OX=10090 GN=Gnpda1 PE=1 SV=3</t>
  </si>
  <si>
    <t>P11440</t>
  </si>
  <si>
    <t>Cyclin-dependent kinase 1</t>
  </si>
  <si>
    <t>Cdk1</t>
  </si>
  <si>
    <t>sp|P11440|CDK1_MOUSE Cyclin-dependent kinase 1 OS=Mus musculus OX=10090 GN=Cdk1 PE=1 SV=3</t>
  </si>
  <si>
    <t>P47754</t>
  </si>
  <si>
    <t>F-actin-capping protein subunit alpha-2</t>
  </si>
  <si>
    <t>Capza2</t>
  </si>
  <si>
    <t>sp|P47754|CAZA2_MOUSE F-actin-capping protein subunit alpha-2 OS=Mus musculus OX=10090 GN=Capza2 PE=1 SV=3</t>
  </si>
  <si>
    <t>P63005;P63005-2</t>
  </si>
  <si>
    <t>Platelet-activating factor acetylhydrolase IB subunit alpha</t>
  </si>
  <si>
    <t>Pafah1b1</t>
  </si>
  <si>
    <t>sp|P63005|LIS1_MOUSE Platelet-activating factor acetylhydrolase IB subunit alpha OS=Mus musculus OX=10090 GN=Pafah1b1 PE=1 SV=2;sp|P63005-2|LIS1_MOUSE Isoform 2 of Platelet-activating factor acetylhydrolase IB subunit alpha OS=Mus musculus OX=10090 GN=Pafa</t>
  </si>
  <si>
    <t>P97429</t>
  </si>
  <si>
    <t>Annexin A4</t>
  </si>
  <si>
    <t>Anxa4</t>
  </si>
  <si>
    <t>sp|P97429|ANXA4_MOUSE Annexin A4 OS=Mus musculus OX=10090 GN=Anxa4 PE=1 SV=4</t>
  </si>
  <si>
    <t>Q58A65-2;Q58A65;Q58A65-5;Q58A65-6;Q58A65-3;Q58A65-4</t>
  </si>
  <si>
    <t>C-Jun-amino-terminal kinase-interacting protein 4</t>
  </si>
  <si>
    <t>Spag9</t>
  </si>
  <si>
    <t>sp|Q58A65-2|JIP4_MOUSE Isoform 2 of C-Jun-amino-terminal kinase-interacting protein 4 OS=Mus musculus OX=10090 GN=Spag9;sp|Q58A65|JIP4_MOUSE C-Jun-amino-terminal kinase-interacting protein 4 OS=Mus musculus OX=10090 GN=Spag9 PE=1 SV=2;sp|Q58A65-5|JIP4_MOUS</t>
  </si>
  <si>
    <t>Q5XJY5</t>
  </si>
  <si>
    <t>Coatomer subunit delta</t>
  </si>
  <si>
    <t>Arcn1</t>
  </si>
  <si>
    <t>sp|Q5XJY5|COPD_MOUSE Coatomer subunit delta OS=Mus musculus OX=10090 GN=Arcn1 PE=1 SV=2</t>
  </si>
  <si>
    <t>Q62418-2;Q62418-3;Q62418;REV__Q9WUU9</t>
  </si>
  <si>
    <t>Q62418-2;Q62418-3;Q62418</t>
  </si>
  <si>
    <t>Drebrin-like protein</t>
  </si>
  <si>
    <t>Dbnl</t>
  </si>
  <si>
    <t>sp|Q62418-2|DBNL_MOUSE Isoform 2 of Drebrin-like protein OS=Mus musculus OX=10090 GN=Dbnl;sp|Q62418-3|DBNL_MOUSE Isoform 3 of Drebrin-like protein OS=Mus musculus OX=10090 GN=Dbnl;sp|Q62418|DBNL_MOUSE Drebrin-like protein OS=Mus musculus OX=10090 GN=Dbnl P</t>
  </si>
  <si>
    <t>Q68FL4;Q68FL4-2</t>
  </si>
  <si>
    <t>Putative adenosylhomocysteinase 3</t>
  </si>
  <si>
    <t>Ahcyl2</t>
  </si>
  <si>
    <t>sp|Q68FL4|SAHH3_MOUSE Putative adenosylhomocysteinase 3 OS=Mus musculus OX=10090 GN=Ahcyl2 PE=1 SV=1;sp|Q68FL4-2|SAHH3_MOUSE Isoform 2 of Putative adenosylhomocysteinase 3 OS=Mus musculus OX=10090 GN=Ahcyl2</t>
  </si>
  <si>
    <t>Q8BIJ7</t>
  </si>
  <si>
    <t>RUN and FYVE domain-containing protein 1</t>
  </si>
  <si>
    <t>Rufy1</t>
  </si>
  <si>
    <t>sp|Q8BIJ7|RUFY1_MOUSE RUN and FYVE domain-containing protein 1 OS=Mus musculus OX=10090 GN=Rufy1 PE=1 SV=1</t>
  </si>
  <si>
    <t>Q8BYA0;REV__Q99MS4</t>
  </si>
  <si>
    <t>Q8BYA0</t>
  </si>
  <si>
    <t>Tubulin-specific chaperone D</t>
  </si>
  <si>
    <t>Tbcd</t>
  </si>
  <si>
    <t>sp|Q8BYA0|TBCD_MOUSE Tubulin-specific chaperone D OS=Mus musculus OX=10090 GN=Tbcd PE=1 SV=1</t>
  </si>
  <si>
    <t>Q8C1A5</t>
  </si>
  <si>
    <t>Thimet oligopeptidase</t>
  </si>
  <si>
    <t>Thop1</t>
  </si>
  <si>
    <t>sp|Q8C1A5|THOP1_MOUSE Thimet oligopeptidase OS=Mus musculus OX=10090 GN=Thop1 PE=1 SV=1</t>
  </si>
  <si>
    <t>Q8K1M6-3;Q8K1M6-2;Q8K1M6;Q8K1M6-4;Q8K1M6-5</t>
  </si>
  <si>
    <t>Q8K1M6-3;Q8K1M6-2;Q8K1M6;Q8K1M6-4</t>
  </si>
  <si>
    <t>Dynamin-1-like protein</t>
  </si>
  <si>
    <t>Dnm1l</t>
  </si>
  <si>
    <t>sp|Q8K1M6-3|DNM1L_MOUSE Isoform 3 of Dynamin-1-like protein OS=Mus musculus OX=10090 GN=Dnm1l;sp|Q8K1M6-2|DNM1L_MOUSE Isoform 2 of Dynamin-1-like protein OS=Mus musculus OX=10090 GN=Dnm1l;sp|Q8K1M6|DNM1L_MOUSE Dynamin-1-like protein OS=Mus musculus OX=1009</t>
  </si>
  <si>
    <t>Q8R016</t>
  </si>
  <si>
    <t>Bleomycin hydrolase</t>
  </si>
  <si>
    <t>Blmh</t>
  </si>
  <si>
    <t>sp|Q8R016|BLMH_MOUSE Bleomycin hydrolase OS=Mus musculus OX=10090 GN=Blmh PE=1 SV=1</t>
  </si>
  <si>
    <t>Q922F4;CON__ENSEMBL:ENSBTAP00000025008;A2AQ07</t>
  </si>
  <si>
    <t>Q922F4</t>
  </si>
  <si>
    <t>Tubulin beta-6 chain</t>
  </si>
  <si>
    <t>Tubb6</t>
  </si>
  <si>
    <t>sp|Q922F4|TBB6_MOUSE Tubulin beta-6 chain OS=Mus musculus OX=10090 GN=Tubb6 PE=1 SV=1</t>
  </si>
  <si>
    <t>Q9EQG9;Q9EQG9-2;Q9EQG9-3</t>
  </si>
  <si>
    <t>Collagen type IV alpha-3-binding protein</t>
  </si>
  <si>
    <t>Col4a3bp</t>
  </si>
  <si>
    <t>sp|Q9EQG9|C43BP_MOUSE Collagen type IV alpha-3-binding protein OS=Mus musculus OX=10090 GN=Col4a3bp PE=1 SV=1;sp|Q9EQG9-2|C43BP_MOUSE Isoform 2 of Collagen type IV alpha-3-binding protein OS=Mus musculus OX=10090 GN=Col4a3bp;sp|Q9EQG9-3|C43BP_MOUSE Isoform</t>
  </si>
  <si>
    <t>Q9QUM9</t>
  </si>
  <si>
    <t>Proteasome subunit alpha type-6</t>
  </si>
  <si>
    <t>Psma6</t>
  </si>
  <si>
    <t>sp|Q9QUM9|PSA6_MOUSE Proteasome subunit alpha type-6 OS=Mus musculus OX=10090 GN=Psma6 PE=1 SV=1</t>
  </si>
  <si>
    <t>Q9WTX6</t>
  </si>
  <si>
    <t>Cullin-1</t>
  </si>
  <si>
    <t>Cul1</t>
  </si>
  <si>
    <t>sp|Q9WTX6|CUL1_MOUSE Cullin-1 OS=Mus musculus OX=10090 GN=Cul1 PE=1 SV=1</t>
  </si>
  <si>
    <t>O08528</t>
  </si>
  <si>
    <t>Hexokinase-2</t>
  </si>
  <si>
    <t>Hk2</t>
  </si>
  <si>
    <t>sp|O08528|HXK2_MOUSE Hexokinase-2 OS=Mus musculus OX=10090 GN=Hk2 PE=1 SV=1</t>
  </si>
  <si>
    <t>P29341</t>
  </si>
  <si>
    <t>Polyadenylate-binding protein 1</t>
  </si>
  <si>
    <t>Pabpc1</t>
  </si>
  <si>
    <t>sp|P29341|PABP1_MOUSE Polyadenylate-binding protein 1 OS=Mus musculus OX=10090 GN=Pabpc1 PE=1 SV=2</t>
  </si>
  <si>
    <t>P38647</t>
  </si>
  <si>
    <t>Stress-70 protein, mitochondrial</t>
  </si>
  <si>
    <t>Hspa9</t>
  </si>
  <si>
    <t>sp|P38647|GRP75_MOUSE Stress-70 protein, mitochondrial OS=Mus musculus OX=10090 GN=Hspa9 PE=1 SV=3</t>
  </si>
  <si>
    <t>P45376</t>
  </si>
  <si>
    <t>Aldose reductase</t>
  </si>
  <si>
    <t>Akr1b1</t>
  </si>
  <si>
    <t>sp|P45376|ALDR_MOUSE Aldo-keto reductase family 1 member B1 OS=Mus musculus OX=10090 GN=Akr1b1 PE=1 SV=3</t>
  </si>
  <si>
    <t>P46467</t>
  </si>
  <si>
    <t>Vacuolar protein sorting-associated protein 4B</t>
  </si>
  <si>
    <t>Vps4b</t>
  </si>
  <si>
    <t>sp|P46467|VPS4B_MOUSE Vacuolar protein sorting-associated protein 4B OS=Mus musculus OX=10090 GN=Vps4b PE=1 SV=2</t>
  </si>
  <si>
    <t>P47226-2;P47226</t>
  </si>
  <si>
    <t>Testin</t>
  </si>
  <si>
    <t>Tes</t>
  </si>
  <si>
    <t>sp|P47226-2|TES_MOUSE Isoform TES1 of Testin OS=Mus musculus OX=10090 GN=Tes;sp|P47226|TES_MOUSE Testin OS=Mus musculus OX=10090 GN=Tes PE=1 SV=1</t>
  </si>
  <si>
    <t>P50516;P50516-2</t>
  </si>
  <si>
    <t>V-type proton ATPase catalytic subunit A</t>
  </si>
  <si>
    <t>Atp6v1a</t>
  </si>
  <si>
    <t>sp|P50516|VATA_MOUSE V-type proton ATPase catalytic subunit A OS=Mus musculus OX=10090 GN=Atp6v1a PE=1 SV=2;sp|P50516-2|VATA_MOUSE Isoform 2 of V-type proton ATPase catalytic subunit A OS=Mus musculus OX=10090 GN=Atp6v1a</t>
  </si>
  <si>
    <t>P52431</t>
  </si>
  <si>
    <t>DNA polymerase delta catalytic subunit</t>
  </si>
  <si>
    <t>Pold1</t>
  </si>
  <si>
    <t>sp|P52431|DPOD1_MOUSE DNA polymerase delta catalytic subunit OS=Mus musculus OX=10090 GN=Pold1 PE=1 SV=2</t>
  </si>
  <si>
    <t>P59108;Q1RLL3;Q9Z140;Q8BLR2;Q8JZW4</t>
  </si>
  <si>
    <t>P59108</t>
  </si>
  <si>
    <t>Copine-2</t>
  </si>
  <si>
    <t>Cpne2</t>
  </si>
  <si>
    <t>sp|P59108|CPNE2_MOUSE Copine-2 OS=Mus musculus OX=10090 GN=Cpne2 PE=1 SV=1</t>
  </si>
  <si>
    <t>P62192</t>
  </si>
  <si>
    <t>26S protease regulatory subunit 4</t>
  </si>
  <si>
    <t>Psmc1</t>
  </si>
  <si>
    <t>sp|P62192|PRS4_MOUSE 26S proteasome regulatory subunit 4 OS=Mus musculus OX=10090 GN=Psmc1 PE=1 SV=1</t>
  </si>
  <si>
    <t>P62715</t>
  </si>
  <si>
    <t>Serine/threonine-protein phosphatase 2A catalytic subunit beta isoform</t>
  </si>
  <si>
    <t>Ppp2cb</t>
  </si>
  <si>
    <t>sp|P62715|PP2AB_MOUSE Serine/threonine-protein phosphatase 2A catalytic subunit beta isoform OS=Mus musculus OX=10090 GN=Ppp2cb PE=1 SV=1</t>
  </si>
  <si>
    <t>P63254</t>
  </si>
  <si>
    <t>Cysteine-rich protein 1</t>
  </si>
  <si>
    <t>Crip1</t>
  </si>
  <si>
    <t>sp|P63254|CRIP1_MOUSE Cysteine-rich protein 1 OS=Mus musculus OX=10090 GN=Crip1 PE=1 SV=2</t>
  </si>
  <si>
    <t>Q01768</t>
  </si>
  <si>
    <t>Nucleoside diphosphate kinase B</t>
  </si>
  <si>
    <t>Nme2</t>
  </si>
  <si>
    <t>sp|Q01768|NDKB_MOUSE Nucleoside diphosphate kinase B OS=Mus musculus OX=10090 GN=Nme2 PE=1 SV=1</t>
  </si>
  <si>
    <t>Q08024;Q08024-4;Q08024-3</t>
  </si>
  <si>
    <t>Core-binding factor subunit beta</t>
  </si>
  <si>
    <t>Cbfb</t>
  </si>
  <si>
    <t>sp|Q08024|PEBB_MOUSE Core-binding factor subunit beta OS=Mus musculus OX=10090 GN=Cbfb PE=1 SV=1;sp|Q08024-4|PEBB_MOUSE Isoform 4 of Core-binding factor subunit beta OS=Mus musculus OX=10090 GN=Cbfb;sp|Q08024-3|PEBB_MOUSE Isoform 3 of Core-binding factor s</t>
  </si>
  <si>
    <t>Q3THE2;Q9CQ19</t>
  </si>
  <si>
    <t>Myosin regulatory light chain 12B;Myosin regulatory light polypeptide 9</t>
  </si>
  <si>
    <t>Myl12b;Myl9</t>
  </si>
  <si>
    <t>sp|Q3THE2|ML12B_MOUSE Myosin regulatory light chain 12B OS=Mus musculus OX=10090 GN=Myl12b PE=1 SV=2;sp|Q9CQ19|MYL9_MOUSE Myosin regulatory light polypeptide 9 OS=Mus musculus OX=10090 GN=Myl9 PE=1 SV=3</t>
  </si>
  <si>
    <t>Q640N3-2;Q640N3</t>
  </si>
  <si>
    <t>Rho GTPase-activating protein 30</t>
  </si>
  <si>
    <t>Arhgap30</t>
  </si>
  <si>
    <t>sp|Q640N3-2|RHG30_MOUSE Isoform 2 of Rho GTPase-activating protein 30 OS=Mus musculus OX=10090 GN=Arhgap30;sp|Q640N3|RHG30_MOUSE Rho GTPase-activating protein 30 OS=Mus musculus OX=10090 GN=Arhgap30 PE=1 SV=3</t>
  </si>
  <si>
    <t>Q8BQM4</t>
  </si>
  <si>
    <t>HEAT repeat-containing protein 3</t>
  </si>
  <si>
    <t>Heatr3</t>
  </si>
  <si>
    <t>sp|Q8BQM4|HEAT3_MOUSE HEAT repeat-containing protein 3 OS=Mus musculus OX=10090 GN=Heatr3 PE=1 SV=1</t>
  </si>
  <si>
    <t>Q8BVG4;Q8BVG4-2</t>
  </si>
  <si>
    <t>Dipeptidyl peptidase 9</t>
  </si>
  <si>
    <t>Dpp9</t>
  </si>
  <si>
    <t>sp|Q8BVG4|DPP9_MOUSE Dipeptidyl peptidase 9 OS=Mus musculus OX=10090 GN=Dpp9 PE=1 SV=2;sp|Q8BVG4-2|DPP9_MOUSE Isoform 2 of Dipeptidyl peptidase 9 OS=Mus musculus OX=10090 GN=Dpp9</t>
  </si>
  <si>
    <t>Q99LX0</t>
  </si>
  <si>
    <t>Protein deglycase DJ-1</t>
  </si>
  <si>
    <t>Park7</t>
  </si>
  <si>
    <t>sp|Q99LX0|PARK7_MOUSE Protein/nucleic acid deglycase DJ-1 OS=Mus musculus OX=10090 GN=Park7 PE=1 SV=1</t>
  </si>
  <si>
    <t>Q99PG2;Q99PG2-2</t>
  </si>
  <si>
    <t>Opioid growth factor receptor</t>
  </si>
  <si>
    <t>Ogfr</t>
  </si>
  <si>
    <t>sp|Q99PG2|OGFR_MOUSE Opioid growth factor receptor OS=Mus musculus OX=10090 GN=Ogfr PE=1 SV=1;sp|Q99PG2-2|OGFR_MOUSE Isoform 2 of Opioid growth factor receptor OS=Mus musculus OX=10090 GN=Ogfr</t>
  </si>
  <si>
    <t>Q9CPV4;Q9CPV4-2;Q9CPV4-3</t>
  </si>
  <si>
    <t>Glyoxalase domain-containing protein 4</t>
  </si>
  <si>
    <t>Glod4</t>
  </si>
  <si>
    <t>sp|Q9CPV4|GLOD4_MOUSE Glyoxalase domain-containing protein 4 OS=Mus musculus OX=10090 GN=Glod4 PE=1 SV=1;sp|Q9CPV4-2|GLOD4_MOUSE Isoform 2 of Glyoxalase domain-containing protein 4 OS=Mus musculus OX=10090 GN=Glod4;sp|Q9CPV4-3|GLOD4_MOUSE Isoform 3 of Glyo</t>
  </si>
  <si>
    <t>Q9CT10</t>
  </si>
  <si>
    <t>Ran-binding protein 3</t>
  </si>
  <si>
    <t>Ranbp3</t>
  </si>
  <si>
    <t>sp|Q9CT10|RANB3_MOUSE Ran-binding protein 3 OS=Mus musculus OX=10090 GN=Ranbp3 PE=1 SV=2</t>
  </si>
  <si>
    <t>Q9D0F9</t>
  </si>
  <si>
    <t>Phosphoglucomutase-1</t>
  </si>
  <si>
    <t>Pgm1</t>
  </si>
  <si>
    <t>sp|Q9D0F9|PGM1_MOUSE Phosphoglucomutase-1 OS=Mus musculus OX=10090 GN=Pgm1 PE=1 SV=4</t>
  </si>
  <si>
    <t>Q9DCL9</t>
  </si>
  <si>
    <t>Multifunctional protein ADE2;Phosphoribosylaminoimidazole-succinocarboxamide synthase;Phosphoribosylaminoimidazole carboxylase</t>
  </si>
  <si>
    <t>Paics</t>
  </si>
  <si>
    <t>sp|Q9DCL9|PUR6_MOUSE Multifunctional protein ADE2 OS=Mus musculus OX=10090 GN=Paics PE=1 SV=4</t>
  </si>
  <si>
    <t>O54833</t>
  </si>
  <si>
    <t>Casein kinase II subunit alpha</t>
  </si>
  <si>
    <t>Csnk2a2</t>
  </si>
  <si>
    <t>sp|O54833|CSK22_MOUSE Casein kinase II subunit alpha OS=Mus musculus OX=10090 GN=Csnk2a2 PE=1 SV=1</t>
  </si>
  <si>
    <t>P28656</t>
  </si>
  <si>
    <t>Nucleosome assembly protein 1-like 1</t>
  </si>
  <si>
    <t>Nap1l1</t>
  </si>
  <si>
    <t>sp|P28656|NP1L1_MOUSE Nucleosome assembly protein 1-like 1 OS=Mus musculus OX=10090 GN=Nap1l1 PE=1 SV=2</t>
  </si>
  <si>
    <t>P61222</t>
  </si>
  <si>
    <t>ATP-binding cassette sub-family E member 1</t>
  </si>
  <si>
    <t>Abce1</t>
  </si>
  <si>
    <t>sp|P61222|ABCE1_MOUSE ATP-binding cassette sub-family E member 1 OS=Mus musculus OX=10090 GN=Abce1 PE=1 SV=1</t>
  </si>
  <si>
    <t>P63037</t>
  </si>
  <si>
    <t>DnaJ homolog subfamily A member 1</t>
  </si>
  <si>
    <t>Dnaja1</t>
  </si>
  <si>
    <t>sp|P63037|DNJA1_MOUSE DnaJ homolog subfamily A member 1 OS=Mus musculus OX=10090 GN=Dnaja1 PE=1 SV=1</t>
  </si>
  <si>
    <t>P97492</t>
  </si>
  <si>
    <t>Regulator of G-protein signaling 14</t>
  </si>
  <si>
    <t>Rgs14</t>
  </si>
  <si>
    <t>sp|P97492|RGS14_MOUSE Regulator of G-protein signaling 14 OS=Mus musculus OX=10090 GN=Rgs14 PE=1 SV=2</t>
  </si>
  <si>
    <t>Q00612;P97324;REV__P46662</t>
  </si>
  <si>
    <t>Q00612</t>
  </si>
  <si>
    <t>Glucose-6-phosphate 1-dehydrogenase X</t>
  </si>
  <si>
    <t>G6pdx</t>
  </si>
  <si>
    <t>sp|Q00612|G6PD1_MOUSE Glucose-6-phosphate 1-dehydrogenase X OS=Mus musculus OX=10090 GN=G6pdx PE=1 SV=3</t>
  </si>
  <si>
    <t>Q5FWK3</t>
  </si>
  <si>
    <t>Rho GTPase-activating protein 1</t>
  </si>
  <si>
    <t>Arhgap1</t>
  </si>
  <si>
    <t>sp|Q5FWK3|RHG01_MOUSE Rho GTPase-activating protein 1 OS=Mus musculus OX=10090 GN=Arhgap1 PE=1 SV=1</t>
  </si>
  <si>
    <t>Q60605-2;Q60605;Q8CI43</t>
  </si>
  <si>
    <t>Q60605-2;Q60605</t>
  </si>
  <si>
    <t>Myosin light polypeptide 6</t>
  </si>
  <si>
    <t>Myl6</t>
  </si>
  <si>
    <t>sp|Q60605-2|MYL6_MOUSE Isoform Smooth muscle of Myosin light polypeptide 6 OS=Mus musculus OX=10090 GN=Myl6;sp|Q60605|MYL6_MOUSE Myosin light polypeptide 6 OS=Mus musculus OX=10090 GN=Myl6 PE=1 SV=3</t>
  </si>
  <si>
    <t>Q60676</t>
  </si>
  <si>
    <t>Serine/threonine-protein phosphatase 5</t>
  </si>
  <si>
    <t>Ppp5c</t>
  </si>
  <si>
    <t>sp|Q60676|PPP5_MOUSE Serine/threonine-protein phosphatase 5 OS=Mus musculus OX=10090 GN=Ppp5c PE=1 SV=3</t>
  </si>
  <si>
    <t>Q62523</t>
  </si>
  <si>
    <t>Zyxin</t>
  </si>
  <si>
    <t>Zyx</t>
  </si>
  <si>
    <t>sp|Q62523|ZYX_MOUSE Zyxin OS=Mus musculus OX=10090 GN=Zyx PE=1 SV=2</t>
  </si>
  <si>
    <t>Q6P2B1;Q6P2B1-2;Q6P2B1-3;REV__Q9CR25;Q8K368</t>
  </si>
  <si>
    <t>Q6P2B1;Q6P2B1-2</t>
  </si>
  <si>
    <t>Transportin-3</t>
  </si>
  <si>
    <t>Tnpo3</t>
  </si>
  <si>
    <t>sp|Q6P2B1|TNPO3_MOUSE Transportin-3 OS=Mus musculus OX=10090 GN=Tnpo3 PE=1 SV=1;sp|Q6P2B1-2|TNPO3_MOUSE Isoform 2 of Transportin-3 OS=Mus musculus OX=10090 GN=Tnpo3</t>
  </si>
  <si>
    <t>Q6PAV2;Q6PAV2-2;Q6PAV2-3</t>
  </si>
  <si>
    <t>Q6PAV2;Q6PAV2-2</t>
  </si>
  <si>
    <t>Probable E3 ubiquitin-protein ligase HERC4</t>
  </si>
  <si>
    <t>Herc4</t>
  </si>
  <si>
    <t>sp|Q6PAV2|HERC4_MOUSE Probable E3 ubiquitin-protein ligase HERC4 OS=Mus musculus OX=10090 GN=Herc4 PE=1 SV=2;sp|Q6PAV2-2|HERC4_MOUSE Isoform 2 of Probable E3 ubiquitin-protein ligase HERC4 OS=Mus musculus OX=10090 GN=Herc4</t>
  </si>
  <si>
    <t>Q6PB44-2;Q6PB44</t>
  </si>
  <si>
    <t>Tyrosine-protein phosphatase non-receptor type 23</t>
  </si>
  <si>
    <t>Ptpn23</t>
  </si>
  <si>
    <t>sp|Q6PB44-2|PTN23_MOUSE Isoform 2 of Tyrosine-protein phosphatase non-receptor type 23 OS=Mus musculus OX=10090 GN=Ptpn23;sp|Q6PB44|PTN23_MOUSE Tyrosine-protein phosphatase non-receptor type 23 OS=Mus musculus OX=10090 GN=Ptpn23 PE=1 SV=2</t>
  </si>
  <si>
    <t>Q6ZWX6</t>
  </si>
  <si>
    <t>Eukaryotic translation initiation factor 2 subunit 1</t>
  </si>
  <si>
    <t>Eif2s1</t>
  </si>
  <si>
    <t>sp|Q6ZWX6|IF2A_MOUSE Eukaryotic translation initiation factor 2 subunit 1 OS=Mus musculus OX=10090 GN=Eif2s1 PE=1 SV=3</t>
  </si>
  <si>
    <t>Q8BWY3</t>
  </si>
  <si>
    <t>Eukaryotic peptide chain release factor subunit 1</t>
  </si>
  <si>
    <t>Etf1</t>
  </si>
  <si>
    <t>sp|Q8BWY3|ERF1_MOUSE Eukaryotic peptide chain release factor subunit 1 OS=Mus musculus OX=10090 GN=Etf1 PE=1 SV=4</t>
  </si>
  <si>
    <t>Q8K0C9</t>
  </si>
  <si>
    <t>GDP-mannose 4,6 dehydratase</t>
  </si>
  <si>
    <t>Gmds</t>
  </si>
  <si>
    <t>sp|Q8K0C9|GMDS_MOUSE GDP-mannose 4,6 dehydratase OS=Mus musculus OX=10090 GN=Gmds PE=1 SV=1</t>
  </si>
  <si>
    <t>Q8K2V6;Q8K2V6-2</t>
  </si>
  <si>
    <t>Importin-11</t>
  </si>
  <si>
    <t>Ipo11</t>
  </si>
  <si>
    <t>sp|Q8K2V6|IPO11_MOUSE Importin-11 OS=Mus musculus OX=10090 GN=Ipo11 PE=1 SV=1;sp|Q8K2V6-2|IPO11_MOUSE Isoform 2 of Importin-11 OS=Mus musculus OX=10090 GN=Ipo11</t>
  </si>
  <si>
    <t>Q8QZY1</t>
  </si>
  <si>
    <t>Eukaryotic translation initiation factor 3 subunit L</t>
  </si>
  <si>
    <t>Eif3l</t>
  </si>
  <si>
    <t>sp|Q8QZY1|EIF3L_MOUSE Eukaryotic translation initiation factor 3 subunit L OS=Mus musculus OX=10090 GN=Eif3l PE=1 SV=1</t>
  </si>
  <si>
    <t>Q921F4;Q921F4-4;Q921F4-5</t>
  </si>
  <si>
    <t>Q921F4</t>
  </si>
  <si>
    <t>Heterogeneous nuclear ribonucleoprotein L-like</t>
  </si>
  <si>
    <t>Hnrnpll</t>
  </si>
  <si>
    <t>sp|Q921F4|HNRLL_MOUSE Heterogeneous nuclear ribonucleoprotein L-like OS=Mus musculus OX=10090 GN=Hnrnpll PE=1 SV=3</t>
  </si>
  <si>
    <t>Q922D4-2;Q922D4;Q922D4-3;Q922D4-4</t>
  </si>
  <si>
    <t>Serine/threonine-protein phosphatase 6 regulatory subunit 3</t>
  </si>
  <si>
    <t>Ppp6r3</t>
  </si>
  <si>
    <t>sp|Q922D4-2|PP6R3_MOUSE Isoform 2 of Serine/threonine-protein phosphatase 6 regulatory subunit 3 OS=Mus musculus OX=10090 GN=Ppp6r3;sp|Q922D4|PP6R3_MOUSE Serine/threonine-protein phosphatase 6 regulatory subunit 3 OS=Mus musculus OX=10090 GN=Ppp6r3 PE=1 SV</t>
  </si>
  <si>
    <t>Q9CZU3</t>
  </si>
  <si>
    <t>Superkiller viralicidic activity 2-like 2</t>
  </si>
  <si>
    <t>Skiv2l2</t>
  </si>
  <si>
    <t>sp|Q9CZU3|MTREX_MOUSE Exosome RNA helicase MTR4 OS=Mus musculus OX=10090 GN=Mtrex PE=1 SV=1</t>
  </si>
  <si>
    <t>Q9D8Y0;Q9D4J1</t>
  </si>
  <si>
    <t>Q9D8Y0</t>
  </si>
  <si>
    <t>EF-hand domain-containing protein D2</t>
  </si>
  <si>
    <t>Efhd2</t>
  </si>
  <si>
    <t>sp|Q9D8Y0|EFHD2_MOUSE EF-hand domain-containing protein D2 OS=Mus musculus OX=10090 GN=Efhd2 PE=1 SV=1</t>
  </si>
  <si>
    <t>Q9EQQ9-3;Q9EQQ9;Q9EQQ9-2</t>
  </si>
  <si>
    <t>Q9EQQ9-3;Q9EQQ9</t>
  </si>
  <si>
    <t>Protein O-GlcNAcase</t>
  </si>
  <si>
    <t>Mgea5</t>
  </si>
  <si>
    <t>sp|Q9EQQ9-3|OGA_MOUSE Isoform 3 of Protein O-GlcNAcase OS=Mus musculus OX=10090 GN=Oga;sp|Q9EQQ9|OGA_MOUSE Protein O-GlcNAcase OS=Mus musculus OX=10090 GN=Oga PE=1 SV=2</t>
  </si>
  <si>
    <t>Q9WTK5</t>
  </si>
  <si>
    <t>Nuclear factor NF-kappa-B p100 subunit;Nuclear factor NF-kappa-B p52 subunit</t>
  </si>
  <si>
    <t>Nfkb2</t>
  </si>
  <si>
    <t>sp|Q9WTK5|NFKB2_MOUSE Nuclear factor NF-kappa-B p100 subunit OS=Mus musculus OX=10090 GN=Nfkb2 PE=1 SV=1</t>
  </si>
  <si>
    <t>Q9Z0P5;Q9Z0P5-2</t>
  </si>
  <si>
    <t>Twinfilin-2</t>
  </si>
  <si>
    <t>Twf2</t>
  </si>
  <si>
    <t>sp|Q9Z0P5|TWF2_MOUSE Twinfilin-2 OS=Mus musculus OX=10090 GN=Twf2 PE=1 SV=1;sp|Q9Z0P5-2|TWF2_MOUSE Isoform 2 of Twinfilin-2 OS=Mus musculus OX=10090 GN=Twf2</t>
  </si>
  <si>
    <t>G3X9K3</t>
  </si>
  <si>
    <t>Brefeldin A-inhibited guanine nucleotide-exchange protein 1</t>
  </si>
  <si>
    <t>Arfgef1</t>
  </si>
  <si>
    <t>sp|G3X9K3|BIG1_MOUSE Brefeldin A-inhibited guanine nucleotide-exchange protein 1 OS=Mus musculus OX=10090 GN=Arfgef1 PE=1 SV=1</t>
  </si>
  <si>
    <t>O88447</t>
  </si>
  <si>
    <t>Kinesin light chain 1</t>
  </si>
  <si>
    <t>Klc1</t>
  </si>
  <si>
    <t>sp|O88447|KLC1_MOUSE Kinesin light chain 1 OS=Mus musculus OX=10090 GN=Klc1 PE=1 SV=3</t>
  </si>
  <si>
    <t>O88544</t>
  </si>
  <si>
    <t>COP9 signalosome complex subunit 4</t>
  </si>
  <si>
    <t>Cops4</t>
  </si>
  <si>
    <t>sp|O88544|CSN4_MOUSE COP9 signalosome complex subunit 4 OS=Mus musculus OX=10090 GN=Cops4 PE=1 SV=1</t>
  </si>
  <si>
    <t>P05202</t>
  </si>
  <si>
    <t>Aspartate aminotransferase, mitochondrial</t>
  </si>
  <si>
    <t>Got2</t>
  </si>
  <si>
    <t>sp|P05202|AATM_MOUSE Aspartate aminotransferase, mitochondrial OS=Mus musculus OX=10090 GN=Got2 PE=1 SV=1</t>
  </si>
  <si>
    <t>P11157;Q6PEE3</t>
  </si>
  <si>
    <t>P11157</t>
  </si>
  <si>
    <t>Ribonucleoside-diphosphate reductase subunit M2</t>
  </si>
  <si>
    <t>Rrm2</t>
  </si>
  <si>
    <t>sp|P11157|RIR2_MOUSE Ribonucleoside-diphosphate reductase subunit M2 OS=Mus musculus OX=10090 GN=Rrm2 PE=1 SV=1</t>
  </si>
  <si>
    <t>P31230</t>
  </si>
  <si>
    <t>Aminoacyl tRNA synthase complex-interacting multifunctional protein 1;Endothelial monocyte-activating polypeptide 2</t>
  </si>
  <si>
    <t>Aimp1</t>
  </si>
  <si>
    <t>sp|P31230|AIMP1_MOUSE Aminoacyl tRNA synthase complex-interacting multifunctional protein 1 OS=Mus musculus OX=10090 GN=Aimp1 PE=1 SV=2</t>
  </si>
  <si>
    <t>P35585;Q9WVP1;Q9WVP1-2</t>
  </si>
  <si>
    <t>P35585</t>
  </si>
  <si>
    <t>AP-1 complex subunit mu-1</t>
  </si>
  <si>
    <t>Ap1m1</t>
  </si>
  <si>
    <t>sp|P35585|AP1M1_MOUSE AP-1 complex subunit mu-1 OS=Mus musculus OX=10090 GN=Ap1m1 PE=1 SV=3</t>
  </si>
  <si>
    <t>P51859;Q99JF8-2</t>
  </si>
  <si>
    <t>P51859</t>
  </si>
  <si>
    <t>Hepatoma-derived growth factor</t>
  </si>
  <si>
    <t>Hdgf</t>
  </si>
  <si>
    <t>sp|P51859|HDGF_MOUSE Hepatoma-derived growth factor OS=Mus musculus OX=10090 GN=Hdgf PE=1 SV=2</t>
  </si>
  <si>
    <t>P54923</t>
  </si>
  <si>
    <t>[Protein ADP-ribosylarginine] hydrolase</t>
  </si>
  <si>
    <t>Adprh</t>
  </si>
  <si>
    <t>sp|P54923|ADPRH_MOUSE [Protein ADP-ribosylarginine] hydrolase OS=Mus musculus OX=10090 GN=Adprh PE=1 SV=1</t>
  </si>
  <si>
    <t>P60122</t>
  </si>
  <si>
    <t>RuvB-like 1</t>
  </si>
  <si>
    <t>Ruvbl1</t>
  </si>
  <si>
    <t>sp|P60122|RUVB1_MOUSE RuvB-like 1 OS=Mus musculus OX=10090 GN=Ruvbl1 PE=1 SV=1</t>
  </si>
  <si>
    <t>P61202;P61202-2</t>
  </si>
  <si>
    <t>COP9 signalosome complex subunit 2</t>
  </si>
  <si>
    <t>Cops2</t>
  </si>
  <si>
    <t>sp|P61202|CSN2_MOUSE COP9 signalosome complex subunit 2 OS=Mus musculus OX=10090 GN=Cops2 PE=1 SV=1;sp|P61202-2|CSN2_MOUSE Isoform 2 of COP9 signalosome complex subunit 2 OS=Mus musculus OX=10090 GN=Cops2</t>
  </si>
  <si>
    <t>P62137</t>
  </si>
  <si>
    <t>Serine/threonine-protein phosphatase PP1-alpha catalytic subunit</t>
  </si>
  <si>
    <t>Ppp1ca</t>
  </si>
  <si>
    <t>sp|P62137|PP1A_MOUSE Serine/threonine-protein phosphatase PP1-alpha catalytic subunit OS=Mus musculus OX=10090 GN=Ppp1ca PE=1 SV=1</t>
  </si>
  <si>
    <t>P62702</t>
  </si>
  <si>
    <t>40S ribosomal protein S4, X isoform</t>
  </si>
  <si>
    <t>Rps4x</t>
  </si>
  <si>
    <t>sp|P62702|RS4X_MOUSE 40S ribosomal protein S4, X isoform OS=Mus musculus OX=10090 GN=Rps4x PE=1 SV=2</t>
  </si>
  <si>
    <t>P70677</t>
  </si>
  <si>
    <t>Caspase-3;Caspase-3 subunit p17;Caspase-3 subunit p12</t>
  </si>
  <si>
    <t>Casp3</t>
  </si>
  <si>
    <t>sp|P70677|CASP3_MOUSE Caspase-3 OS=Mus musculus OX=10090 GN=Casp3 PE=1 SV=1</t>
  </si>
  <si>
    <t>Q07076</t>
  </si>
  <si>
    <t>Annexin A7</t>
  </si>
  <si>
    <t>Anxa7</t>
  </si>
  <si>
    <t>sp|Q07076|ANXA7_MOUSE Annexin A7 OS=Mus musculus OX=10090 GN=Anxa7 PE=1 SV=2</t>
  </si>
  <si>
    <t>Q61792;Q9DC07</t>
  </si>
  <si>
    <t>Q61792</t>
  </si>
  <si>
    <t>LIM and SH3 domain protein 1</t>
  </si>
  <si>
    <t>Lasp1</t>
  </si>
  <si>
    <t>sp|Q61792|LASP1_MOUSE LIM and SH3 domain protein 1 OS=Mus musculus OX=10090 GN=Lasp1 PE=1 SV=1</t>
  </si>
  <si>
    <t>Q7TQI3</t>
  </si>
  <si>
    <t>Ubiquitin thioesterase OTUB1</t>
  </si>
  <si>
    <t>Otub1</t>
  </si>
  <si>
    <t>sp|Q7TQI3|OTUB1_MOUSE Ubiquitin thioesterase OTUB1 OS=Mus musculus OX=10090 GN=Otub1 PE=1 SV=2</t>
  </si>
  <si>
    <t>Q7TT37</t>
  </si>
  <si>
    <t>Elongator complex protein 1</t>
  </si>
  <si>
    <t>Ikbkap</t>
  </si>
  <si>
    <t>sp|Q7TT37|ELP1_MOUSE Elongator complex protein 1 OS=Mus musculus OX=10090 GN=Elp1 PE=1 SV=2</t>
  </si>
  <si>
    <t>Q8BY35</t>
  </si>
  <si>
    <t>FYVE, RhoGEF and PH domain-containing protein 2</t>
  </si>
  <si>
    <t>Fgd2</t>
  </si>
  <si>
    <t>sp|Q8BY35|FGD2_MOUSE FYVE, RhoGEF and PH domain-containing protein 2 OS=Mus musculus OX=10090 GN=Fgd2 PE=1 SV=1</t>
  </si>
  <si>
    <t>Q8CFI7</t>
  </si>
  <si>
    <t>DNA-directed RNA polymerase II subunit RPB2</t>
  </si>
  <si>
    <t>Polr2b</t>
  </si>
  <si>
    <t>sp|Q8CFI7|RPB2_MOUSE DNA-directed RNA polymerase II subunit RPB2 OS=Mus musculus OX=10090 GN=Polr2b PE=1 SV=2</t>
  </si>
  <si>
    <t>Q8VD75</t>
  </si>
  <si>
    <t>Huntingtin-interacting protein 1</t>
  </si>
  <si>
    <t>Hip1</t>
  </si>
  <si>
    <t>sp|Q8VD75|HIP1_MOUSE Huntingtin-interacting protein 1 OS=Mus musculus OX=10090 GN=Hip1 PE=1 SV=2</t>
  </si>
  <si>
    <t>Q91VH2</t>
  </si>
  <si>
    <t>Sorting nexin-9</t>
  </si>
  <si>
    <t>Snx9</t>
  </si>
  <si>
    <t>sp|Q91VH2|SNX9_MOUSE Sorting nexin-9 OS=Mus musculus OX=10090 GN=Snx9 PE=1 SV=1</t>
  </si>
  <si>
    <t>Q99KJ8</t>
  </si>
  <si>
    <t>Dynactin subunit 2</t>
  </si>
  <si>
    <t>Dctn2</t>
  </si>
  <si>
    <t>sp|Q99KJ8|DCTN2_MOUSE Dynactin subunit 2 OS=Mus musculus OX=10090 GN=Dctn2 PE=1 SV=3</t>
  </si>
  <si>
    <t>Q99P31</t>
  </si>
  <si>
    <t>Hsp70-binding protein 1</t>
  </si>
  <si>
    <t>Hspbp1</t>
  </si>
  <si>
    <t>sp|Q99P31|HPBP1_MOUSE Hsp70-binding protein 1 OS=Mus musculus OX=10090 GN=Hspbp1 PE=1 SV=1</t>
  </si>
  <si>
    <t>Q9CRC8</t>
  </si>
  <si>
    <t>Leucine-rich repeat-containing protein 40</t>
  </si>
  <si>
    <t>Lrrc40</t>
  </si>
  <si>
    <t>sp|Q9CRC8|LRC40_MOUSE Leucine-rich repeat-containing protein 40 OS=Mus musculus OX=10090 GN=Lrrc40 PE=1 SV=2</t>
  </si>
  <si>
    <t>Q9CX34</t>
  </si>
  <si>
    <t>Suppressor of G2 allele of SKP1 homolog</t>
  </si>
  <si>
    <t>Sugt1</t>
  </si>
  <si>
    <t>sp|Q9CX34|SGT1_MOUSE Protein SGT1 homolog OS=Mus musculus OX=10090 GN=Sugt1 PE=1 SV=3</t>
  </si>
  <si>
    <t>Q9D662</t>
  </si>
  <si>
    <t>Protein transport protein Sec23B</t>
  </si>
  <si>
    <t>Sec23b</t>
  </si>
  <si>
    <t>sp|Q9D662|SC23B_MOUSE Protein transport protein Sec23B OS=Mus musculus OX=10090 GN=Sec23b PE=1 SV=1</t>
  </si>
  <si>
    <t>Q9DBG5</t>
  </si>
  <si>
    <t>Perilipin-3</t>
  </si>
  <si>
    <t>Plin3</t>
  </si>
  <si>
    <t>sp|Q9DBG5|PLIN3_MOUSE Perilipin-3 OS=Mus musculus OX=10090 GN=Plin3 PE=1 SV=1</t>
  </si>
  <si>
    <t>Q9EQH2</t>
  </si>
  <si>
    <t>Endoplasmic reticulum aminopeptidase 1</t>
  </si>
  <si>
    <t>Erap1</t>
  </si>
  <si>
    <t>sp|Q9EQH2|ERAP1_MOUSE Endoplasmic reticulum aminopeptidase 1 OS=Mus musculus OX=10090 GN=Erap1 PE=1 SV=2</t>
  </si>
  <si>
    <t>Q9ES00</t>
  </si>
  <si>
    <t>Ubiquitin conjugation factor E4 B</t>
  </si>
  <si>
    <t>Ube4b</t>
  </si>
  <si>
    <t>sp|Q9ES00|UBE4B_MOUSE Ubiquitin conjugation factor E4 B OS=Mus musculus OX=10090 GN=Ube4b PE=1 SV=3</t>
  </si>
  <si>
    <t>Q9QXS1;Q9QXS1-2;Q9QXS1-16;Q9QXS1-8;Q9QXS1-7;Q9QXS1-6;Q9QXS1-14;Q9QXS1-4;Q9QXS1-3;Q9QXS1-15;Q9QXS1-5;Q9QXS1-13;Q9QXS1-11;Q9QXS1-12;Q9QXS1-9;Q9QXS1-10;REV__Q6WKZ8-3</t>
  </si>
  <si>
    <t>Q9QXS1;Q9QXS1-2;Q9QXS1-16;Q9QXS1-8;Q9QXS1-7;Q9QXS1-6;Q9QXS1-14;Q9QXS1-4;Q9QXS1-3;Q9QXS1-15;Q9QXS1-5;Q9QXS1-13;Q9QXS1-11;Q9QXS1-12;Q9QXS1-9;Q9QXS1-10</t>
  </si>
  <si>
    <t>Plectin</t>
  </si>
  <si>
    <t>Plec</t>
  </si>
  <si>
    <t>sp|Q9QXS1|PLEC_MOUSE Plectin OS=Mus musculus OX=10090 GN=Plec PE=1 SV=3;sp|Q9QXS1-2|PLEC_MOUSE Isoform PLEC-1 of Plectin OS=Mus musculus OX=10090 GN=Plec;sp|Q9QXS1-16|PLEC_MOUSE Isoform PLEC-1I of Plectin OS=Mus musculus OX=10090 GN=Plec;sp|Q9QXS1-8|PLEC_M</t>
  </si>
  <si>
    <t>Q9WV80;REV__A2AJB1</t>
  </si>
  <si>
    <t>Q9WV80</t>
  </si>
  <si>
    <t>Sorting nexin-1</t>
  </si>
  <si>
    <t>Snx1</t>
  </si>
  <si>
    <t>sp|Q9WV80|SNX1_MOUSE Sorting nexin-1 OS=Mus musculus OX=10090 GN=Snx1 PE=1 SV=1</t>
  </si>
  <si>
    <t>Q9Z1Z2</t>
  </si>
  <si>
    <t>Serine-threonine kinase receptor-associated protein</t>
  </si>
  <si>
    <t>Strap</t>
  </si>
  <si>
    <t>sp|Q9Z1Z2|STRAP_MOUSE Serine-threonine kinase receptor-associated protein OS=Mus musculus OX=10090 GN=Strap PE=1 SV=2</t>
  </si>
  <si>
    <t>A2A432;A2A432-2</t>
  </si>
  <si>
    <t>Cullin-4B</t>
  </si>
  <si>
    <t>Cul4b</t>
  </si>
  <si>
    <t>sp|A2A432|CUL4B_MOUSE Cullin-4B OS=Mus musculus OX=10090 GN=Cul4b PE=1 SV=1;sp|A2A432-2|CUL4B_MOUSE Isoform 2 of Cullin-4B OS=Mus musculus OX=10090 GN=Cul4b</t>
  </si>
  <si>
    <t>O08738</t>
  </si>
  <si>
    <t>Caspase-6;Caspase-6 subunit p18;Caspase-6 subunit p11</t>
  </si>
  <si>
    <t>Casp6</t>
  </si>
  <si>
    <t>sp|O08738|CASP6_MOUSE Caspase-6 OS=Mus musculus OX=10090 GN=Casp6 PE=1 SV=1</t>
  </si>
  <si>
    <t>O08915</t>
  </si>
  <si>
    <t>AH receptor-interacting protein</t>
  </si>
  <si>
    <t>Aip</t>
  </si>
  <si>
    <t>sp|O08915|AIP_MOUSE AH receptor-interacting protein OS=Mus musculus OX=10090 GN=Aip PE=1 SV=1</t>
  </si>
  <si>
    <t>O88543</t>
  </si>
  <si>
    <t>COP9 signalosome complex subunit 3</t>
  </si>
  <si>
    <t>Cops3</t>
  </si>
  <si>
    <t>sp|O88543|CSN3_MOUSE COP9 signalosome complex subunit 3 OS=Mus musculus OX=10090 GN=Cops3 PE=1 SV=3</t>
  </si>
  <si>
    <t>P02340</t>
  </si>
  <si>
    <t>Cellular tumor antigen p53</t>
  </si>
  <si>
    <t>Tp53</t>
  </si>
  <si>
    <t>sp|P02340|P53_MOUSE Cellular tumor antigen p53 OS=Mus musculus OX=10090 GN=Tp53 PE=1 SV=4</t>
  </si>
  <si>
    <t>P13439</t>
  </si>
  <si>
    <t>Uridine 5-monophosphate synthase;Orotate phosphoribosyltransferase;Orotidine 5-phosphate decarboxylase</t>
  </si>
  <si>
    <t>Umps</t>
  </si>
  <si>
    <t>sp|P13439|UMPS_MOUSE Uridine 5-monophosphate synthase OS=Mus musculus OX=10090 GN=Umps PE=1 SV=3</t>
  </si>
  <si>
    <t>P26040</t>
  </si>
  <si>
    <t>Ezrin</t>
  </si>
  <si>
    <t>Ezr</t>
  </si>
  <si>
    <t>sp|P26040|EZRI_MOUSE Ezrin OS=Mus musculus OX=10090 GN=Ezr PE=1 SV=3</t>
  </si>
  <si>
    <t>P39054-2;P39054;P39053-5;P39053-3;P39053-6;P39053-4;P39053;Q8BZ98-2;Q8BZ98</t>
  </si>
  <si>
    <t>P39054-2;P39054</t>
  </si>
  <si>
    <t>Dynamin-2</t>
  </si>
  <si>
    <t>Dnm2</t>
  </si>
  <si>
    <t>sp|P39054-2|DYN2_MOUSE Isoform 2 of Dynamin-2 OS=Mus musculus OX=10090 GN=Dnm2;sp|P39054|DYN2_MOUSE Dynamin-2 OS=Mus musculus OX=10090 GN=Dnm2 PE=1 SV=2</t>
  </si>
  <si>
    <t>P46664</t>
  </si>
  <si>
    <t>Adenylosuccinate synthetase isozyme 2</t>
  </si>
  <si>
    <t>Adss</t>
  </si>
  <si>
    <t>sp|P46664|PURA2_MOUSE Adenylosuccinate synthetase isozyme 2 OS=Mus musculus OX=10090 GN=Adss PE=1 SV=2</t>
  </si>
  <si>
    <t>P51125-3;P51125-2;P51125;P51125-6;P51125-7;P51125-5;P51125-4</t>
  </si>
  <si>
    <t>Calpastatin</t>
  </si>
  <si>
    <t>Cast</t>
  </si>
  <si>
    <t>sp|P51125-3|ICAL_MOUSE Isoform 3 of Calpastatin OS=Mus musculus OX=10090 GN=Cast;sp|P51125-2|ICAL_MOUSE Isoform 2 of Calpastatin OS=Mus musculus OX=10090 GN=Cast;sp|P51125|ICAL_MOUSE Calpastatin OS=Mus musculus OX=10090 GN=Cast PE=1 SV=2;sp|P51125-6|ICAL_M</t>
  </si>
  <si>
    <t>P58044</t>
  </si>
  <si>
    <t>Isopentenyl-diphosphate Delta-isomerase 1</t>
  </si>
  <si>
    <t>Idi1</t>
  </si>
  <si>
    <t>sp|P58044|IDI1_MOUSE Isopentenyl-diphosphate Delta-isomerase 1 OS=Mus musculus OX=10090 GN=Idi1 PE=1 SV=1</t>
  </si>
  <si>
    <t>P59999</t>
  </si>
  <si>
    <t>Actin-related protein 2/3 complex subunit 4</t>
  </si>
  <si>
    <t>Arpc4</t>
  </si>
  <si>
    <t>sp|P59999|ARPC4_MOUSE Actin-related protein 2/3 complex subunit 4 OS=Mus musculus OX=10090 GN=Arpc4 PE=1 SV=3</t>
  </si>
  <si>
    <t>P63085;Q6P5G0;Q61532</t>
  </si>
  <si>
    <t>P63085</t>
  </si>
  <si>
    <t>Mitogen-activated protein kinase 1</t>
  </si>
  <si>
    <t>Mapk1</t>
  </si>
  <si>
    <t>sp|P63085|MK01_MOUSE Mitogen-activated protein kinase 1 OS=Mus musculus OX=10090 GN=Mapk1 PE=1 SV=3</t>
  </si>
  <si>
    <t>P68033;P63268;P68134;P62737</t>
  </si>
  <si>
    <t>Actin, alpha cardiac muscle 1;Actin, gamma-enteric smooth muscle;Actin, alpha skeletal muscle;Actin, aortic smooth muscle</t>
  </si>
  <si>
    <t>Actc1;Actg2;Acta1;Acta2</t>
  </si>
  <si>
    <t>sp|P68033|ACTC_MOUSE Actin, alpha cardiac muscle 1 OS=Mus musculus OX=10090 GN=Actc1 PE=1 SV=1;sp|P63268|ACTH_MOUSE Actin, gamma-enteric smooth muscle OS=Mus musculus OX=10090 GN=Actg2 PE=1 SV=1;sp|P68134|ACTS_MOUSE Actin, alpha skeletal muscle OS=Mus musc</t>
  </si>
  <si>
    <t>P68040</t>
  </si>
  <si>
    <t>Guanine nucleotide-binding protein subunit beta-2-like 1;Guanine nucleotide-binding protein subunit beta-2-like 1, N-terminally processed</t>
  </si>
  <si>
    <t>Gnb2l1</t>
  </si>
  <si>
    <t>sp|P68040|RACK1_MOUSE Receptor of activated protein C kinase 1 OS=Mus musculus OX=10090 GN=Rack1 PE=1 SV=3</t>
  </si>
  <si>
    <t>P70248</t>
  </si>
  <si>
    <t>Unconventional myosin-If</t>
  </si>
  <si>
    <t>Myo1f</t>
  </si>
  <si>
    <t>sp|P70248|MYO1F_MOUSE Unconventional myosin-If OS=Mus musculus OX=10090 GN=Myo1f PE=1 SV=1</t>
  </si>
  <si>
    <t>P97371</t>
  </si>
  <si>
    <t>Proteasome activator complex subunit 1</t>
  </si>
  <si>
    <t>Psme1</t>
  </si>
  <si>
    <t>sp|P97371|PSME1_MOUSE Proteasome activator complex subunit 1 OS=Mus musculus OX=10090 GN=Psme1 PE=1 SV=2</t>
  </si>
  <si>
    <t>P97372</t>
  </si>
  <si>
    <t>Proteasome activator complex subunit 2</t>
  </si>
  <si>
    <t>Psme2</t>
  </si>
  <si>
    <t>sp|P97372|PSME2_MOUSE Proteasome activator complex subunit 2 OS=Mus musculus OX=10090 GN=Psme2 PE=1 SV=4</t>
  </si>
  <si>
    <t>Q62167;P16381</t>
  </si>
  <si>
    <t>ATP-dependent RNA helicase DDX3X;Putative ATP-dependent RNA helicase Pl10</t>
  </si>
  <si>
    <t>Ddx3x;D1Pas1</t>
  </si>
  <si>
    <t>sp|Q62167|DDX3X_MOUSE ATP-dependent RNA helicase DDX3X OS=Mus musculus OX=10090 GN=Ddx3x PE=1 SV=3;sp|P16381|DDX3L_MOUSE Putative ATP-dependent RNA helicase Pl10 OS=Mus musculus OX=10090 GN=D1Pas1 PE=1 SV=1</t>
  </si>
  <si>
    <t>Q6P069-2;Q6P069</t>
  </si>
  <si>
    <t>Sorcin</t>
  </si>
  <si>
    <t>Sri</t>
  </si>
  <si>
    <t>sp|Q6P069-2|SORCN_MOUSE Isoform 2 of Sorcin OS=Mus musculus OX=10090 GN=Sri;sp|Q6P069|SORCN_MOUSE Sorcin OS=Mus musculus OX=10090 GN=Sri PE=1 SV=1</t>
  </si>
  <si>
    <t>Q6VNB8;Q6VNB8-2;REV__Q8VCB3</t>
  </si>
  <si>
    <t>Q6VNB8</t>
  </si>
  <si>
    <t>WD repeat and FYVE domain-containing protein 3</t>
  </si>
  <si>
    <t>Wdfy3</t>
  </si>
  <si>
    <t>sp|Q6VNB8|WDFY3_MOUSE WD repeat and FYVE domain-containing protein 3 OS=Mus musculus OX=10090 GN=Wdfy3 PE=1 SV=1</t>
  </si>
  <si>
    <t>Q6WVG3</t>
  </si>
  <si>
    <t>BTB/POZ domain-containing protein KCTD12</t>
  </si>
  <si>
    <t>Kctd12</t>
  </si>
  <si>
    <t>sp|Q6WVG3|KCD12_MOUSE BTB/POZ domain-containing protein KCTD12 OS=Mus musculus OX=10090 GN=Kctd12 PE=1 SV=1</t>
  </si>
  <si>
    <t>Q7TSI3</t>
  </si>
  <si>
    <t>Serine/threonine-protein phosphatase 6 regulatory subunit 1</t>
  </si>
  <si>
    <t>Ppp6r1</t>
  </si>
  <si>
    <t>sp|Q7TSI3|PP6R1_MOUSE Serine/threonine-protein phosphatase 6 regulatory subunit 1 OS=Mus musculus OX=10090 GN=Ppp6r1 PE=1 SV=1</t>
  </si>
  <si>
    <t>Q80TP3</t>
  </si>
  <si>
    <t>E3 ubiquitin-protein ligase UBR5</t>
  </si>
  <si>
    <t>Ubr5</t>
  </si>
  <si>
    <t>sp|Q80TP3|UBR5_MOUSE E3 ubiquitin-protein ligase UBR5 OS=Mus musculus OX=10090 GN=Ubr5 PE=1 SV=2</t>
  </si>
  <si>
    <t>Q8C3Y4</t>
  </si>
  <si>
    <t>Kinetochore-associated protein 1</t>
  </si>
  <si>
    <t>Kntc1</t>
  </si>
  <si>
    <t>sp|Q8C3Y4|KNTC1_MOUSE Kinetochore-associated protein 1 OS=Mus musculus OX=10090 GN=Kntc1 PE=1 SV=2</t>
  </si>
  <si>
    <t>Q8CAY6</t>
  </si>
  <si>
    <t>Acetyl-CoA acetyltransferase, cytosolic</t>
  </si>
  <si>
    <t>Acat2</t>
  </si>
  <si>
    <t>sp|Q8CAY6|THIC_MOUSE Acetyl-CoA acetyltransferase, cytosolic OS=Mus musculus OX=10090 GN=Acat2 PE=1 SV=2</t>
  </si>
  <si>
    <t>Q920Q8;Q920Q8-4;Q920Q8-3;Q920Q8-2</t>
  </si>
  <si>
    <t>Q920Q8;Q920Q8-4;Q920Q8-3</t>
  </si>
  <si>
    <t>Influenza virus NS1A-binding protein homolog</t>
  </si>
  <si>
    <t>Ivns1abp</t>
  </si>
  <si>
    <t>sp|Q920Q8|NS1BP_MOUSE Influenza virus NS1A-binding protein homolog OS=Mus musculus OX=10090 GN=Ivns1abp PE=1 SV=2;sp|Q920Q8-4|NS1BP_MOUSE Isoform 4 of Influenza virus NS1A-binding protein homolog OS=Mus musculus OX=10090 GN=Ivns1abp;sp|Q920Q8-3|NS1BP_MOUSE</t>
  </si>
  <si>
    <t>Q99L45</t>
  </si>
  <si>
    <t>Eukaryotic translation initiation factor 2 subunit 2</t>
  </si>
  <si>
    <t>Eif2s2</t>
  </si>
  <si>
    <t>sp|Q99L45|IF2B_MOUSE Eukaryotic translation initiation factor 2 subunit 2 OS=Mus musculus OX=10090 GN=Eif2s2 PE=1 SV=1</t>
  </si>
  <si>
    <t>Q99L47</t>
  </si>
  <si>
    <t>Hsc70-interacting protein</t>
  </si>
  <si>
    <t>St13</t>
  </si>
  <si>
    <t>sp|Q99L47|F10A1_MOUSE Hsc70-interacting protein OS=Mus musculus OX=10090 GN=St13 PE=1 SV=1</t>
  </si>
  <si>
    <t>Q9D1P4</t>
  </si>
  <si>
    <t>Cysteine and histidine-rich domain-containing protein 1</t>
  </si>
  <si>
    <t>Chordc1</t>
  </si>
  <si>
    <t>sp|Q9D1P4|CHRD1_MOUSE Cysteine and histidine-rich domain-containing protein 1 OS=Mus musculus OX=10090 GN=Chordc1 PE=1 SV=1</t>
  </si>
  <si>
    <t>Q9D8W5</t>
  </si>
  <si>
    <t>26S proteasome non-ATPase regulatory subunit 12</t>
  </si>
  <si>
    <t>Psmd12</t>
  </si>
  <si>
    <t>sp|Q9D8W5|PSD12_MOUSE 26S proteasome non-ATPase regulatory subunit 12 OS=Mus musculus OX=10090 GN=Psmd12 PE=1 SV=4</t>
  </si>
  <si>
    <t>Q9EQ32;Q9EQ32-2;Q9EQ32-3</t>
  </si>
  <si>
    <t>Q9EQ32;Q9EQ32-2</t>
  </si>
  <si>
    <t>Phosphoinositide 3-kinase adapter protein 1</t>
  </si>
  <si>
    <t>Pik3ap1</t>
  </si>
  <si>
    <t>sp|Q9EQ32|BCAP_MOUSE Phosphoinositide 3-kinase adapter protein 1 OS=Mus musculus OX=10090 GN=Pik3ap1 PE=1 SV=1;sp|Q9EQ32-2|BCAP_MOUSE Isoform 2 of Phosphoinositide 3-kinase adapter protein 1 OS=Mus musculus OX=10090 GN=Pik3ap1</t>
  </si>
  <si>
    <t>Q9JMH6-2;Q9JMH6;Q9JLT4-3;Q9JLT4-2;Q9JLT4</t>
  </si>
  <si>
    <t>Q9JMH6-2;Q9JMH6</t>
  </si>
  <si>
    <t>Thioredoxin reductase 1, cytoplasmic</t>
  </si>
  <si>
    <t>Txnrd1</t>
  </si>
  <si>
    <t>sp|Q9JMH6-2|TRXR1_MOUSE Isoform 2 of Thioredoxin reductase 1, cytoplasmic OS=Mus musculus OX=10090 GN=Txnrd1;sp|Q9JMH6|TRXR1_MOUSE Thioredoxin reductase 1, cytoplasmic OS=Mus musculus OX=10090 GN=Txnrd1 PE=1 SV=3</t>
  </si>
  <si>
    <t>Q9QXK3-4;Q9QXK3;Q9QXK3-3;Q9QXK3-2</t>
  </si>
  <si>
    <t>Q9QXK3-4;Q9QXK3</t>
  </si>
  <si>
    <t>Coatomer subunit gamma-2</t>
  </si>
  <si>
    <t>Copg2</t>
  </si>
  <si>
    <t>sp|Q9QXK3-4|COPG2_MOUSE Isoform 4 of Coatomer subunit gamma-2 OS=Mus musculus OX=10090 GN=Copg2;sp|Q9QXK3|COPG2_MOUSE Coatomer subunit gamma-2 OS=Mus musculus OX=10090 GN=Copg2 PE=1 SV=1</t>
  </si>
  <si>
    <t>Q9QXS6;Q9QXS6-3;Q9QXS6-2</t>
  </si>
  <si>
    <t>Drebrin</t>
  </si>
  <si>
    <t>Dbn1</t>
  </si>
  <si>
    <t>sp|Q9QXS6|DREB_MOUSE Drebrin OS=Mus musculus OX=10090 GN=Dbn1 PE=1 SV=4;sp|Q9QXS6-3|DREB_MOUSE Isoform E2 of Drebrin OS=Mus musculus OX=10090 GN=Dbn1;sp|Q9QXS6-2|DREB_MOUSE Isoform A2 of Drebrin OS=Mus musculus OX=10090 GN=Dbn1</t>
  </si>
  <si>
    <t>Q9Z2U0;Q9CWH6</t>
  </si>
  <si>
    <t>Q9Z2U0</t>
  </si>
  <si>
    <t>Proteasome subunit alpha type-7</t>
  </si>
  <si>
    <t>Psma7</t>
  </si>
  <si>
    <t>sp|Q9Z2U0|PSA7_MOUSE Proteasome subunit alpha type-7 OS=Mus musculus OX=10090 GN=Psma7 PE=1 SV=1</t>
  </si>
  <si>
    <t>O70145</t>
  </si>
  <si>
    <t>Neutrophil cytosol factor 2</t>
  </si>
  <si>
    <t>Ncf2</t>
  </si>
  <si>
    <t>sp|O70145|NCF2_MOUSE Neutrophil cytosol factor 2 OS=Mus musculus OX=10090 GN=Ncf2 PE=1 SV=1</t>
  </si>
  <si>
    <t>O89110</t>
  </si>
  <si>
    <t>Caspase-8;Caspase-8 subunit p18;Caspase-8 subunit p10</t>
  </si>
  <si>
    <t>Casp8</t>
  </si>
  <si>
    <t>sp|O89110|CASP8_MOUSE Caspase-8 OS=Mus musculus OX=10090 GN=Casp8 PE=1 SV=1</t>
  </si>
  <si>
    <t>P08775</t>
  </si>
  <si>
    <t>DNA-directed RNA polymerase II subunit RPB1</t>
  </si>
  <si>
    <t>Polr2a</t>
  </si>
  <si>
    <t>sp|P08775|RPB1_MOUSE DNA-directed RNA polymerase II subunit RPB1 OS=Mus musculus OX=10090 GN=Polr2a PE=1 SV=3</t>
  </si>
  <si>
    <t>P16045</t>
  </si>
  <si>
    <t>Galectin-1</t>
  </si>
  <si>
    <t>Lgals1</t>
  </si>
  <si>
    <t>sp|P16045|LEG1_MOUSE Galectin-1 OS=Mus musculus OX=10090 GN=Lgals1 PE=1 SV=3</t>
  </si>
  <si>
    <t>P23591</t>
  </si>
  <si>
    <t>GDP-L-fucose synthase</t>
  </si>
  <si>
    <t>Tsta3</t>
  </si>
  <si>
    <t>sp|P23591|FCL_MOUSE GDP-L-fucose synthase OS=Mus musculus OX=10090 GN=Tsta3 PE=1 SV=3</t>
  </si>
  <si>
    <t>P28658</t>
  </si>
  <si>
    <t>Ataxin-10</t>
  </si>
  <si>
    <t>Atxn10</t>
  </si>
  <si>
    <t>sp|P28658|ATX10_MOUSE Ataxin-10 OS=Mus musculus OX=10090 GN=Atxn10 PE=1 SV=2</t>
  </si>
  <si>
    <t>P34022</t>
  </si>
  <si>
    <t>Ran-specific GTPase-activating protein</t>
  </si>
  <si>
    <t>Ranbp1</t>
  </si>
  <si>
    <t>sp|P34022|RANG_MOUSE Ran-specific GTPase-activating protein OS=Mus musculus OX=10090 GN=Ranbp1 PE=1 SV=2</t>
  </si>
  <si>
    <t>P46061</t>
  </si>
  <si>
    <t>Ran GTPase-activating protein 1</t>
  </si>
  <si>
    <t>Rangap1</t>
  </si>
  <si>
    <t>sp|P46061|RAGP1_MOUSE Ran GTPase-activating protein 1 OS=Mus musculus OX=10090 GN=Rangap1 PE=1 SV=2</t>
  </si>
  <si>
    <t>P50543</t>
  </si>
  <si>
    <t>Protein S100-A11</t>
  </si>
  <si>
    <t>S100a11</t>
  </si>
  <si>
    <t>sp|P50543|S10AB_MOUSE Protein S100-A11 OS=Mus musculus OX=10090 GN=S100a11 PE=1 SV=1</t>
  </si>
  <si>
    <t>P62908</t>
  </si>
  <si>
    <t>40S ribosomal protein S3</t>
  </si>
  <si>
    <t>Rps3</t>
  </si>
  <si>
    <t>sp|P62908|RS3_MOUSE 40S ribosomal protein S3 OS=Mus musculus OX=10090 GN=Rps3 PE=1 SV=1</t>
  </si>
  <si>
    <t>Q05CL8;Q05CL8-2</t>
  </si>
  <si>
    <t>Q05CL8</t>
  </si>
  <si>
    <t>La-related protein 7</t>
  </si>
  <si>
    <t>Larp7</t>
  </si>
  <si>
    <t>sp|Q05CL8|LARP7_MOUSE La-related protein 7 OS=Mus musculus OX=10090 GN=Larp7 PE=1 SV=2</t>
  </si>
  <si>
    <t>Q3TRM8;P52792-2;P52792</t>
  </si>
  <si>
    <t>Q3TRM8</t>
  </si>
  <si>
    <t>Hexokinase-3</t>
  </si>
  <si>
    <t>Hk3</t>
  </si>
  <si>
    <t>sp|Q3TRM8|HXK3_MOUSE Hexokinase-3 OS=Mus musculus OX=10090 GN=Hk3 PE=1 SV=2</t>
  </si>
  <si>
    <t>Q3UM45</t>
  </si>
  <si>
    <t>Protein phosphatase 1 regulatory subunit 7</t>
  </si>
  <si>
    <t>Ppp1r7</t>
  </si>
  <si>
    <t>sp|Q3UM45|PP1R7_MOUSE Protein phosphatase 1 regulatory subunit 7 OS=Mus musculus OX=10090 GN=Ppp1r7 PE=1 SV=2</t>
  </si>
  <si>
    <t>Q60949-2;Q60949</t>
  </si>
  <si>
    <t>TBC1 domain family member 1</t>
  </si>
  <si>
    <t>Tbc1d1</t>
  </si>
  <si>
    <t>sp|Q60949-2|TBCD1_MOUSE Isoform 2 of TBC1 domain family member 1 OS=Mus musculus OX=10090 GN=Tbc1d1;sp|Q60949|TBCD1_MOUSE TBC1 domain family member 1 OS=Mus musculus OX=10090 GN=Tbc1d1 PE=1 SV=3</t>
  </si>
  <si>
    <t>Q60953;Q60953-2</t>
  </si>
  <si>
    <t>Protein PML</t>
  </si>
  <si>
    <t>Pml</t>
  </si>
  <si>
    <t>sp|Q60953|PML_MOUSE Protein PML OS=Mus musculus OX=10090 GN=Pml PE=1 SV=3;sp|Q60953-2|PML_MOUSE Isoform 2 of Protein PML OS=Mus musculus OX=10090 GN=Pml</t>
  </si>
  <si>
    <t>Q6PDI5-2;Q6PDI5</t>
  </si>
  <si>
    <t>Proteasome-associated protein ECM29 homolog</t>
  </si>
  <si>
    <t>Ecm29</t>
  </si>
  <si>
    <t>sp|Q6PDI5-2|ECM29_MOUSE Isoform 2 of Proteasome adapter and scaffold protein ECM29 OS=Mus musculus OX=10090 GN=Ecpas;sp|Q6PDI5|ECM29_MOUSE Proteasome adapter and scaffold protein ECM29 OS=Mus musculus OX=10090 GN=Ecpas PE=1 SV=3</t>
  </si>
  <si>
    <t>Q80WQ2</t>
  </si>
  <si>
    <t>Protein VAC14 homolog</t>
  </si>
  <si>
    <t>Vac14</t>
  </si>
  <si>
    <t>sp|Q80WQ2|VAC14_MOUSE Protein VAC14 homolog OS=Mus musculus OX=10090 GN=Vac14 PE=1 SV=1</t>
  </si>
  <si>
    <t>Q8BJY1;REV__A2AQP0;G3UYX5</t>
  </si>
  <si>
    <t>Q8BJY1</t>
  </si>
  <si>
    <t>26S proteasome non-ATPase regulatory subunit 5</t>
  </si>
  <si>
    <t>Psmd5</t>
  </si>
  <si>
    <t>sp|Q8BJY1|PSMD5_MOUSE 26S proteasome non-ATPase regulatory subunit 5 OS=Mus musculus OX=10090 GN=Psmd5 PE=1 SV=4</t>
  </si>
  <si>
    <t>Q8VBW6</t>
  </si>
  <si>
    <t>NEDD8-activating enzyme E1 regulatory subunit</t>
  </si>
  <si>
    <t>Nae1</t>
  </si>
  <si>
    <t>sp|Q8VBW6|ULA1_MOUSE NEDD8-activating enzyme E1 regulatory subunit OS=Mus musculus OX=10090 GN=Nae1 PE=1 SV=1</t>
  </si>
  <si>
    <t>Q9CRT8</t>
  </si>
  <si>
    <t>Exportin-T</t>
  </si>
  <si>
    <t>Xpot</t>
  </si>
  <si>
    <t>sp|Q9CRT8|XPOT_MOUSE Exportin-T OS=Mus musculus OX=10090 GN=Xpot PE=1 SV=3</t>
  </si>
  <si>
    <t>Q9CZ30;Q9CZ30-2</t>
  </si>
  <si>
    <t>Obg-like ATPase 1</t>
  </si>
  <si>
    <t>Ola1</t>
  </si>
  <si>
    <t>sp|Q9CZ30|OLA1_MOUSE Obg-like ATPase 1 OS=Mus musculus OX=10090 GN=Ola1 PE=1 SV=1;sp|Q9CZ30-2|OLA1_MOUSE Isoform 2 of Obg-like ATPase 1 OS=Mus musculus OX=10090 GN=Ola1</t>
  </si>
  <si>
    <t>Q9DBR7;Q9DBR7-2;Q8BG95</t>
  </si>
  <si>
    <t>Q9DBR7;Q9DBR7-2</t>
  </si>
  <si>
    <t>Protein phosphatase 1 regulatory subunit 12A</t>
  </si>
  <si>
    <t>Ppp1r12a</t>
  </si>
  <si>
    <t>sp|Q9DBR7|MYPT1_MOUSE Protein phosphatase 1 regulatory subunit 12A OS=Mus musculus OX=10090 GN=Ppp1r12a PE=1 SV=2;sp|Q9DBR7-2|MYPT1_MOUSE Isoform 2 of Protein phosphatase 1 regulatory subunit 12A OS=Mus musculus OX=10090 GN=Ppp1r12a</t>
  </si>
  <si>
    <t>Q9DBT5;O08739</t>
  </si>
  <si>
    <t>Q9DBT5</t>
  </si>
  <si>
    <t>AMP deaminase 2</t>
  </si>
  <si>
    <t>Ampd2</t>
  </si>
  <si>
    <t>sp|Q9DBT5|AMPD2_MOUSE AMP deaminase 2 OS=Mus musculus OX=10090 GN=Ampd2 PE=1 SV=1</t>
  </si>
  <si>
    <t>Q9JLV5</t>
  </si>
  <si>
    <t>Cullin-3</t>
  </si>
  <si>
    <t>Cul3</t>
  </si>
  <si>
    <t>sp|Q9JLV5|CUL3_MOUSE Cullin-3 OS=Mus musculus OX=10090 GN=Cul3 PE=1 SV=1</t>
  </si>
  <si>
    <t>Q9QYJ0</t>
  </si>
  <si>
    <t>DnaJ homolog subfamily A member 2</t>
  </si>
  <si>
    <t>Dnaja2</t>
  </si>
  <si>
    <t>sp|Q9QYJ0|DNJA2_MOUSE DnaJ homolog subfamily A member 2 OS=Mus musculus OX=10090 GN=Dnaja2 PE=1 SV=1</t>
  </si>
  <si>
    <t>Q9WVE8;Q61644</t>
  </si>
  <si>
    <t>Q9WVE8</t>
  </si>
  <si>
    <t>Protein kinase C and casein kinase substrate in neurons protein 2</t>
  </si>
  <si>
    <t>Pacsin2</t>
  </si>
  <si>
    <t>sp|Q9WVE8|PACN2_MOUSE Protein kinase C and casein kinase substrate in neurons protein 2 OS=Mus musculus OX=10090 GN=Pacsin2 PE=1 SV=1</t>
  </si>
  <si>
    <t>Q9Z0S1</t>
  </si>
  <si>
    <t>3(2),5-bisphosphate nucleotidase 1</t>
  </si>
  <si>
    <t>Bpnt1</t>
  </si>
  <si>
    <t>sp|Q9Z0S1|BPNT1_MOUSE 3(2),5-bisphosphate nucleotidase 1 OS=Mus musculus OX=10090 GN=Bpnt1 PE=1 SV=2</t>
  </si>
  <si>
    <t>D3Z6Q9;Q7TQF7</t>
  </si>
  <si>
    <t>D3Z6Q9</t>
  </si>
  <si>
    <t>Bridging integrator 2</t>
  </si>
  <si>
    <t>Bin2</t>
  </si>
  <si>
    <t>sp|D3Z6Q9|BIN2_MOUSE Bridging integrator 2 OS=Mus musculus OX=10090 GN=Bin2 PE=1 SV=1</t>
  </si>
  <si>
    <t>O09131;Q8K2Q2</t>
  </si>
  <si>
    <t>O09131</t>
  </si>
  <si>
    <t>Glutathione S-transferase omega-1</t>
  </si>
  <si>
    <t>Gsto1</t>
  </si>
  <si>
    <t>sp|O09131|GSTO1_MOUSE Glutathione S-transferase omega-1 OS=Mus musculus OX=10090 GN=Gsto1 PE=1 SV=2</t>
  </si>
  <si>
    <t>O35737</t>
  </si>
  <si>
    <t>Heterogeneous nuclear ribonucleoprotein H;Heterogeneous nuclear ribonucleoprotein H, N-terminally processed</t>
  </si>
  <si>
    <t>Hnrnph1</t>
  </si>
  <si>
    <t>sp|O35737|HNRH1_MOUSE Heterogeneous nuclear ribonucleoprotein H OS=Mus musculus OX=10090 GN=Hnrnph1 PE=1 SV=3</t>
  </si>
  <si>
    <t>O54984</t>
  </si>
  <si>
    <t>ATPase Asna1</t>
  </si>
  <si>
    <t>Asna1</t>
  </si>
  <si>
    <t>sp|O54984|ASNA_MOUSE ATPase Asna1 OS=Mus musculus OX=10090 GN=Asna1 PE=1 SV=2</t>
  </si>
  <si>
    <t>O88351</t>
  </si>
  <si>
    <t>Inhibitor of nuclear factor kappa-B kinase subunit beta</t>
  </si>
  <si>
    <t>Ikbkb</t>
  </si>
  <si>
    <t>sp|O88351|IKKB_MOUSE Inhibitor of nuclear factor kappa-B kinase subunit beta OS=Mus musculus OX=10090 GN=Ikbkb PE=1 SV=1</t>
  </si>
  <si>
    <t>P00493</t>
  </si>
  <si>
    <t>Hypoxanthine-guanine phosphoribosyltransferase</t>
  </si>
  <si>
    <t>Hprt1</t>
  </si>
  <si>
    <t>sp|P00493|HPRT_MOUSE Hypoxanthine-guanine phosphoribosyltransferase OS=Mus musculus OX=10090 GN=Hprt1 PE=1 SV=3</t>
  </si>
  <si>
    <t>P28063</t>
  </si>
  <si>
    <t>Proteasome subunit beta type-8</t>
  </si>
  <si>
    <t>Psmb8</t>
  </si>
  <si>
    <t>sp|P28063|PSB8_MOUSE Proteasome subunit beta type-8 OS=Mus musculus OX=10090 GN=Psmb8 PE=1 SV=2</t>
  </si>
  <si>
    <t>P31750;Q9WUA6-2;Q9WUA6</t>
  </si>
  <si>
    <t>P31750</t>
  </si>
  <si>
    <t>RAC-alpha serine/threonine-protein kinase</t>
  </si>
  <si>
    <t>Akt1</t>
  </si>
  <si>
    <t>sp|P31750|AKT1_MOUSE RAC-alpha serine/threonine-protein kinase OS=Mus musculus OX=10090 GN=Akt1 PE=1 SV=2</t>
  </si>
  <si>
    <t>P42859;P42859-2</t>
  </si>
  <si>
    <t>Huntingtin</t>
  </si>
  <si>
    <t>Htt</t>
  </si>
  <si>
    <t>sp|P42859|HD_MOUSE Huntingtin OS=Mus musculus OX=10090 GN=Htt PE=1 SV=2;sp|P42859-2|HD_MOUSE Isoform Short of Huntingtin OS=Mus musculus OX=10090 GN=Htt</t>
  </si>
  <si>
    <t>P47962</t>
  </si>
  <si>
    <t>60S ribosomal protein L5</t>
  </si>
  <si>
    <t>Rpl5</t>
  </si>
  <si>
    <t>sp|P47962|RL5_MOUSE 60S ribosomal protein L5 OS=Mus musculus OX=10090 GN=Rpl5 PE=1 SV=3</t>
  </si>
  <si>
    <t>P54775</t>
  </si>
  <si>
    <t>26S protease regulatory subunit 6B</t>
  </si>
  <si>
    <t>Psmc4</t>
  </si>
  <si>
    <t>sp|P54775|PRS6B_MOUSE 26S proteasome regulatory subunit 6B OS=Mus musculus OX=10090 GN=Psmc4 PE=1 SV=2</t>
  </si>
  <si>
    <t>P62748;P84075;Q91X97</t>
  </si>
  <si>
    <t>P62748;P84075</t>
  </si>
  <si>
    <t>Hippocalcin-like protein 1;Neuron-specific calcium-binding protein hippocalcin</t>
  </si>
  <si>
    <t>Hpcal1;Hpca</t>
  </si>
  <si>
    <t>sp|P62748|HPCL1_MOUSE Hippocalcin-like protein 1 OS=Mus musculus OX=10090 GN=Hpcal1 PE=1 SV=2;sp|P84075|HPCA_MOUSE Neuron-specific calcium-binding protein hippocalcin OS=Mus musculus OX=10090 GN=Hpca PE=1 SV=2</t>
  </si>
  <si>
    <t>P63028</t>
  </si>
  <si>
    <t>Translationally-controlled tumor protein</t>
  </si>
  <si>
    <t>Tpt1</t>
  </si>
  <si>
    <t>sp|P63028|TCTP_MOUSE Translationally-controlled tumor protein OS=Mus musculus OX=10090 GN=Tpt1 PE=1 SV=1</t>
  </si>
  <si>
    <t>P63038;P63038-2</t>
  </si>
  <si>
    <t>P63038</t>
  </si>
  <si>
    <t>60 kDa heat shock protein, mitochondrial</t>
  </si>
  <si>
    <t>Hspd1</t>
  </si>
  <si>
    <t>sp|P63038|CH60_MOUSE 60 kDa heat shock protein, mitochondrial OS=Mus musculus OX=10090 GN=Hspd1 PE=1 SV=1</t>
  </si>
  <si>
    <t>P70698;P70303-3;P70303-2;P70303</t>
  </si>
  <si>
    <t>P70698</t>
  </si>
  <si>
    <t>CTP synthase 1</t>
  </si>
  <si>
    <t>Ctps1</t>
  </si>
  <si>
    <t>sp|P70698|PYRG1_MOUSE CTP synthase 1 OS=Mus musculus OX=10090 GN=Ctps1 PE=1 SV=2</t>
  </si>
  <si>
    <t>P83741-4;P83741;P83741-2;P83741-3;P83741-5;P83741-6;Q80UE6;P83741-7</t>
  </si>
  <si>
    <t>P83741-4;P83741;P83741-2;P83741-3;P83741-5;P83741-6</t>
  </si>
  <si>
    <t>Serine/threonine-protein kinase WNK1</t>
  </si>
  <si>
    <t>Wnk1</t>
  </si>
  <si>
    <t>sp|P83741-4|WNK1_MOUSE Isoform 4 of Serine/threonine-protein kinase WNK1 OS=Mus musculus OX=10090 GN=Wnk1;sp|P83741|WNK1_MOUSE Serine/threonine-protein kinase WNK1 OS=Mus musculus OX=10090 GN=Wnk1 PE=1 SV=2;sp|P83741-2|WNK1_MOUSE Isoform 2 of Serine/threon</t>
  </si>
  <si>
    <t>P97351</t>
  </si>
  <si>
    <t>40S ribosomal protein S3a</t>
  </si>
  <si>
    <t>Rps3a</t>
  </si>
  <si>
    <t>sp|P97351|RS3A_MOUSE 40S ribosomal protein S3a OS=Mus musculus OX=10090 GN=Rps3a PE=1 SV=3</t>
  </si>
  <si>
    <t>P97470</t>
  </si>
  <si>
    <t>Serine/threonine-protein phosphatase 4 catalytic subunit</t>
  </si>
  <si>
    <t>Ppp4c</t>
  </si>
  <si>
    <t>sp|P97470|PP4C_MOUSE Serine/threonine-protein phosphatase 4 catalytic subunit OS=Mus musculus OX=10090 GN=Ppp4c PE=1 SV=2</t>
  </si>
  <si>
    <t>Q04207;Q04207-2</t>
  </si>
  <si>
    <t>Transcription factor p65</t>
  </si>
  <si>
    <t>Rela</t>
  </si>
  <si>
    <t>sp|Q04207|TF65_MOUSE Transcription factor p65 OS=Mus musculus OX=10090 GN=Rela PE=1 SV=1;sp|Q04207-2|TF65_MOUSE Isoform p65 delta of Transcription factor p65 OS=Mus musculus OX=10090 GN=Rela</t>
  </si>
  <si>
    <t>Q5SW19;Q5SW19-3;Q5SW19-2</t>
  </si>
  <si>
    <t>Clustered mitochondria protein homolog</t>
  </si>
  <si>
    <t>Cluh</t>
  </si>
  <si>
    <t>sp|Q5SW19|CLU_MOUSE Clustered mitochondria protein homolog OS=Mus musculus OX=10090 GN=Cluh PE=1 SV=2;sp|Q5SW19-3|CLU_MOUSE Isoform 3 of Clustered mitochondria protein homolog OS=Mus musculus OX=10090 GN=Cluh;sp|Q5SW19-2|CLU_MOUSE Isoform 2 of Clustered mi</t>
  </si>
  <si>
    <t>Q60680;Q60680-3;Q60680-2</t>
  </si>
  <si>
    <t>Inhibitor of nuclear factor kappa-B kinase subunit alpha</t>
  </si>
  <si>
    <t>Chuk</t>
  </si>
  <si>
    <t>sp|Q60680|IKKA_MOUSE Inhibitor of nuclear factor kappa-B kinase subunit alpha OS=Mus musculus OX=10090 GN=Chuk PE=1 SV=1;sp|Q60680-3|IKKA_MOUSE Isoform 3 of Inhibitor of nuclear factor kappa-B kinase subunit alpha OS=Mus musculus OX=10090 GN=Chuk;sp|Q60680</t>
  </si>
  <si>
    <t>Q60737</t>
  </si>
  <si>
    <t>Csnk2a1</t>
  </si>
  <si>
    <t>sp|Q60737|CSK21_MOUSE Casein kinase II subunit alpha OS=Mus musculus OX=10090 GN=Csnk2a1 PE=1 SV=2</t>
  </si>
  <si>
    <t>Q60902-4;Q60902-2;Q60902;Q60902-3</t>
  </si>
  <si>
    <t>Epidermal growth factor receptor substrate 15-like 1</t>
  </si>
  <si>
    <t>Eps15l1</t>
  </si>
  <si>
    <t>sp|Q60902-4|EP15R_MOUSE Isoform 4 of Epidermal growth factor receptor substrate 15-like 1 OS=Mus musculus OX=10090 GN=Eps15l1;sp|Q60902-2|EP15R_MOUSE Isoform 2 of Epidermal growth factor receptor substrate 15-like 1 OS=Mus musculus OX=10090 GN=Eps15l1;sp|Q</t>
  </si>
  <si>
    <t>Q62383</t>
  </si>
  <si>
    <t>Transcription elongation factor SPT6</t>
  </si>
  <si>
    <t>Supt6h</t>
  </si>
  <si>
    <t>sp|Q62383|SPT6H_MOUSE Transcription elongation factor SPT6 OS=Mus musculus OX=10090 GN=Supt6h PE=1 SV=2</t>
  </si>
  <si>
    <t>Q69ZR2</t>
  </si>
  <si>
    <t>E3 ubiquitin-protein ligase HECTD1</t>
  </si>
  <si>
    <t>Hectd1</t>
  </si>
  <si>
    <t>sp|Q69ZR2|HECD1_MOUSE E3 ubiquitin-protein ligase HECTD1 OS=Mus musculus OX=10090 GN=Hectd1 PE=1 SV=2</t>
  </si>
  <si>
    <t>Q6NZC7</t>
  </si>
  <si>
    <t>SEC23-interacting protein</t>
  </si>
  <si>
    <t>Sec23ip</t>
  </si>
  <si>
    <t>sp|Q6NZC7|S23IP_MOUSE SEC23-interacting protein OS=Mus musculus OX=10090 GN=Sec23ip PE=1 SV=2</t>
  </si>
  <si>
    <t>Q8BQ30;Q8BQ30-2</t>
  </si>
  <si>
    <t>Phostensin</t>
  </si>
  <si>
    <t>Ppp1r18</t>
  </si>
  <si>
    <t>sp|Q8BQ30|PPR18_MOUSE Phostensin OS=Mus musculus OX=10090 GN=Ppp1r18 PE=1 SV=1;sp|Q8BQ30-2|PPR18_MOUSE Isoform 2 of Phostensin OS=Mus musculus OX=10090 GN=Ppp1r18</t>
  </si>
  <si>
    <t>Q8BT60</t>
  </si>
  <si>
    <t>Copine-3</t>
  </si>
  <si>
    <t>Cpne3</t>
  </si>
  <si>
    <t>sp|Q8BT60|CPNE3_MOUSE Copine-3 OS=Mus musculus OX=10090 GN=Cpne3 PE=1 SV=2</t>
  </si>
  <si>
    <t>Q8BW96;Q8BW96-2;Q8BW96-3</t>
  </si>
  <si>
    <t>Calcium/calmodulin-dependent protein kinase type 1D</t>
  </si>
  <si>
    <t>Camk1d</t>
  </si>
  <si>
    <t>sp|Q8BW96|KCC1D_MOUSE Calcium/calmodulin-dependent protein kinase type 1D OS=Mus musculus OX=10090 GN=Camk1d PE=1 SV=2;sp|Q8BW96-2|KCC1D_MOUSE Isoform 2 of Calcium/calmodulin-dependent protein kinase type 1D OS=Mus musculus OX=10090 GN=Camk1d;sp|Q8BW96-3|K</t>
  </si>
  <si>
    <t>Q8CEC6</t>
  </si>
  <si>
    <t>Peptidylprolyl isomerase domain and WD repeat-containing protein 1</t>
  </si>
  <si>
    <t>Ppwd1</t>
  </si>
  <si>
    <t>sp|Q8CEC6|PPWD1_MOUSE Peptidylprolyl isomerase domain and WD repeat-containing protein 1 OS=Mus musculus OX=10090 GN=Ppwd1 PE=1 SV=2</t>
  </si>
  <si>
    <t>Q8CHC4</t>
  </si>
  <si>
    <t>Synaptojanin-1</t>
  </si>
  <si>
    <t>Synj1</t>
  </si>
  <si>
    <t>sp|Q8CHC4|SYNJ1_MOUSE Synaptojanin-1 OS=Mus musculus OX=10090 GN=Synj1 PE=1 SV=3</t>
  </si>
  <si>
    <t>Q8CI75;Q8CI75-2</t>
  </si>
  <si>
    <t>DIS3-like exonuclease 2</t>
  </si>
  <si>
    <t>Dis3l2</t>
  </si>
  <si>
    <t>sp|Q8CI75|DI3L2_MOUSE DIS3-like exonuclease 2 OS=Mus musculus OX=10090 GN=Dis3l2 PE=1 SV=1;sp|Q8CI75-2|DI3L2_MOUSE Isoform 2 of DIS3-like exonuclease 2 OS=Mus musculus OX=10090 GN=Dis3l2</t>
  </si>
  <si>
    <t>Q91V41</t>
  </si>
  <si>
    <t>Ras-related protein Rab-14</t>
  </si>
  <si>
    <t>Rab14</t>
  </si>
  <si>
    <t>sp|Q91V41|RAB14_MOUSE Ras-related protein Rab-14 OS=Mus musculus OX=10090 GN=Rab14 PE=1 SV=3</t>
  </si>
  <si>
    <t>Q99KP6;Q99KP6-2;Q99KP6-3</t>
  </si>
  <si>
    <t>Pre-mRNA-processing factor 19</t>
  </si>
  <si>
    <t>Prpf19</t>
  </si>
  <si>
    <t xml:space="preserve">sp|Q99KP6|PRP19_MOUSE Pre-mRNA-processing factor 19 OS=Mus musculus OX=10090 GN=Prpf19 PE=1 SV=1;sp|Q99KP6-2|PRP19_MOUSE Isoform 2 of Pre-mRNA-processing factor 19 OS=Mus musculus OX=10090 GN=Prpf19;sp|Q99KP6-3|PRP19_MOUSE Isoform 3 of Pre-mRNA-processing </t>
  </si>
  <si>
    <t>Q9CQI6</t>
  </si>
  <si>
    <t>Coactosin-like protein</t>
  </si>
  <si>
    <t>Cotl1</t>
  </si>
  <si>
    <t>sp|Q9CQI6|COTL1_MOUSE Coactosin-like protein OS=Mus musculus OX=10090 GN=Cotl1 PE=1 SV=3</t>
  </si>
  <si>
    <t>Q9CQM9</t>
  </si>
  <si>
    <t>Glutaredoxin-3</t>
  </si>
  <si>
    <t>Glrx3</t>
  </si>
  <si>
    <t>sp|Q9CQM9|GLRX3_MOUSE Glutaredoxin-3 OS=Mus musculus OX=10090 GN=Glrx3 PE=1 SV=1</t>
  </si>
  <si>
    <t>Q9CXW3</t>
  </si>
  <si>
    <t>Calcyclin-binding protein</t>
  </si>
  <si>
    <t>Cacybp</t>
  </si>
  <si>
    <t>sp|Q9CXW3|CYBP_MOUSE Calcyclin-binding protein OS=Mus musculus OX=10090 GN=Cacybp PE=1 SV=1</t>
  </si>
  <si>
    <t>Q9CZN7-2;Q9CZN7</t>
  </si>
  <si>
    <t>Serine hydroxymethyltransferase</t>
  </si>
  <si>
    <t>Shmt2</t>
  </si>
  <si>
    <t>sp|Q9CZN7-2|GLYM_MOUSE Isoform 2 of Serine hydroxymethyltransferase, mitochondrial OS=Mus musculus OX=10090 GN=Shmt2;sp|Q9CZN7|GLYM_MOUSE Serine hydroxymethyltransferase, mitochondrial OS=Mus musculus OX=10090 GN=Shmt2 PE=1 SV=1</t>
  </si>
  <si>
    <t>Q9EPK7;Q9EPK7-2</t>
  </si>
  <si>
    <t>Exportin-7</t>
  </si>
  <si>
    <t>Xpo7</t>
  </si>
  <si>
    <t>sp|Q9EPK7|XPO7_MOUSE Exportin-7 OS=Mus musculus OX=10090 GN=Xpo7 PE=1 SV=3;sp|Q9EPK7-2|XPO7_MOUSE Isoform 2 of Exportin-7 OS=Mus musculus OX=10090 GN=Xpo7</t>
  </si>
  <si>
    <t>Q9JKB1;P58321</t>
  </si>
  <si>
    <t>Ubiquitin carboxyl-terminal hydrolase isozyme L3;Ubiquitin carboxyl-terminal hydrolase isozyme L4</t>
  </si>
  <si>
    <t>Uchl3;Uchl4</t>
  </si>
  <si>
    <t>sp|Q9JKB1|UCHL3_MOUSE Ubiquitin carboxyl-terminal hydrolase isozyme L3 OS=Mus musculus OX=10090 GN=Uchl3 PE=1 SV=2;sp|P58321|UCHL4_MOUSE Ubiquitin carboxyl-terminal hydrolase isozyme L4 OS=Mus musculus OX=10090 GN=Uchl4 PE=2 SV=1</t>
  </si>
  <si>
    <t>Q9JMH9-1;Q9JMH9;Q9JMH9-6;Q9JMH9-4;Q9JMH9-5;Q9JMH9-7;Q9JMH9-2</t>
  </si>
  <si>
    <t>Unconventional myosin-XVIIIa</t>
  </si>
  <si>
    <t>Myo18a</t>
  </si>
  <si>
    <t>sp|Q9JMH9-1|MY18A_MOUSE Isoform 1 of Unconventional myosin-XVIIIa OS=Mus musculus OX=10090 GN=Myo18a;sp|Q9JMH9|MY18A_MOUSE Unconventional myosin-XVIIIa OS=Mus musculus OX=10090 GN=Myo18a PE=1 SV=2;sp|Q9JMH9-6|MY18A_MOUSE Isoform 6 of Unconventional myosin-</t>
  </si>
  <si>
    <t>O08709</t>
  </si>
  <si>
    <t>Peroxiredoxin-6</t>
  </si>
  <si>
    <t>Prdx6</t>
  </si>
  <si>
    <t>sp|O08709|PRDX6_MOUSE Peroxiredoxin-6 OS=Mus musculus OX=10090 GN=Prdx6 PE=1 SV=3</t>
  </si>
  <si>
    <t>O08759;O08759-2;O08759-3</t>
  </si>
  <si>
    <t>Ubiquitin-protein ligase E3A</t>
  </si>
  <si>
    <t>Ube3a</t>
  </si>
  <si>
    <t>sp|O08759|UBE3A_MOUSE Ubiquitin-protein ligase E3A OS=Mus musculus OX=10090 GN=Ube3a PE=1 SV=2;sp|O08759-2|UBE3A_MOUSE Isoform 2 of Ubiquitin-protein ligase E3A OS=Mus musculus OX=10090 GN=Ube3a;sp|O08759-3|UBE3A_MOUSE Isoform 3 of Ubiquitin-protein ligase</t>
  </si>
  <si>
    <t>O35381;Q64G17</t>
  </si>
  <si>
    <t>O35381</t>
  </si>
  <si>
    <t>Acidic leucine-rich nuclear phosphoprotein 32 family member A</t>
  </si>
  <si>
    <t>Anp32a</t>
  </si>
  <si>
    <t>sp|O35381|AN32A_MOUSE Acidic leucine-rich nuclear phosphoprotein 32 family member A OS=Mus musculus OX=10090 GN=Anp32a PE=1 SV=1</t>
  </si>
  <si>
    <t>O70194</t>
  </si>
  <si>
    <t>Eukaryotic translation initiation factor 3 subunit D</t>
  </si>
  <si>
    <t>Eif3d</t>
  </si>
  <si>
    <t>sp|O70194|EIF3D_MOUSE Eukaryotic translation initiation factor 3 subunit D OS=Mus musculus OX=10090 GN=Eif3d PE=1 SV=2</t>
  </si>
  <si>
    <t>O70435</t>
  </si>
  <si>
    <t>Proteasome subunit alpha type-3</t>
  </si>
  <si>
    <t>Psma3</t>
  </si>
  <si>
    <t>sp|O70435|PSA3_MOUSE Proteasome subunit alpha type-3 OS=Mus musculus OX=10090 GN=Psma3 PE=1 SV=3</t>
  </si>
  <si>
    <t>O88487</t>
  </si>
  <si>
    <t>Cytoplasmic dynein 1 intermediate chain 2</t>
  </si>
  <si>
    <t>Dync1i2</t>
  </si>
  <si>
    <t>sp|O88487|DC1I2_MOUSE Cytoplasmic dynein 1 intermediate chain 2 OS=Mus musculus OX=10090 GN=Dync1i2 PE=1 SV=1</t>
  </si>
  <si>
    <t>O88569;O88569-3;O88569-2</t>
  </si>
  <si>
    <t>Heterogeneous nuclear ribonucleoproteins A2/B1</t>
  </si>
  <si>
    <t>Hnrnpa2b1</t>
  </si>
  <si>
    <t>sp|O88569|ROA2_MOUSE Heterogeneous nuclear ribonucleoproteins A2/B1 OS=Mus musculus OX=10090 GN=Hnrnpa2b1 PE=1 SV=2;sp|O88569-3|ROA2_MOUSE Isoform 3 of Heterogeneous nuclear ribonucleoproteins A2/B1 OS=Mus musculus OX=10090 GN=Hnrnpa2b1;sp|O88569-2|ROA2_MO</t>
  </si>
  <si>
    <t>P14152</t>
  </si>
  <si>
    <t>Malate dehydrogenase, cytoplasmic</t>
  </si>
  <si>
    <t>Mdh1</t>
  </si>
  <si>
    <t>sp|P14152|MDHC_MOUSE Malate dehydrogenase, cytoplasmic OS=Mus musculus OX=10090 GN=Mdh1 PE=1 SV=3</t>
  </si>
  <si>
    <t>P24788;P24788-2</t>
  </si>
  <si>
    <t>Cyclin-dependent kinase 11B</t>
  </si>
  <si>
    <t>Cdk11b</t>
  </si>
  <si>
    <t>sp|P24788|CD11B_MOUSE Cyclin-dependent kinase 11B OS=Mus musculus OX=10090 GN=Cdk11b PE=1 SV=2;sp|P24788-2|CD11B_MOUSE Isoform 2 of Cyclin-dependent kinase 11B OS=Mus musculus OX=10090 GN=Cdk11b</t>
  </si>
  <si>
    <t>P28867;Q02111;REV__Q6ZPL9</t>
  </si>
  <si>
    <t>P28867</t>
  </si>
  <si>
    <t>Protein kinase C delta type;Protein kinase C delta type regulatory subunit;Protein kinase C delta type catalytic subunit</t>
  </si>
  <si>
    <t>Prkcd</t>
  </si>
  <si>
    <t>sp|P28867|KPCD_MOUSE Protein kinase C delta type OS=Mus musculus OX=10090 GN=Prkcd PE=1 SV=3</t>
  </si>
  <si>
    <t>P47753</t>
  </si>
  <si>
    <t>F-actin-capping protein subunit alpha-1</t>
  </si>
  <si>
    <t>Capza1</t>
  </si>
  <si>
    <t>sp|P47753|CAZA1_MOUSE F-actin-capping protein subunit alpha-1 OS=Mus musculus OX=10090 GN=Capza1 PE=1 SV=4</t>
  </si>
  <si>
    <t>P48025;P43404-3;P43404-2;P43404;Q8BZ25</t>
  </si>
  <si>
    <t>P48025</t>
  </si>
  <si>
    <t>Tyrosine-protein kinase SYK</t>
  </si>
  <si>
    <t>Syk</t>
  </si>
  <si>
    <t>sp|P48025|KSYK_MOUSE Tyrosine-protein kinase SYK OS=Mus musculus OX=10090 GN=Syk PE=1 SV=2</t>
  </si>
  <si>
    <t>P53811</t>
  </si>
  <si>
    <t>Phosphatidylinositol transfer protein beta isoform</t>
  </si>
  <si>
    <t>Pitpnb</t>
  </si>
  <si>
    <t>sp|P53811|PIPNB_MOUSE Phosphatidylinositol transfer protein beta isoform OS=Mus musculus OX=10090 GN=Pitpnb PE=1 SV=2</t>
  </si>
  <si>
    <t>P55194</t>
  </si>
  <si>
    <t>SH3 domain-binding protein 1</t>
  </si>
  <si>
    <t>Sh3bp1</t>
  </si>
  <si>
    <t>sp|P55194|3BP1_MOUSE SH3 domain-binding protein 1 OS=Mus musculus OX=10090 GN=Sh3bp1 PE=1 SV=3</t>
  </si>
  <si>
    <t>P60229</t>
  </si>
  <si>
    <t>Eukaryotic translation initiation factor 3 subunit E</t>
  </si>
  <si>
    <t>Eif3e</t>
  </si>
  <si>
    <t>sp|P60229|EIF3E_MOUSE Eukaryotic translation initiation factor 3 subunit E OS=Mus musculus OX=10090 GN=Eif3e PE=1 SV=1</t>
  </si>
  <si>
    <t>P63158</t>
  </si>
  <si>
    <t>High mobility group protein B1</t>
  </si>
  <si>
    <t>Hmgb1</t>
  </si>
  <si>
    <t>sp|P63158|HMGB1_MOUSE High mobility group protein B1 OS=Mus musculus OX=10090 GN=Hmgb1 PE=1 SV=2</t>
  </si>
  <si>
    <t>P68254;P68254-2</t>
  </si>
  <si>
    <t>14-3-3 protein theta</t>
  </si>
  <si>
    <t>Ywhaq</t>
  </si>
  <si>
    <t>sp|P68254|1433T_MOUSE 14-3-3 protein theta OS=Mus musculus OX=10090 GN=Ywhaq PE=1 SV=1;sp|P68254-2|1433T_MOUSE Isoform 2 of 14-3-3 protein theta OS=Mus musculus OX=10090 GN=Ywhaq</t>
  </si>
  <si>
    <t>P70296;Q8VIN1-2;Q8VIN1</t>
  </si>
  <si>
    <t>P70296</t>
  </si>
  <si>
    <t>Phosphatidylethanolamine-binding protein 1;Hippocampal cholinergic neurostimulating peptide</t>
  </si>
  <si>
    <t>Pebp1</t>
  </si>
  <si>
    <t>sp|P70296|PEBP1_MOUSE Phosphatidylethanolamine-binding protein 1 OS=Mus musculus OX=10090 GN=Pebp1 PE=1 SV=3</t>
  </si>
  <si>
    <t>P97384</t>
  </si>
  <si>
    <t>Annexin A11</t>
  </si>
  <si>
    <t>Anxa11</t>
  </si>
  <si>
    <t>sp|P97384|ANX11_MOUSE Annexin A11 OS=Mus musculus OX=10090 GN=Anxa11 PE=1 SV=2</t>
  </si>
  <si>
    <t>Q05816;REV__Q9D2U9;REV__Q8CGP2;REV__Q8CGP1;REV__Q8CGP0;REV__Q6ZWY9;REV__Q64525;REV__Q64524;REV__Q64478;REV__Q64475;REV__P10854;REV__P10853;REV__P70696;REV__Q8CGP2-2</t>
  </si>
  <si>
    <t>Q05816</t>
  </si>
  <si>
    <t>Fatty acid-binding protein, epidermal</t>
  </si>
  <si>
    <t>Fabp5</t>
  </si>
  <si>
    <t>sp|Q05816|FABP5_MOUSE Fatty acid-binding protein 5 OS=Mus musculus OX=10090 GN=Fabp5 PE=1 SV=3</t>
  </si>
  <si>
    <t>Q11136</t>
  </si>
  <si>
    <t>Xaa-Pro dipeptidase</t>
  </si>
  <si>
    <t>Pepd</t>
  </si>
  <si>
    <t>sp|Q11136|PEPD_MOUSE Xaa-Pro dipeptidase OS=Mus musculus OX=10090 GN=Pepd PE=1 SV=3</t>
  </si>
  <si>
    <t>Q64378</t>
  </si>
  <si>
    <t>Peptidyl-prolyl cis-trans isomerase FKBP5;Peptidyl-prolyl cis-trans isomerase FKBP5, N-terminally processed</t>
  </si>
  <si>
    <t>Fkbp5</t>
  </si>
  <si>
    <t>sp|Q64378|FKBP5_MOUSE Peptidyl-prolyl cis-trans isomerase FKBP5 OS=Mus musculus OX=10090 GN=Fkbp5 PE=1 SV=1</t>
  </si>
  <si>
    <t>Q6PAR5-2;Q6PAR5-6;Q6PAR5;Q6PAR5-4;Q6PAR5-5;Q6PAR5-3</t>
  </si>
  <si>
    <t>Q6PAR5-2;Q6PAR5-6;Q6PAR5;Q6PAR5-4;Q6PAR5-5</t>
  </si>
  <si>
    <t>GTPase-activating protein and VPS9 domain-containing protein 1</t>
  </si>
  <si>
    <t>Gapvd1</t>
  </si>
  <si>
    <t>sp|Q6PAR5-2|GAPD1_MOUSE Isoform 2 of GTPase-activating protein and VPS9 domain-containing protein 1 OS=Mus musculus OX=10090 GN=Gapvd1;sp|Q6PAR5-6|GAPD1_MOUSE Isoform 6 of GTPase-activating protein and VPS9 domain-containing protein 1 OS=Mus musculus OX=10</t>
  </si>
  <si>
    <t>Q8K0L0-2;Q8K0L0</t>
  </si>
  <si>
    <t>Ankyrin repeat and SOCS box protein 2</t>
  </si>
  <si>
    <t>Asb2</t>
  </si>
  <si>
    <t>sp|Q8K0L0-2|ASB2_MOUSE Isoform 2 of Ankyrin repeat and SOCS box protein 2 OS=Mus musculus OX=10090 GN=Asb2;sp|Q8K0L0|ASB2_MOUSE Ankyrin repeat and SOCS box protein 2 OS=Mus musculus OX=10090 GN=Asb2 PE=1 SV=1</t>
  </si>
  <si>
    <t>Q8R317</t>
  </si>
  <si>
    <t>Ubiquilin-1</t>
  </si>
  <si>
    <t>Ubqln1</t>
  </si>
  <si>
    <t>sp|Q8R317|UBQL1_MOUSE Ubiquilin-1 OS=Mus musculus OX=10090 GN=Ubqln1 PE=1 SV=1</t>
  </si>
  <si>
    <t>Q8VDP4</t>
  </si>
  <si>
    <t>Cell cycle and apoptosis regulator protein 2</t>
  </si>
  <si>
    <t>Ccar2</t>
  </si>
  <si>
    <t>sp|Q8VDP4|CCAR2_MOUSE Cell cycle and apoptosis regulator protein 2 OS=Mus musculus OX=10090 GN=Ccar2 PE=1 SV=2</t>
  </si>
  <si>
    <t>Q91YI0</t>
  </si>
  <si>
    <t>Argininosuccinate lyase</t>
  </si>
  <si>
    <t>Asl</t>
  </si>
  <si>
    <t>sp|Q91YI0|ARLY_MOUSE Argininosuccinate lyase OS=Mus musculus OX=10090 GN=Asl PE=1 SV=1</t>
  </si>
  <si>
    <t>Q91ZJ5;Q91ZJ5-2</t>
  </si>
  <si>
    <t>UTP--glucose-1-phosphate uridylyltransferase</t>
  </si>
  <si>
    <t>Ugp2</t>
  </si>
  <si>
    <t>sp|Q91ZJ5|UGPA_MOUSE UTP--glucose-1-phosphate uridylyltransferase OS=Mus musculus OX=10090 GN=Ugp2 PE=1 SV=3;sp|Q91ZJ5-2|UGPA_MOUSE Isoform 2 of UTP--glucose-1-phosphate uridylyltransferase OS=Mus musculus OX=10090 GN=Ugp2</t>
  </si>
  <si>
    <t>Q9CYG7;Q9CYG7-2</t>
  </si>
  <si>
    <t>Mitochondrial import receptor subunit TOM34</t>
  </si>
  <si>
    <t>Tomm34</t>
  </si>
  <si>
    <t>sp|Q9CYG7|TOM34_MOUSE Mitochondrial import receptor subunit TOM34 OS=Mus musculus OX=10090 GN=Tomm34 PE=1 SV=1;sp|Q9CYG7-2|TOM34_MOUSE Isoform 2 of Mitochondrial import receptor subunit TOM34 OS=Mus musculus OX=10090 GN=Tomm34</t>
  </si>
  <si>
    <t>Q9DBR0</t>
  </si>
  <si>
    <t>A-kinase anchor protein 8</t>
  </si>
  <si>
    <t>Akap8</t>
  </si>
  <si>
    <t>sp|Q9DBR0|AKAP8_MOUSE A-kinase anchor protein 8 OS=Mus musculus OX=10090 GN=Akap8 PE=1 SV=1</t>
  </si>
  <si>
    <t>Q9EQC5</t>
  </si>
  <si>
    <t>N-terminal kinase-like protein</t>
  </si>
  <si>
    <t>Scyl1</t>
  </si>
  <si>
    <t>sp|Q9EQC5|SCYL1_MOUSE N-terminal kinase-like protein OS=Mus musculus OX=10090 GN=Scyl1 PE=1 SV=1</t>
  </si>
  <si>
    <t>Q9EQU5-2</t>
  </si>
  <si>
    <t>Protein SET</t>
  </si>
  <si>
    <t>Set</t>
  </si>
  <si>
    <t>sp|Q9EQU5-2|SET_MOUSE Isoform 2 of Protein SET OS=Mus musculus OX=10090 GN=Set</t>
  </si>
  <si>
    <t>Q9JLQ0</t>
  </si>
  <si>
    <t>CD2-associated protein</t>
  </si>
  <si>
    <t>Cd2ap</t>
  </si>
  <si>
    <t>sp|Q9JLQ0|CD2AP_MOUSE CD2-associated protein OS=Mus musculus OX=10090 GN=Cd2ap PE=1 SV=3</t>
  </si>
  <si>
    <t>Q9QXK7</t>
  </si>
  <si>
    <t>Cleavage and polyadenylation specificity factor subunit 3</t>
  </si>
  <si>
    <t>Cpsf3</t>
  </si>
  <si>
    <t>sp|Q9QXK7|CPSF3_MOUSE Cleavage and polyadenylation specificity factor subunit 3 OS=Mus musculus OX=10090 GN=Cpsf3 PE=1 SV=2</t>
  </si>
  <si>
    <t>Q9WUP7</t>
  </si>
  <si>
    <t>Ubiquitin carboxyl-terminal hydrolase isozyme L5</t>
  </si>
  <si>
    <t>Uchl5</t>
  </si>
  <si>
    <t>sp|Q9WUP7|UCHL5_MOUSE Ubiquitin carboxyl-terminal hydrolase isozyme L5 OS=Mus musculus OX=10090 GN=Uchl5 PE=1 SV=2</t>
  </si>
  <si>
    <t>Q9WVJ2</t>
  </si>
  <si>
    <t>26S proteasome non-ATPase regulatory subunit 13</t>
  </si>
  <si>
    <t>Psmd13</t>
  </si>
  <si>
    <t>sp|Q9WVJ2|PSD13_MOUSE 26S proteasome non-ATPase regulatory subunit 13 OS=Mus musculus OX=10090 GN=Psmd13 PE=1 SV=1</t>
  </si>
  <si>
    <t>O08810</t>
  </si>
  <si>
    <t>116 kDa U5 small nuclear ribonucleoprotein component</t>
  </si>
  <si>
    <t>Eftud2</t>
  </si>
  <si>
    <t>sp|O08810|U5S1_MOUSE 116 kDa U5 small nuclear ribonucleoprotein component OS=Mus musculus OX=10090 GN=Eftud2 PE=1 SV=1</t>
  </si>
  <si>
    <t>O09061</t>
  </si>
  <si>
    <t>Proteasome subunit beta type-1</t>
  </si>
  <si>
    <t>Psmb1</t>
  </si>
  <si>
    <t>sp|O09061|PSB1_MOUSE Proteasome subunit beta type-1 OS=Mus musculus OX=10090 GN=Psmb1 PE=1 SV=1</t>
  </si>
  <si>
    <t>O88456;Q9D7J7</t>
  </si>
  <si>
    <t>O88456</t>
  </si>
  <si>
    <t>Calpain small subunit 1</t>
  </si>
  <si>
    <t>Capns1</t>
  </si>
  <si>
    <t>sp|O88456|CPNS1_MOUSE Calpain small subunit 1 OS=Mus musculus OX=10090 GN=Capns1 PE=1 SV=1</t>
  </si>
  <si>
    <t>P00920</t>
  </si>
  <si>
    <t>Carbonic anhydrase 2</t>
  </si>
  <si>
    <t>Ca2</t>
  </si>
  <si>
    <t>sp|P00920|CAH2_MOUSE Carbonic anhydrase 2 OS=Mus musculus OX=10090 GN=Ca2 PE=1 SV=4</t>
  </si>
  <si>
    <t>P08752</t>
  </si>
  <si>
    <t>Guanine nucleotide-binding protein G(i) subunit alpha-2</t>
  </si>
  <si>
    <t>Gnai2</t>
  </si>
  <si>
    <t>sp|P08752|GNAI2_MOUSE Guanine nucleotide-binding protein G(i) subunit alpha-2 OS=Mus musculus OX=10090 GN=Gnai2 PE=1 SV=5</t>
  </si>
  <si>
    <t>P10711;P10711-2;Q9QVN7</t>
  </si>
  <si>
    <t>P10711;P10711-2</t>
  </si>
  <si>
    <t>Transcription elongation factor A protein 1</t>
  </si>
  <si>
    <t>Tcea1</t>
  </si>
  <si>
    <t>sp|P10711|TCEA1_MOUSE Transcription elongation factor A protein 1 OS=Mus musculus OX=10090 GN=Tcea1 PE=1 SV=2;sp|P10711-2|TCEA1_MOUSE Isoform 1 of Transcription elongation factor A protein 1 OS=Mus musculus OX=10090 GN=Tcea1</t>
  </si>
  <si>
    <t>P14576;P14576-2</t>
  </si>
  <si>
    <t>P14576</t>
  </si>
  <si>
    <t>Signal recognition particle 54 kDa protein</t>
  </si>
  <si>
    <t>Srp54</t>
  </si>
  <si>
    <t>sp|P14576|SRP54_MOUSE Signal recognition particle 54 kDa protein OS=Mus musculus OX=10090 GN=Srp54 PE=1 SV=2</t>
  </si>
  <si>
    <t>P27659</t>
  </si>
  <si>
    <t>60S ribosomal protein L3</t>
  </si>
  <si>
    <t>Rpl3</t>
  </si>
  <si>
    <t>sp|P27659|RL3_MOUSE 60S ribosomal protein L3 OS=Mus musculus OX=10090 GN=Rpl3 PE=1 SV=3</t>
  </si>
  <si>
    <t>P28474;Q64437</t>
  </si>
  <si>
    <t>P28474</t>
  </si>
  <si>
    <t>Alcohol dehydrogenase class-3</t>
  </si>
  <si>
    <t>Adh5</t>
  </si>
  <si>
    <t>sp|P28474|ADHX_MOUSE Alcohol dehydrogenase class-3 OS=Mus musculus OX=10090 GN=Adh5 PE=1 SV=3</t>
  </si>
  <si>
    <t>P42232</t>
  </si>
  <si>
    <t>Signal transducer and activator of transcription 5B</t>
  </si>
  <si>
    <t>Stat5b</t>
  </si>
  <si>
    <t>sp|P42232|STA5B_MOUSE Signal transducer and activator of transcription 5B OS=Mus musculus OX=10090 GN=Stat5b PE=1 SV=1</t>
  </si>
  <si>
    <t>P47713</t>
  </si>
  <si>
    <t>Cytosolic phospholipase A2;Phospholipase A2;Lysophospholipase</t>
  </si>
  <si>
    <t>Pla2g4a</t>
  </si>
  <si>
    <t>sp|P47713|PA24A_MOUSE Cytosolic phospholipase A2 OS=Mus musculus OX=10090 GN=Pla2g4a PE=1 SV=1</t>
  </si>
  <si>
    <t>P60670;P60670-2</t>
  </si>
  <si>
    <t>Nuclear protein localization protein 4 homolog</t>
  </si>
  <si>
    <t>Nploc4</t>
  </si>
  <si>
    <t>sp|P60670|NPL4_MOUSE Nuclear protein localization protein 4 homolog OS=Mus musculus OX=10090 GN=Nploc4 PE=1 SV=3;sp|P60670-2|NPL4_MOUSE Isoform 2 of Nuclear protein localization protein 4 homolog OS=Mus musculus OX=10090 GN=Nploc4</t>
  </si>
  <si>
    <t>P60766;Q9ER71-2;Q8R527;Q9ER71</t>
  </si>
  <si>
    <t>P60766</t>
  </si>
  <si>
    <t>Cell division control protein 42 homolog</t>
  </si>
  <si>
    <t>Cdc42</t>
  </si>
  <si>
    <t>sp|P60766|CDC42_MOUSE Cell division control protein 42 homolog OS=Mus musculus OX=10090 GN=Cdc42 PE=1 SV=2</t>
  </si>
  <si>
    <t>P84078;P61205</t>
  </si>
  <si>
    <t>ADP-ribosylation factor 1;ADP-ribosylation factor 3</t>
  </si>
  <si>
    <t>Arf1;Arf3</t>
  </si>
  <si>
    <t>sp|P84078|ARF1_MOUSE ADP-ribosylation factor 1 OS=Mus musculus OX=10090 GN=Arf1 PE=1 SV=2;sp|P61205|ARF3_MOUSE ADP-ribosylation factor 3 OS=Mus musculus OX=10090 GN=Arf3 PE=2 SV=2</t>
  </si>
  <si>
    <t>P68510</t>
  </si>
  <si>
    <t>14-3-3 protein eta</t>
  </si>
  <si>
    <t>Ywhah</t>
  </si>
  <si>
    <t>sp|P68510|1433F_MOUSE 14-3-3 protein eta OS=Mus musculus OX=10090 GN=Ywhah PE=1 SV=2</t>
  </si>
  <si>
    <t>P70335;P70335-2</t>
  </si>
  <si>
    <t>Rho-associated protein kinase 1</t>
  </si>
  <si>
    <t>Rock1</t>
  </si>
  <si>
    <t>sp|P70335|ROCK1_MOUSE Rho-associated protein kinase 1 OS=Mus musculus OX=10090 GN=Rock1 PE=1 SV=1;sp|P70335-2|ROCK1_MOUSE Isoform 2 of Rho-associated protein kinase 1 OS=Mus musculus OX=10090 GN=Rock1</t>
  </si>
  <si>
    <t>Q00PI9</t>
  </si>
  <si>
    <t>Heterogeneous nuclear ribonucleoprotein U-like protein 2</t>
  </si>
  <si>
    <t>Hnrnpul2</t>
  </si>
  <si>
    <t>sp|Q00PI9|HNRL2_MOUSE Heterogeneous nuclear ribonucleoprotein U-like protein 2 OS=Mus musculus OX=10090 GN=Hnrnpul2 PE=1 SV=2</t>
  </si>
  <si>
    <t>Q0VGB7</t>
  </si>
  <si>
    <t>Serine/threonine-protein phosphatase 4 regulatory subunit 2</t>
  </si>
  <si>
    <t>Ppp4r2</t>
  </si>
  <si>
    <t>sp|Q0VGB7|PP4R2_MOUSE Serine/threonine-protein phosphatase 4 regulatory subunit 2 OS=Mus musculus OX=10090 GN=Ppp4r2 PE=1 SV=1</t>
  </si>
  <si>
    <t>Q3TBD2;Q3TBD2-2;Q3TBD2-3;Q3TBD2-4</t>
  </si>
  <si>
    <t>Minor histocompatibility protein HA-1</t>
  </si>
  <si>
    <t>Hmha1</t>
  </si>
  <si>
    <t>sp|Q3TBD2|HMHA1_MOUSE Rho GTPase-activating protein 45 OS=Mus musculus OX=10090 GN=Arhgap45 PE=1 SV=2;sp|Q3TBD2-2|HMHA1_MOUSE Isoform 2 of Rho GTPase-activating protein 45 OS=Mus musculus OX=10090 GN=Arhgap45;sp|Q3TBD2-3|HMHA1_MOUSE Isoform 3 of Rho GTPase</t>
  </si>
  <si>
    <t>Q3TX08</t>
  </si>
  <si>
    <t>tRNA (guanine(26)-N(2))-dimethyltransferase</t>
  </si>
  <si>
    <t>Trmt1</t>
  </si>
  <si>
    <t>sp|Q3TX08|TRM1_MOUSE tRNA (guanine(26)-N(2))-dimethyltransferase OS=Mus musculus OX=10090 GN=Trmt1 PE=1 SV=2</t>
  </si>
  <si>
    <t>Q3UEB3;Q3UEB3-2;Q3UEB3-3</t>
  </si>
  <si>
    <t>Poly(U)-binding-splicing factor PUF60</t>
  </si>
  <si>
    <t>Puf60</t>
  </si>
  <si>
    <t>sp|Q3UEB3|PUF60_MOUSE Poly(U)-binding-splicing factor PUF60 OS=Mus musculus OX=10090 GN=Puf60 PE=1 SV=2;sp|Q3UEB3-2|PUF60_MOUSE Isoform 2 of Poly(U)-binding-splicing factor PUF60 OS=Mus musculus OX=10090 GN=Puf60;sp|Q3UEB3-3|PUF60_MOUSE Isoform 3 of Poly(U</t>
  </si>
  <si>
    <t>Q4LDD4;Q4LDD4-2;Q4LDD4-3</t>
  </si>
  <si>
    <t>Arf-GAP with Rho-GAP domain, ANK repeat and PH domain-containing protein 1</t>
  </si>
  <si>
    <t>Arap1</t>
  </si>
  <si>
    <t>sp|Q4LDD4|ARAP1_MOUSE Arf-GAP with Rho-GAP domain, ANK repeat and PH domain-containing protein 1 OS=Mus musculus OX=10090 GN=Arap1 PE=1 SV=2;sp|Q4LDD4-2|ARAP1_MOUSE Isoform 2 of Arf-GAP with Rho-GAP domain, ANK repeat and PH domain-containing protein 1 OS=</t>
  </si>
  <si>
    <t>Q569Z6</t>
  </si>
  <si>
    <t>Thyroid hormone receptor-associated protein 3</t>
  </si>
  <si>
    <t>Thrap3</t>
  </si>
  <si>
    <t>sp|Q569Z6|TR150_MOUSE Thyroid hormone receptor-associated protein 3 OS=Mus musculus OX=10090 GN=Thrap3 PE=1 SV=1</t>
  </si>
  <si>
    <t>Q61753</t>
  </si>
  <si>
    <t>D-3-phosphoglycerate dehydrogenase</t>
  </si>
  <si>
    <t>Phgdh</t>
  </si>
  <si>
    <t>sp|Q61753|SERA_MOUSE D-3-phosphoglycerate dehydrogenase OS=Mus musculus OX=10090 GN=Phgdh PE=1 SV=3</t>
  </si>
  <si>
    <t>Q62384</t>
  </si>
  <si>
    <t>Zinc finger protein ZPR1</t>
  </si>
  <si>
    <t>Zpr1</t>
  </si>
  <si>
    <t>sp|Q62384|ZPR1_MOUSE Zinc finger protein ZPR1 OS=Mus musculus OX=10090 GN=Zpr1 PE=1 SV=1</t>
  </si>
  <si>
    <t>Q689Z5;Q689Z5-2</t>
  </si>
  <si>
    <t>Protein strawberry notch homolog 1</t>
  </si>
  <si>
    <t>Sbno1</t>
  </si>
  <si>
    <t>sp|Q689Z5|SBNO1_MOUSE Protein strawberry notch homolog 1 OS=Mus musculus OX=10090 GN=Sbno1 PE=1 SV=2;sp|Q689Z5-2|SBNO1_MOUSE Isoform 2 of Protein strawberry notch homolog 1 OS=Mus musculus OX=10090 GN=Sbno1</t>
  </si>
  <si>
    <t>Q6WKZ8;Q6WKZ8-2;Q6WKZ8-3</t>
  </si>
  <si>
    <t>E3 ubiquitin-protein ligase UBR2</t>
  </si>
  <si>
    <t>Ubr2</t>
  </si>
  <si>
    <t xml:space="preserve">sp|Q6WKZ8|UBR2_MOUSE E3 ubiquitin-protein ligase UBR2 OS=Mus musculus OX=10090 GN=Ubr2 PE=1 SV=2;sp|Q6WKZ8-2|UBR2_MOUSE Isoform 2 of E3 ubiquitin-protein ligase UBR2 OS=Mus musculus OX=10090 GN=Ubr2;sp|Q6WKZ8-3|UBR2_MOUSE Isoform 3 of E3 ubiquitin-protein </t>
  </si>
  <si>
    <t>Q7TSG2;Q7TSG2-2</t>
  </si>
  <si>
    <t>Q7TSG2</t>
  </si>
  <si>
    <t>RNA polymerase II subunit A C-terminal domain phosphatase</t>
  </si>
  <si>
    <t>Ctdp1</t>
  </si>
  <si>
    <t>sp|Q7TSG2|CTDP1_MOUSE RNA polymerase II subunit A C-terminal domain phosphatase OS=Mus musculus OX=10090 GN=Ctdp1 PE=1 SV=1</t>
  </si>
  <si>
    <t>Q8BHK9</t>
  </si>
  <si>
    <t>DNA excision repair protein ERCC-6-like</t>
  </si>
  <si>
    <t>Ercc6l</t>
  </si>
  <si>
    <t>sp|Q8BHK9|ERC6L_MOUSE DNA excision repair protein ERCC-6-like OS=Mus musculus OX=10090 GN=Ercc6l PE=1 SV=1</t>
  </si>
  <si>
    <t>Q8BUV3</t>
  </si>
  <si>
    <t>Gephyrin;Molybdopterin adenylyltransferase;Molybdopterin molybdenumtransferase</t>
  </si>
  <si>
    <t>Gphn</t>
  </si>
  <si>
    <t>sp|Q8BUV3|GEPH_MOUSE Gephyrin OS=Mus musculus OX=10090 GN=Gphn PE=1 SV=2</t>
  </si>
  <si>
    <t>Q8C052</t>
  </si>
  <si>
    <t>Microtubule-associated protein 1S;MAP1S heavy chain;MAP1S light chain</t>
  </si>
  <si>
    <t>Map1s</t>
  </si>
  <si>
    <t>sp|Q8C052|MAP1S_MOUSE Microtubule-associated protein 1S OS=Mus musculus OX=10090 GN=Map1s PE=1 SV=2</t>
  </si>
  <si>
    <t>Q8C878;Q8C878-2</t>
  </si>
  <si>
    <t>NEDD8-activating enzyme E1 catalytic subunit</t>
  </si>
  <si>
    <t>Uba3</t>
  </si>
  <si>
    <t>sp|Q8C878|UBA3_MOUSE NEDD8-activating enzyme E1 catalytic subunit OS=Mus musculus OX=10090 GN=Uba3 PE=1 SV=2;sp|Q8C878-2|UBA3_MOUSE Isoform 2 of NEDD8-activating enzyme E1 catalytic subunit OS=Mus musculus OX=10090 GN=Uba3</t>
  </si>
  <si>
    <t>Q8CIG8</t>
  </si>
  <si>
    <t>Protein arginine N-methyltransferase 5</t>
  </si>
  <si>
    <t>Prmt5</t>
  </si>
  <si>
    <t>sp|Q8CIG8|ANM5_MOUSE Protein arginine N-methyltransferase 5 OS=Mus musculus OX=10090 GN=Prmt5 PE=1 SV=3</t>
  </si>
  <si>
    <t>Q8K1X4;P28660-2;P28660</t>
  </si>
  <si>
    <t>Q8K1X4</t>
  </si>
  <si>
    <t>Nckap1l</t>
  </si>
  <si>
    <t>sp|Q8K1X4|NCKPL_MOUSE Nck-associated protein 1-like OS=Mus musculus OX=10090 GN=Nckap1l PE=1 SV=1</t>
  </si>
  <si>
    <t>Q8R3C0</t>
  </si>
  <si>
    <t>Mini-chromosome maintenance complex-binding protein</t>
  </si>
  <si>
    <t>Mcmbp</t>
  </si>
  <si>
    <t>sp|Q8R3C0|MCMBP_MOUSE Mini-chromosome maintenance complex-binding protein OS=Mus musculus OX=10090 GN=Mcmbp PE=1 SV=1</t>
  </si>
  <si>
    <t>Q99KC8</t>
  </si>
  <si>
    <t>von Willebrand factor A domain-containing protein 5A</t>
  </si>
  <si>
    <t>Vwa5a</t>
  </si>
  <si>
    <t>sp|Q99KC8|VMA5A_MOUSE von Willebrand factor A domain-containing protein 5A OS=Mus musculus OX=10090 GN=Vwa5a PE=1 SV=2</t>
  </si>
  <si>
    <t>Q99KI0</t>
  </si>
  <si>
    <t>Aconitate hydratase, mitochondrial</t>
  </si>
  <si>
    <t>Aco2</t>
  </si>
  <si>
    <t>sp|Q99KI0|ACON_MOUSE Aconitate hydratase, mitochondrial OS=Mus musculus OX=10090 GN=Aco2 PE=1 SV=1</t>
  </si>
  <si>
    <t>Q99LF4</t>
  </si>
  <si>
    <t>tRNA-splicing ligase RtcB homolog</t>
  </si>
  <si>
    <t>Rtcb</t>
  </si>
  <si>
    <t>sp|Q99LF4|RTCB_MOUSE tRNA-splicing ligase RtcB homolog OS=Mus musculus OX=10090 GN=Rtcb PE=1 SV=1</t>
  </si>
  <si>
    <t>Q9CQT1</t>
  </si>
  <si>
    <t>Methylthioribose-1-phosphate isomerase</t>
  </si>
  <si>
    <t>Mri1</t>
  </si>
  <si>
    <t>sp|Q9CQT1|MTNA_MOUSE Methylthioribose-1-phosphate isomerase OS=Mus musculus OX=10090 GN=Mri1 PE=1 SV=1</t>
  </si>
  <si>
    <t>Q9D071;Q9D071-3;Q9D071-2</t>
  </si>
  <si>
    <t>MMS19 nucleotide excision repair protein homolog</t>
  </si>
  <si>
    <t>Mms19</t>
  </si>
  <si>
    <t>sp|Q9D071|MMS19_MOUSE MMS19 nucleotide excision repair protein homolog OS=Mus musculus OX=10090 GN=Mms19 PE=1 SV=1;sp|Q9D071-3|MMS19_MOUSE Isoform 3 of MMS19 nucleotide excision repair protein homolog OS=Mus musculus OX=10090 GN=Mms19;sp|Q9D071-2|MMS19_MOU</t>
  </si>
  <si>
    <t>Q9ERG0-2;Q9ERG0;Q8BGB5;Q4U4S6</t>
  </si>
  <si>
    <t>Q9ERG0-2;Q9ERG0</t>
  </si>
  <si>
    <t>LIM domain and actin-binding protein 1</t>
  </si>
  <si>
    <t>Lima1</t>
  </si>
  <si>
    <t>sp|Q9ERG0-2|LIMA1_MOUSE Isoform Alpha of LIM domain and actin-binding protein 1 OS=Mus musculus OX=10090 GN=Lima1;sp|Q9ERG0|LIMA1_MOUSE LIM domain and actin-binding protein 1 OS=Mus musculus OX=10090 GN=Lima1 PE=1 SV=3</t>
  </si>
  <si>
    <t>Q9ES28-8</t>
  </si>
  <si>
    <t>Rho guanine nucleotide exchange factor 7</t>
  </si>
  <si>
    <t>Arhgef7</t>
  </si>
  <si>
    <t>sp|Q9ES28-8|ARHG7_MOUSE Isoform H of Rho guanine nucleotide exchange factor 7 OS=Mus musculus OX=10090 GN=Arhgef7</t>
  </si>
  <si>
    <t>Q9JIH2</t>
  </si>
  <si>
    <t>Nuclear pore complex protein Nup50</t>
  </si>
  <si>
    <t>Nup50</t>
  </si>
  <si>
    <t>sp|Q9JIH2|NUP50_MOUSE Nuclear pore complex protein Nup50 OS=Mus musculus OX=10090 GN=Nup50 PE=1 SV=3</t>
  </si>
  <si>
    <t>Q9JK81</t>
  </si>
  <si>
    <t>UPF0160 protein MYG1, mitochondrial</t>
  </si>
  <si>
    <t>Myg1</t>
  </si>
  <si>
    <t>sp|Q9JK81|MYG1_MOUSE UPF0160 protein MYG1, mitochondrial OS=Mus musculus OX=10090 GN=Myg1 PE=1 SV=1</t>
  </si>
  <si>
    <t>Q9QXB9</t>
  </si>
  <si>
    <t>Developmentally-regulated GTP-binding protein 2</t>
  </si>
  <si>
    <t>Drg2</t>
  </si>
  <si>
    <t>sp|Q9QXB9|DRG2_MOUSE Developmentally-regulated GTP-binding protein 2 OS=Mus musculus OX=10090 GN=Drg2 PE=1 SV=1</t>
  </si>
  <si>
    <t>Q9WUK2;Q9WUK2-2</t>
  </si>
  <si>
    <t>Eukaryotic translation initiation factor 4H</t>
  </si>
  <si>
    <t>Eif4h</t>
  </si>
  <si>
    <t>sp|Q9WUK2|IF4H_MOUSE Eukaryotic translation initiation factor 4H OS=Mus musculus OX=10090 GN=Eif4h PE=1 SV=3;sp|Q9WUK2-2|IF4H_MOUSE Isoform Short of Eukaryotic translation initiation factor 4H OS=Mus musculus OX=10090 GN=Eif4h</t>
  </si>
  <si>
    <t>Q9WVQ5</t>
  </si>
  <si>
    <t>Methylthioribulose-1-phosphate dehydratase</t>
  </si>
  <si>
    <t>Apip</t>
  </si>
  <si>
    <t>sp|Q9WVQ5|MTNB_MOUSE Methylthioribulose-1-phosphate dehydratase OS=Mus musculus OX=10090 GN=Apip PE=1 SV=1</t>
  </si>
  <si>
    <t>Q9Z0N1;Q9Z0N2</t>
  </si>
  <si>
    <t>Eukaryotic translation initiation factor 2 subunit 3, X-linked;Eukaryotic translation initiation factor 2 subunit 3, Y-linked</t>
  </si>
  <si>
    <t>Eif2s3x;Eif2s3y</t>
  </si>
  <si>
    <t>sp|Q9Z0N1|IF2G_MOUSE Eukaryotic translation initiation factor 2 subunit 3, X-linked OS=Mus musculus OX=10090 GN=Eif2s3x PE=1 SV=2;sp|Q9Z0N2|IF2H_MOUSE Eukaryotic translation initiation factor 2 subunit 3, Y-linked OS=Mus musculus OX=10090 GN=Eif2s3y PE=1 S</t>
  </si>
  <si>
    <t>Q9Z2W0</t>
  </si>
  <si>
    <t>Aspartyl aminopeptidase</t>
  </si>
  <si>
    <t>Dnpep</t>
  </si>
  <si>
    <t>sp|Q9Z2W0|DNPEP_MOUSE Aspartyl aminopeptidase OS=Mus musculus OX=10090 GN=Dnpep PE=1 SV=2</t>
  </si>
  <si>
    <t>A2ADY9;Q9DAF3</t>
  </si>
  <si>
    <t>A2ADY9</t>
  </si>
  <si>
    <t>Protein DDI1 homolog 2</t>
  </si>
  <si>
    <t>Ddi2</t>
  </si>
  <si>
    <t>sp|A2ADY9|DDI2_MOUSE Protein DDI1 homolog 2 OS=Mus musculus OX=10090 GN=Ddi2 PE=1 SV=1</t>
  </si>
  <si>
    <t>O35309</t>
  </si>
  <si>
    <t>N-myc-interactor</t>
  </si>
  <si>
    <t>Nmi</t>
  </si>
  <si>
    <t>sp|O35309|NMI_MOUSE N-myc-interactor OS=Mus musculus OX=10090 GN=Nmi PE=1 SV=1</t>
  </si>
  <si>
    <t>O55023</t>
  </si>
  <si>
    <t>Inositol monophosphatase 1</t>
  </si>
  <si>
    <t>Impa1</t>
  </si>
  <si>
    <t>sp|O55023|IMPA1_MOUSE Inositol monophosphatase 1 OS=Mus musculus OX=10090 GN=Impa1 PE=1 SV=1</t>
  </si>
  <si>
    <t>O88271</t>
  </si>
  <si>
    <t>Craniofacial development protein 1</t>
  </si>
  <si>
    <t>Cfdp1</t>
  </si>
  <si>
    <t>sp|O88271|CFDP1_MOUSE Craniofacial development protein 1 OS=Mus musculus OX=10090 GN=Cfdp1 PE=1 SV=1</t>
  </si>
  <si>
    <t>P00375</t>
  </si>
  <si>
    <t>Dihydrofolate reductase</t>
  </si>
  <si>
    <t>Dhfr</t>
  </si>
  <si>
    <t>sp|P00375|DYR_MOUSE Dihydrofolate reductase OS=Mus musculus OX=10090 GN=Dhfr PE=1 SV=3</t>
  </si>
  <si>
    <t>P08249</t>
  </si>
  <si>
    <t>Malate dehydrogenase, mitochondrial</t>
  </si>
  <si>
    <t>Mdh2</t>
  </si>
  <si>
    <t>sp|P08249|MDHM_MOUSE Malate dehydrogenase, mitochondrial OS=Mus musculus OX=10090 GN=Mdh2 PE=1 SV=3</t>
  </si>
  <si>
    <t>P14869</t>
  </si>
  <si>
    <t>60S acidic ribosomal protein P0</t>
  </si>
  <si>
    <t>Rplp0</t>
  </si>
  <si>
    <t>sp|P14869|RLA0_MOUSE 60S acidic ribosomal protein P0 OS=Mus musculus OX=10090 GN=Rplp0 PE=1 SV=3</t>
  </si>
  <si>
    <t>P16110</t>
  </si>
  <si>
    <t>Galectin-3</t>
  </si>
  <si>
    <t>Lgals3</t>
  </si>
  <si>
    <t>sp|P16110|LEG3_MOUSE Galectin-3 OS=Mus musculus OX=10090 GN=Lgals3 PE=1 SV=3</t>
  </si>
  <si>
    <t>P20065-2;P20065;CON__P21752</t>
  </si>
  <si>
    <t>P20065-2;P20065</t>
  </si>
  <si>
    <t>Thymosin beta-4;Hematopoietic system regulatory peptide</t>
  </si>
  <si>
    <t>Tmsb4x</t>
  </si>
  <si>
    <t>sp|P20065-2|TYB4_MOUSE Isoform Short of Thymosin beta-4 OS=Mus musculus OX=10090 GN=Tmsb4x;sp|P20065|TYB4_MOUSE Thymosin beta-4 OS=Mus musculus OX=10090 GN=Tmsb4x PE=1 SV=1</t>
  </si>
  <si>
    <t>P21981;Q9D7I9</t>
  </si>
  <si>
    <t>P21981</t>
  </si>
  <si>
    <t>Protein-glutamine gamma-glutamyltransferase 2</t>
  </si>
  <si>
    <t>Tgm2</t>
  </si>
  <si>
    <t>sp|P21981|TGM2_MOUSE Protein-glutamine gamma-glutamyltransferase 2 OS=Mus musculus OX=10090 GN=Tgm2 PE=1 SV=4</t>
  </si>
  <si>
    <t>P23611</t>
  </si>
  <si>
    <t>Interferon regulatory factor 8</t>
  </si>
  <si>
    <t>Irf8</t>
  </si>
  <si>
    <t>sp|P23611|IRF8_MOUSE Interferon regulatory factor 8 OS=Mus musculus OX=10090 GN=Irf8 PE=1 SV=1</t>
  </si>
  <si>
    <t>P26231</t>
  </si>
  <si>
    <t>Catenin alpha-1</t>
  </si>
  <si>
    <t>Ctnna1</t>
  </si>
  <si>
    <t>sp|P26231|CTNA1_MOUSE Catenin alpha-1 OS=Mus musculus OX=10090 GN=Ctnna1 PE=1 SV=1</t>
  </si>
  <si>
    <t>P30999;P30999-2;P30999-3</t>
  </si>
  <si>
    <t>Catenin delta-1</t>
  </si>
  <si>
    <t>Ctnnd1</t>
  </si>
  <si>
    <t>sp|P30999|CTND1_MOUSE Catenin delta-1 OS=Mus musculus OX=10090 GN=Ctnnd1 PE=1 SV=2;sp|P30999-2|CTND1_MOUSE Isoform 2 of Catenin delta-1 OS=Mus musculus OX=10090 GN=Ctnnd1;sp|P30999-3|CTND1_MOUSE Isoform 3 of Catenin delta-1 OS=Mus musculus OX=10090 GN=Ctnn</t>
  </si>
  <si>
    <t>P35991;Q60629;Q8CBF3-2;Q03145;P29319;Q8CBF3;Q61772-2;P54754;Q61772-3;Q61772;O09127;Q62413</t>
  </si>
  <si>
    <t>P35991</t>
  </si>
  <si>
    <t>Tyrosine-protein kinase BTK</t>
  </si>
  <si>
    <t>Btk</t>
  </si>
  <si>
    <t>sp|P35991|BTK_MOUSE Tyrosine-protein kinase BTK OS=Mus musculus OX=10090 GN=Btk PE=1 SV=4</t>
  </si>
  <si>
    <t>P40336;P40336-2</t>
  </si>
  <si>
    <t>Vacuolar protein sorting-associated protein 26A</t>
  </si>
  <si>
    <t>Vps26a</t>
  </si>
  <si>
    <t>sp|P40336|VP26A_MOUSE Vacuolar protein sorting-associated protein 26A OS=Mus musculus OX=10090 GN=Vps26a PE=1 SV=1;sp|P40336-2|VP26A_MOUSE Isoform 2 of Vacuolar protein sorting-associated protein 26A OS=Mus musculus OX=10090 GN=Vps26a</t>
  </si>
  <si>
    <t>P41241;P41242-3;P41242;P41242-2</t>
  </si>
  <si>
    <t>P41241</t>
  </si>
  <si>
    <t>Tyrosine-protein kinase CSK</t>
  </si>
  <si>
    <t>Csk</t>
  </si>
  <si>
    <t>sp|P41241|CSK_MOUSE Tyrosine-protein kinase CSK OS=Mus musculus OX=10090 GN=Csk PE=1 SV=2</t>
  </si>
  <si>
    <t>P49722</t>
  </si>
  <si>
    <t>Proteasome subunit alpha type-2</t>
  </si>
  <si>
    <t>Psma2</t>
  </si>
  <si>
    <t>sp|P49722|PSA2_MOUSE Proteasome subunit alpha type-2 OS=Mus musculus OX=10090 GN=Psma2 PE=1 SV=3</t>
  </si>
  <si>
    <t>P57080</t>
  </si>
  <si>
    <t>Ubiquitin carboxyl-terminal hydrolase 25</t>
  </si>
  <si>
    <t>Usp25</t>
  </si>
  <si>
    <t>sp|P57080|UBP25_MOUSE Ubiquitin carboxyl-terminal hydrolase 25 OS=Mus musculus OX=10090 GN=Usp25 PE=1 SV=2</t>
  </si>
  <si>
    <t>P99024</t>
  </si>
  <si>
    <t>Tubulin beta-5 chain</t>
  </si>
  <si>
    <t>Tubb5</t>
  </si>
  <si>
    <t>sp|P99024|TBB5_MOUSE Tubulin beta-5 chain OS=Mus musculus OX=10090 GN=Tubb5 PE=1 SV=1</t>
  </si>
  <si>
    <t>Q06138</t>
  </si>
  <si>
    <t>Calcium-binding protein 39</t>
  </si>
  <si>
    <t>Cab39</t>
  </si>
  <si>
    <t>sp|Q06138|CAB39_MOUSE Calcium-binding protein 39 OS=Mus musculus OX=10090 GN=Cab39 PE=1 SV=2</t>
  </si>
  <si>
    <t>Q5EG47;Q8BRK8</t>
  </si>
  <si>
    <t>Q5EG47</t>
  </si>
  <si>
    <t>5-AMP-activated protein kinase catalytic subunit alpha-1</t>
  </si>
  <si>
    <t>Prkaa1</t>
  </si>
  <si>
    <t>sp|Q5EG47|AAPK1_MOUSE 5-AMP-activated protein kinase catalytic subunit alpha-1 OS=Mus musculus OX=10090 GN=Prkaa1 PE=1 SV=2</t>
  </si>
  <si>
    <t>Q5SNZ0;Q5SNZ0-2;Q5SNZ0-3</t>
  </si>
  <si>
    <t>Girdin</t>
  </si>
  <si>
    <t>Ccdc88a</t>
  </si>
  <si>
    <t>sp|Q5SNZ0|GRDN_MOUSE Girdin OS=Mus musculus OX=10090 GN=Ccdc88a PE=1 SV=2;sp|Q5SNZ0-2|GRDN_MOUSE Isoform 2 of Girdin OS=Mus musculus OX=10090 GN=Ccdc88a;sp|Q5SNZ0-3|GRDN_MOUSE Isoform 3 of Girdin OS=Mus musculus OX=10090 GN=Ccdc88a</t>
  </si>
  <si>
    <t>Q61937</t>
  </si>
  <si>
    <t>Nucleophosmin</t>
  </si>
  <si>
    <t>Npm1</t>
  </si>
  <si>
    <t>sp|Q61937|NPM_MOUSE Nucleophosmin OS=Mus musculus OX=10090 GN=Npm1 PE=1 SV=1</t>
  </si>
  <si>
    <t>Q64324</t>
  </si>
  <si>
    <t>Syntaxin-binding protein 2</t>
  </si>
  <si>
    <t>Stxbp2</t>
  </si>
  <si>
    <t>sp|Q64324|STXB2_MOUSE Syntaxin-binding protein 2 OS=Mus musculus OX=10090 GN=Stxbp2 PE=1 SV=1</t>
  </si>
  <si>
    <t>Q6P1F6;Q6ZWR4-3;Q6ZWR4;Q6ZWR4-2</t>
  </si>
  <si>
    <t>Q6P1F6</t>
  </si>
  <si>
    <t>Serine/threonine-protein phosphatase 2A 55 kDa regulatory subunit B alpha isoform</t>
  </si>
  <si>
    <t>Ppp2r2a</t>
  </si>
  <si>
    <t>sp|Q6P1F6|2ABA_MOUSE Serine/threonine-protein phosphatase 2A 55 kDa regulatory subunit B alpha isoform OS=Mus musculus OX=10090 GN=Ppp2r2a PE=1 SV=1</t>
  </si>
  <si>
    <t>Q6P2K6;Q6P2K6-2</t>
  </si>
  <si>
    <t>Q6P2K6</t>
  </si>
  <si>
    <t>Serine/threonine-protein phosphatase 4 regulatory subunit 3A</t>
  </si>
  <si>
    <t>Smek1</t>
  </si>
  <si>
    <t>sp|Q6P2K6|P4R3A_MOUSE Serine/threonine-protein phosphatase 4 regulatory subunit 3A OS=Mus musculus OX=10090 GN=Ppp4r3a PE=1 SV=1</t>
  </si>
  <si>
    <t>Q6P8X1;Q80ZJ7</t>
  </si>
  <si>
    <t>Q6P8X1</t>
  </si>
  <si>
    <t>Sorting nexin-6;Sorting nexin-6, N-terminally processed</t>
  </si>
  <si>
    <t>Snx6</t>
  </si>
  <si>
    <t>sp|Q6P8X1|SNX6_MOUSE Sorting nexin-6 OS=Mus musculus OX=10090 GN=Snx6 PE=1 SV=2</t>
  </si>
  <si>
    <t>Q6P9Q4</t>
  </si>
  <si>
    <t>FH1/FH2 domain-containing protein 1</t>
  </si>
  <si>
    <t>Fhod1</t>
  </si>
  <si>
    <t>sp|Q6P9Q4|FHOD1_MOUSE FH1/FH2 domain-containing protein 1 OS=Mus musculus OX=10090 GN=Fhod1 PE=1 SV=3</t>
  </si>
  <si>
    <t>Q6ZQA0;Q6ZQA0-2</t>
  </si>
  <si>
    <t>Neurobeachin-like protein 2</t>
  </si>
  <si>
    <t>Nbeal2</t>
  </si>
  <si>
    <t>sp|Q6ZQA0|NBEL2_MOUSE Neurobeachin-like protein 2 OS=Mus musculus OX=10090 GN=Nbeal2 PE=1 SV=2;sp|Q6ZQA0-2|NBEL2_MOUSE Isoform 2 of Neurobeachin-like protein 2 OS=Mus musculus OX=10090 GN=Nbeal2</t>
  </si>
  <si>
    <t>Q6ZWY8</t>
  </si>
  <si>
    <t>Thymosin beta-10</t>
  </si>
  <si>
    <t>Tmsb10</t>
  </si>
  <si>
    <t>sp|Q6ZWY8|TYB10_MOUSE Thymosin beta-10 OS=Mus musculus OX=10090 GN=Tmsb10 PE=1 SV=3</t>
  </si>
  <si>
    <t>Q7TNG5;Q7TNG5-2</t>
  </si>
  <si>
    <t>Echinoderm microtubule-associated protein-like 2</t>
  </si>
  <si>
    <t>Eml2</t>
  </si>
  <si>
    <t>sp|Q7TNG5|EMAL2_MOUSE Echinoderm microtubule-associated protein-like 2 OS=Mus musculus OX=10090 GN=Eml2 PE=1 SV=1;sp|Q7TNG5-2|EMAL2_MOUSE Isoform 2 of Echinoderm microtubule-associated protein-like 2 OS=Mus musculus OX=10090 GN=Eml2</t>
  </si>
  <si>
    <t>Q80Y81-2;Q80Y81</t>
  </si>
  <si>
    <t>Zinc phosphodiesterase ELAC protein 2</t>
  </si>
  <si>
    <t>Elac2</t>
  </si>
  <si>
    <t>sp|Q80Y81-2|RNZ2_MOUSE Isoform 2 of Zinc phosphodiesterase ELAC protein 2 OS=Mus musculus OX=10090 GN=Elac2;sp|Q80Y81|RNZ2_MOUSE Zinc phosphodiesterase ELAC protein 2 OS=Mus musculus OX=10090 GN=Elac2 PE=1 SV=1</t>
  </si>
  <si>
    <t>Q8BZW8</t>
  </si>
  <si>
    <t>NHL repeat-containing protein 2</t>
  </si>
  <si>
    <t>Nhlrc2</t>
  </si>
  <si>
    <t>sp|Q8BZW8|NHLC2_MOUSE NHL repeat-containing protein 2 OS=Mus musculus OX=10090 GN=Nhlrc2 PE=1 SV=1</t>
  </si>
  <si>
    <t>Q8C6G8</t>
  </si>
  <si>
    <t>WD repeat-containing protein 26</t>
  </si>
  <si>
    <t>Wdr26</t>
  </si>
  <si>
    <t>sp|Q8C6G8|WDR26_MOUSE WD repeat-containing protein 26 OS=Mus musculus OX=10090 GN=Wdr26 PE=1 SV=3</t>
  </si>
  <si>
    <t>Q8C863;Q8C863-2;Q8BZZ3</t>
  </si>
  <si>
    <t>Q8C863;Q8C863-2</t>
  </si>
  <si>
    <t>E3 ubiquitin-protein ligase Itchy</t>
  </si>
  <si>
    <t>Itch</t>
  </si>
  <si>
    <t>sp|Q8C863|ITCH_MOUSE E3 ubiquitin-protein ligase Itchy OS=Mus musculus OX=10090 GN=Itch PE=1 SV=2;sp|Q8C863-2|ITCH_MOUSE Isoform 2 of E3 ubiquitin-protein ligase Itchy OS=Mus musculus OX=10090 GN=Itch</t>
  </si>
  <si>
    <t>Q8CD92-2;Q8CD92</t>
  </si>
  <si>
    <t>Tetratricopeptide repeat protein 27</t>
  </si>
  <si>
    <t>Ttc27</t>
  </si>
  <si>
    <t>sp|Q8CD92-2|TTC27_MOUSE Isoform 2 of Tetratricopeptide repeat protein 27 OS=Mus musculus OX=10090 GN=Ttc27;sp|Q8CD92|TTC27_MOUSE Tetratricopeptide repeat protein 27 OS=Mus musculus OX=10090 GN=Ttc27 PE=1 SV=2</t>
  </si>
  <si>
    <t>Q8CHP8</t>
  </si>
  <si>
    <t>Phosphoglycolate phosphatase</t>
  </si>
  <si>
    <t>Pgp</t>
  </si>
  <si>
    <t>sp|Q8CHP8|PGP_MOUSE Glycerol-3-phosphate phosphatase OS=Mus musculus OX=10090 GN=Pgp PE=1 SV=1</t>
  </si>
  <si>
    <t>Q8K2Q7;Q8K2Q7-2</t>
  </si>
  <si>
    <t>Q8K2Q7</t>
  </si>
  <si>
    <t>BRO1 domain-containing protein BROX</t>
  </si>
  <si>
    <t>Brox</t>
  </si>
  <si>
    <t>sp|Q8K2Q7|BROX_MOUSE BRO1 domain-containing protein BROX OS=Mus musculus OX=10090 GN=Brox PE=1 SV=1</t>
  </si>
  <si>
    <t>Q8VDM6;Q8VDM6-2;Q8VDM6-3</t>
  </si>
  <si>
    <t>Q8VDM6;Q8VDM6-2</t>
  </si>
  <si>
    <t>Heterogeneous nuclear ribonucleoprotein U-like protein 1</t>
  </si>
  <si>
    <t>Hnrnpul1</t>
  </si>
  <si>
    <t>sp|Q8VDM6|HNRL1_MOUSE Heterogeneous nuclear ribonucleoprotein U-like protein 1 OS=Mus musculus OX=10090 GN=Hnrnpul1 PE=1 SV=1;sp|Q8VDM6-2|HNRL1_MOUSE Isoform 2 of Heterogeneous nuclear ribonucleoprotein U-like protein 1 OS=Mus musculus OX=10090 GN=Hnrnpul1</t>
  </si>
  <si>
    <t>Q91Z67</t>
  </si>
  <si>
    <t>SLIT-ROBO Rho GTPase-activating protein 2</t>
  </si>
  <si>
    <t>Srgap2</t>
  </si>
  <si>
    <t>sp|Q91Z67|SRGP2_MOUSE SLIT-ROBO Rho GTPase-activating protein 2 OS=Mus musculus OX=10090 GN=Srgap2 PE=1 SV=2</t>
  </si>
  <si>
    <t>Q99LD4;Q99LD4-2</t>
  </si>
  <si>
    <t>COP9 signalosome complex subunit 1</t>
  </si>
  <si>
    <t>Gps1</t>
  </si>
  <si>
    <t>sp|Q99LD4|CSN1_MOUSE COP9 signalosome complex subunit 1 OS=Mus musculus OX=10090 GN=Gps1 PE=1 SV=1;sp|Q99LD4-2|CSN1_MOUSE Isoform 2 of COP9 signalosome complex subunit 1 OS=Mus musculus OX=10090 GN=Gps1</t>
  </si>
  <si>
    <t>Q9CQC6</t>
  </si>
  <si>
    <t>Basic leucine zipper and W2 domain-containing protein 1</t>
  </si>
  <si>
    <t>Bzw1</t>
  </si>
  <si>
    <t>sp|Q9CQC6|BZW1_MOUSE Basic leucine zipper and W2 domain-containing protein 1 OS=Mus musculus OX=10090 GN=Bzw1 PE=1 SV=1</t>
  </si>
  <si>
    <t>Q9CSH3</t>
  </si>
  <si>
    <t>Exosome complex exonuclease RRP44</t>
  </si>
  <si>
    <t>Dis3</t>
  </si>
  <si>
    <t>sp|Q9CSH3|RRP44_MOUSE Exosome complex exonuclease RRP44 OS=Mus musculus OX=10090 GN=Dis3 PE=1 SV=4</t>
  </si>
  <si>
    <t>Q9CXF4</t>
  </si>
  <si>
    <t>TBC1 domain family member 15</t>
  </si>
  <si>
    <t>Tbc1d15</t>
  </si>
  <si>
    <t>sp|Q9CXF4|TBC15_MOUSE TBC1 domain family member 15 OS=Mus musculus OX=10090 GN=Tbc1d15 PE=1 SV=1</t>
  </si>
  <si>
    <t>Q9D1E6</t>
  </si>
  <si>
    <t>Tubulin-folding cofactor B</t>
  </si>
  <si>
    <t>Tbcb</t>
  </si>
  <si>
    <t>sp|Q9D1E6|TBCB_MOUSE Tubulin-folding cofactor B OS=Mus musculus OX=10090 GN=Tbcb PE=1 SV=2</t>
  </si>
  <si>
    <t>Q9D1G1;Q9DD03;Q8K386</t>
  </si>
  <si>
    <t>Q9D1G1</t>
  </si>
  <si>
    <t>Ras-related protein Rab-1B</t>
  </si>
  <si>
    <t>Rab1b</t>
  </si>
  <si>
    <t>sp|Q9D1G1|RAB1B_MOUSE Ras-related protein Rab-1B OS=Mus musculus OX=10090 GN=Rab1b PE=1 SV=1</t>
  </si>
  <si>
    <t>Q9DAR7</t>
  </si>
  <si>
    <t>m7GpppX diphosphatase</t>
  </si>
  <si>
    <t>Dcps</t>
  </si>
  <si>
    <t>sp|Q9DAR7|DCPS_MOUSE m7GpppX diphosphatase OS=Mus musculus OX=10090 GN=Dcps PE=1 SV=1</t>
  </si>
  <si>
    <t>Q9DBG3;Q9DBG3-2</t>
  </si>
  <si>
    <t>AP-2 complex subunit beta</t>
  </si>
  <si>
    <t>Ap2b1</t>
  </si>
  <si>
    <t>sp|Q9DBG3|AP2B1_MOUSE AP-2 complex subunit beta OS=Mus musculus OX=10090 GN=Ap2b1 PE=1 SV=1;sp|Q9DBG3-2|AP2B1_MOUSE Isoform 2 of AP-2 complex subunit beta OS=Mus musculus OX=10090 GN=Ap2b1</t>
  </si>
  <si>
    <t>Q9DBP5</t>
  </si>
  <si>
    <t>UMP-CMP kinase</t>
  </si>
  <si>
    <t>Cmpk1</t>
  </si>
  <si>
    <t>sp|Q9DBP5|KCY_MOUSE UMP-CMP kinase OS=Mus musculus OX=10090 GN=Cmpk1 PE=1 SV=1</t>
  </si>
  <si>
    <t>Q9JI11</t>
  </si>
  <si>
    <t>Serine/threonine-protein kinase 4;Serine/threonine-protein kinase 4 37kDa subunit;Serine/threonine-protein kinase 4 18kDa subunit</t>
  </si>
  <si>
    <t>Stk4</t>
  </si>
  <si>
    <t>sp|Q9JI11|STK4_MOUSE Serine/threonine-protein kinase 4 OS=Mus musculus OX=10090 GN=Stk4 PE=1 SV=1</t>
  </si>
  <si>
    <t>Q9QZ88;Q9QZ88-2</t>
  </si>
  <si>
    <t>Vacuolar protein sorting-associated protein 29</t>
  </si>
  <si>
    <t>Vps29</t>
  </si>
  <si>
    <t>sp|Q9QZ88|VPS29_MOUSE Vacuolar protein sorting-associated protein 29 OS=Mus musculus OX=10090 GN=Vps29 PE=1 SV=1;sp|Q9QZ88-2|VPS29_MOUSE Isoform 2 of Vacuolar protein sorting-associated protein 29 OS=Mus musculus OX=10090 GN=Vps29</t>
  </si>
  <si>
    <t>Q9QZD9</t>
  </si>
  <si>
    <t>Eukaryotic translation initiation factor 3 subunit I</t>
  </si>
  <si>
    <t>Eif3i</t>
  </si>
  <si>
    <t>sp|Q9QZD9|EIF3I_MOUSE Eukaryotic translation initiation factor 3 subunit I OS=Mus musculus OX=10090 GN=Eif3i PE=1 SV=1</t>
  </si>
  <si>
    <t>Q9WUM3</t>
  </si>
  <si>
    <t>Coronin-1B</t>
  </si>
  <si>
    <t>Coro1b</t>
  </si>
  <si>
    <t>sp|Q9WUM3|COR1B_MOUSE Coronin-1B OS=Mus musculus OX=10090 GN=Coro1b PE=1 SV=1</t>
  </si>
  <si>
    <t>O08582</t>
  </si>
  <si>
    <t>GTP-binding protein 1</t>
  </si>
  <si>
    <t>Gtpbp1</t>
  </si>
  <si>
    <t>sp|O08582|GTPB1_MOUSE GTP-binding protein 1 OS=Mus musculus OX=10090 GN=Gtpbp1 PE=1 SV=2</t>
  </si>
  <si>
    <t>O08795;O08795-2</t>
  </si>
  <si>
    <t>Glucosidase 2 subunit beta</t>
  </si>
  <si>
    <t>Prkcsh</t>
  </si>
  <si>
    <t>sp|O08795|GLU2B_MOUSE Glucosidase 2 subunit beta OS=Mus musculus OX=10090 GN=Prkcsh PE=1 SV=1;sp|O08795-2|GLU2B_MOUSE Isoform 2 of Glucosidase 2 subunit beta OS=Mus musculus OX=10090 GN=Prkcsh</t>
  </si>
  <si>
    <t>O08807</t>
  </si>
  <si>
    <t>Peroxiredoxin-4</t>
  </si>
  <si>
    <t>Prdx4</t>
  </si>
  <si>
    <t>sp|O08807|PRDX4_MOUSE Peroxiredoxin-4 OS=Mus musculus OX=10090 GN=Prdx4 PE=1 SV=1</t>
  </si>
  <si>
    <t>O08997</t>
  </si>
  <si>
    <t>Copper transport protein ATOX1</t>
  </si>
  <si>
    <t>Atox1</t>
  </si>
  <si>
    <t>sp|O08997|ATOX1_MOUSE Copper transport protein ATOX1 OS=Mus musculus OX=10090 GN=Atox1 PE=1 SV=1</t>
  </si>
  <si>
    <t>O09159</t>
  </si>
  <si>
    <t>Lysosomal alpha-mannosidase</t>
  </si>
  <si>
    <t>Man2b1</t>
  </si>
  <si>
    <t>sp|O09159|MA2B1_MOUSE Lysosomal alpha-mannosidase OS=Mus musculus OX=10090 GN=Man2b1 PE=1 SV=4</t>
  </si>
  <si>
    <t>O35343</t>
  </si>
  <si>
    <t>Importin subunit alpha-3</t>
  </si>
  <si>
    <t>Kpna4</t>
  </si>
  <si>
    <t>sp|O35343|IMA3_MOUSE Importin subunit alpha-3 OS=Mus musculus OX=10090 GN=Kpna4 PE=1 SV=1</t>
  </si>
  <si>
    <t>O88879;O88879-2</t>
  </si>
  <si>
    <t>Apoptotic protease-activating factor 1</t>
  </si>
  <si>
    <t>Apaf1</t>
  </si>
  <si>
    <t>sp|O88879|APAF_MOUSE Apoptotic protease-activating factor 1 OS=Mus musculus OX=10090 GN=Apaf1 PE=1 SV=3;sp|O88879-2|APAF_MOUSE Isoform 2 of Apoptotic protease-activating factor 1 OS=Mus musculus OX=10090 GN=Apaf1</t>
  </si>
  <si>
    <t>P05063;Q91Y97</t>
  </si>
  <si>
    <t>P05063</t>
  </si>
  <si>
    <t>Fructose-bisphosphate aldolase C</t>
  </si>
  <si>
    <t>Aldoc</t>
  </si>
  <si>
    <t>sp|P05063|ALDOC_MOUSE Fructose-bisphosphate aldolase C OS=Mus musculus OX=10090 GN=Aldoc PE=1 SV=4</t>
  </si>
  <si>
    <t>P0DOV1;P0DOV1-2;P0DOV2;D0QMC3</t>
  </si>
  <si>
    <t>P0DOV1;P0DOV1-2</t>
  </si>
  <si>
    <t>sp|P0DOV1|IFI5B_MOUSE Interferon-activable protein 205-B OS=Mus musculus OX=10090 GN=Mnda PE=1 SV=1;sp|P0DOV1-2|IFI5B_MOUSE Isoform 2 of Interferon-activable protein 205-B OS=Mus musculus OX=10090 GN=Mnda</t>
  </si>
  <si>
    <t>P39749</t>
  </si>
  <si>
    <t>Flap endonuclease 1</t>
  </si>
  <si>
    <t>Fen1</t>
  </si>
  <si>
    <t>sp|P39749|FEN1_MOUSE Flap endonuclease 1 OS=Mus musculus OX=10090 GN=Fen1 PE=1 SV=1</t>
  </si>
  <si>
    <t>P49138;Q3UMW7;Q3UMW7-2;Q3UMW7-3;Q9D2E1</t>
  </si>
  <si>
    <t>P49138</t>
  </si>
  <si>
    <t>MAP kinase-activated protein kinase 2</t>
  </si>
  <si>
    <t>Mapkapk2</t>
  </si>
  <si>
    <t>sp|P49138|MAPK2_MOUSE MAP kinase-activated protein kinase 2 OS=Mus musculus OX=10090 GN=Mapkapk2 PE=1 SV=2</t>
  </si>
  <si>
    <t>P50580;P50580-2</t>
  </si>
  <si>
    <t>Proliferation-associated protein 2G4</t>
  </si>
  <si>
    <t>Pa2g4</t>
  </si>
  <si>
    <t>sp|P50580|PA2G4_MOUSE Proliferation-associated protein 2G4 OS=Mus musculus OX=10090 GN=Pa2g4 PE=1 SV=3;sp|P50580-2|PA2G4_MOUSE Isoform 2 of Proliferation-associated protein 2G4 OS=Mus musculus OX=10090 GN=Pa2g4</t>
  </si>
  <si>
    <t>P52293</t>
  </si>
  <si>
    <t>Importin subunit alpha-1</t>
  </si>
  <si>
    <t>Kpna2</t>
  </si>
  <si>
    <t>sp|P52293|IMA1_MOUSE Importin subunit alpha-1 OS=Mus musculus OX=10090 GN=Kpna2 PE=1 SV=2</t>
  </si>
  <si>
    <t>P53996-2;P53996-3</t>
  </si>
  <si>
    <t>Cellular nucleic acid-binding protein</t>
  </si>
  <si>
    <t>Cnbp</t>
  </si>
  <si>
    <t>sp|P53996-2|CNBP_MOUSE Isoform 2 of Cellular nucleic acid-binding protein OS=Mus musculus OX=10090 GN=Cnbp;sp|P53996-3|CNBP_MOUSE Isoform 3 of Cellular nucleic acid-binding protein OS=Mus musculus OX=10090 GN=Cnbp</t>
  </si>
  <si>
    <t>P61290</t>
  </si>
  <si>
    <t>Proteasome activator complex subunit 3</t>
  </si>
  <si>
    <t>Psme3</t>
  </si>
  <si>
    <t>sp|P61290|PSME3_MOUSE Proteasome activator complex subunit 3 OS=Mus musculus OX=10090 GN=Psme3 PE=1 SV=1</t>
  </si>
  <si>
    <t>P62814</t>
  </si>
  <si>
    <t>V-type proton ATPase subunit B, brain isoform</t>
  </si>
  <si>
    <t>Atp6v1b2</t>
  </si>
  <si>
    <t>sp|P62814|VATB2_MOUSE V-type proton ATPase subunit B, brain isoform OS=Mus musculus OX=10090 GN=Atp6v1b2 PE=1 SV=1</t>
  </si>
  <si>
    <t>P62827;Q61820</t>
  </si>
  <si>
    <t>P62827</t>
  </si>
  <si>
    <t>GTP-binding nuclear protein Ran</t>
  </si>
  <si>
    <t>Ran</t>
  </si>
  <si>
    <t>sp|P62827|RAN_MOUSE GTP-binding nuclear protein Ran OS=Mus musculus OX=10090 GN=Ran PE=1 SV=3</t>
  </si>
  <si>
    <t>P63328-2;P63328</t>
  </si>
  <si>
    <t>Serine/threonine-protein phosphatase 2B catalytic subunit alpha isoform</t>
  </si>
  <si>
    <t>Ppp3ca</t>
  </si>
  <si>
    <t>sp|P63328-2|PP2BA_MOUSE Isoform 2 of Serine/threonine-protein phosphatase 2B catalytic subunit alpha isoform OS=Mus musculus OX=10090 GN=Ppp3ca;sp|P63328|PP2BA_MOUSE Serine/threonine-protein phosphatase 2B catalytic subunit alpha isoform OS=Mus musculus OX</t>
  </si>
  <si>
    <t>P97377;P97377-2;Q80YP0-2</t>
  </si>
  <si>
    <t>P97377;P97377-2</t>
  </si>
  <si>
    <t>Cyclin-dependent kinase 2</t>
  </si>
  <si>
    <t>Cdk2</t>
  </si>
  <si>
    <t>sp|P97377|CDK2_MOUSE Cyclin-dependent kinase 2 OS=Mus musculus OX=10090 GN=Cdk2 PE=1 SV=2;sp|P97377-2|CDK2_MOUSE Isoform CDK2-alpha of Cyclin-dependent kinase 2 OS=Mus musculus OX=10090 GN=Cdk2</t>
  </si>
  <si>
    <t>P97770-2</t>
  </si>
  <si>
    <t>THUMP domain-containing protein 3</t>
  </si>
  <si>
    <t>Thumpd3</t>
  </si>
  <si>
    <t>sp|P97770-2|THUM3_MOUSE Isoform 2 of THUMP domain-containing protein 3 OS=Mus musculus OX=10090 GN=Thumpd3</t>
  </si>
  <si>
    <t>Q00422</t>
  </si>
  <si>
    <t>GA-binding protein alpha chain</t>
  </si>
  <si>
    <t>Gabpa</t>
  </si>
  <si>
    <t>sp|Q00422|GABPA_MOUSE GA-binding protein alpha chain OS=Mus musculus OX=10090 GN=Gabpa PE=1 SV=2</t>
  </si>
  <si>
    <t>Q3UA06;Q3UA06-2</t>
  </si>
  <si>
    <t>Pachytene checkpoint protein 2 homolog</t>
  </si>
  <si>
    <t>Trip13</t>
  </si>
  <si>
    <t>sp|Q3UA06|PCH2_MOUSE Pachytene checkpoint protein 2 homolog OS=Mus musculus OX=10090 GN=Trip13 PE=1 SV=1;sp|Q3UA06-2|PCH2_MOUSE Isoform 2 of Pachytene checkpoint protein 2 homolog OS=Mus musculus OX=10090 GN=Trip13</t>
  </si>
  <si>
    <t>Q3UMU9-3;Q3UMU9;Q3UMU9-4;Q3UMU9-2;Q9JMG7;Q9JMG7-2</t>
  </si>
  <si>
    <t>Q3UMU9-3;Q3UMU9;Q3UMU9-4;Q3UMU9-2</t>
  </si>
  <si>
    <t>Hepatoma-derived growth factor-related protein 2</t>
  </si>
  <si>
    <t>Hdgfrp2</t>
  </si>
  <si>
    <t>sp|Q3UMU9-3|HDGR2_MOUSE Isoform 3 of Hepatoma-derived growth factor-related protein 2 OS=Mus musculus OX=10090 GN=Hdgfl2;sp|Q3UMU9|HDGR2_MOUSE Hepatoma-derived growth factor-related protein 2 OS=Mus musculus OX=10090 GN=Hdgfl2 PE=1 SV=1;sp|Q3UMU9-4|HDGR2_M</t>
  </si>
  <si>
    <t>Q3V1L4</t>
  </si>
  <si>
    <t>Cytosolic purine 5-nucleotidase</t>
  </si>
  <si>
    <t>Nt5c2</t>
  </si>
  <si>
    <t>sp|Q3V1L4|5NTC_MOUSE Cytosolic purine 5-nucleotidase OS=Mus musculus OX=10090 GN=Nt5c2 PE=1 SV=2</t>
  </si>
  <si>
    <t>Q64337</t>
  </si>
  <si>
    <t>Sequestosome-1</t>
  </si>
  <si>
    <t>Sqstm1</t>
  </si>
  <si>
    <t>sp|Q64337|SQSTM_MOUSE Sequestosome-1 OS=Mus musculus OX=10090 GN=Sqstm1 PE=1 SV=1</t>
  </si>
  <si>
    <t>Q64674</t>
  </si>
  <si>
    <t>Spermidine synthase</t>
  </si>
  <si>
    <t>Srm</t>
  </si>
  <si>
    <t>sp|Q64674|SPEE_MOUSE Spermidine synthase OS=Mus musculus OX=10090 GN=Srm PE=1 SV=1</t>
  </si>
  <si>
    <t>Q6PGH2</t>
  </si>
  <si>
    <t>Hematological and neurological expressed 1-like protein</t>
  </si>
  <si>
    <t>Hn1l</t>
  </si>
  <si>
    <t>sp|Q6PGH2|JUPI2_MOUSE Jupiter microtubule associated homolog 2 OS=Mus musculus OX=10090 GN=Jpt2 PE=1 SV=1</t>
  </si>
  <si>
    <t>Q80U87</t>
  </si>
  <si>
    <t>Ubiquitin carboxyl-terminal hydrolase 8</t>
  </si>
  <si>
    <t>Usp8</t>
  </si>
  <si>
    <t>sp|Q80U87|UBP8_MOUSE Ubiquitin carboxyl-terminal hydrolase 8 OS=Mus musculus OX=10090 GN=Usp8 PE=1 SV=2</t>
  </si>
  <si>
    <t>Q8BNW9</t>
  </si>
  <si>
    <t>Kelch repeat and BTB domain-containing protein 11</t>
  </si>
  <si>
    <t>Kbtbd11</t>
  </si>
  <si>
    <t>sp|Q8BNW9|KBTBB_MOUSE Kelch repeat and BTB domain-containing protein 11 OS=Mus musculus OX=10090 GN=Kbtbd11 PE=1 SV=3</t>
  </si>
  <si>
    <t>Q8BU04</t>
  </si>
  <si>
    <t>Putative E3 ubiquitin-protein ligase UBR7</t>
  </si>
  <si>
    <t>Ubr7</t>
  </si>
  <si>
    <t>sp|Q8BU04|UBR7_MOUSE Putative E3 ubiquitin-protein ligase UBR7 OS=Mus musculus OX=10090 GN=Ubr7 PE=1 SV=1</t>
  </si>
  <si>
    <t>Q8BWY9</t>
  </si>
  <si>
    <t>Protein CIP2A</t>
  </si>
  <si>
    <t>Kiaa1524</t>
  </si>
  <si>
    <t>sp|Q8BWY9|CIP2A_MOUSE Protein CIP2A OS=Mus musculus OX=10090 GN=Cip2a PE=1 SV=3</t>
  </si>
  <si>
    <t>Q8K1R7</t>
  </si>
  <si>
    <t>Serine/threonine-protein kinase Nek9</t>
  </si>
  <si>
    <t>Nek9</t>
  </si>
  <si>
    <t>sp|Q8K1R7|NEK9_MOUSE Serine/threonine-protein kinase Nek9 OS=Mus musculus OX=10090 GN=Nek9 PE=1 SV=2</t>
  </si>
  <si>
    <t>Q8R146-2;Q8R146</t>
  </si>
  <si>
    <t>Acylamino-acid-releasing enzyme</t>
  </si>
  <si>
    <t>Apeh</t>
  </si>
  <si>
    <t>sp|Q8R146-2|APEH_MOUSE Isoform 2 of Acylamino-acid-releasing enzyme OS=Mus musculus OX=10090 GN=Apeh;sp|Q8R146|APEH_MOUSE Acylamino-acid-releasing enzyme OS=Mus musculus OX=10090 GN=Apeh PE=1 SV=3</t>
  </si>
  <si>
    <t>Q8VD04</t>
  </si>
  <si>
    <t>GRIP1-associated protein 1</t>
  </si>
  <si>
    <t>Gripap1</t>
  </si>
  <si>
    <t>sp|Q8VD04|GRAP1_MOUSE GRIP1-associated protein 1 OS=Mus musculus OX=10090 GN=Gripap1 PE=1 SV=1</t>
  </si>
  <si>
    <t>Q8WTY4</t>
  </si>
  <si>
    <t>Anamorsin</t>
  </si>
  <si>
    <t>Ciapin1</t>
  </si>
  <si>
    <t>sp|Q8WTY4|CPIN1_MOUSE Anamorsin OS=Mus musculus OX=10090 GN=Ciapin1 PE=1 SV=1</t>
  </si>
  <si>
    <t>Q91XV3</t>
  </si>
  <si>
    <t>Brain acid soluble protein 1</t>
  </si>
  <si>
    <t>Basp1</t>
  </si>
  <si>
    <t>sp|Q91XV3|BASP1_MOUSE Brain acid soluble protein 1 OS=Mus musculus OX=10090 GN=Basp1 PE=1 SV=3</t>
  </si>
  <si>
    <t>Q922D8;Q3V3R1</t>
  </si>
  <si>
    <t>Q922D8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</si>
  <si>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</si>
  <si>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</si>
  <si>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sp|Q922D8|C1TC_MOUSE C-1-tetrahydrofolate synthase, cytoplasmic OS=Mus musculus OX=10090 GN=Mthfd1 PE=1 SV=4</t>
  </si>
  <si>
    <t>Q922Y1</t>
  </si>
  <si>
    <t>UBX domain-containing protein 1</t>
  </si>
  <si>
    <t>Ubxn1</t>
  </si>
  <si>
    <t>sp|Q922Y1|UBXN1_MOUSE UBX domain-containing protein 1 OS=Mus musculus OX=10090 GN=Ubxn1 PE=1 SV=1</t>
  </si>
  <si>
    <t>Q99K70;Q7TT45;Q99K70-2</t>
  </si>
  <si>
    <t>Q99K70</t>
  </si>
  <si>
    <t>Ras-related GTP-binding protein C</t>
  </si>
  <si>
    <t>Rragc</t>
  </si>
  <si>
    <t>sp|Q99K70|RRAGC_MOUSE Ras-related GTP-binding protein C OS=Mus musculus OX=10090 GN=Rragc PE=1 SV=1</t>
  </si>
  <si>
    <t>Q99KN9;Q99KN9-2</t>
  </si>
  <si>
    <t>Clathrin interactor 1</t>
  </si>
  <si>
    <t>Clint1</t>
  </si>
  <si>
    <t>sp|Q99KN9|EPN4_MOUSE Clathrin interactor 1 OS=Mus musculus OX=10090 GN=Clint1 PE=1 SV=2;sp|Q99KN9-2|EPN4_MOUSE Isoform 2 of Clathrin interactor 1 OS=Mus musculus OX=10090 GN=Clint1</t>
  </si>
  <si>
    <t>Q9CQ60</t>
  </si>
  <si>
    <t>6-phosphogluconolactonase</t>
  </si>
  <si>
    <t>Pgls</t>
  </si>
  <si>
    <t>sp|Q9CQ60|6PGL_MOUSE 6-phosphogluconolactonase OS=Mus musculus OX=10090 GN=Pgls PE=1 SV=1</t>
  </si>
  <si>
    <t>Q9CR00</t>
  </si>
  <si>
    <t>26S proteasome non-ATPase regulatory subunit 9</t>
  </si>
  <si>
    <t>Psmd9</t>
  </si>
  <si>
    <t>sp|Q9CR00|PSMD9_MOUSE 26S proteasome non-ATPase regulatory subunit 9 OS=Mus musculus OX=10090 GN=Psmd9 PE=1 SV=1</t>
  </si>
  <si>
    <t>Q9DBC7;P12849</t>
  </si>
  <si>
    <t>Q9DBC7</t>
  </si>
  <si>
    <t>cAMP-dependent protein kinase type I-alpha regulatory subunit;cAMP-dependent protein kinase type I-alpha regulatory subunit, N-terminally processed</t>
  </si>
  <si>
    <t>Prkar1a</t>
  </si>
  <si>
    <t>sp|Q9DBC7|KAP0_MOUSE cAMP-dependent protein kinase type I-alpha regulatory subunit OS=Mus musculus OX=10090 GN=Prkar1a PE=1 SV=3</t>
  </si>
  <si>
    <t>Q9DCH4</t>
  </si>
  <si>
    <t>Eukaryotic translation initiation factor 3 subunit F</t>
  </si>
  <si>
    <t>Eif3f</t>
  </si>
  <si>
    <t>sp|Q9DCH4|EIF3F_MOUSE Eukaryotic translation initiation factor 3 subunit F OS=Mus musculus OX=10090 GN=Eif3f PE=1 SV=2</t>
  </si>
  <si>
    <t>Q9JLQ2</t>
  </si>
  <si>
    <t>ARF GTPase-activating protein GIT2</t>
  </si>
  <si>
    <t>Git2</t>
  </si>
  <si>
    <t>sp|Q9JLQ2|GIT2_MOUSE ARF GTPase-activating protein GIT2 OS=Mus musculus OX=10090 GN=Git2 PE=1 SV=2</t>
  </si>
  <si>
    <t>Q9QYJ3;Q9D832</t>
  </si>
  <si>
    <t>Q9QYJ3</t>
  </si>
  <si>
    <t>DnaJ homolog subfamily B member 1</t>
  </si>
  <si>
    <t>Dnajb1</t>
  </si>
  <si>
    <t>sp|Q9QYJ3|DNJB1_MOUSE DnaJ homolog subfamily B member 1 OS=Mus musculus OX=10090 GN=Dnajb1 PE=1 SV=3</t>
  </si>
  <si>
    <t>Q9WTM5</t>
  </si>
  <si>
    <t>RuvB-like 2</t>
  </si>
  <si>
    <t>Ruvbl2</t>
  </si>
  <si>
    <t>sp|Q9WTM5|RUVB2_MOUSE RuvB-like 2 OS=Mus musculus OX=10090 GN=Ruvbl2 PE=1 SV=3</t>
  </si>
  <si>
    <t>Q9Z179</t>
  </si>
  <si>
    <t>SHC SH2 domain-binding protein 1</t>
  </si>
  <si>
    <t>Shcbp1</t>
  </si>
  <si>
    <t>sp|Q9Z179|SHCBP_MOUSE SHC SH2 domain-binding protein 1 OS=Mus musculus OX=10090 GN=Shcbp1 PE=1 SV=1</t>
  </si>
  <si>
    <t>O09106</t>
  </si>
  <si>
    <t>Histone deacetylase 1</t>
  </si>
  <si>
    <t>Hdac1</t>
  </si>
  <si>
    <t>sp|O09106|HDAC1_MOUSE Histone deacetylase 1 OS=Mus musculus OX=10090 GN=Hdac1 PE=1 SV=1</t>
  </si>
  <si>
    <t>O35864</t>
  </si>
  <si>
    <t>COP9 signalosome complex subunit 5</t>
  </si>
  <si>
    <t>Cops5</t>
  </si>
  <si>
    <t>sp|O35864|CSN5_MOUSE COP9 signalosome complex subunit 5 OS=Mus musculus OX=10090 GN=Cops5 PE=1 SV=3</t>
  </si>
  <si>
    <t>O88842;O88842-2</t>
  </si>
  <si>
    <t>FYVE, RhoGEF and PH domain-containing protein 3</t>
  </si>
  <si>
    <t>Fgd3</t>
  </si>
  <si>
    <t>sp|O88842|FGD3_MOUSE FYVE, RhoGEF and PH domain-containing protein 3 OS=Mus musculus OX=10090 GN=Fgd3 PE=1 SV=1;sp|O88842-2|FGD3_MOUSE Isoform 2 of FYVE, RhoGEF and PH domain-containing protein 3 OS=Mus musculus OX=10090 GN=Fgd3</t>
  </si>
  <si>
    <t>P12367</t>
  </si>
  <si>
    <t>cAMP-dependent protein kinase type II-alpha regulatory subunit</t>
  </si>
  <si>
    <t>Prkar2a</t>
  </si>
  <si>
    <t>sp|P12367|KAP2_MOUSE cAMP-dependent protein kinase type II-alpha regulatory subunit OS=Mus musculus OX=10090 GN=Prkar2a PE=1 SV=2</t>
  </si>
  <si>
    <t>Q61696;P17879</t>
  </si>
  <si>
    <t>Heat shock 70 kDa protein 1A;Heat shock 70 kDa protein 1B</t>
  </si>
  <si>
    <t>Hspa1a;Hspa1b</t>
  </si>
  <si>
    <t>sp|Q61696|HS71A_MOUSE Heat shock 70 kDa protein 1A OS=Mus musculus OX=10090 GN=Hspa1a PE=1 SV=2;sp|P17879|HS71B_MOUSE Heat shock 70 kDa protein 1B OS=Mus musculus OX=10090 GN=Hspa1b PE=1 SV=3</t>
  </si>
  <si>
    <t>P25444</t>
  </si>
  <si>
    <t>40S ribosomal protein S2</t>
  </si>
  <si>
    <t>Rps2</t>
  </si>
  <si>
    <t>sp|P25444|RS2_MOUSE 40S ribosomal protein S2 OS=Mus musculus OX=10090 GN=Rps2 PE=1 SV=3</t>
  </si>
  <si>
    <t>P26043;Q2KN98</t>
  </si>
  <si>
    <t>P26043</t>
  </si>
  <si>
    <t>Radixin</t>
  </si>
  <si>
    <t>Rdx</t>
  </si>
  <si>
    <t>sp|P26043|RADI_MOUSE Radixin OS=Mus musculus OX=10090 GN=Rdx PE=1 SV=3</t>
  </si>
  <si>
    <t>P26516</t>
  </si>
  <si>
    <t>26S proteasome non-ATPase regulatory subunit 7</t>
  </si>
  <si>
    <t>Psmd7</t>
  </si>
  <si>
    <t>sp|P26516|PSMD7_MOUSE 26S proteasome non-ATPase regulatory subunit 7 OS=Mus musculus OX=10090 GN=Psmd7 PE=1 SV=2</t>
  </si>
  <si>
    <t>P30681</t>
  </si>
  <si>
    <t>High mobility group protein B2</t>
  </si>
  <si>
    <t>Hmgb2</t>
  </si>
  <si>
    <t>sp|P30681|HMGB2_MOUSE High mobility group protein B2 OS=Mus musculus OX=10090 GN=Hmgb2 PE=1 SV=3</t>
  </si>
  <si>
    <t>P31324</t>
  </si>
  <si>
    <t>cAMP-dependent protein kinase type II-beta regulatory subunit</t>
  </si>
  <si>
    <t>Prkar2b</t>
  </si>
  <si>
    <t>sp|P31324|KAP3_MOUSE cAMP-dependent protein kinase type II-beta regulatory subunit OS=Mus musculus OX=10090 GN=Prkar2b PE=1 SV=3</t>
  </si>
  <si>
    <t>P35831</t>
  </si>
  <si>
    <t>Tyrosine-protein phosphatase non-receptor type 12</t>
  </si>
  <si>
    <t>Ptpn12</t>
  </si>
  <si>
    <t>sp|P35831|PTN12_MOUSE Tyrosine-protein phosphatase non-receptor type 12 OS=Mus musculus OX=10090 GN=Ptpn12 PE=1 SV=3</t>
  </si>
  <si>
    <t>P47811;P47811-4;P47811-2</t>
  </si>
  <si>
    <t>Mitogen-activated protein kinase 14</t>
  </si>
  <si>
    <t>Mapk14</t>
  </si>
  <si>
    <t>sp|P47811|MK14_MOUSE Mitogen-activated protein kinase 14 OS=Mus musculus OX=10090 GN=Mapk14 PE=1 SV=3;sp|P47811-4|MK14_MOUSE Isoform 4 of Mitogen-activated protein kinase 14 OS=Mus musculus OX=10090 GN=Mapk14;sp|P47811-2|MK14_MOUSE Isoform 2 of Mitogen-act</t>
  </si>
  <si>
    <t>P48428</t>
  </si>
  <si>
    <t>Tubulin-specific chaperone A</t>
  </si>
  <si>
    <t>Tbca</t>
  </si>
  <si>
    <t>sp|P48428|TBCA_MOUSE Tubulin-specific chaperone A OS=Mus musculus OX=10090 GN=Tbca PE=1 SV=3</t>
  </si>
  <si>
    <t>P52633</t>
  </si>
  <si>
    <t>Signal transducer and transcription activator 6</t>
  </si>
  <si>
    <t>Stat6</t>
  </si>
  <si>
    <t>sp|P52633|STAT6_MOUSE Signal transducer and transcription activator 6 OS=Mus musculus OX=10090 GN=Stat6 PE=1 SV=2</t>
  </si>
  <si>
    <t>P58389</t>
  </si>
  <si>
    <t>Serine/threonine-protein phosphatase 2A activator</t>
  </si>
  <si>
    <t>Ppp2r4</t>
  </si>
  <si>
    <t>sp|P58389|PTPA_MOUSE Serine/threonine-protein phosphatase 2A activator OS=Mus musculus OX=10090 GN=Ptpa PE=1 SV=1</t>
  </si>
  <si>
    <t>P61971</t>
  </si>
  <si>
    <t>Nuclear transport factor 2</t>
  </si>
  <si>
    <t>Nutf2</t>
  </si>
  <si>
    <t>sp|P61971|NTF2_MOUSE Nuclear transport factor 2 OS=Mus musculus OX=10090 GN=Nutf2 PE=1 SV=1</t>
  </si>
  <si>
    <t>P62774</t>
  </si>
  <si>
    <t>Myotrophin</t>
  </si>
  <si>
    <t>Mtpn</t>
  </si>
  <si>
    <t>sp|P62774|MTPN_MOUSE Myotrophin OS=Mus musculus OX=10090 GN=Mtpn PE=1 SV=2</t>
  </si>
  <si>
    <t>P98083;P98083-2;P98083-3;Q61120;Q8BMC3</t>
  </si>
  <si>
    <t>P98083;P98083-2;P98083-3</t>
  </si>
  <si>
    <t>SHC-transforming protein 1</t>
  </si>
  <si>
    <t>Shc1</t>
  </si>
  <si>
    <t>sp|P98083|SHC1_MOUSE SHC-transforming protein 1 OS=Mus musculus OX=10090 GN=Shc1 PE=1 SV=3;sp|P98083-2|SHC1_MOUSE Isoform p52Shc of SHC-transforming protein 1 OS=Mus musculus OX=10090 GN=Shc1;sp|P98083-3|SHC1_MOUSE Isoform p47Shc of SHC-transforming protei</t>
  </si>
  <si>
    <t>Q08943;Q08943-2</t>
  </si>
  <si>
    <t>FACT complex subunit SSRP1</t>
  </si>
  <si>
    <t>Ssrp1</t>
  </si>
  <si>
    <t>sp|Q08943|SSRP1_MOUSE FACT complex subunit SSRP1 OS=Mus musculus OX=10090 GN=Ssrp1 PE=1 SV=2;sp|Q08943-2|SSRP1_MOUSE Isoform 2 of FACT complex subunit SSRP1 OS=Mus musculus OX=10090 GN=Ssrp1</t>
  </si>
  <si>
    <t>Q571I9</t>
  </si>
  <si>
    <t>Aldehyde dehydrogenase family 16 member A1</t>
  </si>
  <si>
    <t>Aldh16a1</t>
  </si>
  <si>
    <t>sp|Q571I9|A16A1_MOUSE Aldehyde dehydrogenase family 16 member A1 OS=Mus musculus OX=10090 GN=Aldh16a1 PE=1 SV=2</t>
  </si>
  <si>
    <t>Q60855</t>
  </si>
  <si>
    <t>Receptor-interacting serine/threonine-protein kinase 1</t>
  </si>
  <si>
    <t>Ripk1</t>
  </si>
  <si>
    <t>sp|Q60855|RIPK1_MOUSE Receptor-interacting serine/threonine-protein kinase 1 OS=Mus musculus OX=10090 GN=Ripk1 PE=1 SV=1</t>
  </si>
  <si>
    <t>Q60967;O88428</t>
  </si>
  <si>
    <t>Q60967</t>
  </si>
  <si>
    <t>Bifunctional 3-phosphoadenosine 5-phosphosulfate synthase 1;Sulfate adenylyltransferase;Adenylyl-sulfate kinase</t>
  </si>
  <si>
    <t>Papss1</t>
  </si>
  <si>
    <t>sp|Q60967|PAPS1_MOUSE Bifunctional 3-phosphoadenosine 5-phosphosulfate synthase 1 OS=Mus musculus OX=10090 GN=Papss1 PE=1 SV=1</t>
  </si>
  <si>
    <t>Q62348</t>
  </si>
  <si>
    <t>Translin</t>
  </si>
  <si>
    <t>Tsn</t>
  </si>
  <si>
    <t>sp|Q62348|TSN_MOUSE Translin OS=Mus musculus OX=10090 GN=Tsn PE=1 SV=1</t>
  </si>
  <si>
    <t>Q62422</t>
  </si>
  <si>
    <t>Osteoclast-stimulating factor 1</t>
  </si>
  <si>
    <t>Ostf1</t>
  </si>
  <si>
    <t>sp|Q62422|OSTF1_MOUSE Osteoclast-stimulating factor 1 OS=Mus musculus OX=10090 GN=Ostf1 PE=1 SV=2</t>
  </si>
  <si>
    <t>Q6ZQJ5;Q6ZQJ5-2</t>
  </si>
  <si>
    <t>DNA replication ATP-dependent helicase/nuclease DNA2;DNA replication nuclease DNA2;DNA replication ATP-dependent helicase DNA2</t>
  </si>
  <si>
    <t>Dna2</t>
  </si>
  <si>
    <t>sp|Q6ZQJ5|DNA2_MOUSE DNA replication ATP-dependent helicase/nuclease DNA2 OS=Mus musculus OX=10090 GN=Dna2 PE=1 SV=2;sp|Q6ZQJ5-2|DNA2_MOUSE Isoform 2 of DNA replication ATP-dependent helicase/nuclease DNA2 OS=Mus musculus OX=10090 GN=Dna2</t>
  </si>
  <si>
    <t>Q6ZQK5-2;Q6ZQK5</t>
  </si>
  <si>
    <t>Arf-GAP with coiled-coil, ANK repeat and PH domain-containing protein 2</t>
  </si>
  <si>
    <t>Acap2</t>
  </si>
  <si>
    <t>sp|Q6ZQK5-2|ACAP2_MOUSE Isoform 2 of Arf-GAP with coiled-coil, ANK repeat and PH domain-containing protein 2 OS=Mus musculus OX=10090 GN=Acap2;sp|Q6ZQK5|ACAP2_MOUSE Arf-GAP with coiled-coil, ANK repeat and PH domain-containing protein 2 OS=Mus musculus OX=</t>
  </si>
  <si>
    <t>Q7TMB8;Q7TMB8-2</t>
  </si>
  <si>
    <t>Cytoplasmic FMR1-interacting protein 1</t>
  </si>
  <si>
    <t>Cyfip1</t>
  </si>
  <si>
    <t>sp|Q7TMB8|CYFP1_MOUSE Cytoplasmic FMR1-interacting protein 1 OS=Mus musculus OX=10090 GN=Cyfip1 PE=1 SV=1;sp|Q7TMB8-2|CYFP1_MOUSE Isoform 2 of Cytoplasmic FMR1-interacting protein 1 OS=Mus musculus OX=10090 GN=Cyfip1</t>
  </si>
  <si>
    <t>Q8BIQ5;Q8BIQ5-2</t>
  </si>
  <si>
    <t>Cleavage stimulation factor subunit 2</t>
  </si>
  <si>
    <t>Cstf2</t>
  </si>
  <si>
    <t>sp|Q8BIQ5|CSTF2_MOUSE Cleavage stimulation factor subunit 2 OS=Mus musculus OX=10090 GN=Cstf2 PE=1 SV=2;sp|Q8BIQ5-2|CSTF2_MOUSE Isoform 2 of Cleavage stimulation factor subunit 2 OS=Mus musculus OX=10090 GN=Cstf2</t>
  </si>
  <si>
    <t>Q8BRF7;Q8BRF7-3;Q8BRF7-2</t>
  </si>
  <si>
    <t>Q8BRF7;Q8BRF7-3</t>
  </si>
  <si>
    <t>Sec1 family domain-containing protein 1</t>
  </si>
  <si>
    <t>Scfd1</t>
  </si>
  <si>
    <t>sp|Q8BRF7|SCFD1_MOUSE Sec1 family domain-containing protein 1 OS=Mus musculus OX=10090 GN=Scfd1 PE=1 SV=1;sp|Q8BRF7-3|SCFD1_MOUSE Isoform 3 of Sec1 family domain-containing protein 1 OS=Mus musculus OX=10090 GN=Scfd1</t>
  </si>
  <si>
    <t>Q8BUK6</t>
  </si>
  <si>
    <t>Protein Hook homolog 3</t>
  </si>
  <si>
    <t>Hook3</t>
  </si>
  <si>
    <t>sp|Q8BUK6|HOOK3_MOUSE Protein Hook homolog 3 OS=Mus musculus OX=10090 GN=Hook3 PE=1 SV=2</t>
  </si>
  <si>
    <t>Q8BVI4</t>
  </si>
  <si>
    <t>Dihydropteridine reductase</t>
  </si>
  <si>
    <t>Qdpr</t>
  </si>
  <si>
    <t>sp|Q8BVI4|DHPR_MOUSE Dihydropteridine reductase OS=Mus musculus OX=10090 GN=Qdpr PE=1 SV=2</t>
  </si>
  <si>
    <t>Q8BY71</t>
  </si>
  <si>
    <t>Histone acetyltransferase type B catalytic subunit</t>
  </si>
  <si>
    <t>Hat1</t>
  </si>
  <si>
    <t>sp|Q8BY71|HAT1_MOUSE Histone acetyltransferase type B catalytic subunit OS=Mus musculus OX=10090 GN=Hat1 PE=1 SV=1</t>
  </si>
  <si>
    <t>Q8K297</t>
  </si>
  <si>
    <t>Procollagen galactosyltransferase 1</t>
  </si>
  <si>
    <t>Colgalt1</t>
  </si>
  <si>
    <t>sp|Q8K297|GT251_MOUSE Procollagen galactosyltransferase 1 OS=Mus musculus OX=10090 GN=Colgalt1 PE=1 SV=2</t>
  </si>
  <si>
    <t>Q8K3H0</t>
  </si>
  <si>
    <t>DCC-interacting protein 13-alpha</t>
  </si>
  <si>
    <t>Appl1</t>
  </si>
  <si>
    <t>sp|Q8K3H0|DP13A_MOUSE DCC-interacting protein 13-alpha OS=Mus musculus OX=10090 GN=Appl1 PE=1 SV=1</t>
  </si>
  <si>
    <t>Q8K4Z5</t>
  </si>
  <si>
    <t>Splicing factor 3A subunit 1</t>
  </si>
  <si>
    <t>Sf3a1</t>
  </si>
  <si>
    <t>sp|Q8K4Z5|SF3A1_MOUSE Splicing factor 3A subunit 1 OS=Mus musculus OX=10090 GN=Sf3a1 PE=1 SV=1</t>
  </si>
  <si>
    <t>Q8R574</t>
  </si>
  <si>
    <t>Phosphoribosyl pyrophosphate synthase-associated protein 2</t>
  </si>
  <si>
    <t>Prpsap2</t>
  </si>
  <si>
    <t>sp|Q8R574|KPRB_MOUSE Phosphoribosyl pyrophosphate synthase-associated protein 2 OS=Mus musculus OX=10090 GN=Prpsap2 PE=1 SV=1</t>
  </si>
  <si>
    <t>Q91W90</t>
  </si>
  <si>
    <t>Thioredoxin domain-containing protein 5</t>
  </si>
  <si>
    <t>Txndc5</t>
  </si>
  <si>
    <t>sp|Q91W90|TXND5_MOUSE Thioredoxin domain-containing protein 5 OS=Mus musculus OX=10090 GN=Txndc5 PE=1 SV=2</t>
  </si>
  <si>
    <t>Q91YN5-2;Q91YN5-3;Q91YN5</t>
  </si>
  <si>
    <t>UDP-N-acetylhexosamine pyrophosphorylase;UDP-N-acetylgalactosamine pyrophosphorylase;UDP-N-acetylglucosamine pyrophosphorylase</t>
  </si>
  <si>
    <t>Uap1</t>
  </si>
  <si>
    <t>sp|Q91YN5-2|UAP1_MOUSE Isoform AGX1 of UDP-N-acetylhexosamine pyrophosphorylase OS=Mus musculus OX=10090 GN=Uap1;sp|Q91YN5-3|UAP1_MOUSE Isoform 3 of UDP-N-acetylhexosamine pyrophosphorylase OS=Mus musculus OX=10090 GN=Uap1;sp|Q91YN5|UAP1_MOUSE UDP-N-acetyl</t>
  </si>
  <si>
    <t>Q921I2</t>
  </si>
  <si>
    <t>Kelch domain-containing protein 4</t>
  </si>
  <si>
    <t>Klhdc4</t>
  </si>
  <si>
    <t>sp|Q921I2|KLDC4_MOUSE Kelch domain-containing protein 4 OS=Mus musculus OX=10090 GN=Klhdc4 PE=2 SV=2</t>
  </si>
  <si>
    <t>Q99JX4</t>
  </si>
  <si>
    <t>Eukaryotic translation initiation factor 3 subunit M</t>
  </si>
  <si>
    <t>Eif3m</t>
  </si>
  <si>
    <t>sp|Q99JX4|EIF3M_MOUSE Eukaryotic translation initiation factor 3 subunit M OS=Mus musculus OX=10090 GN=Eif3m PE=1 SV=1</t>
  </si>
  <si>
    <t>Q99K01-2;Q99K01;Q99K01-4;Q99K01-3;Q99K01-5</t>
  </si>
  <si>
    <t>Q99K01-2;Q99K01;Q99K01-4;Q99K01-3</t>
  </si>
  <si>
    <t>Pyridoxal-dependent decarboxylase domain-containing protein 1</t>
  </si>
  <si>
    <t>Pdxdc1</t>
  </si>
  <si>
    <t>sp|Q99K01-2|PDXD1_MOUSE Isoform 2 of Pyridoxal-dependent decarboxylase domain-containing protein 1 OS=Mus musculus OX=10090 GN=Pdxdc1;sp|Q99K01|PDXD1_MOUSE Pyridoxal-dependent decarboxylase domain-containing protein 1 OS=Mus musculus OX=10090 GN=Pdxdc1 PE=</t>
  </si>
  <si>
    <t>Q99LG2</t>
  </si>
  <si>
    <t>Transportin-2</t>
  </si>
  <si>
    <t>Tnpo2</t>
  </si>
  <si>
    <t>sp|Q99LG2|TNPO2_MOUSE Transportin-2 OS=Mus musculus OX=10090 GN=Tnpo2 PE=1 SV=1</t>
  </si>
  <si>
    <t>Q9CPW4</t>
  </si>
  <si>
    <t>Actin-related protein 2/3 complex subunit 5</t>
  </si>
  <si>
    <t>Arpc5</t>
  </si>
  <si>
    <t>sp|Q9CPW4|ARPC5_MOUSE Actin-related protein 2/3 complex subunit 5 OS=Mus musculus OX=10090 GN=Arpc5 PE=1 SV=3</t>
  </si>
  <si>
    <t>Q9CQ65</t>
  </si>
  <si>
    <t>S-methyl-5-thioadenosine phosphorylase</t>
  </si>
  <si>
    <t>Mtap</t>
  </si>
  <si>
    <t>sp|Q9CQ65|MTAP_MOUSE S-methyl-5-thioadenosine phosphorylase OS=Mus musculus OX=10090 GN=Mtap PE=1 SV=1</t>
  </si>
  <si>
    <t>Q9CYR6</t>
  </si>
  <si>
    <t>Phosphoacetylglucosamine mutase</t>
  </si>
  <si>
    <t>Pgm3</t>
  </si>
  <si>
    <t>sp|Q9CYR6|AGM1_MOUSE Phosphoacetylglucosamine mutase OS=Mus musculus OX=10090 GN=Pgm3 PE=1 SV=1</t>
  </si>
  <si>
    <t>Q9DBC3</t>
  </si>
  <si>
    <t>Cap-specific mRNA (nucleoside-2-O-)-methyltransferase 1</t>
  </si>
  <si>
    <t>Cmtr1</t>
  </si>
  <si>
    <t>sp|Q9DBC3|CMTR1_MOUSE Cap-specific mRNA (nucleoside-2-O-)-methyltransferase 1 OS=Mus musculus OX=10090 GN=Cmtr1 PE=1 SV=1</t>
  </si>
  <si>
    <t>Q9DBR3;Q9DBR3-2;Q9DBR3-3</t>
  </si>
  <si>
    <t>Armadillo repeat-containing protein 8</t>
  </si>
  <si>
    <t>Armc8</t>
  </si>
  <si>
    <t>sp|Q9DBR3|ARMC8_MOUSE Armadillo repeat-containing protein 8 OS=Mus musculus OX=10090 GN=Armc8 PE=1 SV=2;sp|Q9DBR3-2|ARMC8_MOUSE Isoform 2 of Armadillo repeat-containing protein 8 OS=Mus musculus OX=10090 GN=Armc8;sp|Q9DBR3-3|ARMC8_MOUSE Isoform 3 of Armadi</t>
  </si>
  <si>
    <t>Q9EQ61</t>
  </si>
  <si>
    <t>Pescadillo homolog</t>
  </si>
  <si>
    <t>Pes1</t>
  </si>
  <si>
    <t>sp|Q9EQ61|PESC_MOUSE Pescadillo homolog OS=Mus musculus OX=10090 GN=Pes1 PE=1 SV=1</t>
  </si>
  <si>
    <t>Q9JKC8</t>
  </si>
  <si>
    <t>AP-3 complex subunit mu-1</t>
  </si>
  <si>
    <t>Ap3m1</t>
  </si>
  <si>
    <t>sp|Q9JKC8|AP3M1_MOUSE AP-3 complex subunit mu-1 OS=Mus musculus OX=10090 GN=Ap3m1 PE=1 SV=1</t>
  </si>
  <si>
    <t>Q9QZE7</t>
  </si>
  <si>
    <t>Translin-associated protein X</t>
  </si>
  <si>
    <t>Tsnax</t>
  </si>
  <si>
    <t>sp|Q9QZE7|TSNAX_MOUSE Translin-associated protein X OS=Mus musculus OX=10090 GN=Tsnax PE=1 SV=1</t>
  </si>
  <si>
    <t>Q9R0P3</t>
  </si>
  <si>
    <t>S-formylglutathione hydrolase</t>
  </si>
  <si>
    <t>Esd</t>
  </si>
  <si>
    <t>sp|Q9R0P3|ESTD_MOUSE S-formylglutathione hydrolase OS=Mus musculus OX=10090 GN=Esd PE=1 SV=1</t>
  </si>
  <si>
    <t>Q9R0Q7</t>
  </si>
  <si>
    <t>Prostaglandin E synthase 3</t>
  </si>
  <si>
    <t>Ptges3</t>
  </si>
  <si>
    <t>sp|Q9R0Q7|TEBP_MOUSE Prostaglandin E synthase 3 OS=Mus musculus OX=10090 GN=Ptges3 PE=1 SV=1</t>
  </si>
  <si>
    <t>Q9R1P0</t>
  </si>
  <si>
    <t>Proteasome subunit alpha type-4</t>
  </si>
  <si>
    <t>Psma4</t>
  </si>
  <si>
    <t>sp|Q9R1P0|PSA4_MOUSE Proteasome subunit alpha type-4 OS=Mus musculus OX=10090 GN=Psma4 PE=1 SV=1</t>
  </si>
  <si>
    <t>Q9WTL7</t>
  </si>
  <si>
    <t>Acyl-protein thioesterase 2</t>
  </si>
  <si>
    <t>Lypla2</t>
  </si>
  <si>
    <t>sp|Q9WTL7|LYPA2_MOUSE Acyl-protein thioesterase 2 OS=Mus musculus OX=10090 GN=Lypla2 PE=1 SV=1</t>
  </si>
  <si>
    <t>Q9Z1G3;Q99L60-3;Q99L60;Q99L60-2</t>
  </si>
  <si>
    <t>Q9Z1G3</t>
  </si>
  <si>
    <t>V-type proton ATPase subunit C 1</t>
  </si>
  <si>
    <t>Atp6v1c1</t>
  </si>
  <si>
    <t>sp|Q9Z1G3|VATC1_MOUSE V-type proton ATPase subunit C 1 OS=Mus musculus OX=10090 GN=Atp6v1c1 PE=1 SV=4</t>
  </si>
  <si>
    <t>Q9Z2Y8</t>
  </si>
  <si>
    <t>Proline synthase co-transcribed bacterial homolog protein</t>
  </si>
  <si>
    <t>Prosc</t>
  </si>
  <si>
    <t>sp|Q9Z2Y8|PLPHP_MOUSE Pyridoxal phosphate homeostasis protein OS=Mus musculus OX=10090 GN=Plpbp PE=1 SV=1</t>
  </si>
  <si>
    <t>E9Q1P8</t>
  </si>
  <si>
    <t>Interferon regulatory factor 2-binding protein 2</t>
  </si>
  <si>
    <t>Irf2bp2</t>
  </si>
  <si>
    <t>sp|E9Q1P8|I2BP2_MOUSE Interferon regulatory factor 2-binding protein 2 OS=Mus musculus OX=10090 GN=Irf2bp2 PE=1 SV=1</t>
  </si>
  <si>
    <t>O35955</t>
  </si>
  <si>
    <t>Proteasome subunit beta type-10</t>
  </si>
  <si>
    <t>Psmb10</t>
  </si>
  <si>
    <t>sp|O35955|PSB10_MOUSE Proteasome subunit beta type-10 OS=Mus musculus OX=10090 GN=Psmb10 PE=1 SV=1</t>
  </si>
  <si>
    <t>O89079</t>
  </si>
  <si>
    <t>Coatomer subunit epsilon</t>
  </si>
  <si>
    <t>Cope</t>
  </si>
  <si>
    <t>sp|O89079|COPE_MOUSE Coatomer subunit epsilon OS=Mus musculus OX=10090 GN=Cope PE=1 SV=3</t>
  </si>
  <si>
    <t>P07607</t>
  </si>
  <si>
    <t>Thymidylate synthase</t>
  </si>
  <si>
    <t>Tyms</t>
  </si>
  <si>
    <t>sp|P07607|TYSY_MOUSE Thymidylate synthase OS=Mus musculus OX=10090 GN=Tyms PE=1 SV=1</t>
  </si>
  <si>
    <t>P11352</t>
  </si>
  <si>
    <t>Glutathione peroxidase 1</t>
  </si>
  <si>
    <t>Gpx1</t>
  </si>
  <si>
    <t>sp|P11352|GPX1_MOUSE Glutathione peroxidase 1 OS=Mus musculus OX=10090 GN=Gpx1 PE=1 SV=2</t>
  </si>
  <si>
    <t>P14483;P06346;P06344;P06343;P06345;P01921;P06342;P18469</t>
  </si>
  <si>
    <t>P14483;P06346;P06344;P06343</t>
  </si>
  <si>
    <t>H-2 class II histocompatibility antigen, A beta chain;H-2 class II histocompatibility antigen, A-F beta chain;H-2 class II histocompatibility antigen, A-U beta chain;H-2 class II histocompatibility antigen, A-K beta chain</t>
  </si>
  <si>
    <t>H2-Ab1</t>
  </si>
  <si>
    <t>sp|P14483|HB2A_MOUSE H-2 class II histocompatibility antigen, A beta chain OS=Mus musculus OX=10090 GN=H2-Ab1 PE=1 SV=1;sp|P06346|HB2F_MOUSE H-2 class II histocompatibility antigen, A-F beta chain (Fragment) OS=Mus musculus OX=10090 GN=H2-Ab1 PE=1 SV=1;sp|</t>
  </si>
  <si>
    <t>P36916;P36916-2</t>
  </si>
  <si>
    <t>Guanine nucleotide-binding protein-like 1</t>
  </si>
  <si>
    <t>Gnl1</t>
  </si>
  <si>
    <t>sp|P36916|GNL1_MOUSE Guanine nucleotide-binding protein-like 1 OS=Mus musculus OX=10090 GN=Gnl1 PE=1 SV=4;sp|P36916-2|GNL1_MOUSE Isoform 2 of Guanine nucleotide-binding protein-like 1 OS=Mus musculus OX=10090 GN=Gnl1</t>
  </si>
  <si>
    <t>P42208</t>
  </si>
  <si>
    <t>Septin-2</t>
  </si>
  <si>
    <t>sp|P42208|SEPT2_MOUSE Septin-2 OS=Mus musculus OX=10090 GN=Sept2 PE=1 SV=2</t>
  </si>
  <si>
    <t>P42227-2;P42227</t>
  </si>
  <si>
    <t>Signal transducer and activator of transcription 3</t>
  </si>
  <si>
    <t>Stat3</t>
  </si>
  <si>
    <t>sp|P42227-2|STAT3_MOUSE Isoform Stat3B of Signal transducer and activator of transcription 3 OS=Mus musculus OX=10090 GN=Stat3;sp|P42227|STAT3_MOUSE Signal transducer and activator of transcription 3 OS=Mus musculus OX=10090 GN=Stat3 PE=1 SV=2</t>
  </si>
  <si>
    <t>P48758</t>
  </si>
  <si>
    <t>Carbonyl reductase [NADPH] 1</t>
  </si>
  <si>
    <t>Cbr1</t>
  </si>
  <si>
    <t>sp|P48758|CBR1_MOUSE Carbonyl reductase [NADPH] 1 OS=Mus musculus OX=10090 GN=Cbr1 PE=1 SV=3</t>
  </si>
  <si>
    <t>P51150</t>
  </si>
  <si>
    <t>Ras-related protein Rab-7a</t>
  </si>
  <si>
    <t>Rab7a</t>
  </si>
  <si>
    <t>sp|P51150|RAB7A_MOUSE Ras-related protein Rab-7a OS=Mus musculus OX=10090 GN=Rab7a PE=1 SV=2</t>
  </si>
  <si>
    <t>P54726</t>
  </si>
  <si>
    <t>UV excision repair protein RAD23 homolog A</t>
  </si>
  <si>
    <t>Rad23a</t>
  </si>
  <si>
    <t>sp|P54726|RD23A_MOUSE UV excision repair protein RAD23 homolog A OS=Mus musculus OX=10090 GN=Rad23a PE=1 SV=2</t>
  </si>
  <si>
    <t>P54731</t>
  </si>
  <si>
    <t>FAS-associated factor 1</t>
  </si>
  <si>
    <t>Faf1</t>
  </si>
  <si>
    <t>sp|P54731|FAF1_MOUSE FAS-associated factor 1 OS=Mus musculus OX=10090 GN=Faf1 PE=1 SV=2</t>
  </si>
  <si>
    <t>P62869</t>
  </si>
  <si>
    <t>Transcription elongation factor B polypeptide 2</t>
  </si>
  <si>
    <t>Tceb2</t>
  </si>
  <si>
    <t>sp|P62869|ELOB_MOUSE Elongin-B OS=Mus musculus OX=10090 GN=Elob PE=1 SV=1</t>
  </si>
  <si>
    <t>P97825</t>
  </si>
  <si>
    <t>Hematological and neurological expressed 1 protein;Hematological and neurological expressed 1 protein, N-terminally processed</t>
  </si>
  <si>
    <t>Hn1</t>
  </si>
  <si>
    <t>sp|P97825|JUPI1_MOUSE Jupiter microtubule associated homolog 1 OS=Mus musculus OX=10090 GN=Jpt1 PE=1 SV=3</t>
  </si>
  <si>
    <t>Q0P678;Q0P678-2</t>
  </si>
  <si>
    <t>Q0P678</t>
  </si>
  <si>
    <t>Zinc finger CCCH domain-containing protein 18</t>
  </si>
  <si>
    <t>Zc3h18</t>
  </si>
  <si>
    <t>sp|Q0P678|ZCH18_MOUSE Zinc finger CCCH domain-containing protein 18 OS=Mus musculus OX=10090 GN=Zc3h18 PE=1 SV=1</t>
  </si>
  <si>
    <t>Q3UDK1-2;Q3UDK1</t>
  </si>
  <si>
    <t>TRAF-type zinc finger domain-containing protein 1</t>
  </si>
  <si>
    <t>Trafd1</t>
  </si>
  <si>
    <t>sp|Q3UDK1-2|TRAD1_MOUSE Isoform 2 of TRAF-type zinc finger domain-containing protein 1 OS=Mus musculus OX=10090 GN=Trafd1;sp|Q3UDK1|TRAD1_MOUSE TRAF-type zinc finger domain-containing protein 1 OS=Mus musculus OX=10090 GN=Trafd1 PE=1 SV=1</t>
  </si>
  <si>
    <t>Q5SSZ5;Q5SSZ5-2;Q8CGB6-2;Q8CGB6-4;Q8CGB6;Q8CGB6-3</t>
  </si>
  <si>
    <t>Q5SSZ5</t>
  </si>
  <si>
    <t>Tensin-3</t>
  </si>
  <si>
    <t>Tns3</t>
  </si>
  <si>
    <t>sp|Q5SSZ5|TENS3_MOUSE Tensin-3 OS=Mus musculus OX=10090 GN=Tns3 PE=1 SV=1</t>
  </si>
  <si>
    <t>Q60668-3;Q60668;Q60668-4;Q60668-2</t>
  </si>
  <si>
    <t>Heterogeneous nuclear ribonucleoprotein D0</t>
  </si>
  <si>
    <t>Hnrnpd</t>
  </si>
  <si>
    <t>sp|Q60668-3|HNRPD_MOUSE Isoform 3 of Heterogeneous nuclear ribonucleoprotein D0 OS=Mus musculus OX=10090 GN=Hnrnpd;sp|Q60668|HNRPD_MOUSE Heterogeneous nuclear ribonucleoprotein D0 OS=Mus musculus OX=10090 GN=Hnrnpd PE=1 SV=2;sp|Q60668-4|HNRPD_MOUSE Isoform</t>
  </si>
  <si>
    <t>Q61205</t>
  </si>
  <si>
    <t>Platelet-activating factor acetylhydrolase IB subunit gamma</t>
  </si>
  <si>
    <t>Pafah1b3</t>
  </si>
  <si>
    <t>sp|Q61205|PA1B3_MOUSE Platelet-activating factor acetylhydrolase IB subunit gamma OS=Mus musculus OX=10090 GN=Pafah1b3 PE=1 SV=1</t>
  </si>
  <si>
    <t>Q61990;Q61990-3;P57722-2;P57722;P57724</t>
  </si>
  <si>
    <t>Q61990;Q61990-3</t>
  </si>
  <si>
    <t>Poly(rC)-binding protein 2</t>
  </si>
  <si>
    <t>Pcbp2</t>
  </si>
  <si>
    <t>sp|Q61990|PCBP2_MOUSE Poly(rC)-binding protein 2 OS=Mus musculus OX=10090 GN=Pcbp2 PE=1 SV=1;sp|Q61990-3|PCBP2_MOUSE Isoform 3 of Poly(rC)-binding protein 2 OS=Mus musculus OX=10090 GN=Pcbp2</t>
  </si>
  <si>
    <t>Q62419</t>
  </si>
  <si>
    <t>Endophilin-A2</t>
  </si>
  <si>
    <t>Sh3gl1</t>
  </si>
  <si>
    <t>sp|Q62419|SH3G1_MOUSE Endophilin-A2 OS=Mus musculus OX=10090 GN=Sh3gl1 PE=1 SV=1</t>
  </si>
  <si>
    <t>Q64152-2;Q64152</t>
  </si>
  <si>
    <t>Transcription factor BTF3</t>
  </si>
  <si>
    <t>Btf3</t>
  </si>
  <si>
    <t>sp|Q64152-2|BTF3_MOUSE Isoform 2 of Transcription factor BTF3 OS=Mus musculus OX=10090 GN=Btf3;sp|Q64152|BTF3_MOUSE Transcription factor BTF3 OS=Mus musculus OX=10090 GN=Btf3 PE=1 SV=3</t>
  </si>
  <si>
    <t>Q64213-2;Q64213-3;Q64213</t>
  </si>
  <si>
    <t>Splicing factor 1</t>
  </si>
  <si>
    <t>Sf1</t>
  </si>
  <si>
    <t>sp|Q64213-2|SF01_MOUSE Isoform CW17E of Splicing factor 1 OS=Mus musculus OX=10090 GN=Sf1;sp|Q64213-3|SF01_MOUSE Isoform 3 of Splicing factor 1 OS=Mus musculus OX=10090 GN=Sf1;sp|Q64213|SF01_MOUSE Splicing factor 1 OS=Mus musculus OX=10090 GN=Sf1 PE=1 SV=6</t>
  </si>
  <si>
    <t>Q6P542</t>
  </si>
  <si>
    <t>ATP-binding cassette sub-family F member 1</t>
  </si>
  <si>
    <t>Abcf1</t>
  </si>
  <si>
    <t>sp|Q6P542|ABCF1_MOUSE ATP-binding cassette sub-family F member 1 OS=Mus musculus OX=10090 GN=Abcf1 PE=1 SV=1</t>
  </si>
  <si>
    <t>Q6PIP5</t>
  </si>
  <si>
    <t>NudC domain-containing protein 1</t>
  </si>
  <si>
    <t>Nudcd1</t>
  </si>
  <si>
    <t>sp|Q6PIP5|NUDC1_MOUSE NudC domain-containing protein 1 OS=Mus musculus OX=10090 GN=Nudcd1 PE=1 SV=2</t>
  </si>
  <si>
    <t>Q810U5-3;Q810U5;Q810U5-2</t>
  </si>
  <si>
    <t>Coiled-coil domain-containing protein 50</t>
  </si>
  <si>
    <t>Ccdc50</t>
  </si>
  <si>
    <t>sp|Q810U5-3|CCD50_MOUSE Isoform 3 of Coiled-coil domain-containing protein 50 OS=Mus musculus OX=10090 GN=Ccdc50;sp|Q810U5|CCD50_MOUSE Coiled-coil domain-containing protein 50 OS=Mus musculus OX=10090 GN=Ccdc50 PE=1 SV=1;sp|Q810U5-2|CCD50_MOUSE Isoform 2 o</t>
  </si>
  <si>
    <t>Q8BRN9</t>
  </si>
  <si>
    <t>Coiled-coil and C2 domain-containing protein 1B</t>
  </si>
  <si>
    <t>Cc2d1b</t>
  </si>
  <si>
    <t>sp|Q8BRN9|C2D1B_MOUSE Coiled-coil and C2 domain-containing protein 1B OS=Mus musculus OX=10090 GN=Cc2d1b PE=1 SV=1</t>
  </si>
  <si>
    <t>Q8BVF2</t>
  </si>
  <si>
    <t>Phosducin-like protein 3</t>
  </si>
  <si>
    <t>Pdcl3</t>
  </si>
  <si>
    <t>sp|Q8BVF2|PDCL3_MOUSE Phosducin-like protein 3 OS=Mus musculus OX=10090 GN=Pdcl3 PE=1 SV=1</t>
  </si>
  <si>
    <t>Q8BWG8-2;Q8BWG8;P20443</t>
  </si>
  <si>
    <t>Q8BWG8-2;Q8BWG8</t>
  </si>
  <si>
    <t>Beta-arrestin-1</t>
  </si>
  <si>
    <t>Arrb1</t>
  </si>
  <si>
    <t>sp|Q8BWG8-2|ARRB1_MOUSE Isoform 1B of Beta-arrestin-1 OS=Mus musculus OX=10090 GN=Arrb1;sp|Q8BWG8|ARRB1_MOUSE Beta-arrestin-1 OS=Mus musculus OX=10090 GN=Arrb1 PE=1 SV=1</t>
  </si>
  <si>
    <t>Q8CG50</t>
  </si>
  <si>
    <t>Ras-related protein Rab-43</t>
  </si>
  <si>
    <t>Rab43</t>
  </si>
  <si>
    <t>sp|Q8CG50|RAB43_MOUSE Ras-related protein Rab-43 OS=Mus musculus OX=10090 GN=Rab43 PE=1 SV=1</t>
  </si>
  <si>
    <t>Q8CIV8</t>
  </si>
  <si>
    <t>Tubulin-specific chaperone E</t>
  </si>
  <si>
    <t>Tbce</t>
  </si>
  <si>
    <t>sp|Q8CIV8|TBCE_MOUSE Tubulin-specific chaperone E OS=Mus musculus OX=10090 GN=Tbce PE=1 SV=1</t>
  </si>
  <si>
    <t>Q8K124</t>
  </si>
  <si>
    <t>Pleckstrin homology domain-containing family O member 2</t>
  </si>
  <si>
    <t>Plekho2</t>
  </si>
  <si>
    <t>sp|Q8K124|PKHO2_MOUSE Pleckstrin homology domain-containing family O member 2 OS=Mus musculus OX=10090 GN=Plekho2 PE=1 SV=1</t>
  </si>
  <si>
    <t>Q8K1J6;Q8K1J6-2</t>
  </si>
  <si>
    <t>Q8K1J6</t>
  </si>
  <si>
    <t>CCA tRNA nucleotidyltransferase 1, mitochondrial</t>
  </si>
  <si>
    <t>Trnt1</t>
  </si>
  <si>
    <t>sp|Q8K1J6|TRNT1_MOUSE CCA tRNA nucleotidyltransferase 1, mitochondrial OS=Mus musculus OX=10090 GN=Trnt1 PE=1 SV=1</t>
  </si>
  <si>
    <t>Q8K2Z2;Q8K2Z2-2</t>
  </si>
  <si>
    <t>Q8K2Z2</t>
  </si>
  <si>
    <t>Pre-mRNA-processing factor 39</t>
  </si>
  <si>
    <t>Prpf39</t>
  </si>
  <si>
    <t>sp|Q8K2Z2|PRP39_MOUSE Pre-mRNA-processing factor 39 OS=Mus musculus OX=10090 GN=Prpf39 PE=1 SV=3</t>
  </si>
  <si>
    <t>Q8R010</t>
  </si>
  <si>
    <t>Aminoacyl tRNA synthase complex-interacting multifunctional protein 2</t>
  </si>
  <si>
    <t>Aimp2</t>
  </si>
  <si>
    <t>sp|Q8R010|AIMP2_MOUSE Aminoacyl tRNA synthase complex-interacting multifunctional protein 2 OS=Mus musculus OX=10090 GN=Aimp2 PE=1 SV=2</t>
  </si>
  <si>
    <t>Q8R5C5</t>
  </si>
  <si>
    <t>Beta-centractin</t>
  </si>
  <si>
    <t>Actr1b</t>
  </si>
  <si>
    <t>sp|Q8R5C5|ACTY_MOUSE Beta-centractin OS=Mus musculus OX=10090 GN=Actr1b PE=1 SV=1</t>
  </si>
  <si>
    <t>Q8VE88-2;Q8VE88</t>
  </si>
  <si>
    <t>Protein FAM114A2</t>
  </si>
  <si>
    <t>Fam114a2</t>
  </si>
  <si>
    <t>sp|Q8VE88-2|F1142_MOUSE Isoform 2 of Protein FAM114A2 OS=Mus musculus OX=10090 GN=Fam114a2;sp|Q8VE88|F1142_MOUSE Protein FAM114A2 OS=Mus musculus OX=10090 GN=Fam114a2 PE=1 SV=2</t>
  </si>
  <si>
    <t>Q91WJ8</t>
  </si>
  <si>
    <t>Far upstream element-binding protein 1</t>
  </si>
  <si>
    <t>Fubp1</t>
  </si>
  <si>
    <t>sp|Q91WJ8|FUBP1_MOUSE Far upstream element-binding protein 1 OS=Mus musculus OX=10090 GN=Fubp1 PE=1 SV=1</t>
  </si>
  <si>
    <t>Q9CPX6</t>
  </si>
  <si>
    <t>Ubiquitin-like-conjugating enzyme ATG3</t>
  </si>
  <si>
    <t>Atg3</t>
  </si>
  <si>
    <t>sp|Q9CPX6|ATG3_MOUSE Ubiquitin-like-conjugating enzyme ATG3 OS=Mus musculus OX=10090 GN=Atg3 PE=1 SV=1</t>
  </si>
  <si>
    <t>Q9D0L8;Q9D0L8-3;Q9D0L8-2</t>
  </si>
  <si>
    <t>mRNA cap guanine-N7 methyltransferase</t>
  </si>
  <si>
    <t>Rnmt</t>
  </si>
  <si>
    <t>sp|Q9D0L8|MCES_MOUSE mRNA cap guanine-N7 methyltransferase OS=Mus musculus OX=10090 GN=Rnmt PE=1 SV=1;sp|Q9D0L8-3|MCES_MOUSE Isoform 3 of mRNA cap guanine-N7 methyltransferase OS=Mus musculus OX=10090 GN=Rnmt;sp|Q9D0L8-2|MCES_MOUSE Isoform 2 of mRNA cap gu</t>
  </si>
  <si>
    <t>Q9D1M0</t>
  </si>
  <si>
    <t>Protein SEC13 homolog</t>
  </si>
  <si>
    <t>Sec13</t>
  </si>
  <si>
    <t>sp|Q9D1M0|SEC13_MOUSE Protein SEC13 homolog OS=Mus musculus OX=10090 GN=Sec13 PE=1 SV=3</t>
  </si>
  <si>
    <t>Q9D8E6</t>
  </si>
  <si>
    <t>60S ribosomal protein L4</t>
  </si>
  <si>
    <t>Rpl4</t>
  </si>
  <si>
    <t>sp|Q9D8E6|RL4_MOUSE 60S ribosomal protein L4 OS=Mus musculus OX=10090 GN=Rpl4 PE=1 SV=3</t>
  </si>
  <si>
    <t>Q9JHJ0;Q9JKK7-3;Q9JKK7;P49813</t>
  </si>
  <si>
    <t>Q9JHJ0</t>
  </si>
  <si>
    <t>Tropomodulin-3</t>
  </si>
  <si>
    <t>Tmod3</t>
  </si>
  <si>
    <t>sp|Q9JHJ0|TMOD3_MOUSE Tropomodulin-3 OS=Mus musculus OX=10090 GN=Tmod3 PE=1 SV=1</t>
  </si>
  <si>
    <t>Q9JHK5</t>
  </si>
  <si>
    <t>Pleckstrin</t>
  </si>
  <si>
    <t>Plek</t>
  </si>
  <si>
    <t>sp|Q9JHK5|PLEK_MOUSE Pleckstrin OS=Mus musculus OX=10090 GN=Plek PE=1 SV=1</t>
  </si>
  <si>
    <t>Q9JKX6</t>
  </si>
  <si>
    <t>ADP-sugar pyrophosphatase</t>
  </si>
  <si>
    <t>Nudt5</t>
  </si>
  <si>
    <t>sp|Q9JKX6|NUDT5_MOUSE ADP-sugar pyrophosphatase OS=Mus musculus OX=10090 GN=Nudt5 PE=1 SV=1</t>
  </si>
  <si>
    <t>Q9JL26;Q9JL26-2;A2APV2-2;A2APV2;A2APV2-3</t>
  </si>
  <si>
    <t>Q9JL26;Q9JL26-2</t>
  </si>
  <si>
    <t>Formin-like protein 1</t>
  </si>
  <si>
    <t>Fmnl1</t>
  </si>
  <si>
    <t>sp|Q9JL26|FMNL1_MOUSE Formin-like protein 1 OS=Mus musculus OX=10090 GN=Fmnl1 PE=1 SV=1;sp|Q9JL26-2|FMNL1_MOUSE Isoform 2 of Formin-like protein 1 OS=Mus musculus OX=10090 GN=Fmnl1</t>
  </si>
  <si>
    <t>Q9JM76</t>
  </si>
  <si>
    <t>Actin-related protein 2/3 complex subunit 3</t>
  </si>
  <si>
    <t>Arpc3</t>
  </si>
  <si>
    <t>sp|Q9JM76|ARPC3_MOUSE Actin-related protein 2/3 complex subunit 3 OS=Mus musculus OX=10090 GN=Arpc3 PE=1 SV=3</t>
  </si>
  <si>
    <t>Q9QZQ1-2;Q9QZQ1</t>
  </si>
  <si>
    <t>Afadin</t>
  </si>
  <si>
    <t>Mllt4</t>
  </si>
  <si>
    <t>sp|Q9QZQ1-2|AFAD_MOUSE Isoform 1 of Afadin OS=Mus musculus OX=10090 GN=Afdn;sp|Q9QZQ1|AFAD_MOUSE Afadin OS=Mus musculus OX=10090 GN=Afdn PE=1 SV=3</t>
  </si>
  <si>
    <t>Q9WUM4;Q920M5-3;Q920M5-2;Q920M5;Q920M5-4</t>
  </si>
  <si>
    <t>Q9WUM4</t>
  </si>
  <si>
    <t>Coronin-1C</t>
  </si>
  <si>
    <t>Coro1c</t>
  </si>
  <si>
    <t>sp|Q9WUM4|COR1C_MOUSE Coronin-1C OS=Mus musculus OX=10090 GN=Coro1c PE=1 SV=2</t>
  </si>
  <si>
    <t>Q9Z1D1</t>
  </si>
  <si>
    <t>Eukaryotic translation initiation factor 3 subunit G</t>
  </si>
  <si>
    <t>Eif3g</t>
  </si>
  <si>
    <t>sp|Q9Z1D1|EIF3G_MOUSE Eukaryotic translation initiation factor 3 subunit G OS=Mus musculus OX=10090 GN=Eif3g PE=1 SV=2</t>
  </si>
  <si>
    <t>O08539-2;O08539</t>
  </si>
  <si>
    <t>Myc box-dependent-interacting protein 1</t>
  </si>
  <si>
    <t>Bin1</t>
  </si>
  <si>
    <t>sp|O08539-2|BIN1_MOUSE Isoform 2 of Myc box-dependent-interacting protein 1 OS=Mus musculus OX=10090 GN=Bin1;sp|O08539|BIN1_MOUSE Myc box-dependent-interacting protein 1 OS=Mus musculus OX=10090 GN=Bin1 PE=1 SV=1</t>
  </si>
  <si>
    <t>O09172</t>
  </si>
  <si>
    <t>Glutamate--cysteine ligase regulatory subunit</t>
  </si>
  <si>
    <t>Gclm</t>
  </si>
  <si>
    <t>sp|O09172|GSH0_MOUSE Glutamate--cysteine ligase regulatory subunit OS=Mus musculus OX=10090 GN=Gclm PE=1 SV=1</t>
  </si>
  <si>
    <t>O35226;O35226-4;O35226-5</t>
  </si>
  <si>
    <t>26S proteasome non-ATPase regulatory subunit 4</t>
  </si>
  <si>
    <t>Psmd4</t>
  </si>
  <si>
    <t>sp|O35226|PSMD4_MOUSE 26S proteasome non-ATPase regulatory subunit 4 OS=Mus musculus OX=10090 GN=Psmd4 PE=1 SV=1;sp|O35226-4|PSMD4_MOUSE Isoform Rpn10D of 26S proteasome non-ATPase regulatory subunit 4 OS=Mus musculus OX=10090 GN=Psmd4;sp|O35226-5|PSMD4_MO</t>
  </si>
  <si>
    <t>O54692</t>
  </si>
  <si>
    <t>Centromere/kinetochore protein zw10 homolog</t>
  </si>
  <si>
    <t>Zw10</t>
  </si>
  <si>
    <t>sp|O54692|ZW10_MOUSE Centromere/kinetochore protein zw10 homolog OS=Mus musculus OX=10090 GN=Zw10 PE=1 SV=3</t>
  </si>
  <si>
    <t>O70251</t>
  </si>
  <si>
    <t>Elongation factor 1-beta</t>
  </si>
  <si>
    <t>Eef1b</t>
  </si>
  <si>
    <t>sp|O70251|EF1B_MOUSE Elongation factor 1-beta OS=Mus musculus OX=10090 GN=Eef1b PE=1 SV=5</t>
  </si>
  <si>
    <t>O88587-2;O88587</t>
  </si>
  <si>
    <t>Catechol O-methyltransferase</t>
  </si>
  <si>
    <t>Comt</t>
  </si>
  <si>
    <t>sp|O88587-2|COMT_MOUSE Isoform Soluble of Catechol O-methyltransferase OS=Mus musculus OX=10090 GN=Comt;sp|O88587|COMT_MOUSE Catechol O-methyltransferase OS=Mus musculus OX=10090 GN=Comt PE=1 SV=2</t>
  </si>
  <si>
    <t>P05132;P05132-2</t>
  </si>
  <si>
    <t>cAMP-dependent protein kinase catalytic subunit alpha</t>
  </si>
  <si>
    <t>Prkaca</t>
  </si>
  <si>
    <t>sp|P05132|KAPCA_MOUSE cAMP-dependent protein kinase catalytic subunit alpha OS=Mus musculus OX=10090 GN=Prkaca PE=1 SV=3;sp|P05132-2|KAPCA_MOUSE Isoform 2 of cAMP-dependent protein kinase catalytic subunit alpha OS=Mus musculus OX=10090 GN=Prkaca</t>
  </si>
  <si>
    <t>P08228</t>
  </si>
  <si>
    <t>Superoxide dismutase [Cu-Zn]</t>
  </si>
  <si>
    <t>Sod1</t>
  </si>
  <si>
    <t>sp|P08228|SODC_MOUSE Superoxide dismutase [Cu-Zn] OS=Mus musculus OX=10090 GN=Sod1 PE=1 SV=2</t>
  </si>
  <si>
    <t>P14206</t>
  </si>
  <si>
    <t>40S ribosomal protein SA</t>
  </si>
  <si>
    <t>Rpsa</t>
  </si>
  <si>
    <t>sp|P14206|RSSA_MOUSE 40S ribosomal protein SA OS=Mus musculus OX=10090 GN=Rpsa PE=1 SV=4</t>
  </si>
  <si>
    <t>P23506-2;P23506</t>
  </si>
  <si>
    <t>Protein-L-isoaspartate(D-aspartate) O-methyltransferase</t>
  </si>
  <si>
    <t>Pcmt1</t>
  </si>
  <si>
    <t>sp|P23506-2|PIMT_MOUSE Isoform 2 of Protein-L-isoaspartate(D-aspartate) O-methyltransferase OS=Mus musculus OX=10090 GN=Pcmt1;sp|P23506|PIMT_MOUSE Protein-L-isoaspartate(D-aspartate) O-methyltransferase OS=Mus musculus OX=10090 GN=Pcmt1 PE=1 SV=3</t>
  </si>
  <si>
    <t>P31938</t>
  </si>
  <si>
    <t>Dual specificity mitogen-activated protein kinase kinase 1</t>
  </si>
  <si>
    <t>Map2k1</t>
  </si>
  <si>
    <t>sp|P31938|MP2K1_MOUSE Dual specificity mitogen-activated protein kinase kinase 1 OS=Mus musculus OX=10090 GN=Map2k1 PE=1 SV=2</t>
  </si>
  <si>
    <t>P34884</t>
  </si>
  <si>
    <t>Macrophage migration inhibitory factor</t>
  </si>
  <si>
    <t>Mif</t>
  </si>
  <si>
    <t>sp|P34884|MIF_MOUSE Macrophage migration inhibitory factor OS=Mus musculus OX=10090 GN=Mif PE=1 SV=2</t>
  </si>
  <si>
    <t>P48722;P48722-2</t>
  </si>
  <si>
    <t>Heat shock 70 kDa protein 4L</t>
  </si>
  <si>
    <t>Hspa4l</t>
  </si>
  <si>
    <t>sp|P48722|HS74L_MOUSE Heat shock 70 kDa protein 4L OS=Mus musculus OX=10090 GN=Hspa4l PE=1 SV=2;sp|P48722-2|HS74L_MOUSE Isoform 2 of Heat shock 70 kDa protein 4L OS=Mus musculus OX=10090 GN=Hspa4l</t>
  </si>
  <si>
    <t>P49312;P49312-2</t>
  </si>
  <si>
    <t>Heterogeneous nuclear ribonucleoprotein A1;Heterogeneous nuclear ribonucleoprotein A1, N-terminally processed</t>
  </si>
  <si>
    <t>Hnrnpa1</t>
  </si>
  <si>
    <t>sp|P49312|ROA1_MOUSE Heterogeneous nuclear ribonucleoprotein A1 OS=Mus musculus OX=10090 GN=Hnrnpa1 PE=1 SV=2;sp|P49312-2|ROA1_MOUSE Isoform Short of Heterogeneous nuclear ribonucleoprotein A1 OS=Mus musculus OX=10090 GN=Hnrnpa1</t>
  </si>
  <si>
    <t>P55264;P55264-2</t>
  </si>
  <si>
    <t>Adenosine kinase</t>
  </si>
  <si>
    <t>Adk</t>
  </si>
  <si>
    <t>sp|P55264|ADK_MOUSE Adenosine kinase OS=Mus musculus OX=10090 GN=Adk PE=1 SV=2;sp|P55264-2|ADK_MOUSE Isoform Short of Adenosine kinase OS=Mus musculus OX=10090 GN=Adk</t>
  </si>
  <si>
    <t>P55937;P55937-1</t>
  </si>
  <si>
    <t>Golgin subfamily A member 3</t>
  </si>
  <si>
    <t>Golga3</t>
  </si>
  <si>
    <t>sp|P55937|GOGA3_MOUSE Golgin subfamily A member 3 OS=Mus musculus OX=10090 GN=Golga3 PE=1 SV=3;sp|P55937-1|GOGA3_MOUSE Isoform 1 of Golgin subfamily A member 3 OS=Mus musculus OX=10090 GN=Golga3</t>
  </si>
  <si>
    <t>P56477</t>
  </si>
  <si>
    <t>Interferon regulatory factor 5</t>
  </si>
  <si>
    <t>Irf5</t>
  </si>
  <si>
    <t>sp|P56477|IRF5_MOUSE Interferon regulatory factor 5 OS=Mus musculus OX=10090 GN=Irf5 PE=1 SV=1</t>
  </si>
  <si>
    <t>P56546;P56546-2</t>
  </si>
  <si>
    <t>C-terminal-binding protein 2</t>
  </si>
  <si>
    <t>Ctbp2</t>
  </si>
  <si>
    <t>sp|P56546|CTBP2_MOUSE C-terminal-binding protein 2 OS=Mus musculus OX=10090 GN=Ctbp2 PE=1 SV=2;sp|P56546-2|CTBP2_MOUSE Isoform 2 of C-terminal-binding protein 2 OS=Mus musculus OX=10090 GN=Ctbp2</t>
  </si>
  <si>
    <t>P61087</t>
  </si>
  <si>
    <t>Ubiquitin-conjugating enzyme E2 K</t>
  </si>
  <si>
    <t>Ube2k</t>
  </si>
  <si>
    <t>sp|P61087|UBE2K_MOUSE Ubiquitin-conjugating enzyme E2 K OS=Mus musculus OX=10090 GN=Ube2k PE=1 SV=3</t>
  </si>
  <si>
    <t>P68404-2;P68404;P20444;P63318</t>
  </si>
  <si>
    <t>P68404-2;P68404</t>
  </si>
  <si>
    <t>Protein kinase C beta type</t>
  </si>
  <si>
    <t>Prkcb</t>
  </si>
  <si>
    <t>sp|P68404-2|KPCB_MOUSE Isoform Beta-II of Protein kinase C beta type OS=Mus musculus OX=10090 GN=Prkcb;sp|P68404|KPCB_MOUSE Protein kinase C beta type OS=Mus musculus OX=10090 GN=Prkcb PE=1 SV=4</t>
  </si>
  <si>
    <t>P70460</t>
  </si>
  <si>
    <t>Vasodilator-stimulated phosphoprotein</t>
  </si>
  <si>
    <t>Vasp</t>
  </si>
  <si>
    <t>sp|P70460|VASP_MOUSE Vasodilator-stimulated phosphoprotein OS=Mus musculus OX=10090 GN=Vasp PE=1 SV=4</t>
  </si>
  <si>
    <t>P97315</t>
  </si>
  <si>
    <t>Cysteine and glycine-rich protein 1</t>
  </si>
  <si>
    <t>Csrp1</t>
  </si>
  <si>
    <t>sp|P97315|CSRP1_MOUSE Cysteine and glycine-rich protein 1 OS=Mus musculus OX=10090 GN=Csrp1 PE=1 SV=3</t>
  </si>
  <si>
    <t>P97369</t>
  </si>
  <si>
    <t>Neutrophil cytosol factor 4</t>
  </si>
  <si>
    <t>Ncf4</t>
  </si>
  <si>
    <t>sp|P97369|NCF4_MOUSE Neutrophil cytosol factor 4 OS=Mus musculus OX=10090 GN=Ncf4 PE=1 SV=2</t>
  </si>
  <si>
    <t>P97864</t>
  </si>
  <si>
    <t>Caspase-7;Caspase-7 subunit p20;Caspase-7 subunit p11</t>
  </si>
  <si>
    <t>Casp7</t>
  </si>
  <si>
    <t>sp|P97864|CASP7_MOUSE Caspase-7 OS=Mus musculus OX=10090 GN=Casp7 PE=1 SV=2</t>
  </si>
  <si>
    <t>Q01065;Q61481-2;Q61481;Q64338-2;Q64338-1;Q64338</t>
  </si>
  <si>
    <t>Q01065</t>
  </si>
  <si>
    <t>Calcium/calmodulin-dependent 3,5-cyclic nucleotide phosphodiesterase 1B</t>
  </si>
  <si>
    <t>Pde1b</t>
  </si>
  <si>
    <t>sp|Q01065|PDE1B_MOUSE Calcium/calmodulin-dependent 3,5-cyclic nucleotide phosphodiesterase 1B OS=Mus musculus OX=10090 GN=Pde1b PE=1 SV=2</t>
  </si>
  <si>
    <t>Q08093</t>
  </si>
  <si>
    <t>Calponin-2</t>
  </si>
  <si>
    <t>Cnn2</t>
  </si>
  <si>
    <t>sp|Q08093|CNN2_MOUSE Calponin-2 OS=Mus musculus OX=10090 GN=Cnn2 PE=1 SV=1</t>
  </si>
  <si>
    <t>Q09014</t>
  </si>
  <si>
    <t>Neutrophil cytosol factor 1</t>
  </si>
  <si>
    <t>Ncf1</t>
  </si>
  <si>
    <t>sp|Q09014|NCF1_MOUSE Neutrophil cytosol factor 1 OS=Mus musculus OX=10090 GN=Ncf1 PE=1 SV=3</t>
  </si>
  <si>
    <t>Q3TIU4</t>
  </si>
  <si>
    <t>2,5-phosphodiesterase 12</t>
  </si>
  <si>
    <t>Pde12</t>
  </si>
  <si>
    <t>sp|Q3TIU4|PDE12_MOUSE 2,5-phosphodiesterase 12 OS=Mus musculus OX=10090 GN=Pde12 PE=1 SV=2</t>
  </si>
  <si>
    <t>Q3ULJ0;Q3ULJ0-2;P13707;Q6NXY9</t>
  </si>
  <si>
    <t>Q3ULJ0;Q3ULJ0-2</t>
  </si>
  <si>
    <t>Glycerol-3-phosphate dehydrogenase 1-like protein</t>
  </si>
  <si>
    <t>Gpd1l</t>
  </si>
  <si>
    <t>sp|Q3ULJ0|GPD1L_MOUSE Glycerol-3-phosphate dehydrogenase 1-like protein OS=Mus musculus OX=10090 GN=Gpd1l PE=1 SV=2;sp|Q3ULJ0-2|GPD1L_MOUSE Isoform 2 of Glycerol-3-phosphate dehydrogenase 1-like protein OS=Mus musculus OX=10090 GN=Gpd1l</t>
  </si>
  <si>
    <t>Q3UQN2;Q3UQN2-2;Q3UQN2-3</t>
  </si>
  <si>
    <t>F-BAR domain only protein 2</t>
  </si>
  <si>
    <t>Fcho2</t>
  </si>
  <si>
    <t xml:space="preserve">sp|Q3UQN2|FCHO2_MOUSE F-BAR domain only protein 2 OS=Mus musculus OX=10090 GN=Fcho2 PE=1 SV=1;sp|Q3UQN2-2|FCHO2_MOUSE Isoform 2 of F-BAR domain only protein 2 OS=Mus musculus OX=10090 GN=Fcho2;sp|Q3UQN2-3|FCHO2_MOUSE Isoform 3 of F-BAR domain only protein </t>
  </si>
  <si>
    <t>Q569Z5;Q569Z5-2</t>
  </si>
  <si>
    <t>Probable ATP-dependent RNA helicase DDX46</t>
  </si>
  <si>
    <t>Ddx46</t>
  </si>
  <si>
    <t>sp|Q569Z5|DDX46_MOUSE Probable ATP-dependent RNA helicase DDX46 OS=Mus musculus OX=10090 GN=Ddx46 PE=1 SV=2;sp|Q569Z5-2|DDX46_MOUSE Isoform 2 of Probable ATP-dependent RNA helicase DDX46 OS=Mus musculus OX=10090 GN=Ddx46</t>
  </si>
  <si>
    <t>Q61166</t>
  </si>
  <si>
    <t>Microtubule-associated protein RP/EB family member 1</t>
  </si>
  <si>
    <t>Mapre1</t>
  </si>
  <si>
    <t>sp|Q61166|MARE1_MOUSE Microtubule-associated protein RP/EB family member 1 OS=Mus musculus OX=10090 GN=Mapre1 PE=1 SV=3</t>
  </si>
  <si>
    <t>Q64105</t>
  </si>
  <si>
    <t>Sepiapterin reductase</t>
  </si>
  <si>
    <t>Spr</t>
  </si>
  <si>
    <t>sp|Q64105|SPRE_MOUSE Sepiapterin reductase OS=Mus musculus OX=10090 GN=Spr PE=1 SV=1</t>
  </si>
  <si>
    <t>Q6P9R2</t>
  </si>
  <si>
    <t>Serine/threonine-protein kinase OSR1</t>
  </si>
  <si>
    <t>Oxsr1</t>
  </si>
  <si>
    <t>sp|Q6P9R2|OXSR1_MOUSE Serine/threonine-protein kinase OSR1 OS=Mus musculus OX=10090 GN=Oxsr1 PE=1 SV=1</t>
  </si>
  <si>
    <t>Q6PDM2;Q6PDM2-3;Q6PDM2-2</t>
  </si>
  <si>
    <t>Serine/arginine-rich splicing factor 1</t>
  </si>
  <si>
    <t>Srsf1</t>
  </si>
  <si>
    <t>sp|Q6PDM2|SRSF1_MOUSE Serine/arginine-rich splicing factor 1 OS=Mus musculus OX=10090 GN=Srsf1 PE=1 SV=3;sp|Q6PDM2-3|SRSF1_MOUSE Isoform 3 of Serine/arginine-rich splicing factor 1 OS=Mus musculus OX=10090 GN=Srsf1;sp|Q6PDM2-2|SRSF1_MOUSE Isoform 2 of Seri</t>
  </si>
  <si>
    <t>Q6PGG2;Q6PGG2-2</t>
  </si>
  <si>
    <t>GEM-interacting protein</t>
  </si>
  <si>
    <t>Gmip</t>
  </si>
  <si>
    <t>sp|Q6PGG2|GMIP_MOUSE GEM-interacting protein OS=Mus musculus OX=10090 GN=Gmip PE=1 SV=1;sp|Q6PGG2-2|GMIP_MOUSE Isoform 2 of GEM-interacting protein OS=Mus musculus OX=10090 GN=Gmip</t>
  </si>
  <si>
    <t>Q70FJ1-3;Q70FJ1-2;Q70FJ1</t>
  </si>
  <si>
    <t>A-kinase anchor protein 9</t>
  </si>
  <si>
    <t>Akap9</t>
  </si>
  <si>
    <t>sp|Q70FJ1-3|AKAP9_MOUSE Isoform 3 of A-kinase anchor protein 9 OS=Mus musculus OX=10090 GN=Akap9;sp|Q70FJ1-2|AKAP9_MOUSE Isoform 2 of A-kinase anchor protein 9 OS=Mus musculus OX=10090 GN=Akap9;sp|Q70FJ1|AKAP9_MOUSE A-kinase anchor protein 9 OS=Mus musculu</t>
  </si>
  <si>
    <t>Q80UP5</t>
  </si>
  <si>
    <t>Ankyrin repeat domain-containing protein 13A</t>
  </si>
  <si>
    <t>Ankrd13a</t>
  </si>
  <si>
    <t>sp|Q80UP5|AN13A_MOUSE Ankyrin repeat domain-containing protein 13A OS=Mus musculus OX=10090 GN=Ankrd13a PE=1 SV=2</t>
  </si>
  <si>
    <t>Q80Y98;Q80Y98-2;Q80Y98-3</t>
  </si>
  <si>
    <t>Phospholipase DDHD2</t>
  </si>
  <si>
    <t>Ddhd2</t>
  </si>
  <si>
    <t>sp|Q80Y98|DDHD2_MOUSE Phospholipase DDHD2 OS=Mus musculus OX=10090 GN=Ddhd2 PE=1 SV=3;sp|Q80Y98-2|DDHD2_MOUSE Isoform 2 of Phospholipase DDHD2 OS=Mus musculus OX=10090 GN=Ddhd2;sp|Q80Y98-3|DDHD2_MOUSE Isoform 3 of Phospholipase DDHD2 OS=Mus musculus OX=100</t>
  </si>
  <si>
    <t>Q8BH69</t>
  </si>
  <si>
    <t>Selenide, water dikinase 1</t>
  </si>
  <si>
    <t>Sephs1</t>
  </si>
  <si>
    <t>sp|Q8BH69|SPS1_MOUSE Selenide, water dikinase 1 OS=Mus musculus OX=10090 GN=Sephs1 PE=1 SV=1</t>
  </si>
  <si>
    <t>Q8K019;Q8K019-2;Q8K019-3</t>
  </si>
  <si>
    <t>Bcl-2-associated transcription factor 1</t>
  </si>
  <si>
    <t>Bclaf1</t>
  </si>
  <si>
    <t xml:space="preserve">sp|Q8K019|BCLF1_MOUSE Bcl-2-associated transcription factor 1 OS=Mus musculus OX=10090 GN=Bclaf1 PE=1 SV=2;sp|Q8K019-2|BCLF1_MOUSE Isoform 2 of Bcl-2-associated transcription factor 1 OS=Mus musculus OX=10090 GN=Bclaf1;sp|Q8K019-3|BCLF1_MOUSE Isoform 3 of </t>
  </si>
  <si>
    <t>Q8K2V1;Q8K2V1-2</t>
  </si>
  <si>
    <t>Serine/threonine-protein phosphatase 4 regulatory subunit 1</t>
  </si>
  <si>
    <t>Ppp4r1</t>
  </si>
  <si>
    <t>sp|Q8K2V1|PP4R1_MOUSE Serine/threonine-protein phosphatase 4 regulatory subunit 1 OS=Mus musculus OX=10090 GN=Ppp4r1 PE=1 SV=2;sp|Q8K2V1-2|PP4R1_MOUSE Isoform 2 of Serine/threonine-protein phosphatase 4 regulatory subunit 1 OS=Mus musculus OX=10090 GN=Ppp4</t>
  </si>
  <si>
    <t>Q8R0H9</t>
  </si>
  <si>
    <t>ADP-ribosylation factor-binding protein GGA1</t>
  </si>
  <si>
    <t>Gga1</t>
  </si>
  <si>
    <t>sp|Q8R0H9|GGA1_MOUSE ADP-ribosylation factor-binding protein GGA1 OS=Mus musculus OX=10090 GN=Gga1 PE=1 SV=1</t>
  </si>
  <si>
    <t>Q8R4X3</t>
  </si>
  <si>
    <t>RNA-binding protein 12</t>
  </si>
  <si>
    <t>Rbm12</t>
  </si>
  <si>
    <t>sp|Q8R4X3|RBM12_MOUSE RNA-binding protein 12 OS=Mus musculus OX=10090 GN=Rbm12 PE=1 SV=3</t>
  </si>
  <si>
    <t>Q91WE2</t>
  </si>
  <si>
    <t>Protein FAM192A</t>
  </si>
  <si>
    <t>Fam192a</t>
  </si>
  <si>
    <t>sp|Q91WE2|PIP30_MOUSE PSME3-interacting protein OS=Mus musculus OX=10090 GN=Fam192a PE=1 SV=1</t>
  </si>
  <si>
    <t>Q91X20</t>
  </si>
  <si>
    <t>Set1/Ash2 histone methyltransferase complex subunit ASH2</t>
  </si>
  <si>
    <t>Ash2l</t>
  </si>
  <si>
    <t>sp|Q91X20|ASH2L_MOUSE Set1/Ash2 histone methyltransferase complex subunit ASH2 OS=Mus musculus OX=10090 GN=Ash2l PE=1 SV=1</t>
  </si>
  <si>
    <t>Q922R8</t>
  </si>
  <si>
    <t>Protein disulfide-isomerase A6</t>
  </si>
  <si>
    <t>Pdia6</t>
  </si>
  <si>
    <t>sp|Q922R8|PDIA6_MOUSE Protein disulfide-isomerase A6 OS=Mus musculus OX=10090 GN=Pdia6 PE=1 SV=3</t>
  </si>
  <si>
    <t>Q99LB6;Q99LB6-2</t>
  </si>
  <si>
    <t>Methionine adenosyltransferase 2 subunit beta</t>
  </si>
  <si>
    <t>Mat2b</t>
  </si>
  <si>
    <t>sp|Q99LB6|MAT2B_MOUSE Methionine adenosyltransferase 2 subunit beta OS=Mus musculus OX=10090 GN=Mat2b PE=1 SV=1;sp|Q99LB6-2|MAT2B_MOUSE Isoform 2 of Methionine adenosyltransferase 2 subunit beta OS=Mus musculus OX=10090 GN=Mat2b</t>
  </si>
  <si>
    <t>Q9D1Q6</t>
  </si>
  <si>
    <t>Endoplasmic reticulum resident protein 44</t>
  </si>
  <si>
    <t>Erp44</t>
  </si>
  <si>
    <t>sp|Q9D1Q6|ERP44_MOUSE Endoplasmic reticulum resident protein 44 OS=Mus musculus OX=10090 GN=Erp44 PE=1 SV=1</t>
  </si>
  <si>
    <t>Q9D5V5</t>
  </si>
  <si>
    <t>Cullin-5</t>
  </si>
  <si>
    <t>Cul5</t>
  </si>
  <si>
    <t>sp|Q9D5V5|CUL5_MOUSE Cullin-5 OS=Mus musculus OX=10090 GN=Cul5 PE=1 SV=3</t>
  </si>
  <si>
    <t>Q9D7G0</t>
  </si>
  <si>
    <t>Ribose-phosphate pyrophosphokinase 1</t>
  </si>
  <si>
    <t>Prps1</t>
  </si>
  <si>
    <t>sp|Q9D7G0|PRPS1_MOUSE Ribose-phosphate pyrophosphokinase 1 OS=Mus musculus OX=10090 GN=Prps1 PE=1 SV=4</t>
  </si>
  <si>
    <t>Q9D906</t>
  </si>
  <si>
    <t>Ubiquitin-like modifier-activating enzyme ATG7</t>
  </si>
  <si>
    <t>Atg7</t>
  </si>
  <si>
    <t>sp|Q9D906|ATG7_MOUSE Ubiquitin-like modifier-activating enzyme ATG7 OS=Mus musculus OX=10090 GN=Atg7 PE=1 SV=1</t>
  </si>
  <si>
    <t>Q9JI75</t>
  </si>
  <si>
    <t>Ribosyldihydronicotinamide dehydrogenase [quinone]</t>
  </si>
  <si>
    <t>Nqo2</t>
  </si>
  <si>
    <t>sp|Q9JI75|NQO2_MOUSE Ribosyldihydronicotinamide dehydrogenase [quinone] OS=Mus musculus OX=10090 GN=Nqo2 PE=1 SV=3</t>
  </si>
  <si>
    <t>Q9JKV1</t>
  </si>
  <si>
    <t>Proteasomal ubiquitin receptor ADRM1</t>
  </si>
  <si>
    <t>Adrm1</t>
  </si>
  <si>
    <t>sp|Q9JKV1|ADRM1_MOUSE Proteasomal ubiquitin receptor ADRM1 OS=Mus musculus OX=10090 GN=Adrm1 PE=1 SV=2</t>
  </si>
  <si>
    <t>Q9QY36</t>
  </si>
  <si>
    <t>N-alpha-acetyltransferase 10</t>
  </si>
  <si>
    <t>Naa10</t>
  </si>
  <si>
    <t>sp|Q9QY36|NAA10_MOUSE N-alpha-acetyltransferase 10 OS=Mus musculus OX=10090 GN=Naa10 PE=1 SV=1</t>
  </si>
  <si>
    <t>Q9R1T4-2;Q9R1T4-3;Q9R1T4</t>
  </si>
  <si>
    <t>Septin-6</t>
  </si>
  <si>
    <t>sp|Q9R1T4-2|SEPT6_MOUSE Isoform I of Septin-6 OS=Mus musculus OX=10090 GN=Sept6;sp|Q9R1T4-3|SEPT6_MOUSE Isoform V of Septin-6 OS=Mus musculus OX=10090 GN=Sept6;sp|Q9R1T4|SEPT6_MOUSE Septin-6 OS=Mus musculus OX=10090 GN=Sept6 PE=1 SV=4</t>
  </si>
  <si>
    <t>Q9WVF7</t>
  </si>
  <si>
    <t>DNA polymerase epsilon catalytic subunit A</t>
  </si>
  <si>
    <t>Pole</t>
  </si>
  <si>
    <t>sp|Q9WVF7|DPOE1_MOUSE DNA polymerase epsilon catalytic subunit A OS=Mus musculus OX=10090 GN=Pole PE=1 SV=3</t>
  </si>
  <si>
    <t>Q9Z1B5</t>
  </si>
  <si>
    <t>Mitotic spindle assembly checkpoint protein MAD2A</t>
  </si>
  <si>
    <t>Mad2l1</t>
  </si>
  <si>
    <t>sp|Q9Z1B5|MD2L1_MOUSE Mitotic spindle assembly checkpoint protein MAD2A OS=Mus musculus OX=10090 GN=Mad2l1 PE=1 SV=2</t>
  </si>
  <si>
    <t>A2AQ19</t>
  </si>
  <si>
    <t>RNA polymerase-associated protein RTF1 homolog</t>
  </si>
  <si>
    <t>Rtf1</t>
  </si>
  <si>
    <t>sp|A2AQ19|RTF1_MOUSE RNA polymerase-associated protein RTF1 homolog OS=Mus musculus OX=10090 GN=Rtf1 PE=1 SV=1</t>
  </si>
  <si>
    <t>B1AY13;B1AY13-2</t>
  </si>
  <si>
    <t>B1AY13</t>
  </si>
  <si>
    <t>Ubiquitin carboxyl-terminal hydrolase 24</t>
  </si>
  <si>
    <t>Usp24</t>
  </si>
  <si>
    <t>sp|B1AY13|UBP24_MOUSE Ubiquitin carboxyl-terminal hydrolase 24 OS=Mus musculus OX=10090 GN=Usp24 PE=1 SV=1</t>
  </si>
  <si>
    <t>O55098</t>
  </si>
  <si>
    <t>Serine/threonine-protein kinase 10</t>
  </si>
  <si>
    <t>Stk10</t>
  </si>
  <si>
    <t>sp|O55098|STK10_MOUSE Serine/threonine-protein kinase 10 OS=Mus musculus OX=10090 GN=Stk10 PE=1 SV=2</t>
  </si>
  <si>
    <t>O88545</t>
  </si>
  <si>
    <t>COP9 signalosome complex subunit 6</t>
  </si>
  <si>
    <t>Cops6</t>
  </si>
  <si>
    <t>sp|O88545|CSN6_MOUSE COP9 signalosome complex subunit 6 OS=Mus musculus OX=10090 GN=Cops6 PE=1 SV=1</t>
  </si>
  <si>
    <t>O88643</t>
  </si>
  <si>
    <t>Serine/threonine-protein kinase PAK 1</t>
  </si>
  <si>
    <t>Pak1</t>
  </si>
  <si>
    <t>sp|O88643|PAK1_MOUSE Serine/threonine-protein kinase PAK 1 OS=Mus musculus OX=10090 GN=Pak1 PE=1 SV=1</t>
  </si>
  <si>
    <t>P08030</t>
  </si>
  <si>
    <t>Adenine phosphoribosyltransferase</t>
  </si>
  <si>
    <t>Aprt</t>
  </si>
  <si>
    <t>sp|P08030|APT_MOUSE Adenine phosphoribosyltransferase OS=Mus musculus OX=10090 GN=Aprt PE=1 SV=2</t>
  </si>
  <si>
    <t>P20664</t>
  </si>
  <si>
    <t>DNA primase small subunit</t>
  </si>
  <si>
    <t>Prim1</t>
  </si>
  <si>
    <t>sp|P20664|PRI1_MOUSE DNA primase small subunit OS=Mus musculus OX=10090 GN=Prim1 PE=1 SV=1</t>
  </si>
  <si>
    <t>P23198</t>
  </si>
  <si>
    <t>Chromobox protein homolog 3</t>
  </si>
  <si>
    <t>Cbx3</t>
  </si>
  <si>
    <t>sp|P23198|CBX3_MOUSE Chromobox protein homolog 3 OS=Mus musculus OX=10090 GN=Cbx3 PE=1 SV=2</t>
  </si>
  <si>
    <t>P27546;P27546-2;P27546-3</t>
  </si>
  <si>
    <t>Microtubule-associated protein 4</t>
  </si>
  <si>
    <t>Map4</t>
  </si>
  <si>
    <t>sp|P27546|MAP4_MOUSE Microtubule-associated protein 4 OS=Mus musculus OX=10090 GN=Map4 PE=1 SV=3;sp|P27546-2|MAP4_MOUSE Isoform 2 of Microtubule-associated protein 4 OS=Mus musculus OX=10090 GN=Map4;sp|P27546-3|MAP4_MOUSE Isoform 3 of Microtubule-associate</t>
  </si>
  <si>
    <t>P47199</t>
  </si>
  <si>
    <t>Quinone oxidoreductase</t>
  </si>
  <si>
    <t>Cryz</t>
  </si>
  <si>
    <t>sp|P47199|QOR_MOUSE Quinone oxidoreductase OS=Mus musculus OX=10090 GN=Cryz PE=1 SV=1</t>
  </si>
  <si>
    <t>P47941</t>
  </si>
  <si>
    <t>Crk-like protein</t>
  </si>
  <si>
    <t>Crkl</t>
  </si>
  <si>
    <t>sp|P47941|CRKL_MOUSE Crk-like protein OS=Mus musculus OX=10090 GN=Crkl PE=1 SV=2</t>
  </si>
  <si>
    <t>P54227;P63042;REV__Q9WTN3-4;REV__Q9WTN3-2;REV__Q9WTN3-3;REV__Q9WTN3</t>
  </si>
  <si>
    <t>P54227</t>
  </si>
  <si>
    <t>Stathmin</t>
  </si>
  <si>
    <t>Stmn1</t>
  </si>
  <si>
    <t>sp|P54227|STMN1_MOUSE Stathmin OS=Mus musculus OX=10090 GN=Stmn1 PE=1 SV=2</t>
  </si>
  <si>
    <t>P56873</t>
  </si>
  <si>
    <t>Sjoegren syndrome/scleroderma autoantigen 1 homolog</t>
  </si>
  <si>
    <t>Sssca1</t>
  </si>
  <si>
    <t>sp|P56873|ZNRD2_MOUSE Protein ZNRD2 OS=Mus musculus OX=10090 GN=Znrd2 PE=1 SV=1</t>
  </si>
  <si>
    <t>P61027</t>
  </si>
  <si>
    <t>Ras-related protein Rab-10</t>
  </si>
  <si>
    <t>Rab10</t>
  </si>
  <si>
    <t>sp|P61027|RAB10_MOUSE Ras-related protein Rab-10 OS=Mus musculus OX=10090 GN=Rab10 PE=1 SV=1</t>
  </si>
  <si>
    <t>P62983;P62984;P0CG49;P0CG50</t>
  </si>
  <si>
    <t>Ubiquitin-40S ribosomal protein S27a;Ubiquitin;40S ribosomal protein S27a;Ubiquitin-60S ribosomal protein L40;Ubiquitin;60S ribosomal protein L40;Polyubiquitin-B;Ubiquitin;Polyubiquitin-C;Ubiquitin;Ubiquitin-related 1;Ubiquitin-related 2</t>
  </si>
  <si>
    <t>Rps27a;Uba52;Ubb;Ubc</t>
  </si>
  <si>
    <t>sp|P62983|RS27A_MOUSE Ubiquitin-40S ribosomal protein S27a OS=Mus musculus OX=10090 GN=Rps27a PE=1 SV=2;sp|P62984|RL40_MOUSE Ubiquitin-60S ribosomal protein L40 OS=Mus musculus OX=10090 GN=Uba52 PE=1 SV=2;sp|P0CG49|UBB_MOUSE Polyubiquitin-B OS=Mus musculus</t>
  </si>
  <si>
    <t>P63001;P60764</t>
  </si>
  <si>
    <t>Ras-related C3 botulinum toxin substrate 1;Ras-related C3 botulinum toxin substrate 3</t>
  </si>
  <si>
    <t>Rac1;Rac3</t>
  </si>
  <si>
    <t>sp|P63001|RAC1_MOUSE Ras-related C3 botulinum toxin substrate 1 OS=Mus musculus OX=10090 GN=Rac1 PE=1 SV=1;sp|P60764|RAC3_MOUSE Ras-related C3 botulinum toxin substrate 3 OS=Mus musculus OX=10090 GN=Rac3 PE=1 SV=1</t>
  </si>
  <si>
    <t>P97393</t>
  </si>
  <si>
    <t>Rho GTPase-activating protein 5</t>
  </si>
  <si>
    <t>Arhgap5</t>
  </si>
  <si>
    <t>sp|P97393|RHG05_MOUSE Rho GTPase-activating protein 5 OS=Mus musculus OX=10090 GN=Arhgap5 PE=1 SV=2</t>
  </si>
  <si>
    <t>P97822;P97822-2;P97822-3</t>
  </si>
  <si>
    <t>P97822;P97822-2</t>
  </si>
  <si>
    <t>Acidic leucine-rich nuclear phosphoprotein 32 family member E</t>
  </si>
  <si>
    <t>Anp32e</t>
  </si>
  <si>
    <t>sp|P97822|AN32E_MOUSE Acidic leucine-rich nuclear phosphoprotein 32 family member E OS=Mus musculus OX=10090 GN=Anp32e PE=1 SV=2;sp|P97822-2|AN32E_MOUSE Isoform 2 of Acidic leucine-rich nuclear phosphoprotein 32 family member E OS=Mus musculus OX=10090 GN=</t>
  </si>
  <si>
    <t>Q3TW96;Q3TW96-2</t>
  </si>
  <si>
    <t>UDP-N-acetylhexosamine pyrophosphorylase-like protein 1</t>
  </si>
  <si>
    <t>Uap1l1</t>
  </si>
  <si>
    <t>sp|Q3TW96|UAP1L_MOUSE UDP-N-acetylhexosamine pyrophosphorylase-like protein 1 OS=Mus musculus OX=10090 GN=Uap1l1 PE=1 SV=1;sp|Q3TW96-2|UAP1L_MOUSE Isoform 2 of UDP-N-acetylhexosamine pyrophosphorylase-like protein 1 OS=Mus musculus OX=10090 GN=Uap1l1</t>
  </si>
  <si>
    <t>Q3U0V2</t>
  </si>
  <si>
    <t>Tumor necrosis factor receptor type 1-associated DEATH domain protein</t>
  </si>
  <si>
    <t>Tradd</t>
  </si>
  <si>
    <t>sp|Q3U0V2|TRADD_MOUSE Tumor necrosis factor receptor type 1-associated DEATH domain protein OS=Mus musculus OX=10090 GN=Tradd PE=1 SV=1</t>
  </si>
  <si>
    <t>Q3UFY7;Q3UFY7-4;Q3UFY7-2;Q3UFY7-3</t>
  </si>
  <si>
    <t>Q3UFY7;Q3UFY7-4;Q3UFY7-2</t>
  </si>
  <si>
    <t>7-methylguanosine phosphate-specific 5-nucleotidase</t>
  </si>
  <si>
    <t>Nt5c3b</t>
  </si>
  <si>
    <t>sp|Q3UFY7|5NT3B_MOUSE 7-methylguanosine phosphate-specific 5-nucleotidase OS=Mus musculus OX=10090 GN=Nt5c3b PE=1 SV=3;sp|Q3UFY7-4|5NT3B_MOUSE Isoform 4 of 7-methylguanosine phosphate-specific 5-nucleotidase OS=Mus musculus OX=10090 GN=Nt5c3b;sp|Q3UFY7-2</t>
  </si>
  <si>
    <t>Q3UHD6-2;Q3UHD6</t>
  </si>
  <si>
    <t>Sorting nexin-27</t>
  </si>
  <si>
    <t>Snx27</t>
  </si>
  <si>
    <t>sp|Q3UHD6-2|SNX27_MOUSE Isoform 2 of Sorting nexin-27 OS=Mus musculus OX=10090 GN=Snx27;sp|Q3UHD6|SNX27_MOUSE Sorting nexin-27 OS=Mus musculus OX=10090 GN=Snx27 PE=1 SV=2</t>
  </si>
  <si>
    <t>Q3UYV9</t>
  </si>
  <si>
    <t>Nuclear cap-binding protein subunit 1</t>
  </si>
  <si>
    <t>Ncbp1</t>
  </si>
  <si>
    <t>sp|Q3UYV9|NCBP1_MOUSE Nuclear cap-binding protein subunit 1 OS=Mus musculus OX=10090 GN=Ncbp1 PE=1 SV=2</t>
  </si>
  <si>
    <t>Q4VAA2-2;Q4VAA2</t>
  </si>
  <si>
    <t>Protein CDV3</t>
  </si>
  <si>
    <t>Cdv3</t>
  </si>
  <si>
    <t>sp|Q4VAA2-2|CDV3_MOUSE Isoform 2 of Protein CDV3 OS=Mus musculus OX=10090 GN=Cdv3;sp|Q4VAA2|CDV3_MOUSE Protein CDV3 OS=Mus musculus OX=10090 GN=Cdv3 PE=1 SV=2</t>
  </si>
  <si>
    <t>Q60631;Q60631-2</t>
  </si>
  <si>
    <t>Growth factor receptor-bound protein 2</t>
  </si>
  <si>
    <t>Grb2</t>
  </si>
  <si>
    <t>sp|Q60631|GRB2_MOUSE Growth factor receptor-bound protein 2 OS=Mus musculus OX=10090 GN=Grb2 PE=1 SV=1;sp|Q60631-2|GRB2_MOUSE Isoform 2 of Growth factor receptor-bound protein 2 OS=Mus musculus OX=10090 GN=Grb2</t>
  </si>
  <si>
    <t>Q61207</t>
  </si>
  <si>
    <t>Prosaposin</t>
  </si>
  <si>
    <t>Psap</t>
  </si>
  <si>
    <t>sp|Q61207|SAP_MOUSE Prosaposin OS=Mus musculus OX=10090 GN=Psap PE=1 SV=2</t>
  </si>
  <si>
    <t>Q6ZPJ3</t>
  </si>
  <si>
    <t>E2/E3 hybrid ubiquitin-protein ligase UBE2O</t>
  </si>
  <si>
    <t>Ube2o</t>
  </si>
  <si>
    <t>sp|Q6ZPJ3|UBE2O_MOUSE (E3-independent) E2 ubiquitin-conjugating enzyme UBE2O OS=Mus musculus OX=10090 GN=Ube2o PE=1 SV=3</t>
  </si>
  <si>
    <t>Q78ZA7</t>
  </si>
  <si>
    <t>Nucleosome assembly protein 1-like 4</t>
  </si>
  <si>
    <t>Nap1l4</t>
  </si>
  <si>
    <t>sp|Q78ZA7|NP1L4_MOUSE Nucleosome assembly protein 1-like 4 OS=Mus musculus OX=10090 GN=Nap1l4 PE=1 SV=1</t>
  </si>
  <si>
    <t>Q7TSV4</t>
  </si>
  <si>
    <t>Phosphoglucomutase-2</t>
  </si>
  <si>
    <t>Pgm2</t>
  </si>
  <si>
    <t>sp|Q7TSV4|PGM2_MOUSE Phosphoglucomutase-2 OS=Mus musculus OX=10090 GN=Pgm2 PE=1 SV=1</t>
  </si>
  <si>
    <t>Q80TQ2-2;Q80TQ2;Q80TQ2-3</t>
  </si>
  <si>
    <t>Q80TQ2-2;Q80TQ2</t>
  </si>
  <si>
    <t>Ubiquitin carboxyl-terminal hydrolase CYLD</t>
  </si>
  <si>
    <t>Cyld</t>
  </si>
  <si>
    <t>sp|Q80TQ2-2|CYLD_MOUSE Isoform 1 of Ubiquitin carboxyl-terminal hydrolase CYLD OS=Mus musculus OX=10090 GN=Cyld;sp|Q80TQ2|CYLD_MOUSE Ubiquitin carboxyl-terminal hydrolase CYLD OS=Mus musculus OX=10090 GN=Cyld PE=1 SV=2</t>
  </si>
  <si>
    <t>Q80VJ3</t>
  </si>
  <si>
    <t>2-deoxynucleoside 5-phosphate N-hydrolase 1</t>
  </si>
  <si>
    <t>Dnph1</t>
  </si>
  <si>
    <t>sp|Q80VJ3|DNPH1_MOUSE 2-deoxynucleoside 5-phosphate N-hydrolase 1 OS=Mus musculus OX=10090 GN=Dnph1 PE=1 SV=2</t>
  </si>
  <si>
    <t>Q80YV2;Q80YV2-2</t>
  </si>
  <si>
    <t>Nuclear-interacting partner of ALK</t>
  </si>
  <si>
    <t>Zc3hc1</t>
  </si>
  <si>
    <t>sp|Q80YV2|NIPA_MOUSE Nuclear-interacting partner of ALK OS=Mus musculus OX=10090 GN=Zc3hc1 PE=1 SV=1;sp|Q80YV2-2|NIPA_MOUSE Isoform 2 of Nuclear-interacting partner of ALK OS=Mus musculus OX=10090 GN=Zc3hc1</t>
  </si>
  <si>
    <t>Q8BG05-2;Q8BG05</t>
  </si>
  <si>
    <t>Heterogeneous nuclear ribonucleoprotein A3</t>
  </si>
  <si>
    <t>Hnrnpa3</t>
  </si>
  <si>
    <t>sp|Q8BG05-2|ROA3_MOUSE Isoform 2 of Heterogeneous nuclear ribonucleoprotein A3 OS=Mus musculus OX=10090 GN=Hnrnpa3;sp|Q8BG05|ROA3_MOUSE Heterogeneous nuclear ribonucleoprotein A3 OS=Mus musculus OX=10090 GN=Hnrnpa3 PE=1 SV=1</t>
  </si>
  <si>
    <t>Q8BP48</t>
  </si>
  <si>
    <t>Methionine aminopeptidase 1</t>
  </si>
  <si>
    <t>Metap1</t>
  </si>
  <si>
    <t>sp|Q8BP48|MAP11_MOUSE Methionine aminopeptidase 1 OS=Mus musculus OX=10090 GN=Metap1 PE=1 SV=1</t>
  </si>
  <si>
    <t>Q8BPU7;Q8BPU7-3;Q8BPU7-2;Q8BPU7-4</t>
  </si>
  <si>
    <t>Q8BPU7;Q8BPU7-3</t>
  </si>
  <si>
    <t>Engulfment and cell motility protein 1</t>
  </si>
  <si>
    <t>Elmo1</t>
  </si>
  <si>
    <t>sp|Q8BPU7|ELMO1_MOUSE Engulfment and cell motility protein 1 OS=Mus musculus OX=10090 GN=Elmo1 PE=1 SV=2;sp|Q8BPU7-3|ELMO1_MOUSE Isoform 3 of Engulfment and cell motility protein 1 OS=Mus musculus OX=10090 GN=Elmo1</t>
  </si>
  <si>
    <t>Q8BVE3</t>
  </si>
  <si>
    <t>V-type proton ATPase subunit H</t>
  </si>
  <si>
    <t>Atp6v1h</t>
  </si>
  <si>
    <t>sp|Q8BVE3|VATH_MOUSE V-type proton ATPase subunit H OS=Mus musculus OX=10090 GN=Atp6v1h PE=1 SV=1</t>
  </si>
  <si>
    <t>Q8BYY4;Q8BYY4-3</t>
  </si>
  <si>
    <t>Q8BYY4</t>
  </si>
  <si>
    <t>Tetratricopeptide repeat protein 39B</t>
  </si>
  <si>
    <t>Ttc39b</t>
  </si>
  <si>
    <t>sp|Q8BYY4|TT39B_MOUSE Tetratricopeptide repeat protein 39B OS=Mus musculus OX=10090 GN=Ttc39b PE=1 SV=1</t>
  </si>
  <si>
    <t>Q8C166;REV__O35980</t>
  </si>
  <si>
    <t>Q8C166</t>
  </si>
  <si>
    <t>Copine-1</t>
  </si>
  <si>
    <t>Cpne1</t>
  </si>
  <si>
    <t>sp|Q8C166|CPNE1_MOUSE Copine-1 OS=Mus musculus OX=10090 GN=Cpne1 PE=1 SV=1</t>
  </si>
  <si>
    <t>Q8R1Q8</t>
  </si>
  <si>
    <t>Cytoplasmic dynein 1 light intermediate chain 1</t>
  </si>
  <si>
    <t>Dync1li1</t>
  </si>
  <si>
    <t>sp|Q8R1Q8|DC1L1_MOUSE Cytoplasmic dynein 1 light intermediate chain 1 OS=Mus musculus OX=10090 GN=Dync1li1 PE=1 SV=1</t>
  </si>
  <si>
    <t>Q8R349</t>
  </si>
  <si>
    <t>Cell division cycle protein 16 homolog</t>
  </si>
  <si>
    <t>Cdc16</t>
  </si>
  <si>
    <t>sp|Q8R349|CDC16_MOUSE Cell division cycle protein 16 homolog OS=Mus musculus OX=10090 GN=Cdc16 PE=1 SV=1</t>
  </si>
  <si>
    <t>Q8R5A3</t>
  </si>
  <si>
    <t>Amyloid beta A4 precursor protein-binding family B member 1-interacting protein</t>
  </si>
  <si>
    <t>Apbb1ip</t>
  </si>
  <si>
    <t>sp|Q8R5A3|AB1IP_MOUSE Amyloid beta A4 precursor protein-binding family B member 1-interacting protein OS=Mus musculus OX=10090 GN=Apbb1ip PE=1 SV=2</t>
  </si>
  <si>
    <t>Q91V64</t>
  </si>
  <si>
    <t>Isochorismatase domain-containing protein 1</t>
  </si>
  <si>
    <t>Isoc1</t>
  </si>
  <si>
    <t>sp|Q91V64|ISOC1_MOUSE Isochorismatase domain-containing protein 1 OS=Mus musculus OX=10090 GN=Isoc1 PE=1 SV=1</t>
  </si>
  <si>
    <t>Q91WK2</t>
  </si>
  <si>
    <t>Eukaryotic translation initiation factor 3 subunit H</t>
  </si>
  <si>
    <t>Eif3h</t>
  </si>
  <si>
    <t>sp|Q91WK2|EIF3H_MOUSE Eukaryotic translation initiation factor 3 subunit H OS=Mus musculus OX=10090 GN=Eif3h PE=1 SV=1</t>
  </si>
  <si>
    <t>Q91YP3</t>
  </si>
  <si>
    <t>Deoxyribose-phosphate aldolase</t>
  </si>
  <si>
    <t>Dera</t>
  </si>
  <si>
    <t>sp|Q91YP3|DEOC_MOUSE Deoxyribose-phosphate aldolase OS=Mus musculus OX=10090 GN=Dera PE=1 SV=1</t>
  </si>
  <si>
    <t>Q99J45</t>
  </si>
  <si>
    <t>Nuclear receptor-binding protein</t>
  </si>
  <si>
    <t>Nrbp1</t>
  </si>
  <si>
    <t>sp|Q99J45|NRBP_MOUSE Nuclear receptor-binding protein OS=Mus musculus OX=10090 GN=Nrbp1 PE=1 SV=1</t>
  </si>
  <si>
    <t>Q99KB8-2;Q99KB8</t>
  </si>
  <si>
    <t>Hydroxyacylglutathione hydrolase, mitochondrial</t>
  </si>
  <si>
    <t>Hagh</t>
  </si>
  <si>
    <t>sp|Q99KB8-2|GLO2_MOUSE Isoform 2 of Hydroxyacylglutathione hydrolase, mitochondrial OS=Mus musculus OX=10090 GN=Hagh;sp|Q99KB8|GLO2_MOUSE Hydroxyacylglutathione hydrolase, mitochondrial OS=Mus musculus OX=10090 GN=Hagh PE=1 SV=2</t>
  </si>
  <si>
    <t>Q99KE1;Q8BMF3</t>
  </si>
  <si>
    <t>Q99KE1</t>
  </si>
  <si>
    <t>NAD-dependent malic enzyme, mitochondrial</t>
  </si>
  <si>
    <t>Me2</t>
  </si>
  <si>
    <t>sp|Q99KE1|MAOM_MOUSE NAD-dependent malic enzyme, mitochondrial OS=Mus musculus OX=10090 GN=Me2 PE=1 SV=1</t>
  </si>
  <si>
    <t>Q99LC8</t>
  </si>
  <si>
    <t>Translation initiation factor eIF-2B subunit alpha</t>
  </si>
  <si>
    <t>Eif2b1</t>
  </si>
  <si>
    <t>sp|Q99LC8|EI2BA_MOUSE Translation initiation factor eIF-2B subunit alpha OS=Mus musculus OX=10090 GN=Eif2b1 PE=1 SV=1</t>
  </si>
  <si>
    <t>Q99LD9</t>
  </si>
  <si>
    <t>Translation initiation factor eIF-2B subunit beta</t>
  </si>
  <si>
    <t>Eif2b2</t>
  </si>
  <si>
    <t>sp|Q99LD9|EI2BB_MOUSE Translation initiation factor eIF-2B subunit beta OS=Mus musculus OX=10090 GN=Eif2b2 PE=1 SV=1</t>
  </si>
  <si>
    <t>Q99P88</t>
  </si>
  <si>
    <t>Nuclear pore complex protein Nup155</t>
  </si>
  <si>
    <t>Nup155</t>
  </si>
  <si>
    <t>sp|Q99P88|NU155_MOUSE Nuclear pore complex protein Nup155 OS=Mus musculus OX=10090 GN=Nup155 PE=1 SV=1</t>
  </si>
  <si>
    <t>Q9CWL8</t>
  </si>
  <si>
    <t>Beta-catenin-like protein 1</t>
  </si>
  <si>
    <t>Ctnnbl1</t>
  </si>
  <si>
    <t>sp|Q9CWL8|CTBL1_MOUSE Beta-catenin-like protein 1 OS=Mus musculus OX=10090 GN=Ctnnbl1 PE=1 SV=1</t>
  </si>
  <si>
    <t>Q9CWP6-3</t>
  </si>
  <si>
    <t>Motile sperm domain-containing protein 2</t>
  </si>
  <si>
    <t>Mospd2</t>
  </si>
  <si>
    <t>sp|Q9CWP6-3|MSPD2_MOUSE Isoform 3 of Motile sperm domain-containing protein 2 OS=Mus musculus OX=10090 GN=Mospd2</t>
  </si>
  <si>
    <t>Q9CX56</t>
  </si>
  <si>
    <t>26S proteasome non-ATPase regulatory subunit 8</t>
  </si>
  <si>
    <t>Psmd8</t>
  </si>
  <si>
    <t>sp|Q9CX56|PSMD8_MOUSE 26S proteasome non-ATPase regulatory subunit 8 OS=Mus musculus OX=10090 GN=Psmd8 PE=1 SV=2</t>
  </si>
  <si>
    <t>Q9D0C4;Q9D0C4-2</t>
  </si>
  <si>
    <t>tRNA (guanine(37)-N1)-methyltransferase</t>
  </si>
  <si>
    <t>Trmt5</t>
  </si>
  <si>
    <t>sp|Q9D0C4|TRM5_MOUSE tRNA (guanine(37)-N1)-methyltransferase OS=Mus musculus OX=10090 GN=Trmt5 PE=1 SV=1;sp|Q9D0C4-2|TRM5_MOUSE Isoform 2 of tRNA (guanine(37)-N1)-methyltransferase OS=Mus musculus OX=10090 GN=Trmt5</t>
  </si>
  <si>
    <t>Q9D5V6</t>
  </si>
  <si>
    <t>Synapse-associated protein 1</t>
  </si>
  <si>
    <t>Syap1</t>
  </si>
  <si>
    <t>sp|Q9D5V6|SYAP1_MOUSE Synapse-associated protein 1 OS=Mus musculus OX=10090 GN=Syap1 PE=1 SV=1</t>
  </si>
  <si>
    <t>Q9D8B3</t>
  </si>
  <si>
    <t>Charged multivesicular body protein 4b</t>
  </si>
  <si>
    <t>Chmp4b</t>
  </si>
  <si>
    <t>sp|Q9D8B3|CHM4B_MOUSE Charged multivesicular body protein 4b OS=Mus musculus OX=10090 GN=Chmp4b PE=1 SV=2</t>
  </si>
  <si>
    <t>Q9D8T2</t>
  </si>
  <si>
    <t>Gasdermin-D</t>
  </si>
  <si>
    <t>Gsdmdc1</t>
  </si>
  <si>
    <t>sp|Q9D8T2|GSDMD_MOUSE Gasdermin-D OS=Mus musculus OX=10090 GN=Gsdmdc1 PE=1 SV=1</t>
  </si>
  <si>
    <t>Q9ERS5</t>
  </si>
  <si>
    <t>Pleckstrin homology domain-containing family A member 2</t>
  </si>
  <si>
    <t>Plekha2</t>
  </si>
  <si>
    <t>sp|Q9ERS5|PKHA2_MOUSE Pleckstrin homology domain-containing family A member 2 OS=Mus musculus OX=10090 GN=Plekha2 PE=1 SV=1</t>
  </si>
  <si>
    <t>Q9JHW2</t>
  </si>
  <si>
    <t>Omega-amidase NIT2</t>
  </si>
  <si>
    <t>Nit2</t>
  </si>
  <si>
    <t>sp|Q9JHW2|NIT2_MOUSE Omega-amidase NIT2 OS=Mus musculus OX=10090 GN=Nit2 PE=1 SV=1</t>
  </si>
  <si>
    <t>Q9JJ11;Q9JJ11-2</t>
  </si>
  <si>
    <t>Transforming acidic coiled-coil-containing protein 3</t>
  </si>
  <si>
    <t>Tacc3</t>
  </si>
  <si>
    <t>sp|Q9JJ11|TACC3_MOUSE Transforming acidic coiled-coil-containing protein 3 OS=Mus musculus OX=10090 GN=Tacc3 PE=1 SV=1;sp|Q9JJ11-2|TACC3_MOUSE Isoform 2 of Transforming acidic coiled-coil-containing protein 3 OS=Mus musculus OX=10090 GN=Tacc3</t>
  </si>
  <si>
    <t>Q9JJK2</t>
  </si>
  <si>
    <t>LanC-like protein 2</t>
  </si>
  <si>
    <t>Lancl2</t>
  </si>
  <si>
    <t>sp|Q9JJK2|LANC2_MOUSE LanC-like protein 2 OS=Mus musculus OX=10090 GN=Lancl2 PE=1 SV=1</t>
  </si>
  <si>
    <t>Q9QXE7</t>
  </si>
  <si>
    <t>F-box-like/WD repeat-containing protein TBL1X</t>
  </si>
  <si>
    <t>Tbl1x</t>
  </si>
  <si>
    <t>sp|Q9QXE7|TBL1X_MOUSE F-box-like/WD repeat-containing protein TBL1X OS=Mus musculus OX=10090 GN=Tbl1x PE=1 SV=2</t>
  </si>
  <si>
    <t>Q9QZ08</t>
  </si>
  <si>
    <t>N-acetyl-D-glucosamine kinase</t>
  </si>
  <si>
    <t>Nagk</t>
  </si>
  <si>
    <t>sp|Q9QZ08|NAGK_MOUSE N-acetyl-D-glucosamine kinase OS=Mus musculus OX=10090 GN=Nagk PE=1 SV=3</t>
  </si>
  <si>
    <t>Q9R0P5</t>
  </si>
  <si>
    <t>Destrin</t>
  </si>
  <si>
    <t>Dstn</t>
  </si>
  <si>
    <t>sp|Q9R0P5|DEST_MOUSE Destrin OS=Mus musculus OX=10090 GN=Dstn PE=1 SV=3</t>
  </si>
  <si>
    <t>Q9WTX5</t>
  </si>
  <si>
    <t>S-phase kinase-associated protein 1</t>
  </si>
  <si>
    <t>Skp1</t>
  </si>
  <si>
    <t>sp|Q9WTX5|SKP1_MOUSE S-phase kinase-associated protein 1 OS=Mus musculus OX=10090 GN=Skp1 PE=1 SV=3</t>
  </si>
  <si>
    <t>Q9Z1A9;A3KGB4</t>
  </si>
  <si>
    <t>Q9Z1A9</t>
  </si>
  <si>
    <t>TBC1 domain family member 8</t>
  </si>
  <si>
    <t>Tbc1d8</t>
  </si>
  <si>
    <t>sp|Q9Z1A9|TBCD8_MOUSE TBC1 domain family member 8 OS=Mus musculus OX=10090 GN=Tbc1d8 PE=1 SV=2</t>
  </si>
  <si>
    <t>Q9Z2M7</t>
  </si>
  <si>
    <t>Phosphomannomutase 2</t>
  </si>
  <si>
    <t>Pmm2</t>
  </si>
  <si>
    <t>sp|Q9Z2M7|PMM2_MOUSE Phosphomannomutase 2 OS=Mus musculus OX=10090 GN=Pmm2 PE=1 SV=1</t>
  </si>
  <si>
    <t>O35218</t>
  </si>
  <si>
    <t>Cleavage and polyadenylation specificity factor subunit 2</t>
  </si>
  <si>
    <t>Cpsf2</t>
  </si>
  <si>
    <t>sp|O35218|CPSF2_MOUSE Cleavage and polyadenylation specificity factor subunit 2 OS=Mus musculus OX=10090 GN=Cpsf2 PE=1 SV=1</t>
  </si>
  <si>
    <t>O35551;O35551-6;O35551-2;O35551-3;O35551-5;O35551-4</t>
  </si>
  <si>
    <t>O35551;O35551-6;O35551-2;O35551-3;O35551-5</t>
  </si>
  <si>
    <t>Rab GTPase-binding effector protein 1</t>
  </si>
  <si>
    <t>Rabep1</t>
  </si>
  <si>
    <t xml:space="preserve">sp|O35551|RABE1_MOUSE Rab GTPase-binding effector protein 1 OS=Mus musculus OX=10090 GN=Rabep1 PE=1 SV=2;sp|O35551-6|RABE1_MOUSE Isoform 6 of Rab GTPase-binding effector protein 1 OS=Mus musculus OX=10090 GN=Rabep1;sp|O35551-2|RABE1_MOUSE Isoform 2 of Rab </t>
  </si>
  <si>
    <t>O70172</t>
  </si>
  <si>
    <t>Phosphatidylinositol 5-phosphate 4-kinase type-2 alpha</t>
  </si>
  <si>
    <t>Pip4k2a</t>
  </si>
  <si>
    <t>sp|O70172|PI42A_MOUSE Phosphatidylinositol 5-phosphate 4-kinase type-2 alpha OS=Mus musculus OX=10090 GN=Pip4k2a PE=1 SV=1</t>
  </si>
  <si>
    <t>O70325-2;O70325;O70325-3</t>
  </si>
  <si>
    <t>Phospholipid hydroperoxide glutathione peroxidase, mitochondrial</t>
  </si>
  <si>
    <t>Gpx4</t>
  </si>
  <si>
    <t>sp|O70325-2|GPX4_MOUSE Isoform Cytoplasmic of Phospholipid hydroperoxide glutathione peroxidase OS=Mus musculus OX=10090 GN=Gpx4;sp|O70325|GPX4_MOUSE Phospholipid hydroperoxide glutathione peroxidase OS=Mus musculus OX=10090 GN=Gpx4 PE=1 SV=4;sp|O70325-3|G</t>
  </si>
  <si>
    <t>O70475</t>
  </si>
  <si>
    <t>UDP-glucose 6-dehydrogenase</t>
  </si>
  <si>
    <t>Ugdh</t>
  </si>
  <si>
    <t>sp|O70475|UGDH_MOUSE UDP-glucose 6-dehydrogenase OS=Mus musculus OX=10090 GN=Ugdh PE=1 SV=1</t>
  </si>
  <si>
    <t>O70492</t>
  </si>
  <si>
    <t>Sorting nexin-3</t>
  </si>
  <si>
    <t>Snx3</t>
  </si>
  <si>
    <t>sp|O70492|SNX3_MOUSE Sorting nexin-3 OS=Mus musculus OX=10090 GN=Snx3 PE=1 SV=3</t>
  </si>
  <si>
    <t>O88746;O88746-2</t>
  </si>
  <si>
    <t>O88746</t>
  </si>
  <si>
    <t>Target of Myb protein 1</t>
  </si>
  <si>
    <t>Tom1</t>
  </si>
  <si>
    <t>sp|O88746|TOM1_MOUSE Target of Myb protein 1 OS=Mus musculus OX=10090 GN=Tom1 PE=1 SV=1</t>
  </si>
  <si>
    <t>P06537-5;P06537-3;P06537;P06537-4;P06537-2</t>
  </si>
  <si>
    <t>Glucocorticoid receptor</t>
  </si>
  <si>
    <t>Nr3c1</t>
  </si>
  <si>
    <t>sp|P06537-5|GCR_MOUSE Isoform 3 of Glucocorticoid receptor OS=Mus musculus OX=10090 GN=Nr3c1;sp|P06537-3|GCR_MOUSE Isoform 1-B of Glucocorticoid receptor OS=Mus musculus OX=10090 GN=Nr3c1;sp|P06537|GCR_MOUSE Glucocorticoid receptor OS=Mus musculus OX=10090</t>
  </si>
  <si>
    <t>Q6ZWY9;Q64525;Q64478;P10854</t>
  </si>
  <si>
    <t>Histone H2B type 1-C/E/G;Histone H2B type 2-B;Histone H2B type 1-H;Histone H2B type 1-M</t>
  </si>
  <si>
    <t>Hist1h2bc;Hist2h2bb;Hist1h2bh;Hist1h2bm</t>
  </si>
  <si>
    <t>sp|Q6ZWY9|H2B1C_MOUSE Histone H2B type 1-C/E/G OS=Mus musculus OX=10090 GN=Hist1h2bc PE=1 SV=3;sp|Q64525|H2B2B_MOUSE Histone H2B type 2-B OS=Mus musculus OX=10090 GN=Hist2h2bb PE=1 SV=3;sp|Q64478|H2B1H_MOUSE Histone H2B type 1-H OS=Mus musculus OX=10090 GN</t>
  </si>
  <si>
    <t>P12815-2;P12815</t>
  </si>
  <si>
    <t>Programmed cell death protein 6</t>
  </si>
  <si>
    <t>Pdcd6</t>
  </si>
  <si>
    <t>sp|P12815-2|PDCD6_MOUSE Isoform 2 of Programmed cell death protein 6 OS=Mus musculus OX=10090 GN=Pdcd6;sp|P12815|PDCD6_MOUSE Programmed cell death protein 6 OS=Mus musculus OX=10090 GN=Pdcd6 PE=1 SV=2</t>
  </si>
  <si>
    <t>P17427</t>
  </si>
  <si>
    <t>AP-2 complex subunit alpha-2</t>
  </si>
  <si>
    <t>Ap2a2</t>
  </si>
  <si>
    <t>sp|P17427|AP2A2_MOUSE AP-2 complex subunit alpha-2 OS=Mus musculus OX=10090 GN=Ap2a2 PE=1 SV=2</t>
  </si>
  <si>
    <t>P28667</t>
  </si>
  <si>
    <t>MARCKS-related protein</t>
  </si>
  <si>
    <t>Marcksl1</t>
  </si>
  <si>
    <t>sp|P28667|MRP_MOUSE MARCKS-related protein OS=Mus musculus OX=10090 GN=Marcksl1 PE=1 SV=2</t>
  </si>
  <si>
    <t>P29758</t>
  </si>
  <si>
    <t>Ornithine aminotransferase, mitochondrial</t>
  </si>
  <si>
    <t>Oat</t>
  </si>
  <si>
    <t>sp|P29758|OAT_MOUSE Ornithine aminotransferase, mitochondrial OS=Mus musculus OX=10090 GN=Oat PE=1 SV=1</t>
  </si>
  <si>
    <t>P36993;P36993-4;P36993-3;P36993-5;REV__P59279</t>
  </si>
  <si>
    <t>P36993;P36993-4;P36993-3;P36993-5</t>
  </si>
  <si>
    <t>Protein phosphatase 1B</t>
  </si>
  <si>
    <t>Ppm1b</t>
  </si>
  <si>
    <t>sp|P36993|PPM1B_MOUSE Protein phosphatase 1B OS=Mus musculus OX=10090 GN=Ppm1b PE=1 SV=1;sp|P36993-4|PPM1B_MOUSE Isoform 3 of Protein phosphatase 1B OS=Mus musculus OX=10090 GN=Ppm1b;sp|P36993-3|PPM1B_MOUSE Isoform 2 of Protein phosphatase 1B OS=Mus muscul</t>
  </si>
  <si>
    <t>P46638;P62492;Q9WTL2</t>
  </si>
  <si>
    <t>P46638;P62492</t>
  </si>
  <si>
    <t>Ras-related protein Rab-11B;Ras-related protein Rab-11A</t>
  </si>
  <si>
    <t>Rab11b;Rab11a</t>
  </si>
  <si>
    <t>sp|P46638|RB11B_MOUSE Ras-related protein Rab-11B OS=Mus musculus OX=10090 GN=Rab11b PE=1 SV=3;sp|P62492|RB11A_MOUSE Ras-related protein Rab-11A OS=Mus musculus OX=10090 GN=Rab11a PE=1 SV=3</t>
  </si>
  <si>
    <t>P46737;P46737-2;Q7M757</t>
  </si>
  <si>
    <t>P46737;P46737-2</t>
  </si>
  <si>
    <t>Lys-63-specific deubiquitinase BRCC36</t>
  </si>
  <si>
    <t>Brcc3</t>
  </si>
  <si>
    <t>sp|P46737|BRCC3_MOUSE Lys-63-specific deubiquitinase BRCC36 OS=Mus musculus OX=10090 GN=Brcc3 PE=1 SV=1;sp|P46737-2|BRCC3_MOUSE Isoform 2 of Lys-63-specific deubiquitinase BRCC36 OS=Mus musculus OX=10090 GN=Brcc3</t>
  </si>
  <si>
    <t>P47968</t>
  </si>
  <si>
    <t>Ribose-5-phosphate isomerase</t>
  </si>
  <si>
    <t>Rpia</t>
  </si>
  <si>
    <t>sp|P47968|RPIA_MOUSE Ribose-5-phosphate isomerase OS=Mus musculus OX=10090 GN=Rpia PE=1 SV=2</t>
  </si>
  <si>
    <t>P49586;Q811Q9-2;Q811Q9</t>
  </si>
  <si>
    <t>P49586</t>
  </si>
  <si>
    <t>Choline-phosphate cytidylyltransferase A</t>
  </si>
  <si>
    <t>Pcyt1a</t>
  </si>
  <si>
    <t>sp|P49586|PCY1A_MOUSE Choline-phosphate cytidylyltransferase A OS=Mus musculus OX=10090 GN=Pcyt1a PE=1 SV=1</t>
  </si>
  <si>
    <t>P51174</t>
  </si>
  <si>
    <t>Long-chain specific acyl-CoA dehydrogenase, mitochondrial</t>
  </si>
  <si>
    <t>Acadl</t>
  </si>
  <si>
    <t>sp|P51174|ACADL_MOUSE Long-chain specific acyl-CoA dehydrogenase, mitochondrial OS=Mus musculus OX=10090 GN=Acadl PE=1 SV=2</t>
  </si>
  <si>
    <t>P56380</t>
  </si>
  <si>
    <t>Bis(5-nucleosyl)-tetraphosphatase [asymmetrical]</t>
  </si>
  <si>
    <t>Nudt2</t>
  </si>
  <si>
    <t>sp|P56380|AP4A_MOUSE Bis(5-nucleosyl)-tetraphosphatase [asymmetrical] OS=Mus musculus OX=10090 GN=Nudt2 PE=1 SV=3</t>
  </si>
  <si>
    <t>P61089</t>
  </si>
  <si>
    <t>Ubiquitin-conjugating enzyme E2 N</t>
  </si>
  <si>
    <t>Ube2n</t>
  </si>
  <si>
    <t>sp|P61089|UBE2N_MOUSE Ubiquitin-conjugating enzyme E2 N OS=Mus musculus OX=10090 GN=Ube2n PE=1 SV=1</t>
  </si>
  <si>
    <t>P62242</t>
  </si>
  <si>
    <t>40S ribosomal protein S8</t>
  </si>
  <si>
    <t>Rps8</t>
  </si>
  <si>
    <t>sp|P62242|RS8_MOUSE 40S ribosomal protein S8 OS=Mus musculus OX=10090 GN=Rps8 PE=1 SV=2</t>
  </si>
  <si>
    <t>P63276</t>
  </si>
  <si>
    <t>40S ribosomal protein S17</t>
  </si>
  <si>
    <t>Rps17</t>
  </si>
  <si>
    <t>sp|P63276|RS17_MOUSE 40S ribosomal protein S17 OS=Mus musculus OX=10090 GN=Rps17 PE=1 SV=2</t>
  </si>
  <si>
    <t>P83940</t>
  </si>
  <si>
    <t>Transcription elongation factor B polypeptide 1</t>
  </si>
  <si>
    <t>Tceb1</t>
  </si>
  <si>
    <t>sp|P83940|ELOC_MOUSE Elongin-C OS=Mus musculus OX=10090 GN=Eloc PE=1 SV=1</t>
  </si>
  <si>
    <t>P99029-2;P99029</t>
  </si>
  <si>
    <t>Peroxiredoxin-5, mitochondrial</t>
  </si>
  <si>
    <t>Prdx5</t>
  </si>
  <si>
    <t>sp|P99029-2|PRDX5_MOUSE Isoform Cytoplasmic+peroxisomal of Peroxiredoxin-5, mitochondrial OS=Mus musculus OX=10090 GN=Prdx5;sp|P99029|PRDX5_MOUSE Peroxiredoxin-5, mitochondrial OS=Mus musculus OX=10090 GN=Prdx5 PE=1 SV=2</t>
  </si>
  <si>
    <t>Q01730</t>
  </si>
  <si>
    <t>Ras suppressor protein 1</t>
  </si>
  <si>
    <t>Rsu1</t>
  </si>
  <si>
    <t>sp|Q01730|RSU1_MOUSE Ras suppressor protein 1 OS=Mus musculus OX=10090 GN=Rsu1 PE=1 SV=3</t>
  </si>
  <si>
    <t>Q3TWW8</t>
  </si>
  <si>
    <t>Serine/arginine-rich splicing factor 6</t>
  </si>
  <si>
    <t>Srsf6</t>
  </si>
  <si>
    <t>sp|Q3TWW8|SRSF6_MOUSE Serine/arginine-rich splicing factor 6 OS=Mus musculus OX=10090 GN=Srsf6 PE=1 SV=1</t>
  </si>
  <si>
    <t>Q3UI43</t>
  </si>
  <si>
    <t>BRISC and BRCA1-A complex member 1</t>
  </si>
  <si>
    <t>Babam1</t>
  </si>
  <si>
    <t>sp|Q3UI43|BABA1_MOUSE BRISC and BRCA1-A complex member 1 OS=Mus musculus OX=10090 GN=Babam1 PE=1 SV=1</t>
  </si>
  <si>
    <t>Q5SV85;Q5SV85-2</t>
  </si>
  <si>
    <t>Synergin gamma</t>
  </si>
  <si>
    <t>Synrg</t>
  </si>
  <si>
    <t>sp|Q5SV85|SYNRG_MOUSE Synergin gamma OS=Mus musculus OX=10090 GN=Synrg PE=1 SV=1;sp|Q5SV85-2|SYNRG_MOUSE Isoform 2 of Synergin gamma OS=Mus musculus OX=10090 GN=Synrg</t>
  </si>
  <si>
    <t>Q60787</t>
  </si>
  <si>
    <t>Lymphocyte cytosolic protein 2</t>
  </si>
  <si>
    <t>Lcp2</t>
  </si>
  <si>
    <t>sp|Q60787|LCP2_MOUSE Lymphocyte cytosolic protein 2 OS=Mus musculus OX=10090 GN=Lcp2 PE=1 SV=2</t>
  </si>
  <si>
    <t>Q60960</t>
  </si>
  <si>
    <t>Importin subunit alpha-5;Importin subunit alpha-5, N-terminally processed</t>
  </si>
  <si>
    <t>Kpna1</t>
  </si>
  <si>
    <t>sp|Q60960|IMA5_MOUSE Importin subunit alpha-5 OS=Mus musculus OX=10090 GN=Kpna1 PE=1 SV=2</t>
  </si>
  <si>
    <t>Q61210;Q61210-2;Q61210-4;Q61210-3</t>
  </si>
  <si>
    <t>Rho guanine nucleotide exchange factor 1</t>
  </si>
  <si>
    <t>Arhgef1</t>
  </si>
  <si>
    <t>sp|Q61210|ARHG1_MOUSE Rho guanine nucleotide exchange factor 1 OS=Mus musculus OX=10090 GN=Arhgef1 PE=1 SV=2;sp|Q61210-2|ARHG1_MOUSE Isoform 2 of Rho guanine nucleotide exchange factor 1 OS=Mus musculus OX=10090 GN=Arhgef1;sp|Q61210-4|ARHG1_MOUSE Isoform 4</t>
  </si>
  <si>
    <t>Q61656</t>
  </si>
  <si>
    <t>Probable ATP-dependent RNA helicase DDX5</t>
  </si>
  <si>
    <t>Ddx5</t>
  </si>
  <si>
    <t>sp|Q61656|DDX5_MOUSE Probable ATP-dependent RNA helicase DDX5 OS=Mus musculus OX=10090 GN=Ddx5 PE=1 SV=2</t>
  </si>
  <si>
    <t>Q62093</t>
  </si>
  <si>
    <t>Serine/arginine-rich splicing factor 2</t>
  </si>
  <si>
    <t>Srsf2</t>
  </si>
  <si>
    <t>sp|Q62093|SRSF2_MOUSE Serine/arginine-rich splicing factor 2 OS=Mus musculus OX=10090 GN=Srsf2 PE=1 SV=4</t>
  </si>
  <si>
    <t>Q62393-2;Q62393-3;Q62393</t>
  </si>
  <si>
    <t>Tumor protein D52</t>
  </si>
  <si>
    <t>Tpd52</t>
  </si>
  <si>
    <t>sp|Q62393-2|TPD52_MOUSE Isoform 2 of Tumor protein D52 OS=Mus musculus OX=10090 GN=Tpd52;sp|Q62393-3|TPD52_MOUSE Isoform 3 of Tumor protein D52 OS=Mus musculus OX=10090 GN=Tpd52;sp|Q62393|TPD52_MOUSE Tumor protein D52 OS=Mus musculus OX=10090 GN=Tpd52 PE=1</t>
  </si>
  <si>
    <t>Q62426</t>
  </si>
  <si>
    <t>Cystatin-B</t>
  </si>
  <si>
    <t>Cstb</t>
  </si>
  <si>
    <t>sp|Q62426|CYTB_MOUSE Cystatin-B OS=Mus musculus OX=10090 GN=Cstb PE=1 SV=1</t>
  </si>
  <si>
    <t>Q62433</t>
  </si>
  <si>
    <t>Protein NDRG1</t>
  </si>
  <si>
    <t>Ndrg1</t>
  </si>
  <si>
    <t>sp|Q62433|NDRG1_MOUSE Protein NDRG1 OS=Mus musculus OX=10090 GN=Ndrg1 PE=1 SV=1</t>
  </si>
  <si>
    <t>Q6PGB6-2;Q6PGB6;Q6PGB6-4;Q6PGB6-3;Q6PGB6-5</t>
  </si>
  <si>
    <t>N-alpha-acetyltransferase 50</t>
  </si>
  <si>
    <t>Naa50</t>
  </si>
  <si>
    <t>sp|Q6PGB6-2|NAA50_MOUSE Isoform 2 of N-alpha-acetyltransferase 50 OS=Mus musculus OX=10090 GN=Naa50;sp|Q6PGB6|NAA50_MOUSE N-alpha-acetyltransferase 50 OS=Mus musculus OX=10090 GN=Naa50 PE=1 SV=1;sp|Q6PGB6-4|NAA50_MOUSE Isoform 4 of N-alpha-acetyltransferas</t>
  </si>
  <si>
    <t>Q6ZWN5</t>
  </si>
  <si>
    <t>40S ribosomal protein S9</t>
  </si>
  <si>
    <t>Rps9</t>
  </si>
  <si>
    <t>sp|Q6ZWN5|RS9_MOUSE 40S ribosomal protein S9 OS=Mus musculus OX=10090 GN=Rps9 PE=1 SV=3</t>
  </si>
  <si>
    <t>Q7TSS2;Q7TSS2-2</t>
  </si>
  <si>
    <t>Ubiquitin-conjugating enzyme E2 Q1</t>
  </si>
  <si>
    <t>Ube2q1</t>
  </si>
  <si>
    <t>sp|Q7TSS2|UB2Q1_MOUSE Ubiquitin-conjugating enzyme E2 Q1 OS=Mus musculus OX=10090 GN=Ube2q1 PE=1 SV=2;sp|Q7TSS2-2|UB2Q1_MOUSE Isoform 2 of Ubiquitin-conjugating enzyme E2 Q1 OS=Mus musculus OX=10090 GN=Ube2q1</t>
  </si>
  <si>
    <t>Q810A7;Q810A7-2</t>
  </si>
  <si>
    <t>ATP-dependent RNA helicase DDX42</t>
  </si>
  <si>
    <t>Ddx42</t>
  </si>
  <si>
    <t>sp|Q810A7|DDX42_MOUSE ATP-dependent RNA helicase DDX42 OS=Mus musculus OX=10090 GN=Ddx42 PE=1 SV=3;sp|Q810A7-2|DDX42_MOUSE Isoform 2 of ATP-dependent RNA helicase DDX42 OS=Mus musculus OX=10090 GN=Ddx42</t>
  </si>
  <si>
    <t>Q8BFV2</t>
  </si>
  <si>
    <t>PCI domain-containing protein 2</t>
  </si>
  <si>
    <t>Pcid2</t>
  </si>
  <si>
    <t>sp|Q8BFV2|PCID2_MOUSE PCI domain-containing protein 2 OS=Mus musculus OX=10090 GN=Pcid2 PE=1 SV=1</t>
  </si>
  <si>
    <t>Q8BGZ4;Q8BGZ4-2</t>
  </si>
  <si>
    <t>Cell division cycle protein 23 homolog</t>
  </si>
  <si>
    <t>Cdc23</t>
  </si>
  <si>
    <t>sp|Q8BGZ4|CDC23_MOUSE Cell division cycle protein 23 homolog OS=Mus musculus OX=10090 GN=Cdc23 PE=1 SV=2;sp|Q8BGZ4-2|CDC23_MOUSE Isoform 2 of Cell division cycle protein 23 homolog OS=Mus musculus OX=10090 GN=Cdc23</t>
  </si>
  <si>
    <t>Q8BMP6</t>
  </si>
  <si>
    <t>Golgi resident protein GCP60</t>
  </si>
  <si>
    <t>Acbd3</t>
  </si>
  <si>
    <t>sp|Q8BMP6|GCP60_MOUSE Golgi resident protein GCP60 OS=Mus musculus OX=10090 GN=Acbd3 PE=1 SV=3</t>
  </si>
  <si>
    <t>Q8C547;Q8C547-2;Q8C547-3;Q8C547-4</t>
  </si>
  <si>
    <t>Q8C547</t>
  </si>
  <si>
    <t>HEAT repeat-containing protein 5B</t>
  </si>
  <si>
    <t>Heatr5b</t>
  </si>
  <si>
    <t>sp|Q8C547|HTR5B_MOUSE HEAT repeat-containing protein 5B OS=Mus musculus OX=10090 GN=Heatr5b PE=1 SV=3</t>
  </si>
  <si>
    <t>Q8C8U0;Q8C8U0-3;Q8C8U0-2</t>
  </si>
  <si>
    <t>Liprin-beta-1</t>
  </si>
  <si>
    <t>Ppfibp1</t>
  </si>
  <si>
    <t>sp|Q8C8U0|LIPB1_MOUSE Liprin-beta-1 OS=Mus musculus OX=10090 GN=Ppfibp1 PE=1 SV=3;sp|Q8C8U0-3|LIPB1_MOUSE Isoform 3 of Liprin-beta-1 OS=Mus musculus OX=10090 GN=Ppfibp1;sp|Q8C8U0-2|LIPB1_MOUSE Isoform 2 of Liprin-beta-1 OS=Mus musculus OX=10090 GN=Ppfibp1</t>
  </si>
  <si>
    <t>Q8VEJ9</t>
  </si>
  <si>
    <t>Vacuolar protein sorting-associated protein 4A</t>
  </si>
  <si>
    <t>Vps4a</t>
  </si>
  <si>
    <t>sp|Q8VEJ9|VPS4A_MOUSE Vacuolar protein sorting-associated protein 4A OS=Mus musculus OX=10090 GN=Vps4a PE=1 SV=1</t>
  </si>
  <si>
    <t>Q91VC3</t>
  </si>
  <si>
    <t>Eukaryotic initiation factor 4A-III;Eukaryotic initiation factor 4A-III, N-terminally processed</t>
  </si>
  <si>
    <t>Eif4a3</t>
  </si>
  <si>
    <t>sp|Q91VC3|IF4A3_MOUSE Eukaryotic initiation factor 4A-III OS=Mus musculus OX=10090 GN=Eif4a3 PE=1 SV=3</t>
  </si>
  <si>
    <t>Q91VJ1</t>
  </si>
  <si>
    <t>Interferon-inducible protein AIM2</t>
  </si>
  <si>
    <t>Aim2</t>
  </si>
  <si>
    <t>sp|Q91VJ1|AIM2_MOUSE Interferon-inducible protein AIM2 OS=Mus musculus OX=10090 GN=Aim2 PE=1 SV=2</t>
  </si>
  <si>
    <t>Q91XD6</t>
  </si>
  <si>
    <t>Vacuolar protein-sorting-associated protein 36</t>
  </si>
  <si>
    <t>Vps36</t>
  </si>
  <si>
    <t>sp|Q91XD6|VPS36_MOUSE Vacuolar protein-sorting-associated protein 36 OS=Mus musculus OX=10090 GN=Vps36 PE=1 SV=1</t>
  </si>
  <si>
    <t>Q91YX0</t>
  </si>
  <si>
    <t>Protein THEMIS2</t>
  </si>
  <si>
    <t>Themis2</t>
  </si>
  <si>
    <t>sp|Q91YX0|THMS2_MOUSE Protein THEMIS2 OS=Mus musculus OX=10090 GN=Themis2 PE=1 SV=2</t>
  </si>
  <si>
    <t>Q921C5;Q921C5-2;Q921C5-3;Q8BR07-3;Q8BR07;Q8BR07-4</t>
  </si>
  <si>
    <t>Q921C5;Q921C5-2</t>
  </si>
  <si>
    <t>Protein bicaudal D homolog 2</t>
  </si>
  <si>
    <t>Bicd2</t>
  </si>
  <si>
    <t>sp|Q921C5|BICD2_MOUSE Protein bicaudal D homolog 2 OS=Mus musculus OX=10090 GN=Bicd2 PE=1 SV=1;sp|Q921C5-2|BICD2_MOUSE Isoform 2 of Protein bicaudal D homolog 2 OS=Mus musculus OX=10090 GN=Bicd2</t>
  </si>
  <si>
    <t>Q922E4</t>
  </si>
  <si>
    <t>Ethanolamine-phosphate cytidylyltransferase</t>
  </si>
  <si>
    <t>Pcyt2</t>
  </si>
  <si>
    <t>sp|Q922E4|PCY2_MOUSE Ethanolamine-phosphate cytidylyltransferase OS=Mus musculus OX=10090 GN=Pcyt2 PE=1 SV=1</t>
  </si>
  <si>
    <t>Q99L27;Q9DCZ1</t>
  </si>
  <si>
    <t>Q99L27</t>
  </si>
  <si>
    <t>GMP reductase 2</t>
  </si>
  <si>
    <t>Gmpr2</t>
  </si>
  <si>
    <t>sp|Q99L27|GMPR2_MOUSE GMP reductase 2 OS=Mus musculus OX=10090 GN=Gmpr2 PE=1 SV=2</t>
  </si>
  <si>
    <t>Q99LN9;Q99LN9-2</t>
  </si>
  <si>
    <t>Deoxyhypusine hydroxylase</t>
  </si>
  <si>
    <t>Dohh</t>
  </si>
  <si>
    <t>sp|Q99LN9|DOHH_MOUSE Deoxyhypusine hydroxylase OS=Mus musculus OX=10090 GN=Dohh PE=1 SV=2;sp|Q99LN9-2|DOHH_MOUSE Isoform 2 of Deoxyhypusine hydroxylase OS=Mus musculus OX=10090 GN=Dohh</t>
  </si>
  <si>
    <t>Q9CPU0</t>
  </si>
  <si>
    <t>Lactoylglutathione lyase</t>
  </si>
  <si>
    <t>Glo1</t>
  </si>
  <si>
    <t>sp|Q9CPU0|LGUL_MOUSE Lactoylglutathione lyase OS=Mus musculus OX=10090 GN=Glo1 PE=1 SV=3</t>
  </si>
  <si>
    <t>Q9CQI3</t>
  </si>
  <si>
    <t>Glia maturation factor beta</t>
  </si>
  <si>
    <t>Gmfb</t>
  </si>
  <si>
    <t>sp|Q9CQI3|GMFB_MOUSE Glia maturation factor beta OS=Mus musculus OX=10090 GN=Gmfb PE=1 SV=3</t>
  </si>
  <si>
    <t>Q9CY58-2;Q9CY58-3</t>
  </si>
  <si>
    <t>Plasminogen activator inhibitor 1 RNA-binding protein</t>
  </si>
  <si>
    <t>Serbp1</t>
  </si>
  <si>
    <t>sp|Q9CY58-2|PAIRB_MOUSE Isoform 2 of Plasminogen activator inhibitor 1 RNA-binding protein OS=Mus musculus OX=10090 GN=Serbp1;sp|Q9CY58-3|PAIRB_MOUSE Isoform 3 of Plasminogen activator inhibitor 1 RNA-binding protein OS=Mus musculus OX=10090 GN=Serbp1</t>
  </si>
  <si>
    <t>Q9CY64</t>
  </si>
  <si>
    <t>Biliverdin reductase A</t>
  </si>
  <si>
    <t>Blvra</t>
  </si>
  <si>
    <t>sp|Q9CY64|BIEA_MOUSE Biliverdin reductase A OS=Mus musculus OX=10090 GN=Blvra PE=1 SV=1</t>
  </si>
  <si>
    <t>Q9CYZ2</t>
  </si>
  <si>
    <t>Tumor protein D54</t>
  </si>
  <si>
    <t>Tpd52l2</t>
  </si>
  <si>
    <t>sp|Q9CYZ2|TPD54_MOUSE Tumor protein D54 OS=Mus musculus OX=10090 GN=Tpd52l2 PE=1 SV=1</t>
  </si>
  <si>
    <t>Q9CZE3;Q8QZZ8;Q91YQ1</t>
  </si>
  <si>
    <t>Q9CZE3</t>
  </si>
  <si>
    <t>Ras-related protein Rab-32</t>
  </si>
  <si>
    <t>Rab32</t>
  </si>
  <si>
    <t>sp|Q9CZE3|RAB32_MOUSE Ras-related protein Rab-32 OS=Mus musculus OX=10090 GN=Rab32 PE=1 SV=3</t>
  </si>
  <si>
    <t>Q9CZY3;Q9CZY3-2</t>
  </si>
  <si>
    <t>Ubiquitin-conjugating enzyme E2 variant 1</t>
  </si>
  <si>
    <t>Ube2v1</t>
  </si>
  <si>
    <t>sp|Q9CZY3|UB2V1_MOUSE Ubiquitin-conjugating enzyme E2 variant 1 OS=Mus musculus OX=10090 GN=Ube2v1 PE=1 SV=1;sp|Q9CZY3-2|UB2V1_MOUSE Isoform 2 of Ubiquitin-conjugating enzyme E2 variant 1 OS=Mus musculus OX=10090 GN=Ube2v1</t>
  </si>
  <si>
    <t>Q9D1H7;Q9D1H7-2</t>
  </si>
  <si>
    <t>Golgi to ER traffic protein 4 homolog</t>
  </si>
  <si>
    <t>Get4</t>
  </si>
  <si>
    <t>sp|Q9D1H7|GET4_MOUSE Golgi to ER traffic protein 4 homolog OS=Mus musculus OX=10090 GN=Get4 PE=1 SV=2;sp|Q9D1H7-2|GET4_MOUSE Isoform 2 of Golgi to ER traffic protein 4 homolog OS=Mus musculus OX=10090 GN=Get4</t>
  </si>
  <si>
    <t>Q9D394-2;Q9D394-4;Q9D394;Q9D394-3</t>
  </si>
  <si>
    <t>Protein RUFY3</t>
  </si>
  <si>
    <t>Rufy3</t>
  </si>
  <si>
    <t>sp|Q9D394-2|RUFY3_MOUSE Isoform 2 of Protein RUFY3 OS=Mus musculus OX=10090 GN=Rufy3;sp|Q9D394-4|RUFY3_MOUSE Isoform 4 of Protein RUFY3 OS=Mus musculus OX=10090 GN=Rufy3;sp|Q9D394|RUFY3_MOUSE Protein RUFY3 OS=Mus musculus OX=10090 GN=Rufy3 PE=1 SV=1;sp|Q9D</t>
  </si>
  <si>
    <t>Q9D8Y7</t>
  </si>
  <si>
    <t>Tumor necrosis factor alpha-induced protein 8-like protein 2</t>
  </si>
  <si>
    <t>Tnfaip8l2</t>
  </si>
  <si>
    <t>sp|Q9D8Y7|TP8L2_MOUSE Tumor necrosis factor alpha-induced protein 8-like protein 2 OS=Mus musculus OX=10090 GN=Tnfaip8l2 PE=1 SV=1</t>
  </si>
  <si>
    <t>Q9DCC4</t>
  </si>
  <si>
    <t>Pyrroline-5-carboxylate reductase 3</t>
  </si>
  <si>
    <t>Pycrl</t>
  </si>
  <si>
    <t>sp|Q9DCC4|P5CR3_MOUSE Pyrroline-5-carboxylate reductase 3 OS=Mus musculus OX=10090 GN=Pycr3 PE=1 SV=2</t>
  </si>
  <si>
    <t>Q9ERU9;Q0VDN7</t>
  </si>
  <si>
    <t>Q9ERU9</t>
  </si>
  <si>
    <t>E3 SUMO-protein ligase RanBP2</t>
  </si>
  <si>
    <t>Ranbp2</t>
  </si>
  <si>
    <t>sp|Q9ERU9|RBP2_MOUSE E3 SUMO-protein ligase RanBP2 OS=Mus musculus OX=10090 GN=Ranbp2 PE=1 SV=2</t>
  </si>
  <si>
    <t>Q9JJA4</t>
  </si>
  <si>
    <t>Ribosome biogenesis protein WDR12</t>
  </si>
  <si>
    <t>Wdr12</t>
  </si>
  <si>
    <t>sp|Q9JJA4|WDR12_MOUSE Ribosome biogenesis protein WDR12 OS=Mus musculus OX=10090 GN=Wdr12 PE=1 SV=1</t>
  </si>
  <si>
    <t>Q9JLI6;Q9JLI6-2</t>
  </si>
  <si>
    <t>Selenocysteine lyase</t>
  </si>
  <si>
    <t>Scly</t>
  </si>
  <si>
    <t>sp|Q9JLI6|SCLY_MOUSE Selenocysteine lyase OS=Mus musculus OX=10090 GN=Scly PE=1 SV=1;sp|Q9JLI6-2|SCLY_MOUSE Isoform 2 of Selenocysteine lyase OS=Mus musculus OX=10090 GN=Scly</t>
  </si>
  <si>
    <t>Q9QXD8</t>
  </si>
  <si>
    <t>LIM domain-containing protein 1</t>
  </si>
  <si>
    <t>Limd1</t>
  </si>
  <si>
    <t>sp|Q9QXD8|LIMD1_MOUSE LIM domain-containing protein 1 OS=Mus musculus OX=10090 GN=Limd1 PE=1 SV=2</t>
  </si>
  <si>
    <t>Q9R059</t>
  </si>
  <si>
    <t>Four and a half LIM domains protein 3</t>
  </si>
  <si>
    <t>Fhl3</t>
  </si>
  <si>
    <t>sp|Q9R059|FHL3_MOUSE Four and a half LIM domains protein 3 OS=Mus musculus OX=10090 GN=Fhl3 PE=1 SV=2</t>
  </si>
  <si>
    <t>Q9R1P1</t>
  </si>
  <si>
    <t>Proteasome subunit beta type-3</t>
  </si>
  <si>
    <t>Psmb3</t>
  </si>
  <si>
    <t>sp|Q9R1P1|PSB3_MOUSE Proteasome subunit beta type-3 OS=Mus musculus OX=10090 GN=Psmb3 PE=1 SV=1</t>
  </si>
  <si>
    <t>Q9WU56-2;Q9WU56;Q9WU56-3;Q9WU56-4</t>
  </si>
  <si>
    <t>tRNA pseudouridine synthase A, mitochondrial</t>
  </si>
  <si>
    <t>Pus1</t>
  </si>
  <si>
    <t>sp|Q9WU56-2|TRUA_MOUSE Isoform 2 of tRNA pseudouridine synthase A OS=Mus musculus OX=10090 GN=Pus1;sp|Q9WU56|TRUA_MOUSE tRNA pseudouridine synthase A OS=Mus musculus OX=10090 GN=Pus1 PE=1 SV=2;sp|Q9WU56-3|TRUA_MOUSE Isoform 3 of tRNA pseudouridine synthase</t>
  </si>
  <si>
    <t>Q9Z1K5</t>
  </si>
  <si>
    <t>E3 ubiquitin-protein ligase ARIH1</t>
  </si>
  <si>
    <t>Arih1</t>
  </si>
  <si>
    <t>sp|Q9Z1K5|ARI1_MOUSE E3 ubiquitin-protein ligase ARIH1 OS=Mus musculus OX=10090 GN=Arih1 PE=1 SV=3</t>
  </si>
  <si>
    <t>Q9Z2R6;REV__Q69ZR2</t>
  </si>
  <si>
    <t>Q9Z2R6</t>
  </si>
  <si>
    <t>Protein unc-119 homolog A</t>
  </si>
  <si>
    <t>Unc119</t>
  </si>
  <si>
    <t>sp|Q9Z2R6|U119A_MOUSE Protein unc-119 homolog A OS=Mus musculus OX=10090 GN=Unc119 PE=1 SV=1</t>
  </si>
  <si>
    <t>A2AWA9;A2AWA9-2;A2AWA9-3</t>
  </si>
  <si>
    <t>A2AWA9;A2AWA9-2</t>
  </si>
  <si>
    <t>Rab GTPase-activating protein 1</t>
  </si>
  <si>
    <t>Rabgap1</t>
  </si>
  <si>
    <t>sp|A2AWA9|RBGP1_MOUSE Rab GTPase-activating protein 1 OS=Mus musculus OX=10090 GN=Rabgap1 PE=1 SV=1;sp|A2AWA9-2|RBGP1_MOUSE Isoform 2 of Rab GTPase-activating protein 1 OS=Mus musculus OX=10090 GN=Rabgap1</t>
  </si>
  <si>
    <t>O08800</t>
  </si>
  <si>
    <t>Serpin B8</t>
  </si>
  <si>
    <t>Serpinb8</t>
  </si>
  <si>
    <t>sp|O08800|SPB8_MOUSE Serpin B8 OS=Mus musculus OX=10090 GN=Serpinb8 PE=1 SV=2</t>
  </si>
  <si>
    <t>O35215</t>
  </si>
  <si>
    <t>D-dopachrome decarboxylase</t>
  </si>
  <si>
    <t>Ddt</t>
  </si>
  <si>
    <t>sp|O35215|DOPD_MOUSE D-dopachrome decarboxylase OS=Mus musculus OX=10090 GN=Ddt PE=1 SV=3</t>
  </si>
  <si>
    <t>O35593</t>
  </si>
  <si>
    <t>26S proteasome non-ATPase regulatory subunit 14</t>
  </si>
  <si>
    <t>Psmd14</t>
  </si>
  <si>
    <t>sp|O35593|PSDE_MOUSE 26S proteasome non-ATPase regulatory subunit 14 OS=Mus musculus OX=10090 GN=Psmd14 PE=1 SV=2</t>
  </si>
  <si>
    <t>O35887</t>
  </si>
  <si>
    <t>Calumenin</t>
  </si>
  <si>
    <t>Calu</t>
  </si>
  <si>
    <t>sp|O35887|CALU_MOUSE Calumenin OS=Mus musculus OX=10090 GN=Calu PE=1 SV=1</t>
  </si>
  <si>
    <t>O54950;Q8BGM7-2;Q8BGM7</t>
  </si>
  <si>
    <t>O54950</t>
  </si>
  <si>
    <t>5-AMP-activated protein kinase subunit gamma-1</t>
  </si>
  <si>
    <t>Prkag1</t>
  </si>
  <si>
    <t>sp|O54950|AAKG1_MOUSE 5-AMP-activated protein kinase subunit gamma-1 OS=Mus musculus OX=10090 GN=Prkag1 PE=1 SV=2</t>
  </si>
  <si>
    <t>O54962</t>
  </si>
  <si>
    <t>Barrier-to-autointegration factor;Barrier-to-autointegration factor, N-terminally processed</t>
  </si>
  <si>
    <t>Banf1</t>
  </si>
  <si>
    <t>sp|O54962|BAF_MOUSE Barrier-to-autointegration factor OS=Mus musculus OX=10090 GN=Banf1 PE=1 SV=1</t>
  </si>
  <si>
    <t>O70310</t>
  </si>
  <si>
    <t>Glycylpeptide N-tetradecanoyltransferase 1</t>
  </si>
  <si>
    <t>Nmt1</t>
  </si>
  <si>
    <t>sp|O70310|NMT1_MOUSE Glycylpeptide N-tetradecanoyltransferase 1 OS=Mus musculus OX=10090 GN=Nmt1 PE=1 SV=1</t>
  </si>
  <si>
    <t>P12970</t>
  </si>
  <si>
    <t>60S ribosomal protein L7a</t>
  </si>
  <si>
    <t>Rpl7a</t>
  </si>
  <si>
    <t>sp|P12970|RL7A_MOUSE 60S ribosomal protein L7a OS=Mus musculus OX=10090 GN=Rpl7a PE=1 SV=2</t>
  </si>
  <si>
    <t>P15307</t>
  </si>
  <si>
    <t>Proto-oncogene c-Rel</t>
  </si>
  <si>
    <t>Rel</t>
  </si>
  <si>
    <t>sp|P15307|REL_MOUSE Proto-oncogene c-Rel OS=Mus musculus OX=10090 GN=Rel PE=1 SV=2</t>
  </si>
  <si>
    <t>P15532</t>
  </si>
  <si>
    <t>Nucleoside diphosphate kinase A</t>
  </si>
  <si>
    <t>Nme1</t>
  </si>
  <si>
    <t>sp|P15532|NDKA_MOUSE Nucleoside diphosphate kinase A OS=Mus musculus OX=10090 GN=Nme1 PE=1 SV=1</t>
  </si>
  <si>
    <t>P24270</t>
  </si>
  <si>
    <t>Catalase</t>
  </si>
  <si>
    <t>Cat</t>
  </si>
  <si>
    <t>sp|P24270|CATA_MOUSE Catalase OS=Mus musculus OX=10090 GN=Cat PE=1 SV=4</t>
  </si>
  <si>
    <t>P28352</t>
  </si>
  <si>
    <t>DNA-(apurinic or apyrimidinic site) lyase;DNA-(apurinic or apyrimidinic site) lyase, mitochondrial</t>
  </si>
  <si>
    <t>Apex1</t>
  </si>
  <si>
    <t>sp|P28352|APEX1_MOUSE DNA-(apurinic or apyrimidinic site) lyase OS=Mus musculus OX=10090 GN=Apex1 PE=1 SV=2</t>
  </si>
  <si>
    <t>P34152;P34152-4;P34152-2;P34152-6;P34152-5;P34152-9;P34152-7;P34152-8</t>
  </si>
  <si>
    <t>P34152;P34152-4;P34152-2;P34152-6;P34152-5</t>
  </si>
  <si>
    <t>Focal adhesion kinase 1</t>
  </si>
  <si>
    <t>Ptk2</t>
  </si>
  <si>
    <t>sp|P34152|FAK1_MOUSE Focal adhesion kinase 1 OS=Mus musculus OX=10090 GN=Ptk2 PE=1 SV=4;sp|P34152-4|FAK1_MOUSE Isoform 4 of Focal adhesion kinase 1 OS=Mus musculus OX=10090 GN=Ptk2;sp|P34152-2|FAK1_MOUSE Isoform 2 of Focal adhesion kinase 1 OS=Mus musculus</t>
  </si>
  <si>
    <t>P43346</t>
  </si>
  <si>
    <t>Deoxycytidine kinase</t>
  </si>
  <si>
    <t>Dck</t>
  </si>
  <si>
    <t>sp|P43346|DCK_MOUSE Deoxycytidine kinase OS=Mus musculus OX=10090 GN=Dck PE=1 SV=1</t>
  </si>
  <si>
    <t>P46062</t>
  </si>
  <si>
    <t>Signal-induced proliferation-associated protein 1</t>
  </si>
  <si>
    <t>Sipa1</t>
  </si>
  <si>
    <t>sp|P46062|SIPA1_MOUSE Signal-induced proliferation-associated protein 1 OS=Mus musculus OX=10090 GN=Sipa1 PE=1 SV=2</t>
  </si>
  <si>
    <t>P50396</t>
  </si>
  <si>
    <t>Rab GDP dissociation inhibitor alpha</t>
  </si>
  <si>
    <t>Gdi1</t>
  </si>
  <si>
    <t>sp|P50396|GDIA_MOUSE Rab GDP dissociation inhibitor alpha OS=Mus musculus OX=10090 GN=Gdi1 PE=1 SV=3</t>
  </si>
  <si>
    <t>P53026</t>
  </si>
  <si>
    <t>60S ribosomal protein L10a</t>
  </si>
  <si>
    <t>Rpl10a</t>
  </si>
  <si>
    <t>sp|P53026|RL10A_MOUSE 60S ribosomal protein L10a OS=Mus musculus OX=10090 GN=Rpl10a PE=1 SV=3</t>
  </si>
  <si>
    <t>P57759</t>
  </si>
  <si>
    <t>Endoplasmic reticulum resident protein 29</t>
  </si>
  <si>
    <t>Erp29</t>
  </si>
  <si>
    <t>sp|P57759|ERP29_MOUSE Endoplasmic reticulum resident protein 29 OS=Mus musculus OX=10090 GN=Erp29 PE=1 SV=2</t>
  </si>
  <si>
    <t>P62270</t>
  </si>
  <si>
    <t>40S ribosomal protein S18</t>
  </si>
  <si>
    <t>Rps18</t>
  </si>
  <si>
    <t>sp|P62270|RS18_MOUSE 40S ribosomal protein S18 OS=Mus musculus OX=10090 GN=Rps18 PE=1 SV=3</t>
  </si>
  <si>
    <t>P62317</t>
  </si>
  <si>
    <t>Small nuclear ribonucleoprotein Sm D2</t>
  </si>
  <si>
    <t>Snrpd2</t>
  </si>
  <si>
    <t>sp|P62317|SMD2_MOUSE Small nuclear ribonucleoprotein Sm D2 OS=Mus musculus OX=10090 GN=Snrpd2 PE=1 SV=1</t>
  </si>
  <si>
    <t>P63325</t>
  </si>
  <si>
    <t>40S ribosomal protein S10</t>
  </si>
  <si>
    <t>Rps10</t>
  </si>
  <si>
    <t>sp|P63325|RS10_MOUSE 40S ribosomal protein S10 OS=Mus musculus OX=10090 GN=Rps10 PE=1 SV=1</t>
  </si>
  <si>
    <t>P69566;P69566-2</t>
  </si>
  <si>
    <t>Ran-binding protein 9</t>
  </si>
  <si>
    <t>Ranbp9</t>
  </si>
  <si>
    <t>sp|P69566|RANB9_MOUSE Ran-binding protein 9 OS=Mus musculus OX=10090 GN=Ranbp9 PE=1 SV=1;sp|P69566-2|RANB9_MOUSE Isoform 2 of Ran-binding protein 9 OS=Mus musculus OX=10090 GN=Ranbp9</t>
  </si>
  <si>
    <t>P70218</t>
  </si>
  <si>
    <t>Mitogen-activated protein kinase kinase kinase kinase 1</t>
  </si>
  <si>
    <t>Map4k1</t>
  </si>
  <si>
    <t>sp|P70218|M4K1_MOUSE Mitogen-activated protein kinase kinase kinase kinase 1 OS=Mus musculus OX=10090 GN=Map4k1 PE=1 SV=1</t>
  </si>
  <si>
    <t>P70429-2;P70429</t>
  </si>
  <si>
    <t>Ena/VASP-like protein</t>
  </si>
  <si>
    <t>Evl</t>
  </si>
  <si>
    <t>sp|P70429-2|EVL_MOUSE Isoform 1 of Ena/VASP-like protein OS=Mus musculus OX=10090 GN=Evl;sp|P70429|EVL_MOUSE Ena/VASP-like protein OS=Mus musculus OX=10090 GN=Evl PE=1 SV=2</t>
  </si>
  <si>
    <t>P84091</t>
  </si>
  <si>
    <t>AP-2 complex subunit mu</t>
  </si>
  <si>
    <t>Ap2m1</t>
  </si>
  <si>
    <t>sp|P84091|AP2M1_MOUSE AP-2 complex subunit mu OS=Mus musculus OX=10090 GN=Ap2m1 PE=1 SV=1</t>
  </si>
  <si>
    <t>P99026</t>
  </si>
  <si>
    <t>Proteasome subunit beta type-4</t>
  </si>
  <si>
    <t>Psmb4</t>
  </si>
  <si>
    <t>sp|P99026|PSB4_MOUSE Proteasome subunit beta type-4 OS=Mus musculus OX=10090 GN=Psmb4 PE=1 SV=1</t>
  </si>
  <si>
    <t>Q3TYX3</t>
  </si>
  <si>
    <t>SET and MYND domain-containing protein 5</t>
  </si>
  <si>
    <t>Smyd5</t>
  </si>
  <si>
    <t>sp|Q3TYX3|SMYD5_MOUSE SET and MYND domain-containing protein 5 OS=Mus musculus OX=10090 GN=Smyd5 PE=1 SV=2</t>
  </si>
  <si>
    <t>Q3UE37</t>
  </si>
  <si>
    <t>Ubiquitin-conjugating enzyme E2 Z</t>
  </si>
  <si>
    <t>Ube2z</t>
  </si>
  <si>
    <t>sp|Q3UE37|UBE2Z_MOUSE Ubiquitin-conjugating enzyme E2 Z OS=Mus musculus OX=10090 GN=Ube2z PE=1 SV=2</t>
  </si>
  <si>
    <t>Q3UHX2</t>
  </si>
  <si>
    <t>28 kDa heat- and acid-stable phosphoprotein</t>
  </si>
  <si>
    <t>Pdap1</t>
  </si>
  <si>
    <t>sp|Q3UHX2|HAP28_MOUSE 28 kDa heat- and acid-stable phosphoprotein OS=Mus musculus OX=10090 GN=Pdap1 PE=1 SV=1</t>
  </si>
  <si>
    <t>Q3UKJ7;Q3UKJ7-2</t>
  </si>
  <si>
    <t>WD40 repeat-containing protein SMU1;WD40 repeat-containing protein SMU1, N-terminally processed</t>
  </si>
  <si>
    <t>Smu1</t>
  </si>
  <si>
    <t>sp|Q3UKJ7|SMU1_MOUSE WD40 repeat-containing protein SMU1 OS=Mus musculus OX=10090 GN=Smu1 PE=2 SV=2;sp|Q3UKJ7-2|SMU1_MOUSE Isoform 2 of WD40 repeat-containing protein SMU1 OS=Mus musculus OX=10090 GN=Smu1</t>
  </si>
  <si>
    <t>Q3UVL4;Q3UVL4-2;Q3UVL4-3</t>
  </si>
  <si>
    <t>Q3UVL4;Q3UVL4-2</t>
  </si>
  <si>
    <t>Vacuolar protein sorting-associated protein 51 homolog</t>
  </si>
  <si>
    <t>Vps51</t>
  </si>
  <si>
    <t>sp|Q3UVL4|VPS51_MOUSE Vacuolar protein sorting-associated protein 51 homolog OS=Mus musculus OX=10090 GN=Vps51 PE=1 SV=2;sp|Q3UVL4-2|VPS51_MOUSE Isoform 2 of Vacuolar protein sorting-associated protein 51 homolog OS=Mus musculus OX=10090 GN=Vps51</t>
  </si>
  <si>
    <t>Q4VC33;Q4VC33-2</t>
  </si>
  <si>
    <t>Macrophage erythroblast attacher</t>
  </si>
  <si>
    <t>Maea</t>
  </si>
  <si>
    <t>sp|Q4VC33|MAEA_MOUSE E3 ubiquitin-protein transferase MAEA OS=Mus musculus OX=10090 GN=Maea PE=1 SV=1;sp|Q4VC33-2|MAEA_MOUSE Isoform 2 of E3 ubiquitin-protein transferase MAEA OS=Mus musculus OX=10090 GN=Maea</t>
  </si>
  <si>
    <t>Q60972</t>
  </si>
  <si>
    <t>Histone-binding protein RBBP4</t>
  </si>
  <si>
    <t>Rbbp4</t>
  </si>
  <si>
    <t>sp|Q60972|RBBP4_MOUSE Histone-binding protein RBBP4 OS=Mus musculus OX=10090 GN=Rbbp4 PE=1 SV=5</t>
  </si>
  <si>
    <t>Q6DFW4</t>
  </si>
  <si>
    <t>Nucleolar protein 58</t>
  </si>
  <si>
    <t>Nop58</t>
  </si>
  <si>
    <t>sp|Q6DFW4|NOP58_MOUSE Nucleolar protein 58 OS=Mus musculus OX=10090 GN=Nop58 PE=1 SV=1</t>
  </si>
  <si>
    <t>Q6IRU5-2;Q6IRU5;Q6IRU5-3</t>
  </si>
  <si>
    <t>Clathrin light chain B</t>
  </si>
  <si>
    <t>Cltb</t>
  </si>
  <si>
    <t>sp|Q6IRU5-2|CLCB_MOUSE Isoform 2 of Clathrin light chain B OS=Mus musculus OX=10090 GN=Cltb;sp|Q6IRU5|CLCB_MOUSE Clathrin light chain B OS=Mus musculus OX=10090 GN=Cltb PE=1 SV=1;sp|Q6IRU5-3|CLCB_MOUSE Isoform 3 of Clathrin light chain B OS=Mus musculus OX</t>
  </si>
  <si>
    <t>Q6NZB0</t>
  </si>
  <si>
    <t>DnaJ homolog subfamily C member 8</t>
  </si>
  <si>
    <t>Dnajc8</t>
  </si>
  <si>
    <t>sp|Q6NZB0|DNJC8_MOUSE DnaJ homolog subfamily C member 8 OS=Mus musculus OX=10090 GN=Dnajc8 PE=1 SV=2</t>
  </si>
  <si>
    <t>Q6PDL0</t>
  </si>
  <si>
    <t>Cytoplasmic dynein 1 light intermediate chain 2</t>
  </si>
  <si>
    <t>Dync1li2</t>
  </si>
  <si>
    <t>sp|Q6PDL0|DC1L2_MOUSE Cytoplasmic dynein 1 light intermediate chain 2 OS=Mus musculus OX=10090 GN=Dync1li2 PE=1 SV=2</t>
  </si>
  <si>
    <t>Q80T85</t>
  </si>
  <si>
    <t>DDB1- and CUL4-associated factor 5</t>
  </si>
  <si>
    <t>Dcaf5</t>
  </si>
  <si>
    <t>sp|Q80T85|DCAF5_MOUSE DDB1- and CUL4-associated factor 5 OS=Mus musculus OX=10090 GN=Dcaf5 PE=1 SV=2</t>
  </si>
  <si>
    <t>Q80TM9;Q80TM9-3;Q80TM9-2;Q80TM9-6;Q80TM9-4;Q80TM9-5;Q80TM9-7</t>
  </si>
  <si>
    <t>Q80TM9;Q80TM9-3;Q80TM9-2;Q80TM9-6</t>
  </si>
  <si>
    <t>Nischarin</t>
  </si>
  <si>
    <t>Nisch</t>
  </si>
  <si>
    <t>sp|Q80TM9|NISCH_MOUSE Nischarin OS=Mus musculus OX=10090 GN=Nisch PE=1 SV=2;sp|Q80TM9-3|NISCH_MOUSE Isoform 3 of Nischarin OS=Mus musculus OX=10090 GN=Nisch;sp|Q80TM9-2|NISCH_MOUSE Isoform 2 of Nischarin OS=Mus musculus OX=10090 GN=Nisch;sp|Q80TM9-6|NISCH_</t>
  </si>
  <si>
    <t>Q80U93</t>
  </si>
  <si>
    <t>Nuclear pore complex protein Nup214</t>
  </si>
  <si>
    <t>Nup214</t>
  </si>
  <si>
    <t>sp|Q80U93|NU214_MOUSE Nuclear pore complex protein Nup214 OS=Mus musculus OX=10090 GN=Nup214 PE=1 SV=2</t>
  </si>
  <si>
    <t>Q80U95</t>
  </si>
  <si>
    <t>Ubiquitin-protein ligase E3C</t>
  </si>
  <si>
    <t>Ube3c</t>
  </si>
  <si>
    <t>sp|Q80U95|UBE3C_MOUSE Ubiquitin-protein ligase E3C OS=Mus musculus OX=10090 GN=Ube3c PE=1 SV=2</t>
  </si>
  <si>
    <t>Q80UJ7</t>
  </si>
  <si>
    <t>Rab3 GTPase-activating protein catalytic subunit</t>
  </si>
  <si>
    <t>Rab3gap1</t>
  </si>
  <si>
    <t>sp|Q80UJ7|RB3GP_MOUSE Rab3 GTPase-activating protein catalytic subunit OS=Mus musculus OX=10090 GN=Rab3gap1 PE=1 SV=4</t>
  </si>
  <si>
    <t>Q8BMG7;Q8BMG7-2</t>
  </si>
  <si>
    <t>Q8BMG7</t>
  </si>
  <si>
    <t>Rab3 GTPase-activating protein non-catalytic subunit</t>
  </si>
  <si>
    <t>Rab3gap2</t>
  </si>
  <si>
    <t>sp|Q8BMG7|RBGPR_MOUSE Rab3 GTPase-activating protein non-catalytic subunit OS=Mus musculus OX=10090 GN=Rab3gap2 PE=1 SV=2</t>
  </si>
  <si>
    <t>Q8BTS4</t>
  </si>
  <si>
    <t>Nuclear pore complex protein Nup54</t>
  </si>
  <si>
    <t>Nup54</t>
  </si>
  <si>
    <t>sp|Q8BTS4|NUP54_MOUSE Nuclear pore complex protein Nup54 OS=Mus musculus OX=10090 GN=Nup54 PE=1 SV=1</t>
  </si>
  <si>
    <t>Q8BTZ7</t>
  </si>
  <si>
    <t>Mannose-1-phosphate guanyltransferase beta</t>
  </si>
  <si>
    <t>Gmppb</t>
  </si>
  <si>
    <t>sp|Q8BTZ7|GMPPB_MOUSE Mannose-1-phosphate guanyltransferase beta OS=Mus musculus OX=10090 GN=Gmppb PE=1 SV=1</t>
  </si>
  <si>
    <t>Q8BVQ5</t>
  </si>
  <si>
    <t>Protein phosphatase methylesterase 1</t>
  </si>
  <si>
    <t>Ppme1</t>
  </si>
  <si>
    <t>sp|Q8BVQ5|PPME1_MOUSE Protein phosphatase methylesterase 1 OS=Mus musculus OX=10090 GN=Ppme1 PE=1 SV=5</t>
  </si>
  <si>
    <t>Q8BVU5;Q91YD4</t>
  </si>
  <si>
    <t>Q8BVU5</t>
  </si>
  <si>
    <t>ADP-ribose pyrophosphatase, mitochondrial</t>
  </si>
  <si>
    <t>Nudt9</t>
  </si>
  <si>
    <t>sp|Q8BVU5|NUDT9_MOUSE ADP-ribose pyrophosphatase, mitochondrial OS=Mus musculus OX=10090 GN=Nudt9 PE=1 SV=1</t>
  </si>
  <si>
    <t>Q8BWU5</t>
  </si>
  <si>
    <t>Probable tRNA N6-adenosine threonylcarbamoyltransferase</t>
  </si>
  <si>
    <t>Osgep</t>
  </si>
  <si>
    <t>sp|Q8BWU5|OSGEP_MOUSE Probable tRNA N6-adenosine threonylcarbamoyltransferase OS=Mus musculus OX=10090 GN=Osgep PE=1 SV=2</t>
  </si>
  <si>
    <t>Q8C4B4;Q8C4B4-2</t>
  </si>
  <si>
    <t>Protein unc-119 homolog B</t>
  </si>
  <si>
    <t>Unc119b</t>
  </si>
  <si>
    <t>sp|Q8C4B4|U119B_MOUSE Protein unc-119 homolog B OS=Mus musculus OX=10090 GN=Unc119b PE=1 SV=1;sp|Q8C4B4-2|U119B_MOUSE Isoform 2 of Protein unc-119 homolog B OS=Mus musculus OX=10090 GN=Unc119b</t>
  </si>
  <si>
    <t>Q8C5P5;Q8C5P5-2;Q8C5P5-3</t>
  </si>
  <si>
    <t>Q8C5P5;Q8C5P5-2</t>
  </si>
  <si>
    <t>5-nucleotidase domain-containing protein 1</t>
  </si>
  <si>
    <t>Nt5dc1</t>
  </si>
  <si>
    <t>sp|Q8C5P5|NT5D1_MOUSE 5-nucleotidase domain-containing protein 1 OS=Mus musculus OX=10090 GN=Nt5dc1 PE=1 SV=2;sp|Q8C5P5-2|NT5D1_MOUSE Isoform 2 of 5-nucleotidase domain-containing protein 1 OS=Mus musculus OX=10090 GN=Nt5dc1</t>
  </si>
  <si>
    <t>Q8CBE3</t>
  </si>
  <si>
    <t>WD repeat-containing protein 37</t>
  </si>
  <si>
    <t>Wdr37</t>
  </si>
  <si>
    <t>sp|Q8CBE3|WDR37_MOUSE WD repeat-containing protein 37 OS=Mus musculus OX=10090 GN=Wdr37 PE=1 SV=1</t>
  </si>
  <si>
    <t>Q8K2T1;Q8K2T1-2;Q8K2T1-3</t>
  </si>
  <si>
    <t>NmrA-like family domain-containing protein 1</t>
  </si>
  <si>
    <t>Nmral1</t>
  </si>
  <si>
    <t>sp|Q8K2T1|NMRL1_MOUSE NmrA-like family domain-containing protein 1 OS=Mus musculus OX=10090 GN=Nmral1 PE=1 SV=1;sp|Q8K2T1-2|NMRL1_MOUSE Isoform 2 of NmrA-like family domain-containing protein 1 OS=Mus musculus OX=10090 GN=Nmral1;sp|Q8K2T1-3|NMRL1_MOUSE Iso</t>
  </si>
  <si>
    <t>Q8R3G1</t>
  </si>
  <si>
    <t>Nuclear inhibitor of protein phosphatase 1</t>
  </si>
  <si>
    <t>Ppp1r8</t>
  </si>
  <si>
    <t>sp|Q8R3G1|PP1R8_MOUSE Nuclear inhibitor of protein phosphatase 1 OS=Mus musculus OX=10090 GN=Ppp1r8 PE=1 SV=1</t>
  </si>
  <si>
    <t>Q8VDQ8;Q8VDQ8-2;Q8VDQ8-4;Q8VDQ8-3</t>
  </si>
  <si>
    <t>NAD-dependent protein deacetylase sirtuin-2</t>
  </si>
  <si>
    <t>Sirt2</t>
  </si>
  <si>
    <t xml:space="preserve">sp|Q8VDQ8|SIR2_MOUSE NAD-dependent protein deacetylase sirtuin-2 OS=Mus musculus OX=10090 GN=Sirt2 PE=1 SV=2;sp|Q8VDQ8-2|SIR2_MOUSE Isoform 2 of NAD-dependent protein deacetylase sirtuin-2 OS=Mus musculus OX=10090 GN=Sirt2;sp|Q8VDQ8-4|SIR2_MOUSE Isoform 4 </t>
  </si>
  <si>
    <t>Q8VE47</t>
  </si>
  <si>
    <t>Ubiquitin-like modifier-activating enzyme 5</t>
  </si>
  <si>
    <t>Uba5</t>
  </si>
  <si>
    <t>sp|Q8VE47|UBA5_MOUSE Ubiquitin-like modifier-activating enzyme 5 OS=Mus musculus OX=10090 GN=Uba5 PE=1 SV=2</t>
  </si>
  <si>
    <t>Q8VEE0</t>
  </si>
  <si>
    <t>Ribulose-phosphate 3-epimerase</t>
  </si>
  <si>
    <t>Rpe</t>
  </si>
  <si>
    <t>sp|Q8VEE0|RPE_MOUSE Ribulose-phosphate 3-epimerase OS=Mus musculus OX=10090 GN=Rpe PE=1 SV=1</t>
  </si>
  <si>
    <t>Q91VB4</t>
  </si>
  <si>
    <t>Hermansky-Pudlak syndrome 3 protein homolog</t>
  </si>
  <si>
    <t>Hps3</t>
  </si>
  <si>
    <t>sp|Q91VB4|HPS3_MOUSE Hermansky-Pudlak syndrome 3 protein homolog OS=Mus musculus OX=10090 GN=Hps3 PE=2 SV=2</t>
  </si>
  <si>
    <t>Q91VW3</t>
  </si>
  <si>
    <t>SH3 domain-binding glutamic acid-rich-like protein 3</t>
  </si>
  <si>
    <t>Sh3bgrl3</t>
  </si>
  <si>
    <t>sp|Q91VW3|SH3L3_MOUSE SH3 domain-binding glutamic acid-rich-like protein 3 OS=Mus musculus OX=10090 GN=Sh3bgrl3 PE=1 SV=1</t>
  </si>
  <si>
    <t>Q91WG2;Q91WG2-1;Q91WG2-2</t>
  </si>
  <si>
    <t>Rab GTPase-binding effector protein 2</t>
  </si>
  <si>
    <t>Rabep2</t>
  </si>
  <si>
    <t xml:space="preserve">sp|Q91WG2|RABE2_MOUSE Rab GTPase-binding effector protein 2 OS=Mus musculus OX=10090 GN=Rabep2 PE=1 SV=3;sp|Q91WG2-1|RABE2_MOUSE Isoform 2 of Rab GTPase-binding effector protein 2 OS=Mus musculus OX=10090 GN=Rabep2;sp|Q91WG2-2|RABE2_MOUSE Isoform 3 of Rab </t>
  </si>
  <si>
    <t>Q91XU3</t>
  </si>
  <si>
    <t>Phosphatidylinositol 5-phosphate 4-kinase type-2 gamma</t>
  </si>
  <si>
    <t>Pip4k2c</t>
  </si>
  <si>
    <t>sp|Q91XU3|PI42C_MOUSE Phosphatidylinositol 5-phosphate 4-kinase type-2 gamma OS=Mus musculus OX=10090 GN=Pip4k2c PE=1 SV=1</t>
  </si>
  <si>
    <t>Q923B1</t>
  </si>
  <si>
    <t>Lariat debranching enzyme</t>
  </si>
  <si>
    <t>Dbr1</t>
  </si>
  <si>
    <t>sp|Q923B1|DBR1_MOUSE Lariat debranching enzyme OS=Mus musculus OX=10090 GN=Dbr1 PE=1 SV=2</t>
  </si>
  <si>
    <t>Q924M7</t>
  </si>
  <si>
    <t>Mannose-6-phosphate isomerase</t>
  </si>
  <si>
    <t>Mpi</t>
  </si>
  <si>
    <t>sp|Q924M7|MPI_MOUSE Mannose-6-phosphate isomerase OS=Mus musculus OX=10090 GN=Mpi PE=1 SV=1</t>
  </si>
  <si>
    <t>Q99M31;Q99M31-2</t>
  </si>
  <si>
    <t>Heat shock 70 kDa protein 14</t>
  </si>
  <si>
    <t>Hspa14</t>
  </si>
  <si>
    <t>sp|Q99M31|HSP7E_MOUSE Heat shock 70 kDa protein 14 OS=Mus musculus OX=10090 GN=Hspa14 PE=1 SV=2;sp|Q99M31-2|HSP7E_MOUSE Isoform 2 of Heat shock 70 kDa protein 14 OS=Mus musculus OX=10090 GN=Hspa14</t>
  </si>
  <si>
    <t>Q9CQ26</t>
  </si>
  <si>
    <t>STAM-binding protein</t>
  </si>
  <si>
    <t>Stambp</t>
  </si>
  <si>
    <t>sp|Q9CQ26|STABP_MOUSE STAM-binding protein OS=Mus musculus OX=10090 GN=Stambp PE=1 SV=1</t>
  </si>
  <si>
    <t>Q9CQE5</t>
  </si>
  <si>
    <t>Regulator of G-protein signaling 10</t>
  </si>
  <si>
    <t>Rgs10</t>
  </si>
  <si>
    <t>sp|Q9CQE5|RGS10_MOUSE Regulator of G-protein signaling 10 OS=Mus musculus OX=10090 GN=Rgs10 PE=1 SV=1</t>
  </si>
  <si>
    <t>Q9CSU0;Q9CSU0-2;Q9CSU0-3</t>
  </si>
  <si>
    <t>Regulation of nuclear pre-mRNA domain-containing protein 1B</t>
  </si>
  <si>
    <t>Rprd1b</t>
  </si>
  <si>
    <t>sp|Q9CSU0|RPR1B_MOUSE Regulation of nuclear pre-mRNA domain-containing protein 1B OS=Mus musculus OX=10090 GN=Rprd1b PE=1 SV=2;sp|Q9CSU0-2|RPR1B_MOUSE Isoform 2 of Regulation of nuclear pre-mRNA domain-containing protein 1B OS=Mus musculus OX=10090 GN=Rprd</t>
  </si>
  <si>
    <t>Q9CWF2</t>
  </si>
  <si>
    <t>Tubulin beta-2B chain</t>
  </si>
  <si>
    <t>Tubb2b</t>
  </si>
  <si>
    <t>sp|Q9CWF2|TBB2B_MOUSE Tubulin beta-2B chain OS=Mus musculus OX=10090 GN=Tubb2b PE=1 SV=1</t>
  </si>
  <si>
    <t>Q9CX97</t>
  </si>
  <si>
    <t>WD repeat-containing protein 55</t>
  </si>
  <si>
    <t>Wdr55</t>
  </si>
  <si>
    <t>sp|Q9CX97|WDR55_MOUSE WD repeat-containing protein 55 OS=Mus musculus OX=10090 GN=Wdr55 PE=1 SV=2</t>
  </si>
  <si>
    <t>Q9D0B6;Q9D0B6-2</t>
  </si>
  <si>
    <t>Protein PBDC1</t>
  </si>
  <si>
    <t>Pbdc1</t>
  </si>
  <si>
    <t>sp|Q9D0B6|PBDC1_MOUSE Protein PBDC1 OS=Mus musculus OX=10090 GN=Pbdc1 PE=1 SV=1;sp|Q9D0B6-2|PBDC1_MOUSE Isoform 2 of Protein PBDC1 OS=Mus musculus OX=10090 GN=Pbdc1</t>
  </si>
  <si>
    <t>Q9D1M4</t>
  </si>
  <si>
    <t>Eukaryotic translation elongation factor 1 epsilon-1</t>
  </si>
  <si>
    <t>Eef1e1</t>
  </si>
  <si>
    <t>sp|Q9D1M4|MCA3_MOUSE Eukaryotic translation elongation factor 1 epsilon-1 OS=Mus musculus OX=10090 GN=Eef1e1 PE=1 SV=1</t>
  </si>
  <si>
    <t>Q9DBZ5;Q9DBZ5-2</t>
  </si>
  <si>
    <t>Eukaryotic translation initiation factor 3 subunit K</t>
  </si>
  <si>
    <t>Eif3k</t>
  </si>
  <si>
    <t>sp|Q9DBZ5|EIF3K_MOUSE Eukaryotic translation initiation factor 3 subunit K OS=Mus musculus OX=10090 GN=Eif3k PE=1 SV=1;sp|Q9DBZ5-2|EIF3K_MOUSE Isoform 2 of Eukaryotic translation initiation factor 3 subunit K OS=Mus musculus OX=10090 GN=Eif3k</t>
  </si>
  <si>
    <t>Q9EQK5</t>
  </si>
  <si>
    <t>Major vault protein</t>
  </si>
  <si>
    <t>Mvp</t>
  </si>
  <si>
    <t>sp|Q9EQK5|MVP_MOUSE Major vault protein OS=Mus musculus OX=10090 GN=Mvp PE=1 SV=4</t>
  </si>
  <si>
    <t>Q9QXG2</t>
  </si>
  <si>
    <t>Rab proteins geranylgeranyltransferase component A 1</t>
  </si>
  <si>
    <t>Chm</t>
  </si>
  <si>
    <t>sp|Q9QXG2|RAE1_MOUSE Rab proteins geranylgeranyltransferase component A 1 OS=Mus musculus OX=10090 GN=Chm PE=1 SV=1</t>
  </si>
  <si>
    <t>Q9QYC0;Q9QYB8-2;Q9QYB8</t>
  </si>
  <si>
    <t>Q9QYC0</t>
  </si>
  <si>
    <t>Alpha-adducin</t>
  </si>
  <si>
    <t>Add1</t>
  </si>
  <si>
    <t>sp|Q9QYC0|ADDA_MOUSE Alpha-adducin OS=Mus musculus OX=10090 GN=Add1 PE=1 SV=2</t>
  </si>
  <si>
    <t>Q9R008</t>
  </si>
  <si>
    <t>Mevalonate kinase</t>
  </si>
  <si>
    <t>Mvk</t>
  </si>
  <si>
    <t>sp|Q9R008|KIME_MOUSE Mevalonate kinase OS=Mus musculus OX=10090 GN=Mvk PE=1 SV=1</t>
  </si>
  <si>
    <t>Q9R060</t>
  </si>
  <si>
    <t>Cytosolic Fe-S cluster assembly factor NUBP1</t>
  </si>
  <si>
    <t>Nubp1</t>
  </si>
  <si>
    <t>sp|Q9R060|NUBP1_MOUSE Cytosolic Fe-S cluster assembly factor NUBP1 OS=Mus musculus OX=10090 GN=Nubp1 PE=1 SV=1</t>
  </si>
  <si>
    <t>Q9WUD1</t>
  </si>
  <si>
    <t>STIP1 homology and U box-containing protein 1</t>
  </si>
  <si>
    <t>Stub1</t>
  </si>
  <si>
    <t>sp|Q9WUD1|CHIP_MOUSE STIP1 homology and U box-containing protein 1 OS=Mus musculus OX=10090 GN=Stub1 PE=1 SV=1</t>
  </si>
  <si>
    <t>Q9WVA3</t>
  </si>
  <si>
    <t>Mitotic checkpoint protein BUB3</t>
  </si>
  <si>
    <t>Bub3</t>
  </si>
  <si>
    <t>sp|Q9WVA3|BUB3_MOUSE Mitotic checkpoint protein BUB3 OS=Mus musculus OX=10090 GN=Bub3 PE=1 SV=2</t>
  </si>
  <si>
    <t>Q9WVG6-2;Q9WVG6</t>
  </si>
  <si>
    <t>Histone-arginine methyltransferase CARM1</t>
  </si>
  <si>
    <t>Carm1</t>
  </si>
  <si>
    <t>sp|Q9WVG6-2|CARM1_MOUSE Isoform 2 of Histone-arginine methyltransferase CARM1 OS=Mus musculus OX=10090 GN=Carm1;sp|Q9WVG6|CARM1_MOUSE Histone-arginine methyltransferase CARM1 OS=Mus musculus OX=10090 GN=Carm1 PE=1 SV=2</t>
  </si>
  <si>
    <t>Q9Z160</t>
  </si>
  <si>
    <t>Conserved oligomeric Golgi complex subunit 1</t>
  </si>
  <si>
    <t>Cog1</t>
  </si>
  <si>
    <t>sp|Q9Z160|COG1_MOUSE Conserved oligomeric Golgi complex subunit 1 OS=Mus musculus OX=10090 GN=Cog1 PE=1 SV=3</t>
  </si>
  <si>
    <t>Q9Z1E4;Q8VCB3</t>
  </si>
  <si>
    <t>Q9Z1E4</t>
  </si>
  <si>
    <t>Glycogen [starch] synthase, muscle</t>
  </si>
  <si>
    <t>Gys1</t>
  </si>
  <si>
    <t>sp|Q9Z1E4|GYS1_MOUSE Glycogen [starch] synthase, muscle OS=Mus musculus OX=10090 GN=Gys1 PE=1 SV=2</t>
  </si>
  <si>
    <t>Q9Z2L7;Q9Z2L7-2</t>
  </si>
  <si>
    <t>Cytokine receptor-like factor 3</t>
  </si>
  <si>
    <t>Crlf3</t>
  </si>
  <si>
    <t>sp|Q9Z2L7|CRLF3_MOUSE Cytokine receptor-like factor 3 OS=Mus musculus OX=10090 GN=Crlf3 PE=1 SV=1;sp|Q9Z2L7-2|CRLF3_MOUSE Isoform 2 of Cytokine receptor-like factor 3 OS=Mus musculus OX=10090 GN=Crlf3</t>
  </si>
  <si>
    <t>Q9Z2N8;Q99MR0</t>
  </si>
  <si>
    <t>Q9Z2N8</t>
  </si>
  <si>
    <t>Actin-like protein 6A</t>
  </si>
  <si>
    <t>Actl6a</t>
  </si>
  <si>
    <t>sp|Q9Z2N8|ACL6A_MOUSE Actin-like protein 6A OS=Mus musculus OX=10090 GN=Actl6a PE=1 SV=2</t>
  </si>
  <si>
    <t>A6H6A9;A6H6A9-2</t>
  </si>
  <si>
    <t>Rab GTPase-activating protein 1-like</t>
  </si>
  <si>
    <t>Rabgap1l</t>
  </si>
  <si>
    <t>sp|A6H6A9|RBG1L_MOUSE Rab GTPase-activating protein 1-like OS=Mus musculus OX=10090 GN=Rabgap1l PE=1 SV=1;sp|A6H6A9-2|RBG1L_MOUSE Isoform 2 of Rab GTPase-activating protein 1-like OS=Mus musculus OX=10090 GN=Rabgap1l</t>
  </si>
  <si>
    <t>D3YZP9</t>
  </si>
  <si>
    <t>Coiled-coil domain-containing protein 6</t>
  </si>
  <si>
    <t>Ccdc6</t>
  </si>
  <si>
    <t>sp|D3YZP9|CCDC6_MOUSE Coiled-coil domain-containing protein 6 OS=Mus musculus OX=10090 GN=Ccdc6 PE=1 SV=1</t>
  </si>
  <si>
    <t>O55131;P28661-5;P28661-4;Q8C650-2;Q9DA97;P28661-3;Q8C650;P28661-2;P28661</t>
  </si>
  <si>
    <t>O55131</t>
  </si>
  <si>
    <t>Septin-7</t>
  </si>
  <si>
    <t>sp|O55131|SEPT7_MOUSE Septin-7 OS=Mus musculus OX=10090 GN=Sept7 PE=1 SV=1</t>
  </si>
  <si>
    <t>O70200</t>
  </si>
  <si>
    <t>Allograft inflammatory factor 1</t>
  </si>
  <si>
    <t>Aif1</t>
  </si>
  <si>
    <t>sp|O70200|AIF1_MOUSE Allograft inflammatory factor 1 OS=Mus musculus OX=10090 GN=Aif1 PE=1 SV=1</t>
  </si>
  <si>
    <t>O88811;O88811-2</t>
  </si>
  <si>
    <t>Signal transducing adapter molecule 2</t>
  </si>
  <si>
    <t>Stam2</t>
  </si>
  <si>
    <t>sp|O88811|STAM2_MOUSE Signal transducing adapter molecule 2 OS=Mus musculus OX=10090 GN=Stam2 PE=1 SV=1;sp|O88811-2|STAM2_MOUSE Isoform 2 of Signal transducing adapter molecule 2 OS=Mus musculus OX=10090 GN=Stam2</t>
  </si>
  <si>
    <t>P0C7N9</t>
  </si>
  <si>
    <t>Proteasome assembly chaperone 4</t>
  </si>
  <si>
    <t>Psmg4</t>
  </si>
  <si>
    <t>sp|P0C7N9|PSMG4_MOUSE Proteasome assembly chaperone 4 OS=Mus musculus OX=10090 GN=Psmg4 PE=1 SV=1</t>
  </si>
  <si>
    <t>P14131</t>
  </si>
  <si>
    <t>40S ribosomal protein S16</t>
  </si>
  <si>
    <t>Rps16</t>
  </si>
  <si>
    <t>sp|P14131|RS16_MOUSE 40S ribosomal protein S16 OS=Mus musculus OX=10090 GN=Rps16 PE=1 SV=4</t>
  </si>
  <si>
    <t>P14148</t>
  </si>
  <si>
    <t>60S ribosomal protein L7</t>
  </si>
  <si>
    <t>Rpl7</t>
  </si>
  <si>
    <t>sp|P14148|RL7_MOUSE 60S ribosomal protein L7 OS=Mus musculus OX=10090 GN=Rpl7 PE=1 SV=2</t>
  </si>
  <si>
    <t>P22907;P22907-2</t>
  </si>
  <si>
    <t>Porphobilinogen deaminase</t>
  </si>
  <si>
    <t>Hmbs</t>
  </si>
  <si>
    <t>sp|P22907|HEM3_MOUSE Porphobilinogen deaminase OS=Mus musculus OX=10090 GN=Hmbs PE=1 SV=2;sp|P22907-2|HEM3_MOUSE Isoform 2 of Porphobilinogen deaminase OS=Mus musculus OX=10090 GN=Hmbs</t>
  </si>
  <si>
    <t>P26369</t>
  </si>
  <si>
    <t>Splicing factor U2AF 65 kDa subunit</t>
  </si>
  <si>
    <t>U2af2</t>
  </si>
  <si>
    <t>sp|P26369|U2AF2_MOUSE Splicing factor U2AF 65 kDa subunit OS=Mus musculus OX=10090 GN=U2af2 PE=1 SV=3</t>
  </si>
  <si>
    <t>P30285</t>
  </si>
  <si>
    <t>Cyclin-dependent kinase 4</t>
  </si>
  <si>
    <t>Cdk4</t>
  </si>
  <si>
    <t>sp|P30285|CDK4_MOUSE Cyclin-dependent kinase 4 OS=Mus musculus OX=10090 GN=Cdk4 PE=1 SV=1</t>
  </si>
  <si>
    <t>P35278</t>
  </si>
  <si>
    <t>Ras-related protein Rab-5C</t>
  </si>
  <si>
    <t>Rab5c</t>
  </si>
  <si>
    <t>sp|P35278|RAB5C_MOUSE Ras-related protein Rab-5C OS=Mus musculus OX=10090 GN=Rab5c PE=1 SV=2</t>
  </si>
  <si>
    <t>P54823</t>
  </si>
  <si>
    <t>Probable ATP-dependent RNA helicase DDX6</t>
  </si>
  <si>
    <t>Ddx6</t>
  </si>
  <si>
    <t>sp|P54823|DDX6_MOUSE Probable ATP-dependent RNA helicase DDX6 OS=Mus musculus OX=10090 GN=Ddx6 PE=1 SV=1</t>
  </si>
  <si>
    <t>P59729</t>
  </si>
  <si>
    <t>Ras and Rab interactor 3</t>
  </si>
  <si>
    <t>Rin3</t>
  </si>
  <si>
    <t>sp|P59729|RIN3_MOUSE Ras and Rab interactor 3 OS=Mus musculus OX=10090 GN=Rin3 PE=1 SV=2</t>
  </si>
  <si>
    <t>P61164</t>
  </si>
  <si>
    <t>Alpha-centractin</t>
  </si>
  <si>
    <t>Actr1a</t>
  </si>
  <si>
    <t>sp|P61164|ACTZ_MOUSE Alpha-centractin OS=Mus musculus OX=10090 GN=Actr1a PE=1 SV=1</t>
  </si>
  <si>
    <t>P62806</t>
  </si>
  <si>
    <t>Histone H4</t>
  </si>
  <si>
    <t>Hist1h4a</t>
  </si>
  <si>
    <t>sp|P62806|H4_MOUSE Histone H4 OS=Mus musculus OX=10090 GN=Hist1h4a PE=1 SV=2</t>
  </si>
  <si>
    <t>P63280</t>
  </si>
  <si>
    <t>SUMO-conjugating enzyme UBC9</t>
  </si>
  <si>
    <t>Ube2i</t>
  </si>
  <si>
    <t>sp|P63280|UBC9_MOUSE SUMO-conjugating enzyme UBC9 OS=Mus musculus OX=10090 GN=Ube2i PE=1 SV=1</t>
  </si>
  <si>
    <t>P68037</t>
  </si>
  <si>
    <t>Ubiquitin-conjugating enzyme E2 L3</t>
  </si>
  <si>
    <t>Ube2l3</t>
  </si>
  <si>
    <t>sp|P68037|UB2L3_MOUSE Ubiquitin-conjugating enzyme E2 L3 OS=Mus musculus OX=10090 GN=Ube2l3 PE=1 SV=1</t>
  </si>
  <si>
    <t>P70236</t>
  </si>
  <si>
    <t>Dual specificity mitogen-activated protein kinase kinase 6</t>
  </si>
  <si>
    <t>Map2k6</t>
  </si>
  <si>
    <t>sp|P70236|MP2K6_MOUSE Dual specificity mitogen-activated protein kinase kinase 6 OS=Mus musculus OX=10090 GN=Map2k6 PE=1 SV=1</t>
  </si>
  <si>
    <t>P70318</t>
  </si>
  <si>
    <t>Nucleolysin TIAR</t>
  </si>
  <si>
    <t>Tial1</t>
  </si>
  <si>
    <t>sp|P70318|TIAR_MOUSE Nucleolysin TIAR OS=Mus musculus OX=10090 GN=Tial1 PE=1 SV=1</t>
  </si>
  <si>
    <t>P70336;P70336-2</t>
  </si>
  <si>
    <t>Rho-associated protein kinase 2</t>
  </si>
  <si>
    <t>Rock2</t>
  </si>
  <si>
    <t>sp|P70336|ROCK2_MOUSE Rho-associated protein kinase 2 OS=Mus musculus OX=10090 GN=Rock2 PE=1 SV=1;sp|P70336-2|ROCK2_MOUSE Isoform 2 of Rho-associated protein kinase 2 OS=Mus musculus OX=10090 GN=Rock2</t>
  </si>
  <si>
    <t>P70362</t>
  </si>
  <si>
    <t>Ubiquitin fusion degradation protein 1 homolog</t>
  </si>
  <si>
    <t>Ufd1l</t>
  </si>
  <si>
    <t>sp|P70362|UFD1_MOUSE Ubiquitin recognition factor in ER-associated degradation protein 1 OS=Mus musculus OX=10090 GN=Ufd1 PE=1 SV=2</t>
  </si>
  <si>
    <t>Q60817;P70670</t>
  </si>
  <si>
    <t>Nascent polypeptide-associated complex subunit alpha;Nascent polypeptide-associated complex subunit alpha, muscle-specific form</t>
  </si>
  <si>
    <t>Naca</t>
  </si>
  <si>
    <t>sp|Q60817|NACA_MOUSE Nascent polypeptide-associated complex subunit alpha OS=Mus musculus OX=10090 GN=Naca PE=1 SV=1;sp|P70670|NACAM_MOUSE Nascent polypeptide-associated complex subunit alpha, muscle-specific form OS=Mus musculus OX=10090 GN=Naca PE=1 SV=2</t>
  </si>
  <si>
    <t>P97930;P97930-2</t>
  </si>
  <si>
    <t>P97930</t>
  </si>
  <si>
    <t>Thymidylate kinase</t>
  </si>
  <si>
    <t>Dtymk</t>
  </si>
  <si>
    <t>sp|P97930|KTHY_MOUSE Thymidylate kinase OS=Mus musculus OX=10090 GN=Dtymk PE=1 SV=2</t>
  </si>
  <si>
    <t>Q08122-2;Q08122-1;Q08122;Q08122-4</t>
  </si>
  <si>
    <t>Transducin-like enhancer protein 3</t>
  </si>
  <si>
    <t>Tle3</t>
  </si>
  <si>
    <t>sp|Q08122-2|TLE3_MOUSE Isoform 2 of Transducin-like enhancer protein 3 OS=Mus musculus OX=10090 GN=Tle3;sp|Q08122-1|TLE3_MOUSE Isoform 1 of Transducin-like enhancer protein 3 OS=Mus musculus OX=10090 GN=Tle3;sp|Q08122|TLE3_MOUSE Transducin-like enhancer pr</t>
  </si>
  <si>
    <t>Q148V7;Q148V7-2;Q148V7-3</t>
  </si>
  <si>
    <t>LisH domain and HEAT repeat-containing protein KIAA1468</t>
  </si>
  <si>
    <t>Kiaa1468</t>
  </si>
  <si>
    <t>sp|Q148V7|RELCH_MOUSE RAB11-binding protein RELCH OS=Mus musculus OX=10090 GN=Relch PE=1 SV=1;sp|Q148V7-2|RELCH_MOUSE Isoform 2 of RAB11-binding protein RELCH OS=Mus musculus OX=10090 GN=Relch;sp|Q148V7-3|RELCH_MOUSE Isoform 3 of RAB11-binding protein RELC</t>
  </si>
  <si>
    <t>Q2YDW2;Q2YDW2-2</t>
  </si>
  <si>
    <t>Protein misato homolog 1</t>
  </si>
  <si>
    <t>Msto1</t>
  </si>
  <si>
    <t>sp|Q2YDW2|MSTO1_MOUSE Protein misato homolog 1 OS=Mus musculus OX=10090 GN=Msto1 PE=1 SV=1;sp|Q2YDW2-2|MSTO1_MOUSE Isoform 2 of Protein misato homolog 1 OS=Mus musculus OX=10090 GN=Msto1</t>
  </si>
  <si>
    <t>Q3TCJ1</t>
  </si>
  <si>
    <t>BRISC complex subunit Abro1</t>
  </si>
  <si>
    <t>Fam175b</t>
  </si>
  <si>
    <t>sp|Q3TCJ1|ABRX2_MOUSE BRISC complex subunit Abraxas 2 OS=Mus musculus OX=10090 GN=Abraxas2 PE=1 SV=1</t>
  </si>
  <si>
    <t>Q3THK3</t>
  </si>
  <si>
    <t>General transcription factor IIF subunit 1</t>
  </si>
  <si>
    <t>Gtf2f1</t>
  </si>
  <si>
    <t>sp|Q3THK3|T2FA_MOUSE General transcription factor IIF subunit 1 OS=Mus musculus OX=10090 GN=Gtf2f1 PE=1 SV=2</t>
  </si>
  <si>
    <t>Q3TIR3;Q80XE1;Q80XE1-1</t>
  </si>
  <si>
    <t>Q3TIR3</t>
  </si>
  <si>
    <t>Synembryn-A</t>
  </si>
  <si>
    <t>Ric8a</t>
  </si>
  <si>
    <t>sp|Q3TIR3|RIC8A_MOUSE Synembryn-A OS=Mus musculus OX=10090 GN=Ric8a PE=1 SV=2</t>
  </si>
  <si>
    <t>Q505F5</t>
  </si>
  <si>
    <t>Leucine-rich repeat-containing protein 47</t>
  </si>
  <si>
    <t>Lrrc47</t>
  </si>
  <si>
    <t>sp|Q505F5|LRC47_MOUSE Leucine-rich repeat-containing protein 47 OS=Mus musculus OX=10090 GN=Lrrc47 PE=1 SV=1</t>
  </si>
  <si>
    <t>Q5PRF0;Q5PRF0-2</t>
  </si>
  <si>
    <t>Q5PRF0</t>
  </si>
  <si>
    <t>HEAT repeat-containing protein 5A</t>
  </si>
  <si>
    <t>Heatr5a</t>
  </si>
  <si>
    <t>sp|Q5PRF0|HTR5A_MOUSE HEAT repeat-containing protein 5A OS=Mus musculus OX=10090 GN=Heatr5a PE=1 SV=2</t>
  </si>
  <si>
    <t>Q62048;Q62048-2</t>
  </si>
  <si>
    <t>Astrocytic phosphoprotein PEA-15</t>
  </si>
  <si>
    <t>Pea15</t>
  </si>
  <si>
    <t>sp|Q62048|PEA15_MOUSE Astrocytic phosphoprotein PEA-15 OS=Mus musculus OX=10090 GN=Pea15 PE=1 SV=1;sp|Q62048-2|PEA15_MOUSE Isoform 2 of Astrocytic phosphoprotein PEA-15 OS=Mus musculus OX=10090 GN=Pea15</t>
  </si>
  <si>
    <t>Q64331</t>
  </si>
  <si>
    <t>Unconventional myosin-VI</t>
  </si>
  <si>
    <t>Myo6</t>
  </si>
  <si>
    <t>sp|Q64331|MYO6_MOUSE Unconventional myosin-VI OS=Mus musculus OX=10090 GN=Myo6 PE=1 SV=1</t>
  </si>
  <si>
    <t>Q6Y685;Q6Y685-2;Q9JJG0-4;Q9JJG0-3;Q9JJG0-2;Q9JJG0</t>
  </si>
  <si>
    <t>Q6Y685;Q6Y685-2</t>
  </si>
  <si>
    <t>Transforming acidic coiled-coil-containing protein 1</t>
  </si>
  <si>
    <t>Tacc1</t>
  </si>
  <si>
    <t>sp|Q6Y685|TACC1_MOUSE Transforming acidic coiled-coil-containing protein 1 OS=Mus musculus OX=10090 GN=Tacc1 PE=1 SV=1;sp|Q6Y685-2|TACC1_MOUSE Isoform 2 of Transforming acidic coiled-coil-containing protein 1 OS=Mus musculus OX=10090 GN=Tacc1</t>
  </si>
  <si>
    <t>Q7M6Y3-5;Q7M6Y3-2;Q7M6Y3-3</t>
  </si>
  <si>
    <t>Phosphatidylinositol-binding clathrin assembly protein</t>
  </si>
  <si>
    <t>Picalm</t>
  </si>
  <si>
    <t>sp|Q7M6Y3-5|PICAL_MOUSE Isoform 5 of Phosphatidylinositol-binding clathrin assembly protein OS=Mus musculus OX=10090 GN=Picalm;sp|Q7M6Y3-2|PICAL_MOUSE Isoform 2 of Phosphatidylinositol-binding clathrin assembly protein OS=Mus musculus OX=10090 GN=Picalm;sp</t>
  </si>
  <si>
    <t>Q7TMK9-2;Q7TMK9</t>
  </si>
  <si>
    <t>Heterogeneous nuclear ribonucleoprotein Q</t>
  </si>
  <si>
    <t>Syncrip</t>
  </si>
  <si>
    <t>sp|Q7TMK9-2|HNRPQ_MOUSE Isoform 2 of Heterogeneous nuclear ribonucleoprotein Q OS=Mus musculus OX=10090 GN=Syncrip;sp|Q7TMK9|HNRPQ_MOUSE Heterogeneous nuclear ribonucleoprotein Q OS=Mus musculus OX=10090 GN=Syncrip PE=1 SV=2</t>
  </si>
  <si>
    <t>Q7TMY7;Q7TMY7-2</t>
  </si>
  <si>
    <t>Importin-8</t>
  </si>
  <si>
    <t>Ipo8</t>
  </si>
  <si>
    <t>sp|Q7TMY7|IPO8_MOUSE Importin-8 OS=Mus musculus OX=10090 GN=Ipo8 PE=1 SV=3;sp|Q7TMY7-2|IPO8_MOUSE Isoform 2 of Importin-8 OS=Mus musculus OX=10090 GN=Ipo8</t>
  </si>
  <si>
    <t>Q80SW1</t>
  </si>
  <si>
    <t>Putative adenosylhomocysteinase 2</t>
  </si>
  <si>
    <t>Ahcyl1</t>
  </si>
  <si>
    <t>sp|Q80SW1|SAHH2_MOUSE S-adenosylhomocysteine hydrolase-like protein 1 OS=Mus musculus OX=10090 GN=Ahcyl1 PE=1 SV=1</t>
  </si>
  <si>
    <t>Q80UG5;Q80UG5-3;Q80UG5-2</t>
  </si>
  <si>
    <t>Septin-9</t>
  </si>
  <si>
    <t>sp|Q80UG5|SEPT9_MOUSE Septin-9 OS=Mus musculus OX=10090 GN=Sept9 PE=1 SV=1;sp|Q80UG5-3|SEPT9_MOUSE Isoform 3 of Septin-9 OS=Mus musculus OX=10090 GN=Sept9;sp|Q80UG5-2|SEPT9_MOUSE Isoform 2 of Septin-9 OS=Mus musculus OX=10090 GN=Sept9</t>
  </si>
  <si>
    <t>Q8BGW1;Q8BGW1-2;Q8BGW1-3;Q8BGW1-4</t>
  </si>
  <si>
    <t>Alpha-ketoglutarate-dependent dioxygenase FTO</t>
  </si>
  <si>
    <t>Fto</t>
  </si>
  <si>
    <t xml:space="preserve">sp|Q8BGW1|FTO_MOUSE Alpha-ketoglutarate-dependent dioxygenase FTO OS=Mus musculus OX=10090 GN=Fto PE=1 SV=1;sp|Q8BGW1-2|FTO_MOUSE Isoform 2 of Alpha-ketoglutarate-dependent dioxygenase FTO OS=Mus musculus OX=10090 GN=Fto;sp|Q8BGW1-3|FTO_MOUSE Isoform 3 of </t>
  </si>
  <si>
    <t>Q8BKC8-2;Q8BKC8;Q8BKC8-3</t>
  </si>
  <si>
    <t>Phosphatidylinositol 4-kinase beta</t>
  </si>
  <si>
    <t>Pi4kb</t>
  </si>
  <si>
    <t>sp|Q8BKC8-2|PI4KB_MOUSE Isoform 2 of Phosphatidylinositol 4-kinase beta OS=Mus musculus OX=10090 GN=Pi4kb;sp|Q8BKC8|PI4KB_MOUSE Phosphatidylinositol 4-kinase beta OS=Mus musculus OX=10090 GN=Pi4kb PE=1 SV=2;sp|Q8BKC8-3|PI4KB_MOUSE Isoform 3 of Phosphatidyl</t>
  </si>
  <si>
    <t>Q8BNU0;Q8BNU0-2</t>
  </si>
  <si>
    <t>Armadillo repeat-containing protein 6</t>
  </si>
  <si>
    <t>Armc6</t>
  </si>
  <si>
    <t>sp|Q8BNU0|ARMC6_MOUSE Armadillo repeat-containing protein 6 OS=Mus musculus OX=10090 GN=Armc6 PE=1 SV=1;sp|Q8BNU0-2|ARMC6_MOUSE Isoform 2 of Armadillo repeat-containing protein 6 OS=Mus musculus OX=10090 GN=Armc6</t>
  </si>
  <si>
    <t>Q8BNV1</t>
  </si>
  <si>
    <t>tRNA (uracil-5-)-methyltransferase homolog A</t>
  </si>
  <si>
    <t>Trmt2a</t>
  </si>
  <si>
    <t>sp|Q8BNV1|TRM2A_MOUSE tRNA (uracil-5-)-methyltransferase homolog A OS=Mus musculus OX=10090 GN=Trmt2a PE=1 SV=1</t>
  </si>
  <si>
    <t>Q8BP27;Q8BP27-2;Q8BP27-3</t>
  </si>
  <si>
    <t>Swi5-dependent recombination DNA repair protein 1 homolog</t>
  </si>
  <si>
    <t>Sfr1</t>
  </si>
  <si>
    <t>sp|Q8BP27|SFR1_MOUSE Swi5-dependent recombination DNA repair protein 1 homolog OS=Mus musculus OX=10090 GN=Sfr1 PE=1 SV=2;sp|Q8BP27-2|SFR1_MOUSE Isoform 2 of Swi5-dependent recombination DNA repair protein 1 homolog OS=Mus musculus OX=10090 GN=Sfr1;sp|Q8BP</t>
  </si>
  <si>
    <t>Q8BTZ4-2;Q8BTZ4</t>
  </si>
  <si>
    <t>Anaphase-promoting complex subunit 5</t>
  </si>
  <si>
    <t>Anapc5</t>
  </si>
  <si>
    <t>sp|Q8BTZ4-2|APC5_MOUSE Isoform 2 of Anaphase-promoting complex subunit 5 OS=Mus musculus OX=10090 GN=Anapc5;sp|Q8BTZ4|APC5_MOUSE Anaphase-promoting complex subunit 5 OS=Mus musculus OX=10090 GN=Anapc5 PE=1 SV=1</t>
  </si>
  <si>
    <t>Q8CE96;Q8CE96-3;Q8CE96-4;REV__Q8BGV4</t>
  </si>
  <si>
    <t>Q8CE96;Q8CE96-3</t>
  </si>
  <si>
    <t>tRNA (adenine(58)-N(1))-methyltransferase non-catalytic subunit TRM6</t>
  </si>
  <si>
    <t>Trmt6</t>
  </si>
  <si>
    <t>sp|Q8CE96|TRM6_MOUSE tRNA (adenine(58)-N(1))-methyltransferase non-catalytic subunit TRM6 OS=Mus musculus OX=10090 GN=Trmt6 PE=1 SV=1;sp|Q8CE96-3|TRM6_MOUSE Isoform 3 of tRNA (adenine(58)-N(1))-methyltransferase non-catalytic subunit TRM6 OS=Mus musculus O</t>
  </si>
  <si>
    <t>Q8CGZ0</t>
  </si>
  <si>
    <t>Calcium homeostasis endoplasmic reticulum protein</t>
  </si>
  <si>
    <t>Cherp</t>
  </si>
  <si>
    <t>sp|Q8CGZ0|CHERP_MOUSE Calcium homeostasis endoplasmic reticulum protein OS=Mus musculus OX=10090 GN=Cherp PE=1 SV=1</t>
  </si>
  <si>
    <t>Q8CI33;Q8CI33-2</t>
  </si>
  <si>
    <t>CWF19-like protein 1</t>
  </si>
  <si>
    <t>Cwf19l1</t>
  </si>
  <si>
    <t>sp|Q8CI33|C19L1_MOUSE CWF19-like protein 1 OS=Mus musculus OX=10090 GN=Cwf19l1 PE=1 SV=2;sp|Q8CI33-2|C19L1_MOUSE Isoform 2 of CWF19-like protein 1 OS=Mus musculus OX=10090 GN=Cwf19l1</t>
  </si>
  <si>
    <t>Q8K268</t>
  </si>
  <si>
    <t>ATP-binding cassette sub-family F member 3</t>
  </si>
  <si>
    <t>Abcf3</t>
  </si>
  <si>
    <t>sp|Q8K268|ABCF3_MOUSE ATP-binding cassette sub-family F member 3 OS=Mus musculus OX=10090 GN=Abcf3 PE=1 SV=1</t>
  </si>
  <si>
    <t>Q8K2K6-3;Q8K2K6-1;Q8K2K6;Q8K2K6-2</t>
  </si>
  <si>
    <t>Arf-GAP domain and FG repeat-containing protein 1</t>
  </si>
  <si>
    <t>Agfg1</t>
  </si>
  <si>
    <t>sp|Q8K2K6-3|AGFG1_MOUSE Isoform 3 of Arf-GAP domain and FG repeat-containing protein 1 OS=Mus musculus OX=10090 GN=Agfg1;sp|Q8K2K6-1|AGFG1_MOUSE Isoform 1 of Arf-GAP domain and FG repeat-containing protein 1 OS=Mus musculus OX=10090 GN=Agfg1;sp|Q8K2K6|AGFG</t>
  </si>
  <si>
    <t>Q8K2Z4;Q8K2Z4-2</t>
  </si>
  <si>
    <t>Condensin complex subunit 1</t>
  </si>
  <si>
    <t>Ncapd2</t>
  </si>
  <si>
    <t>sp|Q8K2Z4|CND1_MOUSE Condensin complex subunit 1 OS=Mus musculus OX=10090 GN=Ncapd2 PE=1 SV=2;sp|Q8K2Z4-2|CND1_MOUSE Isoform 2 of Condensin complex subunit 1 OS=Mus musculus OX=10090 GN=Ncapd2</t>
  </si>
  <si>
    <t>Q8K3A9</t>
  </si>
  <si>
    <t>7SK snRNA methylphosphate capping enzyme</t>
  </si>
  <si>
    <t>Mepce</t>
  </si>
  <si>
    <t>sp|Q8K3A9|MEPCE_MOUSE 7SK snRNA methylphosphate capping enzyme OS=Mus musculus OX=10090 GN=Mepce PE=1 SV=2</t>
  </si>
  <si>
    <t>Q8K3W0;Q8K3W0-1;Q8K3W0-5;Q8K3W0-6;Q8K3W0-4</t>
  </si>
  <si>
    <t>BRCA1-A complex subunit BRE</t>
  </si>
  <si>
    <t>Bre</t>
  </si>
  <si>
    <t xml:space="preserve">sp|Q8K3W0|BABA2_MOUSE BRISC and BRCA1-A complex member 2 OS=Mus musculus OX=10090 GN=Babam2 PE=1 SV=2;sp|Q8K3W0-1|BABA2_MOUSE Isoform 1 of BRISC and BRCA1-A complex member 2 OS=Mus musculus OX=10090 GN=Babam2;sp|Q8K3W0-5|BABA2_MOUSE Isoform 4 of BRISC and </t>
  </si>
  <si>
    <t>Q8K4I3</t>
  </si>
  <si>
    <t>Rho guanine nucleotide exchange factor 6</t>
  </si>
  <si>
    <t>Arhgef6</t>
  </si>
  <si>
    <t>sp|Q8K4I3|ARHG6_MOUSE Rho guanine nucleotide exchange factor 6 OS=Mus musculus OX=10090 GN=Arhgef6 PE=1 SV=1</t>
  </si>
  <si>
    <t>Q8K4Z3</t>
  </si>
  <si>
    <t>NAD(P)H-hydrate epimerase</t>
  </si>
  <si>
    <t>Apoa1bp</t>
  </si>
  <si>
    <t>sp|Q8K4Z3|NNRE_MOUSE NAD(P)H-hydrate epimerase OS=Mus musculus OX=10090 GN=Naxe PE=1 SV=1</t>
  </si>
  <si>
    <t>Q8N7N5;Q8N7N5-2</t>
  </si>
  <si>
    <t>DDB1- and CUL4-associated factor 8</t>
  </si>
  <si>
    <t>Dcaf8</t>
  </si>
  <si>
    <t>sp|Q8N7N5|DCAF8_MOUSE DDB1- and CUL4-associated factor 8 OS=Mus musculus OX=10090 GN=Dcaf8 PE=1 SV=1;sp|Q8N7N5-2|DCAF8_MOUSE Isoform 2 of DDB1- and CUL4-associated factor 8 OS=Mus musculus OX=10090 GN=Dcaf8</t>
  </si>
  <si>
    <t>Q8R2R3</t>
  </si>
  <si>
    <t>Alpha- and gamma-adaptin-binding protein p34</t>
  </si>
  <si>
    <t>Aagab</t>
  </si>
  <si>
    <t>sp|Q8R2R3|AAGAB_MOUSE Alpha- and gamma-adaptin-binding protein p34 OS=Mus musculus OX=10090 GN=Aagab PE=1 SV=2</t>
  </si>
  <si>
    <t>Q8R323</t>
  </si>
  <si>
    <t>Replication factor C subunit 3</t>
  </si>
  <si>
    <t>Rfc3</t>
  </si>
  <si>
    <t>sp|Q8R323|RFC3_MOUSE Replication factor C subunit 3 OS=Mus musculus OX=10090 GN=Rfc3 PE=1 SV=1</t>
  </si>
  <si>
    <t>Q8VCI5;Q8VCI5-2</t>
  </si>
  <si>
    <t>Peroxisomal biogenesis factor 19</t>
  </si>
  <si>
    <t>Pex19</t>
  </si>
  <si>
    <t>sp|Q8VCI5|PEX19_MOUSE Peroxisomal biogenesis factor 19 OS=Mus musculus OX=10090 GN=Pex19 PE=1 SV=1;sp|Q8VCI5-2|PEX19_MOUSE Isoform 2 of Peroxisomal biogenesis factor 19 OS=Mus musculus OX=10090 GN=Pex19</t>
  </si>
  <si>
    <t>Q8VDJ3</t>
  </si>
  <si>
    <t>Vigilin</t>
  </si>
  <si>
    <t>Hdlbp</t>
  </si>
  <si>
    <t>sp|Q8VDJ3|VIGLN_MOUSE Vigilin OS=Mus musculus OX=10090 GN=Hdlbp PE=1 SV=1</t>
  </si>
  <si>
    <t>Q8VI75</t>
  </si>
  <si>
    <t>Importin-4</t>
  </si>
  <si>
    <t>Ipo4</t>
  </si>
  <si>
    <t>sp|Q8VI75|IPO4_MOUSE Importin-4 OS=Mus musculus OX=10090 GN=Ipo4 PE=1 SV=1</t>
  </si>
  <si>
    <t>Q91VU7;Q91VU7-2</t>
  </si>
  <si>
    <t>Pus7</t>
  </si>
  <si>
    <t>sp|Q91VU7|PUS7_MOUSE Pseudouridylate synthase 7 homolog OS=Mus musculus OX=10090 GN=Pus7 PE=2 SV=2;sp|Q91VU7-2|PUS7_MOUSE Isoform 2 of Pseudouridylate synthase 7 homolog OS=Mus musculus OX=10090 GN=Pus7</t>
  </si>
  <si>
    <t>Q91WC0;Q91WC0-2;Q91WC0-3;Q91WC0-4</t>
  </si>
  <si>
    <t>Q91WC0</t>
  </si>
  <si>
    <t>Histone-lysine N-methyltransferase setd3</t>
  </si>
  <si>
    <t>Setd3</t>
  </si>
  <si>
    <t>sp|Q91WC0|SETD3_MOUSE Actin-histidine N-methyltransferase OS=Mus musculus OX=10090 GN=Setd3 PE=1 SV=1</t>
  </si>
  <si>
    <t>Q91YP2</t>
  </si>
  <si>
    <t>Neurolysin, mitochondrial</t>
  </si>
  <si>
    <t>Nln</t>
  </si>
  <si>
    <t>sp|Q91YP2|NEUL_MOUSE Neurolysin, mitochondrial OS=Mus musculus OX=10090 GN=Nln PE=1 SV=1</t>
  </si>
  <si>
    <t>Q922H4</t>
  </si>
  <si>
    <t>Mannose-1-phosphate guanyltransferase alpha</t>
  </si>
  <si>
    <t>Gmppa</t>
  </si>
  <si>
    <t>sp|Q922H4|GMPPA_MOUSE Mannose-1-phosphate guanyltransferase alpha OS=Mus musculus OX=10090 GN=Gmppa PE=1 SV=1</t>
  </si>
  <si>
    <t>Q923G2</t>
  </si>
  <si>
    <t>DNA-directed RNA polymerases I, II, and III subunit RPABC3</t>
  </si>
  <si>
    <t>Polr2h</t>
  </si>
  <si>
    <t>sp|Q923G2|RPAB3_MOUSE DNA-directed RNA polymerases I, II, and III subunit RPABC3 OS=Mus musculus OX=10090 GN=Polr2h PE=1 SV=3</t>
  </si>
  <si>
    <t>Q99020</t>
  </si>
  <si>
    <t>Heterogeneous nuclear ribonucleoprotein A/B</t>
  </si>
  <si>
    <t>Hnrnpab</t>
  </si>
  <si>
    <t>sp|Q99020|ROAA_MOUSE Heterogeneous nuclear ribonucleoprotein A/B OS=Mus musculus OX=10090 GN=Hnrnpab PE=1 SV=1</t>
  </si>
  <si>
    <t>Q99J36</t>
  </si>
  <si>
    <t>THUMP domain-containing protein 1</t>
  </si>
  <si>
    <t>Thumpd1</t>
  </si>
  <si>
    <t>sp|Q99J36|THUM1_MOUSE THUMP domain-containing protein 1 OS=Mus musculus OX=10090 GN=Thumpd1 PE=1 SV=1</t>
  </si>
  <si>
    <t>Q99JX3;Q99JX3-2</t>
  </si>
  <si>
    <t>Golgi reassembly-stacking protein 2</t>
  </si>
  <si>
    <t>Gorasp2</t>
  </si>
  <si>
    <t>sp|Q99JX3|GORS2_MOUSE Golgi reassembly-stacking protein 2 OS=Mus musculus OX=10090 GN=Gorasp2 PE=1 SV=3;sp|Q99JX3-2|GORS2_MOUSE Isoform 2 of Golgi reassembly-stacking protein 2 OS=Mus musculus OX=10090 GN=Gorasp2</t>
  </si>
  <si>
    <t>Q99KD5</t>
  </si>
  <si>
    <t>Protein unc-45 homolog A</t>
  </si>
  <si>
    <t>Unc45a</t>
  </si>
  <si>
    <t>sp|Q99KD5|UN45A_MOUSE Protein unc-45 homolog A OS=Mus musculus OX=10090 GN=Unc45a PE=1 SV=2</t>
  </si>
  <si>
    <t>Q99KH8;Q99JT2</t>
  </si>
  <si>
    <t>Q99KH8</t>
  </si>
  <si>
    <t>Serine/threonine-protein kinase 24;Serine/threonine-protein kinase 24 35 kDa subunit;Serine/threonine-protein kinase 24 12 kDa subunit</t>
  </si>
  <si>
    <t>Stk24</t>
  </si>
  <si>
    <t>sp|Q99KH8|STK24_MOUSE Serine/threonine-protein kinase 24 OS=Mus musculus OX=10090 GN=Stk24 PE=1 SV=1</t>
  </si>
  <si>
    <t>Q99KR3</t>
  </si>
  <si>
    <t>Beta-lactamase-like protein 2</t>
  </si>
  <si>
    <t>Lactb2</t>
  </si>
  <si>
    <t>sp|Q99KR3|LACB2_MOUSE Endoribonuclease LACTB2 OS=Mus musculus OX=10090 GN=Lactb2 PE=1 SV=1</t>
  </si>
  <si>
    <t>Q99LC5</t>
  </si>
  <si>
    <t>Electron transfer flavoprotein subunit alpha, mitochondrial</t>
  </si>
  <si>
    <t>Etfa</t>
  </si>
  <si>
    <t>sp|Q99LC5|ETFA_MOUSE Electron transfer flavoprotein subunit alpha, mitochondrial OS=Mus musculus OX=10090 GN=Etfa PE=1 SV=2</t>
  </si>
  <si>
    <t>Q9CQG2;Q9CQG2-2</t>
  </si>
  <si>
    <t>Methyltransferase-like protein 16</t>
  </si>
  <si>
    <t>Mettl16</t>
  </si>
  <si>
    <t>sp|Q9CQG2|MET16_MOUSE RNA N6-adenosine-methyltransferase METTL16 OS=Mus musculus OX=10090 GN=Mettl16 PE=1 SV=1;sp|Q9CQG2-2|MET16_MOUSE Isoform 2 of RNA N6-adenosine-methyltransferase METTL16 OS=Mus musculus OX=10090 GN=Mettl16</t>
  </si>
  <si>
    <t>Q9CQR6</t>
  </si>
  <si>
    <t>Serine/threonine-protein phosphatase 6 catalytic subunit;Serine/threonine-protein phosphatase 6 catalytic subunit, N-terminally processed</t>
  </si>
  <si>
    <t>Ppp6c</t>
  </si>
  <si>
    <t>sp|Q9CQR6|PPP6_MOUSE Serine/threonine-protein phosphatase 6 catalytic subunit OS=Mus musculus OX=10090 GN=Ppp6c PE=1 SV=1</t>
  </si>
  <si>
    <t>Q9CQV8-2;Q9CQV8</t>
  </si>
  <si>
    <t>14-3-3 protein beta/alpha;14-3-3 protein beta/alpha, N-terminally processed</t>
  </si>
  <si>
    <t>Ywhab</t>
  </si>
  <si>
    <t>sp|Q9CQV8-2|1433B_MOUSE Isoform Short of 14-3-3 protein beta/alpha OS=Mus musculus OX=10090 GN=Ywhab;sp|Q9CQV8|1433B_MOUSE 14-3-3 protein beta/alpha OS=Mus musculus OX=10090 GN=Ywhab PE=1 SV=3</t>
  </si>
  <si>
    <t>Q9CR41;Q9CR41-2</t>
  </si>
  <si>
    <t>Huntingtin-interacting protein K</t>
  </si>
  <si>
    <t>Hypk</t>
  </si>
  <si>
    <t>sp|Q9CR41|HYPK_MOUSE Huntingtin-interacting protein K OS=Mus musculus OX=10090 GN=Hypk PE=1 SV=2;sp|Q9CR41-2|HYPK_MOUSE Isoform 2 of Huntingtin-interacting protein K OS=Mus musculus OX=10090 GN=Hypk</t>
  </si>
  <si>
    <t>Q9CWZ7</t>
  </si>
  <si>
    <t>Gamma-soluble NSF attachment protein</t>
  </si>
  <si>
    <t>Napg</t>
  </si>
  <si>
    <t>sp|Q9CWZ7|SNAG_MOUSE Gamma-soluble NSF attachment protein OS=Mus musculus OX=10090 GN=Napg PE=1 SV=1</t>
  </si>
  <si>
    <t>Q9CXW4</t>
  </si>
  <si>
    <t>60S ribosomal protein L11</t>
  </si>
  <si>
    <t>Rpl11</t>
  </si>
  <si>
    <t>sp|Q9CXW4|RL11_MOUSE 60S ribosomal protein L11 OS=Mus musculus OX=10090 GN=Rpl11 PE=1 SV=4</t>
  </si>
  <si>
    <t>Q9D554</t>
  </si>
  <si>
    <t>Splicing factor 3A subunit 3</t>
  </si>
  <si>
    <t>Sf3a3</t>
  </si>
  <si>
    <t>sp|Q9D554|SF3A3_MOUSE Splicing factor 3A subunit 3 OS=Mus musculus OX=10090 GN=Sf3a3 PE=1 SV=2</t>
  </si>
  <si>
    <t>Q9D892</t>
  </si>
  <si>
    <t>Inosine triphosphate pyrophosphatase</t>
  </si>
  <si>
    <t>Itpa</t>
  </si>
  <si>
    <t>sp|Q9D892|ITPA_MOUSE Inosine triphosphate pyrophosphatase OS=Mus musculus OX=10090 GN=Itpa PE=1 SV=2</t>
  </si>
  <si>
    <t>Q9ET26</t>
  </si>
  <si>
    <t>E3 ubiquitin-protein ligase RNF114</t>
  </si>
  <si>
    <t>Rnf114</t>
  </si>
  <si>
    <t>sp|Q9ET26|RN114_MOUSE E3 ubiquitin-protein ligase RNF114 OS=Mus musculus OX=10090 GN=Rnf114 PE=1 SV=2</t>
  </si>
  <si>
    <t>Q9JL62</t>
  </si>
  <si>
    <t>Glycolipid transfer protein</t>
  </si>
  <si>
    <t>Gltp</t>
  </si>
  <si>
    <t>sp|Q9JL62|GLTP_MOUSE Glycolipid transfer protein OS=Mus musculus OX=10090 GN=Gltp PE=1 SV=3</t>
  </si>
  <si>
    <t>Q9JLN9;Q9JLN9-2</t>
  </si>
  <si>
    <t>Q9JLN9</t>
  </si>
  <si>
    <t>Serine/threonine-protein kinase mTOR</t>
  </si>
  <si>
    <t>Mtor</t>
  </si>
  <si>
    <t>sp|Q9JLN9|MTOR_MOUSE Serine/threonine-protein kinase mTOR OS=Mus musculus OX=10090 GN=Mtor PE=1 SV=2</t>
  </si>
  <si>
    <t>Q9QUR7</t>
  </si>
  <si>
    <t>Peptidyl-prolyl cis-trans isomerase NIMA-interacting 1</t>
  </si>
  <si>
    <t>Pin1</t>
  </si>
  <si>
    <t>sp|Q9QUR7|PIN1_MOUSE Peptidyl-prolyl cis-trans isomerase NIMA-interacting 1 OS=Mus musculus OX=10090 GN=Pin1 PE=1 SV=1</t>
  </si>
  <si>
    <t>Q9QXA5</t>
  </si>
  <si>
    <t>U6 snRNA-associated Sm-like protein LSm4</t>
  </si>
  <si>
    <t>Lsm4</t>
  </si>
  <si>
    <t>sp|Q9QXA5|LSM4_MOUSE U6 snRNA-associated Sm-like protein LSm4 OS=Mus musculus OX=10090 GN=Lsm4 PE=1 SV=1</t>
  </si>
  <si>
    <t>Q9R020;Q9R020-2</t>
  </si>
  <si>
    <t>Zinc finger Ran-binding domain-containing protein 2</t>
  </si>
  <si>
    <t>Zranb2</t>
  </si>
  <si>
    <t>sp|Q9R020|ZRAB2_MOUSE Zinc finger Ran-binding domain-containing protein 2 OS=Mus musculus OX=10090 GN=Zranb2 PE=1 SV=2;sp|Q9R020-2|ZRAB2_MOUSE Isoform 2 of Zinc finger Ran-binding domain-containing protein 2 OS=Mus musculus OX=10090 GN=Zranb2</t>
  </si>
  <si>
    <t>Q9R078</t>
  </si>
  <si>
    <t>5-AMP-activated protein kinase subunit beta-1</t>
  </si>
  <si>
    <t>Prkab1</t>
  </si>
  <si>
    <t>sp|Q9R078|AAKB1_MOUSE 5-AMP-activated protein kinase subunit beta-1 OS=Mus musculus OX=10090 GN=Prkab1 PE=1 SV=2</t>
  </si>
  <si>
    <t>Q9WU84</t>
  </si>
  <si>
    <t>Copper chaperone for superoxide dismutase</t>
  </si>
  <si>
    <t>Ccs</t>
  </si>
  <si>
    <t>sp|Q9WU84|CCS_MOUSE Copper chaperone for superoxide dismutase OS=Mus musculus OX=10090 GN=Ccs PE=1 SV=1</t>
  </si>
  <si>
    <t>Q9WUL7</t>
  </si>
  <si>
    <t>ADP-ribosylation factor-like protein 3</t>
  </si>
  <si>
    <t>Arl3</t>
  </si>
  <si>
    <t>sp|Q9WUL7|ARL3_MOUSE ADP-ribosylation factor-like protein 3 OS=Mus musculus OX=10090 GN=Arl3 PE=1 SV=1</t>
  </si>
  <si>
    <t>Q9Z0E0-2;Q9Z0E0</t>
  </si>
  <si>
    <t>Neurochondrin</t>
  </si>
  <si>
    <t>Ncdn</t>
  </si>
  <si>
    <t>sp|Q9Z0E0-2|NCDN_MOUSE Isoform 2 of Neurochondrin OS=Mus musculus OX=10090 GN=Ncdn;sp|Q9Z0E0|NCDN_MOUSE Neurochondrin OS=Mus musculus OX=10090 GN=Ncdn PE=1 SV=1</t>
  </si>
  <si>
    <t>Q9Z0G0;Q8R5M0</t>
  </si>
  <si>
    <t>Q9Z0G0</t>
  </si>
  <si>
    <t>PDZ domain-containing protein GIPC1</t>
  </si>
  <si>
    <t>Gipc1</t>
  </si>
  <si>
    <t>sp|Q9Z0G0|GIPC1_MOUSE PDZ domain-containing protein GIPC1 OS=Mus musculus OX=10090 GN=Gipc1 PE=1 SV=1</t>
  </si>
  <si>
    <t>Q9Z2A5-2</t>
  </si>
  <si>
    <t>Arginyl-tRNA--protein transferase 1</t>
  </si>
  <si>
    <t>Ate1</t>
  </si>
  <si>
    <t>sp|Q9Z2A5-2|ATE1_MOUSE Isoform ATE1-2 of Arginyl-tRNA--protein transferase 1 OS=Mus musculus OX=10090 GN=Ate1</t>
  </si>
  <si>
    <t>Q9Z2V5</t>
  </si>
  <si>
    <t>Histone deacetylase 6</t>
  </si>
  <si>
    <t>Hdac6</t>
  </si>
  <si>
    <t>sp|Q9Z2V5|HDAC6_MOUSE Histone deacetylase 6 OS=Mus musculus OX=10090 GN=Hdac6 PE=1 SV=3</t>
  </si>
  <si>
    <t>A3KMP2;A3KMP2-2</t>
  </si>
  <si>
    <t>Tetratricopeptide repeat protein 38</t>
  </si>
  <si>
    <t>Ttc38</t>
  </si>
  <si>
    <t>sp|A3KMP2|TTC38_MOUSE Tetratricopeptide repeat protein 38 OS=Mus musculus OX=10090 GN=Ttc38 PE=1 SV=2;sp|A3KMP2-2|TTC38_MOUSE Isoform 2 of Tetratricopeptide repeat protein 38 OS=Mus musculus OX=10090 GN=Ttc38</t>
  </si>
  <si>
    <t>A8C756;A8C756-3;A8C756-2;A8C756-4;A8C756-5</t>
  </si>
  <si>
    <t>A8C756</t>
  </si>
  <si>
    <t>Thyroid adenoma-associated protein homolog</t>
  </si>
  <si>
    <t>Thada</t>
  </si>
  <si>
    <t>sp|A8C756|THADA_MOUSE Thyroid adenoma-associated protein homolog OS=Mus musculus OX=10090 GN=Thada PE=1 SV=1</t>
  </si>
  <si>
    <t>C0HKE9;C0HKE8;C0HKE7;C0HKE6;C0HKE5;C0HKE4;C0HKE3;C0HKE2;C0HKE1;Q8CGP6;Q8R1M2;Q8CGP7;Q8CGP5;Q8BFU2</t>
  </si>
  <si>
    <t>Histone H2A type 1-H;Histone H2A.J;Histone H2A type 1-K;Histone H2A type 1-F;Histone H2A type 3</t>
  </si>
  <si>
    <t>Hist1h2ah;H2afj;Hist1h2ak;Hist1h2af;Hist3h2a</t>
  </si>
  <si>
    <t>sp|C0HKE9|H2A1P_MOUSE Histone H2A type 1-P OS=Mus musculus OX=10090 GN=Hist1h2ap PE=1 SV=1;sp|C0HKE8|H2A1O_MOUSE Histone H2A type 1-O OS=Mus musculus OX=10090 GN=Hist1h2ao PE=1 SV=1;sp|C0HKE7|H2A1N_MOUSE Histone H2A type 1-N OS=Mus musculus OX=10090 GN=His</t>
  </si>
  <si>
    <t>E9Q5C9;E9Q5C9-2</t>
  </si>
  <si>
    <t>Nolc1</t>
  </si>
  <si>
    <t>sp|E9Q5C9|NOLC1_MOUSE Nucleolar and coiled-body phosphoprotein 1 OS=Mus musculus OX=10090 GN=Nolc1 PE=1 SV=1;sp|E9Q5C9-2|NOLC1_MOUSE Isoform 2 of Nucleolar and coiled-body phosphoprotein 1 OS=Mus musculus OX=10090 GN=Nolc1</t>
  </si>
  <si>
    <t>O08585</t>
  </si>
  <si>
    <t>Clathrin light chain A</t>
  </si>
  <si>
    <t>Clta</t>
  </si>
  <si>
    <t>sp|O08585|CLCA_MOUSE Clathrin light chain A OS=Mus musculus OX=10090 GN=Clta PE=1 SV=2</t>
  </si>
  <si>
    <t>O08663</t>
  </si>
  <si>
    <t>Methionine aminopeptidase 2</t>
  </si>
  <si>
    <t>Metap2</t>
  </si>
  <si>
    <t>sp|O08663|MAP2_MOUSE Methionine aminopeptidase 2 OS=Mus musculus OX=10090 GN=Metap2 PE=1 SV=1</t>
  </si>
  <si>
    <t>O35841</t>
  </si>
  <si>
    <t>Apoptosis inhibitor 5</t>
  </si>
  <si>
    <t>Api5</t>
  </si>
  <si>
    <t>sp|O35841|API5_MOUSE Apoptosis inhibitor 5 OS=Mus musculus OX=10090 GN=Api5 PE=1 SV=2</t>
  </si>
  <si>
    <t>O35900</t>
  </si>
  <si>
    <t>U6 snRNA-associated Sm-like protein LSm2</t>
  </si>
  <si>
    <t>Lsm2</t>
  </si>
  <si>
    <t>sp|O35900|LSM2_MOUSE U6 snRNA-associated Sm-like protein LSm2 OS=Mus musculus OX=10090 GN=Lsm2 PE=1 SV=1</t>
  </si>
  <si>
    <t>O54824-2;O54824</t>
  </si>
  <si>
    <t>Pro-interleukin-16;Interleukin-16</t>
  </si>
  <si>
    <t>Il16</t>
  </si>
  <si>
    <t>sp|O54824-2|IL16_MOUSE Isoform 2 of Pro-interleukin-16 OS=Mus musculus OX=10090 GN=Il16;sp|O54824|IL16_MOUSE Pro-interleukin-16 OS=Mus musculus OX=10090 GN=Il16 PE=1 SV=3</t>
  </si>
  <si>
    <t>O70591</t>
  </si>
  <si>
    <t>Prefoldin subunit 2</t>
  </si>
  <si>
    <t>Pfdn2</t>
  </si>
  <si>
    <t>sp|O70591|PFD2_MOUSE Prefoldin subunit 2 OS=Mus musculus OX=10090 GN=Pfdn2 PE=1 SV=2</t>
  </si>
  <si>
    <t>O89086</t>
  </si>
  <si>
    <t>RNA-binding protein 3</t>
  </si>
  <si>
    <t>Rbm3</t>
  </si>
  <si>
    <t>sp|O89086|RBM3_MOUSE RNA-binding protein 3 OS=Mus musculus OX=10090 GN=Rbm3 PE=1 SV=1</t>
  </si>
  <si>
    <t>P08103;P08103-2;P25911-2;P25911;P39688-2;P39688;Q04736;P05480</t>
  </si>
  <si>
    <t>P08103;P08103-2</t>
  </si>
  <si>
    <t>Tyrosine-protein kinase HCK</t>
  </si>
  <si>
    <t>Hck</t>
  </si>
  <si>
    <t>sp|P08103|HCK_MOUSE Tyrosine-protein kinase HCK OS=Mus musculus OX=10090 GN=Hck PE=1 SV=4;sp|P08103-2|HCK_MOUSE Isoform 2 of Tyrosine-protein kinase HCK OS=Mus musculus OX=10090 GN=Hck</t>
  </si>
  <si>
    <t>P17225;B2RU80</t>
  </si>
  <si>
    <t>P17225</t>
  </si>
  <si>
    <t>Polypyrimidine tract-binding protein 1</t>
  </si>
  <si>
    <t>Ptbp1</t>
  </si>
  <si>
    <t>sp|P17225|PTBP1_MOUSE Polypyrimidine tract-binding protein 1 OS=Mus musculus OX=10090 GN=Ptbp1 PE=1 SV=2</t>
  </si>
  <si>
    <t>P18653</t>
  </si>
  <si>
    <t>Ribosomal protein S6 kinase alpha-1</t>
  </si>
  <si>
    <t>Rps6ka1</t>
  </si>
  <si>
    <t>sp|P18653|KS6A1_MOUSE Ribosomal protein S6 kinase alpha-1 OS=Mus musculus OX=10090 GN=Rps6ka1 PE=1 SV=1</t>
  </si>
  <si>
    <t>P26450;Q64143</t>
  </si>
  <si>
    <t>P26450</t>
  </si>
  <si>
    <t>Phosphatidylinositol 3-kinase regulatory subunit alpha</t>
  </si>
  <si>
    <t>Pik3r1</t>
  </si>
  <si>
    <t>sp|P26450|P85A_MOUSE Phosphatidylinositol 3-kinase regulatory subunit alpha OS=Mus musculus OX=10090 GN=Pik3r1 PE=1 SV=2</t>
  </si>
  <si>
    <t>P26883</t>
  </si>
  <si>
    <t>Peptidyl-prolyl cis-trans isomerase FKBP1A</t>
  </si>
  <si>
    <t>Fkbp1a</t>
  </si>
  <si>
    <t>sp|P26883|FKB1A_MOUSE Peptidyl-prolyl cis-trans isomerase FKBP1A OS=Mus musculus OX=10090 GN=Fkbp1a PE=1 SV=2</t>
  </si>
  <si>
    <t>P31786</t>
  </si>
  <si>
    <t>Acyl-CoA-binding protein</t>
  </si>
  <si>
    <t>Dbi</t>
  </si>
  <si>
    <t>sp|P31786|ACBP_MOUSE Acyl-CoA-binding protein OS=Mus musculus OX=10090 GN=Dbi PE=1 SV=2</t>
  </si>
  <si>
    <t>P33610</t>
  </si>
  <si>
    <t>DNA primase large subunit</t>
  </si>
  <si>
    <t>Prim2</t>
  </si>
  <si>
    <t>sp|P33610|PRI2_MOUSE DNA primase large subunit OS=Mus musculus OX=10090 GN=Prim2 PE=1 SV=1</t>
  </si>
  <si>
    <t>P33611</t>
  </si>
  <si>
    <t>DNA polymerase alpha subunit B</t>
  </si>
  <si>
    <t>Pola2</t>
  </si>
  <si>
    <t>sp|P33611|DPOA2_MOUSE DNA polymerase alpha subunit B OS=Mus musculus OX=10090 GN=Pola2 PE=1 SV=2</t>
  </si>
  <si>
    <t>P36536</t>
  </si>
  <si>
    <t>GTP-binding protein SAR1a</t>
  </si>
  <si>
    <t>Sar1a</t>
  </si>
  <si>
    <t>sp|P36536|SAR1A_MOUSE GTP-binding protein SAR1a OS=Mus musculus OX=10090 GN=Sar1a PE=1 SV=1</t>
  </si>
  <si>
    <t>P47738</t>
  </si>
  <si>
    <t>Aldehyde dehydrogenase, mitochondrial</t>
  </si>
  <si>
    <t>Aldh2</t>
  </si>
  <si>
    <t>sp|P47738|ALDH2_MOUSE Aldehyde dehydrogenase, mitochondrial OS=Mus musculus OX=10090 GN=Aldh2 PE=1 SV=1</t>
  </si>
  <si>
    <t>P47911</t>
  </si>
  <si>
    <t>60S ribosomal protein L6</t>
  </si>
  <si>
    <t>Rpl6</t>
  </si>
  <si>
    <t>sp|P47911|RL6_MOUSE 60S ribosomal protein L6 OS=Mus musculus OX=10090 GN=Rpl6 PE=1 SV=3</t>
  </si>
  <si>
    <t>P51855</t>
  </si>
  <si>
    <t>Glutathione synthetase</t>
  </si>
  <si>
    <t>Gss</t>
  </si>
  <si>
    <t>sp|P51855|GSHB_MOUSE Glutathione synthetase OS=Mus musculus OX=10090 GN=Gss PE=1 SV=1</t>
  </si>
  <si>
    <t>P53995</t>
  </si>
  <si>
    <t>Anaphase-promoting complex subunit 1</t>
  </si>
  <si>
    <t>Anapc1</t>
  </si>
  <si>
    <t>sp|P53995|APC1_MOUSE Anaphase-promoting complex subunit 1 OS=Mus musculus OX=10090 GN=Anapc1 PE=1 SV=2</t>
  </si>
  <si>
    <t>P56812</t>
  </si>
  <si>
    <t>Programmed cell death protein 5</t>
  </si>
  <si>
    <t>Pdcd5</t>
  </si>
  <si>
    <t>sp|P56812|PDCD5_MOUSE Programmed cell death protein 5 OS=Mus musculus OX=10090 GN=Pdcd5 PE=1 SV=3</t>
  </si>
  <si>
    <t>P61082</t>
  </si>
  <si>
    <t>NEDD8-conjugating enzyme Ubc12</t>
  </si>
  <si>
    <t>Ube2m</t>
  </si>
  <si>
    <t>sp|P61082|UBC12_MOUSE NEDD8-conjugating enzyme Ubc12 OS=Mus musculus OX=10090 GN=Ube2m PE=1 SV=1</t>
  </si>
  <si>
    <t>P62082</t>
  </si>
  <si>
    <t>40S ribosomal protein S7</t>
  </si>
  <si>
    <t>Rps7</t>
  </si>
  <si>
    <t>sp|P62082|RS7_MOUSE 40S ribosomal protein S7 OS=Mus musculus OX=10090 GN=Rps7 PE=2 SV=1</t>
  </si>
  <si>
    <t>P62331</t>
  </si>
  <si>
    <t>ADP-ribosylation factor 6</t>
  </si>
  <si>
    <t>Arf6</t>
  </si>
  <si>
    <t>sp|P62331|ARF6_MOUSE ADP-ribosylation factor 6 OS=Mus musculus OX=10090 GN=Arf6 PE=1 SV=2</t>
  </si>
  <si>
    <t>P62754</t>
  </si>
  <si>
    <t>40S ribosomal protein S6</t>
  </si>
  <si>
    <t>Rps6</t>
  </si>
  <si>
    <t>sp|P62754|RS6_MOUSE 40S ribosomal protein S6 OS=Mus musculus OX=10090 GN=Rps6 PE=1 SV=1</t>
  </si>
  <si>
    <t>P62821</t>
  </si>
  <si>
    <t>Ras-related protein Rab-1A</t>
  </si>
  <si>
    <t>Rab1A</t>
  </si>
  <si>
    <t>sp|P62821|RAB1A_MOUSE Ras-related protein Rab-1A OS=Mus musculus OX=10090 GN=Rab1A PE=1 SV=3</t>
  </si>
  <si>
    <t>P62915</t>
  </si>
  <si>
    <t>Transcription initiation factor IIB</t>
  </si>
  <si>
    <t>Gtf2b</t>
  </si>
  <si>
    <t>sp|P62915|TF2B_MOUSE Transcription initiation factor IIB OS=Mus musculus OX=10090 GN=Gtf2b PE=1 SV=1</t>
  </si>
  <si>
    <t>P63323</t>
  </si>
  <si>
    <t>40S ribosomal protein S12</t>
  </si>
  <si>
    <t>Rps12</t>
  </si>
  <si>
    <t>sp|P63323|RS12_MOUSE 40S ribosomal protein S12 OS=Mus musculus OX=10090 GN=Rps12 PE=1 SV=2</t>
  </si>
  <si>
    <t>P70195</t>
  </si>
  <si>
    <t>Proteasome subunit beta type-7</t>
  </si>
  <si>
    <t>Psmb7</t>
  </si>
  <si>
    <t>sp|P70195|PSB7_MOUSE Proteasome subunit beta type-7 OS=Mus musculus OX=10090 GN=Psmb7 PE=1 SV=1</t>
  </si>
  <si>
    <t>P70441</t>
  </si>
  <si>
    <t>Na(+)/H(+) exchange regulatory cofactor NHE-RF1</t>
  </si>
  <si>
    <t>Slc9a3r1</t>
  </si>
  <si>
    <t>sp|P70441|NHRF1_MOUSE Na(+)/H(+) exchange regulatory cofactor NHE-RF1 OS=Mus musculus OX=10090 GN=Slc9a3r1 PE=1 SV=3</t>
  </si>
  <si>
    <t>P84096</t>
  </si>
  <si>
    <t>Rho-related GTP-binding protein RhoG</t>
  </si>
  <si>
    <t>Rhog</t>
  </si>
  <si>
    <t>sp|P84096|RHOG_MOUSE Rho-related GTP-binding protein RhoG OS=Mus musculus OX=10090 GN=Rhog PE=1 SV=1</t>
  </si>
  <si>
    <t>P99027</t>
  </si>
  <si>
    <t>60S acidic ribosomal protein P2</t>
  </si>
  <si>
    <t>Rplp2</t>
  </si>
  <si>
    <t>sp|P99027|RLA2_MOUSE 60S acidic ribosomal protein P2 OS=Mus musculus OX=10090 GN=Rplp2 PE=1 SV=3</t>
  </si>
  <si>
    <t>Q3TC46</t>
  </si>
  <si>
    <t>Protein PAT1 homolog 1</t>
  </si>
  <si>
    <t>Patl1</t>
  </si>
  <si>
    <t>sp|Q3TC46|PATL1_MOUSE Protein PAT1 homolog 1 OS=Mus musculus OX=10090 GN=Patl1 PE=1 SV=2</t>
  </si>
  <si>
    <t>Q3THJ3</t>
  </si>
  <si>
    <t>Probable RNA-binding protein EIF1AD</t>
  </si>
  <si>
    <t>Eif1ad</t>
  </si>
  <si>
    <t>sp|Q3THJ3|EIF1A_MOUSE Probable RNA-binding protein EIF1AD OS=Mus musculus OX=10090 GN=Eif1ad PE=1 SV=2</t>
  </si>
  <si>
    <t>Q3TJD7;Q3TJD7-3;Q3TJD7-2</t>
  </si>
  <si>
    <t>Q3TJD7</t>
  </si>
  <si>
    <t>PDZ and LIM domain protein 7</t>
  </si>
  <si>
    <t>Pdlim7</t>
  </si>
  <si>
    <t>sp|Q3TJD7|PDLI7_MOUSE PDZ and LIM domain protein 7 OS=Mus musculus OX=10090 GN=Pdlim7 PE=1 SV=1</t>
  </si>
  <si>
    <t>Q3TKY6</t>
  </si>
  <si>
    <t>Peptidyl-prolyl cis-trans isomerase CWC27 homolog</t>
  </si>
  <si>
    <t>Cwc27</t>
  </si>
  <si>
    <t>sp|Q3TKY6|CWC27_MOUSE Spliceosome-associated protein CWC27 homolog OS=Mus musculus OX=10090 GN=Cwc27 PE=1 SV=1</t>
  </si>
  <si>
    <t>Q3TMW1</t>
  </si>
  <si>
    <t>Coiled-coil domain-containing protein 102A</t>
  </si>
  <si>
    <t>Ccdc102a</t>
  </si>
  <si>
    <t>sp|Q3TMW1|C102A_MOUSE Coiled-coil domain-containing protein 102A OS=Mus musculus OX=10090 GN=Ccdc102a PE=1 SV=2</t>
  </si>
  <si>
    <t>Q3U0K8-2;Q3U0K8-3;Q3U0K8</t>
  </si>
  <si>
    <t>Prolyl 3-hydroxylase OGFOD1</t>
  </si>
  <si>
    <t>Ogfod1</t>
  </si>
  <si>
    <t>sp|Q3U0K8-2|OGFD1_MOUSE Isoform 2 of Prolyl 3-hydroxylase OGFOD1 OS=Mus musculus OX=10090 GN=Ogfod1;sp|Q3U0K8-3|OGFD1_MOUSE Isoform 3 of Prolyl 3-hydroxylase OGFOD1 OS=Mus musculus OX=10090 GN=Ogfod1;sp|Q3U0K8|OGFD1_MOUSE Prolyl 3-hydroxylase OGFOD1 OS=Mus</t>
  </si>
  <si>
    <t>Q3U1Y4;Q3U1Y4-3;Q3U1Y4-2</t>
  </si>
  <si>
    <t>DENN domain-containing protein 4B</t>
  </si>
  <si>
    <t>Dennd4b</t>
  </si>
  <si>
    <t>sp|Q3U1Y4|DEN4B_MOUSE DENN domain-containing protein 4B OS=Mus musculus OX=10090 GN=Dennd4b PE=1 SV=2;sp|Q3U1Y4-3|DEN4B_MOUSE Isoform 3 of DENN domain-containing protein 4B OS=Mus musculus OX=10090 GN=Dennd4b;sp|Q3U1Y4-2|DEN4B_MOUSE Isoform 2 of DENN domai</t>
  </si>
  <si>
    <t>Q3UGC7;Q66JS6</t>
  </si>
  <si>
    <t>Eukaryotic translation initiation factor 3 subunit J-A;Eukaryotic translation initiation factor 3 subunit J-B</t>
  </si>
  <si>
    <t>Eif3j1;Eif3j2</t>
  </si>
  <si>
    <t>sp|Q3UGC7|EI3JA_MOUSE Eukaryotic translation initiation factor 3 subunit J-A OS=Mus musculus OX=10090 GN=Eif3j1 PE=2 SV=1;sp|Q66JS6|EI3JB_MOUSE Eukaryotic translation initiation factor 3 subunit J-B OS=Mus musculus OX=10090 GN=Eif3j2 PE=1 SV=1</t>
  </si>
  <si>
    <t>Q3UJD6-2;Q3UJD6</t>
  </si>
  <si>
    <t>Ubiquitin carboxyl-terminal hydrolase 19</t>
  </si>
  <si>
    <t>Usp19</t>
  </si>
  <si>
    <t>sp|Q3UJD6-2|UBP19_MOUSE Isoform 2 of Ubiquitin carboxyl-terminal hydrolase 19 OS=Mus musculus OX=10090 GN=Usp19;sp|Q3UJD6|UBP19_MOUSE Ubiquitin carboxyl-terminal hydrolase 19 OS=Mus musculus OX=10090 GN=Usp19 PE=1 SV=1</t>
  </si>
  <si>
    <t>Q52KI8-2;Q52KI8</t>
  </si>
  <si>
    <t>Serine/arginine repetitive matrix protein 1</t>
  </si>
  <si>
    <t>Srrm1</t>
  </si>
  <si>
    <t>sp|Q52KI8-2|SRRM1_MOUSE Isoform 2 of Serine/arginine repetitive matrix protein 1 OS=Mus musculus OX=10090 GN=Srrm1;sp|Q52KI8|SRRM1_MOUSE Serine/arginine repetitive matrix protein 1 OS=Mus musculus OX=10090 GN=Srrm1 PE=1 SV=2</t>
  </si>
  <si>
    <t>Q60739-2;Q60739</t>
  </si>
  <si>
    <t>BAG family molecular chaperone regulator 1</t>
  </si>
  <si>
    <t>Bag1</t>
  </si>
  <si>
    <t>sp|Q60739-2|BAG1_MOUSE Isoform 2 of BAG family molecular chaperone regulator 1 OS=Mus musculus OX=10090 GN=Bag1;sp|Q60739|BAG1_MOUSE BAG family molecular chaperone regulator 1 OS=Mus musculus OX=10090 GN=Bag1 PE=1 SV=3</t>
  </si>
  <si>
    <t>Q60996-3;Q60996;Q60996-4</t>
  </si>
  <si>
    <t>Serine/threonine-protein phosphatase 2A 56 kDa regulatory subunit gamma isoform</t>
  </si>
  <si>
    <t>Ppp2r5c</t>
  </si>
  <si>
    <t>sp|Q60996-3|2A5G_MOUSE Isoform 3 of Serine/threonine-protein phosphatase 2A 56 kDa regulatory subunit gamma isoform OS=Mus musculus OX=10090 GN=Ppp2r5c;sp|Q60996|2A5G_MOUSE Serine/threonine-protein phosphatase 2A 56 kDa regulatory subunit gamma isoform OS=</t>
  </si>
  <si>
    <t>Q61239</t>
  </si>
  <si>
    <t>Protein farnesyltransferase/geranylgeranyltransferase type-1 subunit alpha</t>
  </si>
  <si>
    <t>Fnta</t>
  </si>
  <si>
    <t>sp|Q61239|FNTA_MOUSE Protein farnesyltransferase/geranylgeranyltransferase type-1 subunit alpha OS=Mus musculus OX=10090 GN=Fnta PE=1 SV=1</t>
  </si>
  <si>
    <t>Q62074;Q02956-2;Q02956</t>
  </si>
  <si>
    <t>Q62074</t>
  </si>
  <si>
    <t>Protein kinase C iota type</t>
  </si>
  <si>
    <t>Prkci</t>
  </si>
  <si>
    <t>sp|Q62074|KPCI_MOUSE Protein kinase C iota type OS=Mus musculus OX=10090 GN=Prkci PE=1 SV=3</t>
  </si>
  <si>
    <t>Q63850</t>
  </si>
  <si>
    <t>Nuclear pore glycoprotein p62</t>
  </si>
  <si>
    <t>Nup62</t>
  </si>
  <si>
    <t>sp|Q63850|NUP62_MOUSE Nuclear pore glycoprotein p62 OS=Mus musculus OX=10090 GN=Nup62 PE=1 SV=2</t>
  </si>
  <si>
    <t>Q6NV83;Q6NV83-2;Q6NV83-3</t>
  </si>
  <si>
    <t>U2 snRNP-associated SURP motif-containing protein</t>
  </si>
  <si>
    <t>U2surp</t>
  </si>
  <si>
    <t>sp|Q6NV83|SR140_MOUSE U2 snRNP-associated SURP motif-containing protein OS=Mus musculus OX=10090 GN=U2surp PE=1 SV=3;sp|Q6NV83-2|SR140_MOUSE Isoform 2 of U2 snRNP-associated SURP motif-containing protein OS=Mus musculus OX=10090 GN=U2surp;sp|Q6NV83-3|SR140</t>
  </si>
  <si>
    <t>Q6NVE8;Q6NVE8-2</t>
  </si>
  <si>
    <t>WD repeat-containing protein 44</t>
  </si>
  <si>
    <t>Wdr44</t>
  </si>
  <si>
    <t>sp|Q6NVE8|WDR44_MOUSE WD repeat-containing protein 44 OS=Mus musculus OX=10090 GN=Wdr44 PE=1 SV=1;sp|Q6NVE8-2|WDR44_MOUSE Isoform 2 of WD repeat-containing protein 44 OS=Mus musculus OX=10090 GN=Wdr44</t>
  </si>
  <si>
    <t>Q6NVF4</t>
  </si>
  <si>
    <t>DNA helicase B</t>
  </si>
  <si>
    <t>Helb</t>
  </si>
  <si>
    <t>sp|Q6NVF4|HELB_MOUSE DNA helicase B OS=Mus musculus OX=10090 GN=Helb PE=1 SV=2</t>
  </si>
  <si>
    <t>Q6P8I4</t>
  </si>
  <si>
    <t>PEST proteolytic signal-containing nuclear protein</t>
  </si>
  <si>
    <t>Pcnp</t>
  </si>
  <si>
    <t>sp|Q6P8I4|PCNP_MOUSE PEST proteolytic signal-containing nuclear protein OS=Mus musculus OX=10090 GN=Pcnp PE=1 SV=1</t>
  </si>
  <si>
    <t>Q6PD03</t>
  </si>
  <si>
    <t>Serine/threonine-protein phosphatase 2A 56 kDa regulatory subunit alpha isoform</t>
  </si>
  <si>
    <t>Ppp2r5a</t>
  </si>
  <si>
    <t>sp|Q6PD03|2A5A_MOUSE Serine/threonine-protein phosphatase 2A 56 kDa regulatory subunit alpha isoform OS=Mus musculus OX=10090 GN=Ppp2r5a PE=1 SV=1</t>
  </si>
  <si>
    <t>Q6PGL7;Q6PGL7-2</t>
  </si>
  <si>
    <t>WASH complex subunit FAM21</t>
  </si>
  <si>
    <t>Fam21</t>
  </si>
  <si>
    <t>sp|Q6PGL7|WASC2_MOUSE WASH complex subunit 2 OS=Mus musculus OX=10090 GN=Washc2 PE=1 SV=1;sp|Q6PGL7-2|WASC2_MOUSE Isoform 2 of WASH complex subunit 2 OS=Mus musculus OX=10090 GN=Washc2</t>
  </si>
  <si>
    <t>Q6R891;Q6R891-2</t>
  </si>
  <si>
    <t>Neurabin-2</t>
  </si>
  <si>
    <t>Ppp1r9b</t>
  </si>
  <si>
    <t>sp|Q6R891|NEB2_MOUSE Neurabin-2 OS=Mus musculus OX=10090 GN=Ppp1r9b PE=1 SV=1;sp|Q6R891-2|NEB2_MOUSE Isoform 2 of Neurabin-2 OS=Mus musculus OX=10090 GN=Ppp1r9b</t>
  </si>
  <si>
    <t>Q6ZPE2;Q6ZPE2-2;E9PXF8-2;E9PXF8</t>
  </si>
  <si>
    <t>Q6ZPE2;Q6ZPE2-2</t>
  </si>
  <si>
    <t>Myotubularin-related protein 5</t>
  </si>
  <si>
    <t>Sbf1</t>
  </si>
  <si>
    <t>sp|Q6ZPE2|MTMR5_MOUSE Myotubularin-related protein 5 OS=Mus musculus OX=10090 GN=Sbf1 PE=1 SV=2;sp|Q6ZPE2-2|MTMR5_MOUSE Isoform 2 of Myotubularin-related protein 5 OS=Mus musculus OX=10090 GN=Sbf1</t>
  </si>
  <si>
    <t>Q78JE5</t>
  </si>
  <si>
    <t>F-box only protein 22</t>
  </si>
  <si>
    <t>Fbxo22</t>
  </si>
  <si>
    <t>sp|Q78JE5|FBX22_MOUSE F-box only protein 22 OS=Mus musculus OX=10090 GN=Fbxo22 PE=1 SV=2</t>
  </si>
  <si>
    <t>Q78JT3</t>
  </si>
  <si>
    <t>3-hydroxyanthranilate 3,4-dioxygenase</t>
  </si>
  <si>
    <t>Haao</t>
  </si>
  <si>
    <t>sp|Q78JT3|3HAO_MOUSE 3-hydroxyanthranilate 3,4-dioxygenase OS=Mus musculus OX=10090 GN=Haao PE=1 SV=1</t>
  </si>
  <si>
    <t>Q80TL7-2;Q80TL7</t>
  </si>
  <si>
    <t>Protein MON2 homolog</t>
  </si>
  <si>
    <t>Mon2</t>
  </si>
  <si>
    <t>sp|Q80TL7-2|MON2_MOUSE Isoform 2 of Protein MON2 homolog OS=Mus musculus OX=10090 GN=Mon2;sp|Q80TL7|MON2_MOUSE Protein MON2 homolog OS=Mus musculus OX=10090 GN=Mon2 PE=1 SV=2</t>
  </si>
  <si>
    <t>Q80U44</t>
  </si>
  <si>
    <t>Zinc finger FYVE domain-containing protein 16</t>
  </si>
  <si>
    <t>Zfyve16</t>
  </si>
  <si>
    <t>sp|Q80U44|ZFY16_MOUSE Zinc finger FYVE domain-containing protein 16 OS=Mus musculus OX=10090 GN=Zfyve16 PE=1 SV=2</t>
  </si>
  <si>
    <t>Q80X50-3;Q80X50-4;Q80X50;Q80X50-5;Q80X50-2</t>
  </si>
  <si>
    <t>Ubiquitin-associated protein 2-like</t>
  </si>
  <si>
    <t>Ubap2l</t>
  </si>
  <si>
    <t>sp|Q80X50-3|UBP2L_MOUSE Isoform 3 of Ubiquitin-associated protein 2-like OS=Mus musculus OX=10090 GN=Ubap2l;sp|Q80X50-4|UBP2L_MOUSE Isoform 4 of Ubiquitin-associated protein 2-like OS=Mus musculus OX=10090 GN=Ubap2l;sp|Q80X50|UBP2L_MOUSE Ubiquitin-associat</t>
  </si>
  <si>
    <t>Q80X95;Q6NTA4</t>
  </si>
  <si>
    <t>Ras-related GTP-binding protein A;Ras-related GTP-binding protein B</t>
  </si>
  <si>
    <t>Rraga;Rragb</t>
  </si>
  <si>
    <t>sp|Q80X95|RRAGA_MOUSE Ras-related GTP-binding protein A OS=Mus musculus OX=10090 GN=Rraga PE=1 SV=1;sp|Q6NTA4|RRAGB_MOUSE Ras-related GTP-binding protein B OS=Mus musculus OX=10090 GN=Rragb PE=1 SV=1</t>
  </si>
  <si>
    <t>Q80XK6;Q80XK6-5;Q80XK6-4</t>
  </si>
  <si>
    <t>Q80XK6</t>
  </si>
  <si>
    <t>Autophagy-related protein 2 homolog B</t>
  </si>
  <si>
    <t>Atg2b</t>
  </si>
  <si>
    <t>sp|Q80XK6|ATG2B_MOUSE Autophagy-related protein 2 homolog B OS=Mus musculus OX=10090 GN=Atg2b PE=1 SV=3</t>
  </si>
  <si>
    <t>Q812A2</t>
  </si>
  <si>
    <t>SLIT-ROBO Rho GTPase-activating protein 3</t>
  </si>
  <si>
    <t>Srgap3</t>
  </si>
  <si>
    <t>sp|Q812A2|SRGP3_MOUSE SLIT-ROBO Rho GTPase-activating protein 3 OS=Mus musculus OX=10090 GN=Srgap3 PE=1 SV=1</t>
  </si>
  <si>
    <t>Q8BG07-2;Q8BG07</t>
  </si>
  <si>
    <t>Phospholipase D4</t>
  </si>
  <si>
    <t>Pld4</t>
  </si>
  <si>
    <t>sp|Q8BG07-2|PLD4_MOUSE Isoform 2 of Phospholipase D4 OS=Mus musculus OX=10090 GN=Pld4;sp|Q8BG07|PLD4_MOUSE Phospholipase D4 OS=Mus musculus OX=10090 GN=Pld4 PE=1 SV=1</t>
  </si>
  <si>
    <t>Q8BGB7;Q8BGB7-2</t>
  </si>
  <si>
    <t>Enolase-phosphatase E1</t>
  </si>
  <si>
    <t>Enoph1</t>
  </si>
  <si>
    <t>sp|Q8BGB7|ENOPH_MOUSE Enolase-phosphatase E1 OS=Mus musculus OX=10090 GN=Enoph1 PE=1 SV=1;sp|Q8BGB7-2|ENOPH_MOUSE Isoform 2 of Enolase-phosphatase E1 OS=Mus musculus OX=10090 GN=Enoph1</t>
  </si>
  <si>
    <t>Q8BMS9</t>
  </si>
  <si>
    <t>Ras association domain-containing protein 2</t>
  </si>
  <si>
    <t>Rassf2</t>
  </si>
  <si>
    <t>sp|Q8BMS9|RASF2_MOUSE Ras association domain-containing protein 2 OS=Mus musculus OX=10090 GN=Rassf2 PE=1 SV=1</t>
  </si>
  <si>
    <t>Q8BUM3</t>
  </si>
  <si>
    <t>Tyrosine-protein phosphatase non-receptor type 7</t>
  </si>
  <si>
    <t>Ptpn7</t>
  </si>
  <si>
    <t>sp|Q8BUM3|PTN7_MOUSE Tyrosine-protein phosphatase non-receptor type 7 OS=Mus musculus OX=10090 GN=Ptpn7 PE=1 SV=1</t>
  </si>
  <si>
    <t>Q8BUY9</t>
  </si>
  <si>
    <t>Geranylgeranyl transferase type-1 subunit beta</t>
  </si>
  <si>
    <t>Pggt1b</t>
  </si>
  <si>
    <t>sp|Q8BUY9|PGTB1_MOUSE Geranylgeranyl transferase type-1 subunit beta OS=Mus musculus OX=10090 GN=Pggt1b PE=1 SV=1</t>
  </si>
  <si>
    <t>Q8BZT9</t>
  </si>
  <si>
    <t>Laccase domain-containing protein 1</t>
  </si>
  <si>
    <t>Lacc1</t>
  </si>
  <si>
    <t>sp|Q8BZT9|LACC1_MOUSE Laccase domain-containing protein 1 OS=Mus musculus OX=10090 GN=Lacc1 PE=1 SV=1</t>
  </si>
  <si>
    <t>Q8C0L8</t>
  </si>
  <si>
    <t>Conserved oligomeric Golgi complex subunit 5</t>
  </si>
  <si>
    <t>Cog5</t>
  </si>
  <si>
    <t>sp|Q8C0L8|COG5_MOUSE Conserved oligomeric Golgi complex subunit 5 OS=Mus musculus OX=10090 GN=Cog5 PE=1 SV=3</t>
  </si>
  <si>
    <t>Q8CCF0-2;Q8CCF0</t>
  </si>
  <si>
    <t>U4/U6 small nuclear ribonucleoprotein Prp31</t>
  </si>
  <si>
    <t>Prpf31</t>
  </si>
  <si>
    <t>sp|Q8CCF0-2|PRP31_MOUSE Isoform 2 of U4/U6 small nuclear ribonucleoprotein Prp31 OS=Mus musculus OX=10090 GN=Prpf31;sp|Q8CCF0|PRP31_MOUSE U4/U6 small nuclear ribonucleoprotein Prp31 OS=Mus musculus OX=10090 GN=Prpf31 PE=1 SV=3</t>
  </si>
  <si>
    <t>Q8CG48</t>
  </si>
  <si>
    <t>Structural maintenance of chromosomes protein 2</t>
  </si>
  <si>
    <t>Smc2</t>
  </si>
  <si>
    <t>sp|Q8CG48|SMC2_MOUSE Structural maintenance of chromosomes protein 2 OS=Mus musculus OX=10090 GN=Smc2 PE=1 SV=2</t>
  </si>
  <si>
    <t>Q8CH18;Q8CH18-3;Q8CH18-2</t>
  </si>
  <si>
    <t>Q8CH18;Q8CH18-3</t>
  </si>
  <si>
    <t>Cell division cycle and apoptosis regulator protein 1</t>
  </si>
  <si>
    <t>Ccar1</t>
  </si>
  <si>
    <t>sp|Q8CH18|CCAR1_MOUSE Cell division cycle and apoptosis regulator protein 1 OS=Mus musculus OX=10090 GN=Ccar1 PE=1 SV=1;sp|Q8CH18-3|CCAR1_MOUSE Isoform 3 of Cell division cycle and apoptosis regulator protein 1 OS=Mus musculus OX=10090 GN=Ccar1</t>
  </si>
  <si>
    <t>Q8K354</t>
  </si>
  <si>
    <t>Carbonyl reductase [NADPH] 3</t>
  </si>
  <si>
    <t>Cbr3</t>
  </si>
  <si>
    <t>sp|Q8K354|CBR3_MOUSE Carbonyl reductase [NADPH] 3 OS=Mus musculus OX=10090 GN=Cbr3 PE=1 SV=1</t>
  </si>
  <si>
    <t>Q8K394</t>
  </si>
  <si>
    <t>Inactive phospholipase C-like protein 2</t>
  </si>
  <si>
    <t>Plcl2</t>
  </si>
  <si>
    <t>sp|Q8K394|PLCL2_MOUSE Inactive phospholipase C-like protein 2 OS=Mus musculus OX=10090 GN=Plcl2 PE=1 SV=2</t>
  </si>
  <si>
    <t>Q8R001;Q8R001-2</t>
  </si>
  <si>
    <t>Microtubule-associated protein RP/EB family member 2</t>
  </si>
  <si>
    <t>Mapre2</t>
  </si>
  <si>
    <t>sp|Q8R001|MARE2_MOUSE Microtubule-associated protein RP/EB family member 2 OS=Mus musculus OX=10090 GN=Mapre2 PE=1 SV=1;sp|Q8R001-2|MARE2_MOUSE Isoform 2 of Microtubule-associated protein RP/EB family member 2 OS=Mus musculus OX=10090 GN=Mapre2</t>
  </si>
  <si>
    <t>Q8R0A0</t>
  </si>
  <si>
    <t>General transcription factor IIF subunit 2</t>
  </si>
  <si>
    <t>Gtf2f2</t>
  </si>
  <si>
    <t>sp|Q8R0A0|T2FB_MOUSE General transcription factor IIF subunit 2 OS=Mus musculus OX=10090 GN=Gtf2f2 PE=1 SV=1</t>
  </si>
  <si>
    <t>Q8R3F9;Q8R3F9-2</t>
  </si>
  <si>
    <t>Q8R3F9</t>
  </si>
  <si>
    <t>Speckle targeted PIP5K1A-regulated poly(A) polymerase</t>
  </si>
  <si>
    <t>Tut1</t>
  </si>
  <si>
    <t>sp|Q8R3F9|STPAP_MOUSE Speckle targeted PIP5K1A-regulated poly(A) polymerase OS=Mus musculus OX=10090 GN=Tut1 PE=1 SV=1</t>
  </si>
  <si>
    <t>Q8VCN9</t>
  </si>
  <si>
    <t>Tubulin-specific chaperone C</t>
  </si>
  <si>
    <t>Tbcc</t>
  </si>
  <si>
    <t>sp|Q8VCN9|TBCC_MOUSE Tubulin-specific chaperone C OS=Mus musculus OX=10090 GN=Tbcc PE=1 SV=1</t>
  </si>
  <si>
    <t>Q8VEL2</t>
  </si>
  <si>
    <t>Myotubularin-related protein 14</t>
  </si>
  <si>
    <t>Mtmr14</t>
  </si>
  <si>
    <t>sp|Q8VEL2|MTMRE_MOUSE Myotubularin-related protein 14 OS=Mus musculus OX=10090 GN=Mtmr14 PE=1 SV=2</t>
  </si>
  <si>
    <t>Q8VH51;Q8VH51-2;Q8VH51-3</t>
  </si>
  <si>
    <t>RNA-binding protein 39</t>
  </si>
  <si>
    <t>Rbm39</t>
  </si>
  <si>
    <t>sp|Q8VH51|RBM39_MOUSE RNA-binding protein 39 OS=Mus musculus OX=10090 GN=Rbm39 PE=1 SV=2;sp|Q8VH51-2|RBM39_MOUSE Isoform 2 of RNA-binding protein 39 OS=Mus musculus OX=10090 GN=Rbm39;sp|Q8VH51-3|RBM39_MOUSE Isoform 3 of RNA-binding protein 39 OS=Mus muscul</t>
  </si>
  <si>
    <t>Q91V76</t>
  </si>
  <si>
    <t>Ester hydrolase C11orf54 homolog</t>
  </si>
  <si>
    <t>sp|Q91V76|CK054_MOUSE Ester hydrolase C11orf54 homolog OS=Mus musculus OX=10090 PE=1 SV=1</t>
  </si>
  <si>
    <t>Q91VH6</t>
  </si>
  <si>
    <t>Protein MEMO1</t>
  </si>
  <si>
    <t>Memo1</t>
  </si>
  <si>
    <t>sp|Q91VH6|MEMO1_MOUSE Protein MEMO1 OS=Mus musculus OX=10090 GN=Memo1 PE=1 SV=1</t>
  </si>
  <si>
    <t>Q91VJ4</t>
  </si>
  <si>
    <t>Serine/threonine-protein kinase 38</t>
  </si>
  <si>
    <t>Stk38</t>
  </si>
  <si>
    <t>sp|Q91VJ4|STK38_MOUSE Serine/threonine-protein kinase 38 OS=Mus musculus OX=10090 GN=Stk38 PE=1 SV=1</t>
  </si>
  <si>
    <t>Q91YI4;Q91YI4-2</t>
  </si>
  <si>
    <t>Beta-arrestin-2</t>
  </si>
  <si>
    <t>Arrb2</t>
  </si>
  <si>
    <t>sp|Q91YI4|ARRB2_MOUSE Beta-arrestin-2 OS=Mus musculus OX=10090 GN=Arrb2 PE=1 SV=1;sp|Q91YI4-2|ARRB2_MOUSE Isoform 2 of Beta-arrestin-2 OS=Mus musculus OX=10090 GN=Arrb2</t>
  </si>
  <si>
    <t>Q921J2</t>
  </si>
  <si>
    <t>GTP-binding protein Rheb</t>
  </si>
  <si>
    <t>Rheb</t>
  </si>
  <si>
    <t>sp|Q921J2|RHEB_MOUSE GTP-binding protein Rheb OS=Mus musculus OX=10090 GN=Rheb PE=1 SV=1</t>
  </si>
  <si>
    <t>Q921L5</t>
  </si>
  <si>
    <t>Conserved oligomeric Golgi complex subunit 2</t>
  </si>
  <si>
    <t>Cog2</t>
  </si>
  <si>
    <t>sp|Q921L5|COG2_MOUSE Conserved oligomeric Golgi complex subunit 2 OS=Mus musculus OX=10090 GN=Cog2 PE=1 SV=2</t>
  </si>
  <si>
    <t>Q921Y0;Q921Y0-2</t>
  </si>
  <si>
    <t>MOB kinase activator 1A</t>
  </si>
  <si>
    <t>Mob1a</t>
  </si>
  <si>
    <t>sp|Q921Y0|MOB1A_MOUSE MOB kinase activator 1A OS=Mus musculus OX=10090 GN=Mob1a PE=2 SV=3;sp|Q921Y0-2|MOB1A_MOUSE Isoform 2 of MOB kinase activator 1A OS=Mus musculus OX=10090 GN=Mob1a</t>
  </si>
  <si>
    <t>Q922H1-2;Q922H1</t>
  </si>
  <si>
    <t>Protein arginine N-methyltransferase 3</t>
  </si>
  <si>
    <t>Prmt3</t>
  </si>
  <si>
    <t>sp|Q922H1-2|ANM3_MOUSE Isoform 2 of Protein arginine N-methyltransferase 3 OS=Mus musculus OX=10090 GN=Prmt3;sp|Q922H1|ANM3_MOUSE Protein arginine N-methyltransferase 3 OS=Mus musculus OX=10090 GN=Prmt3 PE=1 SV=2</t>
  </si>
  <si>
    <t>Q99JT9</t>
  </si>
  <si>
    <t>1,2-dihydroxy-3-keto-5-methylthiopentene dioxygenase</t>
  </si>
  <si>
    <t>Adi1</t>
  </si>
  <si>
    <t>sp|Q99JT9|MTND_MOUSE 1,2-dihydroxy-3-keto-5-methylthiopentene dioxygenase OS=Mus musculus OX=10090 GN=Adi1 PE=1 SV=1</t>
  </si>
  <si>
    <t>Q99KP3</t>
  </si>
  <si>
    <t>Lambda-crystallin homolog</t>
  </si>
  <si>
    <t>Cryl1</t>
  </si>
  <si>
    <t>sp|Q99KP3|CRYL1_MOUSE Lambda-crystallin homolog OS=Mus musculus OX=10090 GN=Cryl1 PE=1 SV=3</t>
  </si>
  <si>
    <t>Q99LI8</t>
  </si>
  <si>
    <t>Hepatocyte growth factor-regulated tyrosine kinase substrate</t>
  </si>
  <si>
    <t>Hgs</t>
  </si>
  <si>
    <t>sp|Q99LI8|HGS_MOUSE Hepatocyte growth factor-regulated tyrosine kinase substrate OS=Mus musculus OX=10090 GN=Hgs PE=1 SV=2</t>
  </si>
  <si>
    <t>Q99ME2</t>
  </si>
  <si>
    <t>WD repeat-containing protein 6</t>
  </si>
  <si>
    <t>Wdr6</t>
  </si>
  <si>
    <t>sp|Q99ME2|WDR6_MOUSE WD repeat-containing protein 6 OS=Mus musculus OX=10090 GN=Wdr6 PE=1 SV=1</t>
  </si>
  <si>
    <t>Q99N57;Q99N57-2</t>
  </si>
  <si>
    <t>RAF proto-oncogene serine/threonine-protein kinase</t>
  </si>
  <si>
    <t>Raf1</t>
  </si>
  <si>
    <t>sp|Q99N57|RAF1_MOUSE RAF proto-oncogene serine/threonine-protein kinase OS=Mus musculus OX=10090 GN=Raf1 PE=1 SV=2;sp|Q99N57-2|RAF1_MOUSE Isoform 2 of RAF proto-oncogene serine/threonine-protein kinase OS=Mus musculus OX=10090 GN=Raf1</t>
  </si>
  <si>
    <t>Q99NH0;Q99NH0-2;Q99NH0-3</t>
  </si>
  <si>
    <t>Ankyrin repeat domain-containing protein 17</t>
  </si>
  <si>
    <t>Ankrd17</t>
  </si>
  <si>
    <t>sp|Q99NH0|ANR17_MOUSE Ankyrin repeat domain-containing protein 17 OS=Mus musculus OX=10090 GN=Ankrd17 PE=1 SV=2;sp|Q99NH0-2|ANR17_MOUSE Isoform 2 of Ankyrin repeat domain-containing protein 17 OS=Mus musculus OX=10090 GN=Ankrd17;sp|Q99NH0-3|ANR17_MOUSE Iso</t>
  </si>
  <si>
    <t>Q9CPR4</t>
  </si>
  <si>
    <t>60S ribosomal protein L17</t>
  </si>
  <si>
    <t>Rpl17</t>
  </si>
  <si>
    <t>sp|Q9CPR4|RL17_MOUSE 60S ribosomal protein L17 OS=Mus musculus OX=10090 GN=Rpl17 PE=1 SV=3</t>
  </si>
  <si>
    <t>Q9CQM5</t>
  </si>
  <si>
    <t>Thioredoxin domain-containing protein 17</t>
  </si>
  <si>
    <t>Txndc17</t>
  </si>
  <si>
    <t>sp|Q9CQM5|TXD17_MOUSE Thioredoxin domain-containing protein 17 OS=Mus musculus OX=10090 GN=Txndc17 PE=1 SV=1</t>
  </si>
  <si>
    <t>Q9CR26</t>
  </si>
  <si>
    <t>Vacuolar protein sorting-associated protein VTA1 homolog</t>
  </si>
  <si>
    <t>Vta1</t>
  </si>
  <si>
    <t>sp|Q9CR26|VTA1_MOUSE Vacuolar protein sorting-associated protein VTA1 homolog OS=Mus musculus OX=10090 GN=Vta1 PE=1 SV=1</t>
  </si>
  <si>
    <t>Q9CWZ3</t>
  </si>
  <si>
    <t>RNA-binding protein 8A</t>
  </si>
  <si>
    <t>Rbm8a</t>
  </si>
  <si>
    <t>sp|Q9CWZ3|RBM8A_MOUSE RNA-binding protein 8A OS=Mus musculus OX=10090 GN=Rbm8a PE=1 SV=4</t>
  </si>
  <si>
    <t>Q9D0K2</t>
  </si>
  <si>
    <t>Succinyl-CoA:3-ketoacid coenzyme A transferase 1, mitochondrial</t>
  </si>
  <si>
    <t>Oxct1</t>
  </si>
  <si>
    <t>sp|Q9D0K2|SCOT1_MOUSE Succinyl-CoA:3-ketoacid coenzyme A transferase 1, mitochondrial OS=Mus musculus OX=10090 GN=Oxct1 PE=1 SV=1</t>
  </si>
  <si>
    <t>Q9D358</t>
  </si>
  <si>
    <t>Low molecular weight phosphotyrosine protein phosphatase</t>
  </si>
  <si>
    <t>Acp1</t>
  </si>
  <si>
    <t>sp|Q9D358|PPAC_MOUSE Low molecular weight phosphotyrosine protein phosphatase OS=Mus musculus OX=10090 GN=Acp1 PE=1 SV=3</t>
  </si>
  <si>
    <t>Q9DAK9</t>
  </si>
  <si>
    <t>14 kDa phosphohistidine phosphatase</t>
  </si>
  <si>
    <t>Phpt1</t>
  </si>
  <si>
    <t>sp|Q9DAK9|PHP14_MOUSE 14 kDa phosphohistidine phosphatase OS=Mus musculus OX=10090 GN=Phpt1 PE=1 SV=1</t>
  </si>
  <si>
    <t>Q9DCG9</t>
  </si>
  <si>
    <t>Multifunctional methyltransferase subunit TRM112-like protein</t>
  </si>
  <si>
    <t>Trmt112</t>
  </si>
  <si>
    <t>sp|Q9DCG9|TR112_MOUSE Multifunctional methyltransferase subunit TRM112-like protein OS=Mus musculus OX=10090 GN=Trmt112 PE=1 SV=1</t>
  </si>
  <si>
    <t>Q9ERF3</t>
  </si>
  <si>
    <t>WD repeat-containing protein 61;WD repeat-containing protein 61, N-terminally processed</t>
  </si>
  <si>
    <t>Wdr61</t>
  </si>
  <si>
    <t>sp|Q9ERF3|WDR61_MOUSE WD repeat-containing protein 61 OS=Mus musculus OX=10090 GN=Wdr61 PE=1 SV=1</t>
  </si>
  <si>
    <t>Q9ESJ4</t>
  </si>
  <si>
    <t>NCK-interacting protein with SH3 domain</t>
  </si>
  <si>
    <t>Nckipsd</t>
  </si>
  <si>
    <t>sp|Q9ESJ4|SPN90_MOUSE NCK-interacting protein with SH3 domain OS=Mus musculus OX=10090 GN=Nckipsd PE=1 SV=2</t>
  </si>
  <si>
    <t>Q9JII5-2;Q9JII5</t>
  </si>
  <si>
    <t>DAZ-associated protein 1</t>
  </si>
  <si>
    <t>Dazap1</t>
  </si>
  <si>
    <t>sp|Q9JII5-2|DAZP1_MOUSE Isoform 2 of DAZ-associated protein 1 OS=Mus musculus OX=10090 GN=Dazap1;sp|Q9JII5|DAZP1_MOUSE DAZ-associated protein 1 OS=Mus musculus OX=10090 GN=Dazap1 PE=1 SV=2</t>
  </si>
  <si>
    <t>Q9JJU8</t>
  </si>
  <si>
    <t>SH3 domain-binding glutamic acid-rich-like protein</t>
  </si>
  <si>
    <t>Sh3bgrl</t>
  </si>
  <si>
    <t>sp|Q9JJU8|SH3L1_MOUSE SH3 domain-binding glutamic acid-rich-like protein OS=Mus musculus OX=10090 GN=Sh3bgrl PE=1 SV=1</t>
  </si>
  <si>
    <t>Q9JK23</t>
  </si>
  <si>
    <t>Proteasome assembly chaperone 1</t>
  </si>
  <si>
    <t>Psmg1</t>
  </si>
  <si>
    <t>sp|Q9JK23|PSMG1_MOUSE Proteasome assembly chaperone 1 OS=Mus musculus OX=10090 GN=Psmg1 PE=1 SV=1</t>
  </si>
  <si>
    <t>Q9JM90;Q9JM90-2</t>
  </si>
  <si>
    <t>Q9JM90</t>
  </si>
  <si>
    <t>Signal-transducing adaptor protein 1</t>
  </si>
  <si>
    <t>Stap1</t>
  </si>
  <si>
    <t>sp|Q9JM90|STAP1_MOUSE Signal-transducing adaptor protein 1 OS=Mus musculus OX=10090 GN=Stap1 PE=1 SV=1</t>
  </si>
  <si>
    <t>Q9QUH0</t>
  </si>
  <si>
    <t>Glutaredoxin-1</t>
  </si>
  <si>
    <t>Glrx</t>
  </si>
  <si>
    <t>sp|Q9QUH0|GLRX1_MOUSE Glutaredoxin-1 OS=Mus musculus OX=10090 GN=Glrx PE=1 SV=3</t>
  </si>
  <si>
    <t>Q9QWV9;Q7TQK0-2</t>
  </si>
  <si>
    <t>Q9QWV9</t>
  </si>
  <si>
    <t>Cyclin-T1</t>
  </si>
  <si>
    <t>Ccnt1</t>
  </si>
  <si>
    <t>sp|Q9QWV9|CCNT1_MOUSE Cyclin-T1 OS=Mus musculus OX=10090 GN=Ccnt1 PE=1 SV=3</t>
  </si>
  <si>
    <t>Q9QZM0</t>
  </si>
  <si>
    <t>Ubiquilin-2</t>
  </si>
  <si>
    <t>Ubqln2</t>
  </si>
  <si>
    <t>sp|Q9QZM0|UBQL2_MOUSE Ubiquilin-2 OS=Mus musculus OX=10090 GN=Ubqln2 PE=1 SV=2</t>
  </si>
  <si>
    <t>Q9R1P3</t>
  </si>
  <si>
    <t>Proteasome subunit beta type-2</t>
  </si>
  <si>
    <t>Psmb2</t>
  </si>
  <si>
    <t>sp|Q9R1P3|PSB2_MOUSE Proteasome subunit beta type-2 OS=Mus musculus OX=10090 GN=Psmb2 PE=1 SV=1</t>
  </si>
  <si>
    <t>Q9WTP6-2;Q9WTP6</t>
  </si>
  <si>
    <t>Adenylate kinase 2, mitochondrial;Adenylate kinase 2, mitochondrial, N-terminally processed</t>
  </si>
  <si>
    <t>Ak2</t>
  </si>
  <si>
    <t>sp|Q9WTP6-2|KAD2_MOUSE Isoform 2 of Adenylate kinase 2, mitochondrial OS=Mus musculus OX=10090 GN=Ak2;sp|Q9WTP6|KAD2_MOUSE Adenylate kinase 2, mitochondrial OS=Mus musculus OX=10090 GN=Ak2 PE=1 SV=5</t>
  </si>
  <si>
    <t>Q9WU28</t>
  </si>
  <si>
    <t>Prefoldin subunit 5</t>
  </si>
  <si>
    <t>Pfdn5</t>
  </si>
  <si>
    <t>sp|Q9WU28|PFD5_MOUSE Prefoldin subunit 5 OS=Mus musculus OX=10090 GN=Pfdn5 PE=1 SV=1</t>
  </si>
  <si>
    <t>Q9WUN2</t>
  </si>
  <si>
    <t>Serine/threonine-protein kinase TBK1</t>
  </si>
  <si>
    <t>Tbk1</t>
  </si>
  <si>
    <t>sp|Q9WUN2|TBK1_MOUSE Serine/threonine-protein kinase TBK1 OS=Mus musculus OX=10090 GN=Tbk1 PE=1 SV=1</t>
  </si>
  <si>
    <t>Q9Z1N5</t>
  </si>
  <si>
    <t>Spliceosome RNA helicase Ddx39b</t>
  </si>
  <si>
    <t>Ddx39b</t>
  </si>
  <si>
    <t>sp|Q9Z1N5|DX39B_MOUSE Spliceosome RNA helicase Ddx39b OS=Mus musculus OX=10090 GN=Ddx39b PE=1 SV=1</t>
  </si>
  <si>
    <t>Q9Z2X2</t>
  </si>
  <si>
    <t>26S proteasome non-ATPase regulatory subunit 10</t>
  </si>
  <si>
    <t>Psmd10</t>
  </si>
  <si>
    <t>sp|Q9Z2X2|PSD10_MOUSE 26S proteasome non-ATPase regulatory subunit 10 OS=Mus musculus OX=10090 GN=Psmd10 PE=1 SV=3</t>
  </si>
  <si>
    <t>B1AZP2-3;B1AZP2-2;B1AZP2</t>
  </si>
  <si>
    <t>Disks large-associated protein 4</t>
  </si>
  <si>
    <t>Dlgap4</t>
  </si>
  <si>
    <t>sp|B1AZP2-3|DLGP4_MOUSE Isoform 3 of Disks large-associated protein 4 OS=Mus musculus OX=10090 GN=Dlgap4;sp|B1AZP2-2|DLGP4_MOUSE Isoform 2 of Disks large-associated protein 4 OS=Mus musculus OX=10090 GN=Dlgap4;sp|B1AZP2|DLGP4_MOUSE Disks large-associated p</t>
  </si>
  <si>
    <t>O08648-2;O08648</t>
  </si>
  <si>
    <t>Mitogen-activated protein kinase kinase kinase 4</t>
  </si>
  <si>
    <t>Map3k4</t>
  </si>
  <si>
    <t>sp|O08648-2|M3K4_MOUSE Isoform B of Mitogen-activated protein kinase kinase kinase 4 OS=Mus musculus OX=10090 GN=Map3k4;sp|O08648|M3K4_MOUSE Mitogen-activated protein kinase kinase kinase 4 OS=Mus musculus OX=10090 GN=Map3k4 PE=1 SV=2</t>
  </si>
  <si>
    <t>O35904;O35904-2</t>
  </si>
  <si>
    <t>O35904</t>
  </si>
  <si>
    <t>Phosphatidylinositol 4,5-bisphosphate 3-kinase catalytic subunit delta isoform</t>
  </si>
  <si>
    <t>Pik3cd</t>
  </si>
  <si>
    <t>sp|O35904|PK3CD_MOUSE Phosphatidylinositol 4,5-bisphosphate 3-kinase catalytic subunit delta isoform OS=Mus musculus OX=10090 GN=Pik3cd PE=1 SV=2</t>
  </si>
  <si>
    <t>O55222</t>
  </si>
  <si>
    <t>Integrin-linked protein kinase</t>
  </si>
  <si>
    <t>Ilk</t>
  </si>
  <si>
    <t>sp|O55222|ILK_MOUSE Integrin-linked protein kinase OS=Mus musculus OX=10090 GN=Ilk PE=1 SV=2</t>
  </si>
  <si>
    <t>O88522</t>
  </si>
  <si>
    <t>NF-kappa-B essential modulator</t>
  </si>
  <si>
    <t>Ikbkg</t>
  </si>
  <si>
    <t>sp|O88522|NEMO_MOUSE NF-kappa-B essential modulator OS=Mus musculus OX=10090 GN=Ikbkg PE=1 SV=2</t>
  </si>
  <si>
    <t>P02802</t>
  </si>
  <si>
    <t>Metallothionein-1</t>
  </si>
  <si>
    <t>Mt1</t>
  </si>
  <si>
    <t>sp|P02802|MT1_MOUSE Metallothionein-1 OS=Mus musculus OX=10090 GN=Mt1 PE=1 SV=1</t>
  </si>
  <si>
    <t>Q3THW5;P0C0S6</t>
  </si>
  <si>
    <t>Histone H2A.V;Histone H2A.Z</t>
  </si>
  <si>
    <t>H2afv;H2afz</t>
  </si>
  <si>
    <t>sp|Q3THW5|H2AV_MOUSE Histone H2A.V OS=Mus musculus OX=10090 GN=H2afv PE=1 SV=3;sp|P0C0S6|H2AZ_MOUSE Histone H2A.Z OS=Mus musculus OX=10090 GN=H2afz PE=1 SV=2</t>
  </si>
  <si>
    <t>P10630;P10630-2</t>
  </si>
  <si>
    <t>Eukaryotic initiation factor 4A-II;Eukaryotic initiation factor 4A-II, N-terminally processed</t>
  </si>
  <si>
    <t>Eif4a2</t>
  </si>
  <si>
    <t>sp|P10630|IF4A2_MOUSE Eukaryotic initiation factor 4A-II OS=Mus musculus OX=10090 GN=Eif4a2 PE=1 SV=2;sp|P10630-2|IF4A2_MOUSE Isoform 2 of Eukaryotic initiation factor 4A-II OS=Mus musculus OX=10090 GN=Eif4a2</t>
  </si>
  <si>
    <t>P24369</t>
  </si>
  <si>
    <t>Peptidyl-prolyl cis-trans isomerase B</t>
  </si>
  <si>
    <t>Ppib</t>
  </si>
  <si>
    <t>sp|P24369|PPIB_MOUSE Peptidyl-prolyl cis-trans isomerase B OS=Mus musculus OX=10090 GN=Ppib PE=1 SV=2</t>
  </si>
  <si>
    <t>P29452</t>
  </si>
  <si>
    <t>Caspase-1;Caspase-1 subunit p20;Caspase-1 subunit p10</t>
  </si>
  <si>
    <t>Casp1</t>
  </si>
  <si>
    <t>sp|P29452|CASP1_MOUSE Caspase-1 OS=Mus musculus OX=10090 GN=Casp1 PE=1 SV=1</t>
  </si>
  <si>
    <t>P35979</t>
  </si>
  <si>
    <t>60S ribosomal protein L12</t>
  </si>
  <si>
    <t>Rpl12</t>
  </si>
  <si>
    <t>sp|P35979|RL12_MOUSE 60S ribosomal protein L12 OS=Mus musculus OX=10090 GN=Rpl12 PE=1 SV=2</t>
  </si>
  <si>
    <t>P43277</t>
  </si>
  <si>
    <t>Histone H1.3</t>
  </si>
  <si>
    <t>Hist1h1d</t>
  </si>
  <si>
    <t>sp|P43277|H13_MOUSE Histone H1.3 OS=Mus musculus OX=10090 GN=Hist1h1d PE=1 SV=2</t>
  </si>
  <si>
    <t>P51410</t>
  </si>
  <si>
    <t>60S ribosomal protein L9</t>
  </si>
  <si>
    <t>Rpl9</t>
  </si>
  <si>
    <t>sp|P51410|RL9_MOUSE 60S ribosomal protein L9 OS=Mus musculus OX=10090 GN=Rpl9 PE=2 SV=2</t>
  </si>
  <si>
    <t>P57784</t>
  </si>
  <si>
    <t>U2 small nuclear ribonucleoprotein A</t>
  </si>
  <si>
    <t>Snrpa1</t>
  </si>
  <si>
    <t>sp|P57784|RU2A_MOUSE U2 small nuclear ribonucleoprotein A OS=Mus musculus OX=10090 GN=Snrpa1 PE=1 SV=2</t>
  </si>
  <si>
    <t>P62245</t>
  </si>
  <si>
    <t>40S ribosomal protein S15a</t>
  </si>
  <si>
    <t>Rps15a</t>
  </si>
  <si>
    <t>sp|P62245|RS15A_MOUSE 40S ribosomal protein S15a OS=Mus musculus OX=10090 GN=Rps15a PE=1 SV=2</t>
  </si>
  <si>
    <t>P62281</t>
  </si>
  <si>
    <t>40S ribosomal protein S11</t>
  </si>
  <si>
    <t>Rps11</t>
  </si>
  <si>
    <t>sp|P62281|RS11_MOUSE 40S ribosomal protein S11 OS=Mus musculus OX=10090 GN=Rps11 PE=1 SV=3</t>
  </si>
  <si>
    <t>P62320</t>
  </si>
  <si>
    <t>Small nuclear ribonucleoprotein Sm D3</t>
  </si>
  <si>
    <t>Snrpd3</t>
  </si>
  <si>
    <t>sp|P62320|SMD3_MOUSE Small nuclear ribonucleoprotein Sm D3 OS=Mus musculus OX=10090 GN=Snrpd3 PE=1 SV=1</t>
  </si>
  <si>
    <t>P62900</t>
  </si>
  <si>
    <t>60S ribosomal protein L31</t>
  </si>
  <si>
    <t>Rpl31</t>
  </si>
  <si>
    <t>sp|P62900|RL31_MOUSE 60S ribosomal protein L31 OS=Mus musculus OX=10090 GN=Rpl31 PE=1 SV=1</t>
  </si>
  <si>
    <t>P62918</t>
  </si>
  <si>
    <t>60S ribosomal protein L8</t>
  </si>
  <si>
    <t>Rpl8</t>
  </si>
  <si>
    <t>sp|P62918|RL8_MOUSE 60S ribosomal protein L8 OS=Mus musculus OX=10090 GN=Rpl8 PE=1 SV=2</t>
  </si>
  <si>
    <t>P62960;Q9Z2C8-2;Q9Z2C8</t>
  </si>
  <si>
    <t>P62960</t>
  </si>
  <si>
    <t>Nuclease-sensitive element-binding protein 1</t>
  </si>
  <si>
    <t>Ybx1</t>
  </si>
  <si>
    <t>sp|P62960|YBOX1_MOUSE Nuclease-sensitive element-binding protein 1 OS=Mus musculus OX=10090 GN=Ybx1 PE=1 SV=3</t>
  </si>
  <si>
    <t>P63073</t>
  </si>
  <si>
    <t>Eukaryotic translation initiation factor 4E</t>
  </si>
  <si>
    <t>Eif4e</t>
  </si>
  <si>
    <t>sp|P63073|IF4E_MOUSE Eukaryotic translation initiation factor 4E OS=Mus musculus OX=10090 GN=Eif4e PE=1 SV=1</t>
  </si>
  <si>
    <t>P67871</t>
  </si>
  <si>
    <t>Casein kinase II subunit beta</t>
  </si>
  <si>
    <t>Csnk2b</t>
  </si>
  <si>
    <t>sp|P67871|CSK2B_MOUSE Casein kinase II subunit beta OS=Mus musculus OX=10090 GN=Csnk2b PE=1 SV=1</t>
  </si>
  <si>
    <t>P70444</t>
  </si>
  <si>
    <t>BH3-interacting domain death agonist;BH3-interacting domain death agonist p15;BH3-interacting domain death agonist p13;BH3-interacting domain death agonist p11</t>
  </si>
  <si>
    <t>Bid</t>
  </si>
  <si>
    <t>sp|P70444|BID_MOUSE BH3-interacting domain death agonist OS=Mus musculus OX=10090 GN=Bid PE=1 SV=2</t>
  </si>
  <si>
    <t>P97494</t>
  </si>
  <si>
    <t>Glutamate--cysteine ligase catalytic subunit</t>
  </si>
  <si>
    <t>Gclc</t>
  </si>
  <si>
    <t>sp|P97494|GSH1_MOUSE Glutamate--cysteine ligase catalytic subunit OS=Mus musculus OX=10090 GN=Gclc PE=1 SV=4</t>
  </si>
  <si>
    <t>Q02819</t>
  </si>
  <si>
    <t>Nucleobindin-1</t>
  </si>
  <si>
    <t>Nucb1</t>
  </si>
  <si>
    <t>sp|Q02819|NUCB1_MOUSE Nucleobindin-1 OS=Mus musculus OX=10090 GN=Nucb1 PE=1 SV=2</t>
  </si>
  <si>
    <t>Q04692;Q04692-2</t>
  </si>
  <si>
    <t>SWI/SNF-related matrix-associated actin-dependent regulator of chromatin subfamily A containing DEAD/H box 1</t>
  </si>
  <si>
    <t>Smarcad1</t>
  </si>
  <si>
    <t>sp|Q04692|SMRCD_MOUSE SWI/SNF-related matrix-associated actin-dependent regulator of chromatin subfamily A containing DEAD/H box 1 OS=Mus musculus OX=10090 GN=Smarcad1 PE=1 SV=2;sp|Q04692-2|SMRCD_MOUSE Isoform 2 of SWI/SNF-related matrix-associated actin-d</t>
  </si>
  <si>
    <t>Q07813</t>
  </si>
  <si>
    <t>Apoptosis regulator BAX</t>
  </si>
  <si>
    <t>Bax</t>
  </si>
  <si>
    <t>sp|Q07813|BAX_MOUSE Apoptosis regulator BAX OS=Mus musculus OX=10090 GN=Bax PE=1 SV=1</t>
  </si>
  <si>
    <t>Q3UGR5;Q3UGR5-2</t>
  </si>
  <si>
    <t>Haloacid dehalogenase-like hydrolase domain-containing protein 2</t>
  </si>
  <si>
    <t>Hdhd2</t>
  </si>
  <si>
    <t>sp|Q3UGR5|HDHD2_MOUSE Haloacid dehalogenase-like hydrolase domain-containing protein 2 OS=Mus musculus OX=10090 GN=Hdhd2 PE=1 SV=2;sp|Q3UGR5-2|HDHD2_MOUSE Isoform 2 of Haloacid dehalogenase-like hydrolase domain-containing protein 2 OS=Mus musculus OX=1009</t>
  </si>
  <si>
    <t>Q5SWD9;Q5SWD9-2;Q5SWD9-3</t>
  </si>
  <si>
    <t>Pre-rRNA-processing protein TSR1 homolog</t>
  </si>
  <si>
    <t>Tsr1</t>
  </si>
  <si>
    <t>sp|Q5SWD9|TSR1_MOUSE Pre-rRNA-processing protein TSR1 homolog OS=Mus musculus OX=10090 GN=Tsr1 PE=1 SV=1;sp|Q5SWD9-2|TSR1_MOUSE Isoform 2 of Pre-rRNA-processing protein TSR1 homolog OS=Mus musculus OX=10090 GN=Tsr1;sp|Q5SWD9-3|TSR1_MOUSE Isoform 3 of Pre-r</t>
  </si>
  <si>
    <t>Q61187</t>
  </si>
  <si>
    <t>Tumor susceptibility gene 101 protein</t>
  </si>
  <si>
    <t>Tsg101</t>
  </si>
  <si>
    <t>sp|Q61187|TS101_MOUSE Tumor susceptibility gene 101 protein OS=Mus musculus OX=10090 GN=Tsg101 PE=1 SV=2</t>
  </si>
  <si>
    <t>Q61206</t>
  </si>
  <si>
    <t>Platelet-activating factor acetylhydrolase IB subunit beta</t>
  </si>
  <si>
    <t>Pafah1b2</t>
  </si>
  <si>
    <t>sp|Q61206|PA1B2_MOUSE Platelet-activating factor acetylhydrolase IB subunit beta OS=Mus musculus OX=10090 GN=Pafah1b2 PE=1 SV=2</t>
  </si>
  <si>
    <t>Q62189</t>
  </si>
  <si>
    <t>U1 small nuclear ribonucleoprotein A</t>
  </si>
  <si>
    <t>Snrpa</t>
  </si>
  <si>
    <t>sp|Q62189|SNRPA_MOUSE U1 small nuclear ribonucleoprotein A OS=Mus musculus OX=10090 GN=Snrpa PE=1 SV=3</t>
  </si>
  <si>
    <t>Q62193</t>
  </si>
  <si>
    <t>Replication protein A 32 kDa subunit</t>
  </si>
  <si>
    <t>Rpa2</t>
  </si>
  <si>
    <t>sp|Q62193|RFA2_MOUSE Replication protein A 32 kDa subunit OS=Mus musculus OX=10090 GN=Rpa2 PE=1 SV=1</t>
  </si>
  <si>
    <t>Q62465</t>
  </si>
  <si>
    <t>Synaptic vesicle membrane protein VAT-1 homolog</t>
  </si>
  <si>
    <t>Vat1</t>
  </si>
  <si>
    <t>sp|Q62465|VAT1_MOUSE Synaptic vesicle membrane protein VAT-1 homolog OS=Mus musculus OX=10090 GN=Vat1 PE=1 SV=3</t>
  </si>
  <si>
    <t>Q63844</t>
  </si>
  <si>
    <t>Mitogen-activated protein kinase 3</t>
  </si>
  <si>
    <t>Mapk3</t>
  </si>
  <si>
    <t>sp|Q63844|MK03_MOUSE Mitogen-activated protein kinase 3 OS=Mus musculus OX=10090 GN=Mapk3 PE=1 SV=5</t>
  </si>
  <si>
    <t>Q63932</t>
  </si>
  <si>
    <t>Dual specificity mitogen-activated protein kinase kinase 2</t>
  </si>
  <si>
    <t>Map2k2</t>
  </si>
  <si>
    <t>sp|Q63932|MP2K2_MOUSE Dual specificity mitogen-activated protein kinase kinase 2 OS=Mus musculus OX=10090 GN=Map2k2 PE=1 SV=2</t>
  </si>
  <si>
    <t>Q64433</t>
  </si>
  <si>
    <t>10 kDa heat shock protein, mitochondrial</t>
  </si>
  <si>
    <t>Hspe1</t>
  </si>
  <si>
    <t>sp|Q64433|CH10_MOUSE 10 kDa heat shock protein, mitochondrial OS=Mus musculus OX=10090 GN=Hspe1 PE=1 SV=2</t>
  </si>
  <si>
    <t>Q6A065;Q6A065-3;Q6A065-2</t>
  </si>
  <si>
    <t>Q6A065</t>
  </si>
  <si>
    <t>Centrosomal protein of 170 kDa</t>
  </si>
  <si>
    <t>Cep170</t>
  </si>
  <si>
    <t>sp|Q6A065|CE170_MOUSE Centrosomal protein of 170 kDa OS=Mus musculus OX=10090 GN=Cep170 PE=1 SV=2</t>
  </si>
  <si>
    <t>Q6NZM9;Q6NZM9-2</t>
  </si>
  <si>
    <t>Histone deacetylase 4</t>
  </si>
  <si>
    <t>Hdac4</t>
  </si>
  <si>
    <t>sp|Q6NZM9|HDAC4_MOUSE Histone deacetylase 4 OS=Mus musculus OX=10090 GN=Hdac4 PE=1 SV=1;sp|Q6NZM9-2|HDAC4_MOUSE Isoform 2 of Histone deacetylase 4 OS=Mus musculus OX=10090 GN=Hdac4</t>
  </si>
  <si>
    <t>Q6P1G0</t>
  </si>
  <si>
    <t>HEAT repeat-containing protein 6</t>
  </si>
  <si>
    <t>Heatr6</t>
  </si>
  <si>
    <t>sp|Q6P1G0|HEAT6_MOUSE HEAT repeat-containing protein 6 OS=Mus musculus OX=10090 GN=Heatr6 PE=1 SV=1</t>
  </si>
  <si>
    <t>Q6ZPU9;Q6ZPU9-3;Q6ZPU9-2</t>
  </si>
  <si>
    <t>Q6ZPU9;Q6ZPU9-3</t>
  </si>
  <si>
    <t>KIF1-binding protein</t>
  </si>
  <si>
    <t>Kbp</t>
  </si>
  <si>
    <t>sp|Q6ZPU9|KBP_MOUSE KIF1-binding protein OS=Mus musculus OX=10090 GN=Kif1bp PE=1 SV=2;sp|Q6ZPU9-3|KBP_MOUSE Isoform 3 of KIF1-binding protein OS=Mus musculus OX=10090 GN=Kif1bp</t>
  </si>
  <si>
    <t>Q80XQ2</t>
  </si>
  <si>
    <t>TBC1 domain family member 5</t>
  </si>
  <si>
    <t>Tbc1d5</t>
  </si>
  <si>
    <t>sp|Q80XQ2|TBCD5_MOUSE TBC1 domain family member 5 OS=Mus musculus OX=10090 GN=Tbc1d5 PE=1 SV=2</t>
  </si>
  <si>
    <t>Q8BGC0;Q8BGC0-2</t>
  </si>
  <si>
    <t>Q8BGC0</t>
  </si>
  <si>
    <t>HIV Tat-specific factor 1 homolog</t>
  </si>
  <si>
    <t>Htatsf1</t>
  </si>
  <si>
    <t>sp|Q8BGC0|HTSF1_MOUSE HIV Tat-specific factor 1 homolog OS=Mus musculus OX=10090 GN=Htatsf1 PE=1 SV=1</t>
  </si>
  <si>
    <t>Q8BGR9;Q8BGR9-2</t>
  </si>
  <si>
    <t>Ubiquitin-like domain-containing CTD phosphatase 1</t>
  </si>
  <si>
    <t>Ublcp1</t>
  </si>
  <si>
    <t>sp|Q8BGR9|UBCP1_MOUSE Ubiquitin-like domain-containing CTD phosphatase 1 OS=Mus musculus OX=10090 GN=Ublcp1 PE=1 SV=1;sp|Q8BGR9-2|UBCP1_MOUSE Isoform 2 of Ubiquitin-like domain-containing CTD phosphatase 1 OS=Mus musculus OX=10090 GN=Ublcp1</t>
  </si>
  <si>
    <t>Q8BH58</t>
  </si>
  <si>
    <t>TIP41-like protein</t>
  </si>
  <si>
    <t>Tiprl</t>
  </si>
  <si>
    <t>sp|Q8BH58|TIPRL_MOUSE TIP41-like protein OS=Mus musculus OX=10090 GN=Tiprl PE=1 SV=1</t>
  </si>
  <si>
    <t>Q8BJU0;Q8BJU0-2</t>
  </si>
  <si>
    <t>Small glutamine-rich tetratricopeptide repeat-containing protein alpha</t>
  </si>
  <si>
    <t>Sgta</t>
  </si>
  <si>
    <t>sp|Q8BJU0|SGTA_MOUSE Small glutamine-rich tetratricopeptide repeat-containing protein alpha OS=Mus musculus OX=10090 GN=Sgta PE=1 SV=2;sp|Q8BJU0-2|SGTA_MOUSE Isoform 2 of Small glutamine-rich tetratricopeptide repeat-containing protein alpha OS=Mus musculu</t>
  </si>
  <si>
    <t>Q8BW70</t>
  </si>
  <si>
    <t>Ubiquitin carboxyl-terminal hydrolase 38</t>
  </si>
  <si>
    <t>Usp38</t>
  </si>
  <si>
    <t>sp|Q8BW70|UBP38_MOUSE Ubiquitin carboxyl-terminal hydrolase 38 OS=Mus musculus OX=10090 GN=Usp38 PE=1 SV=2</t>
  </si>
  <si>
    <t>Q8C0J2-2;Q8C0J2-5;Q8C0J2;Q8C0J2-3;Q8C0J2-4</t>
  </si>
  <si>
    <t>Autophagy-related protein 16-1</t>
  </si>
  <si>
    <t>Atg16l1</t>
  </si>
  <si>
    <t xml:space="preserve">sp|Q8C0J2-2|A16L1_MOUSE Isoform 2 of Autophagy-related protein 16-1 OS=Mus musculus OX=10090 GN=Atg16l1;sp|Q8C0J2-5|A16L1_MOUSE Isoform 5 of Autophagy-related protein 16-1 OS=Mus musculus OX=10090 GN=Atg16l1;sp|Q8C0J2|A16L1_MOUSE Autophagy-related protein </t>
  </si>
  <si>
    <t>Q8C1D8;Q8C1D8-2</t>
  </si>
  <si>
    <t>Q8C1D8</t>
  </si>
  <si>
    <t>Protein IWS1 homolog</t>
  </si>
  <si>
    <t>Iws1</t>
  </si>
  <si>
    <t>sp|Q8C1D8|IWS1_MOUSE Protein IWS1 homolog OS=Mus musculus OX=10090 GN=Iws1 PE=1 SV=1</t>
  </si>
  <si>
    <t>Q8C2E7;Q8C2E7-2</t>
  </si>
  <si>
    <t>WASH complex subunit strumpellin</t>
  </si>
  <si>
    <t>Kiaa0196</t>
  </si>
  <si>
    <t>sp|Q8C2E7|WASC5_MOUSE WASH complex subunit 5 OS=Mus musculus OX=10090 GN=Washc5 PE=1 SV=2;sp|Q8C2E7-2|WASC5_MOUSE Isoform 2 of WASH complex subunit 5 OS=Mus musculus OX=10090 GN=Washc5</t>
  </si>
  <si>
    <t>Q8C3Q9</t>
  </si>
  <si>
    <t>Caspase-9;Caspase-9 subunit p35;Caspase-9 subunit p10</t>
  </si>
  <si>
    <t>Casp9</t>
  </si>
  <si>
    <t>sp|Q8C3Q9|CASP9_MOUSE Caspase-9 OS=Mus musculus OX=10090 GN=Casp9 PE=1 SV=1</t>
  </si>
  <si>
    <t>Q8CBY8-2;Q8CBY8</t>
  </si>
  <si>
    <t>Dynactin subunit 4</t>
  </si>
  <si>
    <t>Dctn4</t>
  </si>
  <si>
    <t>sp|Q8CBY8-2|DCTN4_MOUSE Isoform 2 of Dynactin subunit 4 OS=Mus musculus OX=10090 GN=Dctn4;sp|Q8CBY8|DCTN4_MOUSE Dynactin subunit 4 OS=Mus musculus OX=10090 GN=Dctn4 PE=1 SV=1</t>
  </si>
  <si>
    <t>Q8CG47</t>
  </si>
  <si>
    <t>Structural maintenance of chromosomes protein 4</t>
  </si>
  <si>
    <t>Smc4</t>
  </si>
  <si>
    <t>sp|Q8CG47|SMC4_MOUSE Structural maintenance of chromosomes protein 4 OS=Mus musculus OX=10090 GN=Smc4 PE=1 SV=1</t>
  </si>
  <si>
    <t>Q8CI04</t>
  </si>
  <si>
    <t>Conserved oligomeric Golgi complex subunit 3</t>
  </si>
  <si>
    <t>Cog3</t>
  </si>
  <si>
    <t>sp|Q8CI04|COG3_MOUSE Conserved oligomeric Golgi complex subunit 3 OS=Mus musculus OX=10090 GN=Cog3 PE=1 SV=3</t>
  </si>
  <si>
    <t>Q8JZX4</t>
  </si>
  <si>
    <t>Splicing factor 45</t>
  </si>
  <si>
    <t>Rbm17</t>
  </si>
  <si>
    <t>sp|Q8JZX4|SPF45_MOUSE Splicing factor 45 OS=Mus musculus OX=10090 GN=Rbm17 PE=1 SV=1</t>
  </si>
  <si>
    <t>Q8K183</t>
  </si>
  <si>
    <t>Pyridoxal kinase</t>
  </si>
  <si>
    <t>Pdxk</t>
  </si>
  <si>
    <t>sp|Q8K183|PDXK_MOUSE Pyridoxal kinase OS=Mus musculus OX=10090 GN=Pdxk PE=1 SV=1</t>
  </si>
  <si>
    <t>Q8K310</t>
  </si>
  <si>
    <t>Matrin-3</t>
  </si>
  <si>
    <t>Matr3</t>
  </si>
  <si>
    <t>sp|Q8K310|MATR3_MOUSE Matrin-3 OS=Mus musculus OX=10090 GN=Matr3 PE=1 SV=1</t>
  </si>
  <si>
    <t>Q8R1N4;Q8R1N4-3;Q8R1N4-2;Q8R1N4-4</t>
  </si>
  <si>
    <t>Q8R1N4;Q8R1N4-3;Q8R1N4-2</t>
  </si>
  <si>
    <t>NudC domain-containing protein 3</t>
  </si>
  <si>
    <t>Nudcd3</t>
  </si>
  <si>
    <t>sp|Q8R1N4|NUDC3_MOUSE NudC domain-containing protein 3 OS=Mus musculus OX=10090 GN=Nudcd3 PE=1 SV=3;sp|Q8R1N4-3|NUDC3_MOUSE Isoform 3 of NudC domain-containing protein 3 OS=Mus musculus OX=10090 GN=Nudcd3;sp|Q8R1N4-2|NUDC3_MOUSE Isoform 2 of NudC domain-co</t>
  </si>
  <si>
    <t>Q8R2U0-2;Q8R2U0</t>
  </si>
  <si>
    <t>Nucleoporin SEH1</t>
  </si>
  <si>
    <t>Seh1l</t>
  </si>
  <si>
    <t>sp|Q8R2U0-2|SEH1_MOUSE Isoform 2 of Nucleoporin SEH1 OS=Mus musculus OX=10090 GN=Seh1l;sp|Q8R2U0|SEH1_MOUSE Nucleoporin SEH1 OS=Mus musculus OX=10090 GN=Seh1l PE=2 SV=1</t>
  </si>
  <si>
    <t>Q8R3D1</t>
  </si>
  <si>
    <t>TBC1 domain family member 13</t>
  </si>
  <si>
    <t>Tbc1d13</t>
  </si>
  <si>
    <t>sp|Q8R3D1|TBC13_MOUSE TBC1 domain family member 13 OS=Mus musculus OX=10090 GN=Tbc1d13 PE=1 SV=1</t>
  </si>
  <si>
    <t>Q8R480</t>
  </si>
  <si>
    <t>Nuclear pore complex protein Nup85</t>
  </si>
  <si>
    <t>Nup85</t>
  </si>
  <si>
    <t>sp|Q8R480|NUP85_MOUSE Nuclear pore complex protein Nup85 OS=Mus musculus OX=10090 GN=Nup85 PE=1 SV=1</t>
  </si>
  <si>
    <t>Q8R4K2</t>
  </si>
  <si>
    <t>Interleukin-1 receptor-associated kinase 4</t>
  </si>
  <si>
    <t>Irak4</t>
  </si>
  <si>
    <t>sp|Q8R4K2|IRAK4_MOUSE Interleukin-1 receptor-associated kinase 4 OS=Mus musculus OX=10090 GN=Irak4 PE=1 SV=1</t>
  </si>
  <si>
    <t>Q8R5A6;Q8R5A6-2</t>
  </si>
  <si>
    <t>TBC1 domain family member 22A</t>
  </si>
  <si>
    <t>Tbc1d22a</t>
  </si>
  <si>
    <t>sp|Q8R5A6|TB22A_MOUSE TBC1 domain family member 22A OS=Mus musculus OX=10090 GN=Tbc1d22a PE=1 SV=3;sp|Q8R5A6-2|TB22A_MOUSE Isoform 2 of TBC1 domain family member 22A OS=Mus musculus OX=10090 GN=Tbc1d22a</t>
  </si>
  <si>
    <t>Q8VDK1-2;Q8VDK1</t>
  </si>
  <si>
    <t>Nitrilase homolog 1</t>
  </si>
  <si>
    <t>Nit1</t>
  </si>
  <si>
    <t>sp|Q8VDK1-2|NIT1_MOUSE Isoform 2 of Deaminated glutathione amidase OS=Mus musculus OX=10090 GN=Nit1;sp|Q8VDK1|NIT1_MOUSE Deaminated glutathione amidase OS=Mus musculus OX=10090 GN=Nit1 PE=1 SV=2</t>
  </si>
  <si>
    <t>Q8VEH3</t>
  </si>
  <si>
    <t>ADP-ribosylation factor-like protein 8A</t>
  </si>
  <si>
    <t>Arl8a</t>
  </si>
  <si>
    <t>sp|Q8VEH3|ARL8A_MOUSE ADP-ribosylation factor-like protein 8A OS=Mus musculus OX=10090 GN=Arl8a PE=1 SV=1</t>
  </si>
  <si>
    <t>Q921Z5;Q921Z5-2</t>
  </si>
  <si>
    <t>Q921Z5</t>
  </si>
  <si>
    <t>Tumor necrosis factor alpha-induced protein 8</t>
  </si>
  <si>
    <t>Tnfaip8</t>
  </si>
  <si>
    <t>sp|Q921Z5|TFIP8_MOUSE Tumor necrosis factor alpha-induced protein 8 OS=Mus musculus OX=10090 GN=Tnfaip8 PE=1 SV=1</t>
  </si>
  <si>
    <t>Q923D2</t>
  </si>
  <si>
    <t>Flavin reductase (NADPH)</t>
  </si>
  <si>
    <t>Blvrb</t>
  </si>
  <si>
    <t>sp|Q923D2|BLVRB_MOUSE Flavin reductase (NADPH) OS=Mus musculus OX=10090 GN=Blvrb PE=1 SV=3</t>
  </si>
  <si>
    <t>Q99J09</t>
  </si>
  <si>
    <t>Methylosome protein 50</t>
  </si>
  <si>
    <t>Wdr77</t>
  </si>
  <si>
    <t>sp|Q99J09|MEP50_MOUSE Methylosome protein 50 OS=Mus musculus OX=10090 GN=Wdr77 PE=1 SV=1</t>
  </si>
  <si>
    <t>Q99J99</t>
  </si>
  <si>
    <t>3-mercaptopyruvate sulfurtransferase</t>
  </si>
  <si>
    <t>Mpst</t>
  </si>
  <si>
    <t>sp|Q99J99|THTM_MOUSE 3-mercaptopyruvate sulfurtransferase OS=Mus musculus OX=10090 GN=Mpst PE=1 SV=4</t>
  </si>
  <si>
    <t>Q99KN2</t>
  </si>
  <si>
    <t>Probable cytosolic iron-sulfur protein assembly protein CIAO1</t>
  </si>
  <si>
    <t>Ciao1</t>
  </si>
  <si>
    <t>sp|Q99KN2|CIAO1_MOUSE Probable cytosolic iron-sulfur protein assembly protein CIAO1 OS=Mus musculus OX=10090 GN=Ciao1 PE=1 SV=1</t>
  </si>
  <si>
    <t>Q99KV1</t>
  </si>
  <si>
    <t>DnaJ homolog subfamily B member 11</t>
  </si>
  <si>
    <t>Dnajb11</t>
  </si>
  <si>
    <t>sp|Q99KV1|DJB11_MOUSE DnaJ homolog subfamily B member 11 OS=Mus musculus OX=10090 GN=Dnajb11 PE=1 SV=1</t>
  </si>
  <si>
    <t>Q99LL5</t>
  </si>
  <si>
    <t>Periodic tryptophan protein 1 homolog</t>
  </si>
  <si>
    <t>Pwp1</t>
  </si>
  <si>
    <t>sp|Q99LL5|PWP1_MOUSE Periodic tryptophan protein 1 homolog OS=Mus musculus OX=10090 GN=Pwp1 PE=1 SV=1</t>
  </si>
  <si>
    <t>Q99PM9</t>
  </si>
  <si>
    <t>Uridine-cytidine kinase 2</t>
  </si>
  <si>
    <t>Uck2</t>
  </si>
  <si>
    <t>sp|Q99PM9|UCK2_MOUSE Uridine-cytidine kinase 2 OS=Mus musculus OX=10090 GN=Uck2 PE=1 SV=1</t>
  </si>
  <si>
    <t>Q9CQC8;Q9CQC8-2</t>
  </si>
  <si>
    <t>Maspardin</t>
  </si>
  <si>
    <t>Spg21</t>
  </si>
  <si>
    <t>sp|Q9CQC8|SPG21_MOUSE Maspardin OS=Mus musculus OX=10090 GN=Spg21 PE=1 SV=1;sp|Q9CQC8-2|SPG21_MOUSE Isoform 2 of Maspardin OS=Mus musculus OX=10090 GN=Spg21</t>
  </si>
  <si>
    <t>Q9CQC9</t>
  </si>
  <si>
    <t>GTP-binding protein SAR1b</t>
  </si>
  <si>
    <t>Sar1b</t>
  </si>
  <si>
    <t>sp|Q9CQC9|SAR1B_MOUSE GTP-binding protein SAR1b OS=Mus musculus OX=10090 GN=Sar1b PE=1 SV=1</t>
  </si>
  <si>
    <t>Q9CQH7</t>
  </si>
  <si>
    <t>Transcription factor BTF3 homolog 4</t>
  </si>
  <si>
    <t>Btf3l4</t>
  </si>
  <si>
    <t>sp|Q9CQH7|BT3L4_MOUSE Transcription factor BTF3 homolog 4 OS=Mus musculus OX=10090 GN=Btf3l4 PE=1 SV=1</t>
  </si>
  <si>
    <t>Q9CQW1</t>
  </si>
  <si>
    <t>Synaptobrevin homolog YKT6</t>
  </si>
  <si>
    <t>Ykt6</t>
  </si>
  <si>
    <t>sp|Q9CQW1|YKT6_MOUSE Synaptobrevin homolog YKT6 OS=Mus musculus OX=10090 GN=Ykt6 PE=1 SV=1</t>
  </si>
  <si>
    <t>Q9CWM4</t>
  </si>
  <si>
    <t>Prefoldin subunit 1</t>
  </si>
  <si>
    <t>Pfdn1</t>
  </si>
  <si>
    <t>sp|Q9CWM4|PFD1_MOUSE Prefoldin subunit 1 OS=Mus musculus OX=10090 GN=Pfdn1 PE=1 SV=1</t>
  </si>
  <si>
    <t>Q9CX00</t>
  </si>
  <si>
    <t>IST1 homolog</t>
  </si>
  <si>
    <t>Ist1</t>
  </si>
  <si>
    <t>sp|Q9CX00|IST1_MOUSE IST1 homolog OS=Mus musculus OX=10090 GN=Ist1 PE=1 SV=1</t>
  </si>
  <si>
    <t>Q9CXF0</t>
  </si>
  <si>
    <t>Kynureninase</t>
  </si>
  <si>
    <t>Kynu</t>
  </si>
  <si>
    <t>sp|Q9CXF0|KYNU_MOUSE Kynureninase OS=Mus musculus OX=10090 GN=Kynu PE=1 SV=3</t>
  </si>
  <si>
    <t>Q9CY94</t>
  </si>
  <si>
    <t>DNA replication complex GINS protein PSF3</t>
  </si>
  <si>
    <t>Gins3</t>
  </si>
  <si>
    <t>sp|Q9CY94|PSF3_MOUSE DNA replication complex GINS protein PSF3 OS=Mus musculus OX=10090 GN=Gins3 PE=2 SV=1</t>
  </si>
  <si>
    <t>Q9CYA0</t>
  </si>
  <si>
    <t>Cysteine-rich with EGF-like domain protein 2</t>
  </si>
  <si>
    <t>Creld2</t>
  </si>
  <si>
    <t>sp|Q9CYA0|CREL2_MOUSE Cysteine-rich with EGF-like domain protein 2 OS=Mus musculus OX=10090 GN=Creld2 PE=1 SV=1</t>
  </si>
  <si>
    <t>Q9CZ42-2;Q9CZ42-3;Q9CZ42</t>
  </si>
  <si>
    <t>ATP-dependent (S)-NAD(P)H-hydrate dehydratase</t>
  </si>
  <si>
    <t>Carkd</t>
  </si>
  <si>
    <t>sp|Q9CZ42-2|NNRD_MOUSE Isoform 2 of ATP-dependent (S)-NAD(P)H-hydrate dehydratase OS=Mus musculus OX=10090 GN=Naxd;sp|Q9CZ42-3|NNRD_MOUSE Isoform 3 of ATP-dependent (S)-NAD(P)H-hydrate dehydratase OS=Mus musculus OX=10090 GN=Naxd;sp|Q9CZ42|NNRD_MOUSE ATP-d</t>
  </si>
  <si>
    <t>Q9D1C1</t>
  </si>
  <si>
    <t>Ubiquitin-conjugating enzyme E2 C</t>
  </si>
  <si>
    <t>Ube2c</t>
  </si>
  <si>
    <t>sp|Q9D1C1|UBE2C_MOUSE Ubiquitin-conjugating enzyme E2 C OS=Mus musculus OX=10090 GN=Ube2c PE=1 SV=1</t>
  </si>
  <si>
    <t>Q9D1C8</t>
  </si>
  <si>
    <t>Vacuolar protein sorting-associated protein 28 homolog</t>
  </si>
  <si>
    <t>Vps28</t>
  </si>
  <si>
    <t>sp|Q9D1C8|VPS28_MOUSE Vacuolar protein sorting-associated protein 28 homolog OS=Mus musculus OX=10090 GN=Vps28 PE=1 SV=1</t>
  </si>
  <si>
    <t>Q9D1J1</t>
  </si>
  <si>
    <t>Adaptin ear-binding coat-associated protein 2</t>
  </si>
  <si>
    <t>Necap2</t>
  </si>
  <si>
    <t>sp|Q9D1J1|NECP2_MOUSE Adaptin ear-binding coat-associated protein 2 OS=Mus musculus OX=10090 GN=Necap2 PE=1 SV=1</t>
  </si>
  <si>
    <t>Q9D2E2;Q9D2E2-2</t>
  </si>
  <si>
    <t>Target of EGR1 protein 1</t>
  </si>
  <si>
    <t>Toe1</t>
  </si>
  <si>
    <t>sp|Q9D2E2|TOE1_MOUSE Target of EGR1 protein 1 OS=Mus musculus OX=10090 GN=Toe1 PE=1 SV=1;sp|Q9D2E2-2|TOE1_MOUSE Isoform 2 of Target of EGR1 protein 1 OS=Mus musculus OX=10090 GN=Toe1</t>
  </si>
  <si>
    <t>Q9D6Y7-3;Q9D6Y7-2;Q9D6Y7;Q9D6Y7-4</t>
  </si>
  <si>
    <t>Mitochondrial peptide methionine sulfoxide reductase</t>
  </si>
  <si>
    <t>Msra</t>
  </si>
  <si>
    <t>sp|Q9D6Y7-3|MSRA_MOUSE Isoform 3 of Mitochondrial peptide methionine sulfoxide reductase OS=Mus musculus OX=10090 GN=Msra;sp|Q9D6Y7-2|MSRA_MOUSE Isoform 2 of Mitochondrial peptide methionine sulfoxide reductase OS=Mus musculus OX=10090 GN=Msra;sp|Q9D6Y7|MS</t>
  </si>
  <si>
    <t>Q9D7H3</t>
  </si>
  <si>
    <t>RNA 3-terminal phosphate cyclase</t>
  </si>
  <si>
    <t>RtcA</t>
  </si>
  <si>
    <t>sp|Q9D7H3|RTCA_MOUSE RNA 3-terminal phosphate cyclase OS=Mus musculus OX=10090 GN=RtcA PE=1 SV=2</t>
  </si>
  <si>
    <t>Q9D7X3</t>
  </si>
  <si>
    <t>Dual specificity protein phosphatase 3</t>
  </si>
  <si>
    <t>Dusp3</t>
  </si>
  <si>
    <t>sp|Q9D7X3|DUS3_MOUSE Dual specificity protein phosphatase 3 OS=Mus musculus OX=10090 GN=Dusp3 PE=1 SV=1</t>
  </si>
  <si>
    <t>Q9D8S9</t>
  </si>
  <si>
    <t>BolA-like protein 1</t>
  </si>
  <si>
    <t>Bola1</t>
  </si>
  <si>
    <t>sp|Q9D8S9|BOLA1_MOUSE BolA-like protein 1 OS=Mus musculus OX=10090 GN=Bola1 PE=1 SV=1</t>
  </si>
  <si>
    <t>Q9DAU1;Q9DAU1-2</t>
  </si>
  <si>
    <t>Protein canopy homolog 3</t>
  </si>
  <si>
    <t>Cnpy3</t>
  </si>
  <si>
    <t>sp|Q9DAU1|CNPY3_MOUSE Protein canopy homolog 3 OS=Mus musculus OX=10090 GN=Cnpy3 PE=1 SV=1;sp|Q9DAU1-2|CNPY3_MOUSE Isoform 2 of Protein canopy homolog 3 OS=Mus musculus OX=10090 GN=Cnpy3</t>
  </si>
  <si>
    <t>Q9DC50</t>
  </si>
  <si>
    <t>Peroxisomal carnitine O-octanoyltransferase</t>
  </si>
  <si>
    <t>Crot</t>
  </si>
  <si>
    <t>sp|Q9DC50|OCTC_MOUSE Peroxisomal carnitine O-octanoyltransferase OS=Mus musculus OX=10090 GN=Crot PE=1 SV=1</t>
  </si>
  <si>
    <t>Q9ER73</t>
  </si>
  <si>
    <t>Elongator complex protein 4</t>
  </si>
  <si>
    <t>Elp4</t>
  </si>
  <si>
    <t>sp|Q9ER73|ELP4_MOUSE Elongator complex protein 4 OS=Mus musculus OX=10090 GN=Elp4 PE=1 SV=2</t>
  </si>
  <si>
    <t>Q9ERA6</t>
  </si>
  <si>
    <t>Tuftelin-interacting protein 11</t>
  </si>
  <si>
    <t>Tfip11</t>
  </si>
  <si>
    <t>sp|Q9ERA6|TFP11_MOUSE Tuftelin-interacting protein 11 OS=Mus musculus OX=10090 GN=Tfip11 PE=1 SV=1</t>
  </si>
  <si>
    <t>Q9ERD7</t>
  </si>
  <si>
    <t>Tubulin beta-3 chain</t>
  </si>
  <si>
    <t>Tubb3</t>
  </si>
  <si>
    <t>sp|Q9ERD7|TBB3_MOUSE Tubulin beta-3 chain OS=Mus musculus OX=10090 GN=Tubb3 PE=1 SV=1</t>
  </si>
  <si>
    <t>Q9JJT9</t>
  </si>
  <si>
    <t>Phosphorylated adapter RNA export protein</t>
  </si>
  <si>
    <t>Phax</t>
  </si>
  <si>
    <t>sp|Q9JJT9|PHAX_MOUSE Phosphorylated adapter RNA export protein OS=Mus musculus OX=10090 GN=Phax PE=1 SV=1</t>
  </si>
  <si>
    <t>Q9JK38</t>
  </si>
  <si>
    <t>Glucosamine 6-phosphate N-acetyltransferase</t>
  </si>
  <si>
    <t>Gnpnat1</t>
  </si>
  <si>
    <t>sp|Q9JK38|GNA1_MOUSE Glucosamine 6-phosphate N-acetyltransferase OS=Mus musculus OX=10090 GN=Gnpnat1 PE=1 SV=1</t>
  </si>
  <si>
    <t>Q9JK48;Q9JK48-3;Q9JK48-2</t>
  </si>
  <si>
    <t>Endophilin-B1</t>
  </si>
  <si>
    <t>Sh3glb1</t>
  </si>
  <si>
    <t>sp|Q9JK48|SHLB1_MOUSE Endophilin-B1 OS=Mus musculus OX=10090 GN=Sh3glb1 PE=1 SV=1;sp|Q9JK48-3|SHLB1_MOUSE Isoform 3 of Endophilin-B1 OS=Mus musculus OX=10090 GN=Sh3glb1;sp|Q9JK48-2|SHLB1_MOUSE Isoform 2 of Endophilin-B1 OS=Mus musculus OX=10090 GN=Sh3glb1</t>
  </si>
  <si>
    <t>Q9QZ73</t>
  </si>
  <si>
    <t>DCN1-like protein 1</t>
  </si>
  <si>
    <t>Dcun1d1</t>
  </si>
  <si>
    <t>sp|Q9QZ73|DCNL1_MOUSE DCN1-like protein 1 OS=Mus musculus OX=10090 GN=Dcun1d1 PE=2 SV=1</t>
  </si>
  <si>
    <t>Q9R0Q6</t>
  </si>
  <si>
    <t>Actin-related protein 2/3 complex subunit 1A</t>
  </si>
  <si>
    <t>Arpc1a</t>
  </si>
  <si>
    <t>sp|Q9R0Q6|ARC1A_MOUSE Actin-related protein 2/3 complex subunit 1A OS=Mus musculus OX=10090 GN=Arpc1a PE=1 SV=1</t>
  </si>
  <si>
    <t>Q9WV03;Q9WTJ8</t>
  </si>
  <si>
    <t>Q9WV03</t>
  </si>
  <si>
    <t>Protein FAM50A</t>
  </si>
  <si>
    <t>Fam50a</t>
  </si>
  <si>
    <t>sp|Q9WV03|FA50A_MOUSE Protein FAM50A OS=Mus musculus OX=10090 GN=Fam50a PE=1 SV=1</t>
  </si>
  <si>
    <t>A2A5R2</t>
  </si>
  <si>
    <t>Brefeldin A-inhibited guanine nucleotide-exchange protein 2</t>
  </si>
  <si>
    <t>Arfgef2</t>
  </si>
  <si>
    <t>sp|A2A5R2|BIG2_MOUSE Brefeldin A-inhibited guanine nucleotide-exchange protein 2 OS=Mus musculus OX=10090 GN=Arfgef2 PE=1 SV=1</t>
  </si>
  <si>
    <t>B9EJR8</t>
  </si>
  <si>
    <t>Dynein assembly factor 5, axonemal</t>
  </si>
  <si>
    <t>Dnaaf5</t>
  </si>
  <si>
    <t>sp|B9EJR8|DAAF5_MOUSE Dynein assembly factor 5, axonemal OS=Mus musculus OX=10090 GN=Dnaaf5 PE=1 SV=1</t>
  </si>
  <si>
    <t>E9QAT4;E9QAT4-2</t>
  </si>
  <si>
    <t>Sec16a</t>
  </si>
  <si>
    <t>sp|E9QAT4|SC16A_MOUSE Protein transport protein Sec16A OS=Mus musculus OX=10090 GN=Sec16a PE=1 SV=1;sp|E9QAT4-2|SC16A_MOUSE Isoform 2 of Protein transport protein Sec16A OS=Mus musculus OX=10090 GN=Sec16a</t>
  </si>
  <si>
    <t>O08749</t>
  </si>
  <si>
    <t>Dihydrolipoyl dehydrogenase, mitochondrial</t>
  </si>
  <si>
    <t>Dld</t>
  </si>
  <si>
    <t>sp|O08749|DLDH_MOUSE Dihydrolipoyl dehydrogenase, mitochondrial OS=Mus musculus OX=10090 GN=Dld PE=1 SV=2</t>
  </si>
  <si>
    <t>O35495;O35495-2;O35495-3</t>
  </si>
  <si>
    <t>Cyclin-dependent kinase 14</t>
  </si>
  <si>
    <t>Cdk14</t>
  </si>
  <si>
    <t>sp|O35495|CDK14_MOUSE Cyclin-dependent kinase 14 OS=Mus musculus OX=10090 GN=Cdk14 PE=1 SV=2;sp|O35495-2|CDK14_MOUSE Isoform 2 of Cyclin-dependent kinase 14 OS=Mus musculus OX=10090 GN=Cdk14;sp|O35495-3|CDK14_MOUSE Isoform 3 of Cyclin-dependent kinase 14 O</t>
  </si>
  <si>
    <t>O35711-2;O35711;O35711-4;O35711-3</t>
  </si>
  <si>
    <t>O35711-2;O35711;O35711-4</t>
  </si>
  <si>
    <t>Liprin-beta-2</t>
  </si>
  <si>
    <t>Ppfibp2</t>
  </si>
  <si>
    <t>sp|O35711-2|LIPB2_MOUSE Isoform 2 of Liprin-beta-2 OS=Mus musculus OX=10090 GN=Ppfibp2;sp|O35711|LIPB2_MOUSE Liprin-beta-2 OS=Mus musculus OX=10090 GN=Ppfibp2 PE=1 SV=3;sp|O35711-4|LIPB2_MOUSE Isoform 4 of Liprin-beta-2 OS=Mus musculus OX=10090 GN=Ppfibp2</t>
  </si>
  <si>
    <t>O54972;O54972-2;Q61909;O70374-2;O70374</t>
  </si>
  <si>
    <t>O54972;O54972-2</t>
  </si>
  <si>
    <t>Protein CBFA2T3</t>
  </si>
  <si>
    <t>Cbfa2t3</t>
  </si>
  <si>
    <t>sp|O54972|MTG16_MOUSE Protein CBFA2T3 OS=Mus musculus OX=10090 GN=Cbfa2t3 PE=1 SV=2;sp|O54972-2|MTG16_MOUSE Isoform 2 of Protein CBFA2T3 OS=Mus musculus OX=10090 GN=Cbfa2t3</t>
  </si>
  <si>
    <t>O55135</t>
  </si>
  <si>
    <t>Eukaryotic translation initiation factor 6</t>
  </si>
  <si>
    <t>Eif6</t>
  </si>
  <si>
    <t>sp|O55135|IF6_MOUSE Eukaryotic translation initiation factor 6 OS=Mus musculus OX=10090 GN=Eif6 PE=1 SV=2</t>
  </si>
  <si>
    <t>O70378</t>
  </si>
  <si>
    <t>ER membrane protein complex subunit 8</t>
  </si>
  <si>
    <t>Emc8</t>
  </si>
  <si>
    <t>sp|O70378|EMC8_MOUSE ER membrane protein complex subunit 8 OS=Mus musculus OX=10090 GN=Emc8 PE=1 SV=1</t>
  </si>
  <si>
    <t>O88712;O88712-2;O88712-3</t>
  </si>
  <si>
    <t>C-terminal-binding protein 1</t>
  </si>
  <si>
    <t>Ctbp1</t>
  </si>
  <si>
    <t>sp|O88712|CTBP1_MOUSE C-terminal-binding protein 1 OS=Mus musculus OX=10090 GN=Ctbp1 PE=1 SV=2;sp|O88712-2|CTBP1_MOUSE Isoform 2 of C-terminal-binding protein 1 OS=Mus musculus OX=10090 GN=Ctbp1;sp|O88712-3|CTBP1_MOUSE Isoform 3 of C-terminal-binding prote</t>
  </si>
  <si>
    <t>O89050</t>
  </si>
  <si>
    <t>Muskelin</t>
  </si>
  <si>
    <t>Mkln1</t>
  </si>
  <si>
    <t>sp|O89050|MKLN1_MOUSE Muskelin OS=Mus musculus OX=10090 GN=Mkln1 PE=1 SV=1</t>
  </si>
  <si>
    <t>P10518</t>
  </si>
  <si>
    <t>Delta-aminolevulinic acid dehydratase</t>
  </si>
  <si>
    <t>Alad</t>
  </si>
  <si>
    <t>sp|P10518|HEM2_MOUSE Delta-aminolevulinic acid dehydratase OS=Mus musculus OX=10090 GN=Alad PE=1 SV=1</t>
  </si>
  <si>
    <t>P14901</t>
  </si>
  <si>
    <t>Heme oxygenase 1</t>
  </si>
  <si>
    <t>Hmox1</t>
  </si>
  <si>
    <t>sp|P14901|HMOX1_MOUSE Heme oxygenase 1 OS=Mus musculus OX=10090 GN=Hmox1 PE=1 SV=1</t>
  </si>
  <si>
    <t>P21126</t>
  </si>
  <si>
    <t>Ubiquitin-like protein 4A</t>
  </si>
  <si>
    <t>Ubl4a</t>
  </si>
  <si>
    <t>sp|P21126|UBL4A_MOUSE Ubiquitin-like protein 4A OS=Mus musculus OX=10090 GN=Ubl4a PE=1 SV=1</t>
  </si>
  <si>
    <t>P21460</t>
  </si>
  <si>
    <t>Cystatin-C</t>
  </si>
  <si>
    <t>Cst3</t>
  </si>
  <si>
    <t>sp|P21460|CYTC_MOUSE Cystatin-C OS=Mus musculus OX=10090 GN=Cst3 PE=1 SV=2</t>
  </si>
  <si>
    <t>P45878</t>
  </si>
  <si>
    <t>Peptidyl-prolyl cis-trans isomerase FKBP2</t>
  </si>
  <si>
    <t>Fkbp2</t>
  </si>
  <si>
    <t>sp|P45878|FKBP2_MOUSE Peptidyl-prolyl cis-trans isomerase FKBP2 OS=Mus musculus OX=10090 GN=Fkbp2 PE=1 SV=1</t>
  </si>
  <si>
    <t>P47809</t>
  </si>
  <si>
    <t>Dual specificity mitogen-activated protein kinase kinase 4</t>
  </si>
  <si>
    <t>Map2k4</t>
  </si>
  <si>
    <t>sp|P47809|MP2K4_MOUSE Dual specificity mitogen-activated protein kinase kinase 4 OS=Mus musculus OX=10090 GN=Map2k4 PE=1 SV=2</t>
  </si>
  <si>
    <t>P47963</t>
  </si>
  <si>
    <t>60S ribosomal protein L13</t>
  </si>
  <si>
    <t>Rpl13</t>
  </si>
  <si>
    <t>sp|P47963|RL13_MOUSE 60S ribosomal protein L13 OS=Mus musculus OX=10090 GN=Rpl13 PE=1 SV=3</t>
  </si>
  <si>
    <t>P48024;Q9CXU9</t>
  </si>
  <si>
    <t>Eukaryotic translation initiation factor 1;Eukaryotic translation initiation factor 1b</t>
  </si>
  <si>
    <t>Eif1;Eif1b</t>
  </si>
  <si>
    <t>sp|P48024|EIF1_MOUSE Eukaryotic translation initiation factor 1 OS=Mus musculus OX=10090 GN=Eif1 PE=1 SV=2;sp|Q9CXU9|EIF1B_MOUSE Eukaryotic translation initiation factor 1b OS=Mus musculus OX=10090 GN=Eif1b PE=1 SV=2</t>
  </si>
  <si>
    <t>P49615;Q8K0D0-2;Q3V3A1-3;Q3V3A1;Q04899;Q8K0D0</t>
  </si>
  <si>
    <t>P49615</t>
  </si>
  <si>
    <t>Cyclin-dependent-like kinase 5</t>
  </si>
  <si>
    <t>Cdk5</t>
  </si>
  <si>
    <t>sp|P49615|CDK5_MOUSE Cyclin-dependent-like kinase 5 OS=Mus musculus OX=10090 GN=Cdk5 PE=1 SV=1</t>
  </si>
  <si>
    <t>P50518;Q9D593</t>
  </si>
  <si>
    <t>P50518</t>
  </si>
  <si>
    <t>V-type proton ATPase subunit E 1</t>
  </si>
  <si>
    <t>Atp6v1e1</t>
  </si>
  <si>
    <t>sp|P50518|VATE1_MOUSE V-type proton ATPase subunit E 1 OS=Mus musculus OX=10090 GN=Atp6v1e1 PE=1 SV=2</t>
  </si>
  <si>
    <t>P56212;P56212-2</t>
  </si>
  <si>
    <t>cAMP-regulated phosphoprotein 19</t>
  </si>
  <si>
    <t>Arpp19</t>
  </si>
  <si>
    <t>sp|P56212|ARP19_MOUSE cAMP-regulated phosphoprotein 19 OS=Mus musculus OX=10090 GN=Arpp19 PE=1 SV=2;sp|P56212-2|ARP19_MOUSE Isoform ARPP-16 of cAMP-regulated phosphoprotein 19 OS=Mus musculus OX=10090 GN=Arpp19</t>
  </si>
  <si>
    <t>P56480</t>
  </si>
  <si>
    <t>ATP synthase subunit beta, mitochondrial</t>
  </si>
  <si>
    <t>Atp5b</t>
  </si>
  <si>
    <t>sp|P56480|ATPB_MOUSE ATP synthase subunit beta, mitochondrial OS=Mus musculus OX=10090 GN=Atp5f1b PE=1 SV=2</t>
  </si>
  <si>
    <t>P59672-2;P59672;Q8BIZ1-3</t>
  </si>
  <si>
    <t>P59672-2;P59672</t>
  </si>
  <si>
    <t>Ankyrin repeat and SAM domain-containing protein 1A</t>
  </si>
  <si>
    <t>Anks1a</t>
  </si>
  <si>
    <t>sp|P59672-2|ANS1A_MOUSE Isoform 2 of Ankyrin repeat and SAM domain-containing protein 1A OS=Mus musculus OX=10090 GN=Anks1a;sp|P59672|ANS1A_MOUSE Ankyrin repeat and SAM domain-containing protein 1A OS=Mus musculus OX=10090 GN=Anks1a PE=1 SV=3</t>
  </si>
  <si>
    <t>P60521</t>
  </si>
  <si>
    <t>Gamma-aminobutyric acid receptor-associated protein-like 2</t>
  </si>
  <si>
    <t>Gabarapl2</t>
  </si>
  <si>
    <t>sp|P60521|GBRL2_MOUSE Gamma-aminobutyric acid receptor-associated protein-like 2 OS=Mus musculus OX=10090 GN=Gabarapl2 PE=1 SV=1</t>
  </si>
  <si>
    <t>P60840;P60840-2;P60840-3</t>
  </si>
  <si>
    <t>P60840;P60840-2</t>
  </si>
  <si>
    <t>Alpha-endosulfine</t>
  </si>
  <si>
    <t>Ensa</t>
  </si>
  <si>
    <t>sp|P60840|ENSA_MOUSE Alpha-endosulfine OS=Mus musculus OX=10090 GN=Ensa PE=1 SV=1;sp|P60840-2|ENSA_MOUSE Isoform 2 of Alpha-endosulfine OS=Mus musculus OX=10090 GN=Ensa</t>
  </si>
  <si>
    <t>P60867</t>
  </si>
  <si>
    <t>40S ribosomal protein S20</t>
  </si>
  <si>
    <t>Rps20</t>
  </si>
  <si>
    <t>sp|P60867|RS20_MOUSE 40S ribosomal protein S20 OS=Mus musculus OX=10090 GN=Rps20 PE=1 SV=1</t>
  </si>
  <si>
    <t>P61211</t>
  </si>
  <si>
    <t>ADP-ribosylation factor-like protein 1</t>
  </si>
  <si>
    <t>Arl1</t>
  </si>
  <si>
    <t>sp|P61211|ARL1_MOUSE ADP-ribosylation factor-like protein 1 OS=Mus musculus OX=10090 GN=Arl1 PE=1 SV=1</t>
  </si>
  <si>
    <t>P61759</t>
  </si>
  <si>
    <t>Prefoldin subunit 3</t>
  </si>
  <si>
    <t>Vbp1</t>
  </si>
  <si>
    <t>sp|P61759|PFD3_MOUSE Prefoldin subunit 3 OS=Mus musculus OX=10090 GN=Vbp1 PE=1 SV=2</t>
  </si>
  <si>
    <t>P61963</t>
  </si>
  <si>
    <t>DDB1- and CUL4-associated factor 7</t>
  </si>
  <si>
    <t>Dcaf7</t>
  </si>
  <si>
    <t>sp|P61963|DCAF7_MOUSE DDB1- and CUL4-associated factor 7 OS=Mus musculus OX=10090 GN=Dcaf7 PE=1 SV=1</t>
  </si>
  <si>
    <t>P61965</t>
  </si>
  <si>
    <t>WD repeat-containing protein 5</t>
  </si>
  <si>
    <t>Wdr5</t>
  </si>
  <si>
    <t>sp|P61965|WDR5_MOUSE WD repeat-containing protein 5 OS=Mus musculus OX=10090 GN=Wdr5 PE=1 SV=1</t>
  </si>
  <si>
    <t>P62264</t>
  </si>
  <si>
    <t>40S ribosomal protein S14</t>
  </si>
  <si>
    <t>Rps14</t>
  </si>
  <si>
    <t>sp|P62264|RS14_MOUSE 40S ribosomal protein S14 OS=Mus musculus OX=10090 GN=Rps14 PE=1 SV=3</t>
  </si>
  <si>
    <t>P62301</t>
  </si>
  <si>
    <t>40S ribosomal protein S13</t>
  </si>
  <si>
    <t>Rps13</t>
  </si>
  <si>
    <t>sp|P62301|RS13_MOUSE 40S ribosomal protein S13 OS=Mus musculus OX=10090 GN=Rps13 PE=1 SV=2</t>
  </si>
  <si>
    <t>P62315</t>
  </si>
  <si>
    <t>Small nuclear ribonucleoprotein Sm D1</t>
  </si>
  <si>
    <t>Snrpd1</t>
  </si>
  <si>
    <t>sp|P62315|SMD1_MOUSE Small nuclear ribonucleoprotein Sm D1 OS=Mus musculus OX=10090 GN=Snrpd1 PE=1 SV=1</t>
  </si>
  <si>
    <t>P62717</t>
  </si>
  <si>
    <t>60S ribosomal protein L18a</t>
  </si>
  <si>
    <t>Rpl18a</t>
  </si>
  <si>
    <t>sp|P62717|RL18A_MOUSE 60S ribosomal protein L18a OS=Mus musculus OX=10090 GN=Rpl18a PE=1 SV=1</t>
  </si>
  <si>
    <t>P62751</t>
  </si>
  <si>
    <t>60S ribosomal protein L23a</t>
  </si>
  <si>
    <t>Rpl23a</t>
  </si>
  <si>
    <t>sp|P62751|RL23A_MOUSE 60S ribosomal protein L23a OS=Mus musculus OX=10090 GN=Rpl23a PE=1 SV=1</t>
  </si>
  <si>
    <t>P62830</t>
  </si>
  <si>
    <t>60S ribosomal protein L23</t>
  </si>
  <si>
    <t>Rpl23</t>
  </si>
  <si>
    <t>sp|P62830|RL23_MOUSE 60S ribosomal protein L23 OS=Mus musculus OX=10090 GN=Rpl23 PE=1 SV=1</t>
  </si>
  <si>
    <t>P62855</t>
  </si>
  <si>
    <t>40S ribosomal protein S26</t>
  </si>
  <si>
    <t>Rps26</t>
  </si>
  <si>
    <t>sp|P62855|RS26_MOUSE 40S ribosomal protein S26 OS=Mus musculus OX=10090 GN=Rps26 PE=1 SV=3</t>
  </si>
  <si>
    <t>P62858</t>
  </si>
  <si>
    <t>40S ribosomal protein S28</t>
  </si>
  <si>
    <t>Rps28</t>
  </si>
  <si>
    <t>sp|P62858|RS28_MOUSE 40S ribosomal protein S28 OS=Mus musculus OX=10090 GN=Rps28 PE=1 SV=1</t>
  </si>
  <si>
    <t>P62880;Q61011</t>
  </si>
  <si>
    <t>P62880</t>
  </si>
  <si>
    <t>Guanine nucleotide-binding protein G(I)/G(S)/G(T) subunit beta-2</t>
  </si>
  <si>
    <t>Gnb2</t>
  </si>
  <si>
    <t>sp|P62880|GBB2_MOUSE Guanine nucleotide-binding protein G(I)/G(S)/G(T) subunit beta-2 OS=Mus musculus OX=10090 GN=Gnb2 PE=1 SV=3</t>
  </si>
  <si>
    <t>P62911;P17932</t>
  </si>
  <si>
    <t>P62911</t>
  </si>
  <si>
    <t>60S ribosomal protein L32</t>
  </si>
  <si>
    <t>Rpl32</t>
  </si>
  <si>
    <t>sp|P62911|RL32_MOUSE 60S ribosomal protein L32 OS=Mus musculus OX=10090 GN=Rpl32 PE=1 SV=2</t>
  </si>
  <si>
    <t>P68373;Q9JJZ2</t>
  </si>
  <si>
    <t>P68373</t>
  </si>
  <si>
    <t>Tubulin alpha-1C chain</t>
  </si>
  <si>
    <t>Tuba1c</t>
  </si>
  <si>
    <t>sp|P68373|TBA1C_MOUSE Tubulin alpha-1C chain OS=Mus musculus OX=10090 GN=Tuba1c PE=1 SV=1</t>
  </si>
  <si>
    <t>P70671</t>
  </si>
  <si>
    <t>Interferon regulatory factor 3</t>
  </si>
  <si>
    <t>Irf3</t>
  </si>
  <si>
    <t>sp|P70671|IRF3_MOUSE Interferon regulatory factor 3 OS=Mus musculus OX=10090 GN=Irf3 PE=1 SV=1</t>
  </si>
  <si>
    <t>P83870</t>
  </si>
  <si>
    <t>PHD finger-like domain-containing protein 5A</t>
  </si>
  <si>
    <t>Phf5a</t>
  </si>
  <si>
    <t>sp|P83870|PHF5A_MOUSE PHD finger-like domain-containing protein 5A OS=Mus musculus OX=10090 GN=Phf5a PE=1 SV=1</t>
  </si>
  <si>
    <t>P84084</t>
  </si>
  <si>
    <t>ADP-ribosylation factor 5</t>
  </si>
  <si>
    <t>Arf5</t>
  </si>
  <si>
    <t>sp|P84084|ARF5_MOUSE ADP-ribosylation factor 5 OS=Mus musculus OX=10090 GN=Arf5 PE=1 SV=2</t>
  </si>
  <si>
    <t>P84089</t>
  </si>
  <si>
    <t>Enhancer of rudimentary homolog</t>
  </si>
  <si>
    <t>Erh</t>
  </si>
  <si>
    <t>sp|P84089|ERH_MOUSE Enhancer of rudimentary homolog OS=Mus musculus OX=10090 GN=Erh PE=1 SV=1</t>
  </si>
  <si>
    <t>P84104-2;P84104</t>
  </si>
  <si>
    <t>Serine/arginine-rich splicing factor 3</t>
  </si>
  <si>
    <t>Srsf3</t>
  </si>
  <si>
    <t>sp|P84104-2|SRSF3_MOUSE Isoform Short of Serine/arginine-rich splicing factor 3 OS=Mus musculus OX=10090 GN=Srsf3;sp|P84104|SRSF3_MOUSE Serine/arginine-rich splicing factor 3 OS=Mus musculus OX=10090 GN=Srsf3 PE=1 SV=1</t>
  </si>
  <si>
    <t>P97328</t>
  </si>
  <si>
    <t>Ketohexokinase</t>
  </si>
  <si>
    <t>Khk</t>
  </si>
  <si>
    <t>sp|P97328|KHK_MOUSE Ketohexokinase OS=Mus musculus OX=10090 GN=Khk PE=1 SV=1</t>
  </si>
  <si>
    <t>P97461</t>
  </si>
  <si>
    <t>40S ribosomal protein S5;40S ribosomal protein S5, N-terminally processed</t>
  </si>
  <si>
    <t>Rps5</t>
  </si>
  <si>
    <t>sp|P97461|RS5_MOUSE 40S ribosomal protein S5 OS=Mus musculus OX=10090 GN=Rps5 PE=1 SV=3</t>
  </si>
  <si>
    <t>Q01405</t>
  </si>
  <si>
    <t>Protein transport protein Sec23A</t>
  </si>
  <si>
    <t>Sec23a</t>
  </si>
  <si>
    <t>sp|Q01405|SC23A_MOUSE Protein transport protein Sec23A OS=Mus musculus OX=10090 GN=Sec23a PE=1 SV=2</t>
  </si>
  <si>
    <t>Q02614</t>
  </si>
  <si>
    <t>SAP30-binding protein</t>
  </si>
  <si>
    <t>Sap30bp</t>
  </si>
  <si>
    <t>sp|Q02614|S30BP_MOUSE SAP30-binding protein OS=Mus musculus OX=10090 GN=Sap30bp PE=1 SV=2</t>
  </si>
  <si>
    <t>Q03147;Q8BWQ5</t>
  </si>
  <si>
    <t>Q03147</t>
  </si>
  <si>
    <t>Cyclin-dependent kinase 7</t>
  </si>
  <si>
    <t>Cdk7</t>
  </si>
  <si>
    <t>sp|Q03147|CDK7_MOUSE Cyclin-dependent kinase 7 OS=Mus musculus OX=10090 GN=Cdk7 PE=1 SV=2</t>
  </si>
  <si>
    <t>Q03958</t>
  </si>
  <si>
    <t>Prefoldin subunit 6</t>
  </si>
  <si>
    <t>Pfdn6</t>
  </si>
  <si>
    <t>sp|Q03958|PFD6_MOUSE Prefoldin subunit 6 OS=Mus musculus OX=10090 GN=Pfdn6 PE=1 SV=1</t>
  </si>
  <si>
    <t>Q3TCH7</t>
  </si>
  <si>
    <t>Cullin-4A</t>
  </si>
  <si>
    <t>Cul4a</t>
  </si>
  <si>
    <t>sp|Q3TCH7|CUL4A_MOUSE Cullin-4A OS=Mus musculus OX=10090 GN=Cul4a PE=1 SV=1</t>
  </si>
  <si>
    <t>Q3THG9</t>
  </si>
  <si>
    <t>Alanyl-tRNA editing protein Aarsd1</t>
  </si>
  <si>
    <t>Aarsd1</t>
  </si>
  <si>
    <t>sp|Q3THG9|AASD1_MOUSE Alanyl-tRNA editing protein Aarsd1 OS=Mus musculus OX=10090 GN=Aarsd1 PE=1 SV=2</t>
  </si>
  <si>
    <t>Q3U1T9;Q3U1T9-2;Q3U1T9-5;Q3U1T9-3;Q3U1T9-4</t>
  </si>
  <si>
    <t>Q3U1T9;Q3U1T9-2;Q3U1T9-5</t>
  </si>
  <si>
    <t>DENN domain-containing protein 1B</t>
  </si>
  <si>
    <t>Dennd1b</t>
  </si>
  <si>
    <t>sp|Q3U1T9|DEN1B_MOUSE DENN domain-containing protein 1B OS=Mus musculus OX=10090 GN=Dennd1b PE=1 SV=3;sp|Q3U1T9-2|DEN1B_MOUSE Isoform 2 of DENN domain-containing protein 1B OS=Mus musculus OX=10090 GN=Dennd1b;sp|Q3U1T9-5|DEN1B_MOUSE Isoform 1 of DENN domai</t>
  </si>
  <si>
    <t>Q3U308</t>
  </si>
  <si>
    <t>Cytoplasmic tRNA 2-thiolation protein 2</t>
  </si>
  <si>
    <t>Ctu2</t>
  </si>
  <si>
    <t>sp|Q3U308|CTU2_MOUSE Cytoplasmic tRNA 2-thiolation protein 2 OS=Mus musculus OX=10090 GN=Ctu2 PE=1 SV=1</t>
  </si>
  <si>
    <t>Q3UA37</t>
  </si>
  <si>
    <t>Glutamine-rich protein 1</t>
  </si>
  <si>
    <t>Qrich1</t>
  </si>
  <si>
    <t>sp|Q3UA37|QRIC1_MOUSE Glutamine-rich protein 1 OS=Mus musculus OX=10090 GN=Qrich1 PE=1 SV=1</t>
  </si>
  <si>
    <t>Q4KML4</t>
  </si>
  <si>
    <t>Costars family protein ABRACL</t>
  </si>
  <si>
    <t>Abracl</t>
  </si>
  <si>
    <t>sp|Q4KML4|ABRAL_MOUSE Costars family protein ABRACL OS=Mus musculus OX=10090 GN=Abracl PE=1 SV=1</t>
  </si>
  <si>
    <t>Q5SSW2;Q5SSW2-2</t>
  </si>
  <si>
    <t>Q5SSW2</t>
  </si>
  <si>
    <t>Proteasome activator complex subunit 4</t>
  </si>
  <si>
    <t>Psme4</t>
  </si>
  <si>
    <t>sp|Q5SSW2|PSME4_MOUSE Proteasome activator complex subunit 4 OS=Mus musculus OX=10090 GN=Psme4 PE=1 SV=1</t>
  </si>
  <si>
    <t>Q5SUF2;Q5SUF2-3;Q5SUF2-2</t>
  </si>
  <si>
    <t>Luc7-like protein 3</t>
  </si>
  <si>
    <t>Luc7l3</t>
  </si>
  <si>
    <t>sp|Q5SUF2|LC7L3_MOUSE Luc7-like protein 3 OS=Mus musculus OX=10090 GN=Luc7l3 PE=1 SV=1;sp|Q5SUF2-3|LC7L3_MOUSE Isoform 3 of Luc7-like protein 3 OS=Mus musculus OX=10090 GN=Luc7l3;sp|Q5SUF2-2|LC7L3_MOUSE Isoform 2 of Luc7-like protein 3 OS=Mus musculus OX=1</t>
  </si>
  <si>
    <t>Q60823</t>
  </si>
  <si>
    <t>RAC-beta serine/threonine-protein kinase</t>
  </si>
  <si>
    <t>Akt2</t>
  </si>
  <si>
    <t>sp|Q60823|AKT2_MOUSE RAC-beta serine/threonine-protein kinase OS=Mus musculus OX=10090 GN=Akt2 PE=1 SV=1</t>
  </si>
  <si>
    <t>Q61458</t>
  </si>
  <si>
    <t>Cyclin-H</t>
  </si>
  <si>
    <t>Ccnh</t>
  </si>
  <si>
    <t>sp|Q61458|CCNH_MOUSE Cyclin-H OS=Mus musculus OX=10090 GN=Ccnh PE=1 SV=2</t>
  </si>
  <si>
    <t>Q63810-2;Q63810;Q63811</t>
  </si>
  <si>
    <t>Q63810-2;Q63810</t>
  </si>
  <si>
    <t>Calcineurin subunit B type 1</t>
  </si>
  <si>
    <t>Ppp3r1</t>
  </si>
  <si>
    <t>sp|Q63810-2|CANB1_MOUSE Isoform 2 of Calcineurin subunit B type 1 OS=Mus musculus OX=10090 GN=Ppp3r1;sp|Q63810|CANB1_MOUSE Calcineurin subunit B type 1 OS=Mus musculus OX=10090 GN=Ppp3r1 PE=1 SV=3</t>
  </si>
  <si>
    <t>Q64311</t>
  </si>
  <si>
    <t>Protein N-terminal asparagine amidohydrolase</t>
  </si>
  <si>
    <t>Ntan1</t>
  </si>
  <si>
    <t>sp|Q64311|NTAN1_MOUSE Protein N-terminal asparagine amidohydrolase OS=Mus musculus OX=10090 GN=Ntan1 PE=1 SV=3</t>
  </si>
  <si>
    <t>Q6P5G6</t>
  </si>
  <si>
    <t>UBX domain-containing protein 7</t>
  </si>
  <si>
    <t>Ubxn7</t>
  </si>
  <si>
    <t>sp|Q6P5G6|UBXN7_MOUSE UBX domain-containing protein 7 OS=Mus musculus OX=10090 GN=Ubxn7 PE=1 SV=2</t>
  </si>
  <si>
    <t>Q6P6L0-3;Q6P6L0</t>
  </si>
  <si>
    <t>Filamin A-interacting protein 1-like</t>
  </si>
  <si>
    <t>Filip1l</t>
  </si>
  <si>
    <t>sp|Q6P6L0-3|FIL1L_MOUSE Isoform 3 of Filamin A-interacting protein 1-like OS=Mus musculus OX=10090 GN=Filip1l;sp|Q6P6L0|FIL1L_MOUSE Filamin A-interacting protein 1-like OS=Mus musculus OX=10090 GN=Filip1l PE=1 SV=2</t>
  </si>
  <si>
    <t>Q6P6M7</t>
  </si>
  <si>
    <t>O-phosphoseryl-tRNA(Sec) selenium transferase</t>
  </si>
  <si>
    <t>Sepsecs</t>
  </si>
  <si>
    <t>sp|Q6P6M7|SPCS_MOUSE O-phosphoseryl-tRNA(Sec) selenium transferase OS=Mus musculus OX=10090 GN=Sepsecs PE=1 SV=2</t>
  </si>
  <si>
    <t>Q78JW9</t>
  </si>
  <si>
    <t>Ubiquitin domain-containing protein UBFD1</t>
  </si>
  <si>
    <t>Ubfd1</t>
  </si>
  <si>
    <t>sp|Q78JW9|UBFD1_MOUSE Ubiquitin domain-containing protein UBFD1 OS=Mus musculus OX=10090 GN=Ubfd1 PE=1 SV=2</t>
  </si>
  <si>
    <t>Q7TMW6;Q7TMW6-2;Q9CYQ7</t>
  </si>
  <si>
    <t>Q7TMW6;Q7TMW6-2</t>
  </si>
  <si>
    <t>Cytosolic Fe-S cluster assembly factor NARFL</t>
  </si>
  <si>
    <t>Narfl</t>
  </si>
  <si>
    <t>sp|Q7TMW6|CIAO3_MOUSE Cytosolic iron-sulfur assembly component 3 OS=Mus musculus OX=10090 GN=Ciao3 PE=1 SV=2;sp|Q7TMW6-2|CIAO3_MOUSE Isoform 2 of Cytosolic iron-sulfur assembly component 3 OS=Mus musculus OX=10090 GN=Ciao3</t>
  </si>
  <si>
    <t>Q7TNC4-4;Q7TNC4;Q7TNC4-2;Q7TNC4-3</t>
  </si>
  <si>
    <t>Putative RNA-binding protein Luc7-like 2</t>
  </si>
  <si>
    <t>Luc7l2</t>
  </si>
  <si>
    <t>sp|Q7TNC4-4|LC7L2_MOUSE Isoform 4 of Putative RNA-binding protein Luc7-like 2 OS=Mus musculus OX=10090 GN=Luc7l2;sp|Q7TNC4|LC7L2_MOUSE Putative RNA-binding protein Luc7-like 2 OS=Mus musculus OX=10090 GN=Luc7l2 PE=1 SV=1;sp|Q7TNC4-2|LC7L2_MOUSE Isoform 2 o</t>
  </si>
  <si>
    <t>Q7TNP2</t>
  </si>
  <si>
    <t>Serine/threonine-protein phosphatase 2A 65 kDa regulatory subunit A beta isoform</t>
  </si>
  <si>
    <t>Ppp2r1b</t>
  </si>
  <si>
    <t>sp|Q7TNP2|2AAB_MOUSE Serine/threonine-protein phosphatase 2A 65 kDa regulatory subunit A beta isoform OS=Mus musculus OX=10090 GN=Ppp2r1b PE=1 SV=2</t>
  </si>
  <si>
    <t>Q7TQH0-2;Q7TQH0-3;Q7TQH0</t>
  </si>
  <si>
    <t>Ataxin-2-like protein</t>
  </si>
  <si>
    <t>Atxn2l</t>
  </si>
  <si>
    <t>sp|Q7TQH0-2|ATX2L_MOUSE Isoform 2 of Ataxin-2-like protein OS=Mus musculus OX=10090 GN=Atxn2l;sp|Q7TQH0-3|ATX2L_MOUSE Isoform 3 of Ataxin-2-like protein OS=Mus musculus OX=10090 GN=Atxn2l;sp|Q7TQH0|ATX2L_MOUSE Ataxin-2-like protein OS=Mus musculus OX=10090</t>
  </si>
  <si>
    <t>Q80TA6;Q80TA6-2</t>
  </si>
  <si>
    <t>Myotubularin-related protein 12</t>
  </si>
  <si>
    <t>Mtmr12</t>
  </si>
  <si>
    <t>sp|Q80TA6|MTMRC_MOUSE Myotubularin-related protein 12 OS=Mus musculus OX=10090 GN=Mtmr12 PE=1 SV=2;sp|Q80TA6-2|MTMRC_MOUSE Isoform 2 of Myotubularin-related protein 12 OS=Mus musculus OX=10090 GN=Mtmr12</t>
  </si>
  <si>
    <t>Q8BFQ4</t>
  </si>
  <si>
    <t>WD repeat-containing protein 82</t>
  </si>
  <si>
    <t>Wdr82</t>
  </si>
  <si>
    <t>sp|Q8BFQ4|WDR82_MOUSE WD repeat-containing protein 82 OS=Mus musculus OX=10090 GN=Wdr82 PE=1 SV=1</t>
  </si>
  <si>
    <t>Q8BGE6</t>
  </si>
  <si>
    <t>Cysteine protease ATG4B</t>
  </si>
  <si>
    <t>Atg4b</t>
  </si>
  <si>
    <t>sp|Q8BGE6|ATG4B_MOUSE Cysteine protease ATG4B OS=Mus musculus OX=10090 GN=Atg4b PE=1 SV=2</t>
  </si>
  <si>
    <t>Q8BHZ0</t>
  </si>
  <si>
    <t>Protein FAM49A</t>
  </si>
  <si>
    <t>Fam49a</t>
  </si>
  <si>
    <t>sp|Q8BHZ0|FA49A_MOUSE Protein FAM49A OS=Mus musculus OX=10090 GN=Fam49a PE=1 SV=1</t>
  </si>
  <si>
    <t>Q8BIW1</t>
  </si>
  <si>
    <t>Protein prune homolog</t>
  </si>
  <si>
    <t>Prune</t>
  </si>
  <si>
    <t>sp|Q8BIW1|PRUN1_MOUSE Exopolyphosphatase PRUNE1 OS=Mus musculus OX=10090 GN=Prune1 PE=1 SV=1</t>
  </si>
  <si>
    <t>Q8BP67</t>
  </si>
  <si>
    <t>60S ribosomal protein L24</t>
  </si>
  <si>
    <t>Rpl24</t>
  </si>
  <si>
    <t>sp|Q8BP67|RL24_MOUSE 60S ribosomal protein L24 OS=Mus musculus OX=10090 GN=Rpl24 PE=1 SV=2</t>
  </si>
  <si>
    <t>Q8BZA9</t>
  </si>
  <si>
    <t>Fructose-2,6-bisphosphatase TIGAR</t>
  </si>
  <si>
    <t>Tigar</t>
  </si>
  <si>
    <t>sp|Q8BZA9|TIGAR_MOUSE Fructose-2,6-bisphosphatase TIGAR OS=Mus musculus OX=10090 GN=Tigar PE=1 SV=1</t>
  </si>
  <si>
    <t>Q8C0E2;Q8C0E2-2</t>
  </si>
  <si>
    <t>Vacuolar protein sorting-associated protein 26B</t>
  </si>
  <si>
    <t>Vps26b</t>
  </si>
  <si>
    <t>sp|Q8C0E2|VP26B_MOUSE Vacuolar protein sorting-associated protein 26B OS=Mus musculus OX=10090 GN=Vps26b PE=1 SV=1;sp|Q8C0E2-2|VP26B_MOUSE Isoform 2 of Vacuolar protein sorting-associated protein 26B OS=Mus musculus OX=10090 GN=Vps26b</t>
  </si>
  <si>
    <t>Q8C3I8</t>
  </si>
  <si>
    <t>Protein HGH1 homolog</t>
  </si>
  <si>
    <t>Hgh1</t>
  </si>
  <si>
    <t>sp|Q8C3I8|HGH1_MOUSE Protein HGH1 homolog OS=Mus musculus OX=10090 GN=Hgh1 PE=1 SV=1</t>
  </si>
  <si>
    <t>Q8CB96;Q8CB96-2;Q8CB96-3</t>
  </si>
  <si>
    <t>Q8CB96;Q8CB96-2</t>
  </si>
  <si>
    <t>Ras association domain-containing protein 4</t>
  </si>
  <si>
    <t>Rassf4</t>
  </si>
  <si>
    <t>sp|Q8CB96|RASF4_MOUSE Ras association domain-containing protein 4 OS=Mus musculus OX=10090 GN=Rassf4 PE=1 SV=1;sp|Q8CB96-2|RASF4_MOUSE Isoform 2 of Ras association domain-containing protein 4 OS=Mus musculus OX=10090 GN=Rassf4</t>
  </si>
  <si>
    <t>Q8CI32</t>
  </si>
  <si>
    <t>BAG family molecular chaperone regulator 5</t>
  </si>
  <si>
    <t>Bag5</t>
  </si>
  <si>
    <t>sp|Q8CI32|BAG5_MOUSE BAG family molecular chaperone regulator 5 OS=Mus musculus OX=10090 GN=Bag5 PE=1 SV=1</t>
  </si>
  <si>
    <t>Q8CI71;Q8CI71-2;Q8CI71-3</t>
  </si>
  <si>
    <t>Coiled-coil domain-containing protein 132</t>
  </si>
  <si>
    <t>Ccdc132</t>
  </si>
  <si>
    <t>sp|Q8CI71|VPS50_MOUSE Syndetin OS=Mus musculus OX=10090 GN=Vps50 PE=1 SV=2;sp|Q8CI71-2|VPS50_MOUSE Isoform 2 of Syndetin OS=Mus musculus OX=10090 GN=Vps50;sp|Q8CI71-3|VPS50_MOUSE Isoform 3 of Syndetin OS=Mus musculus OX=10090 GN=Vps50</t>
  </si>
  <si>
    <t>Q8R0F6;Q8R0F6-2</t>
  </si>
  <si>
    <t>Integrin-linked kinase-associated serine/threonine phosphatase 2C</t>
  </si>
  <si>
    <t>Ilkap</t>
  </si>
  <si>
    <t>sp|Q8R0F6|ILKAP_MOUSE Integrin-linked kinase-associated serine/threonine phosphatase 2C OS=Mus musculus OX=10090 GN=Ilkap PE=1 SV=1;sp|Q8R0F6-2|ILKAP_MOUSE Isoform 2 of Integrin-linked kinase-associated serine/threonine phosphatase 2C OS=Mus musculus OX=10</t>
  </si>
  <si>
    <t>Q8R1U1</t>
  </si>
  <si>
    <t>Conserved oligomeric Golgi complex subunit 4</t>
  </si>
  <si>
    <t>Cog4</t>
  </si>
  <si>
    <t>sp|Q8R1U1|COG4_MOUSE Conserved oligomeric Golgi complex subunit 4 OS=Mus musculus OX=10090 GN=Cog4 PE=1 SV=1</t>
  </si>
  <si>
    <t>Q8R3I3</t>
  </si>
  <si>
    <t>Conserved oligomeric Golgi complex subunit 6</t>
  </si>
  <si>
    <t>Cog6</t>
  </si>
  <si>
    <t>sp|Q8R3I3|COG6_MOUSE Conserved oligomeric Golgi complex subunit 6 OS=Mus musculus OX=10090 GN=Cog6 PE=1 SV=2</t>
  </si>
  <si>
    <t>Q8VBT9;Q8VBT9-2;Q8VBT9-3</t>
  </si>
  <si>
    <t>Tether containing UBX domain for GLUT4</t>
  </si>
  <si>
    <t>Aspscr1</t>
  </si>
  <si>
    <t xml:space="preserve">sp|Q8VBT9|ASPC1_MOUSE Tether containing UBX domain for GLUT4 OS=Mus musculus OX=10090 GN=Aspscr1 PE=1 SV=1;sp|Q8VBT9-2|ASPC1_MOUSE Isoform 2 of Tether containing UBX domain for GLUT4 OS=Mus musculus OX=10090 GN=Aspscr1;sp|Q8VBT9-3|ASPC1_MOUSE Isoform 3 of </t>
  </si>
  <si>
    <t>Q91VR5</t>
  </si>
  <si>
    <t>ATP-dependent RNA helicase DDX1</t>
  </si>
  <si>
    <t>Ddx1</t>
  </si>
  <si>
    <t>sp|Q91VR5|DDX1_MOUSE ATP-dependent RNA helicase DDX1 OS=Mus musculus OX=10090 GN=Ddx1 PE=1 SV=1</t>
  </si>
  <si>
    <t>Q91YN9</t>
  </si>
  <si>
    <t>BAG family molecular chaperone regulator 2</t>
  </si>
  <si>
    <t>Bag2</t>
  </si>
  <si>
    <t>sp|Q91YN9|BAG2_MOUSE BAG family molecular chaperone regulator 2 OS=Mus musculus OX=10090 GN=Bag2 PE=1 SV=1</t>
  </si>
  <si>
    <t>Q91Z38</t>
  </si>
  <si>
    <t>Tetratricopeptide repeat protein 1</t>
  </si>
  <si>
    <t>Ttc1</t>
  </si>
  <si>
    <t>sp|Q91Z38|TTC1_MOUSE Tetratricopeptide repeat protein 1 OS=Mus musculus OX=10090 GN=Ttc1 PE=1 SV=1</t>
  </si>
  <si>
    <t>Q922H9;Q922H9-2</t>
  </si>
  <si>
    <t>Zinc finger protein 330</t>
  </si>
  <si>
    <t>Znf330</t>
  </si>
  <si>
    <t>sp|Q922H9|ZN330_MOUSE Zinc finger protein 330 OS=Mus musculus OX=10090 GN=Znf330 PE=1 SV=1;sp|Q922H9-2|ZN330_MOUSE Isoform 2 of Zinc finger protein 330 OS=Mus musculus OX=10090 GN=Znf330</t>
  </si>
  <si>
    <t>Q922U1</t>
  </si>
  <si>
    <t>U4/U6 small nuclear ribonucleoprotein Prp3</t>
  </si>
  <si>
    <t>Prpf3</t>
  </si>
  <si>
    <t>sp|Q922U1|PRPF3_MOUSE U4/U6 small nuclear ribonucleoprotein Prp3 OS=Mus musculus OX=10090 GN=Prpf3 PE=1 SV=1</t>
  </si>
  <si>
    <t>Q922X9</t>
  </si>
  <si>
    <t>Protein arginine N-methyltransferase 7</t>
  </si>
  <si>
    <t>Prmt7</t>
  </si>
  <si>
    <t>sp|Q922X9|ANM7_MOUSE Protein arginine N-methyltransferase 7 OS=Mus musculus OX=10090 GN=Prmt7 PE=1 SV=1</t>
  </si>
  <si>
    <t>Q923D4</t>
  </si>
  <si>
    <t>Splicing factor 3B subunit 5</t>
  </si>
  <si>
    <t>Sf3b5</t>
  </si>
  <si>
    <t>sp|Q923D4|SF3B5_MOUSE Splicing factor 3B subunit 5 OS=Mus musculus OX=10090 GN=Sf3b5 PE=1 SV=1</t>
  </si>
  <si>
    <t>Q923E4;Q923E4-2</t>
  </si>
  <si>
    <t>NAD-dependent protein deacetylase sirtuin-1;SirtT1 75 kDa fragment</t>
  </si>
  <si>
    <t>Sirt1</t>
  </si>
  <si>
    <t>sp|Q923E4|SIR1_MOUSE NAD-dependent protein deacetylase sirtuin-1 OS=Mus musculus OX=10090 GN=Sirt1 PE=1 SV=2;sp|Q923E4-2|SIR1_MOUSE Isoform 2 of NAD-dependent protein deacetylase sirtuin-1 OS=Mus musculus OX=10090 GN=Sirt1</t>
  </si>
  <si>
    <t>Q924T7-2;Q924T7</t>
  </si>
  <si>
    <t>E3 ubiquitin-protein ligase RNF31</t>
  </si>
  <si>
    <t>Rnf31</t>
  </si>
  <si>
    <t>sp|Q924T7-2|RNF31_MOUSE Isoform 2 of E3 ubiquitin-protein ligase RNF31 OS=Mus musculus OX=10090 GN=Rnf31;sp|Q924T7|RNF31_MOUSE E3 ubiquitin-protein ligase RNF31 OS=Mus musculus OX=10090 GN=Rnf31 PE=1 SV=2</t>
  </si>
  <si>
    <t>Q99LS3</t>
  </si>
  <si>
    <t>Phosphoserine phosphatase</t>
  </si>
  <si>
    <t>Psph</t>
  </si>
  <si>
    <t>sp|Q99LS3|SERB_MOUSE Phosphoserine phosphatase OS=Mus musculus OX=10090 GN=Psph PE=1 SV=1</t>
  </si>
  <si>
    <t>Q99LT0</t>
  </si>
  <si>
    <t>Protein dpy-30 homolog</t>
  </si>
  <si>
    <t>Dpy30</t>
  </si>
  <si>
    <t>sp|Q99LT0|DPY30_MOUSE Protein dpy-30 homolog OS=Mus musculus OX=10090 GN=Dpy30 PE=1 SV=1</t>
  </si>
  <si>
    <t>Q99PP7;Q99PP7-2</t>
  </si>
  <si>
    <t>E3 ubiquitin-protein ligase TRIM33</t>
  </si>
  <si>
    <t>Trim33</t>
  </si>
  <si>
    <t>sp|Q99PP7|TRI33_MOUSE E3 ubiquitin-protein ligase TRIM33 OS=Mus musculus OX=10090 GN=Trim33 PE=1 SV=2;sp|Q99PP7-2|TRI33_MOUSE Isoform Beta of E3 ubiquitin-protein ligase TRIM33 OS=Mus musculus OX=10090 GN=Trim33</t>
  </si>
  <si>
    <t>Q9CQ10</t>
  </si>
  <si>
    <t>Charged multivesicular body protein 3</t>
  </si>
  <si>
    <t>Chmp3</t>
  </si>
  <si>
    <t>sp|Q9CQ10|CHMP3_MOUSE Charged multivesicular body protein 3 OS=Mus musculus OX=10090 GN=Chmp3 PE=1 SV=3</t>
  </si>
  <si>
    <t>Q9CQ80;Q9CQ80-2</t>
  </si>
  <si>
    <t>Vacuolar protein-sorting-associated protein 25</t>
  </si>
  <si>
    <t>Vps25</t>
  </si>
  <si>
    <t>sp|Q9CQ80|VPS25_MOUSE Vacuolar protein-sorting-associated protein 25 OS=Mus musculus OX=10090 GN=Vps25 PE=1 SV=1;sp|Q9CQ80-2|VPS25_MOUSE Isoform 2 of Vacuolar protein-sorting-associated protein 25 OS=Mus musculus OX=10090 GN=Vps25</t>
  </si>
  <si>
    <t>Q9CQD1</t>
  </si>
  <si>
    <t>Ras-related protein Rab-5A</t>
  </si>
  <si>
    <t>Rab5a</t>
  </si>
  <si>
    <t>sp|Q9CQD1|RAB5A_MOUSE Ras-related protein Rab-5A OS=Mus musculus OX=10090 GN=Rab5a PE=1 SV=1</t>
  </si>
  <si>
    <t>Q9CQI7</t>
  </si>
  <si>
    <t>U2 small nuclear ribonucleoprotein B</t>
  </si>
  <si>
    <t>Snrpb2</t>
  </si>
  <si>
    <t>sp|Q9CQI7|RU2B_MOUSE U2 small nuclear ribonucleoprotein B OS=Mus musculus OX=10090 GN=Snrpb2 PE=1 SV=1</t>
  </si>
  <si>
    <t>Q9CR09</t>
  </si>
  <si>
    <t>Ubiquitin-fold modifier-conjugating enzyme 1</t>
  </si>
  <si>
    <t>Ufc1</t>
  </si>
  <si>
    <t>sp|Q9CR09|UFC1_MOUSE Ubiquitin-fold modifier-conjugating enzyme 1 OS=Mus musculus OX=10090 GN=Ufc1 PE=1 SV=1</t>
  </si>
  <si>
    <t>Q9CR86</t>
  </si>
  <si>
    <t>Calcium-regulated heat stable protein 1</t>
  </si>
  <si>
    <t>Carhsp1</t>
  </si>
  <si>
    <t>sp|Q9CR86|CHSP1_MOUSE Calcium-regulated heat stable protein 1 OS=Mus musculus OX=10090 GN=Carhsp1 PE=1 SV=1</t>
  </si>
  <si>
    <t>Q9CWQ0</t>
  </si>
  <si>
    <t>Diphthine synthase</t>
  </si>
  <si>
    <t>Dph5</t>
  </si>
  <si>
    <t>sp|Q9CWQ0|DPH5_MOUSE Diphthine methyl ester synthase OS=Mus musculus OX=10090 GN=Dph5 PE=1 SV=2</t>
  </si>
  <si>
    <t>Q9CX86</t>
  </si>
  <si>
    <t>Heterogeneous nuclear ribonucleoprotein A0</t>
  </si>
  <si>
    <t>Hnrnpa0</t>
  </si>
  <si>
    <t>sp|Q9CX86|ROA0_MOUSE Heterogeneous nuclear ribonucleoprotein A0 OS=Mus musculus OX=10090 GN=Hnrnpa0 PE=1 SV=1</t>
  </si>
  <si>
    <t>Q9CZ28</t>
  </si>
  <si>
    <t>Vacuolar-sorting protein SNF8</t>
  </si>
  <si>
    <t>Snf8</t>
  </si>
  <si>
    <t>sp|Q9CZ28|SNF8_MOUSE Vacuolar-sorting protein SNF8 OS=Mus musculus OX=10090 GN=Snf8 PE=1 SV=1</t>
  </si>
  <si>
    <t>Q9D020-1;Q9D020</t>
  </si>
  <si>
    <t>Cytosolic 5-nucleotidase 3A</t>
  </si>
  <si>
    <t>Nt5c3a</t>
  </si>
  <si>
    <t>sp|Q9D020-1|5NT3A_MOUSE Isoform 1 of Cytosolic 5-nucleotidase 3A OS=Mus musculus OX=10090 GN=Nt5c3a;sp|Q9D020|5NT3A_MOUSE Cytosolic 5-nucleotidase 3A OS=Mus musculus OX=10090 GN=Nt5c3a PE=1 SV=4</t>
  </si>
  <si>
    <t>Q9D0F6</t>
  </si>
  <si>
    <t>Replication factor C subunit 5</t>
  </si>
  <si>
    <t>Rfc5</t>
  </si>
  <si>
    <t>sp|Q9D0F6|RFC5_MOUSE Replication factor C subunit 5 OS=Mus musculus OX=10090 GN=Rfc5 PE=1 SV=1</t>
  </si>
  <si>
    <t>Q9D0J8</t>
  </si>
  <si>
    <t>Parathymosin</t>
  </si>
  <si>
    <t>Ptms</t>
  </si>
  <si>
    <t>sp|Q9D0J8|PTMS_MOUSE Parathymosin OS=Mus musculus OX=10090 GN=Ptms PE=1 SV=3</t>
  </si>
  <si>
    <t>Q9D0M1</t>
  </si>
  <si>
    <t>Phosphoribosyl pyrophosphate synthase-associated protein 1</t>
  </si>
  <si>
    <t>Prpsap1</t>
  </si>
  <si>
    <t>sp|Q9D0M1|KPRA_MOUSE Phosphoribosyl pyrophosphate synthase-associated protein 1 OS=Mus musculus OX=10090 GN=Prpsap1 PE=1 SV=1</t>
  </si>
  <si>
    <t>Q9D1G2;Q9D1G2-2;Q9D1G2-3</t>
  </si>
  <si>
    <t>Q9D1G2;Q9D1G2-2</t>
  </si>
  <si>
    <t>Phosphomevalonate kinase</t>
  </si>
  <si>
    <t>Pmvk</t>
  </si>
  <si>
    <t>sp|Q9D1G2|PMVK_MOUSE Phosphomevalonate kinase OS=Mus musculus OX=10090 GN=Pmvk PE=1 SV=3;sp|Q9D1G2-2|PMVK_MOUSE Isoform 2 of Phosphomevalonate kinase OS=Mus musculus OX=10090 GN=Pmvk</t>
  </si>
  <si>
    <t>Q9D2C2-2;Q9D2C2</t>
  </si>
  <si>
    <t>Protein SAAL1</t>
  </si>
  <si>
    <t>Saal1</t>
  </si>
  <si>
    <t>sp|Q9D2C2-2|SAAL1_MOUSE Isoform 2 of Protein SAAL1 OS=Mus musculus OX=10090 GN=Saal1;sp|Q9D2C2|SAAL1_MOUSE Protein SAAL1 OS=Mus musculus OX=10090 GN=Saal1 PE=1 SV=1</t>
  </si>
  <si>
    <t>Q9D6N5</t>
  </si>
  <si>
    <t>Dr1-associated corepressor</t>
  </si>
  <si>
    <t>Drap1</t>
  </si>
  <si>
    <t>sp|Q9D6N5|NC2A_MOUSE Dr1-associated corepressor OS=Mus musculus OX=10090 GN=Drap1 PE=1 SV=3</t>
  </si>
  <si>
    <t>Q9D706</t>
  </si>
  <si>
    <t>RNA polymerase II-associated protein 3</t>
  </si>
  <si>
    <t>Rpap3</t>
  </si>
  <si>
    <t>sp|Q9D706|RPAP3_MOUSE RNA polymerase II-associated protein 3 OS=Mus musculus OX=10090 GN=Rpap3 PE=1 SV=1</t>
  </si>
  <si>
    <t>Q9D7V9</t>
  </si>
  <si>
    <t>N-acylethanolamine-hydrolyzing acid amidase;N-acylethanolamine-hydrolyzing acid amidase subunit alpha;N-acylethanolamine-hydrolyzing acid amidase subunit beta</t>
  </si>
  <si>
    <t>Naaa</t>
  </si>
  <si>
    <t>sp|Q9D7V9|NAAA_MOUSE N-acylethanolamine-hydrolyzing acid amidase OS=Mus musculus OX=10090 GN=Naaa PE=1 SV=2</t>
  </si>
  <si>
    <t>Q9D8C4</t>
  </si>
  <si>
    <t>Interferon-induced 35 kDa protein homolog</t>
  </si>
  <si>
    <t>Ifi35</t>
  </si>
  <si>
    <t>sp|Q9D8C4|IN35_MOUSE Interferon-induced 35 kDa protein homolog OS=Mus musculus OX=10090 GN=Ifi35 PE=1 SV=3</t>
  </si>
  <si>
    <t>Q9DB29</t>
  </si>
  <si>
    <t>Isoamyl acetate-hydrolyzing esterase 1 homolog</t>
  </si>
  <si>
    <t>Iah1</t>
  </si>
  <si>
    <t>sp|Q9DB29|IAH1_MOUSE Isoamyl acetate-hydrolyzing esterase 1 homolog OS=Mus musculus OX=10090 GN=Iah1 PE=1 SV=1</t>
  </si>
  <si>
    <t>Q9DBL7</t>
  </si>
  <si>
    <t>Bifunctional coenzyme A synthase;Phosphopantetheine adenylyltransferase;Dephospho-CoA kinase</t>
  </si>
  <si>
    <t>Coasy</t>
  </si>
  <si>
    <t>sp|Q9DBL7|COASY_MOUSE Bifunctional coenzyme A synthase OS=Mus musculus OX=10090 GN=Coasy PE=1 SV=2</t>
  </si>
  <si>
    <t>Q9DBS5;Q91W40</t>
  </si>
  <si>
    <t>Q9DBS5</t>
  </si>
  <si>
    <t>Kinesin light chain 4</t>
  </si>
  <si>
    <t>Klc4</t>
  </si>
  <si>
    <t>sp|Q9DBS5|KLC4_MOUSE Kinesin light chain 4 OS=Mus musculus OX=10090 GN=Klc4 PE=1 SV=1</t>
  </si>
  <si>
    <t>Q9DBU3</t>
  </si>
  <si>
    <t>Serine/threonine-protein kinase RIO3</t>
  </si>
  <si>
    <t>Riok3</t>
  </si>
  <si>
    <t>sp|Q9DBU3|RIOK3_MOUSE Serine/threonine-protein kinase RIO3 OS=Mus musculus OX=10090 GN=Riok3 PE=1 SV=3</t>
  </si>
  <si>
    <t>Q9DC04-1;Q9DC04;Q9DC04-4;Q9DC04-2</t>
  </si>
  <si>
    <t>Q9DC04-1;Q9DC04;Q9DC04-4</t>
  </si>
  <si>
    <t>Regulator of G-protein signaling 3</t>
  </si>
  <si>
    <t>Rgs3</t>
  </si>
  <si>
    <t>sp|Q9DC04-1|RGS3_MOUSE Isoform 5 of Regulator of G-protein signaling 3 OS=Mus musculus OX=10090 GN=Rgs3;sp|Q9DC04|RGS3_MOUSE Regulator of G-protein signaling 3 OS=Mus musculus OX=10090 GN=Rgs3 PE=1 SV=2;sp|Q9DC04-4|RGS3_MOUSE Isoform 2 of Regulator of G-pr</t>
  </si>
  <si>
    <t>Q9DC51</t>
  </si>
  <si>
    <t>Guanine nucleotide-binding protein G(k) subunit alpha</t>
  </si>
  <si>
    <t>Gnai3</t>
  </si>
  <si>
    <t>sp|Q9DC51|GNAI3_MOUSE Guanine nucleotide-binding protein G(k) subunit alpha OS=Mus musculus OX=10090 GN=Gnai3 PE=1 SV=3</t>
  </si>
  <si>
    <t>Q9DCT8</t>
  </si>
  <si>
    <t>Cysteine-rich protein 2</t>
  </si>
  <si>
    <t>Crip2</t>
  </si>
  <si>
    <t>sp|Q9DCT8|CRIP2_MOUSE Cysteine-rich protein 2 OS=Mus musculus OX=10090 GN=Crip2 PE=1 SV=1</t>
  </si>
  <si>
    <t>Q9EP82</t>
  </si>
  <si>
    <t>tRNA (guanine-N(7)-)-methyltransferase non-catalytic subunit WDR4</t>
  </si>
  <si>
    <t>Wdr4</t>
  </si>
  <si>
    <t>sp|Q9EP82|WDR4_MOUSE tRNA (guanine-N(7)-)-methyltransferase non-catalytic subunit WDR4 OS=Mus musculus OX=10090 GN=Wdr4 PE=1 SV=2</t>
  </si>
  <si>
    <t>Q9EQF6</t>
  </si>
  <si>
    <t>Dihydropyrimidinase-related protein 5</t>
  </si>
  <si>
    <t>Dpysl5</t>
  </si>
  <si>
    <t>sp|Q9EQF6|DPYL5_MOUSE Dihydropyrimidinase-related protein 5 OS=Mus musculus OX=10090 GN=Dpysl5 PE=1 SV=1</t>
  </si>
  <si>
    <t>Q9ERD8</t>
  </si>
  <si>
    <t>Gamma-parvin</t>
  </si>
  <si>
    <t>Parvg</t>
  </si>
  <si>
    <t>sp|Q9ERD8|PARVG_MOUSE Gamma-parvin OS=Mus musculus OX=10090 GN=Parvg PE=1 SV=2</t>
  </si>
  <si>
    <t>Q9JHG7</t>
  </si>
  <si>
    <t>Phosphatidylinositol 4,5-bisphosphate 3-kinase catalytic subunit gamma isoform</t>
  </si>
  <si>
    <t>Pik3cg</t>
  </si>
  <si>
    <t>sp|Q9JHG7|PK3CG_MOUSE Phosphatidylinositol 4,5-bisphosphate 3-kinase catalytic subunit gamma isoform OS=Mus musculus OX=10090 GN=Pik3cg PE=1 SV=2</t>
  </si>
  <si>
    <t>Q9JHK4;Q9JHK4-2</t>
  </si>
  <si>
    <t>Geranylgeranyl transferase type-2 subunit alpha</t>
  </si>
  <si>
    <t>Rabggta</t>
  </si>
  <si>
    <t>sp|Q9JHK4|PGTA_MOUSE Geranylgeranyl transferase type-2 subunit alpha OS=Mus musculus OX=10090 GN=Rabggta PE=1 SV=1;sp|Q9JHK4-2|PGTA_MOUSE Isoform 2 of Geranylgeranyl transferase type-2 subunit alpha OS=Mus musculus OX=10090 GN=Rabggta</t>
  </si>
  <si>
    <t>Q9JI10;Q9JI10-2</t>
  </si>
  <si>
    <t>Serine/threonine-protein kinase 3;Serine/threonine-protein kinase 3 36kDa subunit;Serine/threonine-protein kinase 3 20kDa subunit</t>
  </si>
  <si>
    <t>Stk3</t>
  </si>
  <si>
    <t>sp|Q9JI10|STK3_MOUSE Serine/threonine-protein kinase 3 OS=Mus musculus OX=10090 GN=Stk3 PE=1 SV=1;sp|Q9JI10-2|STK3_MOUSE Isoform 2 of Serine/threonine-protein kinase 3 OS=Mus musculus OX=10090 GN=Stk3</t>
  </si>
  <si>
    <t>Q9JJ78</t>
  </si>
  <si>
    <t>Lymphokine-activated killer T-cell-originated protein kinase</t>
  </si>
  <si>
    <t>Pbk</t>
  </si>
  <si>
    <t>sp|Q9JJ78|TOPK_MOUSE Lymphokine-activated killer T-cell-originated protein kinase OS=Mus musculus OX=10090 GN=Pbk PE=1 SV=1</t>
  </si>
  <si>
    <t>Q9JKP5;Q8C181-3;Q8C181-2;Q8C181;Q8C181-4;Q8R003</t>
  </si>
  <si>
    <t>Q9JKP5;Q8C181-3;Q8C181-2;Q8C181;Q8C181-4</t>
  </si>
  <si>
    <t>Muscleblind-like protein 1;Muscleblind-like protein 2</t>
  </si>
  <si>
    <t>Mbnl1;Mbnl2</t>
  </si>
  <si>
    <t>sp|Q9JKP5|MBNL1_MOUSE Muscleblind-like protein 1 OS=Mus musculus OX=10090 GN=Mbnl1 PE=1 SV=1;sp|Q8C181-3|MBNL2_MOUSE Isoform 3 of Muscleblind-like protein 2 OS=Mus musculus OX=10090 GN=Mbnl2;sp|Q8C181-2|MBNL2_MOUSE Isoform 2 of Muscleblind-like protein 2 O</t>
  </si>
  <si>
    <t>Q9JL35</t>
  </si>
  <si>
    <t>High mobility group nucleosome-binding domain-containing protein 5</t>
  </si>
  <si>
    <t>Hmgn5</t>
  </si>
  <si>
    <t>sp|Q9JL35|HMGN5_MOUSE High mobility group nucleosome-binding domain-containing protein 5 OS=Mus musculus OX=10090 GN=Hmgn5 PE=1 SV=2</t>
  </si>
  <si>
    <t>Q9QZ06</t>
  </si>
  <si>
    <t>Toll-interacting protein</t>
  </si>
  <si>
    <t>Tollip</t>
  </si>
  <si>
    <t>sp|Q9QZ06|TOLIP_MOUSE Toll-interacting protein OS=Mus musculus OX=10090 GN=Tollip PE=1 SV=1</t>
  </si>
  <si>
    <t>Q9QZB7</t>
  </si>
  <si>
    <t>Actin-related protein 10</t>
  </si>
  <si>
    <t>Actr10</t>
  </si>
  <si>
    <t>sp|Q9QZB7|ARP10_MOUSE Actin-related protein 10 OS=Mus musculus OX=10090 GN=Actr10 PE=1 SV=2</t>
  </si>
  <si>
    <t>Q9R061</t>
  </si>
  <si>
    <t>Cytosolic Fe-S cluster assembly factor NUBP2</t>
  </si>
  <si>
    <t>Nubp2</t>
  </si>
  <si>
    <t>sp|Q9R061|NUBP2_MOUSE Cytosolic Fe-S cluster assembly factor NUBP2 OS=Mus musculus OX=10090 GN=Nubp2 PE=1 SV=1</t>
  </si>
  <si>
    <t>Q9R0P4</t>
  </si>
  <si>
    <t>Small acidic protein</t>
  </si>
  <si>
    <t>Smap</t>
  </si>
  <si>
    <t>sp|Q9R0P4|SMAP_MOUSE Small acidic protein OS=Mus musculus OX=10090 GN=Smap PE=1 SV=1</t>
  </si>
  <si>
    <t>Q9WTN0</t>
  </si>
  <si>
    <t>Geranylgeranyl pyrophosphate synthase</t>
  </si>
  <si>
    <t>Ggps1</t>
  </si>
  <si>
    <t>sp|Q9WTN0|GGPPS_MOUSE Geranylgeranyl pyrophosphate synthase OS=Mus musculus OX=10090 GN=Ggps1 PE=1 SV=1</t>
  </si>
  <si>
    <t>Q9WTX8;Q9WTX8-2</t>
  </si>
  <si>
    <t>Mitotic spindle assembly checkpoint protein MAD1</t>
  </si>
  <si>
    <t>Mad1l1</t>
  </si>
  <si>
    <t>sp|Q9WTX8|MD1L1_MOUSE Mitotic spindle assembly checkpoint protein MAD1 OS=Mus musculus OX=10090 GN=Mad1l1 PE=1 SV=1;sp|Q9WTX8-2|MD1L1_MOUSE Isoform 2 of Mitotic spindle assembly checkpoint protein MAD1 OS=Mus musculus OX=10090 GN=Mad1l1</t>
  </si>
  <si>
    <t>Q9WUB0</t>
  </si>
  <si>
    <t>RanBP-type and C3HC4-type zinc finger-containing protein 1</t>
  </si>
  <si>
    <t>Rbck1</t>
  </si>
  <si>
    <t>sp|Q9WUB0|HOIL1_MOUSE RanBP-type and C3HC4-type zinc finger-containing protein 1 OS=Mus musculus OX=10090 GN=Rbck1 PE=1 SV=2</t>
  </si>
  <si>
    <t>Q9WVL2</t>
  </si>
  <si>
    <t>Signal transducer and activator of transcription 2</t>
  </si>
  <si>
    <t>Stat2</t>
  </si>
  <si>
    <t>sp|Q9WVL2|STAT2_MOUSE Signal transducer and activator of transcription 2 OS=Mus musculus OX=10090 GN=Stat2 PE=1 SV=1</t>
  </si>
  <si>
    <t>Q9Z0Y1</t>
  </si>
  <si>
    <t>Dynactin subunit 3</t>
  </si>
  <si>
    <t>Dctn3</t>
  </si>
  <si>
    <t>sp|Q9Z0Y1|DCTN3_MOUSE Dynactin subunit 3 OS=Mus musculus OX=10090 GN=Dctn3 PE=1 SV=2</t>
  </si>
  <si>
    <t>Q9Z110-2;Q9Z110</t>
  </si>
  <si>
    <t>Delta-1-pyrroline-5-carboxylate synthase;Glutamate 5-kinase;Gamma-glutamyl phosphate reductase</t>
  </si>
  <si>
    <t>Aldh18a1</t>
  </si>
  <si>
    <t>sp|Q9Z110-2|P5CS_MOUSE Isoform Short of Delta-1-pyrroline-5-carboxylate synthase OS=Mus musculus OX=10090 GN=Aldh18a1;sp|Q9Z110|P5CS_MOUSE Delta-1-pyrroline-5-carboxylate synthase OS=Mus musculus OX=10090 GN=Aldh18a1 PE=1 SV=2</t>
  </si>
  <si>
    <t>Q9Z1S0</t>
  </si>
  <si>
    <t>Mitotic checkpoint serine/threonine-protein kinase BUB1 beta</t>
  </si>
  <si>
    <t>Bub1b</t>
  </si>
  <si>
    <t>sp|Q9Z1S0|BUB1B_MOUSE Mitotic checkpoint serine/threonine-protein kinase BUB1 beta OS=Mus musculus OX=10090 GN=Bub1b PE=1 SV=2</t>
  </si>
  <si>
    <t>Q9Z2A0</t>
  </si>
  <si>
    <t>3-phosphoinositide-dependent protein kinase 1</t>
  </si>
  <si>
    <t>Pdpk1</t>
  </si>
  <si>
    <t>sp|Q9Z2A0|PDPK1_MOUSE 3-phosphoinositide-dependent protein kinase 1 OS=Mus musculus OX=10090 GN=Pdpk1 PE=1 SV=2</t>
  </si>
  <si>
    <t>Q9Z2X8</t>
  </si>
  <si>
    <t>Kelch-like ECH-associated protein 1</t>
  </si>
  <si>
    <t>Keap1</t>
  </si>
  <si>
    <t>sp|Q9Z2X8|KEAP1_MOUSE Kelch-like ECH-associated protein 1 OS=Mus musculus OX=10090 GN=Keap1 PE=1 SV=1</t>
  </si>
  <si>
    <t>A2A8Z1;A2A8Z1-2</t>
  </si>
  <si>
    <t>Oxysterol-binding protein-related protein 9</t>
  </si>
  <si>
    <t>Osbpl9</t>
  </si>
  <si>
    <t>sp|A2A8Z1|OSBL9_MOUSE Oxysterol-binding protein-related protein 9 OS=Mus musculus OX=10090 GN=Osbpl9 PE=1 SV=1;sp|A2A8Z1-2|OSBL9_MOUSE Isoform 2 of Oxysterol-binding protein-related protein 9 OS=Mus musculus OX=10090 GN=Osbpl9</t>
  </si>
  <si>
    <t>A2ACP1-2;A2ACP1</t>
  </si>
  <si>
    <t>Tetratricopeptide repeat protein 39A</t>
  </si>
  <si>
    <t>Ttc39a</t>
  </si>
  <si>
    <t>sp|A2ACP1-2|TT39A_MOUSE Isoform 2 of Tetratricopeptide repeat protein 39A OS=Mus musculus OX=10090 GN=Ttc39a;sp|A2ACP1|TT39A_MOUSE Tetratricopeptide repeat protein 39A OS=Mus musculus OX=10090 GN=Ttc39a PE=2 SV=1</t>
  </si>
  <si>
    <t>A6H630;A6H630-2;A6H630-4;A6H630-3</t>
  </si>
  <si>
    <t>A6H630;A6H630-2</t>
  </si>
  <si>
    <t>Protein-glutamate O-methyltransferase</t>
  </si>
  <si>
    <t>Armt1</t>
  </si>
  <si>
    <t>sp|A6H630|ARMT1_MOUSE Protein-glutamate O-methyltransferase OS=Mus musculus OX=10090 GN=Armt1 PE=1 SV=1;sp|A6H630-2|ARMT1_MOUSE Isoform 2 of Protein-glutamate O-methyltransferase OS=Mus musculus OX=10090 GN=Armt1</t>
  </si>
  <si>
    <t>B2RXC1;B2RXC1-2</t>
  </si>
  <si>
    <t>B2RXC1</t>
  </si>
  <si>
    <t>Trafficking protein particle complex subunit 11</t>
  </si>
  <si>
    <t>Trappc11</t>
  </si>
  <si>
    <t>sp|B2RXC1|TPC11_MOUSE Trafficking protein particle complex subunit 11 OS=Mus musculus OX=10090 GN=Trappc11 PE=1 SV=1</t>
  </si>
  <si>
    <t>O08784</t>
  </si>
  <si>
    <t>Treacle protein</t>
  </si>
  <si>
    <t>Tcof1</t>
  </si>
  <si>
    <t>sp|O08784|TCOF_MOUSE Treacle protein OS=Mus musculus OX=10090 GN=Tcof1 PE=1 SV=1</t>
  </si>
  <si>
    <t>O35344</t>
  </si>
  <si>
    <t>Importin subunit alpha-4</t>
  </si>
  <si>
    <t>Kpna3</t>
  </si>
  <si>
    <t>sp|O35344|IMA4_MOUSE Importin subunit alpha-4 OS=Mus musculus OX=10090 GN=Kpna3 PE=1 SV=1</t>
  </si>
  <si>
    <t>O35969;O35969-2</t>
  </si>
  <si>
    <t>Guanidinoacetate N-methyltransferase</t>
  </si>
  <si>
    <t>Gamt</t>
  </si>
  <si>
    <t>sp|O35969|GAMT_MOUSE Guanidinoacetate N-methyltransferase OS=Mus musculus OX=10090 GN=Gamt PE=1 SV=1;sp|O35969-2|GAMT_MOUSE Isoform 2 of Guanidinoacetate N-methyltransferase OS=Mus musculus OX=10090 GN=Gamt</t>
  </si>
  <si>
    <t>O54825</t>
  </si>
  <si>
    <t>Bystin</t>
  </si>
  <si>
    <t>Bysl</t>
  </si>
  <si>
    <t>sp|O54825|BYST_MOUSE Bystin OS=Mus musculus OX=10090 GN=Bysl PE=1 SV=3</t>
  </si>
  <si>
    <t>O55106</t>
  </si>
  <si>
    <t>Striatin</t>
  </si>
  <si>
    <t>Strn</t>
  </si>
  <si>
    <t>sp|O55106|STRN_MOUSE Striatin OS=Mus musculus OX=10090 GN=Strn PE=1 SV=2</t>
  </si>
  <si>
    <t>O70370</t>
  </si>
  <si>
    <t>Cathepsin S</t>
  </si>
  <si>
    <t>Ctss</t>
  </si>
  <si>
    <t>sp|O70370|CATS_MOUSE Cathepsin S OS=Mus musculus OX=10090 GN=Ctss PE=1 SV=2</t>
  </si>
  <si>
    <t>O70493</t>
  </si>
  <si>
    <t>Sorting nexin-12</t>
  </si>
  <si>
    <t>Snx12</t>
  </si>
  <si>
    <t>sp|O70493|SNX12_MOUSE Sorting nexin-12 OS=Mus musculus OX=10090 GN=Snx12 PE=1 SV=1</t>
  </si>
  <si>
    <t>O88668</t>
  </si>
  <si>
    <t>Protein CREG1</t>
  </si>
  <si>
    <t>Creg1</t>
  </si>
  <si>
    <t>sp|O88668|CREG1_MOUSE Protein CREG1 OS=Mus musculus OX=10090 GN=Creg1 PE=1 SV=1</t>
  </si>
  <si>
    <t>O89112</t>
  </si>
  <si>
    <t>LanC-like protein 1</t>
  </si>
  <si>
    <t>Lancl1</t>
  </si>
  <si>
    <t>sp|O89112|LANC1_MOUSE Glutathione S-transferase LANCL1 OS=Mus musculus OX=10090 GN=Lancl1 PE=1 SV=1</t>
  </si>
  <si>
    <t>P14438;P14434;P14437;P14436;P14435;P23150;P04228;P01910;P04227</t>
  </si>
  <si>
    <t>P14438;P14434;P14437;P14436;P14435;P23150;P04228;P01910</t>
  </si>
  <si>
    <t>H-2 class II histocompatibility antigen, A-U alpha chain;H-2 class II histocompatibility antigen, A-B alpha chain;H-2 class II histocompatibility antigen, A-S alpha chain;H-2 class II histocompatibility antigen, A-R alpha chain;H-2 class II histocompatibility antigen, A-F alpha chain;H-2 class II histocompatibility antigen, I-E alpha chain;H-2 class II histocompatibility antigen, A-D alpha chain;H-2 class II histocompatibility antigen, A-K alpha chain</t>
  </si>
  <si>
    <t>H2-Aa</t>
  </si>
  <si>
    <t>sp|P14438|HA2U_MOUSE H-2 class II histocompatibility antigen, A-U alpha chain (Fragment) OS=Mus musculus OX=10090 GN=H2-Aa PE=1 SV=1;sp|P14434|HA2B_MOUSE H-2 class II histocompatibility antigen, A-B alpha chain OS=Mus musculus OX=10090 GN=H2-Aa PE=1 SV=2;s</t>
  </si>
  <si>
    <t>P21550</t>
  </si>
  <si>
    <t>Beta-enolase</t>
  </si>
  <si>
    <t>Eno3</t>
  </si>
  <si>
    <t>sp|P21550|ENOB_MOUSE Beta-enolase OS=Mus musculus OX=10090 GN=Eno3 PE=1 SV=3</t>
  </si>
  <si>
    <t>P27048;P63163</t>
  </si>
  <si>
    <t>Small nuclear ribonucleoprotein-associated protein B;Small nuclear ribonucleoprotein-associated protein N</t>
  </si>
  <si>
    <t>Snrpb;Snrpn</t>
  </si>
  <si>
    <t>sp|P27048|RSMB_MOUSE Small nuclear ribonucleoprotein-associated protein B OS=Mus musculus OX=10090 GN=Snrpb PE=1 SV=1;sp|P63163|RSMN_MOUSE Small nuclear ribonucleoprotein-associated protein N OS=Mus musculus OX=10090 GN=Snrpn PE=1 SV=1</t>
  </si>
  <si>
    <t>P28076</t>
  </si>
  <si>
    <t>Proteasome subunit beta type-9</t>
  </si>
  <si>
    <t>Psmb9</t>
  </si>
  <si>
    <t>sp|P28076|PSB9_MOUSE Proteasome subunit beta type-9 OS=Mus musculus OX=10090 GN=Psmb9 PE=1 SV=1</t>
  </si>
  <si>
    <t>P29594</t>
  </si>
  <si>
    <t>Caspase-2;Caspase-2 subunit p18;Caspase-2 subunit p13;Caspase-2 subunit p12</t>
  </si>
  <si>
    <t>Casp2</t>
  </si>
  <si>
    <t>sp|P29594|CASP2_MOUSE Caspase-2 OS=Mus musculus OX=10090 GN=Casp2 PE=1 SV=5</t>
  </si>
  <si>
    <t>P35279;P35279-2;P61294;Q8BHD0</t>
  </si>
  <si>
    <t>P35279;P35279-2;P61294</t>
  </si>
  <si>
    <t>Ras-related protein Rab-6A;Ras-related protein Rab-6B</t>
  </si>
  <si>
    <t>Rab6a;Rab6b</t>
  </si>
  <si>
    <t xml:space="preserve">sp|P35279|RAB6A_MOUSE Ras-related protein Rab-6A OS=Mus musculus OX=10090 GN=Rab6a PE=1 SV=4;sp|P35279-2|RAB6A_MOUSE Isoform 2 of Ras-related protein Rab-6A OS=Mus musculus OX=10090 GN=Rab6a;sp|P61294|RAB6B_MOUSE Ras-related protein Rab-6B OS=Mus musculus </t>
  </si>
  <si>
    <t>P35282</t>
  </si>
  <si>
    <t>Ras-related protein Rab-21</t>
  </si>
  <si>
    <t>Rab21</t>
  </si>
  <si>
    <t>sp|P35282|RAB21_MOUSE Ras-related protein Rab-21 OS=Mus musculus OX=10090 GN=Rab21 PE=1 SV=4</t>
  </si>
  <si>
    <t>P35550;Q80WS3</t>
  </si>
  <si>
    <t>P35550</t>
  </si>
  <si>
    <t>rRNA 2-O-methyltransferase fibrillarin</t>
  </si>
  <si>
    <t>Fbl</t>
  </si>
  <si>
    <t>sp|P35550|FBRL_MOUSE rRNA 2-O-methyltransferase fibrillarin OS=Mus musculus OX=10090 GN=Fbl PE=1 SV=2</t>
  </si>
  <si>
    <t>P49442</t>
  </si>
  <si>
    <t>Inositol polyphosphate 1-phosphatase</t>
  </si>
  <si>
    <t>Inpp1</t>
  </si>
  <si>
    <t>sp|P49442|INPP_MOUSE Inositol polyphosphate 1-phosphatase OS=Mus musculus OX=10090 GN=Inpp1 PE=1 SV=2</t>
  </si>
  <si>
    <t>P49443</t>
  </si>
  <si>
    <t>Protein phosphatase 1A</t>
  </si>
  <si>
    <t>Ppm1a</t>
  </si>
  <si>
    <t>sp|P49443|PPM1A_MOUSE Protein phosphatase 1A OS=Mus musculus OX=10090 GN=Ppm1a PE=1 SV=1</t>
  </si>
  <si>
    <t>P52432</t>
  </si>
  <si>
    <t>DNA-directed RNA polymerases I and III subunit RPAC1</t>
  </si>
  <si>
    <t>Polr1c</t>
  </si>
  <si>
    <t>sp|P52432|RPAC1_MOUSE DNA-directed RNA polymerases I and III subunit RPAC1 OS=Mus musculus OX=10090 GN=Polr1c PE=1 SV=3</t>
  </si>
  <si>
    <t>P52479;P52479-2</t>
  </si>
  <si>
    <t>Ubiquitin carboxyl-terminal hydrolase 10</t>
  </si>
  <si>
    <t>Usp10</t>
  </si>
  <si>
    <t>sp|P52479|UBP10_MOUSE Ubiquitin carboxyl-terminal hydrolase 10 OS=Mus musculus OX=10090 GN=Usp10 PE=1 SV=3;sp|P52479-2|UBP10_MOUSE Isoform 2 of Ubiquitin carboxyl-terminal hydrolase 10 OS=Mus musculus OX=10090 GN=Usp10</t>
  </si>
  <si>
    <t>P54310-2;P54310</t>
  </si>
  <si>
    <t>Hormone-sensitive lipase</t>
  </si>
  <si>
    <t>Lipe</t>
  </si>
  <si>
    <t>sp|P54310-2|LIPS_MOUSE Isoform 2 of Hormone-sensitive lipase OS=Mus musculus OX=10090 GN=Lipe;sp|P54310|LIPS_MOUSE Hormone-sensitive lipase OS=Mus musculus OX=10090 GN=Lipe PE=1 SV=2</t>
  </si>
  <si>
    <t>P54728</t>
  </si>
  <si>
    <t>UV excision repair protein RAD23 homolog B</t>
  </si>
  <si>
    <t>Rad23b</t>
  </si>
  <si>
    <t>sp|P54728|RD23B_MOUSE UV excision repair protein RAD23 homolog B OS=Mus musculus OX=10090 GN=Rad23b PE=1 SV=2</t>
  </si>
  <si>
    <t>P56183-2;P56183;P56183-3</t>
  </si>
  <si>
    <t>Ribosomal RNA processing protein 1 homolog A</t>
  </si>
  <si>
    <t>Rrp1</t>
  </si>
  <si>
    <t xml:space="preserve">sp|P56183-2|RRP1_MOUSE Isoform 2 of Ribosomal RNA processing protein 1 homolog A OS=Mus musculus OX=10090 GN=Rrp1;sp|P56183|RRP1_MOUSE Ribosomal RNA processing protein 1 homolog A OS=Mus musculus OX=10090 GN=Rrp1 PE=1 SV=2;sp|P56183-3|RRP1_MOUSE Isoform 3 </t>
  </si>
  <si>
    <t>P58404-2;P58404</t>
  </si>
  <si>
    <t>Striatin-4</t>
  </si>
  <si>
    <t>Strn4</t>
  </si>
  <si>
    <t>sp|P58404-2|STRN4_MOUSE Isoform 2 of Striatin-4 OS=Mus musculus OX=10090 GN=Strn4;sp|P58404|STRN4_MOUSE Striatin-4 OS=Mus musculus OX=10090 GN=Strn4 PE=1 SV=2</t>
  </si>
  <si>
    <t>P61021</t>
  </si>
  <si>
    <t>Ras-related protein Rab-5B</t>
  </si>
  <si>
    <t>Rab5b</t>
  </si>
  <si>
    <t>sp|P61021|RAB5B_MOUSE Ras-related protein Rab-5B OS=Mus musculus OX=10090 GN=Rab5b PE=1 SV=1</t>
  </si>
  <si>
    <t>P61025</t>
  </si>
  <si>
    <t>Cyclin-dependent kinases regulatory subunit 1</t>
  </si>
  <si>
    <t>Cks1b</t>
  </si>
  <si>
    <t>sp|P61025|CKS1_MOUSE Cyclin-dependent kinases regulatory subunit 1 OS=Mus musculus OX=10090 GN=Cks1b PE=3 SV=1</t>
  </si>
  <si>
    <t>P61255</t>
  </si>
  <si>
    <t>60S ribosomal protein L26</t>
  </si>
  <si>
    <t>Rpl26</t>
  </si>
  <si>
    <t>sp|P61255|RL26_MOUSE 60S ribosomal protein L26 OS=Mus musculus OX=10090 GN=Rpl26 PE=1 SV=1</t>
  </si>
  <si>
    <t>P61327;Q9CQL1</t>
  </si>
  <si>
    <t>Protein mago nashi homolog;Protein mago nashi homolog 2</t>
  </si>
  <si>
    <t>Magoh;Magohb</t>
  </si>
  <si>
    <t>sp|P61327|MGN_MOUSE Protein mago nashi homolog OS=Mus musculus OX=10090 GN=Magoh PE=2 SV=1;sp|Q9CQL1|MGN2_MOUSE Protein mago nashi homolog 2 OS=Mus musculus OX=10090 GN=Magohb PE=2 SV=1</t>
  </si>
  <si>
    <t>P61358</t>
  </si>
  <si>
    <t>60S ribosomal protein L27</t>
  </si>
  <si>
    <t>Rpl27</t>
  </si>
  <si>
    <t>sp|P61358|RL27_MOUSE 60S ribosomal protein L27 OS=Mus musculus OX=10090 GN=Rpl27 PE=1 SV=2</t>
  </si>
  <si>
    <t>P62843</t>
  </si>
  <si>
    <t>40S ribosomal protein S15</t>
  </si>
  <si>
    <t>Rps15</t>
  </si>
  <si>
    <t>sp|P62843|RS15_MOUSE 40S ribosomal protein S15 OS=Mus musculus OX=10090 GN=Rps15 PE=1 SV=2</t>
  </si>
  <si>
    <t>P62852</t>
  </si>
  <si>
    <t>40S ribosomal protein S25</t>
  </si>
  <si>
    <t>Rps25</t>
  </si>
  <si>
    <t>sp|P62852|RS25_MOUSE 40S ribosomal protein S25 OS=Mus musculus OX=10090 GN=Rps25 PE=1 SV=1</t>
  </si>
  <si>
    <t>P62878</t>
  </si>
  <si>
    <t>E3 ubiquitin-protein ligase RBX1;E3 ubiquitin-protein ligase RBX1, N-terminally processed</t>
  </si>
  <si>
    <t>Rbx1</t>
  </si>
  <si>
    <t>sp|P62878|RBX1_MOUSE E3 ubiquitin-protein ligase RBX1 OS=Mus musculus OX=10090 GN=Rbx1 PE=1 SV=1</t>
  </si>
  <si>
    <t>P62996</t>
  </si>
  <si>
    <t>Transformer-2 protein homolog beta</t>
  </si>
  <si>
    <t>Tra2b</t>
  </si>
  <si>
    <t>sp|P62996|TRA2B_MOUSE Transformer-2 protein homolog beta OS=Mus musculus OX=10090 GN=Tra2b PE=1 SV=1</t>
  </si>
  <si>
    <t>P63166</t>
  </si>
  <si>
    <t>Small ubiquitin-related modifier 1</t>
  </si>
  <si>
    <t>Sumo1</t>
  </si>
  <si>
    <t>sp|P63166|SUMO1_MOUSE Small ubiquitin-related modifier 1 OS=Mus musculus OX=10090 GN=Sumo1 PE=1 SV=1</t>
  </si>
  <si>
    <t>P68368</t>
  </si>
  <si>
    <t>Tubulin alpha-4A chain</t>
  </si>
  <si>
    <t>Tuba4a</t>
  </si>
  <si>
    <t>sp|P68368|TBA4A_MOUSE Tubulin alpha-4A chain OS=Mus musculus OX=10090 GN=Tuba4a PE=1 SV=1</t>
  </si>
  <si>
    <t>P84228;P68433</t>
  </si>
  <si>
    <t>Histone H3.2;Histone H3.1</t>
  </si>
  <si>
    <t>Hist1h3b;Hist1h3a</t>
  </si>
  <si>
    <t>sp|P84228|H32_MOUSE Histone H3.2 OS=Mus musculus OX=10090 GN=Hist1h3b PE=1 SV=2;sp|P68433|H31_MOUSE Histone H3.1 OS=Mus musculus OX=10090 GN=Hist1h3a PE=1 SV=2</t>
  </si>
  <si>
    <t>P70297</t>
  </si>
  <si>
    <t>Signal transducing adapter molecule 1</t>
  </si>
  <si>
    <t>Stam</t>
  </si>
  <si>
    <t>sp|P70297|STAM1_MOUSE Signal transducing adapter molecule 1 OS=Mus musculus OX=10090 GN=Stam PE=1 SV=3</t>
  </si>
  <si>
    <t>P97352</t>
  </si>
  <si>
    <t>Protein S100-A13</t>
  </si>
  <si>
    <t>S100a13</t>
  </si>
  <si>
    <t>sp|P97352|S10AD_MOUSE Protein S100-A13 OS=Mus musculus OX=10090 GN=S100a13 PE=1 SV=1</t>
  </si>
  <si>
    <t>P97360</t>
  </si>
  <si>
    <t>Transcription factor ETV6</t>
  </si>
  <si>
    <t>Etv6</t>
  </si>
  <si>
    <t>sp|P97360|ETV6_MOUSE Transcription factor ETV6 OS=Mus musculus OX=10090 GN=Etv6 PE=1 SV=1</t>
  </si>
  <si>
    <t>P97452</t>
  </si>
  <si>
    <t>Ribosome biogenesis protein BOP1</t>
  </si>
  <si>
    <t>Bop1</t>
  </si>
  <si>
    <t>sp|P97452|BOP1_MOUSE Ribosome biogenesis protein BOP1 OS=Mus musculus OX=10090 GN=Bop1 PE=1 SV=1</t>
  </si>
  <si>
    <t>P97480;P97480-2</t>
  </si>
  <si>
    <t>Eyes absent homolog 3</t>
  </si>
  <si>
    <t>Eya3</t>
  </si>
  <si>
    <t>sp|P97480|EYA3_MOUSE Eyes absent homolog 3 OS=Mus musculus OX=10090 GN=Eya3 PE=1 SV=2;sp|P97480-2|EYA3_MOUSE Isoform 2 of Eyes absent homolog 3 OS=Mus musculus OX=10090 GN=Eya3</t>
  </si>
  <si>
    <t>Q3TQI7</t>
  </si>
  <si>
    <t>Uncharacterized protein C9orf78 homolog</t>
  </si>
  <si>
    <t>sp|Q3TQI7|TLS1_MOUSE Telomere length and silencing protein 1 homolog OS=Mus musculus OX=10090 PE=1 SV=2</t>
  </si>
  <si>
    <t>Q3UCV8</t>
  </si>
  <si>
    <t>Ubiquitin thioesterase otulin</t>
  </si>
  <si>
    <t>Otulin</t>
  </si>
  <si>
    <t>sp|Q3UCV8|OTUL_MOUSE Ubiquitin thioesterase otulin OS=Mus musculus OX=10090 GN=Otulin PE=1 SV=1</t>
  </si>
  <si>
    <t>Q3UE31</t>
  </si>
  <si>
    <t>Uncharacterized protein KIAA0930 homolog</t>
  </si>
  <si>
    <t>sp|Q3UE31|K0930_MOUSE Uncharacterized protein KIAA0930 homolog OS=Mus musculus OX=10090 PE=1 SV=2</t>
  </si>
  <si>
    <t>Q3UJB9-2;Q3UJB9</t>
  </si>
  <si>
    <t>Enhancer of mRNA-decapping protein 4</t>
  </si>
  <si>
    <t>Edc4</t>
  </si>
  <si>
    <t>sp|Q3UJB9-2|EDC4_MOUSE Isoform 2 of Enhancer of mRNA-decapping protein 4 OS=Mus musculus OX=10090 GN=Edc4;sp|Q3UJB9|EDC4_MOUSE Enhancer of mRNA-decapping protein 4 OS=Mus musculus OX=10090 GN=Edc4 PE=1 SV=2</t>
  </si>
  <si>
    <t>Q3UM29</t>
  </si>
  <si>
    <t>Conserved oligomeric Golgi complex subunit 7</t>
  </si>
  <si>
    <t>Cog7</t>
  </si>
  <si>
    <t>sp|Q3UM29|COG7_MOUSE Conserved oligomeric Golgi complex subunit 7 OS=Mus musculus OX=10090 GN=Cog7 PE=1 SV=1</t>
  </si>
  <si>
    <t>Q3UMY5;Q3UMY5-4;Q3UMY5-2;Q3UMY5-3</t>
  </si>
  <si>
    <t>Echinoderm microtubule-associated protein-like 4</t>
  </si>
  <si>
    <t>Eml4</t>
  </si>
  <si>
    <t>sp|Q3UMY5|EMAL4_MOUSE Echinoderm microtubule-associated protein-like 4 OS=Mus musculus OX=10090 GN=Eml4 PE=1 SV=1;sp|Q3UMY5-4|EMAL4_MOUSE Isoform 4 of Echinoderm microtubule-associated protein-like 4 OS=Mus musculus OX=10090 GN=Eml4;sp|Q3UMY5-2|EMAL4_MOUSE</t>
  </si>
  <si>
    <t>Q3UYC0;Q3UYC0-2</t>
  </si>
  <si>
    <t>Protein phosphatase 1H</t>
  </si>
  <si>
    <t>Ppm1h</t>
  </si>
  <si>
    <t>sp|Q3UYC0|PPM1H_MOUSE Protein phosphatase 1H OS=Mus musculus OX=10090 GN=Ppm1h PE=1 SV=1;sp|Q3UYC0-2|PPM1H_MOUSE Isoform 2 of Protein phosphatase 1H OS=Mus musculus OX=10090 GN=Ppm1h</t>
  </si>
  <si>
    <t>Q3UZA1;Q3UZA1-2</t>
  </si>
  <si>
    <t>CapZ-interacting protein</t>
  </si>
  <si>
    <t>Rcsd1</t>
  </si>
  <si>
    <t>sp|Q3UZA1|CPZIP_MOUSE CapZ-interacting protein OS=Mus musculus OX=10090 GN=Rcsd1 PE=1 SV=1;sp|Q3UZA1-2|CPZIP_MOUSE Isoform 2 of CapZ-interacting protein OS=Mus musculus OX=10090 GN=Rcsd1</t>
  </si>
  <si>
    <t>Q5U3K5</t>
  </si>
  <si>
    <t>Rab-like protein 6</t>
  </si>
  <si>
    <t>Rabl6</t>
  </si>
  <si>
    <t>sp|Q5U3K5|RABL6_MOUSE Rab-like protein 6 OS=Mus musculus OX=10090 GN=Rabl6 PE=1 SV=2</t>
  </si>
  <si>
    <t>Q5U430;Q5U430-3;Q5U430-2</t>
  </si>
  <si>
    <t>Q5U430;Q5U430-3</t>
  </si>
  <si>
    <t>E3 ubiquitin-protein ligase UBR3</t>
  </si>
  <si>
    <t>Ubr3</t>
  </si>
  <si>
    <t>sp|Q5U430|UBR3_MOUSE E3 ubiquitin-protein ligase UBR3 OS=Mus musculus OX=10090 GN=Ubr3 PE=1 SV=3;sp|Q5U430-3|UBR3_MOUSE Isoform 3 of E3 ubiquitin-protein ligase UBR3 OS=Mus musculus OX=10090 GN=Ubr3</t>
  </si>
  <si>
    <t>Q60591-2;Q60591;Q60591-4;Q8K120-2;Q8K120</t>
  </si>
  <si>
    <t>Q60591-2;Q60591;Q60591-4</t>
  </si>
  <si>
    <t>Nuclear factor of activated T-cells, cytoplasmic 2</t>
  </si>
  <si>
    <t>Nfatc2</t>
  </si>
  <si>
    <t>sp|Q60591-2|NFAC2_MOUSE Isoform B of Nuclear factor of activated T-cells, cytoplasmic 2 OS=Mus musculus OX=10090 GN=Nfatc2;sp|Q60591|NFAC2_MOUSE Nuclear factor of activated T-cells, cytoplasmic 2 OS=Mus musculus OX=10090 GN=Nfatc2 PE=1 SV=3;sp|Q60591-4|NFA</t>
  </si>
  <si>
    <t>Q60715-2;Q60715</t>
  </si>
  <si>
    <t>Prolyl 4-hydroxylase subunit alpha-1</t>
  </si>
  <si>
    <t>P4ha1</t>
  </si>
  <si>
    <t>sp|Q60715-2|P4HA1_MOUSE Isoform 2 of Prolyl 4-hydroxylase subunit alpha-1 OS=Mus musculus OX=10090 GN=P4ha1;sp|Q60715|P4HA1_MOUSE Prolyl 4-hydroxylase subunit alpha-1 OS=Mus musculus OX=10090 GN=P4ha1 PE=1 SV=2</t>
  </si>
  <si>
    <t>Q61127;Q61127-2</t>
  </si>
  <si>
    <t>NGFI-A-binding protein 2</t>
  </si>
  <si>
    <t>Nab2</t>
  </si>
  <si>
    <t>sp|Q61127|NAB2_MOUSE NGFI-A-binding protein 2 OS=Mus musculus OX=10090 GN=Nab2 PE=1 SV=2;sp|Q61127-2|NAB2_MOUSE Isoform 2 of NGFI-A-binding protein 2 OS=Mus musculus OX=10090 GN=Nab2</t>
  </si>
  <si>
    <t>Q62191</t>
  </si>
  <si>
    <t>E3 ubiquitin-protein ligase TRIM21</t>
  </si>
  <si>
    <t>Trim21</t>
  </si>
  <si>
    <t>sp|Q62191|RO52_MOUSE E3 ubiquitin-protein ligase TRIM21 OS=Mus musculus OX=10090 GN=Trim21 PE=1 SV=1</t>
  </si>
  <si>
    <t>Q62376;Q62376-2</t>
  </si>
  <si>
    <t>U1 small nuclear ribonucleoprotein 70 kDa</t>
  </si>
  <si>
    <t>Snrnp70</t>
  </si>
  <si>
    <t>sp|Q62376|RU17_MOUSE U1 small nuclear ribonucleoprotein 70 kDa OS=Mus musculus OX=10090 GN=Snrnp70 PE=1 SV=2;sp|Q62376-2|RU17_MOUSE Isoform 2 of U1 small nuclear ribonucleoprotein 70 kDa OS=Mus musculus OX=10090 GN=Snrnp70</t>
  </si>
  <si>
    <t>Q6NSR8</t>
  </si>
  <si>
    <t>Probable aminopeptidase NPEPL1</t>
  </si>
  <si>
    <t>Npepl1</t>
  </si>
  <si>
    <t>sp|Q6NSR8|PEPL1_MOUSE Probable aminopeptidase NPEPL1 OS=Mus musculus OX=10090 GN=Npepl1 PE=1 SV=1</t>
  </si>
  <si>
    <t>Q6PE01</t>
  </si>
  <si>
    <t>U5 small nuclear ribonucleoprotein 40 kDa protein</t>
  </si>
  <si>
    <t>Snrnp40</t>
  </si>
  <si>
    <t>sp|Q6PE01|SNR40_MOUSE U5 small nuclear ribonucleoprotein 40 kDa protein OS=Mus musculus OX=10090 GN=Snrnp40 PE=1 SV=1</t>
  </si>
  <si>
    <t>Q6PFQ7;Q6PFQ7-2</t>
  </si>
  <si>
    <t>Ras GTPase-activating protein 4</t>
  </si>
  <si>
    <t>Rasa4</t>
  </si>
  <si>
    <t>sp|Q6PFQ7|RASL2_MOUSE Ras GTPase-activating protein 4 OS=Mus musculus OX=10090 GN=Rasa4 PE=1 SV=1;sp|Q6PFQ7-2|RASL2_MOUSE Isoform 2 of Ras GTPase-activating protein 4 OS=Mus musculus OX=10090 GN=Rasa4</t>
  </si>
  <si>
    <t>Q6ZWV3;P86048</t>
  </si>
  <si>
    <t>60S ribosomal protein L10;60S ribosomal protein L10-like</t>
  </si>
  <si>
    <t>Rpl10;Rpl10l</t>
  </si>
  <si>
    <t>sp|Q6ZWV3|RL10_MOUSE 60S ribosomal protein L10 OS=Mus musculus OX=10090 GN=Rpl10 PE=1 SV=3;sp|P86048|RL10L_MOUSE 60S ribosomal protein L10-like OS=Mus musculus OX=10090 GN=Rpl10l PE=2 SV=1</t>
  </si>
  <si>
    <t>Q7TMQ7</t>
  </si>
  <si>
    <t>WD repeat-containing protein 91</t>
  </si>
  <si>
    <t>Wdr91</t>
  </si>
  <si>
    <t>sp|Q7TMQ7|WDR91_MOUSE WD repeat-containing protein 91 OS=Mus musculus OX=10090 GN=Wdr91 PE=1 SV=1</t>
  </si>
  <si>
    <t>Q80U72;Q80U72-4;Q80U72-2;Q80U72-3;Q80VQ1-3</t>
  </si>
  <si>
    <t>Q80U72;Q80U72-4;Q80U72-2;Q80U72-3</t>
  </si>
  <si>
    <t>Protein scribble homolog</t>
  </si>
  <si>
    <t>Scrib</t>
  </si>
  <si>
    <t xml:space="preserve">sp|Q80U72|SCRIB_MOUSE Protein scribble homolog OS=Mus musculus OX=10090 GN=Scrib PE=1 SV=2;sp|Q80U72-4|SCRIB_MOUSE Isoform 4 of Protein scribble homolog OS=Mus musculus OX=10090 GN=Scrib;sp|Q80U72-2|SCRIB_MOUSE Isoform 2 of Protein scribble homolog OS=Mus </t>
  </si>
  <si>
    <t>Q80WG7</t>
  </si>
  <si>
    <t>E3 ubiquitin-protein ligase Trim36</t>
  </si>
  <si>
    <t>Trim36</t>
  </si>
  <si>
    <t>sp|Q80WG7|TRI36_MOUSE E3 ubiquitin-protein ligase Trim36 OS=Mus musculus OX=10090 GN=Trim36 PE=1 SV=2</t>
  </si>
  <si>
    <t>Q80XI4</t>
  </si>
  <si>
    <t>Phosphatidylinositol 5-phosphate 4-kinase type-2 beta</t>
  </si>
  <si>
    <t>Pip4k2b</t>
  </si>
  <si>
    <t>sp|Q80XI4|PI42B_MOUSE Phosphatidylinositol 5-phosphate 4-kinase type-2 beta OS=Mus musculus OX=10090 GN=Pip4k2b PE=1 SV=1</t>
  </si>
  <si>
    <t>Q8BG48</t>
  </si>
  <si>
    <t>Serine/threonine-protein kinase 17B</t>
  </si>
  <si>
    <t>Stk17b</t>
  </si>
  <si>
    <t>sp|Q8BG48|ST17B_MOUSE Serine/threonine-protein kinase 17B OS=Mus musculus OX=10090 GN=Stk17b PE=1 SV=1</t>
  </si>
  <si>
    <t>Q8BGS2;Q8BGS2-2</t>
  </si>
  <si>
    <t>BolA-like protein 2</t>
  </si>
  <si>
    <t>Bola2</t>
  </si>
  <si>
    <t>sp|Q8BGS2|BOLA2_MOUSE BolA-like protein 2 OS=Mus musculus OX=10090 GN=Bola2 PE=1 SV=1;sp|Q8BGS2-2|BOLA2_MOUSE Isoform 2 of BolA-like protein 2 OS=Mus musculus OX=10090 GN=Bola2</t>
  </si>
  <si>
    <t>Q8BHS3</t>
  </si>
  <si>
    <t>Pre-mRNA-splicing factor RBM22</t>
  </si>
  <si>
    <t>Rbm22</t>
  </si>
  <si>
    <t>sp|Q8BHS3|RBM22_MOUSE Pre-mRNA-splicing factor RBM22 OS=Mus musculus OX=10090 GN=Rbm22 PE=1 SV=1</t>
  </si>
  <si>
    <t>Q8BJ37</t>
  </si>
  <si>
    <t>Tyrosyl-DNA phosphodiesterase 1</t>
  </si>
  <si>
    <t>Tdp1</t>
  </si>
  <si>
    <t>sp|Q8BJ37|TYDP1_MOUSE Tyrosyl-DNA phosphodiesterase 1 OS=Mus musculus OX=10090 GN=Tdp1 PE=1 SV=2</t>
  </si>
  <si>
    <t>Q8BK67</t>
  </si>
  <si>
    <t>Protein RCC2</t>
  </si>
  <si>
    <t>Rcc2</t>
  </si>
  <si>
    <t>sp|Q8BK67|RCC2_MOUSE Protein RCC2 OS=Mus musculus OX=10090 GN=Rcc2 PE=1 SV=1</t>
  </si>
  <si>
    <t>Q8BLH7</t>
  </si>
  <si>
    <t>HIRA-interacting protein 3</t>
  </si>
  <si>
    <t>Hirip3</t>
  </si>
  <si>
    <t>sp|Q8BLH7|HIRP3_MOUSE HIRA-interacting protein 3 OS=Mus musculus OX=10090 GN=Hirip3 PE=1 SV=1</t>
  </si>
  <si>
    <t>Q8BP92</t>
  </si>
  <si>
    <t>Reticulocalbin-2</t>
  </si>
  <si>
    <t>Rcn2</t>
  </si>
  <si>
    <t>sp|Q8BP92|RCN2_MOUSE Reticulocalbin-2 OS=Mus musculus OX=10090 GN=Rcn2 PE=1 SV=1</t>
  </si>
  <si>
    <t>Q8C156</t>
  </si>
  <si>
    <t>Condensin complex subunit 2</t>
  </si>
  <si>
    <t>Ncaph</t>
  </si>
  <si>
    <t>sp|Q8C156|CND2_MOUSE Condensin complex subunit 2 OS=Mus musculus OX=10090 GN=Ncaph PE=1 SV=1</t>
  </si>
  <si>
    <t>Q8C5K5;Q8C5K5-2</t>
  </si>
  <si>
    <t>Uncharacterized protein CXorf38 homolog</t>
  </si>
  <si>
    <t>sp|Q8C5K5|CX038_MOUSE Uncharacterized protein CXorf38 homolog OS=Mus musculus OX=10090 PE=1 SV=1;sp|Q8C5K5-2|CX038_MOUSE Isoform 2 of Uncharacterized protein CXorf38 homolog OS=Mus musculus OX=10090</t>
  </si>
  <si>
    <t>Q8C754;Q8C754-2</t>
  </si>
  <si>
    <t>Vacuolar protein sorting-associated protein 52 homolog</t>
  </si>
  <si>
    <t>Vps52</t>
  </si>
  <si>
    <t>sp|Q8C754|VPS52_MOUSE Vacuolar protein sorting-associated protein 52 homolog OS=Mus musculus OX=10090 GN=Vps52 PE=1 SV=1;sp|Q8C754-2|VPS52_MOUSE Isoform 2 of Vacuolar protein sorting-associated protein 52 homolog OS=Mus musculus OX=10090 GN=Vps52</t>
  </si>
  <si>
    <t>Q8CDM8;Q8CDM8-2;Q80YR2</t>
  </si>
  <si>
    <t>Q8CDM8;Q8CDM8-2</t>
  </si>
  <si>
    <t>Protein FAM160B1</t>
  </si>
  <si>
    <t>Fam160b1</t>
  </si>
  <si>
    <t>sp|Q8CDM8|F16B1_MOUSE Protein FAM160B1 OS=Mus musculus OX=10090 GN=Fam160b1 PE=1 SV=2;sp|Q8CDM8-2|F16B1_MOUSE Isoform 2 of Protein FAM160B1 OS=Mus musculus OX=10090 GN=Fam160b1</t>
  </si>
  <si>
    <t>Q8CG76</t>
  </si>
  <si>
    <t>Aflatoxin B1 aldehyde reductase member 2</t>
  </si>
  <si>
    <t>Akr7a2</t>
  </si>
  <si>
    <t>sp|Q8CG76|ARK72_MOUSE Aflatoxin B1 aldehyde reductase member 2 OS=Mus musculus OX=10090 GN=Akr7a2 PE=1 SV=3</t>
  </si>
  <si>
    <t>Q8CHW4</t>
  </si>
  <si>
    <t>Translation initiation factor eIF-2B subunit epsilon</t>
  </si>
  <si>
    <t>Eif2b5</t>
  </si>
  <si>
    <t>sp|Q8CHW4|EI2BE_MOUSE Translation initiation factor eIF-2B subunit epsilon OS=Mus musculus OX=10090 GN=Eif2b5 PE=1 SV=1</t>
  </si>
  <si>
    <t>Q8JZM7</t>
  </si>
  <si>
    <t>Parafibromin</t>
  </si>
  <si>
    <t>Cdc73</t>
  </si>
  <si>
    <t>sp|Q8JZM7|CDC73_MOUSE Parafibromin OS=Mus musculus OX=10090 GN=Cdc73 PE=1 SV=1</t>
  </si>
  <si>
    <t>Q8JZV7</t>
  </si>
  <si>
    <t>Putative N-acetylglucosamine-6-phosphate deacetylase</t>
  </si>
  <si>
    <t>Amdhd2</t>
  </si>
  <si>
    <t>sp|Q8JZV7|NAGA_MOUSE N-acetylglucosamine-6-phosphate deacetylase OS=Mus musculus OX=10090 GN=Amdhd2 PE=1 SV=1</t>
  </si>
  <si>
    <t>Q8K0T0</t>
  </si>
  <si>
    <t>Reticulon-1</t>
  </si>
  <si>
    <t>Rtn1</t>
  </si>
  <si>
    <t>sp|Q8K0T0|RTN1_MOUSE Reticulon-1 OS=Mus musculus OX=10090 GN=Rtn1 PE=1 SV=1</t>
  </si>
  <si>
    <t>Q8K157</t>
  </si>
  <si>
    <t>Aldose 1-epimerase</t>
  </si>
  <si>
    <t>Galm</t>
  </si>
  <si>
    <t>sp|Q8K157|GALM_MOUSE Aldose 1-epimerase OS=Mus musculus OX=10090 GN=Galm PE=1 SV=1</t>
  </si>
  <si>
    <t>Q8K1J5</t>
  </si>
  <si>
    <t>Protein SDE2 homolog</t>
  </si>
  <si>
    <t>Sde2</t>
  </si>
  <si>
    <t>sp|Q8K1J5|SDE2_MOUSE Replication stress response regulator SDE2 OS=Mus musculus OX=10090 GN=Sde2 PE=1 SV=1</t>
  </si>
  <si>
    <t>Q8K1L5</t>
  </si>
  <si>
    <t>Protein phosphatase 1 regulatory subunit 11</t>
  </si>
  <si>
    <t>Ppp1r11</t>
  </si>
  <si>
    <t>sp|Q8K1L5|PP1RB_MOUSE E3 ubiquitin-protein ligase PPP1R11 OS=Mus musculus OX=10090 GN=Ppp1r11 PE=1 SV=1</t>
  </si>
  <si>
    <t>Q8K296;Q8K296-2</t>
  </si>
  <si>
    <t>Myotubularin-related protein 3</t>
  </si>
  <si>
    <t>Mtmr3</t>
  </si>
  <si>
    <t>sp|Q8K296|MTMR3_MOUSE Myotubularin-related protein 3 OS=Mus musculus OX=10090 GN=Mtmr3 PE=1 SV=2;sp|Q8K296-2|MTMR3_MOUSE Isoform 2 of Myotubularin-related protein 3 OS=Mus musculus OX=10090 GN=Mtmr3</t>
  </si>
  <si>
    <t>Q8R1G6;REV__Q6DFV6</t>
  </si>
  <si>
    <t>Q8R1G6</t>
  </si>
  <si>
    <t>PDZ and LIM domain protein 2</t>
  </si>
  <si>
    <t>Pdlim2</t>
  </si>
  <si>
    <t>sp|Q8R1G6|PDLI2_MOUSE PDZ and LIM domain protein 2 OS=Mus musculus OX=10090 GN=Pdlim2 PE=1 SV=1</t>
  </si>
  <si>
    <t>Q8R3V5;Q8R3V5-1;Q8R3V5-3</t>
  </si>
  <si>
    <t>Endophilin-B2</t>
  </si>
  <si>
    <t>Sh3glb2</t>
  </si>
  <si>
    <t>sp|Q8R3V5|SHLB2_MOUSE Endophilin-B2 OS=Mus musculus OX=10090 GN=Sh3glb2 PE=1 SV=2;sp|Q8R3V5-1|SHLB2_MOUSE Isoform 1 of Endophilin-B2 OS=Mus musculus OX=10090 GN=Sh3glb2;sp|Q8R3V5-3|SHLB2_MOUSE Isoform 3 of Endophilin-B2 OS=Mus musculus OX=10090 GN=Sh3glb2</t>
  </si>
  <si>
    <t>Q8R409</t>
  </si>
  <si>
    <t>Protein HEXIM1</t>
  </si>
  <si>
    <t>Hexim1</t>
  </si>
  <si>
    <t>sp|Q8R409|HEXI1_MOUSE Protein HEXIM1 OS=Mus musculus OX=10090 GN=Hexim1 PE=1 SV=1</t>
  </si>
  <si>
    <t>Q8VBV7</t>
  </si>
  <si>
    <t>COP9 signalosome complex subunit 8</t>
  </si>
  <si>
    <t>Cops8</t>
  </si>
  <si>
    <t>sp|Q8VBV7|CSN8_MOUSE COP9 signalosome complex subunit 8 OS=Mus musculus OX=10090 GN=Cops8 PE=1 SV=1</t>
  </si>
  <si>
    <t>Q8VC30</t>
  </si>
  <si>
    <t>Bifunctional ATP-dependent dihydroxyacetone kinase/FAD-AMP lyase (cyclizing);ATP-dependent dihydroxyacetone kinase;FAD-AMP lyase (cyclizing)</t>
  </si>
  <si>
    <t>Dak</t>
  </si>
  <si>
    <t>sp|Q8VC30|TKFC_MOUSE Triokinase/FMN cyclase OS=Mus musculus OX=10090 GN=Tkfc PE=1 SV=1</t>
  </si>
  <si>
    <t>Q8VC85</t>
  </si>
  <si>
    <t>U6 snRNA-associated Sm-like protein LSm1</t>
  </si>
  <si>
    <t>Lsm1</t>
  </si>
  <si>
    <t>sp|Q8VC85|LSM1_MOUSE U6 snRNA-associated Sm-like protein LSm1 OS=Mus musculus OX=10090 GN=Lsm1 PE=1 SV=1</t>
  </si>
  <si>
    <t>Q8VE70</t>
  </si>
  <si>
    <t>Programmed cell death protein 10</t>
  </si>
  <si>
    <t>Pdcd10</t>
  </si>
  <si>
    <t>sp|Q8VE70|PDC10_MOUSE Programmed cell death protein 10 OS=Mus musculus OX=10090 GN=Pdcd10 PE=1 SV=1</t>
  </si>
  <si>
    <t>Q8VEH6;Q8VEH6-2</t>
  </si>
  <si>
    <t>COBW domain-containing protein 1</t>
  </si>
  <si>
    <t>Cbwd1</t>
  </si>
  <si>
    <t>sp|Q8VEH6|CBWD1_MOUSE COBW domain-containing protein 1 OS=Mus musculus OX=10090 GN=Cbwd1 PE=1 SV=1;sp|Q8VEH6-2|CBWD1_MOUSE Isoform 2 of COBW domain-containing protein 1 OS=Mus musculus OX=10090 GN=Cbwd1</t>
  </si>
  <si>
    <t>Q91UZ5</t>
  </si>
  <si>
    <t>Inositol monophosphatase 2</t>
  </si>
  <si>
    <t>Impa2</t>
  </si>
  <si>
    <t>sp|Q91UZ5|IMPA2_MOUSE Inositol monophosphatase 2 OS=Mus musculus OX=10090 GN=Impa2 PE=1 SV=1</t>
  </si>
  <si>
    <t>Q91VN6</t>
  </si>
  <si>
    <t>Probable ATP-dependent RNA helicase DDX41</t>
  </si>
  <si>
    <t>Ddx41</t>
  </si>
  <si>
    <t>sp|Q91VN6|DDX41_MOUSE Probable ATP-dependent RNA helicase DDX41 OS=Mus musculus OX=10090 GN=Ddx41 PE=1 SV=2</t>
  </si>
  <si>
    <t>Q91W67</t>
  </si>
  <si>
    <t>Ubiquitin-like protein 7</t>
  </si>
  <si>
    <t>Ubl7</t>
  </si>
  <si>
    <t>sp|Q91W67|UBL7_MOUSE Ubiquitin-like protein 7 OS=Mus musculus OX=10090 GN=Ubl7 PE=1 SV=2</t>
  </si>
  <si>
    <t>Q91W96</t>
  </si>
  <si>
    <t>Anaphase-promoting complex subunit 4</t>
  </si>
  <si>
    <t>Anapc4</t>
  </si>
  <si>
    <t>sp|Q91W96|APC4_MOUSE Anaphase-promoting complex subunit 4 OS=Mus musculus OX=10090 GN=Anapc4 PE=1 SV=1</t>
  </si>
  <si>
    <t>Q91WA1</t>
  </si>
  <si>
    <t>TIMELESS-interacting protein</t>
  </si>
  <si>
    <t>Tipin</t>
  </si>
  <si>
    <t>sp|Q91WA1|TIPIN_MOUSE TIMELESS-interacting protein OS=Mus musculus OX=10090 GN=Tipin PE=1 SV=2</t>
  </si>
  <si>
    <t>Q91WG4;Q91WG4-2</t>
  </si>
  <si>
    <t>Elongator complex protein 2</t>
  </si>
  <si>
    <t>Elp2</t>
  </si>
  <si>
    <t>sp|Q91WG4|ELP2_MOUSE Elongator complex protein 2 OS=Mus musculus OX=10090 GN=Elp2 PE=1 SV=1;sp|Q91WG4-2|ELP2_MOUSE Isoform 2 of Elongator complex protein 2 OS=Mus musculus OX=10090 GN=Elp2</t>
  </si>
  <si>
    <t>Q91WG8</t>
  </si>
  <si>
    <t>Bifunctional UDP-N-acetylglucosamine 2-epimerase/N-acetylmannosamine kinase;UDP-N-acetylglucosamine 2-epimerase (hydrolyzing);N-acetylmannosamine kinase</t>
  </si>
  <si>
    <t>Gne</t>
  </si>
  <si>
    <t>sp|Q91WG8|GLCNE_MOUSE Bifunctional UDP-N-acetylglucosamine 2-epimerase/N-acetylmannosamine kinase OS=Mus musculus OX=10090 GN=Gne PE=1 SV=1</t>
  </si>
  <si>
    <t>Q91Z53</t>
  </si>
  <si>
    <t>Glyoxylate reductase/hydroxypyruvate reductase</t>
  </si>
  <si>
    <t>Grhpr</t>
  </si>
  <si>
    <t>sp|Q91Z53|GRHPR_MOUSE Glyoxylate reductase/hydroxypyruvate reductase OS=Mus musculus OX=10090 GN=Grhpr PE=1 SV=1</t>
  </si>
  <si>
    <t>Q99J62</t>
  </si>
  <si>
    <t>Replication factor C subunit 4</t>
  </si>
  <si>
    <t>Rfc4</t>
  </si>
  <si>
    <t>sp|Q99J62|RFC4_MOUSE Replication factor C subunit 4 OS=Mus musculus OX=10090 GN=Rfc4 PE=1 SV=1</t>
  </si>
  <si>
    <t>Q99J83</t>
  </si>
  <si>
    <t>Autophagy protein 5</t>
  </si>
  <si>
    <t>Atg5</t>
  </si>
  <si>
    <t>sp|Q99J83|ATG5_MOUSE Autophagy protein 5 OS=Mus musculus OX=10090 GN=Atg5 PE=1 SV=1</t>
  </si>
  <si>
    <t>Q99J95;Q99J95-2;Q99J95-3</t>
  </si>
  <si>
    <t>Cyclin-dependent kinase 9</t>
  </si>
  <si>
    <t>Cdk9</t>
  </si>
  <si>
    <t>sp|Q99J95|CDK9_MOUSE Cyclin-dependent kinase 9 OS=Mus musculus OX=10090 GN=Cdk9 PE=1 SV=1;sp|Q99J95-2|CDK9_MOUSE Isoform 2 of Cyclin-dependent kinase 9 OS=Mus musculus OX=10090 GN=Cdk9;sp|Q99J95-3|CDK9_MOUSE Isoform 3 of Cyclin-dependent kinase 9 OS=Mus mu</t>
  </si>
  <si>
    <t>Q99K28;Q99K28-2</t>
  </si>
  <si>
    <t>ADP-ribosylation factor GTPase-activating protein 2</t>
  </si>
  <si>
    <t>Arfgap2</t>
  </si>
  <si>
    <t>sp|Q99K28|ARFG2_MOUSE ADP-ribosylation factor GTPase-activating protein 2 OS=Mus musculus OX=10090 GN=Arfgap2 PE=1 SV=1;sp|Q99K28-2|ARFG2_MOUSE Isoform 2 of ADP-ribosylation factor GTPase-activating protein 2 OS=Mus musculus OX=10090 GN=Arfgap2</t>
  </si>
  <si>
    <t>Q99LZ3</t>
  </si>
  <si>
    <t>DNA replication complex GINS protein SLD5;DNA replication complex GINS protein SLD5, N-terminally processed</t>
  </si>
  <si>
    <t>Gins4</t>
  </si>
  <si>
    <t>sp|Q99LZ3|SLD5_MOUSE DNA replication complex GINS protein SLD5 OS=Mus musculus OX=10090 GN=Gins4 PE=1 SV=1</t>
  </si>
  <si>
    <t>Q9CPR1</t>
  </si>
  <si>
    <t>RWD domain-containing protein 4</t>
  </si>
  <si>
    <t>Rwdd4</t>
  </si>
  <si>
    <t>sp|Q9CPR1|RWDD4_MOUSE RWD domain-containing protein 4 OS=Mus musculus OX=10090 GN=Rwdd4 PE=2 SV=1</t>
  </si>
  <si>
    <t>Q9CPT3</t>
  </si>
  <si>
    <t>N-acylneuraminate-9-phosphatase</t>
  </si>
  <si>
    <t>Nanp</t>
  </si>
  <si>
    <t>sp|Q9CPT3|NANP_MOUSE N-acylneuraminate-9-phosphatase OS=Mus musculus OX=10090 GN=Nanp PE=1 SV=1</t>
  </si>
  <si>
    <t>Q9CQ48</t>
  </si>
  <si>
    <t>NudC domain-containing protein 2</t>
  </si>
  <si>
    <t>Nudcd2</t>
  </si>
  <si>
    <t>sp|Q9CQ48|NUDC2_MOUSE NudC domain-containing protein 2 OS=Mus musculus OX=10090 GN=Nudcd2 PE=1 SV=1</t>
  </si>
  <si>
    <t>Q9CQ49</t>
  </si>
  <si>
    <t>Nuclear cap-binding protein subunit 2</t>
  </si>
  <si>
    <t>Ncbp2</t>
  </si>
  <si>
    <t>sp|Q9CQ49|NCBP2_MOUSE Nuclear cap-binding protein subunit 2 OS=Mus musculus OX=10090 GN=Ncbp2 PE=1 SV=1</t>
  </si>
  <si>
    <t>Q9CQ71</t>
  </si>
  <si>
    <t>Replication protein A 14 kDa subunit</t>
  </si>
  <si>
    <t>Rpa3</t>
  </si>
  <si>
    <t>sp|Q9CQ71|RFA3_MOUSE Replication protein A 14 kDa subunit OS=Mus musculus OX=10090 GN=Rpa3 PE=1 SV=1</t>
  </si>
  <si>
    <t>Q9CQ86</t>
  </si>
  <si>
    <t>Migration and invasion enhancer 1</t>
  </si>
  <si>
    <t>Mien1</t>
  </si>
  <si>
    <t>sp|Q9CQ86|MIEN1_MOUSE Migration and invasion enhancer 1 OS=Mus musculus OX=10090 GN=Mien1 PE=1 SV=1</t>
  </si>
  <si>
    <t>Q9CQK7</t>
  </si>
  <si>
    <t>RWD domain-containing protein 1</t>
  </si>
  <si>
    <t>Rwdd1</t>
  </si>
  <si>
    <t>sp|Q9CQK7|RWDD1_MOUSE RWD domain-containing protein 1 OS=Mus musculus OX=10090 GN=Rwdd1 PE=1 SV=1</t>
  </si>
  <si>
    <t>Q9CQU0</t>
  </si>
  <si>
    <t>Thioredoxin domain-containing protein 12</t>
  </si>
  <si>
    <t>Txndc12</t>
  </si>
  <si>
    <t>sp|Q9CQU0|TXD12_MOUSE Thioredoxin domain-containing protein 12 OS=Mus musculus OX=10090 GN=Txndc12 PE=1 SV=1</t>
  </si>
  <si>
    <t>Q9CR57</t>
  </si>
  <si>
    <t>60S ribosomal protein L14</t>
  </si>
  <si>
    <t>Rpl14</t>
  </si>
  <si>
    <t>sp|Q9CR57|RL14_MOUSE 60S ribosomal protein L14 OS=Mus musculus OX=10090 GN=Rpl14 PE=1 SV=3</t>
  </si>
  <si>
    <t>Q9CSN1</t>
  </si>
  <si>
    <t>SNW domain-containing protein 1</t>
  </si>
  <si>
    <t>Snw1</t>
  </si>
  <si>
    <t>sp|Q9CSN1|SNW1_MOUSE SNW domain-containing protein 1 OS=Mus musculus OX=10090 GN=Snw1 PE=1 SV=3</t>
  </si>
  <si>
    <t>Q9CVD2</t>
  </si>
  <si>
    <t>Ataxin-3</t>
  </si>
  <si>
    <t>Atxn3</t>
  </si>
  <si>
    <t>sp|Q9CVD2|ATX3_MOUSE Ataxin-3 OS=Mus musculus OX=10090 GN=Atxn3 PE=1 SV=2</t>
  </si>
  <si>
    <t>Q9CXI5</t>
  </si>
  <si>
    <t>Mesencephalic astrocyte-derived neurotrophic factor</t>
  </si>
  <si>
    <t>Manf</t>
  </si>
  <si>
    <t>sp|Q9CXI5|MANF_MOUSE Mesencephalic astrocyte-derived neurotrophic factor OS=Mus musculus OX=10090 GN=Manf PE=1 SV=1</t>
  </si>
  <si>
    <t>Q9CY34;Q3UWQ3</t>
  </si>
  <si>
    <t>Q9CY34</t>
  </si>
  <si>
    <t>NEDD8-conjugating enzyme UBE2F</t>
  </si>
  <si>
    <t>Ube2f</t>
  </si>
  <si>
    <t>sp|Q9CY34|UB2FA_MOUSE NEDD8-conjugating enzyme UBE2F OS=Mus musculus OX=10090 GN=Ube2f PE=1 SV=1</t>
  </si>
  <si>
    <t>Q9CZG3</t>
  </si>
  <si>
    <t>COMM domain-containing protein 8</t>
  </si>
  <si>
    <t>Commd8</t>
  </si>
  <si>
    <t>sp|Q9CZG3|COMD8_MOUSE COMM domain-containing protein 8 OS=Mus musculus OX=10090 GN=Commd8 PE=1 SV=1</t>
  </si>
  <si>
    <t>Q9CZH3</t>
  </si>
  <si>
    <t>Proteasome assembly chaperone 3</t>
  </si>
  <si>
    <t>Psmg3</t>
  </si>
  <si>
    <t>sp|Q9CZH3|PSMG3_MOUSE Proteasome assembly chaperone 3 OS=Mus musculus OX=10090 GN=Psmg3 PE=1 SV=1</t>
  </si>
  <si>
    <t>Q9CZX8</t>
  </si>
  <si>
    <t>40S ribosomal protein S19</t>
  </si>
  <si>
    <t>Rps19</t>
  </si>
  <si>
    <t>sp|Q9CZX8|RS19_MOUSE 40S ribosomal protein S19 OS=Mus musculus OX=10090 GN=Rps19 PE=1 SV=3</t>
  </si>
  <si>
    <t>Q9D0W5</t>
  </si>
  <si>
    <t>Peptidyl-prolyl cis-trans isomerase-like 1</t>
  </si>
  <si>
    <t>Ppil1</t>
  </si>
  <si>
    <t>sp|Q9D0W5|PPIL1_MOUSE Peptidyl-prolyl cis-trans isomerase-like 1 OS=Mus musculus OX=10090 GN=Ppil1 PE=1 SV=1</t>
  </si>
  <si>
    <t>Q9D187</t>
  </si>
  <si>
    <t>Mitotic spindle-associated MMXD complex subunit MIP18</t>
  </si>
  <si>
    <t>Fam96b</t>
  </si>
  <si>
    <t>sp|Q9D187|CIA2B_MOUSE Cytosolic iron-sulfur assembly component 2B OS=Mus musculus OX=10090 GN=Ciao2b PE=1 SV=1</t>
  </si>
  <si>
    <t>Q9D1K7</t>
  </si>
  <si>
    <t>UPF0687 protein C20orf27 homolog</t>
  </si>
  <si>
    <t>sp|Q9D1K7|CT027_MOUSE UPF0687 protein C20orf27 homolog OS=Mus musculus OX=10090 PE=1 SV=3</t>
  </si>
  <si>
    <t>Q9D2Y4-2;Q9D2Y4</t>
  </si>
  <si>
    <t>Mixed lineage kinase domain-like protein</t>
  </si>
  <si>
    <t>Mlkl</t>
  </si>
  <si>
    <t>sp|Q9D2Y4-2|MLKL_MOUSE Isoform 2 of Mixed lineage kinase domain-like protein OS=Mus musculus OX=10090 GN=Mlkl;sp|Q9D2Y4|MLKL_MOUSE Mixed lineage kinase domain-like protein OS=Mus musculus OX=10090 GN=Mlkl PE=1 SV=1</t>
  </si>
  <si>
    <t>Q9D3U0</t>
  </si>
  <si>
    <t>Putative tRNA pseudouridine synthase Pus10</t>
  </si>
  <si>
    <t>Pus10</t>
  </si>
  <si>
    <t>sp|Q9D3U0|PUS10_MOUSE Putative tRNA pseudouridine synthase Pus10 OS=Mus musculus OX=10090 GN=Pus10 PE=1 SV=1</t>
  </si>
  <si>
    <t>Q9D6Z1</t>
  </si>
  <si>
    <t>Nucleolar protein 56</t>
  </si>
  <si>
    <t>Nop56</t>
  </si>
  <si>
    <t>sp|Q9D6Z1|NOP56_MOUSE Nucleolar protein 56 OS=Mus musculus OX=10090 GN=Nop56 PE=1 SV=2</t>
  </si>
  <si>
    <t>Q9D753</t>
  </si>
  <si>
    <t>Exosome complex component RRP43</t>
  </si>
  <si>
    <t>Exosc8</t>
  </si>
  <si>
    <t>sp|Q9D753|EXOS8_MOUSE Exosome complex component RRP43 OS=Mus musculus OX=10090 GN=Exosc8 PE=1 SV=1</t>
  </si>
  <si>
    <t>Q9D7S9</t>
  </si>
  <si>
    <t>Charged multivesicular body protein 5</t>
  </si>
  <si>
    <t>Chmp5</t>
  </si>
  <si>
    <t>sp|Q9D7S9|CHMP5_MOUSE Charged multivesicular body protein 5 OS=Mus musculus OX=10090 GN=Chmp5 PE=1 SV=1</t>
  </si>
  <si>
    <t>Q9D898</t>
  </si>
  <si>
    <t>Actin-related protein 2/3 complex subunit 5-like protein</t>
  </si>
  <si>
    <t>Arpc5l</t>
  </si>
  <si>
    <t>sp|Q9D898|ARP5L_MOUSE Actin-related protein 2/3 complex subunit 5-like protein OS=Mus musculus OX=10090 GN=Arpc5l PE=1 SV=1</t>
  </si>
  <si>
    <t>Q9DAW6</t>
  </si>
  <si>
    <t>U4/U6 small nuclear ribonucleoprotein Prp4</t>
  </si>
  <si>
    <t>Prpf4</t>
  </si>
  <si>
    <t>sp|Q9DAW6|PRP4_MOUSE U4/U6 small nuclear ribonucleoprotein Prp4 OS=Mus musculus OX=10090 GN=Prpf4 PE=1 SV=1</t>
  </si>
  <si>
    <t>Q9DB34</t>
  </si>
  <si>
    <t>Charged multivesicular body protein 2a</t>
  </si>
  <si>
    <t>Chmp2a</t>
  </si>
  <si>
    <t>sp|Q9DB34|CHM2A_MOUSE Charged multivesicular body protein 2a OS=Mus musculus OX=10090 GN=Chmp2a PE=1 SV=1</t>
  </si>
  <si>
    <t>Q9DBS9;Q8BXR9-2;Q8BXR9</t>
  </si>
  <si>
    <t>Q9DBS9</t>
  </si>
  <si>
    <t>Oxysterol-binding protein-related protein 3</t>
  </si>
  <si>
    <t>Osbpl3</t>
  </si>
  <si>
    <t>sp|Q9DBS9|OSBL3_MOUSE Oxysterol-binding protein-related protein 3 OS=Mus musculus OX=10090 GN=Osbpl3 PE=1 SV=2</t>
  </si>
  <si>
    <t>Q9DCW4</t>
  </si>
  <si>
    <t>Electron transfer flavoprotein subunit beta</t>
  </si>
  <si>
    <t>Etfb</t>
  </si>
  <si>
    <t>sp|Q9DCW4|ETFB_MOUSE Electron transfer flavoprotein subunit beta OS=Mus musculus OX=10090 GN=Etfb PE=1 SV=3</t>
  </si>
  <si>
    <t>Q9EQ28</t>
  </si>
  <si>
    <t>DNA polymerase delta subunit 3</t>
  </si>
  <si>
    <t>Pold3</t>
  </si>
  <si>
    <t>sp|Q9EQ28|DPOD3_MOUSE DNA polymerase delta subunit 3 OS=Mus musculus OX=10090 GN=Pold3 PE=1 SV=2</t>
  </si>
  <si>
    <t>Q9ERB0</t>
  </si>
  <si>
    <t>Synaptosomal-associated protein 29</t>
  </si>
  <si>
    <t>Snap29</t>
  </si>
  <si>
    <t>sp|Q9ERB0|SNP29_MOUSE Synaptosomal-associated protein 29 OS=Mus musculus OX=10090 GN=Snap29 PE=1 SV=1</t>
  </si>
  <si>
    <t>Q9ERI5-2;Q9ERI5</t>
  </si>
  <si>
    <t>Bifunctional arginine demethylase and lysyl-hydroxylase JMJD6</t>
  </si>
  <si>
    <t>Jmjd6</t>
  </si>
  <si>
    <t xml:space="preserve">sp|Q9ERI5-2|JMJD6_MOUSE Isoform 2 of Bifunctional arginine demethylase and lysyl-hydroxylase JMJD6 OS=Mus musculus OX=10090 GN=Jmjd6;sp|Q9ERI5|JMJD6_MOUSE Bifunctional arginine demethylase and lysyl-hydroxylase JMJD6 OS=Mus musculus OX=10090 GN=Jmjd6 PE=1 </t>
  </si>
  <si>
    <t>Q9ESP1</t>
  </si>
  <si>
    <t>Stromal cell-derived factor 2-like protein 1</t>
  </si>
  <si>
    <t>Sdf2l1</t>
  </si>
  <si>
    <t>sp|Q9ESP1|SDF2L_MOUSE Stromal cell-derived factor 2-like protein 1 OS=Mus musculus OX=10090 GN=Sdf2l1 PE=1 SV=2</t>
  </si>
  <si>
    <t>Q9EST4;Q9EST4-3;Q9EST4-2</t>
  </si>
  <si>
    <t>Q9EST4;Q9EST4-3</t>
  </si>
  <si>
    <t>Proteasome assembly chaperone 2</t>
  </si>
  <si>
    <t>Psmg2</t>
  </si>
  <si>
    <t>sp|Q9EST4|PSMG2_MOUSE Proteasome assembly chaperone 2 OS=Mus musculus OX=10090 GN=Psmg2 PE=1 SV=1;sp|Q9EST4-3|PSMG2_MOUSE Isoform 3 of Proteasome assembly chaperone 2 OS=Mus musculus OX=10090 GN=Psmg2</t>
  </si>
  <si>
    <t>Q9EST5;Q9EST5-2</t>
  </si>
  <si>
    <t>Acidic leucine-rich nuclear phosphoprotein 32 family member B</t>
  </si>
  <si>
    <t>Anp32b</t>
  </si>
  <si>
    <t>sp|Q9EST5|AN32B_MOUSE Acidic leucine-rich nuclear phosphoprotein 32 family member B OS=Mus musculus OX=10090 GN=Anp32b PE=1 SV=1;sp|Q9EST5-2|AN32B_MOUSE Isoform 2 of Acidic leucine-rich nuclear phosphoprotein 32 family member B OS=Mus musculus OX=10090 GN=</t>
  </si>
  <si>
    <t>Q9QWR8</t>
  </si>
  <si>
    <t>Alpha-N-acetylgalactosaminidase</t>
  </si>
  <si>
    <t>Naga</t>
  </si>
  <si>
    <t>sp|Q9QWR8|NAGAB_MOUSE Alpha-N-acetylgalactosaminidase OS=Mus musculus OX=10090 GN=Naga PE=1 SV=2</t>
  </si>
  <si>
    <t>Q9QXT0</t>
  </si>
  <si>
    <t>Protein canopy homolog 2</t>
  </si>
  <si>
    <t>Cnpy2</t>
  </si>
  <si>
    <t>sp|Q9QXT0|CNPY2_MOUSE Protein canopy homolog 2 OS=Mus musculus OX=10090 GN=Cnpy2 PE=1 SV=1</t>
  </si>
  <si>
    <t>Q9QY93</t>
  </si>
  <si>
    <t>dCTP pyrophosphatase 1</t>
  </si>
  <si>
    <t>Dctpp1</t>
  </si>
  <si>
    <t>sp|Q9QY93|DCTP1_MOUSE dCTP pyrophosphatase 1 OS=Mus musculus OX=10090 GN=Dctpp1 PE=1 SV=1</t>
  </si>
  <si>
    <t>Q9QYB5-2;Q9QYB5</t>
  </si>
  <si>
    <t>Gamma-adducin</t>
  </si>
  <si>
    <t>Add3</t>
  </si>
  <si>
    <t>sp|Q9QYB5-2|ADDG_MOUSE Isoform 1 of Gamma-adducin OS=Mus musculus OX=10090 GN=Add3;sp|Q9QYB5|ADDG_MOUSE Gamma-adducin OS=Mus musculus OX=10090 GN=Add3 PE=1 SV=2</t>
  </si>
  <si>
    <t>Q9R062</t>
  </si>
  <si>
    <t>Glycogenin-1</t>
  </si>
  <si>
    <t>Gyg1</t>
  </si>
  <si>
    <t>sp|Q9R062|GLYG_MOUSE Glycogenin-1 OS=Mus musculus OX=10090 GN=Gyg1 PE=1 SV=3</t>
  </si>
  <si>
    <t>Q9R190</t>
  </si>
  <si>
    <t>Metastasis-associated protein MTA2</t>
  </si>
  <si>
    <t>Mta2</t>
  </si>
  <si>
    <t>sp|Q9R190|MTA2_MOUSE Metastasis-associated protein MTA2 OS=Mus musculus OX=10090 GN=Mta2 PE=1 SV=1</t>
  </si>
  <si>
    <t>Q9WVL0</t>
  </si>
  <si>
    <t>Maleylacetoacetate isomerase</t>
  </si>
  <si>
    <t>Gstz1</t>
  </si>
  <si>
    <t>sp|Q9WVL0|MAAI_MOUSE Maleylacetoacetate isomerase OS=Mus musculus OX=10090 GN=Gstz1 PE=1 SV=1</t>
  </si>
  <si>
    <t>Q9Z0R6-2;Q9Z0R6</t>
  </si>
  <si>
    <t>Intersectin-2</t>
  </si>
  <si>
    <t>Itsn2</t>
  </si>
  <si>
    <t>sp|Q9Z0R6-2|ITSN2_MOUSE Isoform 2 of Intersectin-2 OS=Mus musculus OX=10090 GN=Itsn2;sp|Q9Z0R6|ITSN2_MOUSE Intersectin-2 OS=Mus musculus OX=10090 GN=Itsn2 PE=1 SV=2</t>
  </si>
  <si>
    <t>Q9Z1K6</t>
  </si>
  <si>
    <t>E3 ubiquitin-protein ligase ARIH2</t>
  </si>
  <si>
    <t>Arih2</t>
  </si>
  <si>
    <t>sp|Q9Z1K6|ARI2_MOUSE E3 ubiquitin-protein ligase ARIH2 OS=Mus musculus OX=10090 GN=Arih2 PE=1 SV=1</t>
  </si>
  <si>
    <t>A2AIV8</t>
  </si>
  <si>
    <t>Caspase recruitment domain-containing protein 9</t>
  </si>
  <si>
    <t>Card9</t>
  </si>
  <si>
    <t>sp|A2AIV8|CARD9_MOUSE Caspase recruitment domain-containing protein 9 OS=Mus musculus OX=10090 GN=Card9 PE=1 SV=1</t>
  </si>
  <si>
    <t>O08583;O08583-2;Q9JJW6-2;Q9JJW6</t>
  </si>
  <si>
    <t>O08583;O08583-2;Q9JJW6-2</t>
  </si>
  <si>
    <t>THO complex subunit 4;Aly/REF export factor 2</t>
  </si>
  <si>
    <t>Alyref;Alyref2</t>
  </si>
  <si>
    <t>sp|O08583|THOC4_MOUSE THO complex subunit 4 OS=Mus musculus OX=10090 GN=Alyref PE=1 SV=3;sp|O08583-2|THOC4_MOUSE Isoform 2 of THO complex subunit 4 OS=Mus musculus OX=10090 GN=Alyref;sp|Q9JJW6-2|ALRF2_MOUSE Isoform 2 of Aly/REF export factor 2 OS=Mus muscu</t>
  </si>
  <si>
    <t>O09000</t>
  </si>
  <si>
    <t>Nuclear receptor coactivator 3</t>
  </si>
  <si>
    <t>Ncoa3</t>
  </si>
  <si>
    <t>sp|O09000|NCOA3_MOUSE Nuclear receptor coactivator 3 OS=Mus musculus OX=10090 GN=Ncoa3 PE=1 SV=2</t>
  </si>
  <si>
    <t>O35143</t>
  </si>
  <si>
    <t>ATPase inhibitor, mitochondrial</t>
  </si>
  <si>
    <t>Atpif1</t>
  </si>
  <si>
    <t>sp|O35143|ATIF1_MOUSE ATPase inhibitor, mitochondrial OS=Mus musculus OX=10090 GN=ATP5IF1 PE=1 SV=2</t>
  </si>
  <si>
    <t>O35326</t>
  </si>
  <si>
    <t>Serine/arginine-rich splicing factor 5</t>
  </si>
  <si>
    <t>Srsf5</t>
  </si>
  <si>
    <t>sp|O35326|SRSF5_MOUSE Serine/arginine-rich splicing factor 5 OS=Mus musculus OX=10090 GN=Srsf5 PE=1 SV=2</t>
  </si>
  <si>
    <t>O35345</t>
  </si>
  <si>
    <t>Importin subunit alpha-7</t>
  </si>
  <si>
    <t>Kpna6</t>
  </si>
  <si>
    <t>sp|O35345|IMA7_MOUSE Importin subunit alpha-7 OS=Mus musculus OX=10090 GN=Kpna6 PE=1 SV=2</t>
  </si>
  <si>
    <t>O35382</t>
  </si>
  <si>
    <t>Exocyst complex component 4</t>
  </si>
  <si>
    <t>Exoc4</t>
  </si>
  <si>
    <t>sp|O35382|EXOC4_MOUSE Exocyst complex component 4 OS=Mus musculus OX=10090 GN=Exoc4 PE=1 SV=2</t>
  </si>
  <si>
    <t>O35465;O35465-2</t>
  </si>
  <si>
    <t>Peptidyl-prolyl cis-trans isomerase FKBP8</t>
  </si>
  <si>
    <t>Fkbp8</t>
  </si>
  <si>
    <t>sp|O35465|FKBP8_MOUSE Peptidyl-prolyl cis-trans isomerase FKBP8 OS=Mus musculus OX=10090 GN=Fkbp8 PE=1 SV=2;sp|O35465-2|FKBP8_MOUSE Isoform 2 of Peptidyl-prolyl cis-trans isomerase FKBP8 OS=Mus musculus OX=10090 GN=Fkbp8</t>
  </si>
  <si>
    <t>O35691</t>
  </si>
  <si>
    <t>Pinin</t>
  </si>
  <si>
    <t>Pnn</t>
  </si>
  <si>
    <t>sp|O35691|PININ_MOUSE Pinin OS=Mus musculus OX=10090 GN=Pnn PE=1 SV=4</t>
  </si>
  <si>
    <t>O54946-2;O54946;O35723;Q9QYI5-2;Q9QYI5-1;Q9QYI8;Q9QYI5</t>
  </si>
  <si>
    <t>O54946-2;O54946</t>
  </si>
  <si>
    <t>DnaJ homolog subfamily B member 6</t>
  </si>
  <si>
    <t>Dnajb6</t>
  </si>
  <si>
    <t>sp|O54946-2|DNJB6_MOUSE Isoform B of DnaJ homolog subfamily B member 6 OS=Mus musculus OX=10090 GN=Dnajb6;sp|O54946|DNJB6_MOUSE DnaJ homolog subfamily B member 6 OS=Mus musculus OX=10090 GN=Dnajb6 PE=1 SV=4</t>
  </si>
  <si>
    <t>O70311</t>
  </si>
  <si>
    <t>Glycylpeptide N-tetradecanoyltransferase 2</t>
  </si>
  <si>
    <t>Nmt2</t>
  </si>
  <si>
    <t>sp|O70311|NMT2_MOUSE Glycylpeptide N-tetradecanoyltransferase 2 OS=Mus musculus OX=10090 GN=Nmt2 PE=1 SV=1</t>
  </si>
  <si>
    <t>O88974;O88974-4;O88974-7;O88974-3;O88974-2;O88974-5;O88974-6</t>
  </si>
  <si>
    <t>O88974;O88974-4;O88974-7</t>
  </si>
  <si>
    <t>Histone-lysine N-methyltransferase SETDB1</t>
  </si>
  <si>
    <t>Setdb1</t>
  </si>
  <si>
    <t>sp|O88974|SETB1_MOUSE Histone-lysine N-methyltransferase SETDB1 OS=Mus musculus OX=10090 GN=Setdb1 PE=1 SV=1;sp|O88974-4|SETB1_MOUSE Isoform 4 of Histone-lysine N-methyltransferase SETDB1 OS=Mus musculus OX=10090 GN=Setdb1;sp|O88974-7|SETB1_MOUSE Isoform 7</t>
  </si>
  <si>
    <t>P05531</t>
  </si>
  <si>
    <t>X-linked lymphocyte-regulated protein PM1</t>
  </si>
  <si>
    <t>Xlr</t>
  </si>
  <si>
    <t>sp|P05531|XLR_MOUSE X-linked lymphocyte-regulated protein PM1 OS=Mus musculus OX=10090 GN=Xlr PE=2 SV=1</t>
  </si>
  <si>
    <t>P07310</t>
  </si>
  <si>
    <t>Creatine kinase M-type</t>
  </si>
  <si>
    <t>Ckm</t>
  </si>
  <si>
    <t>sp|P07310|KCRM_MOUSE Creatine kinase M-type OS=Mus musculus OX=10090 GN=Ckm PE=1 SV=1</t>
  </si>
  <si>
    <t>P09528</t>
  </si>
  <si>
    <t>Ferritin heavy chain;Ferritin heavy chain, N-terminally processed</t>
  </si>
  <si>
    <t>Fth1</t>
  </si>
  <si>
    <t>sp|P09528|FRIH_MOUSE Ferritin heavy chain OS=Mus musculus OX=10090 GN=Fth1 PE=1 SV=2</t>
  </si>
  <si>
    <t>P09671</t>
  </si>
  <si>
    <t>Superoxide dismutase [Mn], mitochondrial</t>
  </si>
  <si>
    <t>Sod2</t>
  </si>
  <si>
    <t>sp|P09671|SODM_MOUSE Superoxide dismutase [Mn], mitochondrial OS=Mus musculus OX=10090 GN=Sod2 PE=1 SV=3</t>
  </si>
  <si>
    <t>P0C7T6</t>
  </si>
  <si>
    <t>Ataxin-1-like</t>
  </si>
  <si>
    <t>Atxn1l</t>
  </si>
  <si>
    <t>sp|P0C7T6|ATX1L_MOUSE Ataxin-1-like OS=Mus musculus OX=10090 GN=Atxn1l PE=1 SV=1</t>
  </si>
  <si>
    <t>P19253</t>
  </si>
  <si>
    <t>60S ribosomal protein L13a</t>
  </si>
  <si>
    <t>Rpl13a</t>
  </si>
  <si>
    <t>sp|P19253|RL13A_MOUSE 60S ribosomal protein L13a OS=Mus musculus OX=10090 GN=Rpl13a PE=1 SV=4</t>
  </si>
  <si>
    <t>P41105</t>
  </si>
  <si>
    <t>60S ribosomal protein L28</t>
  </si>
  <si>
    <t>Rpl28</t>
  </si>
  <si>
    <t>sp|P41105|RL28_MOUSE 60S ribosomal protein L28 OS=Mus musculus OX=10090 GN=Rpl28 PE=1 SV=2</t>
  </si>
  <si>
    <t>P47857;P47857-2;P47857-3</t>
  </si>
  <si>
    <t>ATP-dependent 6-phosphofructokinase, muscle type</t>
  </si>
  <si>
    <t>Pfkm</t>
  </si>
  <si>
    <t>sp|P47857|PFKAM_MOUSE ATP-dependent 6-phosphofructokinase, muscle type OS=Mus musculus OX=10090 GN=Pfkm PE=1 SV=3;sp|P47857-2|PFKAM_MOUSE Isoform 2 of ATP-dependent 6-phosphofructokinase, muscle type OS=Mus musculus OX=10090 GN=Pfkm;sp|P47857-3|PFKAM_MOUSE</t>
  </si>
  <si>
    <t>P49962</t>
  </si>
  <si>
    <t>Signal recognition particle 9 kDa protein</t>
  </si>
  <si>
    <t>Srp9</t>
  </si>
  <si>
    <t>sp|P49962|SRP09_MOUSE Signal recognition particle 9 kDa protein OS=Mus musculus OX=10090 GN=Srp9 PE=1 SV=2</t>
  </si>
  <si>
    <t>P50431</t>
  </si>
  <si>
    <t>Serine hydroxymethyltransferase, cytosolic</t>
  </si>
  <si>
    <t>Shmt1</t>
  </si>
  <si>
    <t>sp|P50431|GLYC_MOUSE Serine hydroxymethyltransferase, cytosolic OS=Mus musculus OX=10090 GN=Shmt1 PE=1 SV=3</t>
  </si>
  <si>
    <t>P51949</t>
  </si>
  <si>
    <t>CDK-activating kinase assembly factor MAT1</t>
  </si>
  <si>
    <t>Mnat1</t>
  </si>
  <si>
    <t>sp|P51949|MAT1_MOUSE CDK-activating kinase assembly factor MAT1 OS=Mus musculus OX=10090 GN=Mnat1 PE=1 SV=2</t>
  </si>
  <si>
    <t>P52482</t>
  </si>
  <si>
    <t>Ubiquitin-conjugating enzyme E2 E1</t>
  </si>
  <si>
    <t>Ube2e1</t>
  </si>
  <si>
    <t>sp|P52482|UB2E1_MOUSE Ubiquitin-conjugating enzyme E2 E1 OS=Mus musculus OX=10090 GN=Ube2e1 PE=1 SV=1</t>
  </si>
  <si>
    <t>P53612</t>
  </si>
  <si>
    <t>Geranylgeranyl transferase type-2 subunit beta</t>
  </si>
  <si>
    <t>Rabggtb</t>
  </si>
  <si>
    <t>sp|P53612|PGTB2_MOUSE Geranylgeranyl transferase type-2 subunit beta OS=Mus musculus OX=10090 GN=Rabggtb PE=1 SV=2</t>
  </si>
  <si>
    <t>P53994;P59279</t>
  </si>
  <si>
    <t>Ras-related protein Rab-2A;Ras-related protein Rab-2B</t>
  </si>
  <si>
    <t>Rab2a;Rab2b</t>
  </si>
  <si>
    <t>sp|P53994|RAB2A_MOUSE Ras-related protein Rab-2A OS=Mus musculus OX=10090 GN=Rab2a PE=1 SV=1;sp|P59279|RAB2B_MOUSE Ras-related protein Rab-2B OS=Mus musculus OX=10090 GN=Rab2b PE=1 SV=1</t>
  </si>
  <si>
    <t>P56376</t>
  </si>
  <si>
    <t>Acylphosphatase-1</t>
  </si>
  <si>
    <t>Acyp1</t>
  </si>
  <si>
    <t>sp|P56376|ACYP1_MOUSE Acylphosphatase-1 OS=Mus musculus OX=10090 GN=Acyp1 PE=1 SV=2</t>
  </si>
  <si>
    <t>P57746</t>
  </si>
  <si>
    <t>V-type proton ATPase subunit D</t>
  </si>
  <si>
    <t>Atp6v1d</t>
  </si>
  <si>
    <t>sp|P57746|VATD_MOUSE V-type proton ATPase subunit D OS=Mus musculus OX=10090 GN=Atp6v1d PE=1 SV=1</t>
  </si>
  <si>
    <t>P61514</t>
  </si>
  <si>
    <t>60S ribosomal protein L37a</t>
  </si>
  <si>
    <t>Rpl37a</t>
  </si>
  <si>
    <t>sp|P61514|RL37A_MOUSE 60S ribosomal protein L37a OS=Mus musculus OX=10090 GN=Rpl37a PE=1 SV=2</t>
  </si>
  <si>
    <t>P61924</t>
  </si>
  <si>
    <t>Coatomer subunit zeta-1</t>
  </si>
  <si>
    <t>Copz1</t>
  </si>
  <si>
    <t>sp|P61924|COPZ1_MOUSE Coatomer subunit zeta-1 OS=Mus musculus OX=10090 GN=Copz1 PE=1 SV=1</t>
  </si>
  <si>
    <t>P61961</t>
  </si>
  <si>
    <t>Ubiquitin-fold modifier 1</t>
  </si>
  <si>
    <t>Ufm1</t>
  </si>
  <si>
    <t>sp|P61961|UFM1_MOUSE Ubiquitin-fold modifier 1 OS=Mus musculus OX=10090 GN=Ufm1 PE=1 SV=1</t>
  </si>
  <si>
    <t>P62267</t>
  </si>
  <si>
    <t>40S ribosomal protein S23</t>
  </si>
  <si>
    <t>Rps23</t>
  </si>
  <si>
    <t>sp|P62267|RS23_MOUSE 40S ribosomal protein S23 OS=Mus musculus OX=10090 GN=Rps23 PE=1 SV=3</t>
  </si>
  <si>
    <t>P62307</t>
  </si>
  <si>
    <t>Small nuclear ribonucleoprotein F</t>
  </si>
  <si>
    <t>Snrpf</t>
  </si>
  <si>
    <t>sp|P62307|RUXF_MOUSE Small nuclear ribonucleoprotein F OS=Mus musculus OX=10090 GN=Snrpf PE=1 SV=1</t>
  </si>
  <si>
    <t>P62311</t>
  </si>
  <si>
    <t>U6 snRNA-associated Sm-like protein LSm3</t>
  </si>
  <si>
    <t>Lsm3</t>
  </si>
  <si>
    <t>sp|P62311|LSM3_MOUSE U6 snRNA-associated Sm-like protein LSm3 OS=Mus musculus OX=10090 GN=Lsm3 PE=1 SV=2</t>
  </si>
  <si>
    <t>P62313</t>
  </si>
  <si>
    <t>U6 snRNA-associated Sm-like protein LSm6</t>
  </si>
  <si>
    <t>Lsm6</t>
  </si>
  <si>
    <t>sp|P62313|LSM6_MOUSE U6 snRNA-associated Sm-like protein LSm6 OS=Mus musculus OX=10090 GN=Lsm6 PE=1 SV=1</t>
  </si>
  <si>
    <t>P62488</t>
  </si>
  <si>
    <t>DNA-directed RNA polymerase II subunit RPB7</t>
  </si>
  <si>
    <t>Polr2g</t>
  </si>
  <si>
    <t>sp|P62488|RPB7_MOUSE DNA-directed RNA polymerase II subunit RPB7 OS=Mus musculus OX=10090 GN=Polr2g PE=1 SV=1</t>
  </si>
  <si>
    <t>P62627</t>
  </si>
  <si>
    <t>Dynein light chain roadblock-type 1</t>
  </si>
  <si>
    <t>Dynlrb1</t>
  </si>
  <si>
    <t>sp|P62627|DLRB1_MOUSE Dynein light chain roadblock-type 1 OS=Mus musculus OX=10090 GN=Dynlrb1 PE=1 SV=3</t>
  </si>
  <si>
    <t>P62889</t>
  </si>
  <si>
    <t>60S ribosomal protein L30</t>
  </si>
  <si>
    <t>Rpl30</t>
  </si>
  <si>
    <t>sp|P62889|RL30_MOUSE 60S ribosomal protein L30 OS=Mus musculus OX=10090 GN=Rpl30 PE=1 SV=2</t>
  </si>
  <si>
    <t>P63168</t>
  </si>
  <si>
    <t>Dynein light chain 1, cytoplasmic</t>
  </si>
  <si>
    <t>Dynll1</t>
  </si>
  <si>
    <t>sp|P63168|DYL1_MOUSE Dynein light chain 1, cytoplasmic OS=Mus musculus OX=10090 GN=Dynll1 PE=1 SV=1</t>
  </si>
  <si>
    <t>P70122</t>
  </si>
  <si>
    <t>Ribosome maturation protein SBDS</t>
  </si>
  <si>
    <t>Sbds</t>
  </si>
  <si>
    <t>sp|P70122|SBDS_MOUSE Ribosome maturation protein SBDS OS=Mus musculus OX=10090 GN=Sbds PE=1 SV=4</t>
  </si>
  <si>
    <t>P70202</t>
  </si>
  <si>
    <t>Latexin</t>
  </si>
  <si>
    <t>Lxn</t>
  </si>
  <si>
    <t>sp|P70202|LXN_MOUSE Latexin OS=Mus musculus OX=10090 GN=Lxn PE=1 SV=2</t>
  </si>
  <si>
    <t>P70333</t>
  </si>
  <si>
    <t>Heterogeneous nuclear ribonucleoprotein H2</t>
  </si>
  <si>
    <t>Hnrnph2</t>
  </si>
  <si>
    <t>sp|P70333|HNRH2_MOUSE Heterogeneous nuclear ribonucleoprotein H2 OS=Mus musculus OX=10090 GN=Hnrnph2 PE=1 SV=1</t>
  </si>
  <si>
    <t>P97376</t>
  </si>
  <si>
    <t>Protein FRG1</t>
  </si>
  <si>
    <t>Frg1</t>
  </si>
  <si>
    <t>sp|P97376|FRG1_MOUSE Protein FRG1 OS=Mus musculus OX=10090 GN=Frg1 PE=1 SV=2</t>
  </si>
  <si>
    <t>P97821</t>
  </si>
  <si>
    <t>Dipeptidyl peptidase 1;Dipeptidyl peptidase 1 exclusion domain chain;Dipeptidyl peptidase 1 heavy chain;Dipeptidyl peptidase 1 light chain</t>
  </si>
  <si>
    <t>Ctsc</t>
  </si>
  <si>
    <t>sp|P97821|CATC_MOUSE Dipeptidyl peptidase 1 OS=Mus musculus OX=10090 GN=Ctsc PE=1 SV=1</t>
  </si>
  <si>
    <t>P97823;P97823-2</t>
  </si>
  <si>
    <t>Acyl-protein thioesterase 1</t>
  </si>
  <si>
    <t>Lypla1</t>
  </si>
  <si>
    <t>sp|P97823|LYPA1_MOUSE Acyl-protein thioesterase 1 OS=Mus musculus OX=10090 GN=Lypla1 PE=1 SV=1;sp|P97823-2|LYPA1_MOUSE Isoform 2 of Acyl-protein thioesterase 1 OS=Mus musculus OX=10090 GN=Lypla1</t>
  </si>
  <si>
    <t>Q03265</t>
  </si>
  <si>
    <t>ATP synthase subunit alpha, mitochondrial</t>
  </si>
  <si>
    <t>Atp5a1</t>
  </si>
  <si>
    <t>sp|Q03265|ATPA_MOUSE ATP synthase subunit alpha, mitochondrial OS=Mus musculus OX=10090 GN=Atp5f1a PE=1 SV=1</t>
  </si>
  <si>
    <t>Q05144</t>
  </si>
  <si>
    <t>Ras-related C3 botulinum toxin substrate 2</t>
  </si>
  <si>
    <t>Rac2</t>
  </si>
  <si>
    <t>sp|Q05144|RAC2_MOUSE Ras-related C3 botulinum toxin substrate 2 OS=Mus musculus OX=10090 GN=Rac2 PE=1 SV=1</t>
  </si>
  <si>
    <t>Q2NL51</t>
  </si>
  <si>
    <t>Glycogen synthase kinase-3 alpha</t>
  </si>
  <si>
    <t>Gsk3a</t>
  </si>
  <si>
    <t>sp|Q2NL51|GSK3A_MOUSE Glycogen synthase kinase-3 alpha OS=Mus musculus OX=10090 GN=Gsk3a PE=1 SV=2</t>
  </si>
  <si>
    <t>Q3TWF6</t>
  </si>
  <si>
    <t>WD repeat-containing protein 70</t>
  </si>
  <si>
    <t>Wdr70</t>
  </si>
  <si>
    <t>sp|Q3TWF6|WDR70_MOUSE WD repeat-containing protein 70 OS=Mus musculus OX=10090 GN=Wdr70 PE=1 SV=1</t>
  </si>
  <si>
    <t>Q3U2P1;Q3U2P1-2</t>
  </si>
  <si>
    <t>Q3U2P1</t>
  </si>
  <si>
    <t>Protein transport protein Sec24A</t>
  </si>
  <si>
    <t>Sec24a</t>
  </si>
  <si>
    <t>sp|Q3U2P1|SC24A_MOUSE Protein transport protein Sec24A OS=Mus musculus OX=10090 GN=Sec24a PE=1 SV=1</t>
  </si>
  <si>
    <t>Q3UDP0;Q3UDP0-2</t>
  </si>
  <si>
    <t>WD repeat-containing protein 41</t>
  </si>
  <si>
    <t>Wdr41</t>
  </si>
  <si>
    <t>sp|Q3UDP0|WDR41_MOUSE WD repeat-containing protein 41 OS=Mus musculus OX=10090 GN=Wdr41 PE=1 SV=1;sp|Q3UDP0-2|WDR41_MOUSE Isoform 2 of WD repeat-containing protein 41 OS=Mus musculus OX=10090 GN=Wdr41</t>
  </si>
  <si>
    <t>Q3UHF7;A2A884;Q03172</t>
  </si>
  <si>
    <t>Q3UHF7</t>
  </si>
  <si>
    <t>Transcription factor HIVEP2</t>
  </si>
  <si>
    <t>Hivep2</t>
  </si>
  <si>
    <t>sp|Q3UHF7|ZEP2_MOUSE Transcription factor HIVEP2 OS=Mus musculus OX=10090 GN=Hivep2 PE=1 SV=1</t>
  </si>
  <si>
    <t>Q3UIA2-3</t>
  </si>
  <si>
    <t>Rho GTPase-activating protein 17</t>
  </si>
  <si>
    <t>Arhgap17</t>
  </si>
  <si>
    <t>sp|Q3UIA2-3|RHG17_MOUSE Isoform 3 of Rho GTPase-activating protein 17 OS=Mus musculus OX=10090 GN=Arhgap17</t>
  </si>
  <si>
    <t>Q3ULW8-2;Q3ULW8</t>
  </si>
  <si>
    <t>Parp3</t>
  </si>
  <si>
    <t>sp|Q3ULW8-2|PARP3_MOUSE Isoform 2 of Protein mono-ADP-ribosyltransferase PARP3 OS=Mus musculus OX=10090 GN=Parp3;sp|Q3ULW8|PARP3_MOUSE Protein mono-ADP-ribosyltransferase PARP3 OS=Mus musculus OX=10090 GN=Parp3 PE=2 SV=1</t>
  </si>
  <si>
    <t>Q3UMB9</t>
  </si>
  <si>
    <t>WASH complex subunit 7</t>
  </si>
  <si>
    <t>Kiaa1033</t>
  </si>
  <si>
    <t>sp|Q3UMB9|WASC4_MOUSE WASH complex subunit 4 OS=Mus musculus OX=10090 GN=Washc4 PE=1 SV=2</t>
  </si>
  <si>
    <t>Q3V3Q7</t>
  </si>
  <si>
    <t>Phosphofurin acidic cluster sorting protein 2</t>
  </si>
  <si>
    <t>Pacs2</t>
  </si>
  <si>
    <t>sp|Q3V3Q7|PACS2_MOUSE Phosphofurin acidic cluster sorting protein 2 OS=Mus musculus OX=10090 GN=Pacs2 PE=1 SV=2</t>
  </si>
  <si>
    <t>Q505B7;Q505B7-2</t>
  </si>
  <si>
    <t>Protein archease</t>
  </si>
  <si>
    <t>Zbtb8os</t>
  </si>
  <si>
    <t>sp|Q505B7|ARCH_MOUSE Protein archease OS=Mus musculus OX=10090 GN=Zbtb8os PE=1 SV=2;sp|Q505B7-2|ARCH_MOUSE Isoform 2 of Protein archease OS=Mus musculus OX=10090 GN=Zbtb8os</t>
  </si>
  <si>
    <t>Q5SQX6</t>
  </si>
  <si>
    <t>Cytoplasmic FMR1-interacting protein 2</t>
  </si>
  <si>
    <t>Cyfip2</t>
  </si>
  <si>
    <t>sp|Q5SQX6|CYFP2_MOUSE Cytoplasmic FMR1-interacting protein 2 OS=Mus musculus OX=10090 GN=Cyfip2 PE=1 SV=2</t>
  </si>
  <si>
    <t>Q60876</t>
  </si>
  <si>
    <t>Eukaryotic translation initiation factor 4E-binding protein 1</t>
  </si>
  <si>
    <t>Eif4ebp1</t>
  </si>
  <si>
    <t>sp|Q60876|4EBP1_MOUSE Eukaryotic translation initiation factor 4E-binding protein 1 OS=Mus musculus OX=10090 GN=Eif4ebp1 PE=1 SV=3</t>
  </si>
  <si>
    <t>Q61151</t>
  </si>
  <si>
    <t>Serine/threonine-protein phosphatase 2A 56 kDa regulatory subunit epsilon isoform</t>
  </si>
  <si>
    <t>Ppp2r5e</t>
  </si>
  <si>
    <t>sp|Q61151|2A5E_MOUSE Serine/threonine-protein phosphatase 2A 56 kDa regulatory subunit epsilon isoform OS=Mus musculus OX=10090 GN=Ppp2r5e PE=1 SV=3</t>
  </si>
  <si>
    <t>Q61152</t>
  </si>
  <si>
    <t>Tyrosine-protein phosphatase non-receptor type 18</t>
  </si>
  <si>
    <t>Ptpn18</t>
  </si>
  <si>
    <t>sp|Q61152|PTN18_MOUSE Tyrosine-protein phosphatase non-receptor type 18 OS=Mus musculus OX=10090 GN=Ptpn18 PE=1 SV=1</t>
  </si>
  <si>
    <t>Q61686</t>
  </si>
  <si>
    <t>Chromobox protein homolog 5</t>
  </si>
  <si>
    <t>Cbx5</t>
  </si>
  <si>
    <t>sp|Q61686|CBX5_MOUSE Chromobox protein homolog 5 OS=Mus musculus OX=10090 GN=Cbx5 PE=1 SV=1</t>
  </si>
  <si>
    <t>Q62073</t>
  </si>
  <si>
    <t>Mitogen-activated protein kinase kinase kinase 7</t>
  </si>
  <si>
    <t>Map3k7</t>
  </si>
  <si>
    <t>sp|Q62073|M3K7_MOUSE Mitogen-activated protein kinase kinase kinase 7 OS=Mus musculus OX=10090 GN=Map3k7 PE=1 SV=1</t>
  </si>
  <si>
    <t>Q62448-2;Q62448</t>
  </si>
  <si>
    <t>Eukaryotic translation initiation factor 4 gamma 2</t>
  </si>
  <si>
    <t>Eif4g2</t>
  </si>
  <si>
    <t>sp|Q62448-2|IF4G2_MOUSE Isoform 2 of Eukaryotic translation initiation factor 4 gamma 2 OS=Mus musculus OX=10090 GN=Eif4g2;sp|Q62448|IF4G2_MOUSE Eukaryotic translation initiation factor 4 gamma 2 OS=Mus musculus OX=10090 GN=Eif4g2 PE=1 SV=2</t>
  </si>
  <si>
    <t>Q64520</t>
  </si>
  <si>
    <t>Guanylate kinase</t>
  </si>
  <si>
    <t>Guk1</t>
  </si>
  <si>
    <t>sp|Q64520|KGUA_MOUSE Guanylate kinase OS=Mus musculus OX=10090 GN=Guk1 PE=1 SV=2</t>
  </si>
  <si>
    <t>Q68FF6</t>
  </si>
  <si>
    <t>ARF GTPase-activating protein GIT1</t>
  </si>
  <si>
    <t>Git1</t>
  </si>
  <si>
    <t>sp|Q68FF6|GIT1_MOUSE ARF GTPase-activating protein GIT1 OS=Mus musculus OX=10090 GN=Git1 PE=1 SV=1</t>
  </si>
  <si>
    <t>Q69ZS7;Q69ZS7-2;Q69ZS7-3</t>
  </si>
  <si>
    <t>Q69ZS7;Q69ZS7-2</t>
  </si>
  <si>
    <t>HBS1-like protein</t>
  </si>
  <si>
    <t>Hbs1l</t>
  </si>
  <si>
    <t>sp|Q69ZS7|HBS1L_MOUSE HBS1-like protein OS=Mus musculus OX=10090 GN=Hbs1l PE=1 SV=2;sp|Q69ZS7-2|HBS1L_MOUSE Isoform 2 of HBS1-like protein OS=Mus musculus OX=10090 GN=Hbs1l</t>
  </si>
  <si>
    <t>Q6A068</t>
  </si>
  <si>
    <t>Cell division cycle 5-like protein</t>
  </si>
  <si>
    <t>Cdc5l</t>
  </si>
  <si>
    <t>sp|Q6A068|CDC5L_MOUSE Cell division cycle 5-like protein OS=Mus musculus OX=10090 GN=Cdc5l PE=1 SV=2</t>
  </si>
  <si>
    <t>Q6NVF9</t>
  </si>
  <si>
    <t>Cleavage and polyadenylation specificity factor subunit 6</t>
  </si>
  <si>
    <t>Cpsf6</t>
  </si>
  <si>
    <t>sp|Q6NVF9|CPSF6_MOUSE Cleavage and polyadenylation specificity factor subunit 6 OS=Mus musculus OX=10090 GN=Cpsf6 PE=1 SV=1</t>
  </si>
  <si>
    <t>Q6PEB6</t>
  </si>
  <si>
    <t>MOB-like protein phocein</t>
  </si>
  <si>
    <t>Mob4</t>
  </si>
  <si>
    <t>sp|Q6PEB6|PHOCN_MOUSE MOB-like protein phocein OS=Mus musculus OX=10090 GN=Mob4 PE=1 SV=1</t>
  </si>
  <si>
    <t>Q6PGF7</t>
  </si>
  <si>
    <t>Exocyst complex component 8</t>
  </si>
  <si>
    <t>Exoc8</t>
  </si>
  <si>
    <t>sp|Q6PGF7|EXOC8_MOUSE Exocyst complex component 8 OS=Mus musculus OX=10090 GN=Exoc8 PE=1 SV=1</t>
  </si>
  <si>
    <t>Q6ZPZ3-2;Q6ZPZ3</t>
  </si>
  <si>
    <t>Zinc finger CCCH domain-containing protein 4</t>
  </si>
  <si>
    <t>Zc3h4</t>
  </si>
  <si>
    <t>sp|Q6ZPZ3-2|ZC3H4_MOUSE Isoform 2 of Zinc finger CCCH domain-containing protein 4 OS=Mus musculus OX=10090 GN=Zc3h4;sp|Q6ZPZ3|ZC3H4_MOUSE Zinc finger CCCH domain-containing protein 4 OS=Mus musculus OX=10090 GN=Zc3h4 PE=1 SV=2</t>
  </si>
  <si>
    <t>Q6ZQ88</t>
  </si>
  <si>
    <t>Lysine-specific histone demethylase 1A</t>
  </si>
  <si>
    <t>Kdm1a</t>
  </si>
  <si>
    <t>sp|Q6ZQ88|KDM1A_MOUSE Lysine-specific histone demethylase 1A OS=Mus musculus OX=10090 GN=Kdm1a PE=1 SV=2</t>
  </si>
  <si>
    <t>Q6ZWM4</t>
  </si>
  <si>
    <t>U6 snRNA-associated Sm-like protein LSm8</t>
  </si>
  <si>
    <t>Lsm8</t>
  </si>
  <si>
    <t>sp|Q6ZWM4|LSM8_MOUSE U6 snRNA-associated Sm-like protein LSm8 OS=Mus musculus OX=10090 GN=Lsm8 PE=1 SV=3</t>
  </si>
  <si>
    <t>Q7TN29-2;Q7TN29</t>
  </si>
  <si>
    <t>Stromal membrane-associated protein 2</t>
  </si>
  <si>
    <t>Smap2</t>
  </si>
  <si>
    <t>sp|Q7TN29-2|SMAP2_MOUSE Isoform 2 of Stromal membrane-associated protein 2 OS=Mus musculus OX=10090 GN=Smap2;sp|Q7TN29|SMAP2_MOUSE Stromal membrane-associated protein 2 OS=Mus musculus OX=10090 GN=Smap2 PE=1 SV=1</t>
  </si>
  <si>
    <t>Q7TNE3</t>
  </si>
  <si>
    <t>Sperm-associated antigen 7</t>
  </si>
  <si>
    <t>Spag7</t>
  </si>
  <si>
    <t>sp|Q7TNE3|SPAG7_MOUSE Sperm-associated antigen 7 OS=Mus musculus OX=10090 GN=Spag7 PE=1 SV=1</t>
  </si>
  <si>
    <t>Q7TSZ8</t>
  </si>
  <si>
    <t>Nucleus accumbens-associated protein 1</t>
  </si>
  <si>
    <t>Nacc1</t>
  </si>
  <si>
    <t>sp|Q7TSZ8|NACC1_MOUSE Nucleus accumbens-associated protein 1 OS=Mus musculus OX=10090 GN=Nacc1 PE=1 SV=1</t>
  </si>
  <si>
    <t>Q80UW8</t>
  </si>
  <si>
    <t>DNA-directed RNA polymerases I, II, and III subunit RPABC1</t>
  </si>
  <si>
    <t>Polr2e</t>
  </si>
  <si>
    <t>sp|Q80UW8|RPAB1_MOUSE DNA-directed RNA polymerases I, II, and III subunit RPABC1 OS=Mus musculus OX=10090 GN=Polr2e PE=1 SV=1</t>
  </si>
  <si>
    <t>Q80VJ2</t>
  </si>
  <si>
    <t>Steroid receptor RNA activator 1</t>
  </si>
  <si>
    <t>Sra1</t>
  </si>
  <si>
    <t>sp|Q80VJ2|SRA1_MOUSE Steroid receptor RNA activator 1 OS=Mus musculus OX=10090 GN=Sra1 PE=1 SV=3</t>
  </si>
  <si>
    <t>Q80W47</t>
  </si>
  <si>
    <t>WD repeat domain phosphoinositide-interacting protein 2</t>
  </si>
  <si>
    <t>Wipi2</t>
  </si>
  <si>
    <t>sp|Q80W47|WIPI2_MOUSE WD repeat domain phosphoinositide-interacting protein 2 OS=Mus musculus OX=10090 GN=Wipi2 PE=1 SV=1</t>
  </si>
  <si>
    <t>Q80WC7-2;Q80WC7</t>
  </si>
  <si>
    <t>Arf-GAP domain and FG repeat-containing protein 2</t>
  </si>
  <si>
    <t>Agfg2</t>
  </si>
  <si>
    <t>sp|Q80WC7-2|AGFG2_MOUSE Isoform 2 of Arf-GAP domain and FG repeat-containing protein 2 OS=Mus musculus OX=10090 GN=Agfg2;sp|Q80WC7|AGFG2_MOUSE Arf-GAP domain and FG repeat-containing protein 2 OS=Mus musculus OX=10090 GN=Agfg2 PE=1 SV=1</t>
  </si>
  <si>
    <t>Q80WT5-2;Q80WT5</t>
  </si>
  <si>
    <t>Aftiphilin</t>
  </si>
  <si>
    <t>Aftph</t>
  </si>
  <si>
    <t>sp|Q80WT5-2|AFTIN_MOUSE Isoform 2 of Aftiphilin OS=Mus musculus OX=10090 GN=Aftph;sp|Q80WT5|AFTIN_MOUSE Aftiphilin OS=Mus musculus OX=10090 GN=Aftph PE=1 SV=2</t>
  </si>
  <si>
    <t>Q80XC2</t>
  </si>
  <si>
    <t>tRNA (adenine(58)-N(1))-methyltransferase catalytic subunit TRMT61A</t>
  </si>
  <si>
    <t>Trmt61a</t>
  </si>
  <si>
    <t>sp|Q80XC2|TRM61_MOUSE tRNA (adenine(58)-N(1))-methyltransferase catalytic subunit TRMT61A OS=Mus musculus OX=10090 GN=Trmt61a PE=1 SV=1</t>
  </si>
  <si>
    <t>Q80XU3</t>
  </si>
  <si>
    <t>Nuclear ubiquitous casein and cyclin-dependent kinase substrate 1</t>
  </si>
  <si>
    <t>Nucks1</t>
  </si>
  <si>
    <t>sp|Q80XU3|NUCKS_MOUSE Nuclear ubiquitous casein and cyclin-dependent kinase substrate 1 OS=Mus musculus OX=10090 GN=Nucks1 PE=1 SV=1</t>
  </si>
  <si>
    <t>Q811J3</t>
  </si>
  <si>
    <t>Iron-responsive element-binding protein 2</t>
  </si>
  <si>
    <t>Ireb2</t>
  </si>
  <si>
    <t>sp|Q811J3|IREB2_MOUSE Iron-responsive element-binding protein 2 OS=Mus musculus OX=10090 GN=Ireb2 PE=1 SV=2</t>
  </si>
  <si>
    <t>Q8BFY6</t>
  </si>
  <si>
    <t>Peflin</t>
  </si>
  <si>
    <t>Pef1</t>
  </si>
  <si>
    <t>sp|Q8BFY6|PEF1_MOUSE Peflin OS=Mus musculus OX=10090 GN=Pef1 PE=1 SV=1</t>
  </si>
  <si>
    <t>Q8BFZ3</t>
  </si>
  <si>
    <t>Beta-actin-like protein 2</t>
  </si>
  <si>
    <t>Actbl2</t>
  </si>
  <si>
    <t>sp|Q8BFZ3|ACTBL_MOUSE Beta-actin-like protein 2 OS=Mus musculus OX=10090 GN=Actbl2 PE=1 SV=1</t>
  </si>
  <si>
    <t>Q8BGG7;Q8BGG7-2</t>
  </si>
  <si>
    <t>Ubiquitin-associated and SH3 domain-containing protein B</t>
  </si>
  <si>
    <t>Ubash3b</t>
  </si>
  <si>
    <t>sp|Q8BGG7|UBS3B_MOUSE Ubiquitin-associated and SH3 domain-containing protein B OS=Mus musculus OX=10090 GN=Ubash3b PE=1 SV=1;sp|Q8BGG7-2|UBS3B_MOUSE Isoform 2 of Ubiquitin-associated and SH3 domain-containing protein B OS=Mus musculus OX=10090 GN=Ubash3b</t>
  </si>
  <si>
    <t>Q8BGT7</t>
  </si>
  <si>
    <t>Survival of motor neuron-related-splicing factor 30</t>
  </si>
  <si>
    <t>Smndc1</t>
  </si>
  <si>
    <t>sp|Q8BGT7|SPF30_MOUSE Survival of motor neuron-related-splicing factor 30 OS=Mus musculus OX=10090 GN=Smndc1 PE=1 SV=1</t>
  </si>
  <si>
    <t>Q8BH60-2;Q8BH60</t>
  </si>
  <si>
    <t>Golgi-associated PDZ and coiled-coil motif-containing protein</t>
  </si>
  <si>
    <t>Gopc</t>
  </si>
  <si>
    <t>sp|Q8BH60-2|GOPC_MOUSE Isoform 2 of Golgi-associated PDZ and coiled-coil motif-containing protein OS=Mus musculus OX=10090 GN=Gopc;sp|Q8BH60|GOPC_MOUSE Golgi-associated PDZ and coiled-coil motif-containing protein OS=Mus musculus OX=10090 GN=Gopc PE=1 SV=1</t>
  </si>
  <si>
    <t>Q8BIW9</t>
  </si>
  <si>
    <t>Chromosome transmission fidelity protein 18 homolog</t>
  </si>
  <si>
    <t>Chtf18</t>
  </si>
  <si>
    <t>sp|Q8BIW9|CTF18_MOUSE Chromosome transmission fidelity protein 18 homolog OS=Mus musculus OX=10090 GN=Chtf18 PE=1 SV=2</t>
  </si>
  <si>
    <t>Q8BJL1</t>
  </si>
  <si>
    <t>F-box only protein 30</t>
  </si>
  <si>
    <t>Fbxo30</t>
  </si>
  <si>
    <t>sp|Q8BJL1|FBX30_MOUSE F-box only protein 30 OS=Mus musculus OX=10090 GN=Fbxo30 PE=1 SV=2</t>
  </si>
  <si>
    <t>Q8BJW6;Q8BJW6-2</t>
  </si>
  <si>
    <t>Eukaryotic translation initiation factor 2A;Eukaryotic translation initiation factor 2A, N-terminally processed</t>
  </si>
  <si>
    <t>Eif2a</t>
  </si>
  <si>
    <t>sp|Q8BJW6|EIF2A_MOUSE Eukaryotic translation initiation factor 2A OS=Mus musculus OX=10090 GN=Eif2a PE=1 SV=2;sp|Q8BJW6-2|EIF2A_MOUSE Isoform 2 of Eukaryotic translation initiation factor 2A OS=Mus musculus OX=10090 GN=Eif2a</t>
  </si>
  <si>
    <t>Q8BL97-3;Q8BL97-4;Q8BL97-2;Q8BL97</t>
  </si>
  <si>
    <t>Serine/arginine-rich splicing factor 7</t>
  </si>
  <si>
    <t>Srsf7</t>
  </si>
  <si>
    <t>sp|Q8BL97-3|SRSF7_MOUSE Isoform 3 of Serine/arginine-rich splicing factor 7 OS=Mus musculus OX=10090 GN=Srsf7;sp|Q8BL97-4|SRSF7_MOUSE Isoform 4 of Serine/arginine-rich splicing factor 7 OS=Mus musculus OX=10090 GN=Srsf7;sp|Q8BL97-2|SRSF7_MOUSE Isoform 2 of</t>
  </si>
  <si>
    <t>Q8BYN3</t>
  </si>
  <si>
    <t>Inositol-tetrakisphosphate 1-kinase</t>
  </si>
  <si>
    <t>Itpk1</t>
  </si>
  <si>
    <t>sp|Q8BYN3|ITPK1_MOUSE Inositol-tetrakisphosphate 1-kinase OS=Mus musculus OX=10090 GN=Itpk1 PE=2 SV=1</t>
  </si>
  <si>
    <t>Q8BYW1-2;Q8BYW1-3;Q8BYW1;Q7TT50</t>
  </si>
  <si>
    <t>Q8BYW1-2;Q8BYW1-3;Q8BYW1</t>
  </si>
  <si>
    <t>Rho GTPase-activating protein 25</t>
  </si>
  <si>
    <t>Arhgap25</t>
  </si>
  <si>
    <t>sp|Q8BYW1-2|RHG25_MOUSE Isoform 2 of Rho GTPase-activating protein 25 OS=Mus musculus OX=10090 GN=Arhgap25;sp|Q8BYW1-3|RHG25_MOUSE Isoform 3 of Rho GTPase-activating protein 25 OS=Mus musculus OX=10090 GN=Arhgap25;sp|Q8BYW1|RHG25_MOUSE Rho GTPase-activatin</t>
  </si>
  <si>
    <t>Q8BZQ7</t>
  </si>
  <si>
    <t>Anaphase-promoting complex subunit 2</t>
  </si>
  <si>
    <t>Anapc2</t>
  </si>
  <si>
    <t>sp|Q8BZQ7|ANC2_MOUSE Anaphase-promoting complex subunit 2 OS=Mus musculus OX=10090 GN=Anapc2 PE=1 SV=2</t>
  </si>
  <si>
    <t>Q8C079;Q8C079-4;Q8C079-3;Q8C079-2;Q8C9H6-4;Q8C9H6-3;Q8C9H6</t>
  </si>
  <si>
    <t>Q8C079;Q8C079-4;Q8C079-3;Q8C079-2</t>
  </si>
  <si>
    <t>Striatin-interacting protein 1</t>
  </si>
  <si>
    <t>Strip1</t>
  </si>
  <si>
    <t>sp|Q8C079|STRP1_MOUSE Striatin-interacting protein 1 OS=Mus musculus OX=10090 GN=Strip1 PE=1 SV=2;sp|Q8C079-4|STRP1_MOUSE Isoform 4 of Striatin-interacting protein 1 OS=Mus musculus OX=10090 GN=Strip1;sp|Q8C079-3|STRP1_MOUSE Isoform 3 of Striatin-interacti</t>
  </si>
  <si>
    <t>Q8C5N3-2;Q8C5N3</t>
  </si>
  <si>
    <t>Pre-mRNA-splicing factor CWC22 homolog</t>
  </si>
  <si>
    <t>Cwc22</t>
  </si>
  <si>
    <t>sp|Q8C5N3-2|CWC22_MOUSE Isoform 2 of Pre-mRNA-splicing factor CWC22 homolog OS=Mus musculus OX=10090 GN=Cwc22;sp|Q8C5N3|CWC22_MOUSE Pre-mRNA-splicing factor CWC22 homolog OS=Mus musculus OX=10090 GN=Cwc22 PE=1 SV=1</t>
  </si>
  <si>
    <t>Q8C7D2-2;Q8C7D2-3;Q8C7D2</t>
  </si>
  <si>
    <t>Protein cereblon</t>
  </si>
  <si>
    <t>Crbn</t>
  </si>
  <si>
    <t>sp|Q8C7D2-2|CRBN_MOUSE Isoform 2 of Protein cereblon OS=Mus musculus OX=10090 GN=Crbn;sp|Q8C7D2-3|CRBN_MOUSE Isoform 3 of Protein cereblon OS=Mus musculus OX=10090 GN=Crbn;sp|Q8C7D2|CRBN_MOUSE Protein cereblon OS=Mus musculus OX=10090 GN=Crbn PE=1 SV=1</t>
  </si>
  <si>
    <t>Q8CCB4;Q8CCB4-2</t>
  </si>
  <si>
    <t>Vacuolar protein sorting-associated protein 53 homolog</t>
  </si>
  <si>
    <t>Vps53</t>
  </si>
  <si>
    <t>sp|Q8CCB4|VPS53_MOUSE Vacuolar protein sorting-associated protein 53 homolog OS=Mus musculus OX=10090 GN=Vps53 PE=1 SV=1;sp|Q8CCB4-2|VPS53_MOUSE Isoform 2 of Vacuolar protein sorting-associated protein 53 homolog OS=Mus musculus OX=10090 GN=Vps53</t>
  </si>
  <si>
    <t>Q8CE46</t>
  </si>
  <si>
    <t>Pseudouridylate synthase 7 homolog-like protein</t>
  </si>
  <si>
    <t>Pus7l</t>
  </si>
  <si>
    <t>sp|Q8CE46|PUS7L_MOUSE Pseudouridylate synthase 7 homolog-like protein OS=Mus musculus OX=10090 GN=Pus7l PE=1 SV=1</t>
  </si>
  <si>
    <t>Q8CEC0-3;Q8CEC0-2;Q8CEC0</t>
  </si>
  <si>
    <t>Nuclear pore complex protein Nup88</t>
  </si>
  <si>
    <t>Nup88</t>
  </si>
  <si>
    <t>sp|Q8CEC0-3|NUP88_MOUSE Isoform 3 of Nuclear pore complex protein Nup88 OS=Mus musculus OX=10090 GN=Nup88;sp|Q8CEC0-2|NUP88_MOUSE Isoform 2 of Nuclear pore complex protein Nup88 OS=Mus musculus OX=10090 GN=Nup88;sp|Q8CEC0|NUP88_MOUSE Nuclear pore complex p</t>
  </si>
  <si>
    <t>Q8CEE6</t>
  </si>
  <si>
    <t>PAS domain-containing serine/threonine-protein kinase</t>
  </si>
  <si>
    <t>Pask</t>
  </si>
  <si>
    <t>sp|Q8CEE6|PASK_MOUSE PAS domain-containing serine/threonine-protein kinase OS=Mus musculus OX=10090 GN=Pask PE=1 SV=3</t>
  </si>
  <si>
    <t>Q8CF89</t>
  </si>
  <si>
    <t>TGF-beta-activated kinase 1 and MAP3K7-binding protein 1</t>
  </si>
  <si>
    <t>Tab1</t>
  </si>
  <si>
    <t>sp|Q8CF89|TAB1_MOUSE TGF-beta-activated kinase 1 and MAP3K7-binding protein 1 OS=Mus musculus OX=10090 GN=Tab1 PE=1 SV=2</t>
  </si>
  <si>
    <t>Q8CFE2</t>
  </si>
  <si>
    <t>UPF0609 protein C4orf27 homolog</t>
  </si>
  <si>
    <t>sp|Q8CFE2|HPF1_MOUSE Histone PARylation factor 1 OS=Mus musculus OX=10090 GN=Hpf1 PE=1 SV=1</t>
  </si>
  <si>
    <t>Q8CG72;Q8CG72-2</t>
  </si>
  <si>
    <t>Poly(ADP-ribose) glycohydrolase ARH3</t>
  </si>
  <si>
    <t>Adprhl2</t>
  </si>
  <si>
    <t>sp|Q8CG72|ARHL2_MOUSE ADP-ribose glycohydrolase ARH3 OS=Mus musculus OX=10090 GN=Adprhl2 PE=1 SV=1;sp|Q8CG72-2|ARHL2_MOUSE Isoform 2 of ADP-ribose glycohydrolase ARH3 OS=Mus musculus OX=10090 GN=Adprhl2</t>
  </si>
  <si>
    <t>Q8CHG3</t>
  </si>
  <si>
    <t>GRIP and coiled-coil domain-containing protein 2</t>
  </si>
  <si>
    <t>Gcc2</t>
  </si>
  <si>
    <t>sp|Q8CHG3|GCC2_MOUSE GRIP and coiled-coil domain-containing protein 2 OS=Mus musculus OX=10090 GN=Gcc2 PE=1 SV=2</t>
  </si>
  <si>
    <t>Q8JZY2</t>
  </si>
  <si>
    <t>COMM domain-containing protein 10</t>
  </si>
  <si>
    <t>Commd10</t>
  </si>
  <si>
    <t>sp|Q8JZY2|COMDA_MOUSE COMM domain-containing protein 10 OS=Mus musculus OX=10090 GN=Commd10 PE=1 SV=1</t>
  </si>
  <si>
    <t>Q8K0C1;Q8K0C1-2</t>
  </si>
  <si>
    <t>Importin-13</t>
  </si>
  <si>
    <t>Ipo13</t>
  </si>
  <si>
    <t>sp|Q8K0C1|IPO13_MOUSE Importin-13 OS=Mus musculus OX=10090 GN=Ipo13 PE=1 SV=1;sp|Q8K0C1-2|IPO13_MOUSE Isoform 2 of Importin-13 OS=Mus musculus OX=10090 GN=Ipo13</t>
  </si>
  <si>
    <t>Q8K212</t>
  </si>
  <si>
    <t>Phosphofurin acidic cluster sorting protein 1</t>
  </si>
  <si>
    <t>Pacs1</t>
  </si>
  <si>
    <t>sp|Q8K212|PACS1_MOUSE Phosphofurin acidic cluster sorting protein 1 OS=Mus musculus OX=10090 GN=Pacs1 PE=1 SV=2</t>
  </si>
  <si>
    <t>Q8K2H4</t>
  </si>
  <si>
    <t>Arf-GAP with coiled-coil, ANK repeat and PH domain-containing protein 1</t>
  </si>
  <si>
    <t>Acap1</t>
  </si>
  <si>
    <t>sp|Q8K2H4|ACAP1_MOUSE Arf-GAP with coiled-coil, ANK repeat and PH domain-containing protein 1 OS=Mus musculus OX=10090 GN=Acap1 PE=1 SV=1</t>
  </si>
  <si>
    <t>Q8K2T8</t>
  </si>
  <si>
    <t>RNA polymerase II-associated factor 1 homolog</t>
  </si>
  <si>
    <t>Paf1</t>
  </si>
  <si>
    <t>sp|Q8K2T8|PAF1_MOUSE RNA polymerase II-associated factor 1 homolog OS=Mus musculus OX=10090 GN=Paf1 PE=1 SV=1</t>
  </si>
  <si>
    <t>Q8K337-3;Q8K337;Q8K337-2</t>
  </si>
  <si>
    <t>Type II inositol 1,4,5-trisphosphate 5-phosphatase</t>
  </si>
  <si>
    <t>Inpp5b</t>
  </si>
  <si>
    <t>sp|Q8K337-3|I5P2_MOUSE Isoform 3 of Type II inositol 1,4,5-trisphosphate 5-phosphatase OS=Mus musculus OX=10090 GN=Inpp5b;sp|Q8K337|I5P2_MOUSE Type II inositol 1,4,5-trisphosphate 5-phosphatase OS=Mus musculus OX=10090 GN=Inpp5b PE=1 SV=1;sp|Q8K337-2|I5P2_</t>
  </si>
  <si>
    <t>Q8K3C3</t>
  </si>
  <si>
    <t>Protein LZIC</t>
  </si>
  <si>
    <t>Lzic</t>
  </si>
  <si>
    <t>sp|Q8K3C3|LZIC_MOUSE Protein LZIC OS=Mus musculus OX=10090 GN=Lzic PE=1 SV=1</t>
  </si>
  <si>
    <t>Q8K3K8</t>
  </si>
  <si>
    <t>Optineurin</t>
  </si>
  <si>
    <t>Optn</t>
  </si>
  <si>
    <t>sp|Q8K3K8|OPTN_MOUSE Optineurin OS=Mus musculus OX=10090 GN=Optn PE=1 SV=1</t>
  </si>
  <si>
    <t>Q8QZT1</t>
  </si>
  <si>
    <t>Acetyl-CoA acetyltransferase, mitochondrial</t>
  </si>
  <si>
    <t>Acat1</t>
  </si>
  <si>
    <t>sp|Q8QZT1|THIL_MOUSE Acetyl-CoA acetyltransferase, mitochondrial OS=Mus musculus OX=10090 GN=Acat1 PE=1 SV=1</t>
  </si>
  <si>
    <t>Q8R059</t>
  </si>
  <si>
    <t>UDP-glucose 4-epimerase</t>
  </si>
  <si>
    <t>Gale</t>
  </si>
  <si>
    <t>sp|Q8R059|GALE_MOUSE UDP-glucose 4-epimerase OS=Mus musculus OX=10090 GN=Gale PE=1 SV=1</t>
  </si>
  <si>
    <t>Q8R0G9</t>
  </si>
  <si>
    <t>Nuclear pore complex protein Nup133</t>
  </si>
  <si>
    <t>Nup133</t>
  </si>
  <si>
    <t>sp|Q8R0G9|NU133_MOUSE Nuclear pore complex protein Nup133 OS=Mus musculus OX=10090 GN=Nup133 PE=1 SV=2</t>
  </si>
  <si>
    <t>Q8R123;Q8R123-2</t>
  </si>
  <si>
    <t>FAD synthase;Molybdenum cofactor biosynthesis protein-like region;FAD synthase region</t>
  </si>
  <si>
    <t>Flad1</t>
  </si>
  <si>
    <t>sp|Q8R123|FAD1_MOUSE FAD synthase OS=Mus musculus OX=10090 GN=Flad1 PE=1 SV=1;sp|Q8R123-2|FAD1_MOUSE Isoform 2 of FAD synthase OS=Mus musculus OX=10090 GN=Flad1</t>
  </si>
  <si>
    <t>Q8VC31</t>
  </si>
  <si>
    <t>Coiled-coil domain-containing protein 9</t>
  </si>
  <si>
    <t>Ccdc9</t>
  </si>
  <si>
    <t>sp|Q8VC31|CCDC9_MOUSE Coiled-coil domain-containing protein 9 OS=Mus musculus OX=10090 GN=Ccdc9 PE=1 SV=1</t>
  </si>
  <si>
    <t>Q8VCA8</t>
  </si>
  <si>
    <t>Secernin-2</t>
  </si>
  <si>
    <t>Scrn2</t>
  </si>
  <si>
    <t>sp|Q8VCA8|SCRN2_MOUSE Secernin-2 OS=Mus musculus OX=10090 GN=Scrn2 PE=1 SV=1</t>
  </si>
  <si>
    <t>Q8VCC1</t>
  </si>
  <si>
    <t>15-hydroxyprostaglandin dehydrogenase [NAD(+)]</t>
  </si>
  <si>
    <t>Hpgd</t>
  </si>
  <si>
    <t>sp|Q8VCC1|PGDH_MOUSE 15-hydroxyprostaglandin dehydrogenase [NAD(+)] OS=Mus musculus OX=10090 GN=Hpgd PE=1 SV=1</t>
  </si>
  <si>
    <t>Q8VCI0</t>
  </si>
  <si>
    <t>Phospholipase B-like 1;Phospholipase B-like 1 chain A;Phospholipase B-like 1 chain B;Phospholipase B-like 1 chain C</t>
  </si>
  <si>
    <t>Plbd1</t>
  </si>
  <si>
    <t>sp|Q8VCI0|PLBL1_MOUSE Phospholipase B-like 1 OS=Mus musculus OX=10090 GN=Plbd1 PE=1 SV=1</t>
  </si>
  <si>
    <t>Q8VD62;Q8VD62-1</t>
  </si>
  <si>
    <t>Q8VD62</t>
  </si>
  <si>
    <t>UPF0696 protein C11orf68 homolog</t>
  </si>
  <si>
    <t>Bles03</t>
  </si>
  <si>
    <t>sp|Q8VD62|CK068_MOUSE UPF0696 protein C11orf68 homolog OS=Mus musculus OX=10090 GN=Bles03 PE=1 SV=2</t>
  </si>
  <si>
    <t>Q8VD65</t>
  </si>
  <si>
    <t>Phosphoinositide 3-kinase regulatory subunit 4</t>
  </si>
  <si>
    <t>Pik3r4</t>
  </si>
  <si>
    <t>sp|Q8VD65|PI3R4_MOUSE Phosphoinositide 3-kinase regulatory subunit 4 OS=Mus musculus OX=10090 GN=Pik3r4 PE=1 SV=3</t>
  </si>
  <si>
    <t>Q8VDQ1;Q8VDQ1-2</t>
  </si>
  <si>
    <t>Prostaglandin reductase 2</t>
  </si>
  <si>
    <t>Ptgr2</t>
  </si>
  <si>
    <t>sp|Q8VDQ1|PTGR2_MOUSE Prostaglandin reductase 2 OS=Mus musculus OX=10090 GN=Ptgr2 PE=1 SV=2;sp|Q8VDQ1-2|PTGR2_MOUSE Isoform 2 of Prostaglandin reductase 2 OS=Mus musculus OX=10090 GN=Ptgr2</t>
  </si>
  <si>
    <t>Q8VE62</t>
  </si>
  <si>
    <t>Polyadenylate-binding protein-interacting protein 1</t>
  </si>
  <si>
    <t>Paip1</t>
  </si>
  <si>
    <t>sp|Q8VE62|PAIP1_MOUSE Polyadenylate-binding protein-interacting protein 1 OS=Mus musculus OX=10090 GN=Paip1 PE=1 SV=1</t>
  </si>
  <si>
    <t>Q8VE80</t>
  </si>
  <si>
    <t>THO complex subunit 3</t>
  </si>
  <si>
    <t>Thoc3</t>
  </si>
  <si>
    <t>sp|Q8VE80|THOC3_MOUSE THO complex subunit 3 OS=Mus musculus OX=10090 GN=Thoc3 PE=2 SV=1</t>
  </si>
  <si>
    <t>Q8VHL1</t>
  </si>
  <si>
    <t>Histone-lysine N-methyltransferase SETD7</t>
  </si>
  <si>
    <t>Setd7</t>
  </si>
  <si>
    <t>sp|Q8VHL1|SETD7_MOUSE Histone-lysine N-methyltransferase SETD7 OS=Mus musculus OX=10090 GN=Setd7 PE=1 SV=2</t>
  </si>
  <si>
    <t>Q91VM3;Q91VM3-2</t>
  </si>
  <si>
    <t>WD repeat domain phosphoinositide-interacting protein 4</t>
  </si>
  <si>
    <t>Wdr45</t>
  </si>
  <si>
    <t>sp|Q91VM3|WIPI4_MOUSE WD repeat domain phosphoinositide-interacting protein 4 OS=Mus musculus OX=10090 GN=Wdr45 PE=1 SV=1;sp|Q91VM3-2|WIPI4_MOUSE Isoform 2 of WD repeat domain phosphoinositide-interacting protein 4 OS=Mus musculus OX=10090 GN=Wdr45</t>
  </si>
  <si>
    <t>Q91VM9;Q91VM9-2</t>
  </si>
  <si>
    <t>Inorganic pyrophosphatase 2, mitochondrial</t>
  </si>
  <si>
    <t>Ppa2</t>
  </si>
  <si>
    <t>sp|Q91VM9|IPYR2_MOUSE Inorganic pyrophosphatase 2, mitochondrial OS=Mus musculus OX=10090 GN=Ppa2 PE=1 SV=1;sp|Q91VM9-2|IPYR2_MOUSE Isoform 2 of Inorganic pyrophosphatase 2, mitochondrial OS=Mus musculus OX=10090 GN=Ppa2</t>
  </si>
  <si>
    <t>Q91WV0</t>
  </si>
  <si>
    <t>Protein Dr1</t>
  </si>
  <si>
    <t>Dr1</t>
  </si>
  <si>
    <t>sp|Q91WV0|NC2B_MOUSE Protein Dr1 OS=Mus musculus OX=10090 GN=Dr1 PE=1 SV=1</t>
  </si>
  <si>
    <t>Q91XU0;Q91XU0-2</t>
  </si>
  <si>
    <t>ATPase WRNIP1</t>
  </si>
  <si>
    <t>Wrnip1</t>
  </si>
  <si>
    <t>sp|Q91XU0|WRIP1_MOUSE ATPase WRNIP1 OS=Mus musculus OX=10090 GN=Wrnip1 PE=1 SV=2;sp|Q91XU0-2|WRIP1_MOUSE Isoform 2 of ATPase WRNIP1 OS=Mus musculus OX=10090 GN=Wrnip1</t>
  </si>
  <si>
    <t>Q91ZF0</t>
  </si>
  <si>
    <t>DnaJ homolog subfamily C member 24</t>
  </si>
  <si>
    <t>Dnajc24</t>
  </si>
  <si>
    <t>sp|Q91ZF0|DJC24_MOUSE DnaJ homolog subfamily C member 24 OS=Mus musculus OX=10090 GN=Dnajc24 PE=1 SV=4</t>
  </si>
  <si>
    <t>Q921F2</t>
  </si>
  <si>
    <t>TAR DNA-binding protein 43</t>
  </si>
  <si>
    <t>Tardbp</t>
  </si>
  <si>
    <t>sp|Q921F2|TADBP_MOUSE TAR DNA-binding protein 43 OS=Mus musculus OX=10090 GN=Tardbp PE=1 SV=1</t>
  </si>
  <si>
    <t>Q921W0</t>
  </si>
  <si>
    <t>Charged multivesicular body protein 1a</t>
  </si>
  <si>
    <t>Chmp1a</t>
  </si>
  <si>
    <t>sp|Q921W0|CHM1A_MOUSE Charged multivesicular body protein 1a OS=Mus musculus OX=10090 GN=Chmp1a PE=1 SV=1</t>
  </si>
  <si>
    <t>Q922Q2</t>
  </si>
  <si>
    <t>Serine/threonine-protein kinase RIO1</t>
  </si>
  <si>
    <t>Riok1</t>
  </si>
  <si>
    <t>sp|Q922Q2|RIOK1_MOUSE Serine/threonine-protein kinase RIO1 OS=Mus musculus OX=10090 GN=Riok1 PE=1 SV=2</t>
  </si>
  <si>
    <t>Q99JI6</t>
  </si>
  <si>
    <t>Ras-related protein Rap-1b</t>
  </si>
  <si>
    <t>Rap1b</t>
  </si>
  <si>
    <t>sp|Q99JI6|RAP1B_MOUSE Ras-related protein Rap-1b OS=Mus musculus OX=10090 GN=Rap1b PE=1 SV=2</t>
  </si>
  <si>
    <t>Q99JW4;Q91XD2</t>
  </si>
  <si>
    <t>Q99JW4</t>
  </si>
  <si>
    <t>LIM and senescent cell antigen-like-containing domain protein 1</t>
  </si>
  <si>
    <t>Lims1</t>
  </si>
  <si>
    <t>sp|Q99JW4|LIMS1_MOUSE LIM and senescent cell antigen-like-containing domain protein 1 OS=Mus musculus OX=10090 GN=Lims1 PE=1 SV=3</t>
  </si>
  <si>
    <t>Q99LG4</t>
  </si>
  <si>
    <t>Tetratricopeptide repeat protein 5</t>
  </si>
  <si>
    <t>Ttc5</t>
  </si>
  <si>
    <t>sp|Q99LG4|TTC5_MOUSE Tetratricopeptide repeat protein 5 OS=Mus musculus OX=10090 GN=Ttc5 PE=1 SV=2</t>
  </si>
  <si>
    <t>Q99NB8;Q8C5U9</t>
  </si>
  <si>
    <t>Q99NB8</t>
  </si>
  <si>
    <t>Ubiquilin-4</t>
  </si>
  <si>
    <t>Ubqln4</t>
  </si>
  <si>
    <t>sp|Q99NB8|UBQL4_MOUSE Ubiquilin-4 OS=Mus musculus OX=10090 GN=Ubqln4 PE=1 SV=1</t>
  </si>
  <si>
    <t>Q9CPP0;P55066</t>
  </si>
  <si>
    <t>Q9CPP0</t>
  </si>
  <si>
    <t>Nucleoplasmin-3</t>
  </si>
  <si>
    <t>Npm3</t>
  </si>
  <si>
    <t>sp|Q9CPP0|NPM3_MOUSE Nucleoplasmin-3 OS=Mus musculus OX=10090 GN=Npm3 PE=1 SV=3</t>
  </si>
  <si>
    <t>Q9CQF3</t>
  </si>
  <si>
    <t>Cleavage and polyadenylation specificity factor subunit 5</t>
  </si>
  <si>
    <t>Nudt21</t>
  </si>
  <si>
    <t>sp|Q9CQF3|CPSF5_MOUSE Cleavage and polyadenylation specificity factor subunit 5 OS=Mus musculus OX=10090 GN=Nudt21 PE=1 SV=1</t>
  </si>
  <si>
    <t>Q9CQR2</t>
  </si>
  <si>
    <t>40S ribosomal protein S21</t>
  </si>
  <si>
    <t>Rps21</t>
  </si>
  <si>
    <t>sp|Q9CQR2|RS21_MOUSE 40S ribosomal protein S21 OS=Mus musculus OX=10090 GN=Rps21 PE=1 SV=1</t>
  </si>
  <si>
    <t>Q9CQU5</t>
  </si>
  <si>
    <t>ZW10 interactor</t>
  </si>
  <si>
    <t>Zwint</t>
  </si>
  <si>
    <t>sp|Q9CQU5|ZWINT_MOUSE ZW10 interactor OS=Mus musculus OX=10090 GN=Zwint PE=1 SV=1</t>
  </si>
  <si>
    <t>Q9CR50</t>
  </si>
  <si>
    <t>RING finger and CHY zinc finger domain-containing protein 1</t>
  </si>
  <si>
    <t>Rchy1</t>
  </si>
  <si>
    <t>sp|Q9CR50|ZN363_MOUSE RING finger and CHY zinc finger domain-containing protein 1 OS=Mus musculus OX=10090 GN=Rchy1 PE=1 SV=1</t>
  </si>
  <si>
    <t>Q9CR51</t>
  </si>
  <si>
    <t>V-type proton ATPase subunit G 1</t>
  </si>
  <si>
    <t>Atp6v1g1</t>
  </si>
  <si>
    <t>sp|Q9CR51|VATG1_MOUSE V-type proton ATPase subunit G 1 OS=Mus musculus OX=10090 GN=Atp6v1g1 PE=1 SV=3</t>
  </si>
  <si>
    <t>Q9CV28;Q9CV28-2</t>
  </si>
  <si>
    <t>Protein FAM188A</t>
  </si>
  <si>
    <t>Fam188a</t>
  </si>
  <si>
    <t>sp|Q9CV28|MINY3_MOUSE Ubiquitin carboxyl-terminal hydrolase MINDY-3 OS=Mus musculus OX=10090 GN=MINDY3 PE=1 SV=2;sp|Q9CV28-2|MINY3_MOUSE Isoform 2 of Ubiquitin carboxyl-terminal hydrolase MINDY-3 OS=Mus musculus OX=10090 GN=MINDY3</t>
  </si>
  <si>
    <t>Q9CWI3</t>
  </si>
  <si>
    <t>BRCA2 and CDKN1A-interacting protein</t>
  </si>
  <si>
    <t>Bccip</t>
  </si>
  <si>
    <t>sp|Q9CWI3|BCCIP_MOUSE BRCA2 and CDKN1A-interacting protein OS=Mus musculus OX=10090 GN=Bccip PE=1 SV=1</t>
  </si>
  <si>
    <t>Q9CWU9</t>
  </si>
  <si>
    <t>Nucleoporin Nup37</t>
  </si>
  <si>
    <t>Nup37</t>
  </si>
  <si>
    <t>sp|Q9CWU9|NUP37_MOUSE Nucleoporin Nup37 OS=Mus musculus OX=10090 GN=Nup37 PE=1 SV=2</t>
  </si>
  <si>
    <t>Q9CXG3</t>
  </si>
  <si>
    <t>Peptidyl-prolyl cis-trans isomerase-like 4</t>
  </si>
  <si>
    <t>Ppil4</t>
  </si>
  <si>
    <t>sp|Q9CXG3|PPIL4_MOUSE Peptidyl-prolyl cis-trans isomerase-like 4 OS=Mus musculus OX=10090 GN=Ppil4 PE=1 SV=2</t>
  </si>
  <si>
    <t>Q9CY45</t>
  </si>
  <si>
    <t>Protein-lysine N-methyltransferase N6amt2</t>
  </si>
  <si>
    <t>N6amt2</t>
  </si>
  <si>
    <t>sp|Q9CY45|EFMT1_MOUSE EEF1A lysine methyltransferase 1 OS=Mus musculus OX=10090 GN=Eef1akmt1 PE=1 SV=1</t>
  </si>
  <si>
    <t>Q9CY62;Q9CY62-2;Q9CY62-3</t>
  </si>
  <si>
    <t>Q9CY62;Q9CY62-2</t>
  </si>
  <si>
    <t>E3 ubiquitin-protein ligase RNF181</t>
  </si>
  <si>
    <t>Rnf181</t>
  </si>
  <si>
    <t>sp|Q9CY62|RN181_MOUSE E3 ubiquitin-protein ligase RNF181 OS=Mus musculus OX=10090 GN=Rnf181 PE=1 SV=1;sp|Q9CY62-2|RN181_MOUSE Isoform 2 of E3 ubiquitin-protein ligase RNF181 OS=Mus musculus OX=10090 GN=Rnf181</t>
  </si>
  <si>
    <t>Q9CZ04-2;Q9CZ04</t>
  </si>
  <si>
    <t>COP9 signalosome complex subunit 7a</t>
  </si>
  <si>
    <t>Cops7a</t>
  </si>
  <si>
    <t>sp|Q9CZ04-2|CSN7A_MOUSE Isoform 2 of COP9 signalosome complex subunit 7a OS=Mus musculus OX=10090 GN=Cops7a;sp|Q9CZ04|CSN7A_MOUSE COP9 signalosome complex subunit 7a OS=Mus musculus OX=10090 GN=Cops7a PE=1 SV=2</t>
  </si>
  <si>
    <t>Q9CZM2</t>
  </si>
  <si>
    <t>60S ribosomal protein L15</t>
  </si>
  <si>
    <t>Rpl15</t>
  </si>
  <si>
    <t>sp|Q9CZM2|RL15_MOUSE 60S ribosomal protein L15 OS=Mus musculus OX=10090 GN=Rpl15 PE=1 SV=4</t>
  </si>
  <si>
    <t>Q9CZU6</t>
  </si>
  <si>
    <t>Citrate synthase, mitochondrial</t>
  </si>
  <si>
    <t>Cs</t>
  </si>
  <si>
    <t>sp|Q9CZU6|CISY_MOUSE Citrate synthase, mitochondrial OS=Mus musculus OX=10090 GN=Cs PE=1 SV=1</t>
  </si>
  <si>
    <t>Q9D0E1-2;Q9D0E1</t>
  </si>
  <si>
    <t>Heterogeneous nuclear ribonucleoprotein M</t>
  </si>
  <si>
    <t>Hnrnpm</t>
  </si>
  <si>
    <t>sp|Q9D0E1-2|HNRPM_MOUSE Isoform 2 of Heterogeneous nuclear ribonucleoprotein M OS=Mus musculus OX=10090 GN=Hnrnpm;sp|Q9D0E1|HNRPM_MOUSE Heterogeneous nuclear ribonucleoprotein M OS=Mus musculus OX=10090 GN=Hnrnpm PE=1 SV=3</t>
  </si>
  <si>
    <t>Q9D0I8</t>
  </si>
  <si>
    <t>mRNA turnover protein 4 homolog</t>
  </si>
  <si>
    <t>Mrto4</t>
  </si>
  <si>
    <t>sp|Q9D0I8|MRT4_MOUSE mRNA turnover protein 4 homolog OS=Mus musculus OX=10090 GN=Mrto4 PE=1 SV=1</t>
  </si>
  <si>
    <t>Q9D1J3</t>
  </si>
  <si>
    <t>SAP domain-containing ribonucleoprotein</t>
  </si>
  <si>
    <t>Sarnp</t>
  </si>
  <si>
    <t>sp|Q9D1J3|SARNP_MOUSE SAP domain-containing ribonucleoprotein OS=Mus musculus OX=10090 GN=Sarnp PE=1 SV=3</t>
  </si>
  <si>
    <t>Q9D1K2</t>
  </si>
  <si>
    <t>V-type proton ATPase subunit F</t>
  </si>
  <si>
    <t>Atp6v1f</t>
  </si>
  <si>
    <t>sp|Q9D1K2|VATF_MOUSE V-type proton ATPase subunit F OS=Mus musculus OX=10090 GN=Atp6v1f PE=1 SV=2</t>
  </si>
  <si>
    <t>Q9D600</t>
  </si>
  <si>
    <t>DNA replication complex GINS protein PSF2</t>
  </si>
  <si>
    <t>Gins2</t>
  </si>
  <si>
    <t>sp|Q9D600|PSF2_MOUSE DNA replication complex GINS protein PSF2 OS=Mus musculus OX=10090 GN=Gins2 PE=1 SV=1</t>
  </si>
  <si>
    <t>Q9D6K7;Q9D6K7-2</t>
  </si>
  <si>
    <t>Tetratricopeptide repeat protein 33</t>
  </si>
  <si>
    <t>Ttc33</t>
  </si>
  <si>
    <t>sp|Q9D6K7|TTC33_MOUSE Tetratricopeptide repeat protein 33 OS=Mus musculus OX=10090 GN=Ttc33 PE=1 SV=1;sp|Q9D6K7-2|TTC33_MOUSE Isoform 2 of Tetratricopeptide repeat protein 33 OS=Mus musculus OX=10090 GN=Ttc33</t>
  </si>
  <si>
    <t>Q9D7M1</t>
  </si>
  <si>
    <t>Glucose-induced degradation protein 8 homolog</t>
  </si>
  <si>
    <t>Gid8</t>
  </si>
  <si>
    <t>sp|Q9D7M1|GID8_MOUSE Glucose-induced degradation protein 8 homolog OS=Mus musculus OX=10090 GN=Gid8 PE=1 SV=1</t>
  </si>
  <si>
    <t>Q9D883;Q8BGJ9;Q8BGJ9-4;Q8BGJ9-2;Q8BGJ9-3</t>
  </si>
  <si>
    <t>Q9D883</t>
  </si>
  <si>
    <t>Splicing factor U2AF 35 kDa subunit</t>
  </si>
  <si>
    <t>U2af1</t>
  </si>
  <si>
    <t>sp|Q9D883|U2AF1_MOUSE Splicing factor U2AF 35 kDa subunit OS=Mus musculus OX=10090 GN=U2af1 PE=1 SV=4</t>
  </si>
  <si>
    <t>Q9D8S4</t>
  </si>
  <si>
    <t>Oligoribonuclease, mitochondrial</t>
  </si>
  <si>
    <t>Rexo2</t>
  </si>
  <si>
    <t>sp|Q9D8S4|ORN_MOUSE Oligoribonuclease, mitochondrial OS=Mus musculus OX=10090 GN=Rexo2 PE=1 SV=2</t>
  </si>
  <si>
    <t>Q9D8X1</t>
  </si>
  <si>
    <t>Copper homeostasis protein cutC homolog</t>
  </si>
  <si>
    <t>Cutc</t>
  </si>
  <si>
    <t>sp|Q9D8X1|CUTC_MOUSE Copper homeostasis protein cutC homolog OS=Mus musculus OX=10090 GN=Cutc PE=1 SV=1</t>
  </si>
  <si>
    <t>Q9D9Z5</t>
  </si>
  <si>
    <t>DET1- and DDB1-associated protein 1</t>
  </si>
  <si>
    <t>Dda1</t>
  </si>
  <si>
    <t>sp|Q9D9Z5|DDA1_MOUSE DET1- and DDB1-associated protein 1 OS=Mus musculus OX=10090 GN=Dda1 PE=1 SV=1</t>
  </si>
  <si>
    <t>Q9DAI2</t>
  </si>
  <si>
    <t>Intraflagellar transport protein 22 homolog</t>
  </si>
  <si>
    <t>Ift22</t>
  </si>
  <si>
    <t>sp|Q9DAI2|IFT22_MOUSE Intraflagellar transport protein 22 homolog OS=Mus musculus OX=10090 GN=Ift22 PE=1 SV=1</t>
  </si>
  <si>
    <t>Q9DAW9</t>
  </si>
  <si>
    <t>Calponin-3</t>
  </si>
  <si>
    <t>Cnn3</t>
  </si>
  <si>
    <t>sp|Q9DAW9|CNN3_MOUSE Calponin-3 OS=Mus musculus OX=10090 GN=Cnn3 PE=1 SV=1</t>
  </si>
  <si>
    <t>Q9DAZ9</t>
  </si>
  <si>
    <t>Abscission/NoCut checkpoint regulator</t>
  </si>
  <si>
    <t>Zfyve19</t>
  </si>
  <si>
    <t>sp|Q9DAZ9|ANCHR_MOUSE Abscission/NoCut checkpoint regulator OS=Mus musculus OX=10090 GN=Zfyve19 PE=1 SV=2</t>
  </si>
  <si>
    <t>Q9DBR1-2;Q9DBR1</t>
  </si>
  <si>
    <t>5-3 exoribonuclease 2</t>
  </si>
  <si>
    <t>Xrn2</t>
  </si>
  <si>
    <t>sp|Q9DBR1-2|XRN2_MOUSE Isoform 2 of 5-3 exoribonuclease 2 OS=Mus musculus OX=10090 GN=Xrn2;sp|Q9DBR1|XRN2_MOUSE 5-3 exoribonuclease 2 OS=Mus musculus OX=10090 GN=Xrn2 PE=1 SV=1</t>
  </si>
  <si>
    <t>Q9DCE5</t>
  </si>
  <si>
    <t>p21-activated protein kinase-interacting protein 1</t>
  </si>
  <si>
    <t>Pak1ip1</t>
  </si>
  <si>
    <t>sp|Q9DCE5|PK1IP_MOUSE p21-activated protein kinase-interacting protein 1 OS=Mus musculus OX=10090 GN=Pak1ip1 PE=1 SV=2</t>
  </si>
  <si>
    <t>Q9EPJ9;Q9EPJ9-2</t>
  </si>
  <si>
    <t>ADP-ribosylation factor GTPase-activating protein 1</t>
  </si>
  <si>
    <t>Arfgap1</t>
  </si>
  <si>
    <t>sp|Q9EPJ9|ARFG1_MOUSE ADP-ribosylation factor GTPase-activating protein 1 OS=Mus musculus OX=10090 GN=Arfgap1 PE=1 SV=2;sp|Q9EPJ9-2|ARFG1_MOUSE Isoform 2 of ADP-ribosylation factor GTPase-activating protein 1 OS=Mus musculus OX=10090 GN=Arfgap1</t>
  </si>
  <si>
    <t>Q9EPQ7</t>
  </si>
  <si>
    <t>StAR-related lipid transfer protein 5</t>
  </si>
  <si>
    <t>Stard5</t>
  </si>
  <si>
    <t>sp|Q9EPQ7|STAR5_MOUSE StAR-related lipid transfer protein 5 OS=Mus musculus OX=10090 GN=Stard5 PE=1 SV=2</t>
  </si>
  <si>
    <t>Q9EQ80</t>
  </si>
  <si>
    <t>NIF3-like protein 1</t>
  </si>
  <si>
    <t>Nif3l1</t>
  </si>
  <si>
    <t>sp|Q9EQ80|NIF3L_MOUSE NIF3-like protein 1 OS=Mus musculus OX=10090 GN=Nif3l1 PE=1 SV=4</t>
  </si>
  <si>
    <t>Q9ESJ0</t>
  </si>
  <si>
    <t>Exportin-4</t>
  </si>
  <si>
    <t>Xpo4</t>
  </si>
  <si>
    <t>sp|Q9ESJ0|XPO4_MOUSE Exportin-4 OS=Mus musculus OX=10090 GN=Xpo4 PE=1 SV=2</t>
  </si>
  <si>
    <t>Q9JIX0</t>
  </si>
  <si>
    <t>Transcription and mRNA export factor ENY2</t>
  </si>
  <si>
    <t>Eny2</t>
  </si>
  <si>
    <t>sp|Q9JIX0|ENY2_MOUSE Transcription and mRNA export factor ENY2 OS=Mus musculus OX=10090 GN=Eny2 PE=1 SV=1</t>
  </si>
  <si>
    <t>Q9QXG4</t>
  </si>
  <si>
    <t>Acetyl-coenzyme A synthetase, cytoplasmic</t>
  </si>
  <si>
    <t>Acss2</t>
  </si>
  <si>
    <t>sp|Q9QXG4|ACSA_MOUSE Acetyl-coenzyme A synthetase, cytoplasmic OS=Mus musculus OX=10090 GN=Acss2 PE=1 SV=2</t>
  </si>
  <si>
    <t>Q9R0N0</t>
  </si>
  <si>
    <t>Galactokinase</t>
  </si>
  <si>
    <t>Galk1</t>
  </si>
  <si>
    <t>sp|Q9R0N0|GALK1_MOUSE Galactokinase OS=Mus musculus OX=10090 GN=Galk1 PE=1 SV=2</t>
  </si>
  <si>
    <t>Q9WUD8</t>
  </si>
  <si>
    <t>Fas apoptotic inhibitory molecule 1</t>
  </si>
  <si>
    <t>Faim</t>
  </si>
  <si>
    <t>sp|Q9WUD8|FAIM1_MOUSE Fas apoptotic inhibitory molecule 1 OS=Mus musculus OX=10090 GN=Faim PE=1 SV=1</t>
  </si>
  <si>
    <t>Q9WUU8-2;Q9WUU8-3;Q9WUU8</t>
  </si>
  <si>
    <t>TNFAIP3-interacting protein 1</t>
  </si>
  <si>
    <t>Tnip1</t>
  </si>
  <si>
    <t>sp|Q9WUU8-2|TNIP1_MOUSE Isoform 2 of TNFAIP3-interacting protein 1 OS=Mus musculus OX=10090 GN=Tnip1;sp|Q9WUU8-3|TNIP1_MOUSE Isoform 3 of TNFAIP3-interacting protein 1 OS=Mus musculus OX=10090 GN=Tnip1;sp|Q9WUU8|TNIP1_MOUSE TNFAIP3-interacting protein 1 OS</t>
  </si>
  <si>
    <t>Q9WVS8-5;Q9WVS8;Q9WVS8-4;Q9WVS8-2;Q9WVS8-3</t>
  </si>
  <si>
    <t>Mitogen-activated protein kinase 7</t>
  </si>
  <si>
    <t>Mapk7</t>
  </si>
  <si>
    <t>sp|Q9WVS8-5|MK07_MOUSE Isoform 5 of Mitogen-activated protein kinase 7 OS=Mus musculus OX=10090 GN=Mapk7;sp|Q9WVS8|MK07_MOUSE Mitogen-activated protein kinase 7 OS=Mus musculus OX=10090 GN=Mapk7 PE=1 SV=1;sp|Q9WVS8-4|MK07_MOUSE Isoform 4 of Mitogen-activat</t>
  </si>
  <si>
    <t>Q9Z0J0</t>
  </si>
  <si>
    <t>Epididymal secretory protein E1</t>
  </si>
  <si>
    <t>Npc2</t>
  </si>
  <si>
    <t>sp|Q9Z0J0|NPC2_MOUSE NPC intracellular cholesterol transporter 2 OS=Mus musculus OX=10090 GN=Npc2 PE=1 SV=1</t>
  </si>
  <si>
    <t>Q9Z2C5</t>
  </si>
  <si>
    <t>Myotubularin</t>
  </si>
  <si>
    <t>Mtm1</t>
  </si>
  <si>
    <t>sp|Q9Z2C5|MTM1_MOUSE Myotubularin OS=Mus musculus OX=10090 GN=Mtm1 PE=1 SV=2</t>
  </si>
  <si>
    <t>A2A6A1</t>
  </si>
  <si>
    <t>G patch domain-containing protein 8</t>
  </si>
  <si>
    <t>Gpatch8</t>
  </si>
  <si>
    <t>sp|A2A6A1|GPTC8_MOUSE G patch domain-containing protein 8 OS=Mus musculus OX=10090 GN=Gpatch8 PE=1 SV=1</t>
  </si>
  <si>
    <t>E9PVA8</t>
  </si>
  <si>
    <t>Gcn1l1</t>
  </si>
  <si>
    <t>sp|E9PVA8|GCN1_MOUSE eIF-2-alpha kinase activator GCN1 OS=Mus musculus OX=10090 GN=Gcn1 PE=1 SV=1</t>
  </si>
  <si>
    <t>O08992</t>
  </si>
  <si>
    <t>Syntenin-1</t>
  </si>
  <si>
    <t>Sdcbp</t>
  </si>
  <si>
    <t>sp|O08992|SDCB1_MOUSE Syntenin-1 OS=Mus musculus OX=10090 GN=Sdcbp PE=1 SV=1</t>
  </si>
  <si>
    <t>O35654</t>
  </si>
  <si>
    <t>DNA polymerase delta subunit 2</t>
  </si>
  <si>
    <t>Pold2</t>
  </si>
  <si>
    <t>sp|O35654|DPOD2_MOUSE DNA polymerase delta subunit 2 OS=Mus musculus OX=10090 GN=Pold2 PE=1 SV=2</t>
  </si>
  <si>
    <t>O54910</t>
  </si>
  <si>
    <t>NF-kappa-B inhibitor epsilon</t>
  </si>
  <si>
    <t>Nfkbie</t>
  </si>
  <si>
    <t>sp|O54910|IKBE_MOUSE NF-kappa-B inhibitor epsilon OS=Mus musculus OX=10090 GN=Nfkbie PE=1 SV=2</t>
  </si>
  <si>
    <t>O54916;O54916-3;O54916-4;O54916-2;Q80XA6</t>
  </si>
  <si>
    <t>O54916;O54916-3;O54916-4</t>
  </si>
  <si>
    <t>RalBP1-associated Eps domain-containing protein 1</t>
  </si>
  <si>
    <t>Reps1</t>
  </si>
  <si>
    <t>sp|O54916|REPS1_MOUSE RalBP1-associated Eps domain-containing protein 1 OS=Mus musculus OX=10090 GN=Reps1 PE=1 SV=2;sp|O54916-3|REPS1_MOUSE Isoform 3 of RalBP1-associated Eps domain-containing protein 1 OS=Mus musculus OX=10090 GN=Reps1;sp|O54916-4|REPS1_M</t>
  </si>
  <si>
    <t>O55057</t>
  </si>
  <si>
    <t>Retinal rod rhodopsin-sensitive cGMP 3,5-cyclic phosphodiesterase subunit delta</t>
  </si>
  <si>
    <t>Pde6d</t>
  </si>
  <si>
    <t>sp|O55057|PDE6D_MOUSE Retinal rod rhodopsin-sensitive cGMP 3,5-cyclic phosphodiesterase subunit delta OS=Mus musculus OX=10090 GN=Pde6d PE=1 SV=1</t>
  </si>
  <si>
    <t>O55137;Q32Q92-2;Q32Q92;Q9QYR7-2;Q8BWN8;Q9QYR7;Q6Q2Z6</t>
  </si>
  <si>
    <t>O55137</t>
  </si>
  <si>
    <t>Acyl-coenzyme A thioesterase 1</t>
  </si>
  <si>
    <t>Acot1</t>
  </si>
  <si>
    <t>sp|O55137|ACOT1_MOUSE Acyl-coenzyme A thioesterase 1 OS=Mus musculus OX=10090 GN=Acot1 PE=1 SV=1</t>
  </si>
  <si>
    <t>O55142</t>
  </si>
  <si>
    <t>60S ribosomal protein L35a</t>
  </si>
  <si>
    <t>Rpl35a</t>
  </si>
  <si>
    <t>sp|O55142|RL35A_MOUSE 60S ribosomal protein L35a OS=Mus musculus OX=10090 GN=Rpl35a PE=1 SV=2</t>
  </si>
  <si>
    <t>O70161-3;O70161;O70161-2;P70182-2;P70181-2;P70181;P70182;P70182-3</t>
  </si>
  <si>
    <t>O70161-3;O70161;O70161-2</t>
  </si>
  <si>
    <t>Phosphatidylinositol 4-phosphate 5-kinase type-1 gamma</t>
  </si>
  <si>
    <t>Pip5k1c</t>
  </si>
  <si>
    <t>sp|O70161-3|PI51C_MOUSE Isoform 3 of Phosphatidylinositol 4-phosphate 5-kinase type-1 gamma OS=Mus musculus OX=10090 GN=Pip5k1c;sp|O70161|PI51C_MOUSE Phosphatidylinositol 4-phosphate 5-kinase type-1 gamma OS=Mus musculus OX=10090 GN=Pip5k1c PE=1 SV=2;sp|O7</t>
  </si>
  <si>
    <t>O88448</t>
  </si>
  <si>
    <t>Kinesin light chain 2</t>
  </si>
  <si>
    <t>Klc2</t>
  </si>
  <si>
    <t>sp|O88448|KLC2_MOUSE Kinesin light chain 2 OS=Mus musculus OX=10090 GN=Klc2 PE=1 SV=1</t>
  </si>
  <si>
    <t>P04370;P04370-2;P04370-3</t>
  </si>
  <si>
    <t>P04370;P04370-2</t>
  </si>
  <si>
    <t>Myelin basic protein</t>
  </si>
  <si>
    <t>Mbp</t>
  </si>
  <si>
    <t>sp|P04370|MBP_MOUSE Myelin basic protein OS=Mus musculus OX=10090 GN=Mbp PE=1 SV=2;sp|P04370-2|MBP_MOUSE Isoform 2 of Myelin basic protein OS=Mus musculus OX=10090 GN=Mbp</t>
  </si>
  <si>
    <t>P08207</t>
  </si>
  <si>
    <t>Protein S100-A10</t>
  </si>
  <si>
    <t>S100a10</t>
  </si>
  <si>
    <t>sp|P08207|S10AA_MOUSE Protein S100-A10 OS=Mus musculus OX=10090 GN=S100a10 PE=1 SV=2</t>
  </si>
  <si>
    <t>P11031</t>
  </si>
  <si>
    <t>Activated RNA polymerase II transcriptional coactivator p15</t>
  </si>
  <si>
    <t>Sub1</t>
  </si>
  <si>
    <t>sp|P11031|TCP4_MOUSE Activated RNA polymerase II transcriptional coactivator p15 OS=Mus musculus OX=10090 GN=Sub1 PE=1 SV=3</t>
  </si>
  <si>
    <t>P12400;P12399</t>
  </si>
  <si>
    <t>P12400</t>
  </si>
  <si>
    <t>Protein CTLA-2-beta</t>
  </si>
  <si>
    <t>Ctla2b</t>
  </si>
  <si>
    <t>sp|P12400|CTL2B_MOUSE Protein CTLA-2-beta OS=Mus musculus OX=10090 GN=Ctla2b PE=4 SV=2</t>
  </si>
  <si>
    <t>P16675</t>
  </si>
  <si>
    <t>Lysosomal protective protein;Lysosomal protective protein 32 kDa chain;Lysosomal protective protein 20 kDa chain</t>
  </si>
  <si>
    <t>Ctsa</t>
  </si>
  <si>
    <t>sp|P16675|PPGB_MOUSE Lysosomal protective protein OS=Mus musculus OX=10090 GN=Ctsa PE=1 SV=1</t>
  </si>
  <si>
    <t>P22366;P22366-2</t>
  </si>
  <si>
    <t>Myeloid differentiation primary response protein MyD88</t>
  </si>
  <si>
    <t>Myd88</t>
  </si>
  <si>
    <t>sp|P22366|MYD88_MOUSE Myeloid differentiation primary response protein MyD88 OS=Mus musculus OX=10090 GN=Myd88 PE=1 SV=3;sp|P22366-2|MYD88_MOUSE Isoform 2 of Myeloid differentiation primary response protein MyD88 OS=Mus musculus OX=10090 GN=Myd88</t>
  </si>
  <si>
    <t>P28650;P28650-2</t>
  </si>
  <si>
    <t>Adenylosuccinate synthetase isozyme 1</t>
  </si>
  <si>
    <t>Adssl1</t>
  </si>
  <si>
    <t>sp|P28650|PURA1_MOUSE Adenylosuccinate synthetase isozyme 1 OS=Mus musculus OX=10090 GN=Adssl1 PE=1 SV=2;sp|P28650-2|PURA1_MOUSE Isoform 2 of Adenylosuccinate synthetase isozyme 1 OS=Mus musculus OX=10090 GN=Adssl1</t>
  </si>
  <si>
    <t>P35293</t>
  </si>
  <si>
    <t>Ras-related protein Rab-18</t>
  </si>
  <si>
    <t>Rab18</t>
  </si>
  <si>
    <t>sp|P35293|RAB18_MOUSE Ras-related protein Rab-18 OS=Mus musculus OX=10090 GN=Rab18 PE=1 SV=2</t>
  </si>
  <si>
    <t>P35980</t>
  </si>
  <si>
    <t>60S ribosomal protein L18</t>
  </si>
  <si>
    <t>Rpl18</t>
  </si>
  <si>
    <t>sp|P35980|RL18_MOUSE 60S ribosomal protein L18 OS=Mus musculus OX=10090 GN=Rpl18 PE=1 SV=3</t>
  </si>
  <si>
    <t>P39429;P39429-2</t>
  </si>
  <si>
    <t>TNF receptor-associated factor 2</t>
  </si>
  <si>
    <t>Traf2</t>
  </si>
  <si>
    <t>sp|P39429|TRAF2_MOUSE TNF receptor-associated factor 2 OS=Mus musculus OX=10090 GN=Traf2 PE=1 SV=1;sp|P39429-2|TRAF2_MOUSE Isoform 2 of TNF receptor-associated factor 2 OS=Mus musculus OX=10090 GN=Traf2</t>
  </si>
  <si>
    <t>P47915</t>
  </si>
  <si>
    <t>60S ribosomal protein L29</t>
  </si>
  <si>
    <t>Rpl29</t>
  </si>
  <si>
    <t>sp|P47915|RL29_MOUSE 60S ribosomal protein L29 OS=Mus musculus OX=10090 GN=Rpl29 PE=1 SV=2</t>
  </si>
  <si>
    <t>P47955</t>
  </si>
  <si>
    <t>60S acidic ribosomal protein P1</t>
  </si>
  <si>
    <t>Rplp1</t>
  </si>
  <si>
    <t>sp|P47955|RLA1_MOUSE 60S acidic ribosomal protein P1 OS=Mus musculus OX=10090 GN=Rplp1 PE=1 SV=1</t>
  </si>
  <si>
    <t>P50295;P50296;P50294</t>
  </si>
  <si>
    <t>P50295</t>
  </si>
  <si>
    <t>Arylamine N-acetyltransferase 2</t>
  </si>
  <si>
    <t>Nat2</t>
  </si>
  <si>
    <t>sp|P50295|ARY2_MOUSE Arylamine N-acetyltransferase 2 OS=Mus musculus OX=10090 GN=Nat2 PE=1 SV=1</t>
  </si>
  <si>
    <t>P51480;P51480-2</t>
  </si>
  <si>
    <t>Cyclin-dependent kinase inhibitor 2A</t>
  </si>
  <si>
    <t>Cdkn2a</t>
  </si>
  <si>
    <t>sp|P51480|CDN2A_MOUSE Cyclin-dependent kinase inhibitor 2A OS=Mus musculus OX=10090 GN=Cdkn2a PE=1 SV=2;sp|P51480-2|CDN2A_MOUSE Isoform 2 of Cyclin-dependent kinase inhibitor 2A OS=Mus musculus OX=10090 GN=Cdkn2a</t>
  </si>
  <si>
    <t>P51863</t>
  </si>
  <si>
    <t>V-type proton ATPase subunit d 1</t>
  </si>
  <si>
    <t>Atp6v0d1</t>
  </si>
  <si>
    <t>sp|P51863|VA0D1_MOUSE V-type proton ATPase subunit d 1 OS=Mus musculus OX=10090 GN=Atp6v0d1 PE=1 SV=2</t>
  </si>
  <si>
    <t>P51943</t>
  </si>
  <si>
    <t>Cyclin-A2</t>
  </si>
  <si>
    <t>Ccna2</t>
  </si>
  <si>
    <t>sp|P51943|CCNA2_MOUSE Cyclin-A2 OS=Mus musculus OX=10090 GN=Ccna2 PE=1 SV=2</t>
  </si>
  <si>
    <t>P52480-2</t>
  </si>
  <si>
    <t>sp|P52480-2|KPYM_MOUSE Isoform M1 of Pyruvate kinase PKM OS=Mus musculus OX=10090 GN=Pkm</t>
  </si>
  <si>
    <t>P52623</t>
  </si>
  <si>
    <t>Uridine-cytidine kinase 1</t>
  </si>
  <si>
    <t>Uck1</t>
  </si>
  <si>
    <t>sp|P52623|UCK1_MOUSE Uridine-cytidine kinase 1 OS=Mus musculus OX=10090 GN=Uck1 PE=1 SV=2</t>
  </si>
  <si>
    <t>P54103</t>
  </si>
  <si>
    <t>DnaJ homolog subfamily C member 2;DnaJ homolog subfamily C member 2, N-terminally processed</t>
  </si>
  <si>
    <t>Dnajc2</t>
  </si>
  <si>
    <t>sp|P54103|DNJC2_MOUSE DnaJ homolog subfamily C member 2 OS=Mus musculus OX=10090 GN=Dnajc2 PE=1 SV=2</t>
  </si>
  <si>
    <t>P55258</t>
  </si>
  <si>
    <t>Ras-related protein Rab-8A</t>
  </si>
  <si>
    <t>Rab8a</t>
  </si>
  <si>
    <t>sp|P55258|RAB8A_MOUSE Ras-related protein Rab-8A OS=Mus musculus OX=10090 GN=Rab8a PE=1 SV=2</t>
  </si>
  <si>
    <t>P56394</t>
  </si>
  <si>
    <t>Cytochrome c oxidase copper chaperone</t>
  </si>
  <si>
    <t>Cox17</t>
  </si>
  <si>
    <t>sp|P56394|COX17_MOUSE Cytochrome c oxidase copper chaperone OS=Mus musculus OX=10090 GN=Cox17 PE=1 SV=2</t>
  </si>
  <si>
    <t>P56959</t>
  </si>
  <si>
    <t>RNA-binding protein FUS</t>
  </si>
  <si>
    <t>Fus</t>
  </si>
  <si>
    <t>sp|P56959|FUS_MOUSE RNA-binding protein FUS OS=Mus musculus OX=10090 GN=Fus PE=1 SV=1</t>
  </si>
  <si>
    <t>P56960</t>
  </si>
  <si>
    <t>Exosome component 10</t>
  </si>
  <si>
    <t>Exosc10</t>
  </si>
  <si>
    <t>sp|P56960|EXOSX_MOUSE Exosome component 10 OS=Mus musculus OX=10090 GN=Exosc10 PE=1 SV=2</t>
  </si>
  <si>
    <t>P58771-2;P58771</t>
  </si>
  <si>
    <t>Tropomyosin alpha-1 chain</t>
  </si>
  <si>
    <t>Tpm1</t>
  </si>
  <si>
    <t>sp|P58771-2|TPM1_MOUSE Isoform 2 of Tropomyosin alpha-1 chain OS=Mus musculus OX=10090 GN=Tpm1;sp|P58771|TPM1_MOUSE Tropomyosin alpha-1 chain OS=Mus musculus OX=10090 GN=Tpm1 PE=1 SV=1</t>
  </si>
  <si>
    <t>P59708</t>
  </si>
  <si>
    <t>Splicing factor 3B subunit 6</t>
  </si>
  <si>
    <t>Sf3b6</t>
  </si>
  <si>
    <t>sp|P59708|SF3B6_MOUSE Splicing factor 3B subunit 6 OS=Mus musculus OX=10090 GN=Sf3b6 PE=1 SV=1</t>
  </si>
  <si>
    <t>P60487</t>
  </si>
  <si>
    <t>Pyridoxal phosphate phosphatase</t>
  </si>
  <si>
    <t>Pdxp</t>
  </si>
  <si>
    <t>sp|P60487|PLPP_MOUSE Pyridoxal phosphate phosphatase OS=Mus musculus OX=10090 GN=Pdxp PE=1 SV=1</t>
  </si>
  <si>
    <t>P61079;P62838;Q6ZWY6</t>
  </si>
  <si>
    <t>P61079;P62838</t>
  </si>
  <si>
    <t>Ubiquitin-conjugating enzyme E2 D3;Ubiquitin-conjugating enzyme E2 D2</t>
  </si>
  <si>
    <t>Ube2d3;Ube2d2</t>
  </si>
  <si>
    <t>sp|P61079|UB2D3_MOUSE Ubiquitin-conjugating enzyme E2 D3 OS=Mus musculus OX=10090 GN=Ube2d3 PE=1 SV=1;sp|P62838|UB2D2_MOUSE Ubiquitin-conjugating enzyme E2 D2 OS=Mus musculus OX=10090 GN=Ube2d2 PE=1 SV=1</t>
  </si>
  <si>
    <t>P61750</t>
  </si>
  <si>
    <t>ADP-ribosylation factor 4</t>
  </si>
  <si>
    <t>Arf4</t>
  </si>
  <si>
    <t>sp|P61750|ARF4_MOUSE ADP-ribosylation factor 4 OS=Mus musculus OX=10090 GN=Arf4 PE=1 SV=2</t>
  </si>
  <si>
    <t>P61967;Q9DB50</t>
  </si>
  <si>
    <t>P61967</t>
  </si>
  <si>
    <t>AP-1 complex subunit sigma-1A</t>
  </si>
  <si>
    <t>Ap1s1</t>
  </si>
  <si>
    <t>sp|P61967|AP1S1_MOUSE AP-1 complex subunit sigma-1A OS=Mus musculus OX=10090 GN=Ap1s1 PE=1 SV=1</t>
  </si>
  <si>
    <t>P62141</t>
  </si>
  <si>
    <t>Serine/threonine-protein phosphatase PP1-beta catalytic subunit</t>
  </si>
  <si>
    <t>Ppp1cb</t>
  </si>
  <si>
    <t>sp|P62141|PP1B_MOUSE Serine/threonine-protein phosphatase PP1-beta catalytic subunit OS=Mus musculus OX=10090 GN=Ppp1cb PE=1 SV=3</t>
  </si>
  <si>
    <t>P62254</t>
  </si>
  <si>
    <t>Ubiquitin-conjugating enzyme E2 G1;Ubiquitin-conjugating enzyme E2 G1, N-terminally processed</t>
  </si>
  <si>
    <t>Ube2g1</t>
  </si>
  <si>
    <t>sp|P62254|UB2G1_MOUSE Ubiquitin-conjugating enzyme E2 G1 OS=Mus musculus OX=10090 GN=Ube2g1 PE=1 SV=3</t>
  </si>
  <si>
    <t>P62257</t>
  </si>
  <si>
    <t>Ubiquitin-conjugating enzyme E2 H</t>
  </si>
  <si>
    <t>Ube2h</t>
  </si>
  <si>
    <t>sp|P62257|UBE2H_MOUSE Ubiquitin-conjugating enzyme E2 H OS=Mus musculus OX=10090 GN=Ube2h PE=1 SV=1</t>
  </si>
  <si>
    <t>P62309</t>
  </si>
  <si>
    <t>Small nuclear ribonucleoprotein G</t>
  </si>
  <si>
    <t>Snrpg</t>
  </si>
  <si>
    <t>sp|P62309|RUXG_MOUSE Small nuclear ribonucleoprotein G OS=Mus musculus OX=10090 GN=Snrpg PE=1 SV=1</t>
  </si>
  <si>
    <t>P62340</t>
  </si>
  <si>
    <t>TATA box-binding protein-like protein 1</t>
  </si>
  <si>
    <t>Tbpl1</t>
  </si>
  <si>
    <t>sp|P62340|TBPL1_MOUSE TATA box-binding protein-like protein 1 OS=Mus musculus OX=10090 GN=Tbpl1 PE=1 SV=1</t>
  </si>
  <si>
    <t>P62743</t>
  </si>
  <si>
    <t>AP-2 complex subunit sigma</t>
  </si>
  <si>
    <t>Ap2s1</t>
  </si>
  <si>
    <t>sp|P62743|AP2S1_MOUSE AP-2 complex subunit sigma OS=Mus musculus OX=10090 GN=Ap2s1 PE=1 SV=1</t>
  </si>
  <si>
    <t>P62849-2;P62849-3;P62849</t>
  </si>
  <si>
    <t>40S ribosomal protein S24</t>
  </si>
  <si>
    <t>Rps24</t>
  </si>
  <si>
    <t>sp|P62849-2|RS24_MOUSE Isoform 2 of 40S ribosomal protein S24 OS=Mus musculus OX=10090 GN=Rps24;sp|P62849-3|RS24_MOUSE Isoform 3 of 40S ribosomal protein S24 OS=Mus musculus OX=10090 GN=Rps24;sp|P62849|RS24_MOUSE 40S ribosomal protein S24 OS=Mus musculus O</t>
  </si>
  <si>
    <t>P68181;P68181-2;P68181-3;P68181-4</t>
  </si>
  <si>
    <t>cAMP-dependent protein kinase catalytic subunit beta</t>
  </si>
  <si>
    <t>Prkacb</t>
  </si>
  <si>
    <t>sp|P68181|KAPCB_MOUSE cAMP-dependent protein kinase catalytic subunit beta OS=Mus musculus OX=10090 GN=Prkacb PE=1 SV=2;sp|P68181-2|KAPCB_MOUSE Isoform 2 of cAMP-dependent protein kinase catalytic subunit beta OS=Mus musculus OX=10090 GN=Prkacb;sp|P68181-3</t>
  </si>
  <si>
    <t>P81117</t>
  </si>
  <si>
    <t>Nucleobindin-2;Nesfatin-1</t>
  </si>
  <si>
    <t>Nucb2</t>
  </si>
  <si>
    <t>sp|P81117|NUCB2_MOUSE Nucleobindin-2 OS=Mus musculus OX=10090 GN=Nucb2 PE=1 SV=2</t>
  </si>
  <si>
    <t>P83917</t>
  </si>
  <si>
    <t>Chromobox protein homolog 1</t>
  </si>
  <si>
    <t>Cbx1</t>
  </si>
  <si>
    <t>sp|P83917|CBX1_MOUSE Chromobox protein homolog 1 OS=Mus musculus OX=10090 GN=Cbx1 PE=1 SV=1</t>
  </si>
  <si>
    <t>P84099</t>
  </si>
  <si>
    <t>60S ribosomal protein L19</t>
  </si>
  <si>
    <t>Rpl19</t>
  </si>
  <si>
    <t>sp|P84099|RL19_MOUSE 60S ribosomal protein L19 OS=Mus musculus OX=10090 GN=Rpl19 PE=1 SV=1</t>
  </si>
  <si>
    <t>P97304</t>
  </si>
  <si>
    <t>DNA-directed RNA polymerases I and III subunit RPAC2</t>
  </si>
  <si>
    <t>Polr1d</t>
  </si>
  <si>
    <t>sp|P97304|RPAC2_MOUSE DNA-directed RNA polymerases I and III subunit RPAC2 OS=Mus musculus OX=10090 GN=Polr1d PE=1 SV=1</t>
  </si>
  <si>
    <t>P97355</t>
  </si>
  <si>
    <t>Spermine synthase</t>
  </si>
  <si>
    <t>Sms</t>
  </si>
  <si>
    <t>sp|P97355|SPSY_MOUSE Spermine synthase OS=Mus musculus OX=10090 GN=Sms PE=1 SV=1</t>
  </si>
  <si>
    <t>P97364</t>
  </si>
  <si>
    <t>Selenide, water dikinase 2</t>
  </si>
  <si>
    <t>Sephs2</t>
  </si>
  <si>
    <t>sp|P97364|SPS2_MOUSE Selenide, water dikinase 2 OS=Mus musculus OX=10090 GN=Sephs2 PE=1 SV=3</t>
  </si>
  <si>
    <t>P97465</t>
  </si>
  <si>
    <t>Docking protein 1</t>
  </si>
  <si>
    <t>Dok1</t>
  </si>
  <si>
    <t>sp|P97465|DOK1_MOUSE Docking protein 1 OS=Mus musculus OX=10090 GN=Dok1 PE=1 SV=2</t>
  </si>
  <si>
    <t>P97760</t>
  </si>
  <si>
    <t>DNA-directed RNA polymerase II subunit RPB3</t>
  </si>
  <si>
    <t>Polr2c</t>
  </si>
  <si>
    <t>sp|P97760|RPB3_MOUSE DNA-directed RNA polymerase II subunit RPB3 OS=Mus musculus OX=10090 GN=Polr2c PE=1 SV=2</t>
  </si>
  <si>
    <t>P97765;P97765-2</t>
  </si>
  <si>
    <t>WW domain-binding protein 2</t>
  </si>
  <si>
    <t>Wbp2</t>
  </si>
  <si>
    <t>sp|P97765|WBP2_MOUSE WW domain-binding protein 2 OS=Mus musculus OX=10090 GN=Wbp2 PE=1 SV=1;sp|P97765-2|WBP2_MOUSE Isoform 2 of WW domain-binding protein 2 OS=Mus musculus OX=10090 GN=Wbp2</t>
  </si>
  <si>
    <t>Q03963</t>
  </si>
  <si>
    <t>Interferon-induced, double-stranded RNA-activated protein kinase</t>
  </si>
  <si>
    <t>Eif2ak2</t>
  </si>
  <si>
    <t>sp|Q03963|E2AK2_MOUSE Interferon-induced, double-stranded RNA-activated protein kinase OS=Mus musculus OX=10090 GN=Eif2ak2 PE=1 SV=2</t>
  </si>
  <si>
    <t>Q06180-2;Q06180</t>
  </si>
  <si>
    <t>Tyrosine-protein phosphatase non-receptor type 2</t>
  </si>
  <si>
    <t>Ptpn2</t>
  </si>
  <si>
    <t>sp|Q06180-2|PTN2_MOUSE Isoform 2 of Tyrosine-protein phosphatase non-receptor type 2 OS=Mus musculus OX=10090 GN=Ptpn2;sp|Q06180|PTN2_MOUSE Tyrosine-protein phosphatase non-receptor type 2 OS=Mus musculus OX=10090 GN=Ptpn2 PE=1 SV=2</t>
  </si>
  <si>
    <t>Q08024-2</t>
  </si>
  <si>
    <t>sp|Q08024-2|PEBB_MOUSE Isoform 2 of Core-binding factor subunit beta OS=Mus musculus OX=10090 GN=Cbfb</t>
  </si>
  <si>
    <t>Q08509</t>
  </si>
  <si>
    <t>Epidermal growth factor receptor kinase substrate 8</t>
  </si>
  <si>
    <t>Eps8</t>
  </si>
  <si>
    <t>sp|Q08509|EPS8_MOUSE Epidermal growth factor receptor kinase substrate 8 OS=Mus musculus OX=10090 GN=Eps8 PE=1 SV=2</t>
  </si>
  <si>
    <t>Q3TV70</t>
  </si>
  <si>
    <t>Nuclear receptor 2C2-associated protein</t>
  </si>
  <si>
    <t>Nr2c2ap</t>
  </si>
  <si>
    <t>sp|Q3TV70|NR2CA_MOUSE Nuclear receptor 2C2-associated protein OS=Mus musculus OX=10090 GN=Nr2c2ap PE=1 SV=1</t>
  </si>
  <si>
    <t>Q3U182</t>
  </si>
  <si>
    <t>CREB-regulated transcription coactivator 2</t>
  </si>
  <si>
    <t>Crtc2</t>
  </si>
  <si>
    <t>sp|Q3U182|CRTC2_MOUSE CREB-regulated transcription coactivator 2 OS=Mus musculus OX=10090 GN=Crtc2 PE=1 SV=2</t>
  </si>
  <si>
    <t>Q3U1Z5;Q3U1Z5-2</t>
  </si>
  <si>
    <t>G-protein-signaling modulator 3</t>
  </si>
  <si>
    <t>Gpsm3</t>
  </si>
  <si>
    <t>sp|Q3U1Z5|GPSM3_MOUSE G-protein-signaling modulator 3 OS=Mus musculus OX=10090 GN=Gpsm3 PE=1 SV=2;sp|Q3U1Z5-2|GPSM3_MOUSE Isoform 2 of G-protein-signaling modulator 3 OS=Mus musculus OX=10090 GN=Gpsm3</t>
  </si>
  <si>
    <t>Q3U2S4-2;Q3U2S4</t>
  </si>
  <si>
    <t>OTU domain-containing protein 5</t>
  </si>
  <si>
    <t>Otud5</t>
  </si>
  <si>
    <t>sp|Q3U2S4-2|OTUD5_MOUSE Isoform 2 of OTU domain-containing protein 5 OS=Mus musculus OX=10090 GN=Otud5;sp|Q3U2S4|OTUD5_MOUSE OTU domain-containing protein 5 OS=Mus musculus OX=10090 GN=Otud5 PE=1 SV=2</t>
  </si>
  <si>
    <t>Q3UFS4</t>
  </si>
  <si>
    <t>G patch domain-containing protein 11</t>
  </si>
  <si>
    <t>Gpatch11</t>
  </si>
  <si>
    <t>sp|Q3UFS4|GPT11_MOUSE G patch domain-containing protein 11 OS=Mus musculus OX=10090 GN=Gpatch11 PE=1 SV=2</t>
  </si>
  <si>
    <t>Q3UPH1</t>
  </si>
  <si>
    <t>Protein PRRC1</t>
  </si>
  <si>
    <t>Prrc1</t>
  </si>
  <si>
    <t>sp|Q3UPH1|PRRC1_MOUSE Protein PRRC1 OS=Mus musculus OX=10090 GN=Prrc1 PE=1 SV=1</t>
  </si>
  <si>
    <t>Q5SUQ9;Q5SUQ9-2;Q5SUQ9-3</t>
  </si>
  <si>
    <t>CST complex subunit CTC1</t>
  </si>
  <si>
    <t>Ctc1</t>
  </si>
  <si>
    <t>sp|Q5SUQ9|CTC1_MOUSE CST complex subunit CTC1 OS=Mus musculus OX=10090 GN=Ctc1 PE=1 SV=2;sp|Q5SUQ9-2|CTC1_MOUSE Isoform 2 of CST complex subunit CTC1 OS=Mus musculus OX=10090 GN=Ctc1;sp|Q5SUQ9-3|CTC1_MOUSE Isoform 3 of CST complex subunit CTC1 OS=Mus muscu</t>
  </si>
  <si>
    <t>Q60692</t>
  </si>
  <si>
    <t>Proteasome subunit beta type-6</t>
  </si>
  <si>
    <t>Psmb6</t>
  </si>
  <si>
    <t>sp|Q60692|PSB6_MOUSE Proteasome subunit beta type-6 OS=Mus musculus OX=10090 GN=Psmb6 PE=1 SV=3</t>
  </si>
  <si>
    <t>Q60778</t>
  </si>
  <si>
    <t>NF-kappa-B inhibitor beta</t>
  </si>
  <si>
    <t>Nfkbib</t>
  </si>
  <si>
    <t>sp|Q60778|IKBB_MOUSE NF-kappa-B inhibitor beta OS=Mus musculus OX=10090 GN=Nfkbib PE=1 SV=2</t>
  </si>
  <si>
    <t>Q60790</t>
  </si>
  <si>
    <t>Ras GTPase-activating protein 3</t>
  </si>
  <si>
    <t>Rasa3</t>
  </si>
  <si>
    <t>sp|Q60790|RASA3_MOUSE Ras GTPase-activating protein 3 OS=Mus musculus OX=10090 GN=Rasa3 PE=1 SV=2</t>
  </si>
  <si>
    <t>Q60875-5;Q60875-4;Q60875;Q60875-2;Q60875-3</t>
  </si>
  <si>
    <t>Rho guanine nucleotide exchange factor 2</t>
  </si>
  <si>
    <t>Arhgef2</t>
  </si>
  <si>
    <t>sp|Q60875-5|ARHG2_MOUSE Isoform 5 of Rho guanine nucleotide exchange factor 2 OS=Mus musculus OX=10090 GN=Arhgef2;sp|Q60875-4|ARHG2_MOUSE Isoform 4 of Rho guanine nucleotide exchange factor 2 OS=Mus musculus OX=10090 GN=Arhgef2;sp|Q60875|ARHG2_MOUSE Rho gu</t>
  </si>
  <si>
    <t>Q61026</t>
  </si>
  <si>
    <t>Nuclear receptor coactivator 2</t>
  </si>
  <si>
    <t>Ncoa2</t>
  </si>
  <si>
    <t>sp|Q61026|NCOA2_MOUSE Nuclear receptor coactivator 2 OS=Mus musculus OX=10090 GN=Ncoa2 PE=1 SV=3</t>
  </si>
  <si>
    <t>Q61189</t>
  </si>
  <si>
    <t>Methylosome subunit pICln</t>
  </si>
  <si>
    <t>Clns1a</t>
  </si>
  <si>
    <t>sp|Q61189|ICLN_MOUSE Methylosome subunit pICln OS=Mus musculus OX=10090 GN=Clns1a PE=1 SV=1</t>
  </si>
  <si>
    <t>Q61249;Q9QZ29</t>
  </si>
  <si>
    <t>Q61249</t>
  </si>
  <si>
    <t>Immunoglobulin-binding protein 1</t>
  </si>
  <si>
    <t>Igbp1</t>
  </si>
  <si>
    <t>sp|Q61249|IGBP1_MOUSE Immunoglobulin-binding protein 1 OS=Mus musculus OX=10090 GN=Igbp1 PE=1 SV=1</t>
  </si>
  <si>
    <t>Q62018;Q62018-3;Q62018-2</t>
  </si>
  <si>
    <t>RNA polymerase-associated protein CTR9 homolog</t>
  </si>
  <si>
    <t>Ctr9</t>
  </si>
  <si>
    <t>sp|Q62018|CTR9_MOUSE RNA polymerase-associated protein CTR9 homolog OS=Mus musculus OX=10090 GN=Ctr9 PE=1 SV=2;sp|Q62018-3|CTR9_MOUSE Isoform 3 of RNA polymerase-associated protein CTR9 homolog OS=Mus musculus OX=10090 GN=Ctr9;sp|Q62018-2|CTR9_MOUSE Isofor</t>
  </si>
  <si>
    <t>Q62241</t>
  </si>
  <si>
    <t>U1 small nuclear ribonucleoprotein C</t>
  </si>
  <si>
    <t>Snrpc</t>
  </si>
  <si>
    <t>sp|Q62241|RU1C_MOUSE U1 small nuclear ribonucleoprotein C OS=Mus musculus OX=10090 GN=Snrpc PE=1 SV=1</t>
  </si>
  <si>
    <t>Q62432-2;Q62432</t>
  </si>
  <si>
    <t>Mothers against decapentaplegic homolog 2</t>
  </si>
  <si>
    <t>Smad2</t>
  </si>
  <si>
    <t>sp|Q62432-2|SMAD2_MOUSE Isoform Short of Mothers against decapentaplegic homolog 2 OS=Mus musculus OX=10090 GN=Smad2;sp|Q62432|SMAD2_MOUSE Mothers against decapentaplegic homolog 2 OS=Mus musculus OX=10090 GN=Smad2 PE=1 SV=2</t>
  </si>
  <si>
    <t>Q63829</t>
  </si>
  <si>
    <t>COMM domain-containing protein 3</t>
  </si>
  <si>
    <t>Commd3</t>
  </si>
  <si>
    <t>sp|Q63829|COMD3_MOUSE COMM domain-containing protein 3 OS=Mus musculus OX=10090 GN=Commd3 PE=1 SV=1</t>
  </si>
  <si>
    <t>Q64010;Q64010-2</t>
  </si>
  <si>
    <t>Adapter molecule crk</t>
  </si>
  <si>
    <t>Crk</t>
  </si>
  <si>
    <t>sp|Q64010|CRK_MOUSE Adapter molecule crk OS=Mus musculus OX=10090 GN=Crk PE=1 SV=1;sp|Q64010-2|CRK_MOUSE Isoform Crk-I of Adapter molecule crk OS=Mus musculus OX=10090 GN=Crk</t>
  </si>
  <si>
    <t>Q64339</t>
  </si>
  <si>
    <t>Ubiquitin-like protein ISG15</t>
  </si>
  <si>
    <t>Isg15</t>
  </si>
  <si>
    <t>sp|Q64339|ISG15_MOUSE Ubiquitin-like protein ISG15 OS=Mus musculus OX=10090 GN=Isg15 PE=1 SV=4</t>
  </si>
  <si>
    <t>Q64442</t>
  </si>
  <si>
    <t>Sorbitol dehydrogenase</t>
  </si>
  <si>
    <t>Sord</t>
  </si>
  <si>
    <t>sp|Q64442|DHSO_MOUSE Sorbitol dehydrogenase OS=Mus musculus OX=10090 GN=Sord PE=1 SV=3</t>
  </si>
  <si>
    <t>Q68FE6</t>
  </si>
  <si>
    <t>Protein FAM65A</t>
  </si>
  <si>
    <t>Fam65a</t>
  </si>
  <si>
    <t>sp|Q68FE6|RIPR1_MOUSE Rho family-interacting cell polarization regulator 1 OS=Mus musculus OX=10090 GN=Ripor1 PE=1 SV=2</t>
  </si>
  <si>
    <t>Q6DFW0;Q6DFW0-2</t>
  </si>
  <si>
    <t>Protein C9orf72 homolog</t>
  </si>
  <si>
    <t>sp|Q6DFW0|CI072_MOUSE Guanine nucleotide exchange C9orf72 homolog OS=Mus musculus OX=10090 PE=1 SV=2;sp|Q6DFW0-2|CI072_MOUSE Isoform 2 of Guanine nucleotide exchange C9orf72 homolog OS=Mus musculus OX=10090</t>
  </si>
  <si>
    <t>Q6DID3</t>
  </si>
  <si>
    <t>Protein SCAF8</t>
  </si>
  <si>
    <t>Scaf8</t>
  </si>
  <si>
    <t>sp|Q6DID3|SCAF8_MOUSE Protein SCAF8 OS=Mus musculus OX=10090 GN=Scaf8 PE=1 SV=1</t>
  </si>
  <si>
    <t>Q6NXN1-2;Q6NXN1</t>
  </si>
  <si>
    <t>SUZ domain-containing protein 1</t>
  </si>
  <si>
    <t>Szrd1</t>
  </si>
  <si>
    <t>sp|Q6NXN1-2|SZRD1_MOUSE Isoform 2 of SUZ domain-containing protein 1 OS=Mus musculus OX=10090 GN=Szrd1;sp|Q6NXN1|SZRD1_MOUSE SUZ domain-containing protein 1 OS=Mus musculus OX=10090 GN=Szrd1 PE=1 SV=1</t>
  </si>
  <si>
    <t>Q6PGH1;Q6PGH1-2</t>
  </si>
  <si>
    <t>Protein BUD31 homolog</t>
  </si>
  <si>
    <t>Bud31</t>
  </si>
  <si>
    <t>sp|Q6PGH1|BUD31_MOUSE Protein BUD31 homolog OS=Mus musculus OX=10090 GN=Bud31 PE=1 SV=2;sp|Q6PGH1-2|BUD31_MOUSE Isoform 2 of Protein BUD31 homolog OS=Mus musculus OX=10090 GN=Bud31</t>
  </si>
  <si>
    <t>Q6ZWU9</t>
  </si>
  <si>
    <t>40S ribosomal protein S27</t>
  </si>
  <si>
    <t>Rps27</t>
  </si>
  <si>
    <t>sp|Q6ZWU9|RS27_MOUSE 40S ribosomal protein S27 OS=Mus musculus OX=10090 GN=Rps27 PE=1 SV=3</t>
  </si>
  <si>
    <t>Q6ZWV7</t>
  </si>
  <si>
    <t>60S ribosomal protein L35</t>
  </si>
  <si>
    <t>Rpl35</t>
  </si>
  <si>
    <t>sp|Q6ZWV7|RL35_MOUSE 60S ribosomal protein L35 OS=Mus musculus OX=10090 GN=Rpl35 PE=1 SV=1</t>
  </si>
  <si>
    <t>Q78PG9</t>
  </si>
  <si>
    <t>Coiled-coil domain-containing protein 25</t>
  </si>
  <si>
    <t>Ccdc25</t>
  </si>
  <si>
    <t>sp|Q78PG9|CCD25_MOUSE Coiled-coil domain-containing protein 25 OS=Mus musculus OX=10090 GN=Ccdc25 PE=1 SV=1</t>
  </si>
  <si>
    <t>Q7TPE5</t>
  </si>
  <si>
    <t>Probable RNA polymerase II nuclear localization protein SLC7A6OS</t>
  </si>
  <si>
    <t>Slc7a6os</t>
  </si>
  <si>
    <t>sp|Q7TPE5|S7A6O_MOUSE Probable RNA polymerase II nuclear localization protein SLC7A6OS OS=Mus musculus OX=10090 GN=Slc7a6os PE=1 SV=1</t>
  </si>
  <si>
    <t>Q7TSH2</t>
  </si>
  <si>
    <t>Phosphorylase b kinase regulatory subunit beta</t>
  </si>
  <si>
    <t>Phkb</t>
  </si>
  <si>
    <t>sp|Q7TSH2|KPBB_MOUSE Phosphorylase b kinase regulatory subunit beta OS=Mus musculus OX=10090 GN=Phkb PE=1 SV=1</t>
  </si>
  <si>
    <t>Q80TE0;Q80TE0-2</t>
  </si>
  <si>
    <t>RNA polymerase II-associated protein 1</t>
  </si>
  <si>
    <t>Rpap1</t>
  </si>
  <si>
    <t>sp|Q80TE0|RPAP1_MOUSE RNA polymerase II-associated protein 1 OS=Mus musculus OX=10090 GN=Rpap1 PE=1 SV=2;sp|Q80TE0-2|RPAP1_MOUSE Isoform 2 of RNA polymerase II-associated protein 1 OS=Mus musculus OX=10090 GN=Rpap1</t>
  </si>
  <si>
    <t>Q80TV8-2;Q80TV8</t>
  </si>
  <si>
    <t>CLIP-associating protein 1</t>
  </si>
  <si>
    <t>Clasp1</t>
  </si>
  <si>
    <t>sp|Q80TV8-2|CLAP1_MOUSE Isoform 2 of CLIP-associating protein 1 OS=Mus musculus OX=10090 GN=Clasp1;sp|Q80TV8|CLAP1_MOUSE CLIP-associating protein 1 OS=Mus musculus OX=10090 GN=Clasp1 PE=1 SV=2</t>
  </si>
  <si>
    <t>Q80UY1</t>
  </si>
  <si>
    <t>UPF0586 protein C9orf41 homolog</t>
  </si>
  <si>
    <t>sp|Q80UY1|CARME_MOUSE Carnosine N-methyltransferase OS=Mus musculus OX=10090 GN=Carnmt1 PE=1 SV=1</t>
  </si>
  <si>
    <t>Q80VH0</t>
  </si>
  <si>
    <t>B-cell scaffold protein with ankyrin repeats</t>
  </si>
  <si>
    <t>Bank1</t>
  </si>
  <si>
    <t>sp|Q80VH0|BANK1_MOUSE B-cell scaffold protein with ankyrin repeats OS=Mus musculus OX=10090 GN=Bank1 PE=1 SV=3</t>
  </si>
  <si>
    <t>Q80VP1;Q80VP1-2</t>
  </si>
  <si>
    <t>Epsin-1</t>
  </si>
  <si>
    <t>Epn1</t>
  </si>
  <si>
    <t>sp|Q80VP1|EPN1_MOUSE Epsin-1 OS=Mus musculus OX=10090 GN=Epn1 PE=1 SV=3;sp|Q80VP1-2|EPN1_MOUSE Isoform 2 of Epsin-1 OS=Mus musculus OX=10090 GN=Epn1</t>
  </si>
  <si>
    <t>Q80YA7</t>
  </si>
  <si>
    <t>Dipeptidyl peptidase 8</t>
  </si>
  <si>
    <t>Dpp8</t>
  </si>
  <si>
    <t>sp|Q80YA7|DPP8_MOUSE Dipeptidyl peptidase 8 OS=Mus musculus OX=10090 GN=Dpp8 PE=1 SV=1</t>
  </si>
  <si>
    <t>Q80YQ8;Q91YQ7</t>
  </si>
  <si>
    <t>Q80YQ8</t>
  </si>
  <si>
    <t>Protein RMD5 homolog A</t>
  </si>
  <si>
    <t>Rmnd5a</t>
  </si>
  <si>
    <t>sp|Q80YQ8|RMD5A_MOUSE E3 ubiquitin-protein ligase RMND5A OS=Mus musculus OX=10090 GN=Rmnd5a PE=1 SV=2</t>
  </si>
  <si>
    <t>Q80ZV0</t>
  </si>
  <si>
    <t>Ribonuclease H2 subunit B</t>
  </si>
  <si>
    <t>Rnaseh2b</t>
  </si>
  <si>
    <t>sp|Q80ZV0|RNH2B_MOUSE Ribonuclease H2 subunit B OS=Mus musculus OX=10090 GN=Rnaseh2b PE=1 SV=2</t>
  </si>
  <si>
    <t>Q8BH48-2;Q8BH48</t>
  </si>
  <si>
    <t>Ubiquitin-associated protein 1</t>
  </si>
  <si>
    <t>Ubap1</t>
  </si>
  <si>
    <t>sp|Q8BH48-2|UBAP1_MOUSE Isoform 2 of Ubiquitin-associated protein 1 OS=Mus musculus OX=10090 GN=Ubap1;sp|Q8BH48|UBAP1_MOUSE Ubiquitin-associated protein 1 OS=Mus musculus OX=10090 GN=Ubap1 PE=1 SV=1</t>
  </si>
  <si>
    <t>Q8BHG2;Q8BHG2-3;Q8BHG2-2</t>
  </si>
  <si>
    <t>UPF0587 protein C1orf123 homolog</t>
  </si>
  <si>
    <t>sp|Q8BHG2|CZIB_MOUSE CXXC motif containing zinc binding protein OS=Mus musculus OX=10090 GN=Czib PE=1 SV=1;sp|Q8BHG2-3|CZIB_MOUSE Isoform 3 of CXXC motif containing zinc binding protein OS=Mus musculus OX=10090 GN=Czib;sp|Q8BHG2-2|CZIB_MOUSE Isoform 2 of C</t>
  </si>
  <si>
    <t>Q8BHL8</t>
  </si>
  <si>
    <t>Proteasome inhibitor PI31 subunit</t>
  </si>
  <si>
    <t>Psmf1</t>
  </si>
  <si>
    <t>sp|Q8BHL8|PSMF1_MOUSE Proteasome inhibitor PI31 subunit OS=Mus musculus OX=10090 GN=Psmf1 PE=1 SV=1</t>
  </si>
  <si>
    <t>Q8BK63-2;Q8BK63</t>
  </si>
  <si>
    <t>Casein kinase I isoform alpha</t>
  </si>
  <si>
    <t>Csnk1a1</t>
  </si>
  <si>
    <t>sp|Q8BK63-2|KC1A_MOUSE Isoform 2 of Casein kinase I isoform alpha OS=Mus musculus OX=10090 GN=Csnk1a1;sp|Q8BK63|KC1A_MOUSE Casein kinase I isoform alpha OS=Mus musculus OX=10090 GN=Csnk1a1 PE=1 SV=2</t>
  </si>
  <si>
    <t>Q8BLY7</t>
  </si>
  <si>
    <t>Hermansky-Pudlak syndrome 6 protein homolog</t>
  </si>
  <si>
    <t>Hps6</t>
  </si>
  <si>
    <t>sp|Q8BLY7|HPS6_MOUSE Hermansky-Pudlak syndrome 6 protein homolog OS=Mus musculus OX=10090 GN=Hps6 PE=1 SV=3</t>
  </si>
  <si>
    <t>Q8BMI3</t>
  </si>
  <si>
    <t>ADP-ribosylation factor-binding protein GGA3</t>
  </si>
  <si>
    <t>Gga3</t>
  </si>
  <si>
    <t>sp|Q8BMI3|GGA3_MOUSE ADP-ribosylation factor-binding protein GGA3 OS=Mus musculus OX=10090 GN=Gga3 PE=1 SV=2</t>
  </si>
  <si>
    <t>Q8BMJ3</t>
  </si>
  <si>
    <t>Eukaryotic translation initiation factor 1A, X-chromosomal</t>
  </si>
  <si>
    <t>Eif1ax</t>
  </si>
  <si>
    <t>sp|Q8BMJ3|IF1AX_MOUSE Eukaryotic translation initiation factor 1A, X-chromosomal OS=Mus musculus OX=10090 GN=Eif1ax PE=2 SV=3</t>
  </si>
  <si>
    <t>Q8BSU7;Q8VE04;Q8BJG4</t>
  </si>
  <si>
    <t>Q8BSU7</t>
  </si>
  <si>
    <t>MOB kinase activator 3A</t>
  </si>
  <si>
    <t>Mob3a</t>
  </si>
  <si>
    <t>sp|Q8BSU7|MOB3A_MOUSE MOB kinase activator 3A OS=Mus musculus OX=10090 GN=Mob3a PE=1 SV=1</t>
  </si>
  <si>
    <t>Q8BV13</t>
  </si>
  <si>
    <t>COP9 signalosome complex subunit 7b</t>
  </si>
  <si>
    <t>Cops7b</t>
  </si>
  <si>
    <t>sp|Q8BV13|CSN7B_MOUSE COP9 signalosome complex subunit 7b OS=Mus musculus OX=10090 GN=Cops7b PE=1 SV=1</t>
  </si>
  <si>
    <t>Q8BWQ6;Q8BWQ6-3;Q8BWQ6-2</t>
  </si>
  <si>
    <t>UPF0505 protein C16orf62 homolog</t>
  </si>
  <si>
    <t>sp|Q8BWQ6|VP35L_MOUSE VPS35 endosomal protein sorting factor-like OS=Mus musculus OX=10090 GN=Vps35l PE=1 SV=2;sp|Q8BWQ6-3|VP35L_MOUSE Isoform 3 of VPS35 endosomal protein sorting factor-like OS=Mus musculus OX=10090 GN=Vps35l;sp|Q8BWQ6-2|VP35L_MOUSE Isofo</t>
  </si>
  <si>
    <t>Q8BX09</t>
  </si>
  <si>
    <t>Retinoblastoma-binding protein 5</t>
  </si>
  <si>
    <t>Rbbp5</t>
  </si>
  <si>
    <t>sp|Q8BX09|RBBP5_MOUSE Retinoblastoma-binding protein 5 OS=Mus musculus OX=10090 GN=Rbbp5 PE=1 SV=2</t>
  </si>
  <si>
    <t>Q8BXC6</t>
  </si>
  <si>
    <t>COMM domain-containing protein 2</t>
  </si>
  <si>
    <t>Commd2</t>
  </si>
  <si>
    <t>sp|Q8BXC6|COMD2_MOUSE COMM domain-containing protein 2 OS=Mus musculus OX=10090 GN=Commd2 PE=1 SV=1</t>
  </si>
  <si>
    <t>Q8C0C7</t>
  </si>
  <si>
    <t>Phenylalanine--tRNA ligase alpha subunit</t>
  </si>
  <si>
    <t>Farsa</t>
  </si>
  <si>
    <t>sp|Q8C0C7|SYFA_MOUSE Phenylalanine--tRNA ligase alpha subunit OS=Mus musculus OX=10090 GN=Farsa PE=1 SV=1</t>
  </si>
  <si>
    <t>Q8C1A3</t>
  </si>
  <si>
    <t>Methionine synthase reductase</t>
  </si>
  <si>
    <t>Mtrr</t>
  </si>
  <si>
    <t>sp|Q8C1A3|MTRR_MOUSE Methionine synthase reductase OS=Mus musculus OX=10090 GN=Mtrr PE=1 SV=2</t>
  </si>
  <si>
    <t>Q8CCP0;Q8CCP0-2;Q8CCP0-3;Q8CCP0-4</t>
  </si>
  <si>
    <t>Nuclear export mediator factor Nemf</t>
  </si>
  <si>
    <t>Nemf</t>
  </si>
  <si>
    <t xml:space="preserve">sp|Q8CCP0|NEMF_MOUSE Nuclear export mediator factor Nemf OS=Mus musculus OX=10090 GN=Nemf PE=1 SV=2;sp|Q8CCP0-2|NEMF_MOUSE Isoform 2 of Nuclear export mediator factor Nemf OS=Mus musculus OX=10090 GN=Nemf;sp|Q8CCP0-3|NEMF_MOUSE Isoform 3 of Nuclear export </t>
  </si>
  <si>
    <t>Q8CCS6;Q8CCS6-2;Q5XFR0</t>
  </si>
  <si>
    <t>Q8CCS6;Q8CCS6-2</t>
  </si>
  <si>
    <t>Polyadenylate-binding protein 2</t>
  </si>
  <si>
    <t>Pabpn1</t>
  </si>
  <si>
    <t>sp|Q8CCS6|PABP2_MOUSE Polyadenylate-binding protein 2 OS=Mus musculus OX=10090 GN=Pabpn1 PE=1 SV=3;sp|Q8CCS6-2|PABP2_MOUSE Isoform 2 of Polyadenylate-binding protein 2 OS=Mus musculus OX=10090 GN=Pabpn1</t>
  </si>
  <si>
    <t>Q8CFI0-3;Q8CFI0;Q8CFI0-2;P46935</t>
  </si>
  <si>
    <t>Q8CFI0-3;Q8CFI0;Q8CFI0-2</t>
  </si>
  <si>
    <t>E3 ubiquitin-protein ligase NEDD4-like</t>
  </si>
  <si>
    <t>Nedd4l</t>
  </si>
  <si>
    <t>sp|Q8CFI0-3|NED4L_MOUSE Isoform 3 of E3 ubiquitin-protein ligase NEDD4-like OS=Mus musculus OX=10090 GN=Nedd4l;sp|Q8CFI0|NED4L_MOUSE E3 ubiquitin-protein ligase NEDD4-like OS=Mus musculus OX=10090 GN=Nedd4l PE=1 SV=2;sp|Q8CFI0-2|NED4L_MOUSE Isoform 2 of E3</t>
  </si>
  <si>
    <t>Q8CHS8;Q8CHS8-3;Q8CHS8-2</t>
  </si>
  <si>
    <t>Vacuolar protein sorting-associated protein 37A</t>
  </si>
  <si>
    <t>Vps37a</t>
  </si>
  <si>
    <t>sp|Q8CHS8|VP37A_MOUSE Vacuolar protein sorting-associated protein 37A OS=Mus musculus OX=10090 GN=Vps37a PE=1 SV=1;sp|Q8CHS8-3|VP37A_MOUSE Isoform 3 of Vacuolar protein sorting-associated protein 37A OS=Mus musculus OX=10090 GN=Vps37a;sp|Q8CHS8-2|VP37A_MOU</t>
  </si>
  <si>
    <t>Q8CII2;Q8CII2-2</t>
  </si>
  <si>
    <t>Q8CII2</t>
  </si>
  <si>
    <t>Cell division cycle protein 123 homolog</t>
  </si>
  <si>
    <t>Cdc123</t>
  </si>
  <si>
    <t>sp|Q8CII2|CD123_MOUSE Cell division cycle protein 123 homolog OS=Mus musculus OX=10090 GN=Cdc123 PE=1 SV=2</t>
  </si>
  <si>
    <t>Q8K0G5</t>
  </si>
  <si>
    <t>Protein TSSC1</t>
  </si>
  <si>
    <t>Tssc1</t>
  </si>
  <si>
    <t>sp|Q8K0G5|EIPR1_MOUSE EARP and GARP complex-interacting protein 1 OS=Mus musculus OX=10090 GN=Eipr1 PE=1 SV=2</t>
  </si>
  <si>
    <t>Q8K1E0-2;Q8K1E0</t>
  </si>
  <si>
    <t>Syntaxin-5</t>
  </si>
  <si>
    <t>Stx5</t>
  </si>
  <si>
    <t>sp|Q8K1E0-2|STX5_MOUSE Isoform 2 of Syntaxin-5 OS=Mus musculus OX=10090 GN=Stx5;sp|Q8K1E0|STX5_MOUSE Syntaxin-5 OS=Mus musculus OX=10090 GN=Stx5 PE=1 SV=3</t>
  </si>
  <si>
    <t>Q8K274</t>
  </si>
  <si>
    <t>Ketosamine-3-kinase</t>
  </si>
  <si>
    <t>Fn3krp</t>
  </si>
  <si>
    <t>sp|Q8K274|KT3K_MOUSE Ketosamine-3-kinase OS=Mus musculus OX=10090 GN=Fn3krp PE=1 SV=2</t>
  </si>
  <si>
    <t>Q8K2F8</t>
  </si>
  <si>
    <t>Protein LSM14 homolog A</t>
  </si>
  <si>
    <t>Lsm14a</t>
  </si>
  <si>
    <t>sp|Q8K2F8|LS14A_MOUSE Protein LSM14 homolog A OS=Mus musculus OX=10090 GN=Lsm14a PE=1 SV=1</t>
  </si>
  <si>
    <t>Q8K2L8</t>
  </si>
  <si>
    <t>Trafficking protein particle complex subunit 12</t>
  </si>
  <si>
    <t>Trappc12</t>
  </si>
  <si>
    <t>sp|Q8K2L8|TPC12_MOUSE Trafficking protein particle complex subunit 12 OS=Mus musculus OX=10090 GN=Trappc12 PE=1 SV=2</t>
  </si>
  <si>
    <t>Q8K3D3-2;Q8K3D3</t>
  </si>
  <si>
    <t>DNA repair protein SWI5 homolog</t>
  </si>
  <si>
    <t>Swi5</t>
  </si>
  <si>
    <t>sp|Q8K3D3-2|SWI5_MOUSE Isoform 2 of DNA repair protein SWI5 homolog OS=Mus musculus OX=10090 GN=Swi5;sp|Q8K3D3|SWI5_MOUSE DNA repair protein SWI5 homolog OS=Mus musculus OX=10090 GN=Swi5 PE=1 SV=1</t>
  </si>
  <si>
    <t>Q8K4R9;Q8K4R9-2;Q8K4R9-3</t>
  </si>
  <si>
    <t>Disks large-associated protein 5</t>
  </si>
  <si>
    <t>Dlgap5</t>
  </si>
  <si>
    <t>sp|Q8K4R9|DLGP5_MOUSE Disks large-associated protein 5 OS=Mus musculus OX=10090 GN=Dlgap5 PE=1 SV=2;sp|Q8K4R9-2|DLGP5_MOUSE Isoform 2 of Disks large-associated protein 5 OS=Mus musculus OX=10090 GN=Dlgap5;sp|Q8K4R9-3|DLGP5_MOUSE Isoform 3 of Disks large-as</t>
  </si>
  <si>
    <t>Q8N9S3-2;Q8N9S3;Q8N9S3-3</t>
  </si>
  <si>
    <t>Activator of 90 kDa heat shock protein ATPase homolog 2</t>
  </si>
  <si>
    <t>Ahsa2</t>
  </si>
  <si>
    <t>sp|Q8N9S3-2|AHSA2_MOUSE Isoform 2 of Activator of 90 kDa heat shock protein ATPase homolog 2 OS=Mus musculus OX=10090 GN=Ahsa2;sp|Q8N9S3|AHSA2_MOUSE Activator of 90 kDa heat shock protein ATPase homolog 2 OS=Mus musculus OX=10090 GN=Ahsa2 PE=1 SV=2;sp|Q8N9</t>
  </si>
  <si>
    <t>Q8QZZ7</t>
  </si>
  <si>
    <t>EKC/KEOPS complex subunit Tprkb</t>
  </si>
  <si>
    <t>Tprkb</t>
  </si>
  <si>
    <t>sp|Q8QZZ7|TPRKB_MOUSE EKC/KEOPS complex subunit Tprkb OS=Mus musculus OX=10090 GN=Tprkb PE=1 SV=1</t>
  </si>
  <si>
    <t>Q8R060</t>
  </si>
  <si>
    <t>Protein zwilch homolog</t>
  </si>
  <si>
    <t>Zwilch</t>
  </si>
  <si>
    <t>sp|Q8R060|ZWILC_MOUSE Protein zwilch homolog OS=Mus musculus OX=10090 GN=Zwilch PE=1 SV=1</t>
  </si>
  <si>
    <t>Q8R180</t>
  </si>
  <si>
    <t>ERO1-like protein alpha</t>
  </si>
  <si>
    <t>Ero1l</t>
  </si>
  <si>
    <t>sp|Q8R180|ERO1A_MOUSE ERO1-like protein alpha OS=Mus musculus OX=10090 GN=Ero1a PE=1 SV=2</t>
  </si>
  <si>
    <t>Q8R1X6-2;Q8R1X6</t>
  </si>
  <si>
    <t>Spartin</t>
  </si>
  <si>
    <t>Spg20</t>
  </si>
  <si>
    <t>sp|Q8R1X6-2|SPART_MOUSE Isoform 2 of Spartin OS=Mus musculus OX=10090 GN=Spart;sp|Q8R1X6|SPART_MOUSE Spartin OS=Mus musculus OX=10090 GN=Spart PE=1 SV=1</t>
  </si>
  <si>
    <t>Q8R2E9</t>
  </si>
  <si>
    <t>ERO1-like protein beta</t>
  </si>
  <si>
    <t>Ero1lb</t>
  </si>
  <si>
    <t>sp|Q8R2E9|ERO1B_MOUSE ERO1-like protein beta OS=Mus musculus OX=10090 GN=Ero1b PE=1 SV=1</t>
  </si>
  <si>
    <t>Q8VBV3</t>
  </si>
  <si>
    <t>Exosome complex component RRP4</t>
  </si>
  <si>
    <t>Exosc2</t>
  </si>
  <si>
    <t>sp|Q8VBV3|EXOS2_MOUSE Exosome complex component RRP4 OS=Mus musculus OX=10090 GN=Exosc2 PE=1 SV=1</t>
  </si>
  <si>
    <t>Q8VDG3</t>
  </si>
  <si>
    <t>Poly(A)-specific ribonuclease PARN</t>
  </si>
  <si>
    <t>Parn</t>
  </si>
  <si>
    <t>sp|Q8VDG3|PARN_MOUSE Poly(A)-specific ribonuclease PARN OS=Mus musculus OX=10090 GN=Parn PE=1 SV=1</t>
  </si>
  <si>
    <t>Q8VE97</t>
  </si>
  <si>
    <t>Serine/arginine-rich splicing factor 4</t>
  </si>
  <si>
    <t>Srsf4</t>
  </si>
  <si>
    <t>sp|Q8VE97|SRSF4_MOUSE Serine/arginine-rich splicing factor 4 OS=Mus musculus OX=10090 GN=Srsf4 PE=2 SV=1</t>
  </si>
  <si>
    <t>Q8VEH5</t>
  </si>
  <si>
    <t>EPM2A-interacting protein 1</t>
  </si>
  <si>
    <t>Epm2aip1</t>
  </si>
  <si>
    <t>sp|Q8VEH5|EPMIP_MOUSE EPM2A-interacting protein 1 OS=Mus musculus OX=10090 GN=Epm2aip1 PE=1 SV=1</t>
  </si>
  <si>
    <t>Q8VEJ4</t>
  </si>
  <si>
    <t>Notchless protein homolog 1</t>
  </si>
  <si>
    <t>Nle1</t>
  </si>
  <si>
    <t>sp|Q8VEJ4|NLE1_MOUSE Notchless protein homolog 1 OS=Mus musculus OX=10090 GN=Nle1 PE=1 SV=4</t>
  </si>
  <si>
    <t>Q91VR8</t>
  </si>
  <si>
    <t>Protein BRICK1</t>
  </si>
  <si>
    <t>Brk1</t>
  </si>
  <si>
    <t>sp|Q91VR8|BRK1_MOUSE Protein BRICK1 OS=Mus musculus OX=10090 GN=Brk1 PE=1 SV=1</t>
  </si>
  <si>
    <t>Q91VZ6</t>
  </si>
  <si>
    <t>Stromal membrane-associated protein 1</t>
  </si>
  <si>
    <t>Smap1</t>
  </si>
  <si>
    <t>sp|Q91VZ6|SMAP1_MOUSE Stromal membrane-associated protein 1 OS=Mus musculus OX=10090 GN=Smap1 PE=1 SV=1</t>
  </si>
  <si>
    <t>Q91W78</t>
  </si>
  <si>
    <t>U6 snRNA phosphodiesterase</t>
  </si>
  <si>
    <t>Usb1</t>
  </si>
  <si>
    <t>sp|Q91W78|USB1_MOUSE U6 snRNA phosphodiesterase OS=Mus musculus OX=10090 GN=Usb1 PE=2 SV=1</t>
  </si>
  <si>
    <t>Q91WB4</t>
  </si>
  <si>
    <t>Pleckstrin homology domain-containing family F member 2</t>
  </si>
  <si>
    <t>Plekhf2</t>
  </si>
  <si>
    <t>sp|Q91WB4|PKHF2_MOUSE Pleckstrin homology domain-containing family F member 2 OS=Mus musculus OX=10090 GN=Plekhf2 PE=1 SV=1</t>
  </si>
  <si>
    <t>Q91WK0-2;Q91WK0</t>
  </si>
  <si>
    <t>Leucine-rich repeat flightless-interacting protein 2</t>
  </si>
  <si>
    <t>Lrrfip2</t>
  </si>
  <si>
    <t>sp|Q91WK0-2|LRRF2_MOUSE Isoform 2 of Leucine-rich repeat flightless-interacting protein 2 OS=Mus musculus OX=10090 GN=Lrrfip2;sp|Q91WK0|LRRF2_MOUSE Leucine-rich repeat flightless-interacting protein 2 OS=Mus musculus OX=10090 GN=Lrrfip2 PE=1 SV=1</t>
  </si>
  <si>
    <t>Q91X58</t>
  </si>
  <si>
    <t>AN1-type zinc finger protein 2B</t>
  </si>
  <si>
    <t>Zfand2b</t>
  </si>
  <si>
    <t>sp|Q91X58|ZFN2B_MOUSE AN1-type zinc finger protein 2B OS=Mus musculus OX=10090 GN=Zfand2b PE=1 SV=1</t>
  </si>
  <si>
    <t>Q91XI1;Q91XI1-2</t>
  </si>
  <si>
    <t>tRNA-dihydrouridine(47) synthase [NAD(P)(+)]-like</t>
  </si>
  <si>
    <t>Dus3l</t>
  </si>
  <si>
    <t>sp|Q91XI1|DUS3L_MOUSE tRNA-dihydrouridine(47) synthase [NAD(P)(+)]-like OS=Mus musculus OX=10090 GN=Dus3l PE=1 SV=1;sp|Q91XI1-2|DUS3L_MOUSE Isoform 2 of tRNA-dihydrouridine(47) synthase [NAD(P)(+)]-like OS=Mus musculus OX=10090 GN=Dus3l</t>
  </si>
  <si>
    <t>Q91Z96;Q91Z96-2</t>
  </si>
  <si>
    <t>BMP-2-inducible protein kinase</t>
  </si>
  <si>
    <t>Bmp2k</t>
  </si>
  <si>
    <t>sp|Q91Z96|BMP2K_MOUSE BMP-2-inducible protein kinase OS=Mus musculus OX=10090 GN=Bmp2k PE=1 SV=1;sp|Q91Z96-2|BMP2K_MOUSE Isoform 2 of BMP-2-inducible protein kinase OS=Mus musculus OX=10090 GN=Bmp2k</t>
  </si>
  <si>
    <t>Q921J4</t>
  </si>
  <si>
    <t>Ubiquitin-conjugating enzyme E2 S</t>
  </si>
  <si>
    <t>Ube2s</t>
  </si>
  <si>
    <t>sp|Q921J4|UBE2S_MOUSE Ubiquitin-conjugating enzyme E2 S OS=Mus musculus OX=10090 GN=Ube2s PE=1 SV=1</t>
  </si>
  <si>
    <t>Q923A2</t>
  </si>
  <si>
    <t>Protein Spindly</t>
  </si>
  <si>
    <t>Spdl1</t>
  </si>
  <si>
    <t>sp|Q923A2|SPDLY_MOUSE Protein Spindly OS=Mus musculus OX=10090 GN=Spdl1 PE=1 SV=2</t>
  </si>
  <si>
    <t>Q924A2-2;Q924A2</t>
  </si>
  <si>
    <t>Protein capicua homolog</t>
  </si>
  <si>
    <t>Cic</t>
  </si>
  <si>
    <t>sp|Q924A2-2|CIC_MOUSE Isoform 2 of Protein capicua homolog OS=Mus musculus OX=10090 GN=Cic;sp|Q924A2|CIC_MOUSE Protein capicua homolog OS=Mus musculus OX=10090 GN=Cic PE=1 SV=2</t>
  </si>
  <si>
    <t>Q99L48;Q99L48-2</t>
  </si>
  <si>
    <t>Q99L48</t>
  </si>
  <si>
    <t>60S ribosomal export protein NMD3</t>
  </si>
  <si>
    <t>Nmd3</t>
  </si>
  <si>
    <t>sp|Q99L48|NMD3_MOUSE 60S ribosomal export protein NMD3 OS=Mus musculus OX=10090 GN=Nmd3 PE=1 SV=1</t>
  </si>
  <si>
    <t>Q99LP6</t>
  </si>
  <si>
    <t>GrpE protein homolog 1, mitochondrial</t>
  </si>
  <si>
    <t>Grpel1</t>
  </si>
  <si>
    <t>sp|Q99LP6|GRPE1_MOUSE GrpE protein homolog 1, mitochondrial OS=Mus musculus OX=10090 GN=Grpel1 PE=1 SV=1</t>
  </si>
  <si>
    <t>Q99PM3</t>
  </si>
  <si>
    <t>Transcription initiation factor IIA subunit 1;Transcription initiation factor IIA alpha chain;Transcription initiation factor IIA beta chain</t>
  </si>
  <si>
    <t>Gtf2a1</t>
  </si>
  <si>
    <t>sp|Q99PM3|TF2AA_MOUSE Transcription initiation factor IIA subunit 1 OS=Mus musculus OX=10090 GN=Gtf2a1 PE=1 SV=2</t>
  </si>
  <si>
    <t>Q9CQ79</t>
  </si>
  <si>
    <t>Thioredoxin domain-containing protein 9</t>
  </si>
  <si>
    <t>Txndc9</t>
  </si>
  <si>
    <t>sp|Q9CQ79|TXND9_MOUSE Thioredoxin domain-containing protein 9 OS=Mus musculus OX=10090 GN=Txndc9 PE=1 SV=1</t>
  </si>
  <si>
    <t>Q9CQ89</t>
  </si>
  <si>
    <t>Protein CutA</t>
  </si>
  <si>
    <t>Cuta</t>
  </si>
  <si>
    <t>sp|Q9CQ89|CUTA_MOUSE Protein CutA OS=Mus musculus OX=10090 GN=Cuta PE=1 SV=3</t>
  </si>
  <si>
    <t>Q9CQE8</t>
  </si>
  <si>
    <t>UPF0568 protein C14orf166 homolog</t>
  </si>
  <si>
    <t>sp|Q9CQE8|RTRAF_MOUSE RNA transcription, translation and transport factor protein OS=Mus musculus OX=10090 GN=RTRAF PE=1 SV=1</t>
  </si>
  <si>
    <t>Q9CQJ6</t>
  </si>
  <si>
    <t>Density-regulated protein</t>
  </si>
  <si>
    <t>Denr</t>
  </si>
  <si>
    <t>sp|Q9CQJ6|DENR_MOUSE Density-regulated protein OS=Mus musculus OX=10090 GN=Denr PE=1 SV=1</t>
  </si>
  <si>
    <t>Q9CQT5</t>
  </si>
  <si>
    <t>Proteasome maturation protein</t>
  </si>
  <si>
    <t>Pomp</t>
  </si>
  <si>
    <t>sp|Q9CQT5|POMP_MOUSE Proteasome maturation protein OS=Mus musculus OX=10090 GN=Pomp PE=1 SV=1</t>
  </si>
  <si>
    <t>Q9CR29;Q9CR29-2</t>
  </si>
  <si>
    <t>Coiled-coil domain-containing protein 43</t>
  </si>
  <si>
    <t>Ccdc43</t>
  </si>
  <si>
    <t>sp|Q9CR29|CCD43_MOUSE Coiled-coil domain-containing protein 43 OS=Mus musculus OX=10090 GN=Ccdc43 PE=1 SV=1;sp|Q9CR29-2|CCD43_MOUSE Isoform 2 of Coiled-coil domain-containing protein 43 OS=Mus musculus OX=10090 GN=Ccdc43</t>
  </si>
  <si>
    <t>Q9CR70</t>
  </si>
  <si>
    <t>EKC/KEOPS complex subunit Lage3</t>
  </si>
  <si>
    <t>Lage3</t>
  </si>
  <si>
    <t>sp|Q9CR70|LAGE3_MOUSE EKC/KEOPS complex subunit Lage3 OS=Mus musculus OX=10090 GN=Lage3 PE=2 SV=1</t>
  </si>
  <si>
    <t>Q9CR95</t>
  </si>
  <si>
    <t>Adaptin ear-binding coat-associated protein 1</t>
  </si>
  <si>
    <t>Necap1</t>
  </si>
  <si>
    <t>sp|Q9CR95|NECP1_MOUSE Adaptin ear-binding coat-associated protein 1 OS=Mus musculus OX=10090 GN=Necap1 PE=1 SV=2</t>
  </si>
  <si>
    <t>Q9CWK3</t>
  </si>
  <si>
    <t>CD2 antigen cytoplasmic tail-binding protein 2</t>
  </si>
  <si>
    <t>Cd2bp2</t>
  </si>
  <si>
    <t>sp|Q9CWK3|CD2B2_MOUSE CD2 antigen cytoplasmic tail-binding protein 2 OS=Mus musculus OX=10090 GN=Cd2bp2 PE=1 SV=1</t>
  </si>
  <si>
    <t>Q9CWU4</t>
  </si>
  <si>
    <t>UPF0690 protein C1orf52 homolog</t>
  </si>
  <si>
    <t>sp|Q9CWU4|CA052_MOUSE UPF0690 protein C1orf52 homolog OS=Mus musculus OX=10090 PE=1 SV=1</t>
  </si>
  <si>
    <t>Q9CY97;Q9CY97-2</t>
  </si>
  <si>
    <t>RNA polymerase II subunit A C-terminal domain phosphatase SSU72</t>
  </si>
  <si>
    <t>Ssu72</t>
  </si>
  <si>
    <t xml:space="preserve">sp|Q9CY97|SSU72_MOUSE RNA polymerase II subunit A C-terminal domain phosphatase SSU72 OS=Mus musculus OX=10090 GN=Ssu72 PE=1 SV=1;sp|Q9CY97-2|SSU72_MOUSE Isoform 2 of RNA polymerase II subunit A C-terminal domain phosphatase SSU72 OS=Mus musculus OX=10090 </t>
  </si>
  <si>
    <t>Q9D061;Q9D061-2;Q9D061-3</t>
  </si>
  <si>
    <t>Acyl-CoA-binding domain-containing protein 6</t>
  </si>
  <si>
    <t>Acbd6</t>
  </si>
  <si>
    <t>sp|Q9D061|ACBD6_MOUSE Acyl-CoA-binding domain-containing protein 6 OS=Mus musculus OX=10090 GN=Acbd6 PE=1 SV=2;sp|Q9D061-2|ACBD6_MOUSE Isoform 2 of Acyl-CoA-binding domain-containing protein 6 OS=Mus musculus OX=10090 GN=Acbd6;sp|Q9D061-3|ACBD6_MOUSE Isofo</t>
  </si>
  <si>
    <t>Q9D0B0</t>
  </si>
  <si>
    <t>Serine/arginine-rich splicing factor 9</t>
  </si>
  <si>
    <t>Srsf9</t>
  </si>
  <si>
    <t>sp|Q9D0B0|SRSF9_MOUSE Serine/arginine-rich splicing factor 9 OS=Mus musculus OX=10090 GN=Srsf9 PE=1 SV=1</t>
  </si>
  <si>
    <t>Q9D0D5</t>
  </si>
  <si>
    <t>General transcription factor IIE subunit 1</t>
  </si>
  <si>
    <t>Gtf2e1</t>
  </si>
  <si>
    <t>sp|Q9D0D5|T2EA_MOUSE General transcription factor IIE subunit 1 OS=Mus musculus OX=10090 GN=Gtf2e1 PE=1 SV=1</t>
  </si>
  <si>
    <t>Q9D0J4</t>
  </si>
  <si>
    <t>ADP-ribosylation factor-like protein 2</t>
  </si>
  <si>
    <t>Arl2</t>
  </si>
  <si>
    <t>sp|Q9D0J4|ARL2_MOUSE ADP-ribosylation factor-like protein 2 OS=Mus musculus OX=10090 GN=Arl2 PE=1 SV=1</t>
  </si>
  <si>
    <t>Q9D0M0</t>
  </si>
  <si>
    <t>Exosome complex exonuclease RRP42</t>
  </si>
  <si>
    <t>Exosc7</t>
  </si>
  <si>
    <t>sp|Q9D0M0|EXOS7_MOUSE Exosome complex exonuclease RRP42 OS=Mus musculus OX=10090 GN=Exosc7 PE=1 SV=2</t>
  </si>
  <si>
    <t>Q9D0M5</t>
  </si>
  <si>
    <t>Dynein light chain 2, cytoplasmic</t>
  </si>
  <si>
    <t>Dynll2</t>
  </si>
  <si>
    <t>sp|Q9D0M5|DYL2_MOUSE Dynein light chain 2, cytoplasmic OS=Mus musculus OX=10090 GN=Dynll2 PE=1 SV=1</t>
  </si>
  <si>
    <t>Q9D0T1</t>
  </si>
  <si>
    <t>NHP2-like protein 1;NHP2-like protein 1, N-terminally processed</t>
  </si>
  <si>
    <t>Nhp2l1</t>
  </si>
  <si>
    <t>sp|Q9D0T1|NH2L1_MOUSE NHP2-like protein 1 OS=Mus musculus OX=10090 GN=Snu13 PE=1 SV=4</t>
  </si>
  <si>
    <t>Q9D287</t>
  </si>
  <si>
    <t>Pre-mRNA-splicing factor SPF27</t>
  </si>
  <si>
    <t>Bcas2</t>
  </si>
  <si>
    <t>sp|Q9D287|SPF27_MOUSE Pre-mRNA-splicing factor SPF27 OS=Mus musculus OX=10090 GN=Bcas2 PE=1 SV=1</t>
  </si>
  <si>
    <t>Q9D6T0;Q9D6T0-2</t>
  </si>
  <si>
    <t>Nitric oxide synthase-interacting protein</t>
  </si>
  <si>
    <t>Nosip</t>
  </si>
  <si>
    <t>sp|Q9D6T0|NOSIP_MOUSE Nitric oxide synthase-interacting protein OS=Mus musculus OX=10090 GN=Nosip PE=1 SV=1;sp|Q9D6T0-2|NOSIP_MOUSE Isoform 2 of Nitric oxide synthase-interacting protein OS=Mus musculus OX=10090 GN=Nosip</t>
  </si>
  <si>
    <t>Q9D902</t>
  </si>
  <si>
    <t>General transcription factor IIE subunit 2</t>
  </si>
  <si>
    <t>Gtf2e2</t>
  </si>
  <si>
    <t>sp|Q9D902|T2EB_MOUSE General transcription factor IIE subunit 2 OS=Mus musculus OX=10090 GN=Gtf2e2 PE=1 SV=2</t>
  </si>
  <si>
    <t>Q9DBG9</t>
  </si>
  <si>
    <t>Tax1-binding protein 3</t>
  </si>
  <si>
    <t>Tax1bp3</t>
  </si>
  <si>
    <t>sp|Q9DBG9|TX1B3_MOUSE Tax1-binding protein 3 OS=Mus musculus OX=10090 GN=Tax1bp3 PE=1 SV=1</t>
  </si>
  <si>
    <t>Q9DCH6</t>
  </si>
  <si>
    <t>AN1-type zinc finger protein 6</t>
  </si>
  <si>
    <t>Zfand6</t>
  </si>
  <si>
    <t>sp|Q9DCH6|ZFAN6_MOUSE AN1-type zinc finger protein 6 OS=Mus musculus OX=10090 GN=Zfand6 PE=1 SV=1</t>
  </si>
  <si>
    <t>Q9DCL8</t>
  </si>
  <si>
    <t>Protein phosphatase inhibitor 2</t>
  </si>
  <si>
    <t>Ppp1r2</t>
  </si>
  <si>
    <t>sp|Q9DCL8|IPP2_MOUSE Protein phosphatase inhibitor 2 OS=Mus musculus OX=10090 GN=Ppp1r2 PE=1 SV=3</t>
  </si>
  <si>
    <t>Q9DCR2</t>
  </si>
  <si>
    <t>AP-3 complex subunit sigma-1</t>
  </si>
  <si>
    <t>Ap3s1</t>
  </si>
  <si>
    <t>sp|Q9DCR2|AP3S1_MOUSE AP-3 complex subunit sigma-1 OS=Mus musculus OX=10090 GN=Ap3s1 PE=1 SV=2</t>
  </si>
  <si>
    <t>Q9EPV8</t>
  </si>
  <si>
    <t>Ubiquitin-like protein 5</t>
  </si>
  <si>
    <t>Ubl5</t>
  </si>
  <si>
    <t>sp|Q9EPV8|UBL5_MOUSE Ubiquitin-like protein 5 OS=Mus musculus OX=10090 GN=Ubl5 PE=1 SV=1</t>
  </si>
  <si>
    <t>Q9EQN3;Q9Z2S7;P62500-2;Q9Z2S7-3;Q9Z2S7-4;P62500-3;P62500;Q9Z2S7-2</t>
  </si>
  <si>
    <t>Q9EQN3</t>
  </si>
  <si>
    <t>TSC22 domain family protein 4</t>
  </si>
  <si>
    <t>Tsc22d4</t>
  </si>
  <si>
    <t>sp|Q9EQN3|T22D4_MOUSE TSC22 domain family protein 4 OS=Mus musculus OX=10090 GN=Tsc22d4 PE=1 SV=2</t>
  </si>
  <si>
    <t>Q9ERG2</t>
  </si>
  <si>
    <t>Striatin-3</t>
  </si>
  <si>
    <t>Strn3</t>
  </si>
  <si>
    <t>sp|Q9ERG2|STRN3_MOUSE Striatin-3 OS=Mus musculus OX=10090 GN=Strn3 PE=1 SV=1</t>
  </si>
  <si>
    <t>Q9ES74</t>
  </si>
  <si>
    <t>Serine/threonine-protein kinase Nek7</t>
  </si>
  <si>
    <t>Nek7</t>
  </si>
  <si>
    <t>sp|Q9ES74|NEK7_MOUSE Serine/threonine-protein kinase Nek7 OS=Mus musculus OX=10090 GN=Nek7 PE=1 SV=1</t>
  </si>
  <si>
    <t>Q9ESY9</t>
  </si>
  <si>
    <t>Gamma-interferon-inducible lysosomal thiol reductase</t>
  </si>
  <si>
    <t>Ifi30</t>
  </si>
  <si>
    <t>sp|Q9ESY9|GILT_MOUSE Gamma-interferon-inducible lysosomal thiol reductase OS=Mus musculus OX=10090 GN=Ifi30 PE=1 SV=3</t>
  </si>
  <si>
    <t>Q9JI46</t>
  </si>
  <si>
    <t>Diphosphoinositol polyphosphate phosphohydrolase 1</t>
  </si>
  <si>
    <t>Nudt3</t>
  </si>
  <si>
    <t>sp|Q9JI46|NUDT3_MOUSE Diphosphoinositol polyphosphate phosphohydrolase 1 OS=Mus musculus OX=10090 GN=Nudt3 PE=1 SV=1</t>
  </si>
  <si>
    <t>Q9JI90;Q9JI90-2</t>
  </si>
  <si>
    <t>Q9JI90</t>
  </si>
  <si>
    <t>E3 ubiquitin-protein ligase RNF14</t>
  </si>
  <si>
    <t>Rnf14</t>
  </si>
  <si>
    <t>sp|Q9JI90|RNF14_MOUSE E3 ubiquitin-protein ligase RNF14 OS=Mus musculus OX=10090 GN=Rnf14 PE=1 SV=2</t>
  </si>
  <si>
    <t>Q9JIA7</t>
  </si>
  <si>
    <t>Sphingosine kinase 2</t>
  </si>
  <si>
    <t>Sphk2</t>
  </si>
  <si>
    <t>sp|Q9JIA7|SPHK2_MOUSE Sphingosine kinase 2 OS=Mus musculus OX=10090 GN=Sphk2 PE=1 SV=2</t>
  </si>
  <si>
    <t>Q9JIX8-4</t>
  </si>
  <si>
    <t>Apoptotic chromatin condensation inducer in the nucleus</t>
  </si>
  <si>
    <t>Acin1</t>
  </si>
  <si>
    <t>sp|Q9JIX8-4|ACINU_MOUSE Isoform 4 of Apoptotic chromatin condensation inducer in the nucleus OS=Mus musculus OX=10090 GN=Acin1</t>
  </si>
  <si>
    <t>Q9JKB3-2;Q9JKB3</t>
  </si>
  <si>
    <t>Y-box-binding protein 3</t>
  </si>
  <si>
    <t>Ybx3</t>
  </si>
  <si>
    <t>sp|Q9JKB3-2|YBOX3_MOUSE Isoform 2 of Y-box-binding protein 3 OS=Mus musculus OX=10090 GN=Ybx3;sp|Q9JKB3|YBOX3_MOUSE Y-box-binding protein 3 OS=Mus musculus OX=10090 GN=Ybx3 PE=1 SV=2</t>
  </si>
  <si>
    <t>Q9JLV1</t>
  </si>
  <si>
    <t>BAG family molecular chaperone regulator 3</t>
  </si>
  <si>
    <t>Bag3</t>
  </si>
  <si>
    <t>sp|Q9JLV1|BAG3_MOUSE BAG family molecular chaperone regulator 3 OS=Mus musculus OX=10090 GN=Bag3 PE=1 SV=2</t>
  </si>
  <si>
    <t>Q9JM13</t>
  </si>
  <si>
    <t>Rab5 GDP/GTP exchange factor</t>
  </si>
  <si>
    <t>Rabgef1</t>
  </si>
  <si>
    <t>sp|Q9JM13|RABX5_MOUSE Rab5 GDP/GTP exchange factor OS=Mus musculus OX=10090 GN=Rabgef1 PE=1 SV=1</t>
  </si>
  <si>
    <t>Q9JM14</t>
  </si>
  <si>
    <t>5(3)-deoxyribonucleotidase, cytosolic type</t>
  </si>
  <si>
    <t>Nt5c</t>
  </si>
  <si>
    <t>sp|Q9JM14|NT5C_MOUSE 5(3)-deoxyribonucleotidase, cytosolic type OS=Mus musculus OX=10090 GN=Nt5c PE=1 SV=1</t>
  </si>
  <si>
    <t>Q9JMD0-4;Q9JMD0-3;Q9JMD0-2;Q9JMD0</t>
  </si>
  <si>
    <t>BUB3-interacting and GLEBS motif-containing protein ZNF207</t>
  </si>
  <si>
    <t>Znf207</t>
  </si>
  <si>
    <t>sp|Q9JMD0-4|ZN207_MOUSE Isoform 4 of BUB3-interacting and GLEBS motif-containing protein ZNF207 OS=Mus musculus OX=10090 GN=Znf207;sp|Q9JMD0-3|ZN207_MOUSE Isoform 3 of BUB3-interacting and GLEBS motif-containing protein ZNF207 OS=Mus musculus OX=10090 GN=Z</t>
  </si>
  <si>
    <t>Q9QUJ7-2;Q9QUJ7</t>
  </si>
  <si>
    <t>Long-chain-fatty-acid--CoA ligase 4</t>
  </si>
  <si>
    <t>Acsl4</t>
  </si>
  <si>
    <t>sp|Q9QUJ7-2|ACSL4_MOUSE Isoform Short of Long-chain-fatty-acid--CoA ligase 4 OS=Mus musculus OX=10090 GN=Acsl4;sp|Q9QUJ7|ACSL4_MOUSE Long-chain-fatty-acid--CoA ligase 4 OS=Mus musculus OX=10090 GN=Acsl4 PE=1 SV=2</t>
  </si>
  <si>
    <t>Q9QZN4</t>
  </si>
  <si>
    <t>F-box only protein 6</t>
  </si>
  <si>
    <t>Fbxo6</t>
  </si>
  <si>
    <t>sp|Q9QZN4|FBX6_MOUSE F-box only protein 6 OS=Mus musculus OX=10090 GN=Fbxo6 PE=1 SV=1</t>
  </si>
  <si>
    <t>Q9R0M5;Q9R0M5-2;Q9R0M5-3</t>
  </si>
  <si>
    <t>Q9R0M5;Q9R0M5-2</t>
  </si>
  <si>
    <t>Thiamin pyrophosphokinase 1</t>
  </si>
  <si>
    <t>Tpk1</t>
  </si>
  <si>
    <t>sp|Q9R0M5|TPK1_MOUSE Thiamin pyrophosphokinase 1 OS=Mus musculus OX=10090 GN=Tpk1 PE=1 SV=1;sp|Q9R0M5-2|TPK1_MOUSE Isoform 2 of Thiamin pyrophosphokinase 1 OS=Mus musculus OX=10090 GN=Tpk1</t>
  </si>
  <si>
    <t>Q9WUU7</t>
  </si>
  <si>
    <t>Cathepsin Z</t>
  </si>
  <si>
    <t>Ctsz</t>
  </si>
  <si>
    <t>sp|Q9WUU7|CATZ_MOUSE Cathepsin Z OS=Mus musculus OX=10090 GN=Ctsz PE=1 SV=1</t>
  </si>
  <si>
    <t>Q9WV54</t>
  </si>
  <si>
    <t>Acid ceramidase;Acid ceramidase subunit alpha;Acid ceramidase subunit beta</t>
  </si>
  <si>
    <t>Asah1</t>
  </si>
  <si>
    <t>sp|Q9WV54|ASAH1_MOUSE Acid ceramidase OS=Mus musculus OX=10090 GN=Asah1 PE=1 SV=1</t>
  </si>
  <si>
    <t>Q9Z172-2;Q9Z172</t>
  </si>
  <si>
    <t>Small ubiquitin-related modifier 3</t>
  </si>
  <si>
    <t>Sumo3</t>
  </si>
  <si>
    <t>sp|Q9Z172-2|SUMO3_MOUSE Isoform 2 of Small ubiquitin-related modifier 3 OS=Mus musculus OX=10090 GN=Sumo3;sp|Q9Z172|SUMO3_MOUSE Small ubiquitin-related modifier 3 OS=Mus musculus OX=10090 GN=Sumo3 PE=1 SV=1</t>
  </si>
  <si>
    <t>Q9Z204-4;Q9Z204-3;Q9Z204-2;Q9Z204-5;Q9Z204;Q8BTF8</t>
  </si>
  <si>
    <t>Q9Z204-4;Q9Z204-3;Q9Z204-2;Q9Z204-5;Q9Z204</t>
  </si>
  <si>
    <t>Heterogeneous nuclear ribonucleoproteins C1/C2</t>
  </si>
  <si>
    <t>Hnrnpc</t>
  </si>
  <si>
    <t>sp|Q9Z204-4|HNRPC_MOUSE Isoform 4 of Heterogeneous nuclear ribonucleoproteins C1/C2 OS=Mus musculus OX=10090 GN=Hnrnpc;sp|Q9Z204-3|HNRPC_MOUSE Isoform 3 of Heterogeneous nuclear ribonucleoproteins C1/C2 OS=Mus musculus OX=10090 GN=Hnrnpc;sp|Q9Z204-2|HNRPC_</t>
  </si>
  <si>
    <t>Q9Z2B9</t>
  </si>
  <si>
    <t>Ribosomal protein S6 kinase alpha-4</t>
  </si>
  <si>
    <t>Rps6ka4</t>
  </si>
  <si>
    <t>sp|Q9Z2B9|KS6A4_MOUSE Ribosomal protein S6 kinase alpha-4 OS=Mus musculus OX=10090 GN=Rps6ka4 PE=1 SV=2</t>
  </si>
  <si>
    <t>log (Pra/Con)_1</t>
  </si>
  <si>
    <t>log (Pra/Con)_2</t>
  </si>
  <si>
    <t>log (Pra/Con)_3</t>
  </si>
  <si>
    <t>log (Pra/Con)_4</t>
  </si>
  <si>
    <t>log (Tam/Con)_1</t>
  </si>
  <si>
    <t>log (Tam/Con)_2</t>
  </si>
  <si>
    <t>log (Tam/Con)_3</t>
  </si>
  <si>
    <t>log (Tam/Con)_4</t>
  </si>
  <si>
    <t>Median Pra/Con</t>
  </si>
  <si>
    <t>Median Tam/Con</t>
  </si>
  <si>
    <t>Lysosomal</t>
  </si>
  <si>
    <t>Q8C0M0-2;Q8C0M0;Q8C0M0-3</t>
  </si>
  <si>
    <t>WD repeat-containing protein 59</t>
  </si>
  <si>
    <t>Wdr59</t>
  </si>
  <si>
    <t>sp|Q8C0M0-2|WDR59_MOUSE Isoform 2 of GATOR complex protein WDR59 OS=Mus musculus OX=10090 GN=Wdr59;sp|Q8C0M0|WDR59_MOUSE GATOR complex protein WDR59 OS=Mus musculus OX=10090 GN=Wdr59 PE=1 SV=2;sp|Q8C0M0-3|WDR59_MOUSE Isoform 3 of GATOR complex protein WDR5</t>
  </si>
  <si>
    <t>Changed in Pra</t>
  </si>
  <si>
    <t>Changed in Tam</t>
  </si>
  <si>
    <t>O89051</t>
  </si>
  <si>
    <t>Integral membrane protein 2B;BRI2, membrane form;BRI2 intracellular domain;BRI2C, soluble form;Bri23 peptide</t>
  </si>
  <si>
    <t>Itm2b</t>
  </si>
  <si>
    <t>sp|O89051|ITM2B_MOUSE Integral membrane protein 2B OS=Mus musculus OX=10090 GN=Itm2b PE=1 SV=1</t>
  </si>
  <si>
    <t>Q91VK4</t>
  </si>
  <si>
    <t>Integral membrane protein 2C;CT-BRI3</t>
  </si>
  <si>
    <t>Itm2c</t>
  </si>
  <si>
    <t>sp|Q91VK4|ITM2C_MOUSE Integral membrane protein 2C OS=Mus musculus OX=10090 GN=Itm2c PE=1 SV=2</t>
  </si>
  <si>
    <t>Q9DBS8;Q9DBS8-2</t>
  </si>
  <si>
    <t>Q9DBS8</t>
  </si>
  <si>
    <t>Centrosomal protein POC5</t>
  </si>
  <si>
    <t>Poc5</t>
  </si>
  <si>
    <t>sp|Q9DBS8|POC5_MOUSE Centrosomal protein POC5 OS=Mus musculus OX=10090 GN=Poc5 PE=2 SV=1</t>
  </si>
  <si>
    <t>of 5848 proteins in total</t>
  </si>
  <si>
    <t>Q9QZI9</t>
  </si>
  <si>
    <t>Serine incorporator 3</t>
  </si>
  <si>
    <t>Serinc3</t>
  </si>
  <si>
    <t>sp|Q9QZI9|SERC3_MOUSE Serine incorporator 3 OS=Mus musculus OX=10090 GN=Serinc3 PE=1 SV=2</t>
  </si>
  <si>
    <t>Q8K2H6</t>
  </si>
  <si>
    <t>Anaphase-promoting complex subunit 10</t>
  </si>
  <si>
    <t>Anapc10</t>
  </si>
  <si>
    <t>sp|Q8K2H6|APC10_MOUSE Anaphase-promoting complex subunit 10 OS=Mus musculus OX=10090 GN=Anapc10 PE=1 SV=1</t>
  </si>
  <si>
    <t>P97432</t>
  </si>
  <si>
    <t>Next to BRCA1 gene 1 protein</t>
  </si>
  <si>
    <t>Nbr1</t>
  </si>
  <si>
    <t>sp|P97432|NBR1_MOUSE Next to BRCA1 gene 1 protein OS=Mus musculus OX=10090 GN=Nbr1 PE=1 SV=1</t>
  </si>
  <si>
    <t>P11928;Q8VI95;Q924S2</t>
  </si>
  <si>
    <t>P11928</t>
  </si>
  <si>
    <t>2-5-oligoadenylate synthase 1A</t>
  </si>
  <si>
    <t>Oas1a</t>
  </si>
  <si>
    <t>sp|P11928|OAS1A_MOUSE 2-5-oligoadenylate synthase 1A OS=Mus musculus OX=10090 GN=Oas1a PE=1 SV=2</t>
  </si>
  <si>
    <t>O88531</t>
  </si>
  <si>
    <t>Palmitoyl-protein thioesterase 1</t>
  </si>
  <si>
    <t>Ppt1</t>
  </si>
  <si>
    <t>sp|O88531|PPT1_MOUSE Palmitoyl-protein thioesterase 1 OS=Mus musculus OX=10090 GN=Ppt1 PE=1 SV=2</t>
  </si>
  <si>
    <t>Q9DB70</t>
  </si>
  <si>
    <t>FUN14 domain-containing protein 1</t>
  </si>
  <si>
    <t>Fundc1</t>
  </si>
  <si>
    <t>sp|Q9DB70|FUND1_MOUSE FUN14 domain-containing protein 1 OS=Mus musculus OX=10090 GN=Fundc1 PE=1 SV=1</t>
  </si>
  <si>
    <t>P41274</t>
  </si>
  <si>
    <t>Tumor necrosis factor ligand superfamily member 9</t>
  </si>
  <si>
    <t>Tnfsf9</t>
  </si>
  <si>
    <t>sp|P41274|TNFL9_MOUSE Tumor necrosis factor ligand superfamily member 9 OS=Mus musculus OX=10090 GN=Tnfsf9 PE=1 SV=1</t>
  </si>
  <si>
    <t>P25322</t>
  </si>
  <si>
    <t>G1/S-specific cyclin-D1</t>
  </si>
  <si>
    <t>Ccnd1</t>
  </si>
  <si>
    <t>sp|P25322|CCND1_MOUSE G1/S-specific cyclin-D1 OS=Mus musculus OX=10090 GN=Ccnd1 PE=1 SV=1</t>
  </si>
  <si>
    <t>P41245</t>
  </si>
  <si>
    <t>Matrix metalloproteinase-9</t>
  </si>
  <si>
    <t>Mmp9</t>
  </si>
  <si>
    <t>sp|P41245|MMP9_MOUSE Matrix metalloproteinase-9 OS=Mus musculus OX=10090 GN=Mmp9 PE=1 SV=2</t>
  </si>
  <si>
    <t>Q8R107</t>
  </si>
  <si>
    <t>PRELI domain-containing protein 1, mitochondrial</t>
  </si>
  <si>
    <t>Prelid1</t>
  </si>
  <si>
    <t>sp|Q8R107|PRLD1_MOUSE PRELI domain-containing protein 1, mitochondrial OS=Mus musculus OX=10090 GN=Prelid1 PE=1 SV=1</t>
  </si>
  <si>
    <t>Q9CQW9</t>
  </si>
  <si>
    <t>Interferon-induced transmembrane protein 3</t>
  </si>
  <si>
    <t>Ifitm3</t>
  </si>
  <si>
    <t>sp|Q9CQW9|IFM3_MOUSE Interferon-induced transmembrane protein 3 OS=Mus musculus OX=10090 GN=Ifitm3 PE=1 SV=1</t>
  </si>
  <si>
    <t>P21956-2;P21956</t>
  </si>
  <si>
    <t>Lactadherin</t>
  </si>
  <si>
    <t>Mfge8</t>
  </si>
  <si>
    <t>sp|P21956-2|MFGM_MOUSE Isoform 2 of Lactadherin OS=Mus musculus OX=10090 GN=Mfge8;sp|P21956|MFGM_MOUSE Lactadherin OS=Mus musculus OX=10090 GN=Mfge8 PE=1 SV=3</t>
  </si>
  <si>
    <t>Q9JJK5</t>
  </si>
  <si>
    <t>Homocysteine-responsive endoplasmic reticulum-resident ubiquitin-like domain member 1 protein</t>
  </si>
  <si>
    <t>Herpud1</t>
  </si>
  <si>
    <t>sp|Q9JJK5|HERP1_MOUSE Homocysteine-responsive endoplasmic reticulum-resident ubiquitin-like domain member 1 protein OS=Mus musculus OX=10090 GN=Herpud1 PE=1 SV=1</t>
  </si>
  <si>
    <t>Q7TSG3</t>
  </si>
  <si>
    <t>F-box only protein 5</t>
  </si>
  <si>
    <t>Fbxo5</t>
  </si>
  <si>
    <t>sp|Q7TSG3|FBX5_MOUSE F-box only protein 5 OS=Mus musculus OX=10090 GN=Fbxo5 PE=1 SV=1</t>
  </si>
  <si>
    <t>O89017</t>
  </si>
  <si>
    <t>Legumain</t>
  </si>
  <si>
    <t>Lgmn</t>
  </si>
  <si>
    <t>sp|O89017|LGMN_MOUSE Legumain OS=Mus musculus OX=10090 GN=Lgmn PE=1 SV=1</t>
  </si>
  <si>
    <t>O35621</t>
  </si>
  <si>
    <t>Phosphomannomutase 1</t>
  </si>
  <si>
    <t>Pmm1</t>
  </si>
  <si>
    <t>sp|O35621|PMM1_MOUSE Phosphomannomutase 1 OS=Mus musculus OX=10090 GN=Pmm1 PE=1 SV=1</t>
  </si>
  <si>
    <t>Q8CFE6</t>
  </si>
  <si>
    <t>Sodium-coupled neutral amino acid transporter 2</t>
  </si>
  <si>
    <t>Slc38a2</t>
  </si>
  <si>
    <t>sp|Q8CFE6|S38A2_MOUSE Sodium-coupled neutral amino acid transporter 2 OS=Mus musculus OX=10090 GN=Slc38a2 PE=1 SV=1</t>
  </si>
  <si>
    <t>P42082-2;P42082</t>
  </si>
  <si>
    <t>T-lymphocyte activation antigen CD86</t>
  </si>
  <si>
    <t>Cd86</t>
  </si>
  <si>
    <t>sp|P42082-2|CD86_MOUSE Isoform 2 of T-lymphocyte activation antigen CD86 OS=Mus musculus OX=10090 GN=Cd86;sp|P42082|CD86_MOUSE T-lymphocyte activation antigen CD86 OS=Mus musculus OX=10090 GN=Cd86 PE=2 SV=1</t>
  </si>
  <si>
    <t>Q3UYK3;Q3UYK3-2</t>
  </si>
  <si>
    <t>TBC1 domain family member 9</t>
  </si>
  <si>
    <t>Tbc1d9</t>
  </si>
  <si>
    <t>sp|Q3UYK3|TBCD9_MOUSE TBC1 domain family member 9 OS=Mus musculus OX=10090 GN=Tbc1d9 PE=2 SV=2;sp|Q3UYK3-2|TBCD9_MOUSE Isoform 2 of TBC1 domain family member 9 OS=Mus musculus OX=10090 GN=Tbc1d9</t>
  </si>
  <si>
    <t>Q923J1</t>
  </si>
  <si>
    <t>Transient receptor potential cation channel subfamily M member 7</t>
  </si>
  <si>
    <t>Trpm7</t>
  </si>
  <si>
    <t>sp|Q923J1|TRPM7_MOUSE Transient receptor potential cation channel subfamily M member 7 OS=Mus musculus OX=10090 GN=Trpm7 PE=1 SV=1</t>
  </si>
  <si>
    <t>P10852</t>
  </si>
  <si>
    <t>4F2 cell-surface antigen heavy chain</t>
  </si>
  <si>
    <t>Slc3a2</t>
  </si>
  <si>
    <t>sp|P10852|4F2_MOUSE 4F2 cell-surface antigen heavy chain OS=Mus musculus OX=10090 GN=Slc3a2 PE=1 SV=1</t>
  </si>
  <si>
    <t>Q8BG60-2;Q8BG60</t>
  </si>
  <si>
    <t>Thioredoxin-interacting protein</t>
  </si>
  <si>
    <t>Txnip</t>
  </si>
  <si>
    <t>sp|Q8BG60-2|TXNIP_MOUSE Isoform 2 of Thioredoxin-interacting protein OS=Mus musculus OX=10090 GN=Txnip;sp|Q8BG60|TXNIP_MOUSE Thioredoxin-interacting protein OS=Mus musculus OX=10090 GN=Txnip PE=1 SV=1</t>
  </si>
  <si>
    <t>Q99ML1</t>
  </si>
  <si>
    <t>Bcl-2-binding component 3</t>
  </si>
  <si>
    <t>Bbc3</t>
  </si>
  <si>
    <t>sp|Q99ML1|BBC3_MOUSE Bcl-2-binding component 3 OS=Mus musculus OX=10090 GN=Bbc3 PE=1 SV=1</t>
  </si>
  <si>
    <t>Q8K0B2-3;Q8K0B2-2;Q8K0B2</t>
  </si>
  <si>
    <t>Probable lysosomal cobalamin transporter</t>
  </si>
  <si>
    <t>Lmbrd1</t>
  </si>
  <si>
    <t>sp|Q8K0B2-3|LMBD1_MOUSE Isoform 3 of Probable lysosomal cobalamin transporter OS=Mus musculus OX=10090 GN=Lmbrd1;sp|Q8K0B2-2|LMBD1_MOUSE Isoform 2 of Probable lysosomal cobalamin transporter OS=Mus musculus OX=10090 GN=Lmbrd1;sp|Q8K0B2|LMBD1_MOUSE Probable</t>
  </si>
  <si>
    <t>P19182</t>
  </si>
  <si>
    <t>Interferon-related developmental regulator 1</t>
  </si>
  <si>
    <t>Ifrd1</t>
  </si>
  <si>
    <t>sp|P19182|IFRD1_MOUSE Interferon-related developmental regulator 1 OS=Mus musculus OX=10090 GN=Ifrd1 PE=1 SV=2</t>
  </si>
  <si>
    <t>P12023;P12023-3;P12023-2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</si>
  <si>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</si>
  <si>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</si>
  <si>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sp|P12023|A4_MOUSE Amyloid-beta A4 protein OS=Mus musculus OX=10090 GN=App PE=1 SV=3;sp|P12023-3|A4_MOUSE Isoform APP751 of Amyloid-beta A4 protein OS=Mus musculus OX=10090 GN=App;sp|P12023-2|A4_MOUSE Isoform APP695 of Amyloid-beta A4 protein OS=Mus muscul</t>
  </si>
  <si>
    <t>P84102;O88892</t>
  </si>
  <si>
    <t>P84102</t>
  </si>
  <si>
    <t>Small EDRK-rich factor 2</t>
  </si>
  <si>
    <t>Serf2</t>
  </si>
  <si>
    <t>sp|P84102|SERF2_MOUSE Small EDRK-rich factor 2 OS=Mus musculus OX=10090 GN=Serf2 PE=1 SV=1</t>
  </si>
  <si>
    <t>Q9D244</t>
  </si>
  <si>
    <t>Ribonuclease K6</t>
  </si>
  <si>
    <t>Rnase6</t>
  </si>
  <si>
    <t>sp|Q9D244|RNAS6_MOUSE Ribonuclease K6 OS=Mus musculus OX=10090 GN=Rnase6 PE=1 SV=2</t>
  </si>
  <si>
    <t>Q9R1K5</t>
  </si>
  <si>
    <t>Fizzy-related protein homolog</t>
  </si>
  <si>
    <t>Fzr1</t>
  </si>
  <si>
    <t>sp|Q9R1K5|FZR1_MOUSE Fizzy-related protein homolog OS=Mus musculus OX=10090 GN=Fzr1 PE=1 SV=1</t>
  </si>
  <si>
    <t>P04441-2</t>
  </si>
  <si>
    <t>H-2 class II histocompatibility antigen gamma chain</t>
  </si>
  <si>
    <t>Cd74</t>
  </si>
  <si>
    <t>sp|P04441-2|HG2A_MOUSE Isoform Short of H-2 class II histocompatibility antigen gamma chain OS=Mus musculus OX=10090 GN=Cd74</t>
  </si>
  <si>
    <t>Q3U3S3</t>
  </si>
  <si>
    <t>Centromere protein L</t>
  </si>
  <si>
    <t>Cenpl</t>
  </si>
  <si>
    <t>sp|Q3U3S3|CENPL_MOUSE Centromere protein L OS=Mus musculus OX=10090 GN=Cenpl PE=2 SV=2</t>
  </si>
  <si>
    <t>O88852</t>
  </si>
  <si>
    <t>Testis-specific Y-encoded-like protein 1</t>
  </si>
  <si>
    <t>Tspyl1</t>
  </si>
  <si>
    <t>sp|O88852|TSYL1_MOUSE Testis-specific Y-encoded-like protein 1 OS=Mus musculus OX=10090 GN=Tspyl1 PE=2 SV=1</t>
  </si>
  <si>
    <t>Q3TVI8</t>
  </si>
  <si>
    <t>Pre-B-cell leukemia transcription factor-interacting protein 1</t>
  </si>
  <si>
    <t>Pbxip1</t>
  </si>
  <si>
    <t>sp|Q3TVI8|PBIP1_MOUSE Pre-B-cell leukemia transcription factor-interacting protein 1 OS=Mus musculus OX=10090 GN=Pbxip1 PE=1 SV=2</t>
  </si>
  <si>
    <t>P60603</t>
  </si>
  <si>
    <t>Reactive oxygen species modulator 1</t>
  </si>
  <si>
    <t>Romo1</t>
  </si>
  <si>
    <t>sp|P60603|ROMO1_MOUSE Reactive oxygen species modulator 1 OS=Mus musculus OX=10090 GN=Romo1 PE=2 SV=1</t>
  </si>
  <si>
    <t>Q64343</t>
  </si>
  <si>
    <t>ATP-binding cassette sub-family G member 1</t>
  </si>
  <si>
    <t>Abcg1</t>
  </si>
  <si>
    <t>sp|Q64343|ABCG1_MOUSE ATP-binding cassette sub-family G member 1 OS=Mus musculus OX=10090 GN=Abcg1 PE=1 SV=1</t>
  </si>
  <si>
    <t>P43883</t>
  </si>
  <si>
    <t>Perilipin-2</t>
  </si>
  <si>
    <t>Plin2</t>
  </si>
  <si>
    <t>sp|P43883|PLIN2_MOUSE Perilipin-2 OS=Mus musculus OX=10090 GN=Plin2 PE=1 SV=2</t>
  </si>
  <si>
    <t>Q6P5F7;Q6P5F7-2</t>
  </si>
  <si>
    <t>Protein tweety homolog 3</t>
  </si>
  <si>
    <t>Ttyh3</t>
  </si>
  <si>
    <t>sp|Q6P5F7|TTYH3_MOUSE Protein tweety homolog 3 OS=Mus musculus OX=10090 GN=Ttyh3 PE=1 SV=1;sp|Q6P5F7-2|TTYH3_MOUSE Isoform 2 of Protein tweety homolog 3 OS=Mus musculus OX=10090 GN=Ttyh3</t>
  </si>
  <si>
    <t>Q9R049-2;Q9R049</t>
  </si>
  <si>
    <t>E3 ubiquitin-protein ligase AMFR</t>
  </si>
  <si>
    <t>Amfr</t>
  </si>
  <si>
    <t>sp|Q9R049-2|AMFR_MOUSE Isoform 2 of E3 ubiquitin-protein ligase AMFR OS=Mus musculus OX=10090 GN=Amfr;sp|Q9R049|AMFR_MOUSE E3 ubiquitin-protein ligase AMFR OS=Mus musculus OX=10090 GN=Amfr PE=1 SV=2</t>
  </si>
  <si>
    <t>Q91VN0</t>
  </si>
  <si>
    <t>Low-density lipoprotein receptor-related protein 5</t>
  </si>
  <si>
    <t>Lrp5</t>
  </si>
  <si>
    <t>sp|Q91VN0|LRP5_MOUSE Low-density lipoprotein receptor-related protein 5 OS=Mus musculus OX=10090 GN=Lrp5 PE=1 SV=3</t>
  </si>
  <si>
    <t>Q6PGG6</t>
  </si>
  <si>
    <t>Guanine nucleotide-binding protein-like 3-like protein</t>
  </si>
  <si>
    <t>Gnl3l</t>
  </si>
  <si>
    <t>sp|Q6PGG6|GNL3L_MOUSE Guanine nucleotide-binding protein-like 3-like protein OS=Mus musculus OX=10090 GN=Gnl3l PE=1 SV=1</t>
  </si>
  <si>
    <t>P06909</t>
  </si>
  <si>
    <t>Complement factor H</t>
  </si>
  <si>
    <t>Cfh</t>
  </si>
  <si>
    <t>sp|P06909|CFAH_MOUSE Complement factor H OS=Mus musculus OX=10090 GN=Cfh PE=1 SV=2</t>
  </si>
  <si>
    <t>P04441</t>
  </si>
  <si>
    <t>sp|P04441|HG2A_MOUSE H-2 class II histocompatibility antigen gamma chain OS=Mus musculus OX=10090 GN=Cd74 PE=1 SV=3</t>
  </si>
  <si>
    <t>Q9CQL7</t>
  </si>
  <si>
    <t>MORF4 family-associated protein 1</t>
  </si>
  <si>
    <t>Mrfap1</t>
  </si>
  <si>
    <t>sp|Q9CQL7|MOFA1_MOUSE MORF4 family-associated protein 1 OS=Mus musculus OX=10090 GN=Mrfap1 PE=1 SV=1</t>
  </si>
  <si>
    <t>P15533;P15533-2</t>
  </si>
  <si>
    <t>P15533</t>
  </si>
  <si>
    <t>Tripartite motif-containing protein 30A</t>
  </si>
  <si>
    <t>Trim30a</t>
  </si>
  <si>
    <t>sp|P15533|TR30A_MOUSE Tripartite motif-containing protein 30A OS=Mus musculus OX=10090 GN=Trim30a PE=1 SV=2</t>
  </si>
  <si>
    <t>Q61112;Q61112-2</t>
  </si>
  <si>
    <t>45 kDa calcium-binding protein</t>
  </si>
  <si>
    <t>Sdf4</t>
  </si>
  <si>
    <t>sp|Q61112|CAB45_MOUSE 45 kDa calcium-binding protein OS=Mus musculus OX=10090 GN=Sdf4 PE=1 SV=1;sp|Q61112-2|CAB45_MOUSE Isoform 2 of 45 kDa calcium-binding protein OS=Mus musculus OX=10090 GN=Sdf4</t>
  </si>
  <si>
    <t>Q09200</t>
  </si>
  <si>
    <t>Beta-1,4 N-acetylgalactosaminyltransferase 1</t>
  </si>
  <si>
    <t>B4galnt1</t>
  </si>
  <si>
    <t>sp|Q09200|B4GN1_MOUSE Beta-1,4 N-acetylgalactosaminyltransferase 1 OS=Mus musculus OX=10090 GN=B4galnt1 PE=1 SV=1</t>
  </si>
  <si>
    <t>P60762-2;P60762</t>
  </si>
  <si>
    <t>Mortality factor 4-like protein 1</t>
  </si>
  <si>
    <t>Morf4l1</t>
  </si>
  <si>
    <t>sp|P60762-2|MO4L1_MOUSE Isoform 2 of Mortality factor 4-like protein 1 OS=Mus musculus OX=10090 GN=Morf4l1;sp|P60762|MO4L1_MOUSE Mortality factor 4-like protein 1 OS=Mus musculus OX=10090 GN=Morf4l1 PE=1 SV=2</t>
  </si>
  <si>
    <t>Q8R0I4</t>
  </si>
  <si>
    <t>TM2 domain-containing protein 2</t>
  </si>
  <si>
    <t>Tm2d2</t>
  </si>
  <si>
    <t>sp|Q8R0I4|TM2D2_MOUSE TM2 domain-containing protein 2 OS=Mus musculus OX=10090 GN=Tm2d2 PE=2 SV=1</t>
  </si>
  <si>
    <t>Q5I012-4;Q5I012-3;Q5I012-2;Q5I012;Q5I012-5;Q5I012-6</t>
  </si>
  <si>
    <t>Q5I012-4;Q5I012-3;Q5I012-2;Q5I012</t>
  </si>
  <si>
    <t>Putative sodium-coupled neutral amino acid transporter 10</t>
  </si>
  <si>
    <t>Slc38a10</t>
  </si>
  <si>
    <t>sp|Q5I012-4|S38AA_MOUSE Isoform 4 of Putative sodium-coupled neutral amino acid transporter 10 OS=Mus musculus OX=10090 GN=Slc38a10;sp|Q5I012-3|S38AA_MOUSE Isoform 3 of Putative sodium-coupled neutral amino acid transporter 10 OS=Mus musculus OX=10090 GN=S</t>
  </si>
  <si>
    <t>Q8BVW3;Q8BVW3-2;Q8BVW3-3</t>
  </si>
  <si>
    <t>Q8BVW3;Q8BVW3-2</t>
  </si>
  <si>
    <t>Tripartite motif-containing protein 14</t>
  </si>
  <si>
    <t>Trim14</t>
  </si>
  <si>
    <t>sp|Q8BVW3|TRI14_MOUSE Tripartite motif-containing protein 14 OS=Mus musculus OX=10090 GN=Trim14 PE=1 SV=2;sp|Q8BVW3-2|TRI14_MOUSE Isoform 2 of Tripartite motif-containing protein 14 OS=Mus musculus OX=10090 GN=Trim14</t>
  </si>
  <si>
    <t>Q91VU0</t>
  </si>
  <si>
    <t>Protein FAM3C</t>
  </si>
  <si>
    <t>Fam3c</t>
  </si>
  <si>
    <t>sp|Q91VU0|FAM3C_MOUSE Protein FAM3C OS=Mus musculus OX=10090 GN=Fam3c PE=1 SV=1</t>
  </si>
  <si>
    <t>Q9Z0M5</t>
  </si>
  <si>
    <t>Lysosomal acid lipase/cholesteryl ester hydrolase</t>
  </si>
  <si>
    <t>Lipa</t>
  </si>
  <si>
    <t>sp|Q9Z0M5|LICH_MOUSE Lysosomal acid lipase/cholesteryl ester hydrolase OS=Mus musculus OX=10090 GN=Lipa PE=1 SV=2</t>
  </si>
  <si>
    <t>Q9JMG1</t>
  </si>
  <si>
    <t>Endothelial differentiation-related factor 1</t>
  </si>
  <si>
    <t>Edf1</t>
  </si>
  <si>
    <t>sp|Q9JMG1|EDF1_MOUSE Endothelial differentiation-related factor 1 OS=Mus musculus OX=10090 GN=Edf1 PE=1 SV=1</t>
  </si>
  <si>
    <t>Q8R3L2;Q8R3L2-2;Q8R3L2-4</t>
  </si>
  <si>
    <t>Transcription factor 25</t>
  </si>
  <si>
    <t>Tcf25</t>
  </si>
  <si>
    <t>sp|Q8R3L2|TCF25_MOUSE Transcription factor 25 OS=Mus musculus OX=10090 GN=Tcf25 PE=1 SV=2;sp|Q8R3L2-2|TCF25_MOUSE Isoform 2 of Transcription factor 25 OS=Mus musculus OX=10090 GN=Tcf25;sp|Q8R3L2-4|TCF25_MOUSE Isoform 4 of Transcription factor 25 OS=Mus mus</t>
  </si>
  <si>
    <t>Q8VDI1;Q8VDI1-2</t>
  </si>
  <si>
    <t>Epithelial-stromal interaction protein 1</t>
  </si>
  <si>
    <t>Epsti1</t>
  </si>
  <si>
    <t>sp|Q8VDI1|ESIP1_MOUSE Epithelial-stromal interaction protein 1 OS=Mus musculus OX=10090 GN=Epsti1 PE=1 SV=2;sp|Q8VDI1-2|ESIP1_MOUSE Isoform 2 of Epithelial-stromal interaction protein 1 OS=Mus musculus OX=10090 GN=Epsti1</t>
  </si>
  <si>
    <t>Q99KR6</t>
  </si>
  <si>
    <t>E3 ubiquitin-protein ligase RNF34</t>
  </si>
  <si>
    <t>Rnf34</t>
  </si>
  <si>
    <t>sp|Q99KR6|RNF34_MOUSE E3 ubiquitin-protein ligase RNF34 OS=Mus musculus OX=10090 GN=Rnf34 PE=1 SV=1</t>
  </si>
  <si>
    <t>Q8BXA1</t>
  </si>
  <si>
    <t>Golgi integral membrane protein 4</t>
  </si>
  <si>
    <t>Golim4</t>
  </si>
  <si>
    <t>sp|Q8BXA1|GOLI4_MOUSE Golgi integral membrane protein 4 OS=Mus musculus OX=10090 GN=Golim4 PE=1 SV=1</t>
  </si>
  <si>
    <t>P54751</t>
  </si>
  <si>
    <t>CMP-N-acetylneuraminate-beta-galactosamide-alpha-2,3-sialyltransferase 1</t>
  </si>
  <si>
    <t>St3gal1</t>
  </si>
  <si>
    <t>sp|P54751|SIA4A_MOUSE CMP-N-acetylneuraminate-beta-galactosamide-alpha-2,3-sialyltransferase 1 OS=Mus musculus OX=10090 GN=St3gal1 PE=1 SV=1</t>
  </si>
  <si>
    <t>P51480;P51480-2;P55271</t>
  </si>
  <si>
    <t>Q9DBY5</t>
  </si>
  <si>
    <t>Chromobox protein homolog 6</t>
  </si>
  <si>
    <t>Cbx6</t>
  </si>
  <si>
    <t>sp|Q9DBY5|CBX6_MOUSE Chromobox protein homolog 6 OS=Mus musculus OX=10090 GN=Cbx6 PE=1 SV=2</t>
  </si>
  <si>
    <t>P58021</t>
  </si>
  <si>
    <t>Transmembrane 9 superfamily member 2</t>
  </si>
  <si>
    <t>Tm9sf2</t>
  </si>
  <si>
    <t>sp|P58021|TM9S2_MOUSE Transmembrane 9 superfamily member 2 OS=Mus musculus OX=10090 GN=Tm9sf2 PE=1 SV=1</t>
  </si>
  <si>
    <t>P13011;Q99PL7;Q6T707</t>
  </si>
  <si>
    <t>P13011</t>
  </si>
  <si>
    <t>Acyl-CoA desaturase 2</t>
  </si>
  <si>
    <t>Scd2</t>
  </si>
  <si>
    <t>sp|P13011|ACOD2_MOUSE Acyl-CoA desaturase 2 OS=Mus musculus OX=10090 GN=Scd2 PE=1 SV=2</t>
  </si>
  <si>
    <t>Q4PZA2-3;Q4PZA2-4;Q4PZA2;Q4PZA2-2</t>
  </si>
  <si>
    <t>Endothelin-converting enzyme 1</t>
  </si>
  <si>
    <t>Ece1</t>
  </si>
  <si>
    <t>sp|Q4PZA2-3|ECE1_MOUSE Isoform C of Endothelin-converting enzyme 1 OS=Mus musculus OX=10090 GN=Ece1;sp|Q4PZA2-4|ECE1_MOUSE Isoform D of Endothelin-converting enzyme 1 OS=Mus musculus OX=10090 GN=Ece1;sp|Q4PZA2|ECE1_MOUSE Endothelin-converting enzyme 1 OS=M</t>
  </si>
  <si>
    <t>P26011</t>
  </si>
  <si>
    <t>Integrin beta-7</t>
  </si>
  <si>
    <t>Itgb7</t>
  </si>
  <si>
    <t>sp|P26011|ITB7_MOUSE Integrin beta-7 OS=Mus musculus OX=10090 GN=Itgb7 PE=1 SV=2</t>
  </si>
  <si>
    <t>Q9ES64-3;Q9ES64-2;Q9ES64</t>
  </si>
  <si>
    <t>Harmonin</t>
  </si>
  <si>
    <t>Ush1c</t>
  </si>
  <si>
    <t>sp|Q9ES64-3|USH1C_MOUSE Isoform 1 of Harmonin OS=Mus musculus OX=10090 GN=Ush1c;sp|Q9ES64-2|USH1C_MOUSE Isoform 2 of Harmonin OS=Mus musculus OX=10090 GN=Ush1c;sp|Q9ES64|USH1C_MOUSE Harmonin OS=Mus musculus OX=10090 GN=Ush1c PE=1 SV=1</t>
  </si>
  <si>
    <t>Q61543</t>
  </si>
  <si>
    <t>Golgi apparatus protein 1</t>
  </si>
  <si>
    <t>Glg1</t>
  </si>
  <si>
    <t>sp|Q61543|GSLG1_MOUSE Golgi apparatus protein 1 OS=Mus musculus OX=10090 GN=Glg1 PE=1 SV=1</t>
  </si>
  <si>
    <t>P23475</t>
  </si>
  <si>
    <t>X-ray repair cross-complementing protein 6</t>
  </si>
  <si>
    <t>Xrcc6</t>
  </si>
  <si>
    <t>sp|P23475|XRCC6_MOUSE X-ray repair cross-complementing protein 6 OS=Mus musculus OX=10090 GN=Xrcc6 PE=1 SV=5</t>
  </si>
  <si>
    <t>Q9D0I4</t>
  </si>
  <si>
    <t>Syntaxin-17</t>
  </si>
  <si>
    <t>Stx17</t>
  </si>
  <si>
    <t>sp|Q9D0I4|STX17_MOUSE Syntaxin-17 OS=Mus musculus OX=10090 GN=Stx17 PE=1 SV=1</t>
  </si>
  <si>
    <t>Q9CYK2;Q9CYK2-2</t>
  </si>
  <si>
    <t>Glutaminyl-peptide cyclotransferase</t>
  </si>
  <si>
    <t>Qpct</t>
  </si>
  <si>
    <t>sp|Q9CYK2|QPCT_MOUSE Glutaminyl-peptide cyclotransferase OS=Mus musculus OX=10090 GN=Qpct PE=1 SV=2;sp|Q9CYK2-2|QPCT_MOUSE Isoform 2 of Glutaminyl-peptide cyclotransferase OS=Mus musculus OX=10090 GN=Qpct</t>
  </si>
  <si>
    <t>Q9JLV2;Q9JLV2-2</t>
  </si>
  <si>
    <t>Short transient receptor potential channel 4-associated protein</t>
  </si>
  <si>
    <t>Trpc4ap</t>
  </si>
  <si>
    <t>sp|Q9JLV2|TP4AP_MOUSE Short transient receptor potential channel 4-associated protein OS=Mus musculus OX=10090 GN=Trpc4ap PE=1 SV=2;sp|Q9JLV2-2|TP4AP_MOUSE Isoform 2 of Short transient receptor potential channel 4-associated protein OS=Mus musculus OX=1009</t>
  </si>
  <si>
    <t>Q8BJQ2</t>
  </si>
  <si>
    <t>Ubiquitin carboxyl-terminal hydrolase 1</t>
  </si>
  <si>
    <t>Usp1</t>
  </si>
  <si>
    <t>sp|Q8BJQ2|UBP1_MOUSE Ubiquitin carboxyl-terminal hydrolase 1 OS=Mus musculus OX=10090 GN=Usp1 PE=1 SV=1</t>
  </si>
  <si>
    <t>Q9CY62;Q9CY62-3;Q9CY62-2</t>
  </si>
  <si>
    <t>sp|Q9CY62|RN181_MOUSE E3 ubiquitin-protein ligase RNF181 OS=Mus musculus OX=10090 GN=Rnf181 PE=1 SV=1;sp|Q9CY62-3|RN181_MOUSE Isoform 3 of E3 ubiquitin-protein ligase RNF181 OS=Mus musculus OX=10090 GN=Rnf181;sp|Q9CY62-2|RN181_MOUSE Isoform 2 of E3 ubiquit</t>
  </si>
  <si>
    <t>Q3USZ8</t>
  </si>
  <si>
    <t>Deleted in autism protein 1 homolog</t>
  </si>
  <si>
    <t>sp|Q3USZ8|DIK2A_MOUSE Divergent protein kinase domain 2A OS=Mus musculus OX=10090 GN=Dipk2a PE=1 SV=2</t>
  </si>
  <si>
    <t>Q91XA2</t>
  </si>
  <si>
    <t>Golgi membrane protein 1</t>
  </si>
  <si>
    <t>Golm1</t>
  </si>
  <si>
    <t>sp|Q91XA2|GOLM1_MOUSE Golgi membrane protein 1 OS=Mus musculus OX=10090 GN=Golm1 PE=1 SV=2</t>
  </si>
  <si>
    <t>Q5EBG8</t>
  </si>
  <si>
    <t>Uncharacterized protein C1orf50 homolog</t>
  </si>
  <si>
    <t>sp|Q5EBG8|CA050_MOUSE Uncharacterized protein C1orf50 homolog OS=Mus musculus OX=10090 PE=1 SV=1</t>
  </si>
  <si>
    <t>Q8VCN5</t>
  </si>
  <si>
    <t>Cystathionine gamma-lyase</t>
  </si>
  <si>
    <t>Cth</t>
  </si>
  <si>
    <t>sp|Q8VCN5|CGL_MOUSE Cystathionine gamma-lyase OS=Mus musculus OX=10090 GN=Cth PE=1 SV=1</t>
  </si>
  <si>
    <t>Q69Z66;Q69Z66-2</t>
  </si>
  <si>
    <t>Histone H2A deubiquitinase MYSM1</t>
  </si>
  <si>
    <t>Mysm1</t>
  </si>
  <si>
    <t>sp|Q69Z66|MYSM1_MOUSE Histone H2A deubiquitinase MYSM1 OS=Mus musculus OX=10090 GN=Mysm1 PE=1 SV=2;sp|Q69Z66-2|MYSM1_MOUSE Isoform 2 of Histone H2A deubiquitinase MYSM1 OS=Mus musculus OX=10090 GN=Mysm1</t>
  </si>
  <si>
    <t>E9Q6B2</t>
  </si>
  <si>
    <t>Coiled-coil domain-containing protein 85C</t>
  </si>
  <si>
    <t>Ccdc85c</t>
  </si>
  <si>
    <t>sp|E9Q6B2|CC85C_MOUSE Coiled-coil domain-containing protein 85C OS=Mus musculus OX=10090 GN=Ccdc85c PE=1 SV=1</t>
  </si>
  <si>
    <t>Q9D0M2</t>
  </si>
  <si>
    <t>Cell division cycle-associated protein 7</t>
  </si>
  <si>
    <t>Cdca7</t>
  </si>
  <si>
    <t>sp|Q9D0M2|CDCA7_MOUSE Cell division cycle-associated protein 7 OS=Mus musculus OX=10090 GN=Cdca7 PE=1 SV=1</t>
  </si>
  <si>
    <t>Q02105</t>
  </si>
  <si>
    <t>Complement C1q subcomponent subunit C</t>
  </si>
  <si>
    <t>C1qc</t>
  </si>
  <si>
    <t>sp|Q02105|C1QC_MOUSE Complement C1q subcomponent subunit C OS=Mus musculus OX=10090 GN=C1qc PE=1 SV=2</t>
  </si>
  <si>
    <t>P05555;P05555-2</t>
  </si>
  <si>
    <t>Integrin alpha-M</t>
  </si>
  <si>
    <t>Itgam</t>
  </si>
  <si>
    <t>sp|P05555|ITAM_MOUSE Integrin alpha-M OS=Mus musculus OX=10090 GN=Itgam PE=1 SV=2;sp|P05555-2|ITAM_MOUSE Isoform 2 of Integrin alpha-M OS=Mus musculus OX=10090 GN=Itgam</t>
  </si>
  <si>
    <t>Q3UZ18</t>
  </si>
  <si>
    <t>Little elongation complex subunit 2</t>
  </si>
  <si>
    <t>Ice2</t>
  </si>
  <si>
    <t>sp|Q3UZ18|ICE2_MOUSE Little elongation complex subunit 2 OS=Mus musculus OX=10090 GN=Ice2 PE=1 SV=2</t>
  </si>
  <si>
    <t>Q01514</t>
  </si>
  <si>
    <t>Interferon-induced guanylate-binding protein 1</t>
  </si>
  <si>
    <t>Gbp1</t>
  </si>
  <si>
    <t>sp|Q01514|GBP1_MOUSE Guanylate-binding protein 1 OS=Mus musculus OX=10090 GN=Gbp1 PE=1 SV=1</t>
  </si>
  <si>
    <t>P18242</t>
  </si>
  <si>
    <t>Cathepsin D</t>
  </si>
  <si>
    <t>Ctsd</t>
  </si>
  <si>
    <t>sp|P18242|CATD_MOUSE Cathepsin D OS=Mus musculus OX=10090 GN=Ctsd PE=1 SV=1</t>
  </si>
  <si>
    <t>P07356</t>
  </si>
  <si>
    <t>Annexin A2</t>
  </si>
  <si>
    <t>Anxa2</t>
  </si>
  <si>
    <t>sp|P07356|ANXA2_MOUSE Annexin A2 OS=Mus musculus OX=10090 GN=Anxa2 PE=1 SV=2</t>
  </si>
  <si>
    <t>Q9ET39;Q9ET39-2;Q9ET39-3</t>
  </si>
  <si>
    <t>SLAM family member 6</t>
  </si>
  <si>
    <t>Slamf6</t>
  </si>
  <si>
    <t>sp|Q9ET39|SLAF6_MOUSE SLAM family member 6 OS=Mus musculus OX=10090 GN=Slamf6 PE=1 SV=1;sp|Q9ET39-2|SLAF6_MOUSE Isoform 2 of SLAM family member 6 OS=Mus musculus OX=10090 GN=Slamf6;sp|Q9ET39-3|SLAF6_MOUSE Isoform 3 of SLAM family member 6 OS=Mus musculus O</t>
  </si>
  <si>
    <t>Q811U4</t>
  </si>
  <si>
    <t>Mitofusin-1</t>
  </si>
  <si>
    <t>Mfn1</t>
  </si>
  <si>
    <t>sp|Q811U4|MFN1_MOUSE Mitofusin-1 OS=Mus musculus OX=10090 GN=Mfn1 PE=1 SV=3</t>
  </si>
  <si>
    <t>Q61093</t>
  </si>
  <si>
    <t>Cytochrome b-245 heavy chain</t>
  </si>
  <si>
    <t>Cybb</t>
  </si>
  <si>
    <t>sp|Q61093|CY24B_MOUSE Cytochrome b-245 heavy chain OS=Mus musculus OX=10090 GN=Cybb PE=1 SV=1</t>
  </si>
  <si>
    <t>P10417-2;P10417</t>
  </si>
  <si>
    <t>Apoptosis regulator Bcl-2</t>
  </si>
  <si>
    <t>Bcl2</t>
  </si>
  <si>
    <t>sp|P10417-2|BCL2_MOUSE Isoform Beta of Apoptosis regulator Bcl-2 OS=Mus musculus OX=10090 GN=Bcl2;sp|P10417|BCL2_MOUSE Apoptosis regulator Bcl-2 OS=Mus musculus OX=10090 GN=Bcl2 PE=1 SV=3</t>
  </si>
  <si>
    <t>Q5SW28</t>
  </si>
  <si>
    <t>Phosphoinositide 3-kinase regulatory subunit 5</t>
  </si>
  <si>
    <t>Pik3r5</t>
  </si>
  <si>
    <t>sp|Q5SW28|PI3R5_MOUSE Phosphoinositide 3-kinase regulatory subunit 5 OS=Mus musculus OX=10090 GN=Pik3r5 PE=1 SV=1</t>
  </si>
  <si>
    <t>O55101</t>
  </si>
  <si>
    <t>Synaptogyrin-2</t>
  </si>
  <si>
    <t>Syngr2</t>
  </si>
  <si>
    <t>sp|O55101|SNG2_MOUSE Synaptogyrin-2 OS=Mus musculus OX=10090 GN=Syngr2 PE=2 SV=1</t>
  </si>
  <si>
    <t>Q5SPW0-2;Q5SPW0</t>
  </si>
  <si>
    <t>Vacuolar protein sorting-associated protein 54</t>
  </si>
  <si>
    <t>Vps54</t>
  </si>
  <si>
    <t>sp|Q5SPW0-2|VPS54_MOUSE Isoform 2 of Vacuolar protein sorting-associated protein 54 OS=Mus musculus OX=10090 GN=Vps54;sp|Q5SPW0|VPS54_MOUSE Vacuolar protein sorting-associated protein 54 OS=Mus musculus OX=10090 GN=Vps54 PE=1 SV=1</t>
  </si>
  <si>
    <t>Q9CXJ4</t>
  </si>
  <si>
    <t>ATP-binding cassette sub-family B member 8, mitochondrial</t>
  </si>
  <si>
    <t>Abcb8</t>
  </si>
  <si>
    <t>sp|Q9CXJ4|ABCB8_MOUSE ATP-binding cassette sub-family B member 8, mitochondrial OS=Mus musculus OX=10090 GN=Abcb8 PE=1 SV=1</t>
  </si>
  <si>
    <t>Q9CWH5;Q9CWH5-2</t>
  </si>
  <si>
    <t>Q9CWH5</t>
  </si>
  <si>
    <t>tRNA (guanine(10)-N2)-methyltransferase homolog</t>
  </si>
  <si>
    <t>Trmt11</t>
  </si>
  <si>
    <t>sp|Q9CWH5|TRM11_MOUSE tRNA (guanine(10)-N2)-methyltransferase homolog OS=Mus musculus OX=10090 GN=Trmt11 PE=1 SV=1</t>
  </si>
  <si>
    <t>A2RSJ4</t>
  </si>
  <si>
    <t>UHRF1-binding protein 1-like</t>
  </si>
  <si>
    <t>Uhrf1bp1l</t>
  </si>
  <si>
    <t>sp|A2RSJ4|UH1BL_MOUSE UHRF1-binding protein 1-like OS=Mus musculus OX=10090 GN=Uhrf1bp1l PE=1 SV=2</t>
  </si>
  <si>
    <t>Q9D0F4;Q5SZT7</t>
  </si>
  <si>
    <t>NF-kappa-B-activating protein</t>
  </si>
  <si>
    <t>Nkap;Nkapl</t>
  </si>
  <si>
    <t>sp|Q9D0F4|NKAP_MOUSE NF-kappa-B-activating protein OS=Mus musculus OX=10090 GN=Nkap PE=2 SV=1;sp|Q5SZT7|NKAPL_MOUSE NKAP-like protein OS=Mus musculus OX=10090 GN=Nkapl PE=1 SV=1</t>
  </si>
  <si>
    <t>Q8VEM1;Q5DTZ6-2;Q5DTZ6</t>
  </si>
  <si>
    <t>Q8VEM1</t>
  </si>
  <si>
    <t>E3 ubiquitin-protein ligase RNF130</t>
  </si>
  <si>
    <t>Rnf130</t>
  </si>
  <si>
    <t>sp|Q8VEM1|GOLI_MOUSE E3 ubiquitin-protein ligase RNF130 OS=Mus musculus OX=10090 GN=Rnf130 PE=2 SV=1</t>
  </si>
  <si>
    <t>Q9D384</t>
  </si>
  <si>
    <t>U11/U12 small nuclear ribonucleoprotein 35 kDa protein</t>
  </si>
  <si>
    <t>Snrnp35</t>
  </si>
  <si>
    <t>sp|Q9D384|U1SBP_MOUSE U11/U12 small nuclear ribonucleoprotein 35 kDa protein OS=Mus musculus OX=10090 GN=Snrnp35 PE=2 SV=1</t>
  </si>
  <si>
    <t>Q8CII9;Q8CII9-3;Q8CII9-2;Q8CII9-4</t>
  </si>
  <si>
    <t>Q8CII9;Q8CII9-3;Q8CII9-2</t>
  </si>
  <si>
    <t>Cytokine receptor-like factor 2</t>
  </si>
  <si>
    <t>Crlf2</t>
  </si>
  <si>
    <t>sp|Q8CII9|CRLF2_MOUSE Cytokine receptor-like factor 2 OS=Mus musculus OX=10090 GN=Crlf2 PE=1 SV=2;sp|Q8CII9-3|CRLF2_MOUSE Isoform 3 of Cytokine receptor-like factor 2 OS=Mus musculus OX=10090 GN=Crlf2;sp|Q8CII9-2|CRLF2_MOUSE Isoform 2 of Cytokine receptor-</t>
  </si>
  <si>
    <t>Q5DU37;Q5DU37-2;Q5DU37-3</t>
  </si>
  <si>
    <t>Q5DU37;Q5DU37-2</t>
  </si>
  <si>
    <t>Zinc finger FYVE domain-containing protein 26</t>
  </si>
  <si>
    <t>Zfyve26</t>
  </si>
  <si>
    <t>sp|Q5DU37|ZFY26_MOUSE Zinc finger FYVE domain-containing protein 26 OS=Mus musculus OX=10090 GN=Zfyve26 PE=1 SV=2;sp|Q5DU37-2|ZFY26_MOUSE Isoform 2 of Zinc finger FYVE domain-containing protein 26 OS=Mus musculus OX=10090 GN=Zfyve26</t>
  </si>
  <si>
    <t>Q921R4</t>
  </si>
  <si>
    <t>DnaJ homolog subfamily C member 14</t>
  </si>
  <si>
    <t>Dnajc14</t>
  </si>
  <si>
    <t>sp|Q921R4|DJC14_MOUSE DnaJ homolog subfamily C member 14 OS=Mus musculus OX=10090 GN=Dnajc14 PE=2 SV=2</t>
  </si>
  <si>
    <t>Q9CX60</t>
  </si>
  <si>
    <t>Protein LBH</t>
  </si>
  <si>
    <t>Lbh</t>
  </si>
  <si>
    <t>sp|Q9CX60|LBH_MOUSE Protein LBH OS=Mus musculus OX=10090 GN=Lbh PE=1 SV=1</t>
  </si>
  <si>
    <t>Q62036</t>
  </si>
  <si>
    <t>Centrosomal protein of 131 kDa</t>
  </si>
  <si>
    <t>Cep131</t>
  </si>
  <si>
    <t>sp|Q62036|CP131_MOUSE Centrosomal protein of 131 kDa OS=Mus musculus OX=10090 GN=Cep131 PE=1 SV=2</t>
  </si>
  <si>
    <t>Q9DCX1</t>
  </si>
  <si>
    <t>MAD2L1-binding protein</t>
  </si>
  <si>
    <t>Mad2l1bp</t>
  </si>
  <si>
    <t>sp|Q9DCX1|MD2BP_MOUSE MAD2L1-binding protein OS=Mus musculus OX=10090 GN=Mad2l1bp PE=1 SV=2</t>
  </si>
  <si>
    <t>Q8CFV9</t>
  </si>
  <si>
    <t>Riboflavin kinase</t>
  </si>
  <si>
    <t>Rfk</t>
  </si>
  <si>
    <t>sp|Q8CFV9|RIFK_MOUSE Riboflavin kinase OS=Mus musculus OX=10090 GN=Rfk PE=1 SV=2</t>
  </si>
  <si>
    <t>E9PV86</t>
  </si>
  <si>
    <t>Mctp1</t>
  </si>
  <si>
    <t>sp|E9PV86|MCTP1_MOUSE Multiple C2 and transmembrane domain-containing protein 1 OS=Mus musculus OX=10090 GN=Mctp1 PE=1 SV=1</t>
  </si>
  <si>
    <t>Q3UHD9-2;Q3UHD9</t>
  </si>
  <si>
    <t>Arf-GAP with GTPase, ANK repeat and PH domain-containing protein 2</t>
  </si>
  <si>
    <t>Agap2</t>
  </si>
  <si>
    <t>sp|Q3UHD9-2|AGAP2_MOUSE Isoform 2 of Arf-GAP with GTPase, ANK repeat and PH domain-containing protein 2 OS=Mus musculus OX=10090 GN=Agap2;sp|Q3UHD9|AGAP2_MOUSE Arf-GAP with GTPase, ANK repeat and PH domain-containing protein 2 OS=Mus musculus OX=10090 GN=A</t>
  </si>
  <si>
    <t>Q3U3N0-3;Q3U3N0-2;Q3U3N0</t>
  </si>
  <si>
    <t>Mesoderm induction early response protein 2</t>
  </si>
  <si>
    <t>Mier2</t>
  </si>
  <si>
    <t>sp|Q3U3N0-3|MIER2_MOUSE Isoform 3 of Mesoderm induction early response protein 2 OS=Mus musculus OX=10090 GN=Mier2;sp|Q3U3N0-2|MIER2_MOUSE Isoform 2 of Mesoderm induction early response protein 2 OS=Mus musculus OX=10090 GN=Mier2;sp|Q3U3N0|MIER2_MOUSE Meso</t>
  </si>
  <si>
    <t>Q9QXL1</t>
  </si>
  <si>
    <t>Kinesin-like protein KIF21B</t>
  </si>
  <si>
    <t>Kif21b</t>
  </si>
  <si>
    <t>sp|Q9QXL1|KI21B_MOUSE Kinesin-like protein KIF21B OS=Mus musculus OX=10090 GN=Kif21b PE=1 SV=2</t>
  </si>
  <si>
    <t>Q9Z104</t>
  </si>
  <si>
    <t>SWI/SNF-related matrix-associated actin-dependent regulator of chromatin subfamily E member 1-related</t>
  </si>
  <si>
    <t>Hmg20b</t>
  </si>
  <si>
    <t>sp|Q9Z104|HM20B_MOUSE SWI/SNF-related matrix-associated actin-dependent regulator of chromatin subfamily E member 1-related OS=Mus musculus OX=10090 GN=Hmg20b PE=1 SV=1</t>
  </si>
  <si>
    <t>Q8C255;Q8C255-3;Q8C255-2</t>
  </si>
  <si>
    <t>Dipeptidase 2</t>
  </si>
  <si>
    <t>Dpep2</t>
  </si>
  <si>
    <t>sp|Q8C255|DPEP2_MOUSE Dipeptidase 2 OS=Mus musculus OX=10090 GN=Dpep2 PE=1 SV=1;sp|Q8C255-3|DPEP2_MOUSE Isoform 3 of Dipeptidase 2 OS=Mus musculus OX=10090 GN=Dpep2;sp|Q8C255-2|DPEP2_MOUSE Isoform 2 of Dipeptidase 2 OS=Mus musculus OX=10090 GN=Dpep2</t>
  </si>
  <si>
    <t>Q91VX9</t>
  </si>
  <si>
    <t>Transmembrane protein 168</t>
  </si>
  <si>
    <t>Tmem168</t>
  </si>
  <si>
    <t>sp|Q91VX9|TM168_MOUSE Transmembrane protein 168 OS=Mus musculus OX=10090 GN=Tmem168 PE=1 SV=1</t>
  </si>
  <si>
    <t>Q8C1F4</t>
  </si>
  <si>
    <t>Chondroitin sulfate N-acetylgalactosaminyltransferase 2</t>
  </si>
  <si>
    <t>Csgalnact2</t>
  </si>
  <si>
    <t>sp|Q8C1F4|CGAT2_MOUSE Chondroitin sulfate N-acetylgalactosaminyltransferase 2 OS=Mus musculus OX=10090 GN=Csgalnact2 PE=2 SV=1</t>
  </si>
  <si>
    <t>Q9D7J4</t>
  </si>
  <si>
    <t>Cytochrome c oxidase protein 20 homolog</t>
  </si>
  <si>
    <t>Cox20</t>
  </si>
  <si>
    <t>sp|Q9D7J4|COX20_MOUSE Cytochrome c oxidase assembly protein COX20, mitochondrial OS=Mus musculus OX=10090 GN=Cox20 PE=1 SV=1</t>
  </si>
  <si>
    <t>Q58FA4</t>
  </si>
  <si>
    <t>Transcription factor E2F8</t>
  </si>
  <si>
    <t>E2f8</t>
  </si>
  <si>
    <t>sp|Q58FA4|E2F8_MOUSE Transcription factor E2F8 OS=Mus musculus OX=10090 GN=E2f8 PE=1 SV=1</t>
  </si>
  <si>
    <t>Q99PP6;Q99PP6-3;Q99PP6-2</t>
  </si>
  <si>
    <t>Tripartite motif-containing protein 34A</t>
  </si>
  <si>
    <t>Trim34a</t>
  </si>
  <si>
    <t>sp|Q99PP6|TR34A_MOUSE Tripartite motif-containing protein 34A OS=Mus musculus OX=10090 GN=Trim34a PE=2 SV=2;sp|Q99PP6-3|TR34A_MOUSE Isoform Gamma of Tripartite motif-containing protein 34A OS=Mus musculus OX=10090 GN=Trim34a;sp|Q99PP6-2|TR34A_MOUSE Isoform</t>
  </si>
  <si>
    <t>Q921X6</t>
  </si>
  <si>
    <t>DNA-directed RNA polymerase III subunit RPC6</t>
  </si>
  <si>
    <t>Polr3f</t>
  </si>
  <si>
    <t>sp|Q921X6|RPC6_MOUSE DNA-directed RNA polymerase III subunit RPC6 OS=Mus musculus OX=10090 GN=Polr3f PE=1 SV=1</t>
  </si>
  <si>
    <t>P11930</t>
  </si>
  <si>
    <t>Nucleoside diphosphate-linked moiety X motif 19, mitochondrial</t>
  </si>
  <si>
    <t>Nudt19</t>
  </si>
  <si>
    <t>sp|P11930|NUD19_MOUSE Nucleoside diphosphate-linked moiety X motif 19 OS=Mus musculus OX=10090 GN=Nudt19 PE=1 SV=2</t>
  </si>
  <si>
    <t>Q9D1M7</t>
  </si>
  <si>
    <t>Peptidyl-prolyl cis-trans isomerase FKBP11</t>
  </si>
  <si>
    <t>Fkbp11</t>
  </si>
  <si>
    <t>sp|Q9D1M7|FKB11_MOUSE Peptidyl-prolyl cis-trans isomerase FKBP11 OS=Mus musculus OX=10090 GN=Fkbp11 PE=1 SV=1</t>
  </si>
  <si>
    <t>Q8BTM8</t>
  </si>
  <si>
    <t>Filamin-A</t>
  </si>
  <si>
    <t>Flna</t>
  </si>
  <si>
    <t>sp|Q8BTM8|FLNA_MOUSE Filamin-A OS=Mus musculus OX=10090 GN=Flna PE=1 SV=5</t>
  </si>
  <si>
    <t>Q6NVE9;Q6NVE9-2</t>
  </si>
  <si>
    <t>Protein phosphatase PTC7 homolog</t>
  </si>
  <si>
    <t>Pptc7</t>
  </si>
  <si>
    <t>sp|Q6NVE9|PPTC7_MOUSE Protein phosphatase PTC7 homolog OS=Mus musculus OX=10090 GN=Pptc7 PE=1 SV=1;sp|Q6NVE9-2|PPTC7_MOUSE Isoform 2 of Protein phosphatase PTC7 homolog OS=Mus musculus OX=10090 GN=Pptc7</t>
  </si>
  <si>
    <t>Q8C561;Q8C561-2;Q8C561-3</t>
  </si>
  <si>
    <t>LMBR1 domain-containing protein 2</t>
  </si>
  <si>
    <t>Lmbrd2</t>
  </si>
  <si>
    <t>sp|Q8C561|LMBD2_MOUSE LMBR1 domain-containing protein 2 OS=Mus musculus OX=10090 GN=Lmbrd2 PE=1 SV=1;sp|Q8C561-2|LMBD2_MOUSE Isoform 2 of LMBR1 domain-containing protein 2 OS=Mus musculus OX=10090 GN=Lmbrd2;sp|Q8C561-3|LMBD2_MOUSE Isoform 3 of LMBR1 domain</t>
  </si>
  <si>
    <t>Q91Y86</t>
  </si>
  <si>
    <t>Mitogen-activated protein kinase 8</t>
  </si>
  <si>
    <t>Mapk8</t>
  </si>
  <si>
    <t>sp|Q91Y86|MK08_MOUSE Mitogen-activated protein kinase 8 OS=Mus musculus OX=10090 GN=Mapk8 PE=1 SV=1</t>
  </si>
  <si>
    <t>Q9ET22</t>
  </si>
  <si>
    <t>Dipeptidyl peptidase 2</t>
  </si>
  <si>
    <t>Dpp7</t>
  </si>
  <si>
    <t>sp|Q9ET22|DPP2_MOUSE Dipeptidyl peptidase 2 OS=Mus musculus OX=10090 GN=Dpp7 PE=1 SV=2</t>
  </si>
  <si>
    <t>P57787</t>
  </si>
  <si>
    <t>Monocarboxylate transporter 4</t>
  </si>
  <si>
    <t>Slc16a3</t>
  </si>
  <si>
    <t>sp|P57787|MOT4_MOUSE Monocarboxylate transporter 4 OS=Mus musculus OX=10090 GN=Slc16a3 PE=1 SV=1</t>
  </si>
  <si>
    <t>Q3TQQ9-2;Q3TQQ9;Q3TQQ9-3</t>
  </si>
  <si>
    <t>Uncharacterized protein C1orf112 homolog</t>
  </si>
  <si>
    <t>sp|Q3TQQ9-2|CA112_MOUSE Isoform 2 of Uncharacterized protein C1orf112 homolog OS=Mus musculus OX=10090;sp|Q3TQQ9|CA112_MOUSE Uncharacterized protein C1orf112 homolog OS=Mus musculus OX=10090 PE=1 SV=2;sp|Q3TQQ9-3|CA112_MOUSE Isoform 3 of Uncharacterized pr</t>
  </si>
  <si>
    <t>Q80V42;Q80V42-2</t>
  </si>
  <si>
    <t>Q80V42</t>
  </si>
  <si>
    <t>Carboxypeptidase M</t>
  </si>
  <si>
    <t>Cpm</t>
  </si>
  <si>
    <t>sp|Q80V42|CBPM_MOUSE Carboxypeptidase M OS=Mus musculus OX=10090 GN=Cpm PE=1 SV=2</t>
  </si>
  <si>
    <t>Q3TXT3</t>
  </si>
  <si>
    <t>SOSS complex subunit C</t>
  </si>
  <si>
    <t>Inip</t>
  </si>
  <si>
    <t>sp|Q3TXT3|SOSSC_MOUSE SOSS complex subunit C OS=Mus musculus OX=10090 GN=Inip PE=3 SV=1</t>
  </si>
  <si>
    <t>Q9DAX9</t>
  </si>
  <si>
    <t>Amyloid protein-binding protein 2</t>
  </si>
  <si>
    <t>Appbp2</t>
  </si>
  <si>
    <t>sp|Q9DAX9|APBP2_MOUSE Amyloid protein-binding protein 2 OS=Mus musculus OX=10090 GN=Appbp2 PE=2 SV=1</t>
  </si>
  <si>
    <t>Q80TY5</t>
  </si>
  <si>
    <t>Vacuolar protein sorting-associated protein 13B</t>
  </si>
  <si>
    <t>Vps13b</t>
  </si>
  <si>
    <t>sp|Q80TY5|VP13B_MOUSE Vacuolar protein sorting-associated protein 13B OS=Mus musculus OX=10090 GN=Vps13b PE=1 SV=3</t>
  </si>
  <si>
    <t>Q9JK24</t>
  </si>
  <si>
    <t>Serine/threonine-protein phosphatase 2A regulatory subunit B subunit gamma</t>
  </si>
  <si>
    <t>Ppp2r3c</t>
  </si>
  <si>
    <t>sp|Q9JK24|P2R3C_MOUSE Serine/threonine-protein phosphatase 2A regulatory subunit B subunit gamma OS=Mus musculus OX=10090 GN=Ppp2r3c PE=1 SV=2</t>
  </si>
  <si>
    <t>P97412;P97412-2</t>
  </si>
  <si>
    <t>P97412</t>
  </si>
  <si>
    <t>Lysosomal-trafficking regulator</t>
  </si>
  <si>
    <t>Lyst</t>
  </si>
  <si>
    <t>sp|P97412|LYST_MOUSE Lysosomal-trafficking regulator OS=Mus musculus OX=10090 GN=Lyst PE=1 SV=1</t>
  </si>
  <si>
    <t>Q68FE8;Q68FE8-2;Q68FE8-3</t>
  </si>
  <si>
    <t>Zinc finger protein 280D</t>
  </si>
  <si>
    <t>Znf280d</t>
  </si>
  <si>
    <t>sp|Q68FE8|Z280D_MOUSE Zinc finger protein 280D OS=Mus musculus OX=10090 GN=Znf280d PE=1 SV=1;sp|Q68FE8-2|Z280D_MOUSE Isoform 2 of Zinc finger protein 280D OS=Mus musculus OX=10090 GN=Znf280d;sp|Q68FE8-3|Z280D_MOUSE Isoform 3 of Zinc finger protein 280D OS=</t>
  </si>
  <si>
    <t>Q7SIG6;Q7SIG6-2</t>
  </si>
  <si>
    <t>Arf-GAP with SH3 domain, ANK repeat and PH domain-containing protein 2</t>
  </si>
  <si>
    <t>Asap2</t>
  </si>
  <si>
    <t>sp|Q7SIG6|ASAP2_MOUSE Arf-GAP with SH3 domain, ANK repeat and PH domain-containing protein 2 OS=Mus musculus OX=10090 GN=Asap2 PE=1 SV=3;sp|Q7SIG6-2|ASAP2_MOUSE Isoform 2 of Arf-GAP with SH3 domain, ANK repeat and PH domain-containing protein 2 OS=Mus musc</t>
  </si>
  <si>
    <t>Q9JHF7</t>
  </si>
  <si>
    <t>Hematopoietic prostaglandin D synthase</t>
  </si>
  <si>
    <t>Hpgds</t>
  </si>
  <si>
    <t>sp|Q9JHF7|HPGDS_MOUSE Hematopoietic prostaglandin D synthase OS=Mus musculus OX=10090 GN=Hpgds PE=1 SV=3</t>
  </si>
  <si>
    <t>Q91X52</t>
  </si>
  <si>
    <t>L-xylulose reductase</t>
  </si>
  <si>
    <t>Dcxr</t>
  </si>
  <si>
    <t>sp|Q91X52|DCXR_MOUSE L-xylulose reductase OS=Mus musculus OX=10090 GN=Dcxr PE=1 SV=2</t>
  </si>
  <si>
    <t>Q8R0J7</t>
  </si>
  <si>
    <t>Vacuolar protein sorting-associated protein 37B</t>
  </si>
  <si>
    <t>Vps37b</t>
  </si>
  <si>
    <t>sp|Q8R0J7|VP37B_MOUSE Vacuolar protein sorting-associated protein 37B OS=Mus musculus OX=10090 GN=Vps37b PE=1 SV=1</t>
  </si>
  <si>
    <t>Q61288</t>
  </si>
  <si>
    <t>Serine/threonine-protein kinase receptor R3</t>
  </si>
  <si>
    <t>Acvrl1</t>
  </si>
  <si>
    <t>sp|Q61288|ACVL1_MOUSE Serine/threonine-protein kinase receptor R3 OS=Mus musculus OX=10090 GN=Acvrl1 PE=1 SV=2</t>
  </si>
  <si>
    <t>Q64092-4;Q64092;Q64092-3;Q64092-2;Q9WTW4;Q08874-5;Q08874-9;Q08874-8;Q08874-7;Q08874-2;Q08874-4;Q08874;Q08874-6;Q08874-3</t>
  </si>
  <si>
    <t>Q64092-4;Q64092;Q64092-3;Q64092-2</t>
  </si>
  <si>
    <t>Transcription factor E3</t>
  </si>
  <si>
    <t>Tfe3</t>
  </si>
  <si>
    <t>sp|Q64092-4|TFE3_MOUSE Isoform 4 of Transcription factor E3 OS=Mus musculus OX=10090 GN=Tfe3;sp|Q64092|TFE3_MOUSE Transcription factor E3 OS=Mus musculus OX=10090 GN=Tfe3 PE=1 SV=2;sp|Q64092-3|TFE3_MOUSE Isoform 3 of Transcription factor E3 OS=Mus musculus</t>
  </si>
  <si>
    <t>Q7TME2</t>
  </si>
  <si>
    <t>Sperm-associated antigen 5</t>
  </si>
  <si>
    <t>Spag5</t>
  </si>
  <si>
    <t>sp|Q7TME2|SPAG5_MOUSE Sperm-associated antigen 5 OS=Mus musculus OX=10090 GN=Spag5 PE=1 SV=1</t>
  </si>
  <si>
    <t>P21995</t>
  </si>
  <si>
    <t>Embigin</t>
  </si>
  <si>
    <t>Emb</t>
  </si>
  <si>
    <t>sp|P21995|EMB_MOUSE Embigin OS=Mus musculus OX=10090 GN=Emb PE=1 SV=2</t>
  </si>
  <si>
    <t>Q9CYL5</t>
  </si>
  <si>
    <t>Golgi-associated plant pathogenesis-related protein 1</t>
  </si>
  <si>
    <t>Glipr2</t>
  </si>
  <si>
    <t>sp|Q9CYL5|GAPR1_MOUSE Golgi-associated plant pathogenesis-related protein 1 OS=Mus musculus OX=10090 GN=Glipr2 PE=1 SV=3</t>
  </si>
  <si>
    <t>Q9Z0E6</t>
  </si>
  <si>
    <t>Interferon-induced guanylate-binding protein 2</t>
  </si>
  <si>
    <t>Gbp2</t>
  </si>
  <si>
    <t>sp|Q9Z0E6|GBP2_MOUSE Guanylate-binding protein 2 OS=Mus musculus OX=10090 GN=Gbp2 PE=1 SV=1</t>
  </si>
  <si>
    <t>Q3U3I9</t>
  </si>
  <si>
    <t>Zinc finger protein 865</t>
  </si>
  <si>
    <t>Znf865</t>
  </si>
  <si>
    <t>sp|Q3U3I9|ZN865_MOUSE Zinc finger protein 865 OS=Mus musculus OX=10090 GN=Znf865 PE=2 SV=1</t>
  </si>
  <si>
    <t>P49282;P49282-4</t>
  </si>
  <si>
    <t>Natural resistance-associated macrophage protein 2</t>
  </si>
  <si>
    <t>Slc11a2</t>
  </si>
  <si>
    <t>sp|P49282|NRAM2_MOUSE Natural resistance-associated macrophage protein 2 OS=Mus musculus OX=10090 GN=Slc11a2 PE=1 SV=2;sp|P49282-4|NRAM2_MOUSE Isoform 4 of Natural resistance-associated macrophage protein 2 OS=Mus musculus OX=10090 GN=Slc11a2</t>
  </si>
  <si>
    <t>Q8C0R0-2;Q8C0R0</t>
  </si>
  <si>
    <t>Ubiquitin carboxyl-terminal hydrolase 37</t>
  </si>
  <si>
    <t>Usp37</t>
  </si>
  <si>
    <t>sp|Q8C0R0-2|UBP37_MOUSE Isoform 2 of Ubiquitin carboxyl-terminal hydrolase 37 OS=Mus musculus OX=10090 GN=Usp37;sp|Q8C0R0|UBP37_MOUSE Ubiquitin carboxyl-terminal hydrolase 37 OS=Mus musculus OX=10090 GN=Usp37 PE=1 SV=1</t>
  </si>
  <si>
    <t>Q8C2A2-2;Q8C2A2</t>
  </si>
  <si>
    <t>tRNA-splicing endonuclease subunit Sen54</t>
  </si>
  <si>
    <t>Tsen54</t>
  </si>
  <si>
    <t>sp|Q8C2A2-2|SEN54_MOUSE Isoform 2 of tRNA-splicing endonuclease subunit Sen54 OS=Mus musculus OX=10090 GN=Tsen54;sp|Q8C2A2|SEN54_MOUSE tRNA-splicing endonuclease subunit Sen54 OS=Mus musculus OX=10090 GN=Tsen54 PE=2 SV=2</t>
  </si>
  <si>
    <t>O70477</t>
  </si>
  <si>
    <t>Homeobox protein PKNOX1</t>
  </si>
  <si>
    <t>Pknox1</t>
  </si>
  <si>
    <t>sp|O70477|PKNX1_MOUSE Homeobox protein PKNOX1 OS=Mus musculus OX=10090 GN=Pknox1 PE=1 SV=3</t>
  </si>
  <si>
    <t>Q3UPP8;Q3UPP8-3;Q3UPP8-2</t>
  </si>
  <si>
    <t>Centrosomal protein of 63 kDa</t>
  </si>
  <si>
    <t>Cep63</t>
  </si>
  <si>
    <t>sp|Q3UPP8|CEP63_MOUSE Centrosomal protein of 63 kDa OS=Mus musculus OX=10090 GN=Cep63 PE=1 SV=2;sp|Q3UPP8-3|CEP63_MOUSE Isoform 3 of Centrosomal protein of 63 kDa OS=Mus musculus OX=10090 GN=Cep63;sp|Q3UPP8-2|CEP63_MOUSE Isoform 2 of Centrosomal protein of</t>
  </si>
  <si>
    <t>Q3U6Q4;Q3U6Q4-2;Q3U6Q4-3</t>
  </si>
  <si>
    <t>Q3U6Q4;Q3U6Q4-2</t>
  </si>
  <si>
    <t>Phosphoinositide 3-kinase regulatory subunit 6</t>
  </si>
  <si>
    <t>Pik3r6</t>
  </si>
  <si>
    <t>sp|Q3U6Q4|PI3R6_MOUSE Phosphoinositide 3-kinase regulatory subunit 6 OS=Mus musculus OX=10090 GN=Pik3r6 PE=1 SV=1;sp|Q3U6Q4-2|PI3R6_MOUSE Isoform 2 of Phosphoinositide 3-kinase regulatory subunit 6 OS=Mus musculus OX=10090 GN=Pik3r6</t>
  </si>
  <si>
    <t>Q9WTK3</t>
  </si>
  <si>
    <t>Glycosylphosphatidylinositol anchor attachment 1 protein</t>
  </si>
  <si>
    <t>Gpaa1</t>
  </si>
  <si>
    <t>sp|Q9WTK3|GPAA1_MOUSE Glycosylphosphatidylinositol anchor attachment 1 protein OS=Mus musculus OX=10090 GN=Gpaa1 PE=1 SV=3</t>
  </si>
  <si>
    <t>Q9CXI0</t>
  </si>
  <si>
    <t>2-methoxy-6-polyprenyl-1,4-benzoquinol methylase, mitochondrial</t>
  </si>
  <si>
    <t>Coq5</t>
  </si>
  <si>
    <t>sp|Q9CXI0|COQ5_MOUSE 2-methoxy-6-polyprenyl-1,4-benzoquinol methylase, mitochondrial OS=Mus musculus OX=10090 GN=Coq5 PE=1 SV=2</t>
  </si>
  <si>
    <t>Q8K2P7;Q8K2P7-2;Q8K2P7-3</t>
  </si>
  <si>
    <t>Q8K2P7;Q8K2P7-2</t>
  </si>
  <si>
    <t>Sodium-coupled neutral amino acid transporter 1</t>
  </si>
  <si>
    <t>Slc38a1</t>
  </si>
  <si>
    <t>sp|Q8K2P7|S38A1_MOUSE Sodium-coupled neutral amino acid transporter 1 OS=Mus musculus OX=10090 GN=Slc38a1 PE=1 SV=1;sp|Q8K2P7-2|S38A1_MOUSE Isoform 2 of Sodium-coupled neutral amino acid transporter 1 OS=Mus musculus OX=10090 GN=Slc38a1</t>
  </si>
  <si>
    <t>Q62158</t>
  </si>
  <si>
    <t>Zinc finger protein RFP</t>
  </si>
  <si>
    <t>Trim27</t>
  </si>
  <si>
    <t>sp|Q62158|TRI27_MOUSE Zinc finger protein RFP OS=Mus musculus OX=10090 GN=Trim27 PE=1 SV=2</t>
  </si>
  <si>
    <t>Q9D8Z6</t>
  </si>
  <si>
    <t>Autophagy-related protein 101</t>
  </si>
  <si>
    <t>Atg101</t>
  </si>
  <si>
    <t>sp|Q9D8Z6|ATGA1_MOUSE Autophagy-related protein 101 OS=Mus musculus OX=10090 GN=Atg101 PE=1 SV=1</t>
  </si>
  <si>
    <t>Q8R1F1</t>
  </si>
  <si>
    <t>Niban-like protein 1</t>
  </si>
  <si>
    <t>Fam129b</t>
  </si>
  <si>
    <t>sp|Q8R1F1|NIBL1_MOUSE Niban-like protein 1 OS=Mus musculus OX=10090 GN=Fam129b PE=1 SV=2</t>
  </si>
  <si>
    <t>P51163</t>
  </si>
  <si>
    <t>Uroporphyrinogen-III synthase</t>
  </si>
  <si>
    <t>Uros</t>
  </si>
  <si>
    <t>sp|P51163|HEM4_MOUSE Uroporphyrinogen-III synthase OS=Mus musculus OX=10090 GN=Uros PE=1 SV=1</t>
  </si>
  <si>
    <t>O08917</t>
  </si>
  <si>
    <t>Flotillin-1</t>
  </si>
  <si>
    <t>Flot1</t>
  </si>
  <si>
    <t>sp|O08917|FLOT1_MOUSE Flotillin-1 OS=Mus musculus OX=10090 GN=Flot1 PE=1 SV=1</t>
  </si>
  <si>
    <t>Q80UP3</t>
  </si>
  <si>
    <t>Diacylglycerol kinase zeta</t>
  </si>
  <si>
    <t>Dgkz</t>
  </si>
  <si>
    <t>sp|Q80UP3|DGKZ_MOUSE Diacylglycerol kinase zeta OS=Mus musculus OX=10090 GN=Dgkz PE=1 SV=2</t>
  </si>
  <si>
    <t>Q6DFV3</t>
  </si>
  <si>
    <t>Rho GTPase-activating protein 21</t>
  </si>
  <si>
    <t>Arhgap21</t>
  </si>
  <si>
    <t>sp|Q6DFV3|RHG21_MOUSE Rho GTPase-activating protein 21 OS=Mus musculus OX=10090 GN=Arhgap21 PE=1 SV=1</t>
  </si>
  <si>
    <t>Q5XJY4</t>
  </si>
  <si>
    <t>Presenilins-associated rhomboid-like protein, mitochondrial;P-beta</t>
  </si>
  <si>
    <t>Parl</t>
  </si>
  <si>
    <t>sp|Q5XJY4|PARL_MOUSE Presenilins-associated rhomboid-like protein, mitochondrial OS=Mus musculus OX=10090 GN=Parl PE=1 SV=1</t>
  </si>
  <si>
    <t>Q8BH31</t>
  </si>
  <si>
    <t>Major facilitator superfamily domain-containing protein 8</t>
  </si>
  <si>
    <t>Mfsd8</t>
  </si>
  <si>
    <t>sp|Q8BH31|MFSD8_MOUSE Major facilitator superfamily domain-containing protein 8 OS=Mus musculus OX=10090 GN=Mfsd8 PE=2 SV=1</t>
  </si>
  <si>
    <t>Q9CY52</t>
  </si>
  <si>
    <t>Probable tRNA(His) guanylyltransferase</t>
  </si>
  <si>
    <t>Thg1l</t>
  </si>
  <si>
    <t>sp|Q9CY52|THG1_MOUSE Probable tRNA(His) guanylyltransferase OS=Mus musculus OX=10090 GN=Thg1l PE=1 SV=1</t>
  </si>
  <si>
    <t>Q6TXD4;Q6TXD4-2</t>
  </si>
  <si>
    <t>Q6TXD4</t>
  </si>
  <si>
    <t>Dynamin-binding protein</t>
  </si>
  <si>
    <t>Dnmbp</t>
  </si>
  <si>
    <t>sp|Q6TXD4|DNMBP_MOUSE Dynamin-binding protein OS=Mus musculus OX=10090 GN=Dnmbp PE=1 SV=2</t>
  </si>
  <si>
    <t>Q9R097</t>
  </si>
  <si>
    <t>Kunitz-type protease inhibitor 1</t>
  </si>
  <si>
    <t>Spint1</t>
  </si>
  <si>
    <t>sp|Q9R097|SPIT1_MOUSE Kunitz-type protease inhibitor 1 OS=Mus musculus OX=10090 GN=Spint1 PE=1 SV=2</t>
  </si>
  <si>
    <t>Q99LC9</t>
  </si>
  <si>
    <t>Peroxisome assembly factor 2</t>
  </si>
  <si>
    <t>Pex6</t>
  </si>
  <si>
    <t>sp|Q99LC9|PEX6_MOUSE Peroxisome assembly factor 2 OS=Mus musculus OX=10090 GN=Pex6 PE=1 SV=1</t>
  </si>
  <si>
    <t>Q8CAA7</t>
  </si>
  <si>
    <t>Glucose 1,6-bisphosphate synthase</t>
  </si>
  <si>
    <t>Pgm2l1</t>
  </si>
  <si>
    <t>sp|Q8CAA7|PGM2L_MOUSE Glucose 1,6-bisphosphate synthase OS=Mus musculus OX=10090 GN=Pgm2l1 PE=1 SV=1</t>
  </si>
  <si>
    <t>Q9D1F4</t>
  </si>
  <si>
    <t>Proline-rich AKT1 substrate 1</t>
  </si>
  <si>
    <t>Akt1s1</t>
  </si>
  <si>
    <t>sp|Q9D1F4|AKTS1_MOUSE Proline-rich AKT1 substrate 1 OS=Mus musculus OX=10090 GN=Akt1s1 PE=1 SV=1</t>
  </si>
  <si>
    <t>Q91WT4</t>
  </si>
  <si>
    <t>DnaJ homolog subfamily C member 17</t>
  </si>
  <si>
    <t>Dnajc17</t>
  </si>
  <si>
    <t>sp|Q91WT4|DJC17_MOUSE DnaJ homolog subfamily C member 17 OS=Mus musculus OX=10090 GN=Dnajc17 PE=1 SV=2</t>
  </si>
  <si>
    <t>Q8K2I1</t>
  </si>
  <si>
    <t>Protein farnesyltransferase subunit beta</t>
  </si>
  <si>
    <t>Fntb</t>
  </si>
  <si>
    <t>sp|Q8K2I1|FNTB_MOUSE Protein farnesyltransferase subunit beta OS=Mus musculus OX=10090 GN=Fntb PE=1 SV=1</t>
  </si>
  <si>
    <t>P35951</t>
  </si>
  <si>
    <t>Low-density lipoprotein receptor</t>
  </si>
  <si>
    <t>Ldlr</t>
  </si>
  <si>
    <t>sp|P35951|LDLR_MOUSE Low-density lipoprotein receptor OS=Mus musculus OX=10090 GN=Ldlr PE=1 SV=2</t>
  </si>
  <si>
    <t>Q922M5</t>
  </si>
  <si>
    <t>Cell division cycle-associated 7-like protein</t>
  </si>
  <si>
    <t>Cdca7l</t>
  </si>
  <si>
    <t>sp|Q922M5|CDA7L_MOUSE Cell division cycle-associated 7-like protein OS=Mus musculus OX=10090 GN=Cdca7l PE=1 SV=1</t>
  </si>
  <si>
    <t>P00329</t>
  </si>
  <si>
    <t>Alcohol dehydrogenase 1</t>
  </si>
  <si>
    <t>Adh1</t>
  </si>
  <si>
    <t>sp|P00329|ADH1_MOUSE Alcohol dehydrogenase 1 OS=Mus musculus OX=10090 GN=Adh1 PE=1 SV=2</t>
  </si>
  <si>
    <t>Q78T54;Q78T54-2</t>
  </si>
  <si>
    <t>Vacuolar ATPase assembly integral membrane protein Vma21</t>
  </si>
  <si>
    <t>Vma21</t>
  </si>
  <si>
    <t>sp|Q78T54|VMA21_MOUSE Vacuolar ATPase assembly integral membrane protein Vma21 OS=Mus musculus OX=10090 GN=Vma21 PE=1 SV=1;sp|Q78T54-2|VMA21_MOUSE Isoform 2 of Vacuolar ATPase assembly integral membrane protein Vma21 OS=Mus musculus OX=10090 GN=Vma21</t>
  </si>
  <si>
    <t>O88848;O88848-2</t>
  </si>
  <si>
    <t>ADP-ribosylation factor-like protein 6</t>
  </si>
  <si>
    <t>Arl6</t>
  </si>
  <si>
    <t>sp|O88848|ARL6_MOUSE ADP-ribosylation factor-like protein 6 OS=Mus musculus OX=10090 GN=Arl6 PE=1 SV=1;sp|O88848-2|ARL6_MOUSE Isoform 2 of ADP-ribosylation factor-like protein 6 OS=Mus musculus OX=10090 GN=Arl6</t>
  </si>
  <si>
    <t>Q9D8Y8;Q9D8Y8-2;Q9D8Y8-3</t>
  </si>
  <si>
    <t>Q9D8Y8;Q9D8Y8-2</t>
  </si>
  <si>
    <t>Inhibitor of growth protein 5</t>
  </si>
  <si>
    <t>Ing5</t>
  </si>
  <si>
    <t>sp|Q9D8Y8|ING5_MOUSE Inhibitor of growth protein 5 OS=Mus musculus OX=10090 GN=Ing5 PE=1 SV=1;sp|Q9D8Y8-2|ING5_MOUSE Isoform 2 of Inhibitor of growth protein 5 OS=Mus musculus OX=10090 GN=Ing5</t>
  </si>
  <si>
    <t>Q8BGI5-2;Q8BGI5</t>
  </si>
  <si>
    <t>Peroxisome assembly protein 26</t>
  </si>
  <si>
    <t>Pex26</t>
  </si>
  <si>
    <t>sp|Q8BGI5-2|PEX26_MOUSE Isoform 2 of Peroxisome assembly protein 26 OS=Mus musculus OX=10090 GN=Pex26;sp|Q8BGI5|PEX26_MOUSE Peroxisome assembly protein 26 OS=Mus musculus OX=10090 GN=Pex26 PE=1 SV=2</t>
  </si>
  <si>
    <t>Q9CQY1</t>
  </si>
  <si>
    <t>Ubiquitin-like protein ATG12</t>
  </si>
  <si>
    <t>Atg12</t>
  </si>
  <si>
    <t>sp|Q9CQY1|ATG12_MOUSE Ubiquitin-like protein ATG12 OS=Mus musculus OX=10090 GN=Atg12 PE=1 SV=1</t>
  </si>
  <si>
    <t>Q5SYL3</t>
  </si>
  <si>
    <t>Protein KIAA0100</t>
  </si>
  <si>
    <t>Kiaa0100</t>
  </si>
  <si>
    <t>sp|Q5SYL3|K0100_MOUSE Protein KIAA0100 OS=Mus musculus OX=10090 GN=Kiaa0100 PE=1 SV=1</t>
  </si>
  <si>
    <t>Q9D1Q4</t>
  </si>
  <si>
    <t>Dolichol-phosphate mannosyltransferase subunit 3</t>
  </si>
  <si>
    <t>Dpm3</t>
  </si>
  <si>
    <t>sp|Q9D1Q4|DPM3_MOUSE Dolichol-phosphate mannosyltransferase subunit 3 OS=Mus musculus OX=10090 GN=Dpm3 PE=1 SV=1</t>
  </si>
  <si>
    <t>Q8CGN4-4;Q8CGN4-3;Q8CGN4-2;Q8CGN4</t>
  </si>
  <si>
    <t>BCL-6 corepressor</t>
  </si>
  <si>
    <t>Bcor</t>
  </si>
  <si>
    <t>sp|Q8CGN4-4|BCOR_MOUSE Isoform 4 of BCL-6 corepressor OS=Mus musculus OX=10090 GN=Bcor;sp|Q8CGN4-3|BCOR_MOUSE Isoform 3 of BCL-6 corepressor OS=Mus musculus OX=10090 GN=Bcor;sp|Q8CGN4-2|BCOR_MOUSE Isoform 2 of BCL-6 corepressor OS=Mus musculus OX=10090 GN=</t>
  </si>
  <si>
    <t>Q8VCX5;Q8VCX5-3;Q8VCX5-2</t>
  </si>
  <si>
    <t>Calcium uptake protein 1, mitochondrial</t>
  </si>
  <si>
    <t>Micu1</t>
  </si>
  <si>
    <t>sp|Q8VCX5|MICU1_MOUSE Calcium uptake protein 1, mitochondrial OS=Mus musculus OX=10090 GN=Micu1 PE=1 SV=1;sp|Q8VCX5-3|MICU1_MOUSE Isoform 3 of Calcium uptake protein 1, mitochondrial OS=Mus musculus OX=10090 GN=Micu1;sp|Q8VCX5-2|MICU1_MOUSE Isoform 2 of Ca</t>
  </si>
  <si>
    <t>P23950</t>
  </si>
  <si>
    <t>Zinc finger protein 36, C3H1 type-like 1</t>
  </si>
  <si>
    <t>Zfp36l1</t>
  </si>
  <si>
    <t>sp|P23950|TISB_MOUSE mRNA decay activator protein ZFP36L1 OS=Mus musculus OX=10090 GN=Zfp36l1 PE=1 SV=1</t>
  </si>
  <si>
    <t>Q8BTI9</t>
  </si>
  <si>
    <t>Phosphatidylinositol 4,5-bisphosphate 3-kinase catalytic subunit beta isoform</t>
  </si>
  <si>
    <t>Pik3cb</t>
  </si>
  <si>
    <t>sp|Q8BTI9|PK3CB_MOUSE Phosphatidylinositol 4,5-bisphosphate 3-kinase catalytic subunit beta isoform OS=Mus musculus OX=10090 GN=Pik3cb PE=1 SV=2</t>
  </si>
  <si>
    <t>Q07763;Q07763-2</t>
  </si>
  <si>
    <t>Natural killer cell receptor 2B4</t>
  </si>
  <si>
    <t>Cd244</t>
  </si>
  <si>
    <t>sp|Q07763|CD244_MOUSE Natural killer cell receptor 2B4 OS=Mus musculus OX=10090 GN=Cd244 PE=1 SV=3;sp|Q07763-2|CD244_MOUSE Isoform 2 of Natural killer cell receptor 2B4 OS=Mus musculus OX=10090 GN=Cd244</t>
  </si>
  <si>
    <t>P08122</t>
  </si>
  <si>
    <t>Collagen alpha-2(IV) chain;Canstatin</t>
  </si>
  <si>
    <t>Col4a2</t>
  </si>
  <si>
    <t>sp|P08122|CO4A2_MOUSE Collagen alpha-2(IV) chain OS=Mus musculus OX=10090 GN=Col4a2 PE=1 SV=4</t>
  </si>
  <si>
    <t>Q8BGF3</t>
  </si>
  <si>
    <t>WD repeat-containing protein 92</t>
  </si>
  <si>
    <t>Wdr92</t>
  </si>
  <si>
    <t>sp|Q8BGF3|WDR92_MOUSE WD repeat-containing protein 92 OS=Mus musculus OX=10090 GN=Wdr92 PE=1 SV=1</t>
  </si>
  <si>
    <t>P04184</t>
  </si>
  <si>
    <t>Thymidine kinase, cytosolic</t>
  </si>
  <si>
    <t>Tk1</t>
  </si>
  <si>
    <t>sp|P04184|KITH_MOUSE Thymidine kinase, cytosolic OS=Mus musculus OX=10090 GN=Tk1 PE=1 SV=3</t>
  </si>
  <si>
    <t>Q3UIK4;Q3UIK4-2</t>
  </si>
  <si>
    <t>N6-adenosine-methyltransferase subunit METTL14</t>
  </si>
  <si>
    <t>Mettl14</t>
  </si>
  <si>
    <t>sp|Q3UIK4|MET14_MOUSE N6-adenosine-methyltransferase non-catalytic subunit OS=Mus musculus OX=10090 GN=Mettl14 PE=1 SV=1;sp|Q3UIK4-2|MET14_MOUSE Isoform 2 of N6-adenosine-methyltransferase non-catalytic subunit OS=Mus musculus OX=10090 GN=Mettl14</t>
  </si>
  <si>
    <t>Q9CZ42-2</t>
  </si>
  <si>
    <t>sp|Q9CZ42-2|NNRD_MOUSE Isoform 2 of ATP-dependent (S)-NAD(P)H-hydrate dehydratase OS=Mus musculus OX=10090 GN=Naxd</t>
  </si>
  <si>
    <t>P58334</t>
  </si>
  <si>
    <t>Krueppel-like factor 16</t>
  </si>
  <si>
    <t>Klf16</t>
  </si>
  <si>
    <t>sp|P58334|KLF16_MOUSE Krueppel-like factor 16 OS=Mus musculus OX=10090 GN=Klf16 PE=1 SV=2</t>
  </si>
  <si>
    <t>Q9R100</t>
  </si>
  <si>
    <t>Cadherin-17</t>
  </si>
  <si>
    <t>Cdh17</t>
  </si>
  <si>
    <t>sp|Q9R100|CAD17_MOUSE Cadherin-17 OS=Mus musculus OX=10090 GN=Cdh17 PE=1 SV=1</t>
  </si>
  <si>
    <t>Q4JK59;Q4JK59-3;Q4JK59-2</t>
  </si>
  <si>
    <t>Q4JK59</t>
  </si>
  <si>
    <t>Methylcytosine dioxygenase TET2</t>
  </si>
  <si>
    <t>Tet2</t>
  </si>
  <si>
    <t>sp|Q4JK59|TET2_MOUSE Methylcytosine dioxygenase TET2 OS=Mus musculus OX=10090 GN=Tet2 PE=1 SV=3</t>
  </si>
  <si>
    <t>Q80X50-5</t>
  </si>
  <si>
    <t>sp|Q80X50-5|UBP2L_MOUSE Isoform 5 of Ubiquitin-associated protein 2-like OS=Mus musculus OX=10090 GN=Ubap2l</t>
  </si>
  <si>
    <t>Q9JI78</t>
  </si>
  <si>
    <t>Peptide-N(4)-(N-acetyl-beta-glucosaminyl)asparagine amidase</t>
  </si>
  <si>
    <t>Ngly1</t>
  </si>
  <si>
    <t>sp|Q9JI78|NGLY1_MOUSE Peptide-N(4)-(N-acetyl-beta-glucosaminyl)asparagine amidase OS=Mus musculus OX=10090 GN=Ngly1 PE=1 SV=2</t>
  </si>
  <si>
    <t>Q9DC37</t>
  </si>
  <si>
    <t>Major facilitator superfamily domain-containing protein 1</t>
  </si>
  <si>
    <t>Mfsd1</t>
  </si>
  <si>
    <t>sp|Q9DC37|MFSD1_MOUSE Major facilitator superfamily domain-containing protein 1 OS=Mus musculus OX=10090 GN=Mfsd1 PE=1 SV=1</t>
  </si>
  <si>
    <t>Q0VBD2</t>
  </si>
  <si>
    <t>Protein MCM10 homolog</t>
  </si>
  <si>
    <t>Mcm10</t>
  </si>
  <si>
    <t>sp|Q0VBD2|MCM10_MOUSE Protein MCM10 homolog OS=Mus musculus OX=10090 GN=Mcm10 PE=1 SV=1</t>
  </si>
  <si>
    <t>Q8VDM1</t>
  </si>
  <si>
    <t>Zinc finger CCCH-type with G patch domain-containing protein</t>
  </si>
  <si>
    <t>Zgpat</t>
  </si>
  <si>
    <t>sp|Q8VDM1|ZGPAT_MOUSE Zinc finger CCCH-type with G patch domain-containing protein OS=Mus musculus OX=10090 GN=Zgpat PE=1 SV=1</t>
  </si>
  <si>
    <t>Q9D7S7-2;Q9D7S7</t>
  </si>
  <si>
    <t>60S ribosomal protein L22-like 1</t>
  </si>
  <si>
    <t>Rpl22l1</t>
  </si>
  <si>
    <t>sp|Q9D7S7-2|RL22L_MOUSE Isoform 2 of 60S ribosomal protein L22-like 1 OS=Mus musculus OX=10090 GN=Rpl22l1;sp|Q9D7S7|RL22L_MOUSE 60S ribosomal protein L22-like 1 OS=Mus musculus OX=10090 GN=Rpl22l1 PE=1 SV=1</t>
  </si>
  <si>
    <t>Q8R3J4</t>
  </si>
  <si>
    <t>Transcription termination factor 3, mitochondrial</t>
  </si>
  <si>
    <t>Mterf3</t>
  </si>
  <si>
    <t>sp|Q8R3J4|MTEF3_MOUSE Transcription termination factor 3, mitochondrial OS=Mus musculus OX=10090 GN=Mterf3 PE=2 SV=1</t>
  </si>
  <si>
    <t>Q9JI13;Q9JI13-2</t>
  </si>
  <si>
    <t>Something about silencing protein 10</t>
  </si>
  <si>
    <t>Utp3</t>
  </si>
  <si>
    <t>sp|Q9JI13|SAS10_MOUSE Something about silencing protein 10 OS=Mus musculus OX=10090 GN=Utp3 PE=1 SV=1;sp|Q9JI13-2|SAS10_MOUSE Isoform 2 of Something about silencing protein 10 OS=Mus musculus OX=10090 GN=Utp3</t>
  </si>
  <si>
    <t>Q9EP53-4;Q9EP53-3;Q9EP53-2;Q9EP53</t>
  </si>
  <si>
    <t>Hamartin</t>
  </si>
  <si>
    <t>Tsc1</t>
  </si>
  <si>
    <t>sp|Q9EP53-4|TSC1_MOUSE Isoform 4 of Hamartin OS=Mus musculus OX=10090 GN=Tsc1;sp|Q9EP53-3|TSC1_MOUSE Isoform 3 of Hamartin OS=Mus musculus OX=10090 GN=Tsc1;sp|Q9EP53-2|TSC1_MOUSE Isoform 2 of Hamartin OS=Mus musculus OX=10090 GN=Tsc1;sp|Q9EP53|TSC1_MOUSE H</t>
  </si>
  <si>
    <t>P82198</t>
  </si>
  <si>
    <t>Transforming growth factor-beta-induced protein ig-h3</t>
  </si>
  <si>
    <t>Tgfbi</t>
  </si>
  <si>
    <t>sp|P82198|BGH3_MOUSE Transforming growth factor-beta-induced protein ig-h3 OS=Mus musculus OX=10090 GN=Tgfbi PE=1 SV=1</t>
  </si>
  <si>
    <t>P52760</t>
  </si>
  <si>
    <t>Ribonuclease UK114</t>
  </si>
  <si>
    <t>Hrsp12</t>
  </si>
  <si>
    <t>sp|P52760|RIDA_MOUSE 2-iminobutanoate/2-iminopropanoate deaminase OS=Mus musculus OX=10090 GN=Rida PE=1 SV=3</t>
  </si>
  <si>
    <t>Q8R3H7</t>
  </si>
  <si>
    <t>Heparan sulfate 2-O-sulfotransferase 1</t>
  </si>
  <si>
    <t>Hs2st1</t>
  </si>
  <si>
    <t>sp|Q8R3H7|HS2ST_MOUSE Heparan sulfate 2-O-sulfotransferase 1 OS=Mus musculus OX=10090 GN=Hs2st1 PE=1 SV=2</t>
  </si>
  <si>
    <t>P41230-2;P41230;P41230-3;Q62240-4</t>
  </si>
  <si>
    <t>P41230-2;P41230;P41230-3</t>
  </si>
  <si>
    <t>Lysine-specific demethylase 5C</t>
  </si>
  <si>
    <t>Kdm5c</t>
  </si>
  <si>
    <t>sp|P41230-2|KDM5C_MOUSE Isoform 2 of Lysine-specific demethylase 5C OS=Mus musculus OX=10090 GN=Kdm5c;sp|P41230|KDM5C_MOUSE Lysine-specific demethylase 5C OS=Mus musculus OX=10090 GN=Kdm5c PE=1 SV=4;sp|P41230-3|KDM5C_MOUSE Isoform 3 of Lysine-specific deme</t>
  </si>
  <si>
    <t>Q9D864</t>
  </si>
  <si>
    <t>Actin-related protein 6</t>
  </si>
  <si>
    <t>Actr6</t>
  </si>
  <si>
    <t>sp|Q9D864|ARP6_MOUSE Actin-related protein 6 OS=Mus musculus OX=10090 GN=Actr6 PE=1 SV=2</t>
  </si>
  <si>
    <t>Q3UHC2;Q3UHC2-3;Q3UHC2-2</t>
  </si>
  <si>
    <t>Q3UHC2;Q3UHC2-3</t>
  </si>
  <si>
    <t>Leucine-rich repeat serine/threonine-protein kinase 1</t>
  </si>
  <si>
    <t>Lrrk1</t>
  </si>
  <si>
    <t>sp|Q3UHC2|LRRK1_MOUSE Leucine-rich repeat serine/threonine-protein kinase 1 OS=Mus musculus OX=10090 GN=Lrrk1 PE=1 SV=1;sp|Q3UHC2-3|LRRK1_MOUSE Isoform 3 of Leucine-rich repeat serine/threonine-protein kinase 1 OS=Mus musculus OX=10090 GN=Lrrk1</t>
  </si>
  <si>
    <t>Q8VIG1;Q8VIG1-2;Q8VIG1-3</t>
  </si>
  <si>
    <t>Q8VIG1</t>
  </si>
  <si>
    <t>RE1-silencing transcription factor</t>
  </si>
  <si>
    <t>Rest</t>
  </si>
  <si>
    <t>sp|Q8VIG1|REST_MOUSE RE1-silencing transcription factor OS=Mus musculus OX=10090 GN=Rest PE=1 SV=2</t>
  </si>
  <si>
    <t>Q62176;D3Z4I3</t>
  </si>
  <si>
    <t>RNA-binding protein 38;RNA-binding protein 24</t>
  </si>
  <si>
    <t>Rbm38;Rbm24</t>
  </si>
  <si>
    <t>sp|Q62176|RBM38_MOUSE RNA-binding protein 38 OS=Mus musculus OX=10090 GN=Rbm38 PE=1 SV=2;sp|D3Z4I3|RBM24_MOUSE RNA-binding protein 24 OS=Mus musculus OX=10090 GN=Rbm24 PE=1 SV=1</t>
  </si>
  <si>
    <t>P59808</t>
  </si>
  <si>
    <t>SAM and SH3 domain-containing protein 1</t>
  </si>
  <si>
    <t>Sash1</t>
  </si>
  <si>
    <t>sp|P59808|SASH1_MOUSE SAM and SH3 domain-containing protein 1 OS=Mus musculus OX=10090 GN=Sash1 PE=1 SV=1</t>
  </si>
  <si>
    <t>Q9D967</t>
  </si>
  <si>
    <t>Magnesium-dependent phosphatase 1</t>
  </si>
  <si>
    <t>Mdp1</t>
  </si>
  <si>
    <t>sp|Q9D967|MGDP1_MOUSE Magnesium-dependent phosphatase 1 OS=Mus musculus OX=10090 GN=Mdp1 PE=1 SV=1</t>
  </si>
  <si>
    <t>Q8BPG6</t>
  </si>
  <si>
    <t>Sulfatase-modifying factor 2</t>
  </si>
  <si>
    <t>Sumf2</t>
  </si>
  <si>
    <t>sp|Q8BPG6|SUMF2_MOUSE Inactive C-alpha-formylglycine-generating enzyme 2 OS=Mus musculus OX=10090 GN=Sumf2 PE=1 SV=2</t>
  </si>
  <si>
    <t>Q8C3W1</t>
  </si>
  <si>
    <t>Uncharacterized protein C1orf198 homolog</t>
  </si>
  <si>
    <t>sp|Q8C3W1|CA198_MOUSE Uncharacterized protein C1orf198 homolog OS=Mus musculus OX=10090 PE=1 SV=1</t>
  </si>
  <si>
    <t>O35298</t>
  </si>
  <si>
    <t>Acyloxyacyl hydrolase;Acyloxyacyl hydrolase small subunit;Acyloxyacyl hydrolase large subunit</t>
  </si>
  <si>
    <t>Aoah</t>
  </si>
  <si>
    <t>sp|O35298|AOAH_MOUSE Acyloxyacyl hydrolase OS=Mus musculus OX=10090 GN=Aoah PE=1 SV=1</t>
  </si>
  <si>
    <t>Q8R3H9</t>
  </si>
  <si>
    <t>Tetratricopeptide repeat protein 4</t>
  </si>
  <si>
    <t>Ttc4</t>
  </si>
  <si>
    <t>sp|Q8R3H9|TTC4_MOUSE Tetratricopeptide repeat protein 4 OS=Mus musculus OX=10090 GN=Ttc4 PE=1 SV=1</t>
  </si>
  <si>
    <t>P70191</t>
  </si>
  <si>
    <t>TNF receptor-associated factor 5</t>
  </si>
  <si>
    <t>Traf5</t>
  </si>
  <si>
    <t>sp|P70191|TRAF5_MOUSE TNF receptor-associated factor 5 OS=Mus musculus OX=10090 GN=Traf5 PE=1 SV=1</t>
  </si>
  <si>
    <t>Q9JJ00</t>
  </si>
  <si>
    <t>Phospholipid scramblase 1</t>
  </si>
  <si>
    <t>Plscr1</t>
  </si>
  <si>
    <t>sp|Q9JJ00|PLS1_MOUSE Phospholipid scramblase 1 OS=Mus musculus OX=10090 GN=Plscr1 PE=1 SV=1</t>
  </si>
  <si>
    <t>Q62520;P46684;Q62521-2;Q62521</t>
  </si>
  <si>
    <t>Q62520</t>
  </si>
  <si>
    <t>Zinc finger protein ZIC 2</t>
  </si>
  <si>
    <t>Zic2</t>
  </si>
  <si>
    <t>sp|Q62520|ZIC2_MOUSE Zinc finger protein ZIC 2 OS=Mus musculus OX=10090 GN=Zic2 PE=1 SV=2</t>
  </si>
  <si>
    <t>P14430</t>
  </si>
  <si>
    <t>H-2 class I histocompatibility antigen, Q8 alpha chain</t>
  </si>
  <si>
    <t>H2-Q8</t>
  </si>
  <si>
    <t>sp|P14430|HA18_MOUSE H-2 class I histocompatibility antigen, Q8 alpha chain OS=Mus musculus OX=10090 GN=H2-Q8 PE=3 SV=1</t>
  </si>
  <si>
    <t>Q4U2R1-2;Q4U2R1</t>
  </si>
  <si>
    <t>E3 ubiquitin-protein ligase HERC2</t>
  </si>
  <si>
    <t>Herc2</t>
  </si>
  <si>
    <t>sp|Q4U2R1-2|HERC2_MOUSE Isoform 2 of E3 ubiquitin-protein ligase HERC2 OS=Mus musculus OX=10090 GN=Herc2;sp|Q4U2R1|HERC2_MOUSE E3 ubiquitin-protein ligase HERC2 OS=Mus musculus OX=10090 GN=Herc2 PE=1 SV=3</t>
  </si>
  <si>
    <t>O35943</t>
  </si>
  <si>
    <t>Frataxin, mitochondrial;Frataxin intermediate form;Frataxin mature form</t>
  </si>
  <si>
    <t>Fxn</t>
  </si>
  <si>
    <t>sp|O35943|FRDA_MOUSE Frataxin, mitochondrial OS=Mus musculus OX=10090 GN=Fxn PE=1 SV=1</t>
  </si>
  <si>
    <t>Q9D2R6</t>
  </si>
  <si>
    <t>Cytochrome c oxidase assembly factor 3 homolog, mitochondrial</t>
  </si>
  <si>
    <t>Coa3</t>
  </si>
  <si>
    <t>sp|Q9D2R6|COA3_MOUSE Cytochrome c oxidase assembly factor 3 homolog, mitochondrial OS=Mus musculus OX=10090 GN=Coa3 PE=1 SV=1</t>
  </si>
  <si>
    <t>Q9DB16;Q9DB16-2</t>
  </si>
  <si>
    <t>Calcium-binding protein 39-like</t>
  </si>
  <si>
    <t>Cab39l</t>
  </si>
  <si>
    <t>sp|Q9DB16|CB39L_MOUSE Calcium-binding protein 39-like OS=Mus musculus OX=10090 GN=Cab39l PE=1 SV=3;sp|Q9DB16-2|CB39L_MOUSE Isoform 2 of Calcium-binding protein 39-like OS=Mus musculus OX=10090 GN=Cab39l</t>
  </si>
  <si>
    <t>Q99JX1</t>
  </si>
  <si>
    <t>Transcription initiation factor TFIID subunit 11</t>
  </si>
  <si>
    <t>Taf11</t>
  </si>
  <si>
    <t>sp|Q99JX1|TAF11_MOUSE Transcription initiation factor TFIID subunit 11 OS=Mus musculus OX=10090 GN=Taf11 PE=2 SV=1</t>
  </si>
  <si>
    <t>Q6GQT6</t>
  </si>
  <si>
    <t>Sterol regulatory element-binding protein cleavage-activating protein</t>
  </si>
  <si>
    <t>Scap</t>
  </si>
  <si>
    <t>sp|Q6GQT6|SCAP_MOUSE Sterol regulatory element-binding protein cleavage-activating protein OS=Mus musculus OX=10090 GN=Scap PE=1 SV=1</t>
  </si>
  <si>
    <t>Q3UMW8</t>
  </si>
  <si>
    <t>Ceroid-lipofuscinosis neuronal protein 5 homolog</t>
  </si>
  <si>
    <t>Cln5</t>
  </si>
  <si>
    <t>sp|Q3UMW8|CLN5_MOUSE Ceroid-lipofuscinosis neuronal protein 5 homolog OS=Mus musculus OX=10090 GN=Cln5 PE=1 SV=1</t>
  </si>
  <si>
    <t>Q8VDY9</t>
  </si>
  <si>
    <t>Caspase activity and apoptosis inhibitor 1</t>
  </si>
  <si>
    <t>Caap1</t>
  </si>
  <si>
    <t>sp|Q8VDY9|CAAP1_MOUSE Caspase activity and apoptosis inhibitor 1 OS=Mus musculus OX=10090 GN=Caap1 PE=1 SV=2</t>
  </si>
  <si>
    <t>Q3U6N9;Q3U6N9-3</t>
  </si>
  <si>
    <t>UPF0488 protein C8orf33 homolog</t>
  </si>
  <si>
    <t>sp|Q3U6N9|CH033_MOUSE UPF0488 protein C8orf33 homolog OS=Mus musculus OX=10090 PE=2 SV=1;sp|Q3U6N9-3|CH033_MOUSE Isoform 3 of UPF0488 protein C8orf33 homolog OS=Mus musculus OX=10090</t>
  </si>
  <si>
    <t>Q2KN98</t>
  </si>
  <si>
    <t>Cytospin-A</t>
  </si>
  <si>
    <t>Specc1l</t>
  </si>
  <si>
    <t>sp|Q2KN98|CYTSA_MOUSE Cytospin-A OS=Mus musculus OX=10090 GN=Specc1l PE=1 SV=1</t>
  </si>
  <si>
    <t>Q9Z0Z3;Q9Z0Z3-2</t>
  </si>
  <si>
    <t>S-phase kinase-associated protein 2</t>
  </si>
  <si>
    <t>Skp2</t>
  </si>
  <si>
    <t>sp|Q9Z0Z3|SKP2_MOUSE S-phase kinase-associated protein 2 OS=Mus musculus OX=10090 GN=Skp2 PE=1 SV=1;sp|Q9Z0Z3-2|SKP2_MOUSE Isoform 2 of S-phase kinase-associated protein 2 OS=Mus musculus OX=10090 GN=Skp2</t>
  </si>
  <si>
    <t>Q8CIG9</t>
  </si>
  <si>
    <t>F-box/LRR-repeat protein 8</t>
  </si>
  <si>
    <t>Fbxl8</t>
  </si>
  <si>
    <t>sp|Q8CIG9|FBXL8_MOUSE F-box/LRR-repeat protein 8 OS=Mus musculus OX=10090 GN=Fbxl8 PE=1 SV=1</t>
  </si>
  <si>
    <t>Q4VBD2</t>
  </si>
  <si>
    <t>Transmembrane anterior posterior transformation protein 1</t>
  </si>
  <si>
    <t>Tapt1</t>
  </si>
  <si>
    <t>sp|Q4VBD2|TAPT1_MOUSE Transmembrane anterior posterior transformation protein 1 OS=Mus musculus OX=10090 GN=Tapt1 PE=1 SV=2</t>
  </si>
  <si>
    <t>Q9CPR7</t>
  </si>
  <si>
    <t>Suppressor of IKBKE 1</t>
  </si>
  <si>
    <t>Sike1</t>
  </si>
  <si>
    <t>sp|Q9CPR7|SIKE1_MOUSE Suppressor of IKBKE 1 OS=Mus musculus OX=10090 GN=Sike1 PE=1 SV=1</t>
  </si>
  <si>
    <t>Q9Z120</t>
  </si>
  <si>
    <t>tRNA (guanine-N(7)-)-methyltransferase</t>
  </si>
  <si>
    <t>Mettl1</t>
  </si>
  <si>
    <t>sp|Q9Z120|TRMB_MOUSE tRNA (guanine-N(7)-)-methyltransferase OS=Mus musculus OX=10090 GN=Mettl1 PE=1 SV=1</t>
  </si>
  <si>
    <t>P03921</t>
  </si>
  <si>
    <t>NADH-ubiquinone oxidoreductase chain 5</t>
  </si>
  <si>
    <t>Mtnd5</t>
  </si>
  <si>
    <t>sp|P03921|NU5M_MOUSE NADH-ubiquinone oxidoreductase chain 5 OS=Mus musculus OX=10090 GN=Mtnd5 PE=1 SV=3</t>
  </si>
  <si>
    <t>Q8BG17</t>
  </si>
  <si>
    <t>Nucleolar protein 12</t>
  </si>
  <si>
    <t>Nol12</t>
  </si>
  <si>
    <t>sp|Q8BG17|NOL12_MOUSE Nucleolar protein 12 OS=Mus musculus OX=10090 GN=Nol12 PE=1 SV=1</t>
  </si>
  <si>
    <t>Q8K3J5;Q8K3J5-2;Q8K3J5-3</t>
  </si>
  <si>
    <t>Zinc finger protein 131</t>
  </si>
  <si>
    <t>Znf131</t>
  </si>
  <si>
    <t>sp|Q8K3J5|ZN131_MOUSE Zinc finger protein 131 OS=Mus musculus OX=10090 GN=Znf131 PE=1 SV=1;sp|Q8K3J5-2|ZN131_MOUSE Isoform 2 of Zinc finger protein 131 OS=Mus musculus OX=10090 GN=Znf131;sp|Q8K3J5-3|ZN131_MOUSE Isoform 3 of Zinc finger protein 131 OS=Mus m</t>
  </si>
  <si>
    <t>Q62137;Q62137-2</t>
  </si>
  <si>
    <t>Tyrosine-protein kinase JAK3</t>
  </si>
  <si>
    <t>Jak3</t>
  </si>
  <si>
    <t>sp|Q62137|JAK3_MOUSE Tyrosine-protein kinase JAK3 OS=Mus musculus OX=10090 GN=Jak3 PE=1 SV=2;sp|Q62137-2|JAK3_MOUSE Isoform 2 of Tyrosine-protein kinase JAK3 OS=Mus musculus OX=10090 GN=Jak3</t>
  </si>
  <si>
    <t>Q9ESN6</t>
  </si>
  <si>
    <t>Tripartite motif-containing protein 2</t>
  </si>
  <si>
    <t>Trim2</t>
  </si>
  <si>
    <t>sp|Q9ESN6|TRIM2_MOUSE Tripartite motif-containing protein 2 OS=Mus musculus OX=10090 GN=Trim2 PE=1 SV=1</t>
  </si>
  <si>
    <t>Q7TQE6</t>
  </si>
  <si>
    <t>Macoilin</t>
  </si>
  <si>
    <t>Tmem57</t>
  </si>
  <si>
    <t>sp|Q7TQE6|MACOI_MOUSE Macoilin OS=Mus musculus OX=10090 GN=Maco1 PE=1 SV=1</t>
  </si>
  <si>
    <t>Q6PFD6</t>
  </si>
  <si>
    <t>Kinesin-like protein KIF18B</t>
  </si>
  <si>
    <t>Kif18b</t>
  </si>
  <si>
    <t>sp|Q6PFD6|KI18B_MOUSE Kinesin-like protein KIF18B OS=Mus musculus OX=10090 GN=Kif18b PE=2 SV=2</t>
  </si>
  <si>
    <t>Q9CQZ0;Q9CQZ0-2</t>
  </si>
  <si>
    <t>ORM1-like protein 2</t>
  </si>
  <si>
    <t>Ormdl2</t>
  </si>
  <si>
    <t>sp|Q9CQZ0|ORML2_MOUSE ORM1-like protein 2 OS=Mus musculus OX=10090 GN=Ormdl2 PE=1 SV=1;sp|Q9CQZ0-2|ORML2_MOUSE Isoform 2 of ORM1-like protein 2 OS=Mus musculus OX=10090 GN=Ormdl2</t>
  </si>
  <si>
    <t>Q9JKY5</t>
  </si>
  <si>
    <t>Huntingtin-interacting protein 1-related protein</t>
  </si>
  <si>
    <t>Hip1r</t>
  </si>
  <si>
    <t>sp|Q9JKY5|HIP1R_MOUSE Huntingtin-interacting protein 1-related protein OS=Mus musculus OX=10090 GN=Hip1r PE=1 SV=2</t>
  </si>
  <si>
    <t>Q80U38</t>
  </si>
  <si>
    <t>Protein KHNYN</t>
  </si>
  <si>
    <t>Khnyn</t>
  </si>
  <si>
    <t>sp|Q80U38|KHNYN_MOUSE Protein KHNYN OS=Mus musculus OX=10090 GN=Khnyn PE=2 SV=2</t>
  </si>
  <si>
    <t>Q9JLC3</t>
  </si>
  <si>
    <t>Methionine-R-sulfoxide reductase B1</t>
  </si>
  <si>
    <t>Msrb1</t>
  </si>
  <si>
    <t>sp|Q9JLC3|MSRB1_MOUSE Methionine-R-sulfoxide reductase B1 OS=Mus musculus OX=10090 GN=Msrb1 PE=1 SV=3</t>
  </si>
  <si>
    <t>Q8C1S0</t>
  </si>
  <si>
    <t>Mediator of RNA polymerase II transcription subunit 19</t>
  </si>
  <si>
    <t>Med19</t>
  </si>
  <si>
    <t>sp|Q8C1S0|MED19_MOUSE Mediator of RNA polymerase II transcription subunit 19 OS=Mus musculus OX=10090 GN=Med19 PE=1 SV=1</t>
  </si>
  <si>
    <t>Q9QUK3</t>
  </si>
  <si>
    <t>Protein CLN8</t>
  </si>
  <si>
    <t>Cln8</t>
  </si>
  <si>
    <t>sp|Q9QUK3|CLN8_MOUSE Protein CLN8 OS=Mus musculus OX=10090 GN=Cln8 PE=1 SV=1</t>
  </si>
  <si>
    <t>Q9D9Z1</t>
  </si>
  <si>
    <t>Small kinetochore-associated protein</t>
  </si>
  <si>
    <t>Knstrn</t>
  </si>
  <si>
    <t>sp|Q9D9Z1|SKAP_MOUSE Small kinetochore-associated protein OS=Mus musculus OX=10090 GN=Knstrn PE=2 SV=2</t>
  </si>
  <si>
    <t>O35671</t>
  </si>
  <si>
    <t>Integrin beta-1-binding protein 1</t>
  </si>
  <si>
    <t>Itgb1bp1</t>
  </si>
  <si>
    <t>sp|O35671|ITBP1_MOUSE Integrin beta-1-binding protein 1 OS=Mus musculus OX=10090 GN=Itgb1bp1 PE=1 SV=1</t>
  </si>
  <si>
    <t>Q5SSL4-4;Q5SSL4;Q5SSL4-2;Q5SSL4-3;Q6PAJ1</t>
  </si>
  <si>
    <t>Q5SSL4-4;Q5SSL4;Q5SSL4-2;Q5SSL4-3</t>
  </si>
  <si>
    <t>Active breakpoint cluster region-related protein</t>
  </si>
  <si>
    <t>Abr</t>
  </si>
  <si>
    <t>sp|Q5SSL4-4|ABR_MOUSE Isoform 4 of Active breakpoint cluster region-related protein OS=Mus musculus OX=10090 GN=Abr;sp|Q5SSL4|ABR_MOUSE Active breakpoint cluster region-related protein OS=Mus musculus OX=10090 GN=Abr PE=1 SV=1;sp|Q5SSL4-2|ABR_MOUSE Isoform</t>
  </si>
  <si>
    <t>Q9CPP6</t>
  </si>
  <si>
    <t>NADH dehydrogenase [ubiquinone] 1 alpha subcomplex subunit 5</t>
  </si>
  <si>
    <t>Ndufa5</t>
  </si>
  <si>
    <t>sp|Q9CPP6|NDUA5_MOUSE NADH dehydrogenase [ubiquinone] 1 alpha subcomplex subunit 5 OS=Mus musculus OX=10090 GN=Ndufa5 PE=1 SV=3</t>
  </si>
  <si>
    <t>Q8BMI4;Q8BMI4-2</t>
  </si>
  <si>
    <t>Flap endonuclease GEN homolog 1</t>
  </si>
  <si>
    <t>Gen1</t>
  </si>
  <si>
    <t>sp|Q8BMI4|GEN_MOUSE Flap endonuclease GEN homolog 1 OS=Mus musculus OX=10090 GN=Gen1 PE=1 SV=2;sp|Q8BMI4-2|GEN_MOUSE Isoform 2 of Flap endonuclease GEN homolog 1 OS=Mus musculus OX=10090 GN=Gen1</t>
  </si>
  <si>
    <t>Q80ZM7</t>
  </si>
  <si>
    <t>Transcription initiation factor IIA subunit 2</t>
  </si>
  <si>
    <t>Gtf2a2</t>
  </si>
  <si>
    <t>sp|Q80ZM7|T2AG_MOUSE Transcription initiation factor IIA subunit 2 OS=Mus musculus OX=10090 GN=Gtf2a2 PE=1 SV=2</t>
  </si>
  <si>
    <t>Q925U4</t>
  </si>
  <si>
    <t>ER degradation-enhancing alpha-mannosidase-like protein 1</t>
  </si>
  <si>
    <t>Edem1</t>
  </si>
  <si>
    <t>sp|Q925U4|EDEM1_MOUSE ER degradation-enhancing alpha-mannosidase-like protein 1 OS=Mus musculus OX=10090 GN=Edem1 PE=1 SV=1</t>
  </si>
  <si>
    <t>Q66JY2-2;Q66JY2</t>
  </si>
  <si>
    <t>INO80 complex subunit D</t>
  </si>
  <si>
    <t>Ino80d</t>
  </si>
  <si>
    <t>sp|Q66JY2-2|IN80D_MOUSE Isoform 2 of INO80 complex subunit D OS=Mus musculus OX=10090 GN=Ino80d;sp|Q66JY2|IN80D_MOUSE INO80 complex subunit D OS=Mus musculus OX=10090 GN=Ino80d PE=2 SV=3</t>
  </si>
  <si>
    <t>P53762-2;P53762</t>
  </si>
  <si>
    <t>Aryl hydrocarbon receptor nuclear translocator</t>
  </si>
  <si>
    <t>Arnt</t>
  </si>
  <si>
    <t>sp|P53762-2|ARNT_MOUSE Isoform Short of Aryl hydrocarbon receptor nuclear translocator OS=Mus musculus OX=10090 GN=Arnt;sp|P53762|ARNT_MOUSE Aryl hydrocarbon receptor nuclear translocator OS=Mus musculus OX=10090 GN=Arnt PE=1 SV=3</t>
  </si>
  <si>
    <t>P50429;P50429-2</t>
  </si>
  <si>
    <t>Arylsulfatase B</t>
  </si>
  <si>
    <t>Arsb</t>
  </si>
  <si>
    <t>sp|P50429|ARSB_MOUSE Arylsulfatase B OS=Mus musculus OX=10090 GN=Arsb PE=1 SV=3;sp|P50429-2|ARSB_MOUSE Isoform 2 of Arylsulfatase B OS=Mus musculus OX=10090 GN=Arsb</t>
  </si>
  <si>
    <t>sp|Q8CB96|RASF4_MOUSE Ras association domain-containing protein 4 OS=Mus musculus OX=10090 GN=Rassf4 PE=1 SV=1;sp|Q8CB96-2|RASF4_MOUSE Isoform 2 of Ras association domain-containing protein 4 OS=Mus musculus OX=10090 GN=Rassf4;sp|Q8CB96-3|RASF4_MOUSE Isofo</t>
  </si>
  <si>
    <t>O89001</t>
  </si>
  <si>
    <t>Carboxypeptidase D</t>
  </si>
  <si>
    <t>Cpd</t>
  </si>
  <si>
    <t>sp|O89001|CBPD_MOUSE Carboxypeptidase D OS=Mus musculus OX=10090 GN=Cpd PE=1 SV=2</t>
  </si>
  <si>
    <t>O88513</t>
  </si>
  <si>
    <t>Geminin</t>
  </si>
  <si>
    <t>Gmnn</t>
  </si>
  <si>
    <t>sp|O88513|GEMI_MOUSE Geminin OS=Mus musculus OX=10090 GN=Gmnn PE=1 SV=1</t>
  </si>
  <si>
    <t>Q8BZ36-2;Q8BZ36</t>
  </si>
  <si>
    <t>RAD50-interacting protein 1</t>
  </si>
  <si>
    <t>Rint1</t>
  </si>
  <si>
    <t>sp|Q8BZ36-2|RINT1_MOUSE Isoform 2 of RAD50-interacting protein 1 OS=Mus musculus OX=10090 GN=Rint1;sp|Q8BZ36|RINT1_MOUSE RAD50-interacting protein 1 OS=Mus musculus OX=10090 GN=Rint1 PE=1 SV=2</t>
  </si>
  <si>
    <t>Q8R205</t>
  </si>
  <si>
    <t>Zinc finger CCCH domain-containing protein 10</t>
  </si>
  <si>
    <t>Zc3h10</t>
  </si>
  <si>
    <t>sp|Q8R205|ZC3HA_MOUSE Zinc finger CCCH domain-containing protein 10 OS=Mus musculus OX=10090 GN=Zc3h10 PE=1 SV=1</t>
  </si>
  <si>
    <t>Q9JHI2-3;Q9JHI2-2;Q9JHI2</t>
  </si>
  <si>
    <t>tRNA-specific adenosine deaminase 1</t>
  </si>
  <si>
    <t>Adat1</t>
  </si>
  <si>
    <t>sp|Q9JHI2-3|ADAT1_MOUSE Isoform 3 of tRNA-specific adenosine deaminase 1 OS=Mus musculus OX=10090 GN=Adat1;sp|Q9JHI2-2|ADAT1_MOUSE Isoform 2 of tRNA-specific adenosine deaminase 1 OS=Mus musculus OX=10090 GN=Adat1;sp|Q9JHI2|ADAT1_MOUSE tRNA-specific adenos</t>
  </si>
  <si>
    <t>P50171;P50171-2</t>
  </si>
  <si>
    <t>Estradiol 17-beta-dehydrogenase 8</t>
  </si>
  <si>
    <t>Hsd17b8</t>
  </si>
  <si>
    <t>sp|P50171|DHB8_MOUSE Estradiol 17-beta-dehydrogenase 8 OS=Mus musculus OX=10090 GN=Hsd17b8 PE=1 SV=2;sp|P50171-2|DHB8_MOUSE Isoform Long of Estradiol 17-beta-dehydrogenase 8 OS=Mus musculus OX=10090 GN=Hsd17b8</t>
  </si>
  <si>
    <t>Q9DBY0-2;Q9DBY0-3;Q9DBY0;Q99JB6;P58463-2;P58463</t>
  </si>
  <si>
    <t>Q9DBY0-2;Q9DBY0-3;Q9DBY0</t>
  </si>
  <si>
    <t>Forkhead box protein P4</t>
  </si>
  <si>
    <t>Foxp4</t>
  </si>
  <si>
    <t>sp|Q9DBY0-2|FOXP4_MOUSE Isoform 2 of Forkhead box protein P4 OS=Mus musculus OX=10090 GN=Foxp4;sp|Q9DBY0-3|FOXP4_MOUSE Isoform 3 of Forkhead box protein P4 OS=Mus musculus OX=10090 GN=Foxp4;sp|Q9DBY0|FOXP4_MOUSE Forkhead box protein P4 OS=Mus musculus OX=1</t>
  </si>
  <si>
    <t>O35071</t>
  </si>
  <si>
    <t>Kinesin-like protein KIF1C</t>
  </si>
  <si>
    <t>Kif1c</t>
  </si>
  <si>
    <t>sp|O35071|KIF1C_MOUSE Kinesin-like protein KIF1C OS=Mus musculus OX=10090 GN=Kif1c PE=1 SV=2</t>
  </si>
  <si>
    <t>Q497V6-2</t>
  </si>
  <si>
    <t>Bromo adjacent homology domain-containing 1 protein</t>
  </si>
  <si>
    <t>Bahd1</t>
  </si>
  <si>
    <t>sp|Q497V6-2|BAHD1_MOUSE Isoform 2 of Bromo adjacent homology domain-containing 1 protein OS=Mus musculus OX=10090 GN=Bahd1</t>
  </si>
  <si>
    <t>Q8R2Q8</t>
  </si>
  <si>
    <t>Bone marrow stromal antigen 2</t>
  </si>
  <si>
    <t>Bst2</t>
  </si>
  <si>
    <t>sp|Q8R2Q8|BST2_MOUSE Bone marrow stromal antigen 2 OS=Mus musculus OX=10090 GN=Bst2 PE=1 SV=1</t>
  </si>
  <si>
    <t>Q8BTZ5</t>
  </si>
  <si>
    <t>Ankyrin repeat domain-containing protein 46</t>
  </si>
  <si>
    <t>Ankrd46</t>
  </si>
  <si>
    <t>sp|Q8BTZ5|ANR46_MOUSE Ankyrin repeat domain-containing protein 46 OS=Mus musculus OX=10090 GN=Ankrd46 PE=1 SV=1</t>
  </si>
  <si>
    <t>P59267</t>
  </si>
  <si>
    <t>Palmitoyltransferase ZDHHC2</t>
  </si>
  <si>
    <t>Zdhhc2</t>
  </si>
  <si>
    <t>sp|P59267|ZDHC2_MOUSE Palmitoyltransferase ZDHHC2 OS=Mus musculus OX=10090 GN=Zdhhc2 PE=2 SV=1</t>
  </si>
  <si>
    <t>Q9JI38</t>
  </si>
  <si>
    <t>tRNA pseudouridine(38/39) synthase</t>
  </si>
  <si>
    <t>Pus3</t>
  </si>
  <si>
    <t>sp|Q9JI38|PUS3_MOUSE tRNA pseudouridine(38/39) synthase OS=Mus musculus OX=10090 GN=Pus3 PE=1 SV=2</t>
  </si>
  <si>
    <t>Q3TNL8-2;Q3TNL8</t>
  </si>
  <si>
    <t>Inositol 1,4,5-trisphosphate receptor-interacting protein</t>
  </si>
  <si>
    <t>Itprip</t>
  </si>
  <si>
    <t>sp|Q3TNL8-2|IPRI_MOUSE Isoform 2 of Inositol 1,4,5-trisphosphate receptor-interacting protein OS=Mus musculus OX=10090 GN=Itprip;sp|Q3TNL8|IPRI_MOUSE Inositol 1,4,5-trisphosphate receptor-interacting protein OS=Mus musculus OX=10090 GN=Itprip PE=1 SV=1</t>
  </si>
  <si>
    <t>Q810J8</t>
  </si>
  <si>
    <t>Zinc finger FYVE domain-containing protein 1</t>
  </si>
  <si>
    <t>Zfyve1</t>
  </si>
  <si>
    <t>sp|Q810J8|ZFYV1_MOUSE Zinc finger FYVE domain-containing protein 1 OS=Mus musculus OX=10090 GN=Zfyve1 PE=1 SV=2</t>
  </si>
  <si>
    <t>Q6P4S6;Q6P4S6-2</t>
  </si>
  <si>
    <t>Q6P4S6</t>
  </si>
  <si>
    <t>Serine/threonine-protein kinase SIK3</t>
  </si>
  <si>
    <t>Sik3</t>
  </si>
  <si>
    <t>sp|Q6P4S6|SIK3_MOUSE Serine/threonine-protein kinase SIK3 OS=Mus musculus OX=10090 GN=Sik3 PE=1 SV=3</t>
  </si>
  <si>
    <t>Q8BHE0</t>
  </si>
  <si>
    <t>Proline-rich protein 11</t>
  </si>
  <si>
    <t>Prr11</t>
  </si>
  <si>
    <t>sp|Q8BHE0|PRR11_MOUSE Proline-rich protein 11 OS=Mus musculus OX=10090 GN=Prr11 PE=2 SV=1</t>
  </si>
  <si>
    <t>Q8K4F6</t>
  </si>
  <si>
    <t>Probable 28S rRNA (cytosine-C(5))-methyltransferase</t>
  </si>
  <si>
    <t>Nsun5</t>
  </si>
  <si>
    <t>sp|Q8K4F6|NSUN5_MOUSE Probable 28S rRNA (cytosine-C(5))-methyltransferase OS=Mus musculus OX=10090 GN=Nsun5 PE=2 SV=2</t>
  </si>
  <si>
    <t>Q91W98</t>
  </si>
  <si>
    <t>Solute carrier family 15 member 4</t>
  </si>
  <si>
    <t>Slc15a4</t>
  </si>
  <si>
    <t>sp|Q91W98|S15A4_MOUSE Solute carrier family 15 member 4 OS=Mus musculus OX=10090 GN=Slc15a4 PE=1 SV=1</t>
  </si>
  <si>
    <t>Q8BHA0</t>
  </si>
  <si>
    <t>INO80 complex subunit C</t>
  </si>
  <si>
    <t>Ino80c</t>
  </si>
  <si>
    <t>sp|Q8BHA0|IN80C_MOUSE INO80 complex subunit C OS=Mus musculus OX=10090 GN=Ino80c PE=1 SV=1</t>
  </si>
  <si>
    <t>Q9CXR1</t>
  </si>
  <si>
    <t>Dehydrogenase/reductase SDR family member 7</t>
  </si>
  <si>
    <t>Dhrs7</t>
  </si>
  <si>
    <t>sp|Q9CXR1|DHRS7_MOUSE Dehydrogenase/reductase SDR family member 7 OS=Mus musculus OX=10090 GN=Dhrs7 PE=1 SV=2</t>
  </si>
  <si>
    <t>Q9DBQ7;Q9DBQ7-3;Q9DBQ7-2</t>
  </si>
  <si>
    <t>Q9DBQ7;Q9DBQ7-3</t>
  </si>
  <si>
    <t>Protein-associating with the carboxyl-terminal domain of ezrin</t>
  </si>
  <si>
    <t>Scyl3</t>
  </si>
  <si>
    <t>sp|Q9DBQ7|PACE1_MOUSE Protein-associating with the carboxyl-terminal domain of ezrin OS=Mus musculus OX=10090 GN=Scyl3 PE=1 SV=3;sp|Q9DBQ7-3|PACE1_MOUSE Isoform 3 of Protein-associating with the carboxyl-terminal domain of ezrin OS=Mus musculus OX=10090 GN</t>
  </si>
  <si>
    <t>O88792</t>
  </si>
  <si>
    <t>Junctional adhesion molecule A</t>
  </si>
  <si>
    <t>F11r</t>
  </si>
  <si>
    <t>sp|O88792|JAM1_MOUSE Junctional adhesion molecule A OS=Mus musculus OX=10090 GN=F11r PE=1 SV=2</t>
  </si>
  <si>
    <t>Q9CYZ6</t>
  </si>
  <si>
    <t>Uncharacterized protein C19orf60 homolog</t>
  </si>
  <si>
    <t>sp|Q9CYZ6|REX1B_MOUSE Required for excision 1-B domain-containing protein OS=Mus musculus OX=10090 GN=Rex1bd PE=1 SV=1</t>
  </si>
  <si>
    <t>Q9Z0U1</t>
  </si>
  <si>
    <t>Tight junction protein ZO-2</t>
  </si>
  <si>
    <t>Tjp2</t>
  </si>
  <si>
    <t>sp|Q9Z0U1|ZO2_MOUSE Tight junction protein ZO-2 OS=Mus musculus OX=10090 GN=Tjp2 PE=1 SV=2</t>
  </si>
  <si>
    <t>Q80X71</t>
  </si>
  <si>
    <t>Transmembrane protein 106B</t>
  </si>
  <si>
    <t>Tmem106b</t>
  </si>
  <si>
    <t>sp|Q80X71|T106B_MOUSE Transmembrane protein 106B OS=Mus musculus OX=10090 GN=Tmem106b PE=1 SV=1</t>
  </si>
  <si>
    <t>Q4FZF3</t>
  </si>
  <si>
    <t>Probable ATP-dependent RNA helicase DDX49</t>
  </si>
  <si>
    <t>Ddx49</t>
  </si>
  <si>
    <t>sp|Q4FZF3|DDX49_MOUSE Probable ATP-dependent RNA helicase DDX49 OS=Mus musculus OX=10090 GN=Ddx49 PE=2 SV=1</t>
  </si>
  <si>
    <t>Q9CWY9</t>
  </si>
  <si>
    <t>RPA-interacting protein</t>
  </si>
  <si>
    <t>Rpain</t>
  </si>
  <si>
    <t>sp|Q9CWY9|RIP_MOUSE RPA-interacting protein OS=Mus musculus OX=10090 GN=Rpain PE=1 SV=1</t>
  </si>
  <si>
    <t>Q8VCD7</t>
  </si>
  <si>
    <t>Lysine-specific demethylase 4C</t>
  </si>
  <si>
    <t>Kdm4c</t>
  </si>
  <si>
    <t>sp|Q8VCD7|KDM4C_MOUSE Lysine-specific demethylase 4C OS=Mus musculus OX=10090 GN=Kdm4c PE=1 SV=1</t>
  </si>
  <si>
    <t>Q3UHB1</t>
  </si>
  <si>
    <t>5-nucleotidase domain-containing protein 3</t>
  </si>
  <si>
    <t>Nt5dc3</t>
  </si>
  <si>
    <t>sp|Q3UHB1|NT5D3_MOUSE 5-nucleotidase domain-containing protein 3 OS=Mus musculus OX=10090 GN=Nt5dc3 PE=1 SV=1</t>
  </si>
  <si>
    <t>Q7TSI1</t>
  </si>
  <si>
    <t>Pleckstrin homology domain-containing family M member 1</t>
  </si>
  <si>
    <t>Plekhm1</t>
  </si>
  <si>
    <t>sp|Q7TSI1|PKHM1_MOUSE Pleckstrin homology domain-containing family M member 1 OS=Mus musculus OX=10090 GN=Plekhm1 PE=1 SV=1</t>
  </si>
  <si>
    <t>P08556</t>
  </si>
  <si>
    <t>GTPase NRas</t>
  </si>
  <si>
    <t>Nras</t>
  </si>
  <si>
    <t>sp|P08556|RASN_MOUSE GTPase NRas OS=Mus musculus OX=10090 GN=Nras PE=1 SV=1</t>
  </si>
  <si>
    <t>Q99LJ7-2;Q99LJ7</t>
  </si>
  <si>
    <t>RCC1 and BTB domain-containing protein 2</t>
  </si>
  <si>
    <t>Rcbtb2</t>
  </si>
  <si>
    <t>sp|Q99LJ7-2|RCBT2_MOUSE Isoform 2 of RCC1 and BTB domain-containing protein 2 OS=Mus musculus OX=10090 GN=Rcbtb2;sp|Q99LJ7|RCBT2_MOUSE RCC1 and BTB domain-containing protein 2 OS=Mus musculus OX=10090 GN=Rcbtb2 PE=1 SV=1</t>
  </si>
  <si>
    <t>P03911</t>
  </si>
  <si>
    <t>NADH-ubiquinone oxidoreductase chain 4</t>
  </si>
  <si>
    <t>Mtnd4</t>
  </si>
  <si>
    <t>sp|P03911|NU4M_MOUSE NADH-ubiquinone oxidoreductase chain 4 OS=Mus musculus OX=10090 GN=Mtnd4 PE=1 SV=1</t>
  </si>
  <si>
    <t>Q5EBH1-2;Q5EBH1</t>
  </si>
  <si>
    <t>Ras association domain-containing protein 5</t>
  </si>
  <si>
    <t>Rassf5</t>
  </si>
  <si>
    <t>sp|Q5EBH1-2|RASF5_MOUSE Isoform 2 of Ras association domain-containing protein 5 OS=Mus musculus OX=10090 GN=Rassf5;sp|Q5EBH1|RASF5_MOUSE Ras association domain-containing protein 5 OS=Mus musculus OX=10090 GN=Rassf5 PE=1 SV=1</t>
  </si>
  <si>
    <t>F8VPZ9</t>
  </si>
  <si>
    <t>Gltscr1</t>
  </si>
  <si>
    <t>sp|F8VPZ9|BICRA_MOUSE BRD4-interacting chromatin-remodeling complex-associated protein OS=Mus musculus OX=10090 GN=Bicra PE=1 SV=1</t>
  </si>
  <si>
    <t>Q60866-2;Q60866</t>
  </si>
  <si>
    <t>Phosphotriesterase-related protein</t>
  </si>
  <si>
    <t>Pter</t>
  </si>
  <si>
    <t>sp|Q60866-2|PTER_MOUSE Isoform 2 of Phosphotriesterase-related protein OS=Mus musculus OX=10090 GN=Pter;sp|Q60866|PTER_MOUSE Phosphotriesterase-related protein OS=Mus musculus OX=10090 GN=Pter PE=1 SV=1</t>
  </si>
  <si>
    <t>Q80YW0</t>
  </si>
  <si>
    <t>Cytohesin-4</t>
  </si>
  <si>
    <t>Cyth4</t>
  </si>
  <si>
    <t>sp|Q80YW0|CYH4_MOUSE Cytohesin-4 OS=Mus musculus OX=10090 GN=Cyth4 PE=1 SV=1</t>
  </si>
  <si>
    <t>Q8BHC7</t>
  </si>
  <si>
    <t>Rhomboid-related protein 4</t>
  </si>
  <si>
    <t>Rhbdd1</t>
  </si>
  <si>
    <t>sp|Q8BHC7|RHBL4_MOUSE Rhomboid-related protein 4 OS=Mus musculus OX=10090 GN=Rhbdd1 PE=1 SV=1</t>
  </si>
  <si>
    <t>P18572-2;P18572</t>
  </si>
  <si>
    <t>Basigin</t>
  </si>
  <si>
    <t>Bsg</t>
  </si>
  <si>
    <t>sp|P18572-2|BASI_MOUSE Isoform 2 of Basigin OS=Mus musculus OX=10090 GN=Bsg;sp|P18572|BASI_MOUSE Basigin OS=Mus musculus OX=10090 GN=Bsg PE=1 SV=2</t>
  </si>
  <si>
    <t>P97762</t>
  </si>
  <si>
    <t>Retinitis pigmentosa 9 protein homolog</t>
  </si>
  <si>
    <t>rp9</t>
  </si>
  <si>
    <t>sp|P97762|RP9_MOUSE Retinitis pigmentosa 9 protein homolog OS=Mus musculus OX=10090 GN=rp9 PE=1 SV=1</t>
  </si>
  <si>
    <t>Q64253</t>
  </si>
  <si>
    <t>Lymphocyte antigen 6E</t>
  </si>
  <si>
    <t>Ly6e</t>
  </si>
  <si>
    <t>sp|Q64253|LY6E_MOUSE Lymphocyte antigen 6E OS=Mus musculus OX=10090 GN=Ly6e PE=1 SV=2</t>
  </si>
  <si>
    <t>Q9CZW2;Q9CZW2-2;Q9CZW2-3</t>
  </si>
  <si>
    <t>Q9CZW2;Q9CZW2-2</t>
  </si>
  <si>
    <t>Centromere protein N</t>
  </si>
  <si>
    <t>Cenpn</t>
  </si>
  <si>
    <t>sp|Q9CZW2|CENPN_MOUSE Centromere protein N OS=Mus musculus OX=10090 GN=Cenpn PE=2 SV=1;sp|Q9CZW2-2|CENPN_MOUSE Isoform 2 of Centromere protein N OS=Mus musculus OX=10090 GN=Cenpn</t>
  </si>
  <si>
    <t>Q505F1;Q505F1-2</t>
  </si>
  <si>
    <t>Q505F1</t>
  </si>
  <si>
    <t>Nuclear receptor subfamily 2 group C member 1</t>
  </si>
  <si>
    <t>Nr2c1</t>
  </si>
  <si>
    <t>sp|Q505F1|NR2C1_MOUSE Nuclear receptor subfamily 2 group C member 1 OS=Mus musculus OX=10090 GN=Nr2c1 PE=1 SV=3</t>
  </si>
  <si>
    <t>Q3U8K7-5;Q3U8K7-3;Q3U8K7;Q3U8K7-2;Q3U8K7-4</t>
  </si>
  <si>
    <t>Q3U8K7-5;Q3U8K7-3;Q3U8K7</t>
  </si>
  <si>
    <t>Histone-lysine N-methyltransferase SUV420H1</t>
  </si>
  <si>
    <t>Suv420h1</t>
  </si>
  <si>
    <t>sp|Q3U8K7-5|KMT5B_MOUSE Isoform 5 of Histone-lysine N-methyltransferase KMT5B OS=Mus musculus OX=10090 GN=Kmt5b;sp|Q3U8K7-3|KMT5B_MOUSE Isoform 3 of Histone-lysine N-methyltransferase KMT5B OS=Mus musculus OX=10090 GN=Kmt5b;sp|Q3U8K7|KMT5B_MOUSE Histone-ly</t>
  </si>
  <si>
    <t>Q9DBS2</t>
  </si>
  <si>
    <t>Tumor protein p63-regulated gene 1-like protein</t>
  </si>
  <si>
    <t>Tprg1l</t>
  </si>
  <si>
    <t>sp|Q9DBS2|TPRGL_MOUSE Tumor protein p63-regulated gene 1-like protein OS=Mus musculus OX=10090 GN=Tprg1l PE=1 SV=1</t>
  </si>
  <si>
    <t>Q8R0J8</t>
  </si>
  <si>
    <t>Probable gluconokinase</t>
  </si>
  <si>
    <t>Idnk</t>
  </si>
  <si>
    <t>sp|Q8R0J8|GNTK_MOUSE Probable gluconokinase OS=Mus musculus OX=10090 GN=Idnk PE=1 SV=2</t>
  </si>
  <si>
    <t>Q8K4E0</t>
  </si>
  <si>
    <t>Alstrom syndrome protein 1 homolog</t>
  </si>
  <si>
    <t>Alms1</t>
  </si>
  <si>
    <t>sp|Q8K4E0|ALMS1_MOUSE Alstrom syndrome protein 1 homolog OS=Mus musculus OX=10090 GN=Alms1 PE=1 SV=2</t>
  </si>
  <si>
    <t>P56677</t>
  </si>
  <si>
    <t>Suppressor of tumorigenicity 14 protein homolog</t>
  </si>
  <si>
    <t>St14</t>
  </si>
  <si>
    <t>sp|P56677|ST14_MOUSE Suppressor of tumorigenicity 14 protein homolog OS=Mus musculus OX=10090 GN=St14 PE=1 SV=2</t>
  </si>
  <si>
    <t>Q61165</t>
  </si>
  <si>
    <t>Sodium/hydrogen exchanger 1</t>
  </si>
  <si>
    <t>Slc9a1</t>
  </si>
  <si>
    <t>sp|Q61165|SL9A1_MOUSE Sodium/hydrogen exchanger 1 OS=Mus musculus OX=10090 GN=Slc9a1 PE=1 SV=1</t>
  </si>
  <si>
    <t>Q6NZL6</t>
  </si>
  <si>
    <t>Tonsoku-like protein</t>
  </si>
  <si>
    <t>Tonsl</t>
  </si>
  <si>
    <t>sp|Q6NZL6|TONSL_MOUSE Tonsoku-like protein OS=Mus musculus OX=10090 GN=Tonsl PE=1 SV=2</t>
  </si>
  <si>
    <t>Q64127-2;Q64127</t>
  </si>
  <si>
    <t>Transcription intermediary factor 1-alpha</t>
  </si>
  <si>
    <t>Trim24</t>
  </si>
  <si>
    <t>sp|Q64127-2|TIF1A_MOUSE Isoform Short of Transcription intermediary factor 1-alpha OS=Mus musculus OX=10090 GN=Trim24;sp|Q64127|TIF1A_MOUSE Transcription intermediary factor 1-alpha OS=Mus musculus OX=10090 GN=Trim24 PE=1 SV=1</t>
  </si>
  <si>
    <t>Q8CIB9</t>
  </si>
  <si>
    <t>N-acetyltransferase ESCO2</t>
  </si>
  <si>
    <t>Esco2</t>
  </si>
  <si>
    <t>sp|Q8CIB9|ESCO2_MOUSE N-acetyltransferase ESCO2 OS=Mus musculus OX=10090 GN=Esco2 PE=2 SV=3</t>
  </si>
  <si>
    <t>Q9ESG9</t>
  </si>
  <si>
    <t>Membrane-associated tyrosine- and threonine-specific cdc2-inhibitory kinase</t>
  </si>
  <si>
    <t>Pkmyt1</t>
  </si>
  <si>
    <t>sp|Q9ESG9|PMYT1_MOUSE Membrane-associated tyrosine- and threonine-specific cdc2-inhibitory kinase OS=Mus musculus OX=10090 GN=Pkmyt1 PE=2 SV=3</t>
  </si>
  <si>
    <t>P51791;P51791-2</t>
  </si>
  <si>
    <t>H(+)/Cl(-) exchange transporter 3</t>
  </si>
  <si>
    <t>Clcn3</t>
  </si>
  <si>
    <t>sp|P51791|CLCN3_MOUSE H(+)/Cl(-) exchange transporter 3 OS=Mus musculus OX=10090 GN=Clcn3 PE=1 SV=2;sp|P51791-2|CLCN3_MOUSE Isoform 2 of H(+)/Cl(-) exchange transporter 3 OS=Mus musculus OX=10090 GN=Clcn3</t>
  </si>
  <si>
    <t>Q9DC63;Q9DC63-2;Q9DC63-3</t>
  </si>
  <si>
    <t>F-box only protein 3</t>
  </si>
  <si>
    <t>Fbxo3</t>
  </si>
  <si>
    <t>sp|Q9DC63|FBX3_MOUSE F-box only protein 3 OS=Mus musculus OX=10090 GN=Fbxo3 PE=1 SV=1;sp|Q9DC63-2|FBX3_MOUSE Isoform 2 of F-box only protein 3 OS=Mus musculus OX=10090 GN=Fbxo3;sp|Q9DC63-3|FBX3_MOUSE Isoform 3 of F-box only protein 3 OS=Mus musculus OX=100</t>
  </si>
  <si>
    <t>Q8CFI5</t>
  </si>
  <si>
    <t>Probable proline--tRNA ligase, mitochondrial</t>
  </si>
  <si>
    <t>Pars2</t>
  </si>
  <si>
    <t>sp|Q8CFI5|SYPM_MOUSE Probable proline--tRNA ligase, mitochondrial OS=Mus musculus OX=10090 GN=Pars2 PE=1 SV=2</t>
  </si>
  <si>
    <t>Q921L3</t>
  </si>
  <si>
    <t>Transmembrane and coiled-coil domain-containing protein 1</t>
  </si>
  <si>
    <t>Tmco1</t>
  </si>
  <si>
    <t>sp|Q921L3|TMCO1_MOUSE Calcium load-activated calcium channel OS=Mus musculus OX=10090 GN=Tmco1 PE=1 SV=1</t>
  </si>
  <si>
    <t>Q68ED7</t>
  </si>
  <si>
    <t>CREB-regulated transcription coactivator 1</t>
  </si>
  <si>
    <t>Crtc1</t>
  </si>
  <si>
    <t>sp|Q68ED7|CRTC1_MOUSE CREB-regulated transcription coactivator 1 OS=Mus musculus OX=10090 GN=Crtc1 PE=1 SV=1</t>
  </si>
  <si>
    <t>Q4VBF2</t>
  </si>
  <si>
    <t>R3H domain-containing protein 4</t>
  </si>
  <si>
    <t>R3hdm4</t>
  </si>
  <si>
    <t>sp|Q4VBF2|R3HD4_MOUSE R3H domain-containing protein 4 OS=Mus musculus OX=10090 GN=R3hdm4 PE=2 SV=1</t>
  </si>
  <si>
    <t>Q8VDR9;Q8VDR9-2;Q8VDR9-3</t>
  </si>
  <si>
    <t>Q8VDR9;Q8VDR9-2</t>
  </si>
  <si>
    <t>Dedicator of cytokinesis protein 6</t>
  </si>
  <si>
    <t>Dock6</t>
  </si>
  <si>
    <t>sp|Q8VDR9|DOCK6_MOUSE Dedicator of cytokinesis protein 6 OS=Mus musculus OX=10090 GN=Dock6 PE=1 SV=4;sp|Q8VDR9-2|DOCK6_MOUSE Isoform 2 of Dedicator of cytokinesis protein 6 OS=Mus musculus OX=10090 GN=Dock6</t>
  </si>
  <si>
    <t>Q9D7E3</t>
  </si>
  <si>
    <t>Ovarian cancer-associated gene 2 protein homolog</t>
  </si>
  <si>
    <t>Ovca2</t>
  </si>
  <si>
    <t>sp|Q9D7E3|OVCA2_MOUSE Esterase OVCA2 OS=Mus musculus OX=10090 GN=Ovca2 PE=1 SV=1</t>
  </si>
  <si>
    <t>Q9CQ39</t>
  </si>
  <si>
    <t>Mediator of RNA polymerase II transcription subunit 21</t>
  </si>
  <si>
    <t>Med21</t>
  </si>
  <si>
    <t>sp|Q9CQ39|MED21_MOUSE Mediator of RNA polymerase II transcription subunit 21 OS=Mus musculus OX=10090 GN=Med21 PE=1 SV=1</t>
  </si>
  <si>
    <t>Q9D110</t>
  </si>
  <si>
    <t>5-formyltetrahydrofolate cyclo-ligase</t>
  </si>
  <si>
    <t>Mthfs</t>
  </si>
  <si>
    <t>sp|Q9D110|MTHFS_MOUSE 5-formyltetrahydrofolate cyclo-ligase OS=Mus musculus OX=10090 GN=Mthfs PE=2 SV=2</t>
  </si>
  <si>
    <t>Q8K211</t>
  </si>
  <si>
    <t>High affinity copper uptake protein 1</t>
  </si>
  <si>
    <t>Slc31a1</t>
  </si>
  <si>
    <t>sp|Q8K211|COPT1_MOUSE High affinity copper uptake protein 1 OS=Mus musculus OX=10090 GN=Slc31a1 PE=2 SV=1</t>
  </si>
  <si>
    <t>Q3USW5</t>
  </si>
  <si>
    <t>FAD-dependent oxidoreductase domain-containing protein 2</t>
  </si>
  <si>
    <t>Foxred2</t>
  </si>
  <si>
    <t>sp|Q3USW5|FXRD2_MOUSE FAD-dependent oxidoreductase domain-containing protein 2 OS=Mus musculus OX=10090 GN=Foxred2 PE=2 SV=1</t>
  </si>
  <si>
    <t>Q91WZ8;Q91WZ8-2;Q91WZ8-3</t>
  </si>
  <si>
    <t>Dysbindin</t>
  </si>
  <si>
    <t>Dtnbp1</t>
  </si>
  <si>
    <t>sp|Q91WZ8|DTBP1_MOUSE Dysbindin OS=Mus musculus OX=10090 GN=Dtnbp1 PE=1 SV=1;sp|Q91WZ8-2|DTBP1_MOUSE Isoform 2 of Dysbindin OS=Mus musculus OX=10090 GN=Dtnbp1;sp|Q91WZ8-3|DTBP1_MOUSE Isoform 3 of Dysbindin OS=Mus musculus OX=10090 GN=Dtnbp1</t>
  </si>
  <si>
    <t>Q6DID5</t>
  </si>
  <si>
    <t>PWWP domain-containing protein MUM1</t>
  </si>
  <si>
    <t>Mum1</t>
  </si>
  <si>
    <t>sp|Q6DID5|PWP3A_MOUSE PWWP domain-containing DNA repair factor 3A OS=Mus musculus OX=10090 GN=Pwwp3a PE=1 SV=1</t>
  </si>
  <si>
    <t>Q8C167-2;Q8C167;Q8C167-3;Q8C167-4</t>
  </si>
  <si>
    <t>Q8C167-2;Q8C167;Q8C167-3</t>
  </si>
  <si>
    <t>Prolyl endopeptidase-like</t>
  </si>
  <si>
    <t>Prepl</t>
  </si>
  <si>
    <t>sp|Q8C167-2|PPCEL_MOUSE Isoform 2 of Prolyl endopeptidase-like OS=Mus musculus OX=10090 GN=Prepl;sp|Q8C167|PPCEL_MOUSE Prolyl endopeptidase-like OS=Mus musculus OX=10090 GN=Prepl PE=1 SV=1;sp|Q8C167-3|PPCEL_MOUSE Isoform 3 of Prolyl endopeptidase-like OS=M</t>
  </si>
  <si>
    <t>P59178</t>
  </si>
  <si>
    <t>Lethal(3)malignant brain tumor-like protein 2</t>
  </si>
  <si>
    <t>L3mbtl2</t>
  </si>
  <si>
    <t>sp|P59178|LMBL2_MOUSE Lethal(3)malignant brain tumor-like protein 2 OS=Mus musculus OX=10090 GN=L3mbtl2 PE=1 SV=2</t>
  </si>
  <si>
    <t>Q62276-2;Q62276</t>
  </si>
  <si>
    <t>Mediator of RNA polymerase II transcription subunit 22</t>
  </si>
  <si>
    <t>Med22</t>
  </si>
  <si>
    <t>sp|Q62276-2|MED22_MOUSE Isoform 2 of Mediator of RNA polymerase II transcription subunit 22 OS=Mus musculus OX=10090 GN=Med22;sp|Q62276|MED22_MOUSE Mediator of RNA polymerase II transcription subunit 22 OS=Mus musculus OX=10090 GN=Med22 PE=1 SV=2</t>
  </si>
  <si>
    <t>A6H5Y3</t>
  </si>
  <si>
    <t>Methionine synthase</t>
  </si>
  <si>
    <t>Mtr</t>
  </si>
  <si>
    <t>sp|A6H5Y3|METH_MOUSE Methionine synthase OS=Mus musculus OX=10090 GN=Mtr PE=1 SV=1</t>
  </si>
  <si>
    <t>P48453-2;P48453</t>
  </si>
  <si>
    <t>Serine/threonine-protein phosphatase 2B catalytic subunit beta isoform</t>
  </si>
  <si>
    <t>Ppp3cb</t>
  </si>
  <si>
    <t>sp|P48453-2|PP2BB_MOUSE Isoform 1 of Serine/threonine-protein phosphatase 2B catalytic subunit beta isoform OS=Mus musculus OX=10090 GN=Ppp3cb;sp|P48453|PP2BB_MOUSE Serine/threonine-protein phosphatase 2B catalytic subunit beta isoform OS=Mus musculus OX=1</t>
  </si>
  <si>
    <t>Q9Z0H7</t>
  </si>
  <si>
    <t>B-cell lymphoma/leukemia 10</t>
  </si>
  <si>
    <t>Bcl10</t>
  </si>
  <si>
    <t>sp|Q9Z0H7|BCL10_MOUSE B-cell lymphoma/leukemia 10 OS=Mus musculus OX=10090 GN=Bcl10 PE=1 SV=1</t>
  </si>
  <si>
    <t>P59048</t>
  </si>
  <si>
    <t>p53 and DNA damage-regulated protein 1</t>
  </si>
  <si>
    <t>Pdrg1</t>
  </si>
  <si>
    <t>sp|P59048|PDRG1_MOUSE p53 and DNA damage-regulated protein 1 OS=Mus musculus OX=10090 GN=Pdrg1 PE=2 SV=1</t>
  </si>
  <si>
    <t>P08905;P17897</t>
  </si>
  <si>
    <t>Lysozyme C-2;Lysozyme C-1</t>
  </si>
  <si>
    <t>Lyz2;Lyz1</t>
  </si>
  <si>
    <t>sp|P08905|LYZ2_MOUSE Lysozyme C-2 OS=Mus musculus OX=10090 GN=Lyz2 PE=1 SV=2;sp|P17897|LYZ1_MOUSE Lysozyme C-1 OS=Mus musculus OX=10090 GN=Lyz1 PE=1 SV=1</t>
  </si>
  <si>
    <t>Q91VL9</t>
  </si>
  <si>
    <t>Zinc finger and BTB domain-containing protein 1</t>
  </si>
  <si>
    <t>Zbtb1</t>
  </si>
  <si>
    <t>sp|Q91VL9|ZBTB1_MOUSE Zinc finger and BTB domain-containing protein 1 OS=Mus musculus OX=10090 GN=Zbtb1 PE=1 SV=1</t>
  </si>
  <si>
    <t>Q9D958</t>
  </si>
  <si>
    <t>Signal peptidase complex subunit 1</t>
  </si>
  <si>
    <t>Spcs1</t>
  </si>
  <si>
    <t>sp|Q9D958|SPCS1_MOUSE Signal peptidase complex subunit 1 OS=Mus musculus OX=10090 GN=Spcs1 PE=2 SV=3</t>
  </si>
  <si>
    <t>P97346;P97346-2</t>
  </si>
  <si>
    <t>Nucleoredoxin</t>
  </si>
  <si>
    <t>Nxn</t>
  </si>
  <si>
    <t>sp|P97346|NXN_MOUSE Nucleoredoxin OS=Mus musculus OX=10090 GN=Nxn PE=1 SV=1;sp|P97346-2|NXN_MOUSE Isoform 2 of Nucleoredoxin OS=Mus musculus OX=10090 GN=Nxn</t>
  </si>
  <si>
    <t>Q9CR89;Q9CR89-2</t>
  </si>
  <si>
    <t>Endoplasmic reticulum-Golgi intermediate compartment protein 2</t>
  </si>
  <si>
    <t>Ergic2</t>
  </si>
  <si>
    <t>sp|Q9CR89|ERGI2_MOUSE Endoplasmic reticulum-Golgi intermediate compartment protein 2 OS=Mus musculus OX=10090 GN=Ergic2 PE=1 SV=1;sp|Q9CR89-2|ERGI2_MOUSE Isoform 2 of Endoplasmic reticulum-Golgi intermediate compartment protein 2 OS=Mus musculus OX=10090 G</t>
  </si>
  <si>
    <t>Q9D2Y5</t>
  </si>
  <si>
    <t>Sorting nexin-20</t>
  </si>
  <si>
    <t>Snx20</t>
  </si>
  <si>
    <t>sp|Q9D2Y5|SNX20_MOUSE Sorting nexin-20 OS=Mus musculus OX=10090 GN=Snx20 PE=1 SV=2</t>
  </si>
  <si>
    <t>Q8CHP5</t>
  </si>
  <si>
    <t>Partner of Y14 and mago</t>
  </si>
  <si>
    <t>Wibg</t>
  </si>
  <si>
    <t>sp|Q8CHP5|PYM1_MOUSE Partner of Y14 and mago OS=Mus musculus OX=10090 GN=Pym1 PE=1 SV=2</t>
  </si>
  <si>
    <t>P43136</t>
  </si>
  <si>
    <t>Nuclear receptor subfamily 2 group F member 6</t>
  </si>
  <si>
    <t>Nr2f6</t>
  </si>
  <si>
    <t>sp|P43136|NR2F6_MOUSE Nuclear receptor subfamily 2 group F member 6 OS=Mus musculus OX=10090 GN=Nr2f6 PE=1 SV=2</t>
  </si>
  <si>
    <t>Q80UV9;Q80UV9-3;Q80UV9-2</t>
  </si>
  <si>
    <t>Transcription initiation factor TFIID subunit 1</t>
  </si>
  <si>
    <t>Taf1</t>
  </si>
  <si>
    <t>sp|Q80UV9|TAF1_MOUSE Transcription initiation factor TFIID subunit 1 OS=Mus musculus OX=10090 GN=Taf1 PE=1 SV=2;sp|Q80UV9-3|TAF1_MOUSE Isoform 3 of Transcription initiation factor TFIID subunit 1 OS=Mus musculus OX=10090 GN=Taf1;sp|Q80UV9-2|TAF1_MOUSE Isof</t>
  </si>
  <si>
    <t>Q9CWG8;Q9CWG8-2</t>
  </si>
  <si>
    <t>NADH dehydrogenase [ubiquinone] complex I, assembly factor 7</t>
  </si>
  <si>
    <t>Ndufaf7</t>
  </si>
  <si>
    <t>sp|Q9CWG8|NDUF7_MOUSE Protein arginine methyltransferase NDUFAF7, mitochondrial OS=Mus musculus OX=10090 GN=Ndufaf7 PE=1 SV=4;sp|Q9CWG8-2|NDUF7_MOUSE Isoform 2 of Protein arginine methyltransferase NDUFAF7, mitochondrial OS=Mus musculus OX=10090 GN=Ndufaf7</t>
  </si>
  <si>
    <t>Q80YR6</t>
  </si>
  <si>
    <t>DNA endonuclease RBBP8</t>
  </si>
  <si>
    <t>Rbbp8</t>
  </si>
  <si>
    <t>sp|Q80YR6|CTIP_MOUSE DNA endonuclease RBBP8 OS=Mus musculus OX=10090 GN=Rbbp8 PE=1 SV=1</t>
  </si>
  <si>
    <t>Q8BX80</t>
  </si>
  <si>
    <t>Cytosolic endo-beta-N-acetylglucosaminidase</t>
  </si>
  <si>
    <t>Engase</t>
  </si>
  <si>
    <t>sp|Q8BX80|ENASE_MOUSE Cytosolic endo-beta-N-acetylglucosaminidase OS=Mus musculus OX=10090 GN=Engase PE=1 SV=1</t>
  </si>
  <si>
    <t>Q8VEG6;Q8VEG6-2;Q8VEG6-3</t>
  </si>
  <si>
    <t>CCR4-NOT transcription complex subunit 6-like</t>
  </si>
  <si>
    <t>Cnot6l</t>
  </si>
  <si>
    <t>sp|Q8VEG6|CNO6L_MOUSE CCR4-NOT transcription complex subunit 6-like OS=Mus musculus OX=10090 GN=Cnot6l PE=1 SV=2;sp|Q8VEG6-2|CNO6L_MOUSE Isoform 2 of CCR4-NOT transcription complex subunit 6-like OS=Mus musculus OX=10090 GN=Cnot6l;sp|Q8VEG6-3|CNO6L_MOUSE I</t>
  </si>
  <si>
    <t>Q9CW79-2;Q9CW79</t>
  </si>
  <si>
    <t>Golgin subfamily A member 1</t>
  </si>
  <si>
    <t>Golga1</t>
  </si>
  <si>
    <t>sp|Q9CW79-2|GOGA1_MOUSE Isoform 2 of Golgin subfamily A member 1 OS=Mus musculus OX=10090 GN=Golga1;sp|Q9CW79|GOGA1_MOUSE Golgin subfamily A member 1 OS=Mus musculus OX=10090 GN=Golga1 PE=1 SV=2</t>
  </si>
  <si>
    <t>A2A6A1;A2AKY4</t>
  </si>
  <si>
    <t>Q921D4</t>
  </si>
  <si>
    <t>Mediator of RNA polymerase II transcription subunit 6</t>
  </si>
  <si>
    <t>Med6</t>
  </si>
  <si>
    <t>sp|Q921D4|MED6_MOUSE Mediator of RNA polymerase II transcription subunit 6 OS=Mus musculus OX=10090 GN=Med6 PE=1 SV=2</t>
  </si>
  <si>
    <t>Q8BWR2;Q8BWR2-2</t>
  </si>
  <si>
    <t>PITH domain-containing protein 1</t>
  </si>
  <si>
    <t>Pithd1</t>
  </si>
  <si>
    <t>sp|Q8BWR2|PITH1_MOUSE PITH domain-containing protein 1 OS=Mus musculus OX=10090 GN=Pithd1 PE=1 SV=1;sp|Q8BWR2-2|PITH1_MOUSE Isoform 2 of PITH domain-containing protein 1 OS=Mus musculus OX=10090 GN=Pithd1</t>
  </si>
  <si>
    <t>Q8BYU6</t>
  </si>
  <si>
    <t>Torsin-1A-interacting protein 2</t>
  </si>
  <si>
    <t>Tor1aip2</t>
  </si>
  <si>
    <t>sp|Q8BYU6|TOIP2_MOUSE Torsin-1A-interacting protein 2 OS=Mus musculus OX=10090 GN=Tor1aip2 PE=1 SV=1</t>
  </si>
  <si>
    <t>Q8CGA0</t>
  </si>
  <si>
    <t>Protein phosphatase 1F</t>
  </si>
  <si>
    <t>Ppm1f</t>
  </si>
  <si>
    <t>sp|Q8CGA0|PPM1F_MOUSE Protein phosphatase 1F OS=Mus musculus OX=10090 GN=Ppm1f PE=1 SV=1</t>
  </si>
  <si>
    <t>Q9D4H2</t>
  </si>
  <si>
    <t>GRIP and coiled-coil domain-containing protein 1</t>
  </si>
  <si>
    <t>Gcc1</t>
  </si>
  <si>
    <t>sp|Q9D4H2|GCC1_MOUSE GRIP and coiled-coil domain-containing protein 1 OS=Mus musculus OX=10090 GN=Gcc1 PE=1 SV=2</t>
  </si>
  <si>
    <t>P55200-2;P55200</t>
  </si>
  <si>
    <t>Histone-lysine N-methyltransferase 2A;MLL cleavage product N320;MLL cleavage product C180</t>
  </si>
  <si>
    <t>Kmt2a</t>
  </si>
  <si>
    <t>sp|P55200-2|KMT2A_MOUSE Isoform 2 of Histone-lysine N-methyltransferase 2A OS=Mus musculus OX=10090 GN=Kmt2a;sp|P55200|KMT2A_MOUSE Histone-lysine N-methyltransferase 2A OS=Mus musculus OX=10090 GN=Kmt2a PE=1 SV=3</t>
  </si>
  <si>
    <t>Q8K202;Q8K202-2;Q8K202-3</t>
  </si>
  <si>
    <t>DNA-directed RNA polymerase I subunit RPA49</t>
  </si>
  <si>
    <t>Polr1e</t>
  </si>
  <si>
    <t>sp|Q8K202|RPA49_MOUSE DNA-directed RNA polymerase I subunit RPA49 OS=Mus musculus OX=10090 GN=Polr1e PE=1 SV=2;sp|Q8K202-2|RPA49_MOUSE Isoform 2 of DNA-directed RNA polymerase I subunit RPA49 OS=Mus musculus OX=10090 GN=Polr1e;sp|Q8K202-3|RPA49_MOUSE Isofo</t>
  </si>
  <si>
    <t>Q91ZX7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</si>
  <si>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</si>
  <si>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</si>
  <si>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sp|Q91ZX7|LRP1_MOUSE Prolow-density lipoprotein receptor-related protein 1 OS=Mus musculus OX=10090 GN=Lrp1 PE=1 SV=1</t>
  </si>
  <si>
    <t>Q8R0F8</t>
  </si>
  <si>
    <t>Acylpyruvase FAHD1, mitochondrial</t>
  </si>
  <si>
    <t>Fahd1</t>
  </si>
  <si>
    <t>sp|Q8R0F8|FAHD1_MOUSE Acylpyruvase FAHD1, mitochondrial OS=Mus musculus OX=10090 GN=Fahd1 PE=1 SV=2</t>
  </si>
  <si>
    <t>P21107</t>
  </si>
  <si>
    <t>sp|P21107|TPM3_MOUSE Tropomyosin alpha-3 chain OS=Mus musculus OX=10090 GN=Tpm3 PE=1 SV=3</t>
  </si>
  <si>
    <t>Q80Y17</t>
  </si>
  <si>
    <t>Lethal(2) giant larvae protein homolog 1</t>
  </si>
  <si>
    <t>Llgl1</t>
  </si>
  <si>
    <t>sp|Q80Y17|L2GL1_MOUSE Lethal(2) giant larvae protein homolog 1 OS=Mus musculus OX=10090 GN=Llgl1 PE=1 SV=1</t>
  </si>
  <si>
    <t>Q91V09</t>
  </si>
  <si>
    <t>WD repeat-containing protein 13</t>
  </si>
  <si>
    <t>Wdr13</t>
  </si>
  <si>
    <t>sp|Q91V09|WDR13_MOUSE WD repeat-containing protein 13 OS=Mus musculus OX=10090 GN=Wdr13 PE=1 SV=1</t>
  </si>
  <si>
    <t>O55126</t>
  </si>
  <si>
    <t>Protein NipSnap homolog 2</t>
  </si>
  <si>
    <t>Gbas</t>
  </si>
  <si>
    <t>sp|O55126|NIPS2_MOUSE Protein NipSnap homolog 2 OS=Mus musculus OX=10090 GN=Nipsnap2 PE=1 SV=1</t>
  </si>
  <si>
    <t>Q91VE0</t>
  </si>
  <si>
    <t>Long-chain fatty acid transport protein 4</t>
  </si>
  <si>
    <t>Slc27a4</t>
  </si>
  <si>
    <t>sp|Q91VE0|S27A4_MOUSE Long-chain fatty acid transport protein 4 OS=Mus musculus OX=10090 GN=Slc27a4 PE=1 SV=1</t>
  </si>
  <si>
    <t>Q9CQS5</t>
  </si>
  <si>
    <t>Serine/threonine-protein kinase RIO2</t>
  </si>
  <si>
    <t>Riok2</t>
  </si>
  <si>
    <t>sp|Q9CQS5|RIOK2_MOUSE Serine/threonine-protein kinase RIO2 OS=Mus musculus OX=10090 GN=Riok2 PE=1 SV=1</t>
  </si>
  <si>
    <t>O88573</t>
  </si>
  <si>
    <t>AF4/FMR2 family member 1</t>
  </si>
  <si>
    <t>Aff1</t>
  </si>
  <si>
    <t>sp|O88573|AFF1_MOUSE AF4/FMR2 family member 1 OS=Mus musculus OX=10090 GN=Aff1 PE=1 SV=2</t>
  </si>
  <si>
    <t>Q64519</t>
  </si>
  <si>
    <t>Syndecan-3</t>
  </si>
  <si>
    <t>Sdc3</t>
  </si>
  <si>
    <t>sp|Q64519|SDC3_MOUSE Syndecan-3 OS=Mus musculus OX=10090 GN=Sdc3 PE=1 SV=2</t>
  </si>
  <si>
    <t>Q6DFV5-2;Q6DFV5</t>
  </si>
  <si>
    <t>Probable helicase with zinc finger domain</t>
  </si>
  <si>
    <t>Helz</t>
  </si>
  <si>
    <t>sp|Q6DFV5-2|HELZ_MOUSE Isoform 2 of Probable helicase with zinc finger domain OS=Mus musculus OX=10090 GN=Helz;sp|Q6DFV5|HELZ_MOUSE Probable helicase with zinc finger domain OS=Mus musculus OX=10090 GN=Helz PE=1 SV=2</t>
  </si>
  <si>
    <t>Q9Z206;Q9Z206-2</t>
  </si>
  <si>
    <t>Neuroepithelial cell-transforming gene 1 protein</t>
  </si>
  <si>
    <t>Net1</t>
  </si>
  <si>
    <t>sp|Q9Z206|ARHG8_MOUSE Neuroepithelial cell-transforming gene 1 protein OS=Mus musculus OX=10090 GN=Net1 PE=1 SV=2;sp|Q9Z206-2|ARHG8_MOUSE Isoform 2 of Neuroepithelial cell-transforming gene 1 protein OS=Mus musculus OX=10090 GN=Net1</t>
  </si>
  <si>
    <t>Q6PB51</t>
  </si>
  <si>
    <t>Coiled-coil domain-containing protein 117</t>
  </si>
  <si>
    <t>Ccdc117</t>
  </si>
  <si>
    <t>sp|Q6PB51|CC117_MOUSE Coiled-coil domain-containing protein 117 OS=Mus musculus OX=10090 GN=Ccdc117 PE=1 SV=1</t>
  </si>
  <si>
    <t>Q3U1T3;Q3U1T3-2</t>
  </si>
  <si>
    <t>Q3U1T3</t>
  </si>
  <si>
    <t>Breast cancer metastasis-suppressor 1-like protein</t>
  </si>
  <si>
    <t>Brms1l</t>
  </si>
  <si>
    <t>sp|Q3U1T3|BRM1L_MOUSE Breast cancer metastasis-suppressor 1-like protein OS=Mus musculus OX=10090 GN=Brms1l PE=2 SV=1</t>
  </si>
  <si>
    <t>Q8R088;Q8R088-2;Q8R088-3;Q9CRA5-2</t>
  </si>
  <si>
    <t>Q8R088;Q8R088-2;Q8R088-3</t>
  </si>
  <si>
    <t>Golgi phosphoprotein 3-like</t>
  </si>
  <si>
    <t>Golph3l</t>
  </si>
  <si>
    <t>sp|Q8R088|GLP3L_MOUSE Golgi phosphoprotein 3-like OS=Mus musculus OX=10090 GN=Golph3l PE=1 SV=1;sp|Q8R088-2|GLP3L_MOUSE Isoform 2 of Golgi phosphoprotein 3-like OS=Mus musculus OX=10090 GN=Golph3l;sp|Q8R088-3|GLP3L_MOUSE Isoform 3 of Golgi phosphoprotein 3</t>
  </si>
  <si>
    <t>Q04863</t>
  </si>
  <si>
    <t>Transcription factor RelB</t>
  </si>
  <si>
    <t>Relb</t>
  </si>
  <si>
    <t>sp|Q04863|RELB_MOUSE Transcription factor RelB OS=Mus musculus OX=10090 GN=Relb PE=1 SV=2</t>
  </si>
  <si>
    <t>Q9CX11</t>
  </si>
  <si>
    <t>rRNA-processing protein UTP23 homolog</t>
  </si>
  <si>
    <t>Utp23</t>
  </si>
  <si>
    <t>sp|Q9CX11|UTP23_MOUSE rRNA-processing protein UTP23 homolog OS=Mus musculus OX=10090 GN=Utp23 PE=2 SV=1</t>
  </si>
  <si>
    <t>Q8CDD8-2;Q8CDD8</t>
  </si>
  <si>
    <t>BTB/POZ domain-containing protein KCTD20</t>
  </si>
  <si>
    <t>Kctd20</t>
  </si>
  <si>
    <t>sp|Q8CDD8-2|KCD20_MOUSE Isoform 2 of BTB/POZ domain-containing protein KCTD20 OS=Mus musculus OX=10090 GN=Kctd20;sp|Q8CDD8|KCD20_MOUSE BTB/POZ domain-containing protein KCTD20 OS=Mus musculus OX=10090 GN=Kctd20 PE=1 SV=1</t>
  </si>
  <si>
    <t>Q8C8M1</t>
  </si>
  <si>
    <t>Protein FAM60A</t>
  </si>
  <si>
    <t>Fam60a</t>
  </si>
  <si>
    <t>sp|Q8C8M1|SHCAF_MOUSE SIN3-HDAC complex-associated factor OS=Mus musculus OX=10090 GN=Sinhcaf PE=1 SV=1</t>
  </si>
  <si>
    <t>Q7TMC8;Q7TMC8-2</t>
  </si>
  <si>
    <t>Fuk</t>
  </si>
  <si>
    <t>sp|Q7TMC8|FCSK_MOUSE L-fucose kinase OS=Mus musculus OX=10090 GN=Fcsk PE=1 SV=1;sp|Q7TMC8-2|FCSK_MOUSE Isoform 2 of L-fucose kinase OS=Mus musculus OX=10090 GN=Fcsk</t>
  </si>
  <si>
    <t>Q9D6I7</t>
  </si>
  <si>
    <t>Protein FAM69A</t>
  </si>
  <si>
    <t>Fam69a</t>
  </si>
  <si>
    <t>sp|Q9D6I7|DIK1A_MOUSE Divergent protein kinase domain 1A OS=Mus musculus OX=10090 GN=Dipk1a PE=2 SV=1</t>
  </si>
  <si>
    <t>Q60952</t>
  </si>
  <si>
    <t>Centrosome-associated protein CEP250</t>
  </si>
  <si>
    <t>Cep250</t>
  </si>
  <si>
    <t>sp|Q60952|CP250_MOUSE Centrosome-associated protein CEP250 OS=Mus musculus OX=10090 GN=Cep250 PE=1 SV=4</t>
  </si>
  <si>
    <t>Q80XI6</t>
  </si>
  <si>
    <t>Mitogen-activated protein kinase kinase kinase 11</t>
  </si>
  <si>
    <t>Map3k11</t>
  </si>
  <si>
    <t>sp|Q80XI6|M3K11_MOUSE Mitogen-activated protein kinase kinase kinase 11 OS=Mus musculus OX=10090 GN=Map3k11 PE=1 SV=1</t>
  </si>
  <si>
    <t>O35601-2;O35601</t>
  </si>
  <si>
    <t>FYN-binding protein</t>
  </si>
  <si>
    <t>Fyb</t>
  </si>
  <si>
    <t>sp|O35601-2|FYB1_MOUSE Isoform FYB-120 of FYN-binding protein 1 OS=Mus musculus OX=10090 GN=Fyb1;sp|O35601|FYB1_MOUSE FYN-binding protein 1 OS=Mus musculus OX=10090 GN=Fyb1 PE=1 SV=2</t>
  </si>
  <si>
    <t>Q9CQ36</t>
  </si>
  <si>
    <t>DNA polymerase epsilon subunit 4</t>
  </si>
  <si>
    <t>Pole4</t>
  </si>
  <si>
    <t>sp|Q9CQ36|DPOE4_MOUSE DNA polymerase epsilon subunit 4 OS=Mus musculus OX=10090 GN=Pole4 PE=1 SV=1</t>
  </si>
  <si>
    <t>Q9CQP3</t>
  </si>
  <si>
    <t>Coiled-coil-helix-coiled-coil-helix domain-containing protein 5</t>
  </si>
  <si>
    <t>Chchd5</t>
  </si>
  <si>
    <t>sp|Q9CQP3|CHCH5_MOUSE Coiled-coil-helix-coiled-coil-helix domain-containing protein 5 OS=Mus musculus OX=10090 GN=Chchd5 PE=1 SV=1</t>
  </si>
  <si>
    <t>P70697</t>
  </si>
  <si>
    <t>Uroporphyrinogen decarboxylase</t>
  </si>
  <si>
    <t>Urod</t>
  </si>
  <si>
    <t>sp|P70697|DCUP_MOUSE Uroporphyrinogen decarboxylase OS=Mus musculus OX=10090 GN=Urod PE=1 SV=2</t>
  </si>
  <si>
    <t>Q8BJM7;Q8BJM7-3</t>
  </si>
  <si>
    <t>S-adenosyl-L-methionine-dependent tRNA 4-demethylwyosine synthase</t>
  </si>
  <si>
    <t>Tyw1</t>
  </si>
  <si>
    <t>sp|Q8BJM7|TYW1_MOUSE S-adenosyl-L-methionine-dependent tRNA 4-demethylwyosine synthase OS=Mus musculus OX=10090 GN=Tyw1 PE=1 SV=1;sp|Q8BJM7-3|TYW1_MOUSE Isoform 2 of S-adenosyl-L-methionine-dependent tRNA 4-demethylwyosine synthase OS=Mus musculus OX=10090</t>
  </si>
  <si>
    <t>Q8CHK4;Q8CHK4-2;Q8CHK4-3;Q8CHK4-4</t>
  </si>
  <si>
    <t>Histone acetyltransferase KAT5</t>
  </si>
  <si>
    <t>Kat5</t>
  </si>
  <si>
    <t>sp|Q8CHK4|KAT5_MOUSE Histone acetyltransferase KAT5 OS=Mus musculus OX=10090 GN=Kat5 PE=1 SV=2;sp|Q8CHK4-2|KAT5_MOUSE Isoform 2 of Histone acetyltransferase KAT5 OS=Mus musculus OX=10090 GN=Kat5;sp|Q8CHK4-3|KAT5_MOUSE Isoform 3 of Histone acetyltransferase</t>
  </si>
  <si>
    <t>A2RSX7;A2RSX7-2</t>
  </si>
  <si>
    <t>A2RSX7</t>
  </si>
  <si>
    <t>tRNA wybutosine-synthesizing protein 5</t>
  </si>
  <si>
    <t>Tyw5</t>
  </si>
  <si>
    <t>sp|A2RSX7|TYW5_MOUSE tRNA wybutosine-synthesizing protein 5 OS=Mus musculus OX=10090 GN=Tyw5 PE=2 SV=2</t>
  </si>
  <si>
    <t>Q8VC19</t>
  </si>
  <si>
    <t>5-aminolevulinate synthase, nonspecific, mitochondrial</t>
  </si>
  <si>
    <t>Alas1</t>
  </si>
  <si>
    <t>sp|Q8VC19|HEM1_MOUSE 5-aminolevulinate synthase, nonspecific, mitochondrial OS=Mus musculus OX=10090 GN=Alas1 PE=1 SV=2</t>
  </si>
  <si>
    <t>Q9CZT6</t>
  </si>
  <si>
    <t>Protein CMSS1</t>
  </si>
  <si>
    <t>Cmss1</t>
  </si>
  <si>
    <t>sp|Q9CZT6|CMS1_MOUSE Protein CMSS1 OS=Mus musculus OX=10090 GN=Cmss1 PE=2 SV=1</t>
  </si>
  <si>
    <t>Q5EE38;Q5EE38-3;Q5EE38-2;Q5EE38-4</t>
  </si>
  <si>
    <t>Q5EE38</t>
  </si>
  <si>
    <t>Adrenocortical dysplasia protein</t>
  </si>
  <si>
    <t>Acd</t>
  </si>
  <si>
    <t>sp|Q5EE38|ACD_MOUSE Adrenocortical dysplasia protein OS=Mus musculus OX=10090 GN=Acd PE=1 SV=1</t>
  </si>
  <si>
    <t>Q8BTK5-2;Q8BTK5</t>
  </si>
  <si>
    <t>SET and MYND domain-containing protein 4</t>
  </si>
  <si>
    <t>Smyd4</t>
  </si>
  <si>
    <t>sp|Q8BTK5-2|SMYD4_MOUSE Isoform 2 of SET and MYND domain-containing protein 4 OS=Mus musculus OX=10090 GN=Smyd4;sp|Q8BTK5|SMYD4_MOUSE SET and MYND domain-containing protein 4 OS=Mus musculus OX=10090 GN=Smyd4 PE=2 SV=2</t>
  </si>
  <si>
    <t>P09450</t>
  </si>
  <si>
    <t>Transcription factor jun-B</t>
  </si>
  <si>
    <t>Junb</t>
  </si>
  <si>
    <t>sp|P09450|JUNB_MOUSE Transcription factor jun-B OS=Mus musculus OX=10090 GN=Junb PE=1 SV=1</t>
  </si>
  <si>
    <t>Q920Q6-3;Q920Q6-2;Q920Q6;Q61474-2</t>
  </si>
  <si>
    <t>Q920Q6-3;Q920Q6-2;Q920Q6</t>
  </si>
  <si>
    <t>RNA-binding protein Musashi homolog 2</t>
  </si>
  <si>
    <t>Msi2</t>
  </si>
  <si>
    <t>sp|Q920Q6-3|MSI2H_MOUSE Isoform 3 of RNA-binding protein Musashi homolog 2 OS=Mus musculus OX=10090 GN=Msi2;sp|Q920Q6-2|MSI2H_MOUSE Isoform 2 of RNA-binding protein Musashi homolog 2 OS=Mus musculus OX=10090 GN=Msi2;sp|Q920Q6|MSI2H_MOUSE RNA-binding protei</t>
  </si>
  <si>
    <t>Q9CQ91</t>
  </si>
  <si>
    <t>NADH dehydrogenase [ubiquinone] 1 alpha subcomplex subunit 3</t>
  </si>
  <si>
    <t>Ndufa3</t>
  </si>
  <si>
    <t>sp|Q9CQ91|NDUA3_MOUSE NADH dehydrogenase [ubiquinone] 1 alpha subcomplex subunit 3 OS=Mus musculus OX=10090 GN=Ndufa3 PE=1 SV=1</t>
  </si>
  <si>
    <t>Q3ZK22;Q3ZK22-3;Q3ZK22-4</t>
  </si>
  <si>
    <t>Vezatin</t>
  </si>
  <si>
    <t>Vezt</t>
  </si>
  <si>
    <t>sp|Q3ZK22|VEZA_MOUSE Vezatin OS=Mus musculus OX=10090 GN=Vezt PE=1 SV=2;sp|Q3ZK22-3|VEZA_MOUSE Isoform 3 of Vezatin OS=Mus musculus OX=10090 GN=Vezt;sp|Q3ZK22-4|VEZA_MOUSE Isoform 4 of Vezatin OS=Mus musculus OX=10090 GN=Vezt</t>
  </si>
  <si>
    <t>Q76LS9-2;Q76LS9</t>
  </si>
  <si>
    <t>Protein FAM63A</t>
  </si>
  <si>
    <t>Fam63a</t>
  </si>
  <si>
    <t>sp|Q76LS9-2|MINY1_MOUSE Isoform 2 of Ubiquitin carboxyl-terminal hydrolase MINDY-1 OS=Mus musculus OX=10090 GN=Mindy1;sp|Q76LS9|MINY1_MOUSE Ubiquitin carboxyl-terminal hydrolase MINDY-1 OS=Mus musculus OX=10090 GN=Mindy1 PE=1 SV=1</t>
  </si>
  <si>
    <t>Q9QYY8-2;Q9QYY8</t>
  </si>
  <si>
    <t>Spastin</t>
  </si>
  <si>
    <t>Spast</t>
  </si>
  <si>
    <t>sp|Q9QYY8-2|SPAST_MOUSE Isoform 2 of Spastin OS=Mus musculus OX=10090 GN=Spast;sp|Q9QYY8|SPAST_MOUSE Spastin OS=Mus musculus OX=10090 GN=Spast PE=1 SV=3</t>
  </si>
  <si>
    <t>Q9DB27-2;Q9DB27;Q9CQ21</t>
  </si>
  <si>
    <t>Malignant T-cell-amplified sequence 1;Malignant T-cell-amplified sequence 2</t>
  </si>
  <si>
    <t>Mcts1;Mcts2</t>
  </si>
  <si>
    <t>sp|Q9DB27-2|MCTS1_MOUSE Isoform 2 of Malignant T-cell-amplified sequence 1 OS=Mus musculus OX=10090 GN=Mcts1;sp|Q9DB27|MCTS1_MOUSE Malignant T-cell-amplified sequence 1 OS=Mus musculus OX=10090 GN=Mcts1 PE=1 SV=1;sp|Q9CQ21|MCTS2_MOUSE Malignant T-cell-ampl</t>
  </si>
  <si>
    <t>A6X919;A6X919-2;A6X919-3;P0CW70</t>
  </si>
  <si>
    <t>A6X919;A6X919-2;A6X919-3</t>
  </si>
  <si>
    <t>Probable C-mannosyltransferase DPY19L1</t>
  </si>
  <si>
    <t>Dpy19l1</t>
  </si>
  <si>
    <t>sp|A6X919|D19L1_MOUSE Probable C-mannosyltransferase DPY19L1 OS=Mus musculus OX=10090 GN=Dpy19l1 PE=1 SV=1;sp|A6X919-2|D19L1_MOUSE Isoform 2 of Probable C-mannosyltransferase DPY19L1 OS=Mus musculus OX=10090 GN=Dpy19l1;sp|A6X919-3|D19L1_MOUSE Isoform 3 of</t>
  </si>
  <si>
    <t>Q8BH65;Q8BH65-2;Q8BH65-3;Q8BH65-4</t>
  </si>
  <si>
    <t>Q8BH65;Q8BH65-2;Q8BH65-3</t>
  </si>
  <si>
    <t>Protein DENND6A</t>
  </si>
  <si>
    <t>Dennd6a</t>
  </si>
  <si>
    <t>sp|Q8BH65|DEN6A_MOUSE Protein DENND6A OS=Mus musculus OX=10090 GN=Dennd6a PE=1 SV=1;sp|Q8BH65-2|DEN6A_MOUSE Isoform 2 of Protein DENND6A OS=Mus musculus OX=10090 GN=Dennd6a;sp|Q8BH65-3|DEN6A_MOUSE Isoform 3 of Protein DENND6A OS=Mus musculus OX=10090 GN=De</t>
  </si>
  <si>
    <t>Q9DBA9</t>
  </si>
  <si>
    <t>General transcription factor IIH subunit 1</t>
  </si>
  <si>
    <t>Gtf2h1</t>
  </si>
  <si>
    <t>sp|Q9DBA9|TF2H1_MOUSE General transcription factor IIH subunit 1 OS=Mus musculus OX=10090 GN=Gtf2h1 PE=1 SV=2</t>
  </si>
  <si>
    <t>P63015;P63015-2;P63015-3</t>
  </si>
  <si>
    <t>P63015;P63015-2</t>
  </si>
  <si>
    <t>Paired box protein Pax-6</t>
  </si>
  <si>
    <t>Pax6</t>
  </si>
  <si>
    <t>sp|P63015|PAX6_MOUSE Paired box protein Pax-6 OS=Mus musculus OX=10090 GN=Pax6 PE=1 SV=1;sp|P63015-2|PAX6_MOUSE Isoform 5a of Paired box protein Pax-6 OS=Mus musculus OX=10090 GN=Pax6</t>
  </si>
  <si>
    <t>Q71FD7</t>
  </si>
  <si>
    <t>Filamin-binding LIM protein 1</t>
  </si>
  <si>
    <t>Fblim1</t>
  </si>
  <si>
    <t>sp|Q71FD7|FBLI1_MOUSE Filamin-binding LIM protein 1 OS=Mus musculus OX=10090 GN=Fblim1 PE=1 SV=2</t>
  </si>
  <si>
    <t>Q91W53;Q91W53-2;Q9D428</t>
  </si>
  <si>
    <t>Q91W53;Q91W53-2</t>
  </si>
  <si>
    <t>Golgin subfamily A member 7</t>
  </si>
  <si>
    <t>Golga7</t>
  </si>
  <si>
    <t>sp|Q91W53|GOGA7_MOUSE Golgin subfamily A member 7 OS=Mus musculus OX=10090 GN=Golga7 PE=1 SV=1;sp|Q91W53-2|GOGA7_MOUSE Isoform 2 of Golgin subfamily A member 7 OS=Mus musculus OX=10090 GN=Golga7</t>
  </si>
  <si>
    <t>P47934</t>
  </si>
  <si>
    <t>Carnitine O-acetyltransferase</t>
  </si>
  <si>
    <t>Crat</t>
  </si>
  <si>
    <t>sp|P47934|CACP_MOUSE Carnitine O-acetyltransferase OS=Mus musculus OX=10090 GN=Crat PE=1 SV=3</t>
  </si>
  <si>
    <t>Q8K012-2;Q8K012</t>
  </si>
  <si>
    <t>Formin-binding protein 1-like</t>
  </si>
  <si>
    <t>Fnbp1l</t>
  </si>
  <si>
    <t>sp|Q8K012-2|FBP1L_MOUSE Isoform 2 of Formin-binding protein 1-like OS=Mus musculus OX=10090 GN=Fnbp1l;sp|Q8K012|FBP1L_MOUSE Formin-binding protein 1-like OS=Mus musculus OX=10090 GN=Fnbp1l PE=1 SV=2</t>
  </si>
  <si>
    <t>Q8BFS6;Q8BFS6-4;Q8BFS6-2;Q8BFS6-3;Q8BFS6-5</t>
  </si>
  <si>
    <t>Q8BFS6;Q8BFS6-4;Q8BFS6-2;Q8BFS6-3</t>
  </si>
  <si>
    <t>Serine/threonine-protein phosphatase CPPED1</t>
  </si>
  <si>
    <t>Cpped1</t>
  </si>
  <si>
    <t>sp|Q8BFS6|CPPED_MOUSE Serine/threonine-protein phosphatase CPPED1 OS=Mus musculus OX=10090 GN=Cpped1 PE=1 SV=1;sp|Q8BFS6-4|CPPED_MOUSE Isoform 4 of Serine/threonine-protein phosphatase CPPED1 OS=Mus musculus OX=10090 GN=Cpped1;sp|Q8BFS6-2|CPPED_MOUSE Isofo</t>
  </si>
  <si>
    <t>Q9JJC8</t>
  </si>
  <si>
    <t>Magnesium transporter NIPA2</t>
  </si>
  <si>
    <t>Nipa2</t>
  </si>
  <si>
    <t>sp|Q9JJC8|NIPA2_MOUSE Magnesium transporter NIPA2 OS=Mus musculus OX=10090 GN=Nipa2 PE=1 SV=1</t>
  </si>
  <si>
    <t>Q9EQR6</t>
  </si>
  <si>
    <t>Fanconi anemia group G protein homolog</t>
  </si>
  <si>
    <t>Fancg</t>
  </si>
  <si>
    <t>sp|Q9EQR6|FANCG_MOUSE Fanconi anemia group G protein homolog OS=Mus musculus OX=10090 GN=Fancg PE=2 SV=1</t>
  </si>
  <si>
    <t>Q9JK30</t>
  </si>
  <si>
    <t>Origin recognition complex subunit 3</t>
  </si>
  <si>
    <t>Orc3</t>
  </si>
  <si>
    <t>sp|Q9JK30|ORC3_MOUSE Origin recognition complex subunit 3 OS=Mus musculus OX=10090 GN=Orc3 PE=1 SV=1</t>
  </si>
  <si>
    <t>Q8BSD5</t>
  </si>
  <si>
    <t>SH2 domain-containing adapter protein E</t>
  </si>
  <si>
    <t>She</t>
  </si>
  <si>
    <t>sp|Q8BSD5|SHE_MOUSE SH2 domain-containing adapter protein E OS=Mus musculus OX=10090 GN=She PE=1 SV=1</t>
  </si>
  <si>
    <t>Q99JG7</t>
  </si>
  <si>
    <t>TNFAIP3-interacting protein 2</t>
  </si>
  <si>
    <t>Tnip2</t>
  </si>
  <si>
    <t>sp|Q99JG7|TNIP2_MOUSE TNFAIP3-interacting protein 2 OS=Mus musculus OX=10090 GN=Tnip2 PE=1 SV=1</t>
  </si>
  <si>
    <t>Q61160</t>
  </si>
  <si>
    <t>FAS-associated death domain protein</t>
  </si>
  <si>
    <t>Fadd</t>
  </si>
  <si>
    <t>sp|Q61160|FADD_MOUSE FAS-associated death domain protein OS=Mus musculus OX=10090 GN=Fadd PE=1 SV=1</t>
  </si>
  <si>
    <t>Q505D1</t>
  </si>
  <si>
    <t>Serine/threonine-protein phosphatase 6 regulatory ankyrin repeat subunit A</t>
  </si>
  <si>
    <t>Ankrd28</t>
  </si>
  <si>
    <t>sp|Q505D1|ANR28_MOUSE Serine/threonine-protein phosphatase 6 regulatory ankyrin repeat subunit A OS=Mus musculus OX=10090 GN=Ankrd28 PE=1 SV=1</t>
  </si>
  <si>
    <t>P35295</t>
  </si>
  <si>
    <t>Ras-related protein Rab-20</t>
  </si>
  <si>
    <t>Rab20</t>
  </si>
  <si>
    <t>sp|P35295|RAB20_MOUSE Ras-related protein Rab-20 OS=Mus musculus OX=10090 GN=Rab20 PE=2 SV=2</t>
  </si>
  <si>
    <t>Q8VDG5;Q8VDG5-2</t>
  </si>
  <si>
    <t>Phosphopantothenate--cysteine ligase</t>
  </si>
  <si>
    <t>Ppcs</t>
  </si>
  <si>
    <t>sp|Q8VDG5|PPCS_MOUSE Phosphopantothenate--cysteine ligase OS=Mus musculus OX=10090 GN=Ppcs PE=1 SV=1;sp|Q8VDG5-2|PPCS_MOUSE Isoform 2 of Phosphopantothenate--cysteine ligase OS=Mus musculus OX=10090 GN=Ppcs</t>
  </si>
  <si>
    <t>Q6NV66</t>
  </si>
  <si>
    <t>Zfp646</t>
  </si>
  <si>
    <t>sp|Q6NV66|ZN646_MOUSE Zinc finger protein 646 OS=Mus musculus OX=10090 GN=Zfp646 PE=1 SV=1</t>
  </si>
  <si>
    <t>O35368-3;O35368;O35368-2</t>
  </si>
  <si>
    <t>O35368-3;O35368</t>
  </si>
  <si>
    <t>Interferon-activable protein 203</t>
  </si>
  <si>
    <t>Ifi203</t>
  </si>
  <si>
    <t>sp|O35368-3|IFI3_MOUSE Isoform 3 of Interferon-activable protein 203 OS=Mus musculus OX=10090 GN=Ifi203;sp|O35368|IFI3_MOUSE Interferon-activable protein 203 OS=Mus musculus OX=10090 GN=Ifi203 PE=1 SV=1</t>
  </si>
  <si>
    <t>Q9DAW9;Q08091-2;Q08091</t>
  </si>
  <si>
    <t>Q80YR7</t>
  </si>
  <si>
    <t>Claspin</t>
  </si>
  <si>
    <t>Clspn</t>
  </si>
  <si>
    <t>sp|Q80YR7|CLSPN_MOUSE Claspin OS=Mus musculus OX=10090 GN=Clspn PE=1 SV=2</t>
  </si>
  <si>
    <t>P52332</t>
  </si>
  <si>
    <t>Tyrosine-protein kinase JAK1</t>
  </si>
  <si>
    <t>Jak1</t>
  </si>
  <si>
    <t>sp|P52332|JAK1_MOUSE Tyrosine-protein kinase JAK1 OS=Mus musculus OX=10090 GN=Jak1 PE=1 SV=1</t>
  </si>
  <si>
    <t>Q9JM96</t>
  </si>
  <si>
    <t>Cdc42 effector protein 4</t>
  </si>
  <si>
    <t>Cdc42ep4</t>
  </si>
  <si>
    <t>sp|Q9JM96|BORG4_MOUSE Cdc42 effector protein 4 OS=Mus musculus OX=10090 GN=Cdc42ep4 PE=1 SV=1</t>
  </si>
  <si>
    <t>Q6A098</t>
  </si>
  <si>
    <t>Selenocysteine insertion sequence-binding protein 2-like</t>
  </si>
  <si>
    <t>Secisbp2l</t>
  </si>
  <si>
    <t>sp|Q6A098|SBP2L_MOUSE Selenocysteine insertion sequence-binding protein 2-like OS=Mus musculus OX=10090 GN=Secisbp2l PE=1 SV=2</t>
  </si>
  <si>
    <t>Q8CGU1</t>
  </si>
  <si>
    <t>Calcium-binding and coiled-coil domain-containing protein 1</t>
  </si>
  <si>
    <t>Calcoco1</t>
  </si>
  <si>
    <t>sp|Q8CGU1|CACO1_MOUSE Calcium-binding and coiled-coil domain-containing protein 1 OS=Mus musculus OX=10090 GN=Calcoco1 PE=1 SV=2</t>
  </si>
  <si>
    <t>P58158;REV__Q91YU6</t>
  </si>
  <si>
    <t>P58158</t>
  </si>
  <si>
    <t>Galactosylgalactosylxylosylprotein 3-beta-glucuronosyltransferase 3</t>
  </si>
  <si>
    <t>B3gat3</t>
  </si>
  <si>
    <t>sp|P58158|B3GA3_MOUSE Galactosylgalactosylxylosylprotein 3-beta-glucuronosyltransferase 3 OS=Mus musculus OX=10090 GN=B3gat3 PE=1 SV=1</t>
  </si>
  <si>
    <t>Q8K389</t>
  </si>
  <si>
    <t>CDK5 regulatory subunit-associated protein 2</t>
  </si>
  <si>
    <t>Cdk5rap2</t>
  </si>
  <si>
    <t>sp|Q8K389|CK5P2_MOUSE CDK5 regulatory subunit-associated protein 2 OS=Mus musculus OX=10090 GN=Cdk5rap2 PE=1 SV=3</t>
  </si>
  <si>
    <t>Q499X9</t>
  </si>
  <si>
    <t>Methionine--tRNA ligase, mitochondrial</t>
  </si>
  <si>
    <t>Mars2</t>
  </si>
  <si>
    <t>sp|Q499X9|SYMM_MOUSE Methionine--tRNA ligase, mitochondrial OS=Mus musculus OX=10090 GN=Mars2 PE=1 SV=2</t>
  </si>
  <si>
    <t>Q6P5G3-2;Q6P5G3</t>
  </si>
  <si>
    <t>MBT domain-containing protein 1</t>
  </si>
  <si>
    <t>Mbtd1</t>
  </si>
  <si>
    <t>sp|Q6P5G3-2|MBTD1_MOUSE Isoform 2 of MBT domain-containing protein 1 OS=Mus musculus OX=10090 GN=Mbtd1;sp|Q6P5G3|MBTD1_MOUSE MBT domain-containing protein 1 OS=Mus musculus OX=10090 GN=Mbtd1 PE=1 SV=1</t>
  </si>
  <si>
    <t>Q9ERI6</t>
  </si>
  <si>
    <t>Retinol dehydrogenase 14</t>
  </si>
  <si>
    <t>Rdh14</t>
  </si>
  <si>
    <t>sp|Q9ERI6|RDH14_MOUSE Retinol dehydrogenase 14 OS=Mus musculus OX=10090 GN=Rdh14 PE=1 SV=1</t>
  </si>
  <si>
    <t>Q9Z2Q5</t>
  </si>
  <si>
    <t>39S ribosomal protein L40, mitochondrial</t>
  </si>
  <si>
    <t>Mrpl40</t>
  </si>
  <si>
    <t>sp|Q9Z2Q5|RM40_MOUSE 39S ribosomal protein L40, mitochondrial OS=Mus musculus OX=10090 GN=Mrpl40 PE=1 SV=2</t>
  </si>
  <si>
    <t>Q61457</t>
  </si>
  <si>
    <t>G1/S-specific cyclin-E1</t>
  </si>
  <si>
    <t>Ccne1</t>
  </si>
  <si>
    <t>sp|Q61457|CCNE1_MOUSE G1/S-specific cyclin-E1 OS=Mus musculus OX=10090 GN=Ccne1 PE=1 SV=2</t>
  </si>
  <si>
    <t>Q61823</t>
  </si>
  <si>
    <t>Programmed cell death protein 4</t>
  </si>
  <si>
    <t>Pdcd4</t>
  </si>
  <si>
    <t>sp|Q61823|PDCD4_MOUSE Programmed cell death protein 4 OS=Mus musculus OX=10090 GN=Pdcd4 PE=1 SV=1</t>
  </si>
  <si>
    <t>Q3UMT1</t>
  </si>
  <si>
    <t>Protein phosphatase 1 regulatory subunit 12C</t>
  </si>
  <si>
    <t>Ppp1r12c</t>
  </si>
  <si>
    <t>sp|Q3UMT1|PP12C_MOUSE Protein phosphatase 1 regulatory subunit 12C OS=Mus musculus OX=10090 GN=Ppp1r12c PE=1 SV=1</t>
  </si>
  <si>
    <t>Q91WG5-2;Q91WG5</t>
  </si>
  <si>
    <t>5-AMP-activated protein kinase subunit gamma-2</t>
  </si>
  <si>
    <t>Prkag2</t>
  </si>
  <si>
    <t>sp|Q91WG5-2|AAKG2_MOUSE Isoform B of 5-AMP-activated protein kinase subunit gamma-2 OS=Mus musculus OX=10090 GN=Prkag2;sp|Q91WG5|AAKG2_MOUSE 5-AMP-activated protein kinase subunit gamma-2 OS=Mus musculus OX=10090 GN=Prkag2 PE=1 SV=2</t>
  </si>
  <si>
    <t>Q91XC9</t>
  </si>
  <si>
    <t>Peroxisomal membrane protein PEX16</t>
  </si>
  <si>
    <t>Pex16</t>
  </si>
  <si>
    <t>sp|Q91XC9|PEX16_MOUSE Peroxisomal membrane protein PEX16 OS=Mus musculus OX=10090 GN=Pex16 PE=1 SV=2</t>
  </si>
  <si>
    <t>Q8R1M0</t>
  </si>
  <si>
    <t>Embryonic stem cell-specific 5-hydroxymethylcytosine-binding protein</t>
  </si>
  <si>
    <t>Hmces</t>
  </si>
  <si>
    <t>sp|Q8R1M0|HMCES_MOUSE Abasic site processing protein HMCES OS=Mus musculus OX=10090 GN=Hmces PE=1 SV=1</t>
  </si>
  <si>
    <t>O55091</t>
  </si>
  <si>
    <t>Protein IMPACT</t>
  </si>
  <si>
    <t>Impact</t>
  </si>
  <si>
    <t>sp|O55091|IMPCT_MOUSE Protein IMPACT OS=Mus musculus OX=10090 GN=Impact PE=1 SV=2</t>
  </si>
  <si>
    <t>Q8BG87-4;Q8BG87;Q8BG87-2</t>
  </si>
  <si>
    <t>Q8BG87-4;Q8BG87</t>
  </si>
  <si>
    <t>Methylcytosine dioxygenase TET3</t>
  </si>
  <si>
    <t>Tet3</t>
  </si>
  <si>
    <t>sp|Q8BG87-4|TET3_MOUSE Isoform 3 of Methylcytosine dioxygenase TET3 OS=Mus musculus OX=10090 GN=Tet3;sp|Q8BG87|TET3_MOUSE Methylcytosine dioxygenase TET3 OS=Mus musculus OX=10090 GN=Tet3 PE=1 SV=3</t>
  </si>
  <si>
    <t>P70428</t>
  </si>
  <si>
    <t>Exostosin-2</t>
  </si>
  <si>
    <t>Ext2</t>
  </si>
  <si>
    <t>sp|P70428|EXT2_MOUSE Exostosin-2 OS=Mus musculus OX=10090 GN=Ext2 PE=1 SV=2</t>
  </si>
  <si>
    <t>Q924L1;Q924L1-2;Q924L1-3</t>
  </si>
  <si>
    <t>LETM1 domain-containing protein 1</t>
  </si>
  <si>
    <t>Letmd1</t>
  </si>
  <si>
    <t>sp|Q924L1|LTMD1_MOUSE LETM1 domain-containing protein 1 OS=Mus musculus OX=10090 GN=Letmd1 PE=1 SV=1;sp|Q924L1-2|LTMD1_MOUSE Isoform 2 of LETM1 domain-containing protein 1 OS=Mus musculus OX=10090 GN=Letmd1;sp|Q924L1-3|LTMD1_MOUSE Isoform 3 of LETM1 domain</t>
  </si>
  <si>
    <t>P70414</t>
  </si>
  <si>
    <t>Sodium/calcium exchanger 1</t>
  </si>
  <si>
    <t>Slc8a1</t>
  </si>
  <si>
    <t>sp|P70414|NAC1_MOUSE Sodium/calcium exchanger 1 OS=Mus musculus OX=10090 GN=Slc8a1 PE=1 SV=1</t>
  </si>
  <si>
    <t>O70422</t>
  </si>
  <si>
    <t>General transcription factor IIH subunit 4</t>
  </si>
  <si>
    <t>Gtf2h4</t>
  </si>
  <si>
    <t>sp|O70422|TF2H4_MOUSE General transcription factor IIH subunit 4 OS=Mus musculus OX=10090 GN=Gtf2h4 PE=1 SV=1</t>
  </si>
  <si>
    <t>Q62172</t>
  </si>
  <si>
    <t>RalA-binding protein 1</t>
  </si>
  <si>
    <t>Ralbp1</t>
  </si>
  <si>
    <t>sp|Q62172|RBP1_MOUSE RalA-binding protein 1 OS=Mus musculus OX=10090 GN=Ralbp1 PE=1 SV=4</t>
  </si>
  <si>
    <t>Q9EPA7</t>
  </si>
  <si>
    <t>Nicotinamide/nicotinic acid mononucleotide adenylyltransferase 1</t>
  </si>
  <si>
    <t>Nmnat1</t>
  </si>
  <si>
    <t>sp|Q9EPA7|NMNA1_MOUSE Nicotinamide/nicotinic acid mononucleotide adenylyltransferase 1 OS=Mus musculus OX=10090 GN=Nmnat1 PE=1 SV=2</t>
  </si>
  <si>
    <t>Q9D7N6</t>
  </si>
  <si>
    <t>39S ribosomal protein L30, mitochondrial</t>
  </si>
  <si>
    <t>Mrpl30</t>
  </si>
  <si>
    <t>sp|Q9D7N6|RM30_MOUSE 39S ribosomal protein L30, mitochondrial OS=Mus musculus OX=10090 GN=Mrpl30 PE=1 SV=1</t>
  </si>
  <si>
    <t>Q6A0D4</t>
  </si>
  <si>
    <t>Raftlin</t>
  </si>
  <si>
    <t>Rftn1</t>
  </si>
  <si>
    <t>sp|Q6A0D4|RFTN1_MOUSE Raftlin OS=Mus musculus OX=10090 GN=Rftn1 PE=1 SV=4</t>
  </si>
  <si>
    <t>Q9CQ28;Q9CQ28-2;Q9CQ28-3</t>
  </si>
  <si>
    <t>Q9CQ28;Q9CQ28-2</t>
  </si>
  <si>
    <t>Diphthine--ammonia ligase</t>
  </si>
  <si>
    <t>Dph6</t>
  </si>
  <si>
    <t>sp|Q9CQ28|DPH6_MOUSE Diphthine--ammonia ligase OS=Mus musculus OX=10090 GN=Dph6 PE=1 SV=1;sp|Q9CQ28-2|DPH6_MOUSE Isoform 2 of Diphthine--ammonia ligase OS=Mus musculus OX=10090 GN=Dph6</t>
  </si>
  <si>
    <t>Q9R0L7</t>
  </si>
  <si>
    <t>A-kinase anchor protein 8-like</t>
  </si>
  <si>
    <t>Akap8l</t>
  </si>
  <si>
    <t>sp|Q9R0L7|AKP8L_MOUSE A-kinase anchor protein 8-like OS=Mus musculus OX=10090 GN=Akap8l PE=1 SV=1</t>
  </si>
  <si>
    <t>Q9D0R9</t>
  </si>
  <si>
    <t>WD repeat-containing protein 89</t>
  </si>
  <si>
    <t>Wdr89</t>
  </si>
  <si>
    <t>sp|Q9D0R9|WDR89_MOUSE WD repeat-containing protein 89 OS=Mus musculus OX=10090 GN=Wdr89 PE=2 SV=1</t>
  </si>
  <si>
    <t>P35288</t>
  </si>
  <si>
    <t>Ras-related protein Rab-23</t>
  </si>
  <si>
    <t>Rab23</t>
  </si>
  <si>
    <t>sp|P35288|RAB23_MOUSE Ras-related protein Rab-23 OS=Mus musculus OX=10090 GN=Rab23 PE=1 SV=2</t>
  </si>
  <si>
    <t>Q62481</t>
  </si>
  <si>
    <t>Vacuolar protein sorting-associated protein 72 homolog</t>
  </si>
  <si>
    <t>Vps72</t>
  </si>
  <si>
    <t>sp|Q62481|VPS72_MOUSE Vacuolar protein sorting-associated protein 72 homolog OS=Mus musculus OX=10090 GN=Vps72 PE=2 SV=2</t>
  </si>
  <si>
    <t>Q9D142</t>
  </si>
  <si>
    <t>Uridine diphosphate glucose pyrophosphatase</t>
  </si>
  <si>
    <t>Nudt14</t>
  </si>
  <si>
    <t>sp|Q9D142|NUD14_MOUSE Uridine diphosphate glucose pyrophosphatase OS=Mus musculus OX=10090 GN=Nudt14 PE=1 SV=1</t>
  </si>
  <si>
    <t>Q8BJM3</t>
  </si>
  <si>
    <t>Coiled-coil domain-containing protein R3HCC1L</t>
  </si>
  <si>
    <t>R3hcc1l</t>
  </si>
  <si>
    <t>sp|Q8BJM3|R3HCL_MOUSE Coiled-coil domain-containing protein R3HCC1L OS=Mus musculus OX=10090 GN=R3hcc1l PE=1 SV=1</t>
  </si>
  <si>
    <t>Q99LB2</t>
  </si>
  <si>
    <t>Dehydrogenase/reductase SDR family member 4</t>
  </si>
  <si>
    <t>Dhrs4</t>
  </si>
  <si>
    <t>sp|Q99LB2|DHRS4_MOUSE Dehydrogenase/reductase SDR family member 4 OS=Mus musculus OX=10090 GN=Dhrs4 PE=1 SV=3</t>
  </si>
  <si>
    <t>Q923S9</t>
  </si>
  <si>
    <t>Ras-related protein Rab-30</t>
  </si>
  <si>
    <t>Rab30</t>
  </si>
  <si>
    <t>sp|Q923S9|RAB30_MOUSE Ras-related protein Rab-30 OS=Mus musculus OX=10090 GN=Rab30 PE=1 SV=1</t>
  </si>
  <si>
    <t>P60824</t>
  </si>
  <si>
    <t>Cold-inducible RNA-binding protein</t>
  </si>
  <si>
    <t>Cirbp</t>
  </si>
  <si>
    <t>sp|P60824|CIRBP_MOUSE Cold-inducible RNA-binding protein OS=Mus musculus OX=10090 GN=Cirbp PE=1 SV=1</t>
  </si>
  <si>
    <t>Q9D945-2;Q9D945</t>
  </si>
  <si>
    <t>Protein LLP homolog</t>
  </si>
  <si>
    <t>Llph</t>
  </si>
  <si>
    <t>sp|Q9D945-2|LLPH_MOUSE Isoform 2 of Protein LLP homolog OS=Mus musculus OX=10090 GN=Llph;sp|Q9D945|LLPH_MOUSE Protein LLP homolog OS=Mus musculus OX=10090 GN=Llph PE=1 SV=1</t>
  </si>
  <si>
    <t>O08664</t>
  </si>
  <si>
    <t>B-cell CLL/lymphoma 7 protein family member C</t>
  </si>
  <si>
    <t>Bcl7c</t>
  </si>
  <si>
    <t>sp|O08664|BCL7C_MOUSE B-cell CLL/lymphoma 7 protein family member C OS=Mus musculus OX=10090 GN=Bcl7c PE=1 SV=1</t>
  </si>
  <si>
    <t>Q8BQZ4;Q8BQZ4-2</t>
  </si>
  <si>
    <t>Q8BQZ4</t>
  </si>
  <si>
    <t>Ral GTPase-activating protein subunit beta</t>
  </si>
  <si>
    <t>Ralgapb</t>
  </si>
  <si>
    <t>sp|Q8BQZ4|RLGPB_MOUSE Ral GTPase-activating protein subunit beta OS=Mus musculus OX=10090 GN=Ralgapb PE=1 SV=2</t>
  </si>
  <si>
    <t>Q7TT18;Q7TT18-2</t>
  </si>
  <si>
    <t>Q7TT18</t>
  </si>
  <si>
    <t>Activating transcription factor 7-interacting protein 1</t>
  </si>
  <si>
    <t>Atf7ip</t>
  </si>
  <si>
    <t>sp|Q7TT18|MCAF1_MOUSE Activating transcription factor 7-interacting protein 1 OS=Mus musculus OX=10090 GN=Atf7ip PE=1 SV=1</t>
  </si>
  <si>
    <t>Q9CZP5</t>
  </si>
  <si>
    <t>Mitochondrial chaperone BCS1</t>
  </si>
  <si>
    <t>Bcs1l</t>
  </si>
  <si>
    <t>sp|Q9CZP5|BCS1_MOUSE Mitochondrial chaperone BCS1 OS=Mus musculus OX=10090 GN=Bcs1l PE=1 SV=1</t>
  </si>
  <si>
    <t>O35454</t>
  </si>
  <si>
    <t>Chloride transport protein 6</t>
  </si>
  <si>
    <t>Clcn6</t>
  </si>
  <si>
    <t>sp|O35454|CLCN6_MOUSE Chloride transport protein 6 OS=Mus musculus OX=10090 GN=Clcn6 PE=1 SV=1</t>
  </si>
  <si>
    <t>Q8C7H1</t>
  </si>
  <si>
    <t>Methylmalonic aciduria type A homolog, mitochondrial</t>
  </si>
  <si>
    <t>Mmaa</t>
  </si>
  <si>
    <t>sp|Q8C7H1|MMAA_MOUSE Methylmalonic aciduria type A homolog, mitochondrial OS=Mus musculus OX=10090 GN=Mmaa PE=1 SV=1</t>
  </si>
  <si>
    <t>Q99KR8</t>
  </si>
  <si>
    <t>Plasma alpha-L-fucosidase</t>
  </si>
  <si>
    <t>Fuca2</t>
  </si>
  <si>
    <t>sp|Q99KR8|FUCO2_MOUSE Plasma alpha-L-fucosidase OS=Mus musculus OX=10090 GN=Fuca2 PE=1 SV=1</t>
  </si>
  <si>
    <t>Q9EP75</t>
  </si>
  <si>
    <t>Leukotriene-B4 omega-hydroxylase 3</t>
  </si>
  <si>
    <t>Cyp4f14</t>
  </si>
  <si>
    <t>sp|Q9EP75|CP4FE_MOUSE Leukotriene-B4 omega-hydroxylase 3 OS=Mus musculus OX=10090 GN=Cyp4f14 PE=1 SV=1</t>
  </si>
  <si>
    <t>Q9CQX4</t>
  </si>
  <si>
    <t>PCNA-associated factor</t>
  </si>
  <si>
    <t>Paf</t>
  </si>
  <si>
    <t>sp|Q9CQX4|PAF15_MOUSE PCNA-associated factor OS=Mus musculus OX=10090 GN=Pclaf PE=1 SV=1</t>
  </si>
  <si>
    <t>Q9QYR9</t>
  </si>
  <si>
    <t>Acyl-coenzyme A thioesterase 2, mitochondrial</t>
  </si>
  <si>
    <t>Acot2</t>
  </si>
  <si>
    <t>sp|Q9QYR9|ACOT2_MOUSE Acyl-coenzyme A thioesterase 2, mitochondrial OS=Mus musculus OX=10090 GN=Acot2 PE=1 SV=2</t>
  </si>
  <si>
    <t>Q3UMF0-4;Q3UMF0-2;Q3UMF0-3;Q3UMF0</t>
  </si>
  <si>
    <t>Cordon-bleu protein-like 1</t>
  </si>
  <si>
    <t>Cobll1</t>
  </si>
  <si>
    <t>sp|Q3UMF0-4|COBL1_MOUSE Isoform 4 of Cordon-bleu protein-like 1 OS=Mus musculus OX=10090 GN=Cobll1;sp|Q3UMF0-2|COBL1_MOUSE Isoform 2 of Cordon-bleu protein-like 1 OS=Mus musculus OX=10090 GN=Cobll1;sp|Q3UMF0-3|COBL1_MOUSE Isoform 3 of Cordon-bleu protein-l</t>
  </si>
  <si>
    <t>Q6GV12</t>
  </si>
  <si>
    <t>3-ketodihydrosphingosine reductase</t>
  </si>
  <si>
    <t>Kdsr</t>
  </si>
  <si>
    <t>sp|Q6GV12|KDSR_MOUSE 3-ketodihydrosphingosine reductase OS=Mus musculus OX=10090 GN=Kdsr PE=1 SV=1</t>
  </si>
  <si>
    <t>Q6TYB5</t>
  </si>
  <si>
    <t>Fasciculation and elongation protein zeta-2</t>
  </si>
  <si>
    <t>Fez2</t>
  </si>
  <si>
    <t>sp|Q6TYB5|FEZ2_MOUSE Fasciculation and elongation protein zeta-2 OS=Mus musculus OX=10090 GN=Fez2 PE=2 SV=1</t>
  </si>
  <si>
    <t>Q6PEE2;Q6PEE2-2</t>
  </si>
  <si>
    <t>CBP80/20-dependent translation initiation factor</t>
  </si>
  <si>
    <t>Ctif</t>
  </si>
  <si>
    <t>sp|Q6PEE2|CTIF_MOUSE CBP80/20-dependent translation initiation factor OS=Mus musculus OX=10090 GN=Ctif PE=1 SV=2;sp|Q6PEE2-2|CTIF_MOUSE Isoform 2 of CBP80/20-dependent translation initiation factor OS=Mus musculus OX=10090 GN=Ctif</t>
  </si>
  <si>
    <t>Q6P3B9</t>
  </si>
  <si>
    <t>Putative ribosome-binding factor A, mitochondrial</t>
  </si>
  <si>
    <t>Rbfa</t>
  </si>
  <si>
    <t>sp|Q6P3B9|RBFA_MOUSE Putative ribosome-binding factor A, mitochondrial OS=Mus musculus OX=10090 GN=Rbfa PE=2 SV=1</t>
  </si>
  <si>
    <t>Q641K1-2;Q641K1;Q641K1-4;Q641K1-3;Q641K1-5</t>
  </si>
  <si>
    <t>Cytosolic carboxypeptidase 1</t>
  </si>
  <si>
    <t>Agtpbp1</t>
  </si>
  <si>
    <t>sp|Q641K1-2|CBPC1_MOUSE Isoform 2 of Cytosolic carboxypeptidase 1 OS=Mus musculus OX=10090 GN=Agtpbp1;sp|Q641K1|CBPC1_MOUSE Cytosolic carboxypeptidase 1 OS=Mus musculus OX=10090 GN=Agtpbp1 PE=1 SV=2;sp|Q641K1-4|CBPC1_MOUSE Isoform 4 of Cytosolic carboxypep</t>
  </si>
  <si>
    <t>Q6QNU9</t>
  </si>
  <si>
    <t>Toll-like receptor 12</t>
  </si>
  <si>
    <t>Tlr12</t>
  </si>
  <si>
    <t>sp|Q6QNU9|TLR12_MOUSE Toll-like receptor 12 OS=Mus musculus OX=10090 GN=Tlr12 PE=1 SV=1</t>
  </si>
  <si>
    <t>Q9QXP4</t>
  </si>
  <si>
    <t>Protein downstream neighbor of Son</t>
  </si>
  <si>
    <t>Donson</t>
  </si>
  <si>
    <t>sp|Q9QXP4|DONS_MOUSE Protein downstream neighbor of Son OS=Mus musculus OX=10090 GN=Donson PE=1 SV=2</t>
  </si>
  <si>
    <t>Q6URW6-2;Q6URW6;Q6URW6-3</t>
  </si>
  <si>
    <t>Myosin-14</t>
  </si>
  <si>
    <t>Myh14</t>
  </si>
  <si>
    <t>sp|Q6URW6-2|MYH14_MOUSE Isoform 2 of Myosin-14 OS=Mus musculus OX=10090 GN=Myh14;sp|Q6URW6|MYH14_MOUSE Myosin-14 OS=Mus musculus OX=10090 GN=Myh14 PE=1 SV=1;sp|Q6URW6-3|MYH14_MOUSE Isoform 3 of Myosin-14 OS=Mus musculus OX=10090 GN=Myh14</t>
  </si>
  <si>
    <t>P70280</t>
  </si>
  <si>
    <t>Vesicle-associated membrane protein 7</t>
  </si>
  <si>
    <t>Vamp7</t>
  </si>
  <si>
    <t>sp|P70280|VAMP7_MOUSE Vesicle-associated membrane protein 7 OS=Mus musculus OX=10090 GN=Vamp7 PE=1 SV=1</t>
  </si>
  <si>
    <t>Q3UD82</t>
  </si>
  <si>
    <t>Poly [ADP-ribose] polymerase 8</t>
  </si>
  <si>
    <t>Parp8</t>
  </si>
  <si>
    <t>sp|Q3UD82|PARP8_MOUSE Protein mono-ADP-ribosyltransferase PARP8 OS=Mus musculus OX=10090 GN=Parp8 PE=2 SV=1</t>
  </si>
  <si>
    <t>Q91YN0</t>
  </si>
  <si>
    <t>Protein C12orf4 homolog</t>
  </si>
  <si>
    <t>D6Wsu163e</t>
  </si>
  <si>
    <t>sp|Q91YN0|CL004_MOUSE Protein C12orf4 homolog OS=Mus musculus OX=10090 GN=D6Wsu163e PE=1 SV=1</t>
  </si>
  <si>
    <t>Q32Q92;Q32Q92-2</t>
  </si>
  <si>
    <t>Q32Q92</t>
  </si>
  <si>
    <t>Acyl-coenzyme A thioesterase 6</t>
  </si>
  <si>
    <t>Acot6</t>
  </si>
  <si>
    <t>sp|Q32Q92|ACOT6_MOUSE Acyl-coenzyme A thioesterase 6 OS=Mus musculus OX=10090 GN=Acot6 PE=1 SV=1</t>
  </si>
  <si>
    <t>Q66JQ7</t>
  </si>
  <si>
    <t>Protein CASC5</t>
  </si>
  <si>
    <t>Casc5</t>
  </si>
  <si>
    <t>sp|Q66JQ7|KNL1_MOUSE Kinetochore scaffold 1 OS=Mus musculus OX=10090 GN=Knl1 PE=1 SV=3</t>
  </si>
  <si>
    <t>O35242</t>
  </si>
  <si>
    <t>Protein FAN</t>
  </si>
  <si>
    <t>Nsmaf</t>
  </si>
  <si>
    <t>sp|O35242|FAN_MOUSE Protein FAN OS=Mus musculus OX=10090 GN=Nsmaf PE=1 SV=2</t>
  </si>
  <si>
    <t>Q9WUJ8</t>
  </si>
  <si>
    <t>Origin recognition complex subunit 6</t>
  </si>
  <si>
    <t>Orc6</t>
  </si>
  <si>
    <t>sp|Q9WUJ8|ORC6_MOUSE Origin recognition complex subunit 6 OS=Mus musculus OX=10090 GN=Orc6 PE=1 SV=1</t>
  </si>
  <si>
    <t>Q9QZU9;REV__Q8K245</t>
  </si>
  <si>
    <t>Q9QZU9</t>
  </si>
  <si>
    <t>Ubiquitin/ISG15-conjugating enzyme E2 L6</t>
  </si>
  <si>
    <t>Ube2l6</t>
  </si>
  <si>
    <t>sp|Q9QZU9|UB2L6_MOUSE Ubiquitin/ISG15-conjugating enzyme E2 L6 OS=Mus musculus OX=10090 GN=Ube2l6 PE=1 SV=3</t>
  </si>
  <si>
    <t>Q3UBZ5;Q3UBZ5-2</t>
  </si>
  <si>
    <t>Q3UBZ5</t>
  </si>
  <si>
    <t>MIF4G domain-containing protein</t>
  </si>
  <si>
    <t>Mif4gd</t>
  </si>
  <si>
    <t>sp|Q3UBZ5|MI4GD_MOUSE MIF4G domain-containing protein OS=Mus musculus OX=10090 GN=Mif4gd PE=1 SV=1</t>
  </si>
  <si>
    <t>Q5RL51;Q5RL51-4;Q5RL51-2;Q5RL51-3</t>
  </si>
  <si>
    <t>Q5RL51;Q5RL51-4;Q5RL51-2</t>
  </si>
  <si>
    <t>Glutathione S-transferase C-terminal domain-containing protein</t>
  </si>
  <si>
    <t>Gstcd</t>
  </si>
  <si>
    <t>sp|Q5RL51|GSTCD_MOUSE Glutathione S-transferase C-terminal domain-containing protein OS=Mus musculus OX=10090 GN=Gstcd PE=2 SV=1;sp|Q5RL51-4|GSTCD_MOUSE Isoform 4 of Glutathione S-transferase C-terminal domain-containing protein OS=Mus musculus OX=10090 GN</t>
  </si>
  <si>
    <t>Q9CZL5;P61458</t>
  </si>
  <si>
    <t>Q9CZL5</t>
  </si>
  <si>
    <t>Pterin-4-alpha-carbinolamine dehydratase 2</t>
  </si>
  <si>
    <t>Pcbd2</t>
  </si>
  <si>
    <t>sp|Q9CZL5|PHS2_MOUSE Pterin-4-alpha-carbinolamine dehydratase 2 OS=Mus musculus OX=10090 GN=Pcbd2 PE=1 SV=2</t>
  </si>
  <si>
    <t>Q3U214</t>
  </si>
  <si>
    <t>Microtubule-associated serine/threonine-protein kinase 3</t>
  </si>
  <si>
    <t>Mast3</t>
  </si>
  <si>
    <t>sp|Q3U214|MAST3_MOUSE Microtubule-associated serine/threonine-protein kinase 3 OS=Mus musculus OX=10090 GN=Mast3 PE=1 SV=3</t>
  </si>
  <si>
    <t>Q9D0M3-2;Q9D0M3</t>
  </si>
  <si>
    <t>Cytochrome c1, heme protein, mitochondrial</t>
  </si>
  <si>
    <t>Cyc1</t>
  </si>
  <si>
    <t>sp|Q9D0M3-2|CY1_MOUSE Isoform 2 of Cytochrome c1, heme protein, mitochondrial OS=Mus musculus OX=10090 GN=Cyc1;sp|Q9D0M3|CY1_MOUSE Cytochrome c1, heme protein, mitochondrial OS=Mus musculus OX=10090 GN=Cyc1 PE=1 SV=1</t>
  </si>
  <si>
    <t>Q9R0H0-2;Q9R0H0</t>
  </si>
  <si>
    <t>Peroxisomal acyl-coenzyme A oxidase 1</t>
  </si>
  <si>
    <t>Acox1</t>
  </si>
  <si>
    <t>sp|Q9R0H0-2|ACOX1_MOUSE Isoform 2 of Peroxisomal acyl-coenzyme A oxidase 1 OS=Mus musculus OX=10090 GN=Acox1;sp|Q9R0H0|ACOX1_MOUSE Peroxisomal acyl-coenzyme A oxidase 1 OS=Mus musculus OX=10090 GN=Acox1 PE=1 SV=5</t>
  </si>
  <si>
    <t>Q8C3X8</t>
  </si>
  <si>
    <t>Lipase maturation factor 2</t>
  </si>
  <si>
    <t>Lmf2</t>
  </si>
  <si>
    <t>sp|Q8C3X8|LMF2_MOUSE Lipase maturation factor 2 OS=Mus musculus OX=10090 GN=Lmf2 PE=1 SV=1</t>
  </si>
  <si>
    <t>P97473</t>
  </si>
  <si>
    <t>RISC-loading complex subunit TARBP2</t>
  </si>
  <si>
    <t>Tarbp2</t>
  </si>
  <si>
    <t>sp|P97473|TRBP2_MOUSE RISC-loading complex subunit TARBP2 OS=Mus musculus OX=10090 GN=Tarbp2 PE=1 SV=2</t>
  </si>
  <si>
    <t>Q6S5J6-2;Q6S5J6;Q6S5J6-3;Q6S5J6-4</t>
  </si>
  <si>
    <t>Krev interaction trapped protein 1</t>
  </si>
  <si>
    <t>Krit1</t>
  </si>
  <si>
    <t>sp|Q6S5J6-2|KRIT1_MOUSE Isoform 2 of Krev interaction trapped protein 1 OS=Mus musculus OX=10090 GN=Krit1;sp|Q6S5J6|KRIT1_MOUSE Krev interaction trapped protein 1 OS=Mus musculus OX=10090 GN=Krit1 PE=1 SV=1;sp|Q6S5J6-3|KRIT1_MOUSE Isoform 3 of Krev interac</t>
  </si>
  <si>
    <t>Q922W5</t>
  </si>
  <si>
    <t>Pyrroline-5-carboxylate reductase 1, mitochondrial</t>
  </si>
  <si>
    <t>Pycr1</t>
  </si>
  <si>
    <t>sp|Q922W5|P5CR1_MOUSE Pyrroline-5-carboxylate reductase 1, mitochondrial OS=Mus musculus OX=10090 GN=Pycr1 PE=1 SV=1</t>
  </si>
  <si>
    <t>Q8BM72;Q8BM72-2</t>
  </si>
  <si>
    <t>Q8BM72</t>
  </si>
  <si>
    <t>Heat shock 70 kDa protein 13</t>
  </si>
  <si>
    <t>Hspa13</t>
  </si>
  <si>
    <t>sp|Q8BM72|HSP13_MOUSE Heat shock 70 kDa protein 13 OS=Mus musculus OX=10090 GN=Hspa13 PE=1 SV=1</t>
  </si>
  <si>
    <t>Q5XF89;Q5XF89-2</t>
  </si>
  <si>
    <t>Probable cation-transporting ATPase 13A3</t>
  </si>
  <si>
    <t>Atp13a3</t>
  </si>
  <si>
    <t>sp|Q5XF89|AT133_MOUSE Probable cation-transporting ATPase 13A3 OS=Mus musculus OX=10090 GN=Atp13a3 PE=1 SV=1;sp|Q5XF89-2|AT133_MOUSE Isoform 2 of Probable cation-transporting ATPase 13A3 OS=Mus musculus OX=10090 GN=Atp13a3</t>
  </si>
  <si>
    <t>Q6ZPR6;Q6ZPR6-2</t>
  </si>
  <si>
    <t>Inhibitor of Bruton tyrosine kinase</t>
  </si>
  <si>
    <t>Ibtk</t>
  </si>
  <si>
    <t>sp|Q6ZPR6|IBTK_MOUSE Inhibitor of Bruton tyrosine kinase OS=Mus musculus OX=10090 GN=Ibtk PE=1 SV=3;sp|Q6ZPR6-2|IBTK_MOUSE Isoform 2 of Inhibitor of Bruton tyrosine kinase OS=Mus musculus OX=10090 GN=Ibtk</t>
  </si>
  <si>
    <t>Q8K0L9-2;Q8K0L9</t>
  </si>
  <si>
    <t>Zinc finger and BTB domain-containing protein 20</t>
  </si>
  <si>
    <t>Zbtb20</t>
  </si>
  <si>
    <t>sp|Q8K0L9-2|ZBT20_MOUSE Isoform 2 of Zinc finger and BTB domain-containing protein 20 OS=Mus musculus OX=10090 GN=Zbtb20;sp|Q8K0L9|ZBT20_MOUSE Zinc finger and BTB domain-containing protein 20 OS=Mus musculus OX=10090 GN=Zbtb20 PE=1 SV=1</t>
  </si>
  <si>
    <t>Q69ZA1;Q69ZA1-2</t>
  </si>
  <si>
    <t>Cyclin-dependent kinase 13</t>
  </si>
  <si>
    <t>Cdk13</t>
  </si>
  <si>
    <t>sp|Q69ZA1|CDK13_MOUSE Cyclin-dependent kinase 13 OS=Mus musculus OX=10090 GN=Cdk13 PE=1 SV=3;sp|Q69ZA1-2|CDK13_MOUSE Isoform 2 of Cyclin-dependent kinase 13 OS=Mus musculus OX=10090 GN=Cdk13</t>
  </si>
  <si>
    <t>Q8VEA4</t>
  </si>
  <si>
    <t>Mitochondrial intermembrane space import and assembly protein 40</t>
  </si>
  <si>
    <t>Chchd4</t>
  </si>
  <si>
    <t>sp|Q8VEA4|MIA40_MOUSE Mitochondrial intermembrane space import and assembly protein 40 OS=Mus musculus OX=10090 GN=Chchd4 PE=1 SV=1</t>
  </si>
  <si>
    <t>Q91XS1-2;Q91XS1</t>
  </si>
  <si>
    <t>Myotubularin-related protein 4</t>
  </si>
  <si>
    <t>Mtmr4</t>
  </si>
  <si>
    <t>sp|Q91XS1-2|MTMR4_MOUSE Isoform 2 of Myotubularin-related protein 4 OS=Mus musculus OX=10090 GN=Mtmr4;sp|Q91XS1|MTMR4_MOUSE Myotubularin-related protein 4 OS=Mus musculus OX=10090 GN=Mtmr4 PE=1 SV=1</t>
  </si>
  <si>
    <t>Q9D4G9</t>
  </si>
  <si>
    <t>RecQ-mediated genome instability protein 1</t>
  </si>
  <si>
    <t>Rmi1</t>
  </si>
  <si>
    <t>sp|Q9D4G9|RMI1_MOUSE RecQ-mediated genome instability protein 1 OS=Mus musculus OX=10090 GN=Rmi1 PE=2 SV=1</t>
  </si>
  <si>
    <t>Q8R1Q9</t>
  </si>
  <si>
    <t>Ribokinase</t>
  </si>
  <si>
    <t>Rbks</t>
  </si>
  <si>
    <t>sp|Q8R1Q9|RBSK_MOUSE Ribokinase OS=Mus musculus OX=10090 GN=Rbks PE=1 SV=1</t>
  </si>
  <si>
    <t>Q9ERS2</t>
  </si>
  <si>
    <t>NADH dehydrogenase [ubiquinone] 1 alpha subcomplex subunit 13</t>
  </si>
  <si>
    <t>Ndufa13</t>
  </si>
  <si>
    <t>sp|Q9ERS2|NDUAD_MOUSE NADH dehydrogenase [ubiquinone] 1 alpha subcomplex subunit 13 OS=Mus musculus OX=10090 GN=Ndufa13 PE=1 SV=3</t>
  </si>
  <si>
    <t>Q91XE8</t>
  </si>
  <si>
    <t>Transmembrane protein 205</t>
  </si>
  <si>
    <t>Tmem205</t>
  </si>
  <si>
    <t>sp|Q91XE8|TM205_MOUSE Transmembrane protein 205 OS=Mus musculus OX=10090 GN=Tmem205 PE=1 SV=1</t>
  </si>
  <si>
    <t>Q3TAS6-2;Q3TAS6</t>
  </si>
  <si>
    <t>ER membrane protein complex subunit 10</t>
  </si>
  <si>
    <t>Emc10</t>
  </si>
  <si>
    <t>sp|Q3TAS6-2|EMC10_MOUSE Isoform 2 of ER membrane protein complex subunit 10 OS=Mus musculus OX=10090 GN=Emc10;sp|Q3TAS6|EMC10_MOUSE ER membrane protein complex subunit 10 OS=Mus musculus OX=10090 GN=Emc10 PE=2 SV=2</t>
  </si>
  <si>
    <t>Q9WTP2</t>
  </si>
  <si>
    <t>Protein sprouty homolog 4</t>
  </si>
  <si>
    <t>Spry4</t>
  </si>
  <si>
    <t>sp|Q9WTP2|SPY4_MOUSE Protein sprouty homolog 4 OS=Mus musculus OX=10090 GN=Spry4 PE=2 SV=1</t>
  </si>
  <si>
    <t>Q9CPY3;Q9CPY3-2</t>
  </si>
  <si>
    <t>Sororin</t>
  </si>
  <si>
    <t>Cdca5</t>
  </si>
  <si>
    <t>sp|Q9CPY3|CDCA5_MOUSE Sororin OS=Mus musculus OX=10090 GN=Cdca5 PE=1 SV=1;sp|Q9CPY3-2|CDCA5_MOUSE Isoform 2 of Sororin OS=Mus musculus OX=10090 GN=Cdca5</t>
  </si>
  <si>
    <t>Q01147;Q01147-2</t>
  </si>
  <si>
    <t>Cyclic AMP-responsive element-binding protein 1</t>
  </si>
  <si>
    <t>Creb1</t>
  </si>
  <si>
    <t>sp|Q01147|CREB1_MOUSE Cyclic AMP-responsive element-binding protein 1 OS=Mus musculus OX=10090 GN=Creb1 PE=1 SV=1;sp|Q01147-2|CREB1_MOUSE Isoform 2 of Cyclic AMP-responsive element-binding protein 1 OS=Mus musculus OX=10090 GN=Creb1</t>
  </si>
  <si>
    <t>Q91VC9</t>
  </si>
  <si>
    <t>Growth hormone-inducible transmembrane protein</t>
  </si>
  <si>
    <t>Ghitm</t>
  </si>
  <si>
    <t>sp|Q91VC9|GHITM_MOUSE Growth hormone-inducible transmembrane protein OS=Mus musculus OX=10090 GN=Ghitm PE=1 SV=1</t>
  </si>
  <si>
    <t>Q66GT5</t>
  </si>
  <si>
    <t>Phosphatidylglycerophosphatase and protein-tyrosine phosphatase 1</t>
  </si>
  <si>
    <t>Ptpmt1</t>
  </si>
  <si>
    <t>sp|Q66GT5|PTPM1_MOUSE Phosphatidylglycerophosphatase and protein-tyrosine phosphatase 1 OS=Mus musculus OX=10090 GN=Ptpmt1 PE=1 SV=1</t>
  </si>
  <si>
    <t>Q9QYI4</t>
  </si>
  <si>
    <t>DnaJ homolog subfamily B member 12</t>
  </si>
  <si>
    <t>Dnajb12</t>
  </si>
  <si>
    <t>sp|Q9QYI4|DJB12_MOUSE DnaJ homolog subfamily B member 12 OS=Mus musculus OX=10090 GN=Dnajb12 PE=1 SV=2</t>
  </si>
  <si>
    <t>Q9WVG9-2;Q9WVG9</t>
  </si>
  <si>
    <t>Male-specific lethal 3 homolog</t>
  </si>
  <si>
    <t>Msl3</t>
  </si>
  <si>
    <t>sp|Q9WVG9-2|MS3L1_MOUSE Isoform 2 of Male-specific lethal 3 homolog OS=Mus musculus OX=10090 GN=Msl3;sp|Q9WVG9|MS3L1_MOUSE Male-specific lethal 3 homolog OS=Mus musculus OX=10090 GN=Msl3 PE=1 SV=3</t>
  </si>
  <si>
    <t>Q8BKJ9</t>
  </si>
  <si>
    <t>NAD-dependent protein deacetylase sirtuin-7</t>
  </si>
  <si>
    <t>Sirt7</t>
  </si>
  <si>
    <t>sp|Q8BKJ9|SIR7_MOUSE NAD-dependent protein deacetylase sirtuin-7 OS=Mus musculus OX=10090 GN=Sirt7 PE=1 SV=2</t>
  </si>
  <si>
    <t>Q8VI93</t>
  </si>
  <si>
    <t>2-5-oligoadenylate synthase 3</t>
  </si>
  <si>
    <t>Oas3</t>
  </si>
  <si>
    <t>sp|Q8VI93|OAS3_MOUSE 2-5-oligoadenylate synthase 3 OS=Mus musculus OX=10090 GN=Oas3 PE=1 SV=1</t>
  </si>
  <si>
    <t>Q7TN98-4;Q7TN98-5;Q7TN98-3;Q7TN98-2;Q7TN98</t>
  </si>
  <si>
    <t>Cytoplasmic polyadenylation element-binding protein 4</t>
  </si>
  <si>
    <t>Cpeb4</t>
  </si>
  <si>
    <t>sp|Q7TN98-4|CPEB4_MOUSE Isoform 4 of Cytoplasmic polyadenylation element-binding protein 4 OS=Mus musculus OX=10090 GN=Cpeb4;sp|Q7TN98-5|CPEB4_MOUSE Isoform 5 of Cytoplasmic polyadenylation element-binding protein 4 OS=Mus musculus OX=10090 GN=Cpeb4;sp|Q7T</t>
  </si>
  <si>
    <t>Q8QZX2;Q8QZX2-2</t>
  </si>
  <si>
    <t>HAUS augmin-like complex subunit 3</t>
  </si>
  <si>
    <t>Haus3</t>
  </si>
  <si>
    <t>sp|Q8QZX2|HAUS3_MOUSE HAUS augmin-like complex subunit 3 OS=Mus musculus OX=10090 GN=Haus3 PE=1 SV=1;sp|Q8QZX2-2|HAUS3_MOUSE Isoform 2 of HAUS augmin-like complex subunit 3 OS=Mus musculus OX=10090 GN=Haus3</t>
  </si>
  <si>
    <t>Q4VAH7</t>
  </si>
  <si>
    <t>HEPACAM family member 2</t>
  </si>
  <si>
    <t>Hepacam2</t>
  </si>
  <si>
    <t>sp|Q4VAH7|HECA2_MOUSE HEPACAM family member 2 OS=Mus musculus OX=10090 GN=Hepacam2 PE=2 SV=1</t>
  </si>
  <si>
    <t>Q3U1N2;Q3U1N2-2</t>
  </si>
  <si>
    <t>Sterol regulatory element-binding protein 2;Processed sterol regulatory element-binding protein 2</t>
  </si>
  <si>
    <t>Srebf2</t>
  </si>
  <si>
    <t>sp|Q3U1N2|SRBP2_MOUSE Sterol regulatory element-binding protein 2 OS=Mus musculus OX=10090 GN=Srebf2 PE=1 SV=2;sp|Q3U1N2-2|SRBP2_MOUSE Isoform 2 of Sterol regulatory element-binding protein 2 OS=Mus musculus OX=10090 GN=Srebf2</t>
  </si>
  <si>
    <t>Q924T2</t>
  </si>
  <si>
    <t>28S ribosomal protein S2, mitochondrial</t>
  </si>
  <si>
    <t>Mrps2</t>
  </si>
  <si>
    <t>sp|Q924T2|RT02_MOUSE 28S ribosomal protein S2, mitochondrial OS=Mus musculus OX=10090 GN=Mrps2 PE=1 SV=1</t>
  </si>
  <si>
    <t>P02463</t>
  </si>
  <si>
    <t>Collagen alpha-1(IV) chain;Arresten</t>
  </si>
  <si>
    <t>Col4a1</t>
  </si>
  <si>
    <t>sp|P02463|CO4A1_MOUSE Collagen alpha-1(IV) chain OS=Mus musculus OX=10090 GN=Col4a1 PE=1 SV=4</t>
  </si>
  <si>
    <t>Q3UFY8</t>
  </si>
  <si>
    <t>Mitochondrial ribonuclease P protein 1</t>
  </si>
  <si>
    <t>Trmt10c</t>
  </si>
  <si>
    <t>sp|Q3UFY8|TM10C_MOUSE tRNA methyltransferase 10 homolog C OS=Mus musculus OX=10090 GN=Trmt10c PE=1 SV=2</t>
  </si>
  <si>
    <t>Q8VDF2-2;Q8VDF2</t>
  </si>
  <si>
    <t>E3 ubiquitin-protein ligase UHRF1</t>
  </si>
  <si>
    <t>Uhrf1</t>
  </si>
  <si>
    <t>sp|Q8VDF2-2|UHRF1_MOUSE Isoform 2 of E3 ubiquitin-protein ligase UHRF1 OS=Mus musculus OX=10090 GN=Uhrf1;sp|Q8VDF2|UHRF1_MOUSE E3 ubiquitin-protein ligase UHRF1 OS=Mus musculus OX=10090 GN=Uhrf1 PE=1 SV=2</t>
  </si>
  <si>
    <t>Q8BH95</t>
  </si>
  <si>
    <t>Enoyl-CoA hydratase, mitochondrial</t>
  </si>
  <si>
    <t>Echs1</t>
  </si>
  <si>
    <t>sp|Q8BH95|ECHM_MOUSE Enoyl-CoA hydratase, mitochondrial OS=Mus musculus OX=10090 GN=Echs1 PE=1 SV=1</t>
  </si>
  <si>
    <t>P60904</t>
  </si>
  <si>
    <t>DnaJ homolog subfamily C member 5</t>
  </si>
  <si>
    <t>Dnajc5</t>
  </si>
  <si>
    <t>sp|P60904|DNJC5_MOUSE DnaJ homolog subfamily C member 5 OS=Mus musculus OX=10090 GN=Dnajc5 PE=1 SV=1</t>
  </si>
  <si>
    <t>Q6PD28</t>
  </si>
  <si>
    <t>Ppp2r5b</t>
  </si>
  <si>
    <t>sp|Q6PD28|2A5B_MOUSE Serine/threonine-protein phosphatase 2A 56 kDa regulatory subunit beta isoform OS=Mus musculus OX=10090 GN=Ppp2r5b PE=1 SV=1</t>
  </si>
  <si>
    <t>Q8K2M0;Q8K2M0-2</t>
  </si>
  <si>
    <t>39S ribosomal protein L38, mitochondrial</t>
  </si>
  <si>
    <t>Mrpl38</t>
  </si>
  <si>
    <t>sp|Q8K2M0|RM38_MOUSE 39S ribosomal protein L38, mitochondrial OS=Mus musculus OX=10090 GN=Mrpl38 PE=1 SV=2;sp|Q8K2M0-2|RM38_MOUSE Isoform 2 of 39S ribosomal protein L38, mitochondrial OS=Mus musculus OX=10090 GN=Mrpl38</t>
  </si>
  <si>
    <t>P25425-12</t>
  </si>
  <si>
    <t>POU domain, class 2, transcription factor 1</t>
  </si>
  <si>
    <t>Pou2f1</t>
  </si>
  <si>
    <t>sp|P25425-12|PO2F1_MOUSE Isoform 12 of POU domain, class 2, transcription factor 1 OS=Mus musculus OX=10090 GN=Pou2f1</t>
  </si>
  <si>
    <t>Q8BSA9</t>
  </si>
  <si>
    <t>tRNA wybutosine-synthesizing protein 3 homolog</t>
  </si>
  <si>
    <t>Tyw3</t>
  </si>
  <si>
    <t>sp|Q8BSA9|TYW3_MOUSE tRNA wybutosine-synthesizing protein 3 homolog OS=Mus musculus OX=10090 GN=Tyw3 PE=1 SV=1</t>
  </si>
  <si>
    <t>P59016</t>
  </si>
  <si>
    <t>Vacuolar protein sorting-associated protein 33B</t>
  </si>
  <si>
    <t>Vps33b</t>
  </si>
  <si>
    <t>sp|P59016|VP33B_MOUSE Vacuolar protein sorting-associated protein 33B OS=Mus musculus OX=10090 GN=Vps33b PE=1 SV=1</t>
  </si>
  <si>
    <t>O35598</t>
  </si>
  <si>
    <t>Disintegrin and metalloproteinase domain-containing protein 10</t>
  </si>
  <si>
    <t>Adam10</t>
  </si>
  <si>
    <t>sp|O35598|ADA10_MOUSE Disintegrin and metalloproteinase domain-containing protein 10 OS=Mus musculus OX=10090 GN=Adam10 PE=1 SV=2</t>
  </si>
  <si>
    <t>Q6P1B3</t>
  </si>
  <si>
    <t>PILR alpha-associated neural protein</t>
  </si>
  <si>
    <t>Pianp</t>
  </si>
  <si>
    <t>sp|Q6P1B3|PIANP_MOUSE PILR alpha-associated neural protein OS=Mus musculus OX=10090 GN=Pianp PE=1 SV=1</t>
  </si>
  <si>
    <t>Q921N8</t>
  </si>
  <si>
    <t>Gps2</t>
  </si>
  <si>
    <t>sp|Q921N8|GPS2_MOUSE G protein pathway suppressor 2 OS=Mus musculus OX=10090 GN=Gps2 PE=1 SV=1</t>
  </si>
  <si>
    <t>Q80ZI6</t>
  </si>
  <si>
    <t>E3 ubiquitin-protein ligase LRSAM1</t>
  </si>
  <si>
    <t>Lrsam1</t>
  </si>
  <si>
    <t>sp|Q80ZI6|LRSM1_MOUSE E3 ubiquitin-protein ligase LRSAM1 OS=Mus musculus OX=10090 GN=Lrsam1 PE=1 SV=1</t>
  </si>
  <si>
    <t>Q08639</t>
  </si>
  <si>
    <t>Transcription factor Dp-1</t>
  </si>
  <si>
    <t>Tfdp1</t>
  </si>
  <si>
    <t>sp|Q08639|TFDP1_MOUSE Transcription factor Dp-1 OS=Mus musculus OX=10090 GN=Tfdp1 PE=1 SV=1</t>
  </si>
  <si>
    <t>Q9D710</t>
  </si>
  <si>
    <t>Thioredoxin-related transmembrane protein 2</t>
  </si>
  <si>
    <t>Tmx2</t>
  </si>
  <si>
    <t>sp|Q9D710|TMX2_MOUSE Thioredoxin-related transmembrane protein 2 OS=Mus musculus OX=10090 GN=Tmx2 PE=1 SV=1</t>
  </si>
  <si>
    <t>Q9WU81-2;Q9WU81;Q8R070</t>
  </si>
  <si>
    <t>Q9WU81-2;Q9WU81</t>
  </si>
  <si>
    <t>Sugar phosphate exchanger 2</t>
  </si>
  <si>
    <t>Slc37a2</t>
  </si>
  <si>
    <t>sp|Q9WU81-2|G6PT3_MOUSE Isoform 2 of Glucose-6-phosphate exchanger SLC37A2 OS=Mus musculus OX=10090 GN=Slc37a2;sp|Q9WU81|G6PT3_MOUSE Glucose-6-phosphate exchanger SLC37A2 OS=Mus musculus OX=10090 GN=Slc37a2 PE=1 SV=1</t>
  </si>
  <si>
    <t>Q9JI08</t>
  </si>
  <si>
    <t>Bridging integrator 3</t>
  </si>
  <si>
    <t>Bin3</t>
  </si>
  <si>
    <t>sp|Q9JI08|BIN3_MOUSE Bridging integrator 3 OS=Mus musculus OX=10090 GN=Bin3 PE=1 SV=1</t>
  </si>
  <si>
    <t>Q9EQK7</t>
  </si>
  <si>
    <t>Protein-S-isoprenylcysteine O-methyltransferase</t>
  </si>
  <si>
    <t>Icmt</t>
  </si>
  <si>
    <t>sp|Q9EQK7|ICMT_MOUSE Protein-S-isoprenylcysteine O-methyltransferase OS=Mus musculus OX=10090 GN=Icmt PE=2 SV=2</t>
  </si>
  <si>
    <t>Q9D4C5</t>
  </si>
  <si>
    <t>ELL-associated factor 1</t>
  </si>
  <si>
    <t>Eaf1</t>
  </si>
  <si>
    <t>sp|Q9D4C5|EAF1_MOUSE ELL-associated factor 1 OS=Mus musculus OX=10090 GN=Eaf1 PE=1 SV=2</t>
  </si>
  <si>
    <t>P97931-2;P97931</t>
  </si>
  <si>
    <t>Uracil-DNA glycosylase</t>
  </si>
  <si>
    <t>Ung</t>
  </si>
  <si>
    <t>sp|P97931-2|UNG_MOUSE Isoform 1 of Uracil-DNA glycosylase OS=Mus musculus OX=10090 GN=Ung;sp|P97931|UNG_MOUSE Uracil-DNA glycosylase OS=Mus musculus OX=10090 GN=Ung PE=1 SV=3</t>
  </si>
  <si>
    <t>Q9Z1W9</t>
  </si>
  <si>
    <t>STE20/SPS1-related proline-alanine-rich protein kinase</t>
  </si>
  <si>
    <t>Stk39</t>
  </si>
  <si>
    <t>sp|Q9Z1W9|STK39_MOUSE STE20/SPS1-related proline-alanine-rich protein kinase OS=Mus musculus OX=10090 GN=Stk39 PE=1 SV=1</t>
  </si>
  <si>
    <t>Q9WVM1</t>
  </si>
  <si>
    <t>Rac GTPase-activating protein 1</t>
  </si>
  <si>
    <t>Racgap1</t>
  </si>
  <si>
    <t>sp|Q9WVM1|RGAP1_MOUSE Rac GTPase-activating protein 1 OS=Mus musculus OX=10090 GN=Racgap1 PE=1 SV=1</t>
  </si>
  <si>
    <t>Q8BYM8</t>
  </si>
  <si>
    <t>Probable cysteine--tRNA ligase, mitochondrial</t>
  </si>
  <si>
    <t>Cars2</t>
  </si>
  <si>
    <t>sp|Q8BYM8|SYCM_MOUSE Probable cysteine--tRNA ligase, mitochondrial OS=Mus musculus OX=10090 GN=Cars2 PE=1 SV=2</t>
  </si>
  <si>
    <t>Q64735-2;Q64735</t>
  </si>
  <si>
    <t>Complement component receptor 1-like protein</t>
  </si>
  <si>
    <t>Cr1l</t>
  </si>
  <si>
    <t>sp|Q64735-2|CR1L_MOUSE Isoform 2 of Complement component receptor 1-like protein OS=Mus musculus OX=10090 GN=Cr1l;sp|Q64735|CR1L_MOUSE Complement component receptor 1-like protein OS=Mus musculus OX=10090 GN=Cr1l PE=1 SV=1</t>
  </si>
  <si>
    <t>O70279</t>
  </si>
  <si>
    <t>Protein DGCR14</t>
  </si>
  <si>
    <t>Dgcr14</t>
  </si>
  <si>
    <t>sp|O70279|ESS2_MOUSE Splicing factor ESS-2 homolog OS=Mus musculus OX=10090 GN=Ess2 PE=1 SV=2</t>
  </si>
  <si>
    <t>Q3UFS0;Q3UFS0-2;Q3UFS0-3</t>
  </si>
  <si>
    <t>Protein zyg-11 homolog B</t>
  </si>
  <si>
    <t>Zyg11b</t>
  </si>
  <si>
    <t>sp|Q3UFS0|ZY11B_MOUSE Protein zyg-11 homolog B OS=Mus musculus OX=10090 GN=Zyg11b PE=1 SV=2;sp|Q3UFS0-2|ZY11B_MOUSE Isoform 2 of Protein zyg-11 homolog B OS=Mus musculus OX=10090 GN=Zyg11b;sp|Q3UFS0-3|ZY11B_MOUSE Isoform 3 of Protein zyg-11 homolog B OS=Mu</t>
  </si>
  <si>
    <t>O88822</t>
  </si>
  <si>
    <t>Lathosterol oxidase</t>
  </si>
  <si>
    <t>Sc5d</t>
  </si>
  <si>
    <t>sp|O88822|SC5D_MOUSE Lathosterol oxidase OS=Mus musculus OX=10090 GN=Sc5d PE=2 SV=2</t>
  </si>
  <si>
    <t>Q9D123;Q9D123-2</t>
  </si>
  <si>
    <t>Insulin-like growth factor-binding protein 3 receptor</t>
  </si>
  <si>
    <t>Tmem219</t>
  </si>
  <si>
    <t>sp|Q9D123|TM219_MOUSE Insulin-like growth factor-binding protein 3 receptor OS=Mus musculus OX=10090 GN=Tmem219 PE=2 SV=1;sp|Q9D123-2|TM219_MOUSE Isoform 2 of Insulin-like growth factor-binding protein 3 receptor OS=Mus musculus OX=10090 GN=Tmem219</t>
  </si>
  <si>
    <t>Q99K90</t>
  </si>
  <si>
    <t>TGF-beta-activated kinase 1 and MAP3K7-binding protein 2</t>
  </si>
  <si>
    <t>Tab2</t>
  </si>
  <si>
    <t>sp|Q99K90|TAB2_MOUSE TGF-beta-activated kinase 1 and MAP3K7-binding protein 2 OS=Mus musculus OX=10090 GN=Tab2 PE=1 SV=1</t>
  </si>
  <si>
    <t>Q91ZP3-2;Q91ZP3</t>
  </si>
  <si>
    <t>Phosphatidate phosphatase LPIN1</t>
  </si>
  <si>
    <t>Lpin1</t>
  </si>
  <si>
    <t>sp|Q91ZP3-2|LPIN1_MOUSE Isoform 2 of Phosphatidate phosphatase LPIN1 OS=Mus musculus OX=10090 GN=Lpin1;sp|Q91ZP3|LPIN1_MOUSE Phosphatidate phosphatase LPIN1 OS=Mus musculus OX=10090 GN=Lpin1 PE=1 SV=1</t>
  </si>
  <si>
    <t>Q07139-2;Q07139</t>
  </si>
  <si>
    <t>Protein ECT2</t>
  </si>
  <si>
    <t>Ect2</t>
  </si>
  <si>
    <t>sp|Q07139-2|ECT2_MOUSE Isoform 2 of Protein ECT2 OS=Mus musculus OX=10090 GN=Ect2;sp|Q07139|ECT2_MOUSE Protein ECT2 OS=Mus musculus OX=10090 GN=Ect2 PE=1 SV=2</t>
  </si>
  <si>
    <t>Q6NXY1;Q6NXY1-4</t>
  </si>
  <si>
    <t>TBC1 domain family member 31</t>
  </si>
  <si>
    <t>Tbc1d31</t>
  </si>
  <si>
    <t>sp|Q6NXY1|TBC31_MOUSE TBC1 domain family member 31 OS=Mus musculus OX=10090 GN=Tbc1d31 PE=1 SV=1;sp|Q6NXY1-4|TBC31_MOUSE Isoform 2 of TBC1 domain family member 31 OS=Mus musculus OX=10090 GN=Tbc1d31</t>
  </si>
  <si>
    <t>Q9DCL2</t>
  </si>
  <si>
    <t>MIP18 family protein FAM96A</t>
  </si>
  <si>
    <t>Fam96a</t>
  </si>
  <si>
    <t>sp|Q9DCL2|CIA2A_MOUSE Cytosolic iron-sulfur assembly component 2A OS=Mus musculus OX=10090 GN=Ciao2a PE=1 SV=1</t>
  </si>
  <si>
    <t>Q8BSY0;Q8BSY0-2</t>
  </si>
  <si>
    <t>Q8BSY0</t>
  </si>
  <si>
    <t>Aspartyl/asparaginyl beta-hydroxylase</t>
  </si>
  <si>
    <t>Asph</t>
  </si>
  <si>
    <t>sp|Q8BSY0|ASPH_MOUSE Aspartyl/asparaginyl beta-hydroxylase OS=Mus musculus OX=10090 GN=Asph PE=1 SV=1</t>
  </si>
  <si>
    <t>P56390</t>
  </si>
  <si>
    <t>Cyclin-dependent kinases regulatory subunit 2</t>
  </si>
  <si>
    <t>Cks2</t>
  </si>
  <si>
    <t>sp|P56390|CKS2_MOUSE Cyclin-dependent kinases regulatory subunit 2 OS=Mus musculus OX=10090 GN=Cks2 PE=1 SV=1</t>
  </si>
  <si>
    <t>Q8VCL2</t>
  </si>
  <si>
    <t>Protein SCO2 homolog, mitochondrial</t>
  </si>
  <si>
    <t>Sco2</t>
  </si>
  <si>
    <t>sp|Q8VCL2|SCO2_MOUSE Protein SCO2 homolog, mitochondrial OS=Mus musculus OX=10090 GN=Sco2 PE=1 SV=1</t>
  </si>
  <si>
    <t>Q8BX90</t>
  </si>
  <si>
    <t>Fibronectin type-III domain-containing protein 3A</t>
  </si>
  <si>
    <t>Fndc3a</t>
  </si>
  <si>
    <t>sp|Q8BX90|FND3A_MOUSE Fibronectin type-III domain-containing protein 3A OS=Mus musculus OX=10090 GN=Fndc3a PE=1 SV=3</t>
  </si>
  <si>
    <t>Q8K370</t>
  </si>
  <si>
    <t>Acyl-CoA dehydrogenase family member 10</t>
  </si>
  <si>
    <t>Acad10</t>
  </si>
  <si>
    <t>sp|Q8K370|ACD10_MOUSE Acyl-CoA dehydrogenase family member 10 OS=Mus musculus OX=10090 GN=Acad10 PE=1 SV=1</t>
  </si>
  <si>
    <t>O35316;P31649;P31651;O55192;Q61327</t>
  </si>
  <si>
    <t>O35316</t>
  </si>
  <si>
    <t>Sodium- and chloride-dependent taurine transporter</t>
  </si>
  <si>
    <t>Slc6a6</t>
  </si>
  <si>
    <t>sp|O35316|SC6A6_MOUSE Sodium- and chloride-dependent taurine transporter OS=Mus musculus OX=10090 GN=Slc6a6 PE=1 SV=2</t>
  </si>
  <si>
    <t>Q6PF93-2;Q6PF93</t>
  </si>
  <si>
    <t>Phosphatidylinositol 3-kinase catalytic subunit type 3</t>
  </si>
  <si>
    <t>Pik3c3</t>
  </si>
  <si>
    <t>sp|Q6PF93-2|PK3C3_MOUSE Isoform 2 of Phosphatidylinositol 3-kinase catalytic subunit type 3 OS=Mus musculus OX=10090 GN=Pik3c3;sp|Q6PF93|PK3C3_MOUSE Phosphatidylinositol 3-kinase catalytic subunit type 3 OS=Mus musculus OX=10090 GN=Pik3c3 PE=1 SV=1</t>
  </si>
  <si>
    <t>Q91WD0-2;Q91WD0</t>
  </si>
  <si>
    <t>Protein GPR108</t>
  </si>
  <si>
    <t>Gpr108</t>
  </si>
  <si>
    <t>sp|Q91WD0-2|GP108_MOUSE Isoform 2 of Protein GPR108 OS=Mus musculus OX=10090 GN=Gpr108;sp|Q91WD0|GP108_MOUSE Protein GPR108 OS=Mus musculus OX=10090 GN=Gpr108 PE=1 SV=1</t>
  </si>
  <si>
    <t>Q9CXV1</t>
  </si>
  <si>
    <t>Succinate dehydrogenase [ubiquinone] cytochrome b small subunit, mitochondrial</t>
  </si>
  <si>
    <t>Sdhd</t>
  </si>
  <si>
    <t>sp|Q9CXV1|DHSD_MOUSE Succinate dehydrogenase [ubiquinone] cytochrome b small subunit, mitochondrial OS=Mus musculus OX=10090 GN=Sdhd PE=1 SV=2</t>
  </si>
  <si>
    <t>O08901</t>
  </si>
  <si>
    <t>Mitotic checkpoint serine/threonine-protein kinase BUB1</t>
  </si>
  <si>
    <t>Bub1</t>
  </si>
  <si>
    <t>sp|O08901|BUB1_MOUSE Mitotic checkpoint serine/threonine-protein kinase BUB1 OS=Mus musculus OX=10090 GN=Bub1 PE=1 SV=1</t>
  </si>
  <si>
    <t>Q80WG5</t>
  </si>
  <si>
    <t>Volume-regulated anion channel subunit LRRC8A</t>
  </si>
  <si>
    <t>Lrrc8a</t>
  </si>
  <si>
    <t>sp|Q80WG5|LRC8A_MOUSE Volume-regulated anion channel subunit LRRC8A OS=Mus musculus OX=10090 GN=Lrrc8a PE=1 SV=1</t>
  </si>
  <si>
    <t>Q69ZF3</t>
  </si>
  <si>
    <t>Non-lysosomal glucosylceramidase</t>
  </si>
  <si>
    <t>Gba2</t>
  </si>
  <si>
    <t>sp|Q69ZF3|GBA2_MOUSE Non-lysosomal glucosylceramidase OS=Mus musculus OX=10090 GN=Gba2 PE=1 SV=2</t>
  </si>
  <si>
    <t>Q8BKW4-2;Q8BKW4</t>
  </si>
  <si>
    <t>Zinc finger CCHC domain-containing protein 4</t>
  </si>
  <si>
    <t>Zcchc4</t>
  </si>
  <si>
    <t>sp|Q8BKW4-2|ZCHC4_MOUSE Isoform 2 of rRNA N6-adenosine-methyltransferase ZCCHC4 OS=Mus musculus OX=10090 GN=Zcchc4;sp|Q8BKW4|ZCHC4_MOUSE rRNA N6-adenosine-methyltransferase ZCCHC4 OS=Mus musculus OX=10090 GN=Zcchc4 PE=2 SV=1</t>
  </si>
  <si>
    <t>Q52KG4</t>
  </si>
  <si>
    <t>Zbtb45</t>
  </si>
  <si>
    <t>sp|Q52KG4|ZBT45_MOUSE Zinc finger and BTB domain-containing protein 45 OS=Mus musculus OX=10090 GN=Zbtb45 PE=2 SV=1</t>
  </si>
  <si>
    <t>Q9R1Q9</t>
  </si>
  <si>
    <t>V-type proton ATPase subunit S1</t>
  </si>
  <si>
    <t>Atp6ap1</t>
  </si>
  <si>
    <t>sp|Q9R1Q9|VAS1_MOUSE V-type proton ATPase subunit S1 OS=Mus musculus OX=10090 GN=Atp6ap1 PE=1 SV=1</t>
  </si>
  <si>
    <t>Q3U2A8</t>
  </si>
  <si>
    <t>Valine--tRNA ligase, mitochondrial</t>
  </si>
  <si>
    <t>Vars2</t>
  </si>
  <si>
    <t>sp|Q3U2A8|SYVM_MOUSE Valine--tRNA ligase, mitochondrial OS=Mus musculus OX=10090 GN=Vars2 PE=1 SV=2</t>
  </si>
  <si>
    <t>Q99LJ1</t>
  </si>
  <si>
    <t>Tissue alpha-L-fucosidase</t>
  </si>
  <si>
    <t>Fuca1</t>
  </si>
  <si>
    <t>sp|Q99LJ1|FUCO_MOUSE Tissue alpha-L-fucosidase OS=Mus musculus OX=10090 GN=Fuca1 PE=1 SV=1</t>
  </si>
  <si>
    <t>P62305</t>
  </si>
  <si>
    <t>Small nuclear ribonucleoprotein E</t>
  </si>
  <si>
    <t>Snrpe</t>
  </si>
  <si>
    <t>sp|P62305|RUXE_MOUSE Small nuclear ribonucleoprotein E OS=Mus musculus OX=10090 GN=Snrpe PE=1 SV=1</t>
  </si>
  <si>
    <t>Q6NZQ4</t>
  </si>
  <si>
    <t>PAX-interacting protein 1</t>
  </si>
  <si>
    <t>Paxip1</t>
  </si>
  <si>
    <t>sp|Q6NZQ4|PAXI1_MOUSE PAX-interacting protein 1 OS=Mus musculus OX=10090 GN=Paxip1 PE=1 SV=1</t>
  </si>
  <si>
    <t>P70295</t>
  </si>
  <si>
    <t>Ancient ubiquitous protein 1</t>
  </si>
  <si>
    <t>Aup1</t>
  </si>
  <si>
    <t>sp|P70295|AUP1_MOUSE Ancient ubiquitous protein 1 OS=Mus musculus OX=10090 GN=Aup1 PE=1 SV=1</t>
  </si>
  <si>
    <t>Q9JM05;REV__P47879</t>
  </si>
  <si>
    <t>Q9JM05</t>
  </si>
  <si>
    <t>E3 SUMO-protein ligase PIAS4</t>
  </si>
  <si>
    <t>Pias4</t>
  </si>
  <si>
    <t>sp|Q9JM05|PIAS4_MOUSE E3 SUMO-protein ligase PIAS4 OS=Mus musculus OX=10090 GN=Pias4 PE=1 SV=2</t>
  </si>
  <si>
    <t>P70340</t>
  </si>
  <si>
    <t>Mothers against decapentaplegic homolog 1</t>
  </si>
  <si>
    <t>Smad1</t>
  </si>
  <si>
    <t>sp|P70340|SMAD1_MOUSE Mothers against decapentaplegic homolog 1 OS=Mus musculus OX=10090 GN=Smad1 PE=1 SV=2</t>
  </si>
  <si>
    <t>Q9D358-2</t>
  </si>
  <si>
    <t>sp|Q9D358-2|PPAC_MOUSE Isoform 2 of Low molecular weight phosphotyrosine protein phosphatase OS=Mus musculus OX=10090 GN=Acp1</t>
  </si>
  <si>
    <t>Q69ZI1-2;Q69ZI1;Q69ZI1-4;Q69ZI1-3;Q8BZT2-2;Q8BZT2</t>
  </si>
  <si>
    <t>Q69ZI1-2;Q69ZI1;Q69ZI1-4;Q69ZI1-3</t>
  </si>
  <si>
    <t>E3 ubiquitin-protein ligase SH3RF1</t>
  </si>
  <si>
    <t>Sh3rf1</t>
  </si>
  <si>
    <t>sp|Q69ZI1-2|SH3R1_MOUSE Isoform 2 of E3 ubiquitin-protein ligase SH3RF1 OS=Mus musculus OX=10090 GN=Sh3rf1;sp|Q69ZI1|SH3R1_MOUSE E3 ubiquitin-protein ligase SH3RF1 OS=Mus musculus OX=10090 GN=Sh3rf1 PE=1 SV=2;sp|Q69ZI1-4|SH3R1_MOUSE Isoform 4 of E3 ubiquit</t>
  </si>
  <si>
    <t>Q3UV70</t>
  </si>
  <si>
    <t>[Pyruvate dehydrogenase [acetyl-transferring]]-phosphatase 1, mitochondrial</t>
  </si>
  <si>
    <t>Pdp1</t>
  </si>
  <si>
    <t>sp|Q3UV70|PDP1_MOUSE [Pyruvate dehydrogenase [acetyl-transferring]]-phosphatase 1, mitochondrial OS=Mus musculus OX=10090 GN=Pdp1 PE=1 SV=1</t>
  </si>
  <si>
    <t>Q9D8P4;Q9D8P4-2</t>
  </si>
  <si>
    <t>Q9D8P4</t>
  </si>
  <si>
    <t>39S ribosomal protein L17, mitochondrial</t>
  </si>
  <si>
    <t>Mrpl17</t>
  </si>
  <si>
    <t>sp|Q9D8P4|RM17_MOUSE 39S ribosomal protein L17, mitochondrial OS=Mus musculus OX=10090 GN=Mrpl17 PE=1 SV=1</t>
  </si>
  <si>
    <t>P18826-2;P18826</t>
  </si>
  <si>
    <t>Phosphorylase b kinase regulatory subunit alpha, skeletal muscle isoform</t>
  </si>
  <si>
    <t>Phka1</t>
  </si>
  <si>
    <t>sp|P18826-2|KPB1_MOUSE Isoform 2 of Phosphorylase b kinase regulatory subunit alpha, skeletal muscle isoform OS=Mus musculus OX=10090 GN=Phka1;sp|P18826|KPB1_MOUSE Phosphorylase b kinase regulatory subunit alpha, skeletal muscle isoform OS=Mus musculus OX=</t>
  </si>
  <si>
    <t>Q8CHG7</t>
  </si>
  <si>
    <t>Rap guanine nucleotide exchange factor 2</t>
  </si>
  <si>
    <t>Rapgef2</t>
  </si>
  <si>
    <t>sp|Q8CHG7|RPGF2_MOUSE Rap guanine nucleotide exchange factor 2 OS=Mus musculus OX=10090 GN=Rapgef2 PE=1 SV=2</t>
  </si>
  <si>
    <t>Q8BWW9;Q8BWW9-2;Q8BWW9-3</t>
  </si>
  <si>
    <t>Serine/threonine-protein kinase N2</t>
  </si>
  <si>
    <t>Pkn2</t>
  </si>
  <si>
    <t>sp|Q8BWW9|PKN2_MOUSE Serine/threonine-protein kinase N2 OS=Mus musculus OX=10090 GN=Pkn2 PE=1 SV=3;sp|Q8BWW9-2|PKN2_MOUSE Isoform 2 of Serine/threonine-protein kinase N2 OS=Mus musculus OX=10090 GN=Pkn2;sp|Q8BWW9-3|PKN2_MOUSE Isoform 3 of Serine/threonine-</t>
  </si>
  <si>
    <t>Q6RT24</t>
  </si>
  <si>
    <t>Centromere-associated protein E</t>
  </si>
  <si>
    <t>Cenpe</t>
  </si>
  <si>
    <t>sp|Q6RT24|CENPE_MOUSE Centromere-associated protein E OS=Mus musculus OX=10090 GN=Cenpe PE=1 SV=1</t>
  </si>
  <si>
    <t>Q06185</t>
  </si>
  <si>
    <t>ATP synthase subunit e, mitochondrial</t>
  </si>
  <si>
    <t>Atp5i</t>
  </si>
  <si>
    <t>sp|Q06185|ATP5I_MOUSE ATP synthase subunit e, mitochondrial OS=Mus musculus OX=10090 GN=Atp5me PE=1 SV=2</t>
  </si>
  <si>
    <t>P70188-2;P70188</t>
  </si>
  <si>
    <t>Kinesin-associated protein 3</t>
  </si>
  <si>
    <t>Kifap3</t>
  </si>
  <si>
    <t>sp|P70188-2|KIFA3_MOUSE Isoform KAP3B of Kinesin-associated protein 3 OS=Mus musculus OX=10090 GN=Kifap3;sp|P70188|KIFA3_MOUSE Kinesin-associated protein 3 OS=Mus musculus OX=10090 GN=Kifap3 PE=1 SV=1</t>
  </si>
  <si>
    <t>P28078</t>
  </si>
  <si>
    <t>Class II histocompatibility antigen, M alpha chain</t>
  </si>
  <si>
    <t>H2-DMa</t>
  </si>
  <si>
    <t>sp|P28078|DMA_MOUSE Class II histocompatibility antigen, M alpha chain OS=Mus musculus OX=10090 GN=H2-DMa PE=1 SV=1</t>
  </si>
  <si>
    <t>Q7JJ13;Q7JJ13-2</t>
  </si>
  <si>
    <t>Bromodomain-containing protein 2</t>
  </si>
  <si>
    <t>Brd2</t>
  </si>
  <si>
    <t>sp|Q7JJ13|BRD2_MOUSE Bromodomain-containing protein 2 OS=Mus musculus OX=10090 GN=Brd2 PE=1 SV=1;sp|Q7JJ13-2|BRD2_MOUSE Isoform 2 of Bromodomain-containing protein 2 OS=Mus musculus OX=10090 GN=Brd2</t>
  </si>
  <si>
    <t>Q8K2Q0</t>
  </si>
  <si>
    <t>COMM domain-containing protein 9</t>
  </si>
  <si>
    <t>Commd9</t>
  </si>
  <si>
    <t>sp|Q8K2Q0|COMD9_MOUSE COMM domain-containing protein 9 OS=Mus musculus OX=10090 GN=Commd9 PE=1 SV=3</t>
  </si>
  <si>
    <t>P70257-2;P70257-1;P70257</t>
  </si>
  <si>
    <t>Nuclear factor 1 X-type</t>
  </si>
  <si>
    <t>Nfix</t>
  </si>
  <si>
    <t>sp|P70257-2|NFIX_MOUSE Isoform NFIX2 of Nuclear factor 1 X-type OS=Mus musculus OX=10090 GN=Nfix;sp|P70257-1|NFIX_MOUSE Isoform NFIX1 of Nuclear factor 1 X-type OS=Mus musculus OX=10090 GN=Nfix;sp|P70257|NFIX_MOUSE Nuclear factor 1 X-type OS=Mus musculus O</t>
  </si>
  <si>
    <t>Q8BGS7-2;Q8BGS7</t>
  </si>
  <si>
    <t>Choline/ethanolaminephosphotransferase 1</t>
  </si>
  <si>
    <t>Cept1</t>
  </si>
  <si>
    <t>sp|Q8BGS7-2|CEPT1_MOUSE Isoform 2 of Choline/ethanolaminephosphotransferase 1 OS=Mus musculus OX=10090 GN=Cept1;sp|Q8BGS7|CEPT1_MOUSE Choline/ethanolaminephosphotransferase 1 OS=Mus musculus OX=10090 GN=Cept1 PE=1 SV=1</t>
  </si>
  <si>
    <t>Q8BIG4</t>
  </si>
  <si>
    <t>F-box only protein 28</t>
  </si>
  <si>
    <t>Fbxo28</t>
  </si>
  <si>
    <t>sp|Q8BIG4|FBX28_MOUSE F-box only protein 28 OS=Mus musculus OX=10090 GN=Fbxo28 PE=1 SV=1</t>
  </si>
  <si>
    <t>Q9CXH7;Q9CXH7-2</t>
  </si>
  <si>
    <t>Q9CXH7</t>
  </si>
  <si>
    <t>Shugoshin-like 1</t>
  </si>
  <si>
    <t>Sgol1</t>
  </si>
  <si>
    <t>sp|Q9CXH7|SGO1_MOUSE Shugoshin 1 OS=Mus musculus OX=10090 GN=Sgo1 PE=2 SV=1</t>
  </si>
  <si>
    <t>Q9ERL7</t>
  </si>
  <si>
    <t>Glia maturation factor gamma</t>
  </si>
  <si>
    <t>Gmfg</t>
  </si>
  <si>
    <t>sp|Q9ERL7|GMFG_MOUSE Glia maturation factor gamma OS=Mus musculus OX=10090 GN=Gmfg PE=1 SV=1</t>
  </si>
  <si>
    <t>Q9D1E8</t>
  </si>
  <si>
    <t>1-acyl-sn-glycerol-3-phosphate acyltransferase epsilon</t>
  </si>
  <si>
    <t>Agpat5</t>
  </si>
  <si>
    <t>sp|Q9D1E8|PLCE_MOUSE 1-acyl-sn-glycerol-3-phosphate acyltransferase epsilon OS=Mus musculus OX=10090 GN=Agpat5 PE=2 SV=2</t>
  </si>
  <si>
    <t>Q9CR88</t>
  </si>
  <si>
    <t>28S ribosomal protein S14, mitochondrial</t>
  </si>
  <si>
    <t>Mrps14</t>
  </si>
  <si>
    <t>sp|Q9CR88|RT14_MOUSE 28S ribosomal protein S14, mitochondrial OS=Mus musculus OX=10090 GN=Mrps14 PE=1 SV=1</t>
  </si>
  <si>
    <t>Q9Z0R9</t>
  </si>
  <si>
    <t>Fatty acid desaturase 2</t>
  </si>
  <si>
    <t>Fads2</t>
  </si>
  <si>
    <t>sp|Q9Z0R9|FADS2_MOUSE Acyl-CoA 6-desaturase OS=Mus musculus OX=10090 GN=Fads2 PE=1 SV=1</t>
  </si>
  <si>
    <t>Q9CY21</t>
  </si>
  <si>
    <t>Probable 18S rRNA (guanine-N(7))-methyltransferase</t>
  </si>
  <si>
    <t>Wbscr22</t>
  </si>
  <si>
    <t>sp|Q9CY21|BUD23_MOUSE Probable 18S rRNA (guanine-N(7))-methyltransferase OS=Mus musculus OX=10090 GN=Bud23 PE=1 SV=1</t>
  </si>
  <si>
    <t>Q9WTQ8</t>
  </si>
  <si>
    <t>Mitochondrial import inner membrane translocase subunit Tim23</t>
  </si>
  <si>
    <t>Timm23</t>
  </si>
  <si>
    <t>sp|Q9WTQ8|TIM23_MOUSE Mitochondrial import inner membrane translocase subunit Tim23 OS=Mus musculus OX=10090 GN=Timm23 PE=1 SV=1</t>
  </si>
  <si>
    <t>P35285</t>
  </si>
  <si>
    <t>Ras-related protein Rab-22A</t>
  </si>
  <si>
    <t>Rab22a</t>
  </si>
  <si>
    <t>sp|P35285|RB22A_MOUSE Ras-related protein Rab-22A OS=Mus musculus OX=10090 GN=Rab22a PE=1 SV=2</t>
  </si>
  <si>
    <t>Q922R1</t>
  </si>
  <si>
    <t>UPF0183 protein C16orf70 homolog</t>
  </si>
  <si>
    <t>sp|Q922R1|CP070_MOUSE UPF0183 protein C16orf70 homolog OS=Mus musculus OX=10090 PE=1 SV=2</t>
  </si>
  <si>
    <t>Q91VT1;Q91VT1-2</t>
  </si>
  <si>
    <t>E3 SUMO-protein ligase NSE2</t>
  </si>
  <si>
    <t>Nsmce2</t>
  </si>
  <si>
    <t>sp|Q91VT1|NSE2_MOUSE E3 SUMO-protein ligase NSE2 OS=Mus musculus OX=10090 GN=Nsmce2 PE=2 SV=1;sp|Q91VT1-2|NSE2_MOUSE Isoform 2 of E3 SUMO-protein ligase NSE2 OS=Mus musculus OX=10090 GN=Nsmce2</t>
  </si>
  <si>
    <t>Q8K4S1</t>
  </si>
  <si>
    <t>1-phosphatidylinositol 4,5-bisphosphate phosphodiesterase epsilon-1</t>
  </si>
  <si>
    <t>Plce1</t>
  </si>
  <si>
    <t>sp|Q8K4S1|PLCE1_MOUSE 1-phosphatidylinositol 4,5-bisphosphate phosphodiesterase epsilon-1 OS=Mus musculus OX=10090 GN=Plce1 PE=1 SV=3</t>
  </si>
  <si>
    <t>Q9CR80</t>
  </si>
  <si>
    <t>Protein FAM32A</t>
  </si>
  <si>
    <t>Fam32a</t>
  </si>
  <si>
    <t>sp|Q9CR80|FA32A_MOUSE Protein FAM32A OS=Mus musculus OX=10090 GN=Fam32a PE=2 SV=1</t>
  </si>
  <si>
    <t>Q8BJS8;Q8BJS8-2;Q8BJS8-3</t>
  </si>
  <si>
    <t>Mdm2-binding protein</t>
  </si>
  <si>
    <t>Mtbp</t>
  </si>
  <si>
    <t>sp|Q8BJS8|MTBP_MOUSE Mdm2-binding protein OS=Mus musculus OX=10090 GN=Mtbp PE=1 SV=1;sp|Q8BJS8-2|MTBP_MOUSE Isoform 2 of Mdm2-binding protein OS=Mus musculus OX=10090 GN=Mtbp;sp|Q8BJS8-3|MTBP_MOUSE Isoform 3 of Mdm2-binding protein OS=Mus musculus OX=10090</t>
  </si>
  <si>
    <t>Q7TN31</t>
  </si>
  <si>
    <t>Angiogenic factor with G patch and FHA domains 1</t>
  </si>
  <si>
    <t>Aggf1</t>
  </si>
  <si>
    <t>sp|Q7TN31|AGGF1_MOUSE Angiogenic factor with G patch and FHA domains 1 OS=Mus musculus OX=10090 GN=Aggf1 PE=2 SV=1</t>
  </si>
  <si>
    <t>Q99LB0</t>
  </si>
  <si>
    <t>Deoxynucleotidyltransferase terminal-interacting protein 1</t>
  </si>
  <si>
    <t>Dnttip1</t>
  </si>
  <si>
    <t>sp|Q99LB0|TDIF1_MOUSE Deoxynucleotidyltransferase terminal-interacting protein 1 OS=Mus musculus OX=10090 GN=Dnttip1 PE=1 SV=1</t>
  </si>
  <si>
    <t>Q9D023</t>
  </si>
  <si>
    <t>Mitochondrial pyruvate carrier 2</t>
  </si>
  <si>
    <t>Mpc2</t>
  </si>
  <si>
    <t>sp|Q9D023|MPC2_MOUSE Mitochondrial pyruvate carrier 2 OS=Mus musculus OX=10090 GN=Mpc2 PE=1 SV=1</t>
  </si>
  <si>
    <t>Q8BKX1;Q8BKX1-3;Q8BKX1-2</t>
  </si>
  <si>
    <t>Brain-specific angiogenesis inhibitor 1-associated protein 2</t>
  </si>
  <si>
    <t>Baiap2</t>
  </si>
  <si>
    <t>sp|Q8BKX1|BAIP2_MOUSE Brain-specific angiogenesis inhibitor 1-associated protein 2 OS=Mus musculus OX=10090 GN=Baiap2 PE=1 SV=2;sp|Q8BKX1-3|BAIP2_MOUSE Isoform 3 of Brain-specific angiogenesis inhibitor 1-associated protein 2 OS=Mus musculus OX=10090 GN=Ba</t>
  </si>
  <si>
    <t>Q9CPY6</t>
  </si>
  <si>
    <t>Glucose-induced degradation protein 4 homolog</t>
  </si>
  <si>
    <t>Gid4</t>
  </si>
  <si>
    <t>sp|Q9CPY6|GID4_MOUSE Glucose-induced degradation protein 4 homolog OS=Mus musculus OX=10090 GN=Gid4 PE=1 SV=1</t>
  </si>
  <si>
    <t>P98195-2;P98195</t>
  </si>
  <si>
    <t>Probable phospholipid-transporting ATPase IIB</t>
  </si>
  <si>
    <t>Atp9b</t>
  </si>
  <si>
    <t>sp|P98195-2|ATP9B_MOUSE Isoform 2 of Probable phospholipid-transporting ATPase IIB OS=Mus musculus OX=10090 GN=Atp9b;sp|P98195|ATP9B_MOUSE Probable phospholipid-transporting ATPase IIB OS=Mus musculus OX=10090 GN=Atp9b PE=1 SV=4</t>
  </si>
  <si>
    <t>Q9ES34</t>
  </si>
  <si>
    <t>Ubiquitin-protein ligase E3B</t>
  </si>
  <si>
    <t>Ube3b</t>
  </si>
  <si>
    <t>sp|Q9ES34|UBE3B_MOUSE Ubiquitin-protein ligase E3B OS=Mus musculus OX=10090 GN=Ube3b PE=1 SV=3</t>
  </si>
  <si>
    <t>Q99N96</t>
  </si>
  <si>
    <t>39S ribosomal protein L1, mitochondrial</t>
  </si>
  <si>
    <t>Mrpl1</t>
  </si>
  <si>
    <t>sp|Q99N96|RM01_MOUSE 39S ribosomal protein L1, mitochondrial OS=Mus musculus OX=10090 GN=Mrpl1 PE=1 SV=2</t>
  </si>
  <si>
    <t>Q99LV7;Q99LV7-2</t>
  </si>
  <si>
    <t>Phosphatidylinositol-glycan biosynthesis class X protein</t>
  </si>
  <si>
    <t>Pigx</t>
  </si>
  <si>
    <t>sp|Q99LV7|PIGX_MOUSE Phosphatidylinositol-glycan biosynthesis class X protein OS=Mus musculus OX=10090 GN=Pigx PE=2 SV=2;sp|Q99LV7-2|PIGX_MOUSE Isoform 2 of Phosphatidylinositol-glycan biosynthesis class X protein OS=Mus musculus OX=10090 GN=Pigx</t>
  </si>
  <si>
    <t>Q9CWU6;Q9CWU6-2</t>
  </si>
  <si>
    <t>Q9CWU6</t>
  </si>
  <si>
    <t>Ubiquinol-cytochrome-c reductase complex assembly factor 1</t>
  </si>
  <si>
    <t>Uqcc1</t>
  </si>
  <si>
    <t>sp|Q9CWU6|UQCC1_MOUSE Ubiquinol-cytochrome-c reductase complex assembly factor 1 OS=Mus musculus OX=10090 GN=Uqcc1 PE=1 SV=1</t>
  </si>
  <si>
    <t>Q9CZN8</t>
  </si>
  <si>
    <t>Glutamyl-tRNA(Gln) amidotransferase subunit A, mitochondrial</t>
  </si>
  <si>
    <t>Qrsl1</t>
  </si>
  <si>
    <t>sp|Q9CZN8|GATA_MOUSE Glutamyl-tRNA(Gln) amidotransferase subunit A, mitochondrial OS=Mus musculus OX=10090 GN=Qrsl1 PE=1 SV=1</t>
  </si>
  <si>
    <t>A2AH22-7;A2AH22-2;A2AH22-6;A2AH22;A2AH22-5;A2AH22-4;A2AH22-3</t>
  </si>
  <si>
    <t>Activating molecule in BECN1-regulated autophagy protein 1</t>
  </si>
  <si>
    <t>Ambra1</t>
  </si>
  <si>
    <t>sp|A2AH22-7|AMRA1_MOUSE Isoform 7 of Activating molecule in BECN1-regulated autophagy protein 1 OS=Mus musculus OX=10090 GN=Ambra1;sp|A2AH22-2|AMRA1_MOUSE Isoform 2 of Activating molecule in BECN1-regulated autophagy protein 1 OS=Mus musculus OX=10090 GN=A</t>
  </si>
  <si>
    <t>Q6NZQ2</t>
  </si>
  <si>
    <t>Ddx31</t>
  </si>
  <si>
    <t>sp|Q6NZQ2|DDX31_MOUSE Probable ATP-dependent RNA helicase DDX31 OS=Mus musculus OX=10090 GN=Ddx31 PE=2 SV=2</t>
  </si>
  <si>
    <t>P58929</t>
  </si>
  <si>
    <t>Glucocorticoid modulatory element-binding protein 2</t>
  </si>
  <si>
    <t>Gmeb2</t>
  </si>
  <si>
    <t>sp|P58929|GMEB2_MOUSE Glucocorticoid modulatory element-binding protein 2 OS=Mus musculus OX=10090 GN=Gmeb2 PE=2 SV=2</t>
  </si>
  <si>
    <t>E9Q5G3</t>
  </si>
  <si>
    <t>Kinesin-like protein KIF23</t>
  </si>
  <si>
    <t>Kif23</t>
  </si>
  <si>
    <t>sp|E9Q5G3|KIF23_MOUSE Kinesin-like protein KIF23 OS=Mus musculus OX=10090 GN=Kif23 PE=1 SV=1</t>
  </si>
  <si>
    <t>Q5SRY7-4;Q5SRY7-3;Q5SRY7;Q5SRY7-2;Q3ULA2-2;Q3ULA2</t>
  </si>
  <si>
    <t>F-box/WD repeat-containing protein 11;F-box/WD repeat-containing protein 1A</t>
  </si>
  <si>
    <t>Fbxw11;Btrc</t>
  </si>
  <si>
    <t>sp|Q5SRY7-4|FBW1B_MOUSE Isoform 4 of F-box/WD repeat-containing protein 11 OS=Mus musculus OX=10090 GN=Fbxw11;sp|Q5SRY7-3|FBW1B_MOUSE Isoform 3 of F-box/WD repeat-containing protein 11 OS=Mus musculus OX=10090 GN=Fbxw11;sp|Q5SRY7|FBW1B_MOUSE F-box/WD repea</t>
  </si>
  <si>
    <t>Q9CQA0;Q9CQA0-2</t>
  </si>
  <si>
    <t>Q9CQA0</t>
  </si>
  <si>
    <t>Centromere protein M</t>
  </si>
  <si>
    <t>Cenpm</t>
  </si>
  <si>
    <t>sp|Q9CQA0|CENPM_MOUSE Centromere protein M OS=Mus musculus OX=10090 GN=Cenpm PE=2 SV=1</t>
  </si>
  <si>
    <t>Q9D842;Q9D842-3;Q9D842-2</t>
  </si>
  <si>
    <t>Aprataxin and PNK-like factor</t>
  </si>
  <si>
    <t>Aplf</t>
  </si>
  <si>
    <t>sp|Q9D842|APLF_MOUSE Aprataxin and PNK-like factor OS=Mus musculus OX=10090 GN=Aplf PE=1 SV=2;sp|Q9D842-3|APLF_MOUSE Isoform 3 of Aprataxin and PNK-like factor OS=Mus musculus OX=10090 GN=Aplf;sp|Q9D842-2|APLF_MOUSE Isoform 2 of Aprataxin and PNK-like fact</t>
  </si>
  <si>
    <t>P12787</t>
  </si>
  <si>
    <t>Cytochrome c oxidase subunit 5A, mitochondrial</t>
  </si>
  <si>
    <t>Cox5a</t>
  </si>
  <si>
    <t>sp|P12787|COX5A_MOUSE Cytochrome c oxidase subunit 5A, mitochondrial OS=Mus musculus OX=10090 GN=Cox5a PE=1 SV=2</t>
  </si>
  <si>
    <t>A2AL36;A2AL36-2</t>
  </si>
  <si>
    <t>A2AL36</t>
  </si>
  <si>
    <t>Centriolin</t>
  </si>
  <si>
    <t>Cntrl</t>
  </si>
  <si>
    <t>sp|A2AL36|CNTRL_MOUSE Centriolin OS=Mus musculus OX=10090 GN=Cntrl PE=1 SV=2</t>
  </si>
  <si>
    <t>Q9CQ69</t>
  </si>
  <si>
    <t>Cytochrome b-c1 complex subunit 8</t>
  </si>
  <si>
    <t>Uqcrq</t>
  </si>
  <si>
    <t>sp|Q9CQ69|QCR8_MOUSE Cytochrome b-c1 complex subunit 8 OS=Mus musculus OX=10090 GN=Uqcrq PE=1 SV=3</t>
  </si>
  <si>
    <t>Q9DBA6</t>
  </si>
  <si>
    <t>Peroxisomal leader peptide-processing protease;Peroxisomal leader peptide-processing protease, 10 kDa form;Peroxisomal leader peptide-processing protease, 49 kDa form</t>
  </si>
  <si>
    <t>Tysnd1</t>
  </si>
  <si>
    <t>sp|Q9DBA6|TYSD1_MOUSE Peroxisomal leader peptide-processing protease OS=Mus musculus OX=10090 GN=Tysnd1 PE=1 SV=1</t>
  </si>
  <si>
    <t>O08609;O08609-3;O08609-2</t>
  </si>
  <si>
    <t>Max-like protein X</t>
  </si>
  <si>
    <t>Mlx</t>
  </si>
  <si>
    <t>sp|O08609|MLX_MOUSE Max-like protein X OS=Mus musculus OX=10090 GN=Mlx PE=1 SV=1;sp|O08609-3|MLX_MOUSE Isoform Beta of Max-like protein X OS=Mus musculus OX=10090 GN=Mlx;sp|O08609-2|MLX_MOUSE Isoform Alpha of Max-like protein X OS=Mus musculus OX=10090 GN=</t>
  </si>
  <si>
    <t>A2AKX3;A2AKX3-2</t>
  </si>
  <si>
    <t>Probable helicase senataxin</t>
  </si>
  <si>
    <t>Setx</t>
  </si>
  <si>
    <t>sp|A2AKX3|SETX_MOUSE Probable helicase senataxin OS=Mus musculus OX=10090 GN=Setx PE=1 SV=1;sp|A2AKX3-2|SETX_MOUSE Isoform 2 of Probable helicase senataxin OS=Mus musculus OX=10090 GN=Setx</t>
  </si>
  <si>
    <t>Q8BHJ5</t>
  </si>
  <si>
    <t>F-box-like/WD repeat-containing protein TBL1XR1</t>
  </si>
  <si>
    <t>Tbl1xr1</t>
  </si>
  <si>
    <t>sp|Q8BHJ5|TBL1R_MOUSE F-box-like/WD repeat-containing protein TBL1XR1 OS=Mus musculus OX=10090 GN=Tbl1xr1 PE=1 SV=1</t>
  </si>
  <si>
    <t>Q9QZD5</t>
  </si>
  <si>
    <t>Rab proteins geranylgeranyltransferase component A 2</t>
  </si>
  <si>
    <t>Chml</t>
  </si>
  <si>
    <t>sp|Q9QZD5|RAE2_MOUSE Rab proteins geranylgeranyltransferase component A 2 OS=Mus musculus OX=10090 GN=Chml PE=2 SV=2</t>
  </si>
  <si>
    <t>Q8BRT1-5</t>
  </si>
  <si>
    <t>CLIP-associating protein 2</t>
  </si>
  <si>
    <t>Clasp2</t>
  </si>
  <si>
    <t>sp|Q8BRT1-5|CLAP2_MOUSE Isoform 2 of CLIP-associating protein 2 OS=Mus musculus OX=10090 GN=Clasp2</t>
  </si>
  <si>
    <t>Q80YE7-2;Q80YE7</t>
  </si>
  <si>
    <t>Death-associated protein kinase 1</t>
  </si>
  <si>
    <t>Dapk1</t>
  </si>
  <si>
    <t>sp|Q80YE7-2|DAPK1_MOUSE Isoform 2 of Death-associated protein kinase 1 OS=Mus musculus OX=10090 GN=Dapk1;sp|Q80YE7|DAPK1_MOUSE Death-associated protein kinase 1 OS=Mus musculus OX=10090 GN=Dapk1 PE=1 SV=3</t>
  </si>
  <si>
    <t>Q9ERE3;Q9QZS5-2;Q9QZS5</t>
  </si>
  <si>
    <t>Q9ERE3</t>
  </si>
  <si>
    <t>Serine/threonine-protein kinase Sgk3</t>
  </si>
  <si>
    <t>Sgk3</t>
  </si>
  <si>
    <t>sp|Q9ERE3|SGK3_MOUSE Serine/threonine-protein kinase Sgk3 OS=Mus musculus OX=10090 GN=Sgk3 PE=1 SV=1</t>
  </si>
  <si>
    <t>Q7TPS5;Q7TPS5-2;Q7TPS5-3</t>
  </si>
  <si>
    <t>C2 domain-containing protein 5</t>
  </si>
  <si>
    <t>C2cd5</t>
  </si>
  <si>
    <t>sp|Q7TPS5|C2CD5_MOUSE C2 domain-containing protein 5 OS=Mus musculus OX=10090 GN=C2cd5 PE=1 SV=2;sp|Q7TPS5-2|C2CD5_MOUSE Isoform 2 of C2 domain-containing protein 5 OS=Mus musculus OX=10090 GN=C2cd5;sp|Q7TPS5-3|C2CD5_MOUSE Isoform 3 of C2 domain-containing</t>
  </si>
  <si>
    <t>Q9CPW3</t>
  </si>
  <si>
    <t>39S ribosomal protein L54, mitochondrial</t>
  </si>
  <si>
    <t>Mrpl54</t>
  </si>
  <si>
    <t>sp|Q9CPW3|RM54_MOUSE 39S ribosomal protein L54, mitochondrial OS=Mus musculus OX=10090 GN=Mrpl54 PE=1 SV=1</t>
  </si>
  <si>
    <t>P28741</t>
  </si>
  <si>
    <t>Kinesin-like protein KIF3A</t>
  </si>
  <si>
    <t>Kif3a</t>
  </si>
  <si>
    <t>sp|P28741|KIF3A_MOUSE Kinesin-like protein KIF3A OS=Mus musculus OX=10090 GN=Kif3a PE=1 SV=2</t>
  </si>
  <si>
    <t>P17182;P17183</t>
  </si>
  <si>
    <t>Q8VD76</t>
  </si>
  <si>
    <t>General transcription factor IIH subunit 3</t>
  </si>
  <si>
    <t>Gtf2h3</t>
  </si>
  <si>
    <t>sp|Q8VD76|TF2H3_MOUSE General transcription factor IIH subunit 3 OS=Mus musculus OX=10090 GN=Gtf2h3 PE=1 SV=1</t>
  </si>
  <si>
    <t>Q9CPY1</t>
  </si>
  <si>
    <t>39S ribosomal protein L51, mitochondrial</t>
  </si>
  <si>
    <t>Mrpl51</t>
  </si>
  <si>
    <t>sp|Q9CPY1|RM51_MOUSE 39S ribosomal protein L51, mitochondrial OS=Mus musculus OX=10090 GN=Mrpl51 PE=1 SV=1</t>
  </si>
  <si>
    <t>Q9D8L5;Q9D8L5-2</t>
  </si>
  <si>
    <t>Q9D8L5</t>
  </si>
  <si>
    <t>Coiled-coil domain-containing protein 91</t>
  </si>
  <si>
    <t>Ccdc91</t>
  </si>
  <si>
    <t>sp|Q9D8L5|CCD91_MOUSE Coiled-coil domain-containing protein 91 OS=Mus musculus OX=10090 GN=Ccdc91 PE=1 SV=2</t>
  </si>
  <si>
    <t>P15105</t>
  </si>
  <si>
    <t>Glutamine synthetase</t>
  </si>
  <si>
    <t>Glul</t>
  </si>
  <si>
    <t>sp|P15105|GLNA_MOUSE Glutamine synthetase OS=Mus musculus OX=10090 GN=Glul PE=1 SV=6</t>
  </si>
  <si>
    <t>Q61072</t>
  </si>
  <si>
    <t>Disintegrin and metalloproteinase domain-containing protein 9</t>
  </si>
  <si>
    <t>Adam9</t>
  </si>
  <si>
    <t>sp|Q61072|ADAM9_MOUSE Disintegrin and metalloproteinase domain-containing protein 9 OS=Mus musculus OX=10090 GN=Adam9 PE=1 SV=2</t>
  </si>
  <si>
    <t>Q3UHA3;Q3UHA3-2</t>
  </si>
  <si>
    <t>Q3UHA3</t>
  </si>
  <si>
    <t>Spatacsin</t>
  </si>
  <si>
    <t>Spg11</t>
  </si>
  <si>
    <t>sp|Q3UHA3|SPTCS_MOUSE Spatacsin OS=Mus musculus OX=10090 GN=Spg11 PE=1 SV=3</t>
  </si>
  <si>
    <t>Q80XN0</t>
  </si>
  <si>
    <t>D-beta-hydroxybutyrate dehydrogenase, mitochondrial</t>
  </si>
  <si>
    <t>Bdh1</t>
  </si>
  <si>
    <t>sp|Q80XN0|BDH_MOUSE D-beta-hydroxybutyrate dehydrogenase, mitochondrial OS=Mus musculus OX=10090 GN=Bdh1 PE=1 SV=2</t>
  </si>
  <si>
    <t>Q9DBL1</t>
  </si>
  <si>
    <t>Short/branched chain specific acyl-CoA dehydrogenase, mitochondrial</t>
  </si>
  <si>
    <t>Acadsb</t>
  </si>
  <si>
    <t>sp|Q9DBL1|ACDSB_MOUSE Short/branched chain specific acyl-CoA dehydrogenase, mitochondrial OS=Mus musculus OX=10090 GN=Acadsb PE=1 SV=1</t>
  </si>
  <si>
    <t>Q09143</t>
  </si>
  <si>
    <t>High affinity cationic amino acid transporter 1</t>
  </si>
  <si>
    <t>Slc7a1</t>
  </si>
  <si>
    <t>sp|Q09143|CTR1_MOUSE High affinity cationic amino acid transporter 1 OS=Mus musculus OX=10090 GN=Slc7a1 PE=1 SV=1</t>
  </si>
  <si>
    <t>Q8VDP2;Q8VDP2-2</t>
  </si>
  <si>
    <t>UPF0428 protein CXorf56 homolog</t>
  </si>
  <si>
    <t>sp|Q8VDP2|CX056_MOUSE UPF0428 protein CXorf56 homolog OS=Mus musculus OX=10090 PE=1 SV=1;sp|Q8VDP2-2|CX056_MOUSE Isoform 2 of UPF0428 protein CXorf56 homolog OS=Mus musculus OX=10090</t>
  </si>
  <si>
    <t>Q9JHI7</t>
  </si>
  <si>
    <t>Exosome complex component RRP45</t>
  </si>
  <si>
    <t>Exosc9</t>
  </si>
  <si>
    <t>sp|Q9JHI7|EXOS9_MOUSE Exosome complex component RRP45 OS=Mus musculus OX=10090 GN=Exosc9 PE=1 SV=1</t>
  </si>
  <si>
    <t>Q08122-2;Q08122;Q08122-4;Q08122-1;Q9WVB2</t>
  </si>
  <si>
    <t>Q08122-2;Q08122;Q08122-4;Q08122-1</t>
  </si>
  <si>
    <t>sp|Q08122-2|TLE3_MOUSE Isoform 2 of Transducin-like enhancer protein 3 OS=Mus musculus OX=10090 GN=Tle3;sp|Q08122|TLE3_MOUSE Transducin-like enhancer protein 3 OS=Mus musculus OX=10090 GN=Tle3 PE=1 SV=3;sp|Q08122-4|TLE3_MOUSE Isoform 4 of Transducin-like e</t>
  </si>
  <si>
    <t>Q9CR39</t>
  </si>
  <si>
    <t>WD repeat domain phosphoinositide-interacting protein 3</t>
  </si>
  <si>
    <t>Wdr45b</t>
  </si>
  <si>
    <t>sp|Q9CR39|WIPI3_MOUSE WD repeat domain phosphoinositide-interacting protein 3 OS=Mus musculus OX=10090 GN=Wdr45b PE=1 SV=2</t>
  </si>
  <si>
    <t>Q6AW69-5;Q6AW69-4;Q6AW69;Q6AW69-3;Q6AW69-2</t>
  </si>
  <si>
    <t>Q6AW69-5;Q6AW69-4;Q6AW69;Q6AW69-3</t>
  </si>
  <si>
    <t>Cingulin-like protein 1</t>
  </si>
  <si>
    <t>Cgnl1</t>
  </si>
  <si>
    <t>sp|Q6AW69-5|CGNL1_MOUSE Isoform 5 of Cingulin-like protein 1 OS=Mus musculus OX=10090 GN=Cgnl1;sp|Q6AW69-4|CGNL1_MOUSE Isoform 4 of Cingulin-like protein 1 OS=Mus musculus OX=10090 GN=Cgnl1;sp|Q6AW69|CGNL1_MOUSE Cingulin-like protein 1 OS=Mus musculus OX=1</t>
  </si>
  <si>
    <t>Q00558</t>
  </si>
  <si>
    <t>Factor VIII intron 22 protein</t>
  </si>
  <si>
    <t>F8a1</t>
  </si>
  <si>
    <t>sp|Q00558|F8I2_MOUSE Factor VIII intron 22 protein OS=Mus musculus OX=10090 GN=F8a1 PE=1 SV=1</t>
  </si>
  <si>
    <t>Q8CGC4</t>
  </si>
  <si>
    <t>Protein LSM14 homolog B</t>
  </si>
  <si>
    <t>Lsm14b</t>
  </si>
  <si>
    <t>sp|Q8CGC4|LS14B_MOUSE Protein LSM14 homolog B OS=Mus musculus OX=10090 GN=Lsm14b PE=1 SV=3</t>
  </si>
  <si>
    <t>Q8R2W9</t>
  </si>
  <si>
    <t>Pantothenate kinase 3</t>
  </si>
  <si>
    <t>Pank3</t>
  </si>
  <si>
    <t>sp|Q8R2W9|PANK3_MOUSE Pantothenate kinase 3 OS=Mus musculus OX=10090 GN=Pank3 PE=2 SV=1</t>
  </si>
  <si>
    <t>Q8BFW4;Q8BFW4-2</t>
  </si>
  <si>
    <t>Tripartite motif-containing protein 65</t>
  </si>
  <si>
    <t>Trim65</t>
  </si>
  <si>
    <t>sp|Q8BFW4|TRI65_MOUSE Tripartite motif-containing protein 65 OS=Mus musculus OX=10090 GN=Trim65 PE=1 SV=1;sp|Q8BFW4-2|TRI65_MOUSE Isoform 2 of Tripartite motif-containing protein 65 OS=Mus musculus OX=10090 GN=Trim65</t>
  </si>
  <si>
    <t>P68433</t>
  </si>
  <si>
    <t>Histone H3.1</t>
  </si>
  <si>
    <t>Hist1h3a</t>
  </si>
  <si>
    <t>sp|P68433|H31_MOUSE Histone H3.1 OS=Mus musculus OX=10090 GN=Hist1h3a PE=1 SV=2</t>
  </si>
  <si>
    <t>Q8VCS3</t>
  </si>
  <si>
    <t>Glycosaminoglycan xylosylkinase</t>
  </si>
  <si>
    <t>Fam20b</t>
  </si>
  <si>
    <t>sp|Q8VCS3|XYLK_MOUSE Glycosaminoglycan xylosylkinase OS=Mus musculus OX=10090 GN=Fam20b PE=1 SV=1</t>
  </si>
  <si>
    <t>Q9DB15</t>
  </si>
  <si>
    <t>39S ribosomal protein L12, mitochondrial</t>
  </si>
  <si>
    <t>Mrpl12</t>
  </si>
  <si>
    <t>sp|Q9DB15|RM12_MOUSE 39S ribosomal protein L12, mitochondrial OS=Mus musculus OX=10090 GN=Mrpl12 PE=1 SV=2</t>
  </si>
  <si>
    <t>Q9CPX7</t>
  </si>
  <si>
    <t>28S ribosomal protein S16, mitochondrial</t>
  </si>
  <si>
    <t>Mrps16</t>
  </si>
  <si>
    <t>sp|Q9CPX7|RT16_MOUSE 28S ribosomal protein S16, mitochondrial OS=Mus musculus OX=10090 GN=Mrps16 PE=1 SV=1</t>
  </si>
  <si>
    <t>Q8N9S3;Q8N9S3-2;Q8N9S3-3</t>
  </si>
  <si>
    <t>sp|Q8N9S3|AHSA2_MOUSE Activator of 90 kDa heat shock protein ATPase homolog 2 OS=Mus musculus OX=10090 GN=Ahsa2 PE=1 SV=2;sp|Q8N9S3-2|AHSA2_MOUSE Isoform 2 of Activator of 90 kDa heat shock protein ATPase homolog 2 OS=Mus musculus OX=10090 GN=Ahsa2;sp|Q8N9</t>
  </si>
  <si>
    <t>Q8BXA7</t>
  </si>
  <si>
    <t>PH domain leucine-rich repeat-containing protein phosphatase 2</t>
  </si>
  <si>
    <t>Phlpp2</t>
  </si>
  <si>
    <t>sp|Q8BXA7|PHLP2_MOUSE PH domain leucine-rich repeat-containing protein phosphatase 2 OS=Mus musculus OX=10090 GN=Phlpp2 PE=1 SV=3</t>
  </si>
  <si>
    <t>Q3URE1;Q3URE1-2</t>
  </si>
  <si>
    <t>Q3URE1</t>
  </si>
  <si>
    <t>Acyl-CoA synthetase family member 3, mitochondrial</t>
  </si>
  <si>
    <t>Acsf3</t>
  </si>
  <si>
    <t>sp|Q3URE1|ACSF3_MOUSE Acyl-CoA synthetase family member 3, mitochondrial OS=Mus musculus OX=10090 GN=Acsf3 PE=1 SV=2</t>
  </si>
  <si>
    <t>Q91XB0</t>
  </si>
  <si>
    <t>Three-prime repair exonuclease 1</t>
  </si>
  <si>
    <t>Trex1</t>
  </si>
  <si>
    <t>sp|Q91XB0|TREX1_MOUSE Three-prime repair exonuclease 1 OS=Mus musculus OX=10090 GN=Trex1 PE=1 SV=2</t>
  </si>
  <si>
    <t>Q9CRB2</t>
  </si>
  <si>
    <t>H/ACA ribonucleoprotein complex subunit 2</t>
  </si>
  <si>
    <t>Nhp2</t>
  </si>
  <si>
    <t>sp|Q9CRB2|NHP2_MOUSE H/ACA ribonucleoprotein complex subunit 2 OS=Mus musculus OX=10090 GN=Nhp2 PE=1 SV=1</t>
  </si>
  <si>
    <t>Q9ES97-3;Q9ES97-4;Q9ES97-5;Q9ES97-2;Q9ES97</t>
  </si>
  <si>
    <t>Reticulon-3</t>
  </si>
  <si>
    <t>Rtn3</t>
  </si>
  <si>
    <t>sp|Q9ES97-3|RTN3_MOUSE Isoform 3 of Reticulon-3 OS=Mus musculus OX=10090 GN=Rtn3;sp|Q9ES97-4|RTN3_MOUSE Isoform 4 of Reticulon-3 OS=Mus musculus OX=10090 GN=Rtn3;sp|Q9ES97-5|RTN3_MOUSE Isoform 5 of Reticulon-3 OS=Mus musculus OX=10090 GN=Rtn3;sp|Q9ES97-2|R</t>
  </si>
  <si>
    <t>Q99JW2</t>
  </si>
  <si>
    <t>Aminoacylase-1</t>
  </si>
  <si>
    <t>Acy1</t>
  </si>
  <si>
    <t>sp|Q99JW2|ACY1_MOUSE Aminoacylase-1 OS=Mus musculus OX=10090 GN=Acy1 PE=1 SV=1</t>
  </si>
  <si>
    <t>Q8BYR2</t>
  </si>
  <si>
    <t>Serine/threonine-protein kinase LATS1</t>
  </si>
  <si>
    <t>Lats1</t>
  </si>
  <si>
    <t>sp|Q8BYR2|LATS1_MOUSE Serine/threonine-protein kinase LATS1 OS=Mus musculus OX=10090 GN=Lats1 PE=1 SV=3</t>
  </si>
  <si>
    <t>Q8CFN5-2;Q8CFN5-3;Q8CFN5;Q8CFN5-4;Q8CFN5-5</t>
  </si>
  <si>
    <t>Myocyte-specific enhancer factor 2C</t>
  </si>
  <si>
    <t>Mef2c</t>
  </si>
  <si>
    <t>sp|Q8CFN5-2|MEF2C_MOUSE Isoform 2 of Myocyte-specific enhancer factor 2C OS=Mus musculus OX=10090 GN=Mef2c;sp|Q8CFN5-3|MEF2C_MOUSE Isoform 3 of Myocyte-specific enhancer factor 2C OS=Mus musculus OX=10090 GN=Mef2c;sp|Q8CFN5|MEF2C_MOUSE Myocyte-specific enh</t>
  </si>
  <si>
    <t>Q9DC16</t>
  </si>
  <si>
    <t>Endoplasmic reticulum-Golgi intermediate compartment protein 1</t>
  </si>
  <si>
    <t>Ergic1</t>
  </si>
  <si>
    <t>sp|Q9DC16|ERGI1_MOUSE Endoplasmic reticulum-Golgi intermediate compartment protein 1 OS=Mus musculus OX=10090 GN=Ergic1 PE=1 SV=1</t>
  </si>
  <si>
    <t>Q6ZPE2-2</t>
  </si>
  <si>
    <t>sp|Q6ZPE2-2|MTMR5_MOUSE Isoform 2 of Myotubularin-related protein 5 OS=Mus musculus OX=10090 GN=Sbf1</t>
  </si>
  <si>
    <t>Q9WTU6-4;Q9WTU6-3;Q9WTU6;Q9WTU6-2</t>
  </si>
  <si>
    <t>Mitogen-activated protein kinase 9</t>
  </si>
  <si>
    <t>Mapk9</t>
  </si>
  <si>
    <t>sp|Q9WTU6-4|MK09_MOUSE Isoform Beta-2 of Mitogen-activated protein kinase 9 OS=Mus musculus OX=10090 GN=Mapk9;sp|Q9WTU6-3|MK09_MOUSE Isoform Beta-1 of Mitogen-activated protein kinase 9 OS=Mus musculus OX=10090 GN=Mapk9;sp|Q9WTU6|MK09_MOUSE Mitogen-activat</t>
  </si>
  <si>
    <t>P04230</t>
  </si>
  <si>
    <t>H-2 class II histocompatibility antigen, E-B beta chain</t>
  </si>
  <si>
    <t>H2-Eb1</t>
  </si>
  <si>
    <t>sp|P04230|HB21_MOUSE H-2 class II histocompatibility antigen, E-B beta chain OS=Mus musculus OX=10090 GN=H2-Eb1 PE=1 SV=1</t>
  </si>
  <si>
    <t>Q8BGS1-2</t>
  </si>
  <si>
    <t>Band 4.1-like protein 5</t>
  </si>
  <si>
    <t>Epb41l5</t>
  </si>
  <si>
    <t>sp|Q8BGS1-2|E41L5_MOUSE Isoform 2 of Band 4.1-like protein 5 OS=Mus musculus OX=10090 GN=Epb41l5</t>
  </si>
  <si>
    <t>Q8C0L9;Q8C0L9-2</t>
  </si>
  <si>
    <t>Glycerophosphocholine phosphodiesterase GPCPD1</t>
  </si>
  <si>
    <t>Gpcpd1</t>
  </si>
  <si>
    <t>sp|Q8C0L9|GPCP1_MOUSE Glycerophosphocholine phosphodiesterase GPCPD1 OS=Mus musculus OX=10090 GN=Gpcpd1 PE=1 SV=1;sp|Q8C0L9-2|GPCP1_MOUSE Isoform 2 of Glycerophosphocholine phosphodiesterase GPCPD1 OS=Mus musculus OX=10090 GN=Gpcpd1</t>
  </si>
  <si>
    <t>Q8VCM3</t>
  </si>
  <si>
    <t>Zinc finger FYVE domain-containing protein 21</t>
  </si>
  <si>
    <t>Zfyve21</t>
  </si>
  <si>
    <t>sp|Q8VCM3|ZFY21_MOUSE Zinc finger FYVE domain-containing protein 21 OS=Mus musculus OX=10090 GN=Zfyve21 PE=1 SV=2</t>
  </si>
  <si>
    <t>Q6ZQM8;Q62452;Q64435;P70691;Q63886;P17717</t>
  </si>
  <si>
    <t>Q6ZQM8</t>
  </si>
  <si>
    <t>UDP-glucuronosyltransferase 1-7C</t>
  </si>
  <si>
    <t>Ugt1a7c</t>
  </si>
  <si>
    <t>sp|Q6ZQM8|UD17C_MOUSE UDP-glucuronosyltransferase 1-7C OS=Mus musculus OX=10090 GN=Ugt1a7c PE=1 SV=1</t>
  </si>
  <si>
    <t>Q07797</t>
  </si>
  <si>
    <t>Galectin-3-binding protein</t>
  </si>
  <si>
    <t>Lgals3bp</t>
  </si>
  <si>
    <t>sp|Q07797|LG3BP_MOUSE Galectin-3-binding protein OS=Mus musculus OX=10090 GN=Lgals3bp PE=1 SV=1</t>
  </si>
  <si>
    <t>Q920A5</t>
  </si>
  <si>
    <t>Retinoid-inducible serine carboxypeptidase</t>
  </si>
  <si>
    <t>Scpep1</t>
  </si>
  <si>
    <t>sp|Q920A5|RISC_MOUSE Retinoid-inducible serine carboxypeptidase OS=Mus musculus OX=10090 GN=Scpep1 PE=1 SV=2</t>
  </si>
  <si>
    <t>Q9QUK4</t>
  </si>
  <si>
    <t>Baculoviral IAP repeat-containing protein 1b</t>
  </si>
  <si>
    <t>Naip2</t>
  </si>
  <si>
    <t>sp|Q9QUK4|BIR1B_MOUSE Baculoviral IAP repeat-containing protein 1b OS=Mus musculus OX=10090 GN=Naip2 PE=1 SV=2</t>
  </si>
  <si>
    <t>Q8K2R5</t>
  </si>
  <si>
    <t>Zinc finger protein 668</t>
  </si>
  <si>
    <t>Znf668</t>
  </si>
  <si>
    <t>sp|Q8K2R5|ZN668_MOUSE Zinc finger protein 668 OS=Mus musculus OX=10090 GN=Znf668 PE=2 SV=1</t>
  </si>
  <si>
    <t>Q61136</t>
  </si>
  <si>
    <t>Serine/threonine-protein kinase PRP4 homolog</t>
  </si>
  <si>
    <t>Prpf4b</t>
  </si>
  <si>
    <t>sp|Q61136|PRP4B_MOUSE Serine/threonine-protein kinase PRP4 homolog OS=Mus musculus OX=10090 GN=Prpf4b PE=1 SV=3</t>
  </si>
  <si>
    <t>Q64430;Q64446</t>
  </si>
  <si>
    <t>Q64430</t>
  </si>
  <si>
    <t>Copper-transporting ATPase 1</t>
  </si>
  <si>
    <t>Atp7a</t>
  </si>
  <si>
    <t>sp|Q64430|ATP7A_MOUSE Copper-transporting ATPase 1 OS=Mus musculus OX=10090 GN=Atp7a PE=1 SV=3</t>
  </si>
  <si>
    <t>Q8C569;Q8C569-2</t>
  </si>
  <si>
    <t>Protein FAM118B</t>
  </si>
  <si>
    <t>Fam118b</t>
  </si>
  <si>
    <t>sp|Q8C569|F118B_MOUSE Protein FAM118B OS=Mus musculus OX=10090 GN=Fam118b PE=1 SV=1;sp|Q8C569-2|F118B_MOUSE Isoform 2 of Protein FAM118B OS=Mus musculus OX=10090 GN=Fam118b</t>
  </si>
  <si>
    <t>Q8K2Y7</t>
  </si>
  <si>
    <t>39S ribosomal protein L47, mitochondrial</t>
  </si>
  <si>
    <t>Mrpl47</t>
  </si>
  <si>
    <t>sp|Q8K2Y7|RM47_MOUSE 39S ribosomal protein L47, mitochondrial OS=Mus musculus OX=10090 GN=Mrpl47 PE=1 SV=2</t>
  </si>
  <si>
    <t>Q8K1C9</t>
  </si>
  <si>
    <t>Leucine-rich repeat-containing protein 41</t>
  </si>
  <si>
    <t>Lrrc41</t>
  </si>
  <si>
    <t>sp|Q8K1C9|LRC41_MOUSE Leucine-rich repeat-containing protein 41 OS=Mus musculus OX=10090 GN=Lrrc41 PE=1 SV=3</t>
  </si>
  <si>
    <t>Q3U155</t>
  </si>
  <si>
    <t>Coiled-coil domain-containing protein 174</t>
  </si>
  <si>
    <t>Ccdc174</t>
  </si>
  <si>
    <t>sp|Q3U155|CC174_MOUSE Coiled-coil domain-containing protein 174 OS=Mus musculus OX=10090 GN=Ccdc174 PE=2 SV=1</t>
  </si>
  <si>
    <t>Q91WE1</t>
  </si>
  <si>
    <t>Sorting nexin-15</t>
  </si>
  <si>
    <t>Snx15</t>
  </si>
  <si>
    <t>sp|Q91WE1|SNX15_MOUSE Sorting nexin-15 OS=Mus musculus OX=10090 GN=Snx15 PE=1 SV=1</t>
  </si>
  <si>
    <t>P70196</t>
  </si>
  <si>
    <t>TNF receptor-associated factor 6</t>
  </si>
  <si>
    <t>Traf6</t>
  </si>
  <si>
    <t>sp|P70196|TRAF6_MOUSE TNF receptor-associated factor 6 OS=Mus musculus OX=10090 GN=Traf6 PE=1 SV=2</t>
  </si>
  <si>
    <t>Q8BMI0</t>
  </si>
  <si>
    <t>F-box only protein 38</t>
  </si>
  <si>
    <t>Fbxo38</t>
  </si>
  <si>
    <t>sp|Q8BMI0|FBX38_MOUSE F-box only protein 38 OS=Mus musculus OX=10090 GN=Fbxo38 PE=1 SV=1</t>
  </si>
  <si>
    <t>Q9D8B4</t>
  </si>
  <si>
    <t>NADH dehydrogenase [ubiquinone] 1 alpha subcomplex subunit 11</t>
  </si>
  <si>
    <t>Ndufa11</t>
  </si>
  <si>
    <t>sp|Q9D8B4|NDUAB_MOUSE NADH dehydrogenase [ubiquinone] 1 alpha subcomplex subunit 11 OS=Mus musculus OX=10090 GN=Ndufa11 PE=1 SV=2</t>
  </si>
  <si>
    <t>Q91VW9</t>
  </si>
  <si>
    <t>Zinc finger protein with KRAB and SCAN domains 3</t>
  </si>
  <si>
    <t>Zkscan3</t>
  </si>
  <si>
    <t>sp|Q91VW9|ZKSC3_MOUSE Zinc finger protein with KRAB and SCAN domains 3 OS=Mus musculus OX=10090 GN=Zkscan3 PE=1 SV=1</t>
  </si>
  <si>
    <t>Q69Z38</t>
  </si>
  <si>
    <t>Pseudopodium-enriched atypical kinase 1</t>
  </si>
  <si>
    <t>Peak1</t>
  </si>
  <si>
    <t>sp|Q69Z38|PEAK1_MOUSE Inactive tyrosine-protein kinase PEAK1 OS=Mus musculus OX=10090 GN=Peak1 PE=1 SV=4</t>
  </si>
  <si>
    <t>O54992-2;O54992-5;O54992;O54992-4;O54992-3</t>
  </si>
  <si>
    <t>MAP kinase-activated protein kinase 5</t>
  </si>
  <si>
    <t>Mapkapk5</t>
  </si>
  <si>
    <t>sp|O54992-2|MAPK5_MOUSE Isoform 2 of MAP kinase-activated protein kinase 5 OS=Mus musculus OX=10090 GN=Mapkapk5;sp|O54992-5|MAPK5_MOUSE Isoform 5 of MAP kinase-activated protein kinase 5 OS=Mus musculus OX=10090 GN=Mapkapk5;sp|O54992|MAPK5_MOUSE MAP kinase</t>
  </si>
  <si>
    <t>Q9DB30</t>
  </si>
  <si>
    <t>Phosphorylase b kinase gamma catalytic chain, liver/testis isoform</t>
  </si>
  <si>
    <t>Phkg2</t>
  </si>
  <si>
    <t>sp|Q9DB30|PHKG2_MOUSE Phosphorylase b kinase gamma catalytic chain, liver/testis isoform OS=Mus musculus OX=10090 GN=Phkg2 PE=2 SV=2</t>
  </si>
  <si>
    <t>Q9CQC7</t>
  </si>
  <si>
    <t>NADH dehydrogenase [ubiquinone] 1 beta subcomplex subunit 4</t>
  </si>
  <si>
    <t>Ndufb4</t>
  </si>
  <si>
    <t>sp|Q9CQC7|NDUB4_MOUSE NADH dehydrogenase [ubiquinone] 1 beta subcomplex subunit 4 OS=Mus musculus OX=10090 GN=Ndufb4 PE=1 SV=3</t>
  </si>
  <si>
    <t>Q3UHD1</t>
  </si>
  <si>
    <t>Brain-specific angiogenesis inhibitor 1</t>
  </si>
  <si>
    <t>Bai1</t>
  </si>
  <si>
    <t>sp|Q3UHD1|AGRB1_MOUSE Adhesion G protein-coupled receptor B1 OS=Mus musculus OX=10090 GN=Adgrb1 PE=1 SV=1</t>
  </si>
  <si>
    <t>P70700</t>
  </si>
  <si>
    <t>DNA-directed RNA polymerase I subunit RPA2</t>
  </si>
  <si>
    <t>Polr1b</t>
  </si>
  <si>
    <t>sp|P70700|RPA2_MOUSE DNA-directed RNA polymerase I subunit RPA2 OS=Mus musculus OX=10090 GN=Polr1b PE=1 SV=2</t>
  </si>
  <si>
    <t>Q148V8</t>
  </si>
  <si>
    <t>Protein FAM83H</t>
  </si>
  <si>
    <t>Fam83h</t>
  </si>
  <si>
    <t>sp|Q148V8|FA83H_MOUSE Protein FAM83H OS=Mus musculus OX=10090 GN=Fam83h PE=1 SV=1</t>
  </si>
  <si>
    <t>Q6U7R4</t>
  </si>
  <si>
    <t>T-cell immunoglobulin and mucin domain-containing protein 4</t>
  </si>
  <si>
    <t>Timd4</t>
  </si>
  <si>
    <t>sp|Q6U7R4|TIMD4_MOUSE T-cell immunoglobulin and mucin domain-containing protein 4 OS=Mus musculus OX=10090 GN=Timd4 PE=1 SV=2</t>
  </si>
  <si>
    <t>Q3V4B5</t>
  </si>
  <si>
    <t>COMM domain-containing protein 6</t>
  </si>
  <si>
    <t>Commd6</t>
  </si>
  <si>
    <t>sp|Q3V4B5|COMD6_MOUSE COMM domain-containing protein 6 OS=Mus musculus OX=10090 GN=Commd6 PE=1 SV=1</t>
  </si>
  <si>
    <t>E9Q8D0</t>
  </si>
  <si>
    <t>Dnajc21</t>
  </si>
  <si>
    <t>sp|E9Q8D0|DJC21_MOUSE DnaJ homolog subfamily C member 21 OS=Mus musculus OX=10090 GN=Dnajc21 PE=1 SV=1</t>
  </si>
  <si>
    <t>P10833</t>
  </si>
  <si>
    <t>Ras-related protein R-Ras</t>
  </si>
  <si>
    <t>Rras</t>
  </si>
  <si>
    <t>sp|P10833|RRAS_MOUSE Ras-related protein R-Ras OS=Mus musculus OX=10090 GN=Rras PE=1 SV=1</t>
  </si>
  <si>
    <t>Q6P9S7</t>
  </si>
  <si>
    <t>Polypeptide N-acetylgalactosaminyltransferase 10</t>
  </si>
  <si>
    <t>Galnt10</t>
  </si>
  <si>
    <t>sp|Q6P9S7|GLT10_MOUSE Polypeptide N-acetylgalactosaminyltransferase 10 OS=Mus musculus OX=10090 GN=Galnt10 PE=2 SV=1</t>
  </si>
  <si>
    <t>Q9Z1M0</t>
  </si>
  <si>
    <t>P2X purinoceptor 7</t>
  </si>
  <si>
    <t>P2rx7</t>
  </si>
  <si>
    <t>sp|Q9Z1M0|P2RX7_MOUSE P2X purinoceptor 7 OS=Mus musculus OX=10090 GN=P2rx7 PE=1 SV=2</t>
  </si>
  <si>
    <t>Q3TFQ1</t>
  </si>
  <si>
    <t>SPRY domain-containing protein 7</t>
  </si>
  <si>
    <t>Spryd7</t>
  </si>
  <si>
    <t>sp|Q3TFQ1|SPRY7_MOUSE SPRY domain-containing protein 7 OS=Mus musculus OX=10090 GN=Spryd7 PE=1 SV=2</t>
  </si>
  <si>
    <t>Q9R1Z7</t>
  </si>
  <si>
    <t>6-pyruvoyl tetrahydrobiopterin synthase</t>
  </si>
  <si>
    <t>Pts</t>
  </si>
  <si>
    <t>sp|Q9R1Z7|PTPS_MOUSE 6-pyruvoyl tetrahydrobiopterin synthase OS=Mus musculus OX=10090 GN=Pts PE=1 SV=2</t>
  </si>
  <si>
    <t>Q8BX10-2</t>
  </si>
  <si>
    <t>Serine/threonine-protein phosphatase PGAM5, mitochondrial</t>
  </si>
  <si>
    <t>Pgam5</t>
  </si>
  <si>
    <t>sp|Q8BX10-2|PGAM5_MOUSE Isoform 2 of Serine/threonine-protein phosphatase PGAM5, mitochondrial OS=Mus musculus OX=10090 GN=Pgam5</t>
  </si>
  <si>
    <t>Q9Z2U4</t>
  </si>
  <si>
    <t>ETS-related transcription factor Elf-4</t>
  </si>
  <si>
    <t>Elf4</t>
  </si>
  <si>
    <t>sp|Q9Z2U4|ELF4_MOUSE ETS-related transcription factor Elf-4 OS=Mus musculus OX=10090 GN=Elf4 PE=1 SV=2</t>
  </si>
  <si>
    <t>Q8BJU9</t>
  </si>
  <si>
    <t>Peptide chain release factor 1-like, mitochondrial</t>
  </si>
  <si>
    <t>Mtrf1l</t>
  </si>
  <si>
    <t>sp|Q8BJU9|RF1ML_MOUSE Peptide chain release factor 1-like, mitochondrial OS=Mus musculus OX=10090 GN=Mtrf1l PE=2 SV=1</t>
  </si>
  <si>
    <t>Q6NS86</t>
  </si>
  <si>
    <t>Zfp366</t>
  </si>
  <si>
    <t>sp|Q6NS86|ZN366_MOUSE Zinc finger protein 366 OS=Mus musculus OX=10090 GN=Znf366 PE=2 SV=1</t>
  </si>
  <si>
    <t>Q8CFJ7;Q8CFJ7-2</t>
  </si>
  <si>
    <t>Solute carrier family 25 member 45</t>
  </si>
  <si>
    <t>Slc25a45</t>
  </si>
  <si>
    <t>sp|Q8CFJ7|S2545_MOUSE Solute carrier family 25 member 45 OS=Mus musculus OX=10090 GN=Slc25a45 PE=1 SV=1;sp|Q8CFJ7-2|S2545_MOUSE Isoform 2 of Solute carrier family 25 member 45 OS=Mus musculus OX=10090 GN=Slc25a45</t>
  </si>
  <si>
    <t>E9Q6P5</t>
  </si>
  <si>
    <t>Ttc7b</t>
  </si>
  <si>
    <t>sp|E9Q6P5|TTC7B_MOUSE Tetratricopeptide repeat protein 7B OS=Mus musculus OX=10090 GN=Ttc7b PE=1 SV=1</t>
  </si>
  <si>
    <t>A2AG58;A2AG58-2</t>
  </si>
  <si>
    <t>Uncharacterized protein CXorf23 homolog</t>
  </si>
  <si>
    <t>sp|A2AG58|BCLA3_MOUSE BCLAF1 and THRAP3 family member 3 OS=Mus musculus OX=10090 GN=Bclaf3 PE=1 SV=1;sp|A2AG58-2|BCLA3_MOUSE Isoform 2 of BCLAF1 and THRAP3 family member 3 OS=Mus musculus OX=10090 GN=Bclaf3</t>
  </si>
  <si>
    <t>Q99NF3;Q99NF3-2</t>
  </si>
  <si>
    <t>Q99NF3</t>
  </si>
  <si>
    <t>Centrosomal protein of 41 kDa</t>
  </si>
  <si>
    <t>Cep41</t>
  </si>
  <si>
    <t>sp|Q99NF3|CEP41_MOUSE Centrosomal protein of 41 kDa OS=Mus musculus OX=10090 GN=Cep41 PE=1 SV=1</t>
  </si>
  <si>
    <t>P83877</t>
  </si>
  <si>
    <t>Thioredoxin-like protein 4A</t>
  </si>
  <si>
    <t>Txnl4a</t>
  </si>
  <si>
    <t>sp|P83877|TXN4A_MOUSE Thioredoxin-like protein 4A OS=Mus musculus OX=10090 GN=Txnl4a PE=1 SV=1</t>
  </si>
  <si>
    <t>P62075</t>
  </si>
  <si>
    <t>Mitochondrial import inner membrane translocase subunit Tim13</t>
  </si>
  <si>
    <t>Timm13</t>
  </si>
  <si>
    <t>sp|P62075|TIM13_MOUSE Mitochondrial import inner membrane translocase subunit Tim13 OS=Mus musculus OX=10090 GN=Timm13 PE=1 SV=1</t>
  </si>
  <si>
    <t>Q9WTP7</t>
  </si>
  <si>
    <t>GTP:AMP phosphotransferase AK3, mitochondrial</t>
  </si>
  <si>
    <t>Ak3</t>
  </si>
  <si>
    <t>sp|Q9WTP7|KAD3_MOUSE GTP:AMP phosphotransferase AK3, mitochondrial OS=Mus musculus OX=10090 GN=Ak3 PE=1 SV=3</t>
  </si>
  <si>
    <t>Q91W59-2;Q91W59-3;Q91W59;Q8BWL5-4;Q8BWL5-6;Q8BWL5-3;Q8BWL5-2;Q8BWL5;Q8BWL5-5;Q8VC70</t>
  </si>
  <si>
    <t>Q91W59-2;Q91W59-3;Q91W59;Q8BWL5-4;Q8BWL5-6;Q8BWL5-3;Q8BWL5-2;Q8BWL5;Q8BWL5-5</t>
  </si>
  <si>
    <t>RNA-binding motif, single-stranded-interacting protein 1;RNA-binding motif, single-stranded-interacting protein 3</t>
  </si>
  <si>
    <t>Rbms1;Rbms3</t>
  </si>
  <si>
    <t>sp|Q91W59-2|RBMS1_MOUSE Isoform 2 of RNA-binding motif, single-stranded-interacting protein 1 OS=Mus musculus OX=10090 GN=Rbms1;sp|Q91W59-3|RBMS1_MOUSE Isoform 3 of RNA-binding motif, single-stranded-interacting protein 1 OS=Mus musculus OX=10090 GN=Rbms1;</t>
  </si>
  <si>
    <t>Q8BMJ8;Q64HY3-2;Q64HY3</t>
  </si>
  <si>
    <t>Transcription factor Sp8;Transcription factor Sp9</t>
  </si>
  <si>
    <t>Sp8;Sp9</t>
  </si>
  <si>
    <t>sp|Q8BMJ8|SP8_MOUSE Transcription factor Sp8 OS=Mus musculus OX=10090 GN=Sp8 PE=2 SV=1;sp|Q64HY3-2|SP9_MOUSE Isoform 2 of Transcription factor Sp9 OS=Mus musculus OX=10090 GN=Sp9;sp|Q64HY3|SP9_MOUSE Transcription factor Sp9 OS=Mus musculus OX=10090 GN=Sp9</t>
  </si>
  <si>
    <t>Q9CWW6</t>
  </si>
  <si>
    <t>Peptidyl-prolyl cis-trans isomerase NIMA-interacting 4</t>
  </si>
  <si>
    <t>Pin4</t>
  </si>
  <si>
    <t>sp|Q9CWW6|PIN4_MOUSE Peptidyl-prolyl cis-trans isomerase NIMA-interacting 4 OS=Mus musculus OX=10090 GN=Pin4 PE=1 SV=1</t>
  </si>
  <si>
    <t>Q922E6</t>
  </si>
  <si>
    <t>FAST kinase domain-containing protein 2</t>
  </si>
  <si>
    <t>Fastkd2</t>
  </si>
  <si>
    <t>sp|Q922E6|FAKD2_MOUSE FAST kinase domain-containing protein 2, mitochondrial OS=Mus musculus OX=10090 GN=Fastkd2 PE=2 SV=2</t>
  </si>
  <si>
    <t>O70404</t>
  </si>
  <si>
    <t>Vesicle-associated membrane protein 8</t>
  </si>
  <si>
    <t>Vamp8</t>
  </si>
  <si>
    <t>sp|O70404|VAMP8_MOUSE Vesicle-associated membrane protein 8 OS=Mus musculus OX=10090 GN=Vamp8 PE=1 SV=1</t>
  </si>
  <si>
    <t>Q18PI6;Q18PI6-2</t>
  </si>
  <si>
    <t>Q18PI6</t>
  </si>
  <si>
    <t>SLAM family member 5</t>
  </si>
  <si>
    <t>Cd84</t>
  </si>
  <si>
    <t>sp|Q18PI6|SLAF5_MOUSE SLAM family member 5 OS=Mus musculus OX=10090 GN=Cd84 PE=1 SV=1</t>
  </si>
  <si>
    <t>Q3UMR5;Q3UMR5-2</t>
  </si>
  <si>
    <t>Calcium uniporter protein, mitochondrial</t>
  </si>
  <si>
    <t>Mcu</t>
  </si>
  <si>
    <t>sp|Q3UMR5|MCU_MOUSE Calcium uniporter protein, mitochondrial OS=Mus musculus OX=10090 GN=Mcu PE=1 SV=2;sp|Q3UMR5-2|MCU_MOUSE Isoform 2 of Calcium uniporter protein, mitochondrial OS=Mus musculus OX=10090 GN=Mcu</t>
  </si>
  <si>
    <t>Q6P8M1-2;Q6P8M1</t>
  </si>
  <si>
    <t>Putative deoxyribonuclease TATDN1</t>
  </si>
  <si>
    <t>Tatdn1</t>
  </si>
  <si>
    <t>sp|Q6P8M1-2|TATD1_MOUSE Isoform 2 of Putative deoxyribonuclease TATDN1 OS=Mus musculus OX=10090 GN=Tatdn1;sp|Q6P8M1|TATD1_MOUSE Putative deoxyribonuclease TATDN1 OS=Mus musculus OX=10090 GN=Tatdn1 PE=1 SV=1</t>
  </si>
  <si>
    <t>Q99KK9</t>
  </si>
  <si>
    <t>Probable histidine--tRNA ligase, mitochondrial</t>
  </si>
  <si>
    <t>Hars2</t>
  </si>
  <si>
    <t>sp|Q99KK9|SYHM_MOUSE Probable histidine--tRNA ligase, mitochondrial OS=Mus musculus OX=10090 GN=Hars2 PE=1 SV=1</t>
  </si>
  <si>
    <t>Q9D0F1</t>
  </si>
  <si>
    <t>Kinetochore protein NDC80 homolog</t>
  </si>
  <si>
    <t>Ndc80</t>
  </si>
  <si>
    <t>sp|Q9D0F1|NDC80_MOUSE Kinetochore protein NDC80 homolog OS=Mus musculus OX=10090 GN=Ndc80 PE=1 SV=1</t>
  </si>
  <si>
    <t>P49935</t>
  </si>
  <si>
    <t>Pro-cathepsin H;Cathepsin H mini chain;Cathepsin H;Cathepsin H heavy chain;Cathepsin H light chain</t>
  </si>
  <si>
    <t>Ctsh</t>
  </si>
  <si>
    <t>sp|P49935|CATH_MOUSE Pro-cathepsin H OS=Mus musculus OX=10090 GN=Ctsh PE=1 SV=2</t>
  </si>
  <si>
    <t>Q3SXD3</t>
  </si>
  <si>
    <t>HD domain-containing protein 2</t>
  </si>
  <si>
    <t>Hddc2</t>
  </si>
  <si>
    <t>sp|Q3SXD3|HDDC2_MOUSE HD domain-containing protein 2 OS=Mus musculus OX=10090 GN=Hddc2 PE=1 SV=1</t>
  </si>
  <si>
    <t>P50428</t>
  </si>
  <si>
    <t>Arylsulfatase A</t>
  </si>
  <si>
    <t>Arsa</t>
  </si>
  <si>
    <t>sp|P50428|ARSA_MOUSE Arylsulfatase A OS=Mus musculus OX=10090 GN=Arsa PE=1 SV=2</t>
  </si>
  <si>
    <t>P53798</t>
  </si>
  <si>
    <t>Squalene synthase</t>
  </si>
  <si>
    <t>Fdft1</t>
  </si>
  <si>
    <t>sp|P53798|FDFT_MOUSE Squalene synthase OS=Mus musculus OX=10090 GN=Fdft1 PE=1 SV=2</t>
  </si>
  <si>
    <t>Q68ED3;Q6PB75</t>
  </si>
  <si>
    <t>Q68ED3</t>
  </si>
  <si>
    <t>Non-canonical poly(A) RNA polymerase PAPD5</t>
  </si>
  <si>
    <t>Papd5</t>
  </si>
  <si>
    <t>sp|Q68ED3|PAPD5_MOUSE Terminal nucleotidyltransferase 4A OS=Mus musculus OX=10090 GN=Tent4b PE=1 SV=2</t>
  </si>
  <si>
    <t>Q8VDS4</t>
  </si>
  <si>
    <t>Regulation of nuclear pre-mRNA domain-containing protein 1A</t>
  </si>
  <si>
    <t>Rprd1a</t>
  </si>
  <si>
    <t>sp|Q8VDS4|RPR1A_MOUSE Regulation of nuclear pre-mRNA domain-containing protein 1A OS=Mus musculus OX=10090 GN=Rprd1a PE=1 SV=1</t>
  </si>
  <si>
    <t>E9Q286</t>
  </si>
  <si>
    <t>Little elongation complex subunit 1</t>
  </si>
  <si>
    <t>Ice1</t>
  </si>
  <si>
    <t>sp|E9Q286|ICE1_MOUSE Little elongation complex subunit 1 OS=Mus musculus OX=10090 GN=Ice1 PE=1 SV=1</t>
  </si>
  <si>
    <t>Q8K4Q0;Q8K4Q0-4;Q8K4Q0-2;Q8K4Q0-5;Q8K4Q0-3</t>
  </si>
  <si>
    <t>Q8K4Q0</t>
  </si>
  <si>
    <t>Regulatory-associated protein of mTOR</t>
  </si>
  <si>
    <t>Rptor</t>
  </si>
  <si>
    <t>sp|Q8K4Q0|RPTOR_MOUSE Regulatory-associated protein of mTOR OS=Mus musculus OX=10090 GN=Rptor PE=1 SV=1</t>
  </si>
  <si>
    <t>Q8CCM6-2;Q8CCM6-3;Q8CCM6</t>
  </si>
  <si>
    <t>Q8CCM6-2</t>
  </si>
  <si>
    <t>Mitochondrial import inner membrane translocase subunit Tim21</t>
  </si>
  <si>
    <t>Timm21</t>
  </si>
  <si>
    <t>sp|Q8CCM6-2|TIM21_MOUSE Isoform 2 of Mitochondrial import inner membrane translocase subunit Tim21 OS=Mus musculus OX=10090 GN=Timm21</t>
  </si>
  <si>
    <t>A2AJT4</t>
  </si>
  <si>
    <t>Arginine/serine-rich protein PNISR</t>
  </si>
  <si>
    <t>Pnisr</t>
  </si>
  <si>
    <t>sp|A2AJT4|PNISR_MOUSE Arginine/serine-rich protein PNISR OS=Mus musculus OX=10090 GN=Pnisr PE=1 SV=1</t>
  </si>
  <si>
    <t>Q8BHA3;Q8BHA3-2</t>
  </si>
  <si>
    <t>Probable D-tyrosyl-tRNA(Tyr) deacylase 2</t>
  </si>
  <si>
    <t>Dtd2</t>
  </si>
  <si>
    <t>sp|Q8BHA3|DTD2_MOUSE D-aminoacyl-tRNA deacylase 2 OS=Mus musculus OX=10090 GN=Dtd2 PE=1 SV=1;sp|Q8BHA3-2|DTD2_MOUSE Isoform 2 of D-aminoacyl-tRNA deacylase 2 OS=Mus musculus OX=10090 GN=Dtd2</t>
  </si>
  <si>
    <t>Q9D1Q1</t>
  </si>
  <si>
    <t>M-phase phosphoprotein 6</t>
  </si>
  <si>
    <t>Mphosph6</t>
  </si>
  <si>
    <t>sp|Q9D1Q1|MPH6_MOUSE M-phase phosphoprotein 6 OS=Mus musculus OX=10090 GN=Mphosph6 PE=1 SV=1</t>
  </si>
  <si>
    <t>Q149R9</t>
  </si>
  <si>
    <t>Lysophosphatidic acid receptor 5</t>
  </si>
  <si>
    <t>Lpar5</t>
  </si>
  <si>
    <t>sp|Q149R9|LPAR5_MOUSE Lysophosphatidic acid receptor 5 OS=Mus musculus OX=10090 GN=Lpar5 PE=2 SV=2</t>
  </si>
  <si>
    <t>P56542</t>
  </si>
  <si>
    <t>Deoxyribonuclease-2-alpha</t>
  </si>
  <si>
    <t>Dnase2</t>
  </si>
  <si>
    <t>sp|P56542|DNS2A_MOUSE Deoxyribonuclease-2-alpha OS=Mus musculus OX=10090 GN=Dnase2 PE=1 SV=1</t>
  </si>
  <si>
    <t>Q9DCI3</t>
  </si>
  <si>
    <t>MLN64 N-terminal domain homolog</t>
  </si>
  <si>
    <t>Stard3nl</t>
  </si>
  <si>
    <t>sp|Q9DCI3|STR3N_MOUSE STARD3 N-terminal-like protein OS=Mus musculus OX=10090 GN=Stard3nl PE=1 SV=2</t>
  </si>
  <si>
    <t>Q5RJ54;Q5RJ54-2</t>
  </si>
  <si>
    <t>Q5RJ54</t>
  </si>
  <si>
    <t>Zinc finger and SCAN domain-containing protein 26</t>
  </si>
  <si>
    <t>Zscan26</t>
  </si>
  <si>
    <t>sp|Q5RJ54|ZSC26_MOUSE Zinc finger and SCAN domain-containing protein 26 OS=Mus musculus OX=10090 GN=Zscan26 PE=2 SV=1</t>
  </si>
  <si>
    <t>Q61666;Q61666-2;Q61666-3</t>
  </si>
  <si>
    <t>Q61666;Q61666-2</t>
  </si>
  <si>
    <t>Protein HIRA</t>
  </si>
  <si>
    <t>Hira</t>
  </si>
  <si>
    <t>sp|Q61666|HIRA_MOUSE Protein HIRA OS=Mus musculus OX=10090 GN=Hira PE=1 SV=3;sp|Q61666-2|HIRA_MOUSE Isoform Short of Protein HIRA OS=Mus musculus OX=10090 GN=Hira</t>
  </si>
  <si>
    <t>Q9DC28</t>
  </si>
  <si>
    <t>Casein kinase I isoform delta</t>
  </si>
  <si>
    <t>Csnk1d</t>
  </si>
  <si>
    <t>sp|Q9DC28|KC1D_MOUSE Casein kinase I isoform delta OS=Mus musculus OX=10090 GN=Csnk1d PE=1 SV=2</t>
  </si>
  <si>
    <t>Q76KF0-3;Q76KF0-2;Q76KF0-4;Q76KF0-5;Q76KF0-6;Q76KF0</t>
  </si>
  <si>
    <t>Semaphorin-6D</t>
  </si>
  <si>
    <t>Sema6d</t>
  </si>
  <si>
    <t>sp|Q76KF0-3|SEM6D_MOUSE Isoform 2 of Semaphorin-6D OS=Mus musculus OX=10090 GN=Sema6d;sp|Q76KF0-2|SEM6D_MOUSE Isoform 1 of Semaphorin-6D OS=Mus musculus OX=10090 GN=Sema6d;sp|Q76KF0-4|SEM6D_MOUSE Isoform 3 of Semaphorin-6D OS=Mus musculus OX=10090 GN=Sema6</t>
  </si>
  <si>
    <t>Q91W89</t>
  </si>
  <si>
    <t>Alpha-mannosidase 2C1</t>
  </si>
  <si>
    <t>Man2c1</t>
  </si>
  <si>
    <t>sp|Q91W89|MA2C1_MOUSE Alpha-mannosidase 2C1 OS=Mus musculus OX=10090 GN=Man2c1 PE=1 SV=1</t>
  </si>
  <si>
    <t>P51432</t>
  </si>
  <si>
    <t>1-phosphatidylinositol 4,5-bisphosphate phosphodiesterase beta-3</t>
  </si>
  <si>
    <t>Plcb3</t>
  </si>
  <si>
    <t>sp|P51432|PLCB3_MOUSE 1-phosphatidylinositol 4,5-bisphosphate phosphodiesterase beta-3 OS=Mus musculus OX=10090 GN=Plcb3 PE=1 SV=2</t>
  </si>
  <si>
    <t>Q9Z2U2-2;Q9Z2U2</t>
  </si>
  <si>
    <t>Zinc finger protein 292</t>
  </si>
  <si>
    <t>Zfp292</t>
  </si>
  <si>
    <t>sp|Q9Z2U2-2|ZN292_MOUSE Isoform 2 of Zinc finger protein 292 OS=Mus musculus OX=10090 GN=Zfp292;sp|Q9Z2U2|ZN292_MOUSE Zinc finger protein 292 OS=Mus musculus OX=10090 GN=Zfp292 PE=1 SV=2</t>
  </si>
  <si>
    <t>Q8R5F3</t>
  </si>
  <si>
    <t>O-acetyl-ADP-ribose deacetylase 1</t>
  </si>
  <si>
    <t>Oard1</t>
  </si>
  <si>
    <t>sp|Q8R5F3|OARD1_MOUSE ADP-ribose glycohydrolase OARD1 OS=Mus musculus OX=10090 GN=Oard1 PE=1 SV=2</t>
  </si>
  <si>
    <t>Q8BT14-3;Q8BT14-2;Q8BT14</t>
  </si>
  <si>
    <t>CCR4-NOT transcription complex subunit 4</t>
  </si>
  <si>
    <t>Cnot4</t>
  </si>
  <si>
    <t>sp|Q8BT14-3|CNOT4_MOUSE Isoform 3 of CCR4-NOT transcription complex subunit 4 OS=Mus musculus OX=10090 GN=Cnot4;sp|Q8BT14-2|CNOT4_MOUSE Isoform 2 of CCR4-NOT transcription complex subunit 4 OS=Mus musculus OX=10090 GN=Cnot4;sp|Q8BT14|CNOT4_MOUSE CCR4-NOT t</t>
  </si>
  <si>
    <t>Q5U458</t>
  </si>
  <si>
    <t>DnaJ homolog subfamily C member 11</t>
  </si>
  <si>
    <t>Dnajc11</t>
  </si>
  <si>
    <t>sp|Q5U458|DJC11_MOUSE DnaJ homolog subfamily C member 11 OS=Mus musculus OX=10090 GN=Dnajc11 PE=1 SV=2</t>
  </si>
  <si>
    <t>Q8CE64;Q8CE64-2</t>
  </si>
  <si>
    <t>Zinc finger protein 276</t>
  </si>
  <si>
    <t>Znf276</t>
  </si>
  <si>
    <t>sp|Q8CE64|ZN276_MOUSE Zinc finger protein 276 OS=Mus musculus OX=10090 GN=Znf276 PE=1 SV=3;sp|Q8CE64-2|ZN276_MOUSE Isoform 2 of Zinc finger protein 276 OS=Mus musculus OX=10090 GN=Znf276</t>
  </si>
  <si>
    <t>O54879</t>
  </si>
  <si>
    <t>High mobility group protein B3</t>
  </si>
  <si>
    <t>Hmgb3</t>
  </si>
  <si>
    <t>sp|O54879|HMGB3_MOUSE High mobility group protein B3 OS=Mus musculus OX=10090 GN=Hmgb3 PE=1 SV=3</t>
  </si>
  <si>
    <t>Q91WM1;Q91WM1-2</t>
  </si>
  <si>
    <t>Spermatid perinuclear RNA-binding protein</t>
  </si>
  <si>
    <t>Strbp</t>
  </si>
  <si>
    <t>sp|Q91WM1|STRBP_MOUSE Spermatid perinuclear RNA-binding protein OS=Mus musculus OX=10090 GN=Strbp PE=1 SV=1;sp|Q91WM1-2|STRBP_MOUSE Isoform 2 of Spermatid perinuclear RNA-binding protein OS=Mus musculus OX=10090 GN=Strbp</t>
  </si>
  <si>
    <t>Q9JHD2</t>
  </si>
  <si>
    <t>Histone acetyltransferase KAT2A</t>
  </si>
  <si>
    <t>Kat2a</t>
  </si>
  <si>
    <t>sp|Q9JHD2|KAT2A_MOUSE Histone acetyltransferase KAT2A OS=Mus musculus OX=10090 GN=Kat2a PE=1 SV=2</t>
  </si>
  <si>
    <t>Q3U0J8</t>
  </si>
  <si>
    <t>TBC1 domain family member 2B</t>
  </si>
  <si>
    <t>Tbc1d2b</t>
  </si>
  <si>
    <t>sp|Q3U0J8|TBD2B_MOUSE TBC1 domain family member 2B OS=Mus musculus OX=10090 GN=Tbc1d2b PE=1 SV=2</t>
  </si>
  <si>
    <t>Q61037-6;Q61037-7</t>
  </si>
  <si>
    <t>Tuberin</t>
  </si>
  <si>
    <t>Tsc2</t>
  </si>
  <si>
    <t>sp|Q61037-6|TSC2_MOUSE Isoform E of Tuberin OS=Mus musculus OX=10090 GN=Tsc2;sp|Q61037-7|TSC2_MOUSE Isoform F of Tuberin OS=Mus musculus OX=10090 GN=Tsc2</t>
  </si>
  <si>
    <t>Q91WE6;Q91WE6-2;Q91WE6-3;Q91WE6-4;Q91WE6-5</t>
  </si>
  <si>
    <t>Q91WE6;Q91WE6-2;Q91WE6-3</t>
  </si>
  <si>
    <t>Threonylcarbamoyladenosine tRNA methylthiotransferase</t>
  </si>
  <si>
    <t>Cdkal1</t>
  </si>
  <si>
    <t>sp|Q91WE6|CDKAL_MOUSE Threonylcarbamoyladenosine tRNA methylthiotransferase OS=Mus musculus OX=10090 GN=Cdkal1 PE=1 SV=1;sp|Q91WE6-2|CDKAL_MOUSE Isoform 2 of Threonylcarbamoyladenosine tRNA methylthiotransferase OS=Mus musculus OX=10090 GN=Cdkal1;sp|Q91WE6</t>
  </si>
  <si>
    <t>Q920I9-2;Q920I9</t>
  </si>
  <si>
    <t>WD repeat-containing protein 7</t>
  </si>
  <si>
    <t>Wdr7</t>
  </si>
  <si>
    <t>sp|Q920I9-2|WDR7_MOUSE Isoform 2 of WD repeat-containing protein 7 OS=Mus musculus OX=10090 GN=Wdr7;sp|Q920I9|WDR7_MOUSE WD repeat-containing protein 7 OS=Mus musculus OX=10090 GN=Wdr7 PE=1 SV=3</t>
  </si>
  <si>
    <t>P70182-3;P70182;P70182-2</t>
  </si>
  <si>
    <t>Phosphatidylinositol 4-phosphate 5-kinase type-1 alpha</t>
  </si>
  <si>
    <t>Pip5k1a</t>
  </si>
  <si>
    <t>sp|P70182-3|PI51A_MOUSE Isoform 3 of Phosphatidylinositol 4-phosphate 5-kinase type-1 alpha OS=Mus musculus OX=10090 GN=Pip5k1a;sp|P70182|PI51A_MOUSE Phosphatidylinositol 4-phosphate 5-kinase type-1 alpha OS=Mus musculus OX=10090 GN=Pip5k1a PE=1 SV=2;sp|P7</t>
  </si>
  <si>
    <t>O55229</t>
  </si>
  <si>
    <t>Choline/ethanolamine kinase</t>
  </si>
  <si>
    <t>Chkb</t>
  </si>
  <si>
    <t>sp|O55229|CHKB_MOUSE Choline/ethanolamine kinase OS=Mus musculus OX=10090 GN=Chkb PE=1 SV=3</t>
  </si>
  <si>
    <t>Q8CC12-2;Q8CC12;Q8CC12-3</t>
  </si>
  <si>
    <t>Codanin-1</t>
  </si>
  <si>
    <t>Cdan1</t>
  </si>
  <si>
    <t>sp|Q8CC12-2|CDAN1_MOUSE Isoform 2 of Codanin-1 OS=Mus musculus OX=10090 GN=Cdan1;sp|Q8CC12|CDAN1_MOUSE Codanin-1 OS=Mus musculus OX=10090 GN=Cdan1 PE=1 SV=2;sp|Q8CC12-3|CDAN1_MOUSE Isoform 3 of Codanin-1 OS=Mus musculus OX=10090 GN=Cdan1</t>
  </si>
  <si>
    <t>Q6PB93;Q6PB93-2</t>
  </si>
  <si>
    <t>Polypeptide N-acetylgalactosaminyltransferase 2;Polypeptide N-acetylgalactosaminyltransferase 2 soluble form</t>
  </si>
  <si>
    <t>Galnt2</t>
  </si>
  <si>
    <t>sp|Q6PB93|GALT2_MOUSE Polypeptide N-acetylgalactosaminyltransferase 2 OS=Mus musculus OX=10090 GN=Galnt2 PE=1 SV=1;sp|Q6PB93-2|GALT2_MOUSE Isoform 2 of Polypeptide N-acetylgalactosaminyltransferase 2 OS=Mus musculus OX=10090 GN=Galnt2</t>
  </si>
  <si>
    <t>O08582;Q9EQN9-2</t>
  </si>
  <si>
    <t>Q9WUB4</t>
  </si>
  <si>
    <t>Dynactin subunit 6</t>
  </si>
  <si>
    <t>Dctn6</t>
  </si>
  <si>
    <t>sp|Q9WUB4|DCTN6_MOUSE Dynactin subunit 6 OS=Mus musculus OX=10090 GN=Dctn6 PE=1 SV=1</t>
  </si>
  <si>
    <t>P70662-2;P70662-3;P70662</t>
  </si>
  <si>
    <t>LIM domain-binding protein 1</t>
  </si>
  <si>
    <t>Ldb1</t>
  </si>
  <si>
    <t>sp|P70662-2|LDB1_MOUSE Isoform 2 of LIM domain-binding protein 1 OS=Mus musculus OX=10090 GN=Ldb1;sp|P70662-3|LDB1_MOUSE Isoform 3 of LIM domain-binding protein 1 OS=Mus musculus OX=10090 GN=Ldb1;sp|P70662|LDB1_MOUSE LIM domain-binding protein 1 OS=Mus mus</t>
  </si>
  <si>
    <t>Q9WV85</t>
  </si>
  <si>
    <t>Nucleoside diphosphate kinase 3</t>
  </si>
  <si>
    <t>Nme3</t>
  </si>
  <si>
    <t>sp|Q9WV85|NDK3_MOUSE Nucleoside diphosphate kinase 3 OS=Mus musculus OX=10090 GN=Nme3 PE=1 SV=3</t>
  </si>
  <si>
    <t>Q8BGD6</t>
  </si>
  <si>
    <t>Sodium-coupled neutral amino acid transporter 9</t>
  </si>
  <si>
    <t>Slc38a9</t>
  </si>
  <si>
    <t>sp|Q8BGD6|S38A9_MOUSE Sodium-coupled neutral amino acid transporter 9 OS=Mus musculus OX=10090 GN=Slc38a9 PE=1 SV=1</t>
  </si>
  <si>
    <t>Q9CWT6</t>
  </si>
  <si>
    <t>Probable ATP-dependent RNA helicase DDX28</t>
  </si>
  <si>
    <t>Ddx28</t>
  </si>
  <si>
    <t>sp|Q9CWT6|DDX28_MOUSE Probable ATP-dependent RNA helicase DDX28 OS=Mus musculus OX=10090 GN=Ddx28 PE=2 SV=2</t>
  </si>
  <si>
    <t>Q6P1G2;Q6P1G2-2;Q6P1G2-3;Q6P1G2-4</t>
  </si>
  <si>
    <t>Q6P1G2;Q6P1G2-2</t>
  </si>
  <si>
    <t>Lysine-specific demethylase 2B</t>
  </si>
  <si>
    <t>Kdm2b</t>
  </si>
  <si>
    <t>sp|Q6P1G2|KDM2B_MOUSE Lysine-specific demethylase 2B OS=Mus musculus OX=10090 GN=Kdm2b PE=1 SV=1;sp|Q6P1G2-2|KDM2B_MOUSE Isoform 2 of Lysine-specific demethylase 2B OS=Mus musculus OX=10090 GN=Kdm2b</t>
  </si>
  <si>
    <t>Q8VE19</t>
  </si>
  <si>
    <t>WD repeat-containing protein mio</t>
  </si>
  <si>
    <t>Mios</t>
  </si>
  <si>
    <t>sp|Q8VE19|MIO_MOUSE GATOR complex protein MIOS OS=Mus musculus OX=10090 GN=Mios PE=1 SV=2</t>
  </si>
  <si>
    <t>Q9R0B7</t>
  </si>
  <si>
    <t>Zinc finger protein 346</t>
  </si>
  <si>
    <t>Znf346</t>
  </si>
  <si>
    <t>sp|Q9R0B7|ZN346_MOUSE Zinc finger protein 346 OS=Mus musculus OX=10090 GN=Znf346 PE=1 SV=1</t>
  </si>
  <si>
    <t>Q91WC1-2;Q91WC1</t>
  </si>
  <si>
    <t>Protection of telomeres protein 1</t>
  </si>
  <si>
    <t>Pot1</t>
  </si>
  <si>
    <t>sp|Q91WC1-2|POTE1_MOUSE Isoform 2 of Protection of telomeres protein 1 OS=Mus musculus OX=10090 GN=Pot1;sp|Q91WC1|POTE1_MOUSE Protection of telomeres protein 1 OS=Mus musculus OX=10090 GN=Pot1 PE=1 SV=1</t>
  </si>
  <si>
    <t>Q99J27</t>
  </si>
  <si>
    <t>Acetyl-coenzyme A transporter 1</t>
  </si>
  <si>
    <t>Slc33a1</t>
  </si>
  <si>
    <t>sp|Q99J27|ACATN_MOUSE Acetyl-coenzyme A transporter 1 OS=Mus musculus OX=10090 GN=Slc33a1 PE=1 SV=1</t>
  </si>
  <si>
    <t>Q4V9W2-2;Q4V9W2</t>
  </si>
  <si>
    <t>Protein SREK1IP1</t>
  </si>
  <si>
    <t>Srek1ip1</t>
  </si>
  <si>
    <t>sp|Q4V9W2-2|SR1IP_MOUSE Isoform 2 of Protein SREK1IP1 OS=Mus musculus OX=10090 GN=Srek1ip1;sp|Q4V9W2|SR1IP_MOUSE Protein SREK1IP1 OS=Mus musculus OX=10090 GN=Srek1ip1 PE=1 SV=1</t>
  </si>
  <si>
    <t>Q9CWW7</t>
  </si>
  <si>
    <t>CXXC-type zinc finger protein 1</t>
  </si>
  <si>
    <t>Cxxc1</t>
  </si>
  <si>
    <t>sp|Q9CWW7|CXXC1_MOUSE CXXC-type zinc finger protein 1 OS=Mus musculus OX=10090 GN=Cxxc1 PE=2 SV=1</t>
  </si>
  <si>
    <t>Q8K135;Q8K135-2</t>
  </si>
  <si>
    <t>Dyslexia-associated protein KIAA0319-like protein</t>
  </si>
  <si>
    <t>Kiaa0319l</t>
  </si>
  <si>
    <t>sp|Q8K135|K319L_MOUSE Dyslexia-associated protein KIAA0319-like protein OS=Mus musculus OX=10090 GN=Kiaa0319l PE=1 SV=1;sp|Q8K135-2|K319L_MOUSE Isoform 2 of Dyslexia-associated protein KIAA0319-like protein OS=Mus musculus OX=10090 GN=Kiaa0319l</t>
  </si>
  <si>
    <t>P97370</t>
  </si>
  <si>
    <t>Sodium/potassium-transporting ATPase subunit beta-3</t>
  </si>
  <si>
    <t>Atp1b3</t>
  </si>
  <si>
    <t>sp|P97370|AT1B3_MOUSE Sodium/potassium-transporting ATPase subunit beta-3 OS=Mus musculus OX=10090 GN=Atp1b3 PE=1 SV=1</t>
  </si>
  <si>
    <t>Q923X4-2;Q923X4</t>
  </si>
  <si>
    <t>Glutaredoxin-2, mitochondrial</t>
  </si>
  <si>
    <t>Glrx2</t>
  </si>
  <si>
    <t>sp|Q923X4-2|GLRX2_MOUSE Isoform 2 of Glutaredoxin-2, mitochondrial OS=Mus musculus OX=10090 GN=Glrx2;sp|Q923X4|GLRX2_MOUSE Glutaredoxin-2, mitochondrial OS=Mus musculus OX=10090 GN=Glrx2 PE=1 SV=1</t>
  </si>
  <si>
    <t>Q9CQV1</t>
  </si>
  <si>
    <t>Mitochondrial import inner membrane translocase subunit TIM16</t>
  </si>
  <si>
    <t>Pam16</t>
  </si>
  <si>
    <t>sp|Q9CQV1|TIM16_MOUSE Mitochondrial import inner membrane translocase subunit TIM16 OS=Mus musculus OX=10090 GN=Pam16 PE=1 SV=1</t>
  </si>
  <si>
    <t>Q8K2C8;Q8C0N2</t>
  </si>
  <si>
    <t>Q8K2C8</t>
  </si>
  <si>
    <t>Glycerol-3-phosphate acyltransferase 4</t>
  </si>
  <si>
    <t>Agpat6</t>
  </si>
  <si>
    <t>sp|Q8K2C8|GPAT4_MOUSE Glycerol-3-phosphate acyltransferase 4 OS=Mus musculus OX=10090 GN=Gpat4 PE=1 SV=1</t>
  </si>
  <si>
    <t>Q8VI33;Q6NZA9</t>
  </si>
  <si>
    <t>Transcription initiation factor TFIID subunit 9;Transcription initiation factor TFIID subunit 9B</t>
  </si>
  <si>
    <t>Taf9;Taf9b</t>
  </si>
  <si>
    <t>sp|Q8VI33|TAF9_MOUSE Transcription initiation factor TFIID subunit 9 OS=Mus musculus OX=10090 GN=Taf9 PE=1 SV=1;sp|Q6NZA9|TAF9B_MOUSE Transcription initiation factor TFIID subunit 9B OS=Mus musculus OX=10090 GN=Taf9b PE=1 SV=2</t>
  </si>
  <si>
    <t>Q9R0C0</t>
  </si>
  <si>
    <t>Biogenesis of lysosome-related organelles complex 1 subunit 6</t>
  </si>
  <si>
    <t>Bloc1s6</t>
  </si>
  <si>
    <t>sp|Q9R0C0|BL1S6_MOUSE Biogenesis of lysosome-related organelles complex 1 subunit 6 OS=Mus musculus OX=10090 GN=Bloc1s6 PE=1 SV=1</t>
  </si>
  <si>
    <t>A6X8Z5</t>
  </si>
  <si>
    <t>Rho GTPase-activating protein 31</t>
  </si>
  <si>
    <t>Arhgap31</t>
  </si>
  <si>
    <t>sp|A6X8Z5|RHG31_MOUSE Rho GTPase-activating protein 31 OS=Mus musculus OX=10090 GN=Arhgap31 PE=1 SV=1</t>
  </si>
  <si>
    <t>Q01065;Q61481-2;Q61481</t>
  </si>
  <si>
    <t>Q64364;Q64364-2</t>
  </si>
  <si>
    <t>Tumor suppressor ARF</t>
  </si>
  <si>
    <t>sp|Q64364|ARF_MOUSE Tumor suppressor ARF OS=Mus musculus OX=10090 GN=Cdkn2a PE=1 SV=1;sp|Q64364-2|ARF_MOUSE Isoform smARF of Tumor suppressor ARF OS=Mus musculus OX=10090 GN=Cdkn2a</t>
  </si>
  <si>
    <t>P62700</t>
  </si>
  <si>
    <t>Protein yippee-like 5</t>
  </si>
  <si>
    <t>Ypel5</t>
  </si>
  <si>
    <t>sp|P62700|YPEL5_MOUSE Protein yippee-like 5 OS=Mus musculus OX=10090 GN=Ypel5 PE=1 SV=1</t>
  </si>
  <si>
    <t>Q6P1H1;Q6P1H1-2;Q6P1H1-3</t>
  </si>
  <si>
    <t>Cytochrome b ascorbate-dependent protein 3</t>
  </si>
  <si>
    <t>Cyb561a3</t>
  </si>
  <si>
    <t>sp|Q6P1H1|CYAC3_MOUSE Cytochrome b ascorbate-dependent protein 3 OS=Mus musculus OX=10090 GN=Cyb561a3 PE=1 SV=1;sp|Q6P1H1-2|CYAC3_MOUSE Isoform 2 of Cytochrome b ascorbate-dependent protein 3 OS=Mus musculus OX=10090 GN=Cyb561a3;sp|Q6P1H1-3|CYAC3_MOUSE Iso</t>
  </si>
  <si>
    <t>Q62351</t>
  </si>
  <si>
    <t>Transferrin receptor protein 1</t>
  </si>
  <si>
    <t>Tfrc</t>
  </si>
  <si>
    <t>sp|Q62351|TFR1_MOUSE Transferrin receptor protein 1 OS=Mus musculus OX=10090 GN=Tfrc PE=1 SV=1</t>
  </si>
  <si>
    <t>P51675</t>
  </si>
  <si>
    <t>C-C chemokine receptor type 1</t>
  </si>
  <si>
    <t>Ccr1</t>
  </si>
  <si>
    <t>sp|P51675|CCR1_MOUSE C-C chemokine receptor type 1 OS=Mus musculus OX=10090 GN=Ccr1 PE=2 SV=2</t>
  </si>
  <si>
    <t>Q8C5K5</t>
  </si>
  <si>
    <t>sp|Q8C5K5|CX038_MOUSE Uncharacterized protein CXorf38 homolog OS=Mus musculus OX=10090 PE=1 SV=1</t>
  </si>
  <si>
    <t>Q80ZS3</t>
  </si>
  <si>
    <t>28S ribosomal protein S26, mitochondrial</t>
  </si>
  <si>
    <t>Mrps26</t>
  </si>
  <si>
    <t>sp|Q80ZS3|RT26_MOUSE 28S ribosomal protein S26, mitochondrial OS=Mus musculus OX=10090 GN=Mrps26 PE=1 SV=1</t>
  </si>
  <si>
    <t>Q06649</t>
  </si>
  <si>
    <t>SH3 domain-binding protein 2</t>
  </si>
  <si>
    <t>Sh3bp2</t>
  </si>
  <si>
    <t>sp|Q06649|3BP2_MOUSE SH3 domain-binding protein 2 OS=Mus musculus OX=10090 GN=Sh3bp2 PE=1 SV=1</t>
  </si>
  <si>
    <t>Q99JY0</t>
  </si>
  <si>
    <t>Trifunctional enzyme subunit beta, mitochondrial;3-ketoacyl-CoA thiolase</t>
  </si>
  <si>
    <t>Hadhb</t>
  </si>
  <si>
    <t>sp|Q99JY0|ECHB_MOUSE Trifunctional enzyme subunit beta, mitochondrial OS=Mus musculus OX=10090 GN=Hadhb PE=1 SV=1</t>
  </si>
  <si>
    <t>Q9Z2C4</t>
  </si>
  <si>
    <t>Myotubularin-related protein 1</t>
  </si>
  <si>
    <t>Mtmr1</t>
  </si>
  <si>
    <t>sp|Q9Z2C4|MTMR1_MOUSE Myotubularin-related protein 1 OS=Mus musculus OX=10090 GN=Mtmr1 PE=1 SV=1</t>
  </si>
  <si>
    <t>Q99LG0</t>
  </si>
  <si>
    <t>Ubiquitin carboxyl-terminal hydrolase 16</t>
  </si>
  <si>
    <t>Usp16</t>
  </si>
  <si>
    <t>sp|Q99LG0|UBP16_MOUSE Ubiquitin carboxyl-terminal hydrolase 16 OS=Mus musculus OX=10090 GN=Usp16 PE=1 SV=2</t>
  </si>
  <si>
    <t>Q8JZS9</t>
  </si>
  <si>
    <t>39S ribosomal protein L48, mitochondrial</t>
  </si>
  <si>
    <t>Mrpl48</t>
  </si>
  <si>
    <t>sp|Q8JZS9|RM48_MOUSE 39S ribosomal protein L48, mitochondrial OS=Mus musculus OX=10090 GN=Mrpl48 PE=1 SV=1</t>
  </si>
  <si>
    <t>sp|P56183-2|RRP1_MOUSE Isoform 2 of Ribosomal RNA processing protein 1 homolog A OS=Mus musculus OX=10090 GN=Rrp1;sp|P56183|RRP1_MOUSE Ribosomal RNA processing protein 1 homolog A OS=Mus musculus OX=10090 GN=Rrp1 PE=1 SV=2;sp|P56183-3|RRP1_MOUSE Isoform 3</t>
  </si>
  <si>
    <t>Q8VDV8</t>
  </si>
  <si>
    <t>MIT domain-containing protein 1</t>
  </si>
  <si>
    <t>Mitd1</t>
  </si>
  <si>
    <t>sp|Q8VDV8|MITD1_MOUSE MIT domain-containing protein 1 OS=Mus musculus OX=10090 GN=Mitd1 PE=1 SV=1</t>
  </si>
  <si>
    <t>O09005</t>
  </si>
  <si>
    <t>Sphingolipid delta(4)-desaturase DES1</t>
  </si>
  <si>
    <t>Degs1</t>
  </si>
  <si>
    <t>sp|O09005|DEGS1_MOUSE Sphingolipid delta(4)-desaturase DES1 OS=Mus musculus OX=10090 GN=Degs1 PE=1 SV=1</t>
  </si>
  <si>
    <t>Q62504-3;Q62504-2;Q62504</t>
  </si>
  <si>
    <t>Msx2-interacting protein</t>
  </si>
  <si>
    <t>Spen</t>
  </si>
  <si>
    <t>sp|Q62504-3|MINT_MOUSE Isoform 3 of Msx2-interacting protein OS=Mus musculus OX=10090 GN=Spen;sp|Q62504-2|MINT_MOUSE Isoform 2 of Msx2-interacting protein OS=Mus musculus OX=10090 GN=Spen;sp|Q62504|MINT_MOUSE Msx2-interacting protein OS=Mus musculus OX=100</t>
  </si>
  <si>
    <t>Q924D0</t>
  </si>
  <si>
    <t>Reticulon-4-interacting protein 1, mitochondrial</t>
  </si>
  <si>
    <t>Rtn4ip1</t>
  </si>
  <si>
    <t>sp|Q924D0|RT4I1_MOUSE Reticulon-4-interacting protein 1, mitochondrial OS=Mus musculus OX=10090 GN=Rtn4ip1 PE=1 SV=2</t>
  </si>
  <si>
    <t>Q99LI5</t>
  </si>
  <si>
    <t>Zinc finger protein 281</t>
  </si>
  <si>
    <t>Znf281</t>
  </si>
  <si>
    <t>sp|Q99LI5|ZN281_MOUSE Zinc finger protein 281 OS=Mus musculus OX=10090 GN=Znf281 PE=1 SV=1</t>
  </si>
  <si>
    <t>Q9Z1S8</t>
  </si>
  <si>
    <t>GRB2-associated-binding protein 2</t>
  </si>
  <si>
    <t>Gab2</t>
  </si>
  <si>
    <t>sp|Q9Z1S8|GAB2_MOUSE GRB2-associated-binding protein 2 OS=Mus musculus OX=10090 GN=Gab2 PE=1 SV=2</t>
  </si>
  <si>
    <t>Q921N6;Q921N6-2</t>
  </si>
  <si>
    <t>Q921N6</t>
  </si>
  <si>
    <t>Probable ATP-dependent RNA helicase DDX27</t>
  </si>
  <si>
    <t>Ddx27</t>
  </si>
  <si>
    <t>sp|Q921N6|DDX27_MOUSE Probable ATP-dependent RNA helicase DDX27 OS=Mus musculus OX=10090 GN=Ddx27 PE=1 SV=3</t>
  </si>
  <si>
    <t>Q9D6J3</t>
  </si>
  <si>
    <t>Coiled-coil domain-containing protein 94</t>
  </si>
  <si>
    <t>Ccdc94</t>
  </si>
  <si>
    <t>sp|Q9D6J3|YJU2_MOUSE Splicing factor YJU2 OS=Mus musculus OX=10090 GN=Yju2 PE=1 SV=1</t>
  </si>
  <si>
    <t>P70270</t>
  </si>
  <si>
    <t>DNA repair and recombination protein RAD54-like</t>
  </si>
  <si>
    <t>Rad54l</t>
  </si>
  <si>
    <t>sp|P70270|RAD54_MOUSE DNA repair and recombination protein RAD54-like OS=Mus musculus OX=10090 GN=Rad54l PE=1 SV=2</t>
  </si>
  <si>
    <t>Q9QX60-2;Q9QX60</t>
  </si>
  <si>
    <t>Deoxyguanosine kinase, mitochondrial</t>
  </si>
  <si>
    <t>Dguok</t>
  </si>
  <si>
    <t>sp|Q9QX60-2|DGUOK_MOUSE Isoform 2 of Deoxyguanosine kinase, mitochondrial OS=Mus musculus OX=10090 GN=Dguok;sp|Q9QX60|DGUOK_MOUSE Deoxyguanosine kinase, mitochondrial OS=Mus musculus OX=10090 GN=Dguok PE=1 SV=3</t>
  </si>
  <si>
    <t>sp|Q6WKZ8|UBR2_MOUSE E3 ubiquitin-protein ligase UBR2 OS=Mus musculus OX=10090 GN=Ubr2 PE=1 SV=2;sp|Q6WKZ8-2|UBR2_MOUSE Isoform 2 of E3 ubiquitin-protein ligase UBR2 OS=Mus musculus OX=10090 GN=Ubr2;sp|Q6WKZ8-3|UBR2_MOUSE Isoform 3 of E3 ubiquitin-protein</t>
  </si>
  <si>
    <t>Q6ZQ29</t>
  </si>
  <si>
    <t>Serine/threonine-protein kinase TAO2</t>
  </si>
  <si>
    <t>Taok2</t>
  </si>
  <si>
    <t>sp|Q6ZQ29|TAOK2_MOUSE Serine/threonine-protein kinase TAO2 OS=Mus musculus OX=10090 GN=Taok2 PE=1 SV=3</t>
  </si>
  <si>
    <t>Q921N7</t>
  </si>
  <si>
    <t>Transmembrane protein 70, mitochondrial</t>
  </si>
  <si>
    <t>Tmem70</t>
  </si>
  <si>
    <t>sp|Q921N7|TMM70_MOUSE Transmembrane protein 70, mitochondrial OS=Mus musculus OX=10090 GN=Tmem70 PE=2 SV=2</t>
  </si>
  <si>
    <t>Q8CGF6</t>
  </si>
  <si>
    <t>WD repeat-containing protein 47</t>
  </si>
  <si>
    <t>Wdr47</t>
  </si>
  <si>
    <t>sp|Q8CGF6|WDR47_MOUSE WD repeat-containing protein 47 OS=Mus musculus OX=10090 GN=Wdr47 PE=1 SV=2</t>
  </si>
  <si>
    <t>Q9D061</t>
  </si>
  <si>
    <t>sp|Q9D061|ACBD6_MOUSE Acyl-CoA-binding domain-containing protein 6 OS=Mus musculus OX=10090 GN=Acbd6 PE=1 SV=2</t>
  </si>
  <si>
    <t>Q8BX17</t>
  </si>
  <si>
    <t>Gem-associated protein 5</t>
  </si>
  <si>
    <t>Gemin5</t>
  </si>
  <si>
    <t>sp|Q8BX17|GEMI5_MOUSE Gem-associated protein 5 OS=Mus musculus OX=10090 GN=Gemin5 PE=1 SV=2</t>
  </si>
  <si>
    <t>P97434-5;P97434;P97434-2;P97434-3;P97434-4</t>
  </si>
  <si>
    <t>Myosin phosphatase Rho-interacting protein</t>
  </si>
  <si>
    <t>Mprip</t>
  </si>
  <si>
    <t>sp|P97434-5|MPRIP_MOUSE Isoform 5 of Myosin phosphatase Rho-interacting protein OS=Mus musculus OX=10090 GN=Mprip;sp|P97434|MPRIP_MOUSE Myosin phosphatase Rho-interacting protein OS=Mus musculus OX=10090 GN=Mprip PE=1 SV=2;sp|P97434-2|MPRIP_MOUSE Isoform 2</t>
  </si>
  <si>
    <t>P18181</t>
  </si>
  <si>
    <t>CD48 antigen</t>
  </si>
  <si>
    <t>Cd48</t>
  </si>
  <si>
    <t>sp|P18181|CD48_MOUSE CD48 antigen OS=Mus musculus OX=10090 GN=Cd48 PE=1 SV=1</t>
  </si>
  <si>
    <t>Q9Z255</t>
  </si>
  <si>
    <t>Ubiquitin-conjugating enzyme E2 A</t>
  </si>
  <si>
    <t>Ube2a</t>
  </si>
  <si>
    <t>sp|Q9Z255|UBE2A_MOUSE Ubiquitin-conjugating enzyme E2 A OS=Mus musculus OX=10090 GN=Ube2a PE=1 SV=1</t>
  </si>
  <si>
    <t>Q9WVD4</t>
  </si>
  <si>
    <t>H(+)/Cl(-) exchange transporter 5</t>
  </si>
  <si>
    <t>Clcn5</t>
  </si>
  <si>
    <t>sp|Q9WVD4|CLCN5_MOUSE H(+)/Cl(-) exchange transporter 5 OS=Mus musculus OX=10090 GN=Clcn5 PE=1 SV=1</t>
  </si>
  <si>
    <t>Q6GQV7</t>
  </si>
  <si>
    <t>Erythroid differentiation-related factor 1</t>
  </si>
  <si>
    <t>Edrf1</t>
  </si>
  <si>
    <t>sp|Q6GQV7|EDRF1_MOUSE Erythroid differentiation-related factor 1 OS=Mus musculus OX=10090 GN=Edrf1 PE=1 SV=1</t>
  </si>
  <si>
    <t>Q9DCM2</t>
  </si>
  <si>
    <t>Glutathione S-transferase kappa 1</t>
  </si>
  <si>
    <t>Gstk1</t>
  </si>
  <si>
    <t>sp|Q9DCM2|GSTK1_MOUSE Glutathione S-transferase kappa 1 OS=Mus musculus OX=10090 GN=Gstk1 PE=1 SV=3</t>
  </si>
  <si>
    <t>Q8VHI3</t>
  </si>
  <si>
    <t>GDP-fucose protein O-fucosyltransferase 2</t>
  </si>
  <si>
    <t>Pofut2</t>
  </si>
  <si>
    <t>sp|Q8VHI3|OFUT2_MOUSE GDP-fucose protein O-fucosyltransferase 2 OS=Mus musculus OX=10090 GN=Pofut2 PE=1 SV=1</t>
  </si>
  <si>
    <t>E9Q394-2;E9Q394</t>
  </si>
  <si>
    <t>Akap13</t>
  </si>
  <si>
    <t>sp|E9Q394-2|AKP13_MOUSE Isoform 2 of A-kinase anchor protein 13 OS=Mus musculus OX=10090 GN=Akap13;sp|E9Q394|AKP13_MOUSE A-kinase anchor protein 13 OS=Mus musculus OX=10090 GN=Akap13 PE=1 SV=1</t>
  </si>
  <si>
    <t>Q9ER39</t>
  </si>
  <si>
    <t>Torsin-1A</t>
  </si>
  <si>
    <t>Tor1a</t>
  </si>
  <si>
    <t>sp|Q9ER39|TOR1A_MOUSE Torsin-1A OS=Mus musculus OX=10090 GN=Tor1a PE=1 SV=1</t>
  </si>
  <si>
    <t>Q8BMK0</t>
  </si>
  <si>
    <t>Centrosomal protein of 85 kDa</t>
  </si>
  <si>
    <t>Cep85</t>
  </si>
  <si>
    <t>sp|Q8BMK0|CEP85_MOUSE Centrosomal protein of 85 kDa OS=Mus musculus OX=10090 GN=Cep85 PE=1 SV=2</t>
  </si>
  <si>
    <t>P97477;P97477-2</t>
  </si>
  <si>
    <t>Aurora kinase A</t>
  </si>
  <si>
    <t>Aurka</t>
  </si>
  <si>
    <t>sp|P97477|AURKA_MOUSE Aurora kinase A OS=Mus musculus OX=10090 GN=Aurka PE=1 SV=1;sp|P97477-2|AURKA_MOUSE Isoform 2 of Aurora kinase A OS=Mus musculus OX=10090 GN=Aurka</t>
  </si>
  <si>
    <t>Q9Z2L6</t>
  </si>
  <si>
    <t>Multiple inositol polyphosphate phosphatase 1</t>
  </si>
  <si>
    <t>Minpp1</t>
  </si>
  <si>
    <t>sp|Q9Z2L6|MINP1_MOUSE Multiple inositol polyphosphate phosphatase 1 OS=Mus musculus OX=10090 GN=Minpp1 PE=1 SV=3</t>
  </si>
  <si>
    <t>P97390</t>
  </si>
  <si>
    <t>Vacuolar protein sorting-associated protein 45</t>
  </si>
  <si>
    <t>Vps45</t>
  </si>
  <si>
    <t>sp|P97390|VPS45_MOUSE Vacuolar protein sorting-associated protein 45 OS=Mus musculus OX=10090 GN=Vps45 PE=1 SV=1</t>
  </si>
  <si>
    <t>P58854</t>
  </si>
  <si>
    <t>Gamma-tubulin complex component 3</t>
  </si>
  <si>
    <t>Tubgcp3</t>
  </si>
  <si>
    <t>sp|P58854|GCP3_MOUSE Gamma-tubulin complex component 3 OS=Mus musculus OX=10090 GN=Tubgcp3 PE=1 SV=2</t>
  </si>
  <si>
    <t>Q8BMB0;Q8BMB0-3;Q8BMB0-2</t>
  </si>
  <si>
    <t>Protein EMSY</t>
  </si>
  <si>
    <t>Emsy</t>
  </si>
  <si>
    <t>sp|Q8BMB0|EMSY_MOUSE BRCA2-interacting transcriptional repressor EMSY OS=Mus musculus OX=10090 GN=Emsy PE=1 SV=2;sp|Q8BMB0-3|EMSY_MOUSE Isoform 3 of BRCA2-interacting transcriptional repressor EMSY OS=Mus musculus OX=10090 GN=Emsy;sp|Q8BMB0-2|EMSY_MOUSE Is</t>
  </si>
  <si>
    <t>Q6NWW9</t>
  </si>
  <si>
    <t>Fibronectin type III domain-containing protein 3B</t>
  </si>
  <si>
    <t>Fndc3b</t>
  </si>
  <si>
    <t>sp|Q6NWW9|FND3B_MOUSE Fibronectin type III domain-containing protein 3B OS=Mus musculus OX=10090 GN=Fndc3b PE=1 SV=1</t>
  </si>
  <si>
    <t>Q922B9;Q922B9-3;Q922B9-2</t>
  </si>
  <si>
    <t>Q922B9;Q922B9-3</t>
  </si>
  <si>
    <t>Sperm-specific antigen 2 homolog</t>
  </si>
  <si>
    <t>Ssfa2</t>
  </si>
  <si>
    <t>sp|Q922B9|ITPI2_MOUSE Protein ITPRID2 OS=Mus musculus OX=10090 GN=Itprid2 PE=1 SV=3;sp|Q922B9-3|ITPI2_MOUSE Isoform 3 of Protein ITPRID2 OS=Mus musculus OX=10090 GN=Itprid2</t>
  </si>
  <si>
    <t>Q8BMS4</t>
  </si>
  <si>
    <t>Ubiquinone biosynthesis O-methyltransferase, mitochondrial</t>
  </si>
  <si>
    <t>Coq3</t>
  </si>
  <si>
    <t>sp|Q8BMS4|COQ3_MOUSE Ubiquinone biosynthesis O-methyltransferase, mitochondrial OS=Mus musculus OX=10090 GN=Coq3 PE=1 SV=1</t>
  </si>
  <si>
    <t>P63094;Q6R0H7;P63094-3;P63094-2;Q6R0H7-4;Q8CGK7</t>
  </si>
  <si>
    <t>P63094;Q6R0H7;P63094-3;P63094-2;Q6R0H7-4</t>
  </si>
  <si>
    <t>Guanine nucleotide-binding protein G(s) subunit alpha isoforms short;Guanine nucleotide-binding protein G(s) subunit alpha isoforms XLas</t>
  </si>
  <si>
    <t>Gnas</t>
  </si>
  <si>
    <t>sp|P63094|GNAS2_MOUSE Guanine nucleotide-binding protein G(s) subunit alpha isoforms short OS=Mus musculus OX=10090 GN=Gnas PE=1 SV=1;sp|Q6R0H7|GNAS1_MOUSE Guanine nucleotide-binding protein G(s) subunit alpha isoforms XLas OS=Mus musculus OX=10090 GN=Gnas</t>
  </si>
  <si>
    <t>Q99L20</t>
  </si>
  <si>
    <t>Gstt3</t>
  </si>
  <si>
    <t>sp|Q99L20|GSTT3_MOUSE Glutathione S-transferase theta-3 OS=Mus musculus OX=10090 GN=Gstt3 PE=1 SV=1</t>
  </si>
  <si>
    <t>Q8K0H5</t>
  </si>
  <si>
    <t>Transcription initiation factor TFIID subunit 10</t>
  </si>
  <si>
    <t>Taf10</t>
  </si>
  <si>
    <t>sp|Q8K0H5|TAF10_MOUSE Transcription initiation factor TFIID subunit 10 OS=Mus musculus OX=10090 GN=Taf10 PE=1 SV=1</t>
  </si>
  <si>
    <t>Q9JJL8</t>
  </si>
  <si>
    <t>Serine--tRNA ligase, mitochondrial</t>
  </si>
  <si>
    <t>Sars2</t>
  </si>
  <si>
    <t>sp|Q9JJL8|SYSM_MOUSE Serine--tRNA ligase, mitochondrial OS=Mus musculus OX=10090 GN=Sars2 PE=1 SV=2</t>
  </si>
  <si>
    <t>Q5SSK3</t>
  </si>
  <si>
    <t>Transcription elongation factor, mitochondrial</t>
  </si>
  <si>
    <t>Tefm</t>
  </si>
  <si>
    <t>sp|Q5SSK3|TEFM_MOUSE Transcription elongation factor, mitochondrial OS=Mus musculus OX=10090 GN=Tefm PE=1 SV=1</t>
  </si>
  <si>
    <t>P43275</t>
  </si>
  <si>
    <t>Histone H1.1</t>
  </si>
  <si>
    <t>Hist1h1a</t>
  </si>
  <si>
    <t>sp|P43275|H11_MOUSE Histone H1.1 OS=Mus musculus OX=10090 GN=Hist1h1a PE=1 SV=2</t>
  </si>
  <si>
    <t>Q8K2H2</t>
  </si>
  <si>
    <t>OTU domain-containing protein 6B</t>
  </si>
  <si>
    <t>Otud6b</t>
  </si>
  <si>
    <t>sp|Q8K2H2|OTU6B_MOUSE Deubiquitinase OTUD6B OS=Mus musculus OX=10090 GN=Otud6b PE=1 SV=1</t>
  </si>
  <si>
    <t>Q8CHT3</t>
  </si>
  <si>
    <t>Integrator complex subunit 5</t>
  </si>
  <si>
    <t>Ints5</t>
  </si>
  <si>
    <t>sp|Q8CHT3|INT5_MOUSE Integrator complex subunit 5 OS=Mus musculus OX=10090 GN=Ints5 PE=2 SV=1</t>
  </si>
  <si>
    <t>Q99MP8;Q99MP8-2;Q99MP8-3</t>
  </si>
  <si>
    <t>BRCA1-associated protein</t>
  </si>
  <si>
    <t>Brap</t>
  </si>
  <si>
    <t>sp|Q99MP8|BRAP_MOUSE BRCA1-associated protein OS=Mus musculus OX=10090 GN=Brap PE=1 SV=1;sp|Q99MP8-2|BRAP_MOUSE Isoform 2 of BRCA1-associated protein OS=Mus musculus OX=10090 GN=Brap;sp|Q99MP8-3|BRAP_MOUSE Isoform 3 of BRCA1-associated protein OS=Mus muscu</t>
  </si>
  <si>
    <t>Q9D3W4</t>
  </si>
  <si>
    <t>GPN-loop GTPase 3</t>
  </si>
  <si>
    <t>Gpn3</t>
  </si>
  <si>
    <t>sp|Q9D3W4|GPN3_MOUSE GPN-loop GTPase 3 OS=Mus musculus OX=10090 GN=Gpn3 PE=2 SV=1</t>
  </si>
  <si>
    <t>Q80ZQ9</t>
  </si>
  <si>
    <t>Protein Simiate</t>
  </si>
  <si>
    <t>Fam206a</t>
  </si>
  <si>
    <t>sp|Q80ZQ9|ABITM_MOUSE Protein Abitram OS=Mus musculus OX=10090 GN=Abitram PE=1 SV=2</t>
  </si>
  <si>
    <t>Q8VHZ7</t>
  </si>
  <si>
    <t>U3 small nucleolar ribonucleoprotein protein IMP4</t>
  </si>
  <si>
    <t>Imp4</t>
  </si>
  <si>
    <t>sp|Q8VHZ7|IMP4_MOUSE U3 small nucleolar ribonucleoprotein protein IMP4 OS=Mus musculus OX=10090 GN=Imp4 PE=2 SV=1</t>
  </si>
  <si>
    <t>Q8R086</t>
  </si>
  <si>
    <t>Sulfite oxidase, mitochondrial</t>
  </si>
  <si>
    <t>Suox</t>
  </si>
  <si>
    <t>sp|Q8R086|SUOX_MOUSE Sulfite oxidase, mitochondrial OS=Mus musculus OX=10090 GN=Suox PE=1 SV=2</t>
  </si>
  <si>
    <t>O88413;P50586-2;P50586;Q9Z273</t>
  </si>
  <si>
    <t>O88413</t>
  </si>
  <si>
    <t>Tubby-related protein 3</t>
  </si>
  <si>
    <t>Tulp3</t>
  </si>
  <si>
    <t>sp|O88413|TULP3_MOUSE Tubby-related protein 3 OS=Mus musculus OX=10090 GN=Tulp3 PE=1 SV=1</t>
  </si>
  <si>
    <t>Q9EQU3</t>
  </si>
  <si>
    <t>Toll-like receptor 9</t>
  </si>
  <si>
    <t>Tlr9</t>
  </si>
  <si>
    <t>sp|Q9EQU3|TLR9_MOUSE Toll-like receptor 9 OS=Mus musculus OX=10090 GN=Tlr9 PE=1 SV=3</t>
  </si>
  <si>
    <t>Q8C078-2;Q8C078;Q8C078-5;Q8C078-4;Q8C078-3</t>
  </si>
  <si>
    <t>Calcium/calmodulin-dependent protein kinase kinase 2</t>
  </si>
  <si>
    <t>Camkk2</t>
  </si>
  <si>
    <t>sp|Q8C078-2|KKCC2_MOUSE Isoform 2 of Calcium/calmodulin-dependent protein kinase kinase 2 OS=Mus musculus OX=10090 GN=Camkk2;sp|Q8C078|KKCC2_MOUSE Calcium/calmodulin-dependent protein kinase kinase 2 OS=Mus musculus OX=10090 GN=Camkk2 PE=1 SV=2;sp|Q8C078-5</t>
  </si>
  <si>
    <t>P70261</t>
  </si>
  <si>
    <t>Paladin</t>
  </si>
  <si>
    <t>Pald1</t>
  </si>
  <si>
    <t>sp|P70261|PALD_MOUSE Paladin OS=Mus musculus OX=10090 GN=Pald1 PE=1 SV=1</t>
  </si>
  <si>
    <t>Q8BL48-2;Q8BL48</t>
  </si>
  <si>
    <t>RING finger protein unkempt homolog</t>
  </si>
  <si>
    <t>Unk</t>
  </si>
  <si>
    <t>sp|Q8BL48-2|UNK_MOUSE Isoform 2 of RING finger protein unkempt homolog OS=Mus musculus OX=10090 GN=Unk;sp|Q8BL48|UNK_MOUSE RING finger protein unkempt homolog OS=Mus musculus OX=10090 GN=Unk PE=1 SV=1</t>
  </si>
  <si>
    <t>P21300</t>
  </si>
  <si>
    <t>Aldose reductase-related protein 1</t>
  </si>
  <si>
    <t>Akr1b7</t>
  </si>
  <si>
    <t>sp|P21300|ALD1_MOUSE Aldo-keto reductase family 1 member B7 OS=Mus musculus OX=10090 GN=Akr1b7 PE=1 SV=4</t>
  </si>
  <si>
    <t>Q5BL07;Q5BL07-2</t>
  </si>
  <si>
    <t>Peroxisome biogenesis factor 1</t>
  </si>
  <si>
    <t>Pex1</t>
  </si>
  <si>
    <t>sp|Q5BL07|PEX1_MOUSE Peroxisome biogenesis factor 1 OS=Mus musculus OX=10090 GN=Pex1 PE=1 SV=2;sp|Q5BL07-2|PEX1_MOUSE Isoform 2 of Peroxisome biogenesis factor 1 OS=Mus musculus OX=10090 GN=Pex1</t>
  </si>
  <si>
    <t>Q4G5Y1</t>
  </si>
  <si>
    <t>Kelch domain-containing protein 2</t>
  </si>
  <si>
    <t>Klhdc2</t>
  </si>
  <si>
    <t>sp|Q4G5Y1|KLDC2_MOUSE Kelch domain-containing protein 2 OS=Mus musculus OX=10090 GN=Klhdc2 PE=2 SV=3</t>
  </si>
  <si>
    <t>P10922</t>
  </si>
  <si>
    <t>Histone H1.0;Histone H1.0, N-terminally processed</t>
  </si>
  <si>
    <t>H1f0</t>
  </si>
  <si>
    <t>sp|P10922|H10_MOUSE Histone H1.0 OS=Mus musculus OX=10090 GN=H1f0 PE=2 SV=4</t>
  </si>
  <si>
    <t>Q9CXU0</t>
  </si>
  <si>
    <t>Mediator of RNA polymerase II transcription subunit 10</t>
  </si>
  <si>
    <t>Med10</t>
  </si>
  <si>
    <t>sp|Q9CXU0|MED10_MOUSE Mediator of RNA polymerase II transcription subunit 10 OS=Mus musculus OX=10090 GN=Med10 PE=1 SV=1</t>
  </si>
  <si>
    <t>Q99JP4</t>
  </si>
  <si>
    <t>Anaphase-promoting complex subunit CDC26</t>
  </si>
  <si>
    <t>Cdc26</t>
  </si>
  <si>
    <t>sp|Q99JP4|CDC26_MOUSE Anaphase-promoting complex subunit CDC26 OS=Mus musculus OX=10090 GN=Cdc26 PE=1 SV=1</t>
  </si>
  <si>
    <t>O54784</t>
  </si>
  <si>
    <t>Death-associated protein kinase 3</t>
  </si>
  <si>
    <t>Dapk3</t>
  </si>
  <si>
    <t>sp|O54784|DAPK3_MOUSE Death-associated protein kinase 3 OS=Mus musculus OX=10090 GN=Dapk3 PE=1 SV=1</t>
  </si>
  <si>
    <t>O09039</t>
  </si>
  <si>
    <t>SH2B adapter protein 3</t>
  </si>
  <si>
    <t>Sh2b3</t>
  </si>
  <si>
    <t>sp|O09039|SH2B3_MOUSE SH2B adapter protein 3 OS=Mus musculus OX=10090 GN=Sh2b3 PE=1 SV=2</t>
  </si>
  <si>
    <t>Q9CQS2</t>
  </si>
  <si>
    <t>H/ACA ribonucleoprotein complex subunit 3</t>
  </si>
  <si>
    <t>Nop10</t>
  </si>
  <si>
    <t>sp|Q9CQS2|NOP10_MOUSE H/ACA ribonucleoprotein complex subunit 3 OS=Mus musculus OX=10090 GN=Nop10 PE=3 SV=1</t>
  </si>
  <si>
    <t>Q8BYH8-2;Q8BYH8</t>
  </si>
  <si>
    <t>Chromodomain-helicase-DNA-binding protein 9</t>
  </si>
  <si>
    <t>Chd9</t>
  </si>
  <si>
    <t>sp|Q8BYH8-2|CHD9_MOUSE Isoform 2 of Chromodomain-helicase-DNA-binding protein 9 OS=Mus musculus OX=10090 GN=Chd9;sp|Q8BYH8|CHD9_MOUSE Chromodomain-helicase-DNA-binding protein 9 OS=Mus musculus OX=10090 GN=Chd9 PE=1 SV=2</t>
  </si>
  <si>
    <t>Q8BU33;Q8BU33-3;Q8BU33-2</t>
  </si>
  <si>
    <t>Acetolactate synthase-like protein</t>
  </si>
  <si>
    <t>Ilvbl</t>
  </si>
  <si>
    <t>sp|Q8BU33|ILVBL_MOUSE Acetolactate synthase-like protein OS=Mus musculus OX=10090 GN=Ilvbl PE=1 SV=1;sp|Q8BU33-3|ILVBL_MOUSE Isoform 3 of Acetolactate synthase-like protein OS=Mus musculus OX=10090 GN=Ilvbl;sp|Q8BU33-2|ILVBL_MOUSE Isoform 2 of Acetolactate</t>
  </si>
  <si>
    <t>Q80W49-2;Q80W49;Q80W49-3</t>
  </si>
  <si>
    <t>Q80W49-2;Q80W49</t>
  </si>
  <si>
    <t>Beta/gamma crystallin domain-containing protein 3</t>
  </si>
  <si>
    <t>Crybg3</t>
  </si>
  <si>
    <t>sp|Q80W49-2|CRBG3_MOUSE Isoform 2 of Beta/gamma crystallin domain-containing protein 3 OS=Mus musculus OX=10090 GN=Crybg3;sp|Q80W49|CRBG3_MOUSE Beta/gamma crystallin domain-containing protein 3 OS=Mus musculus OX=10090 GN=Crybg3 PE=1 SV=2</t>
  </si>
  <si>
    <t>Q9D136</t>
  </si>
  <si>
    <t>2-oxoglutarate and iron-dependent oxygenase domain-containing protein 3</t>
  </si>
  <si>
    <t>Ogfod3</t>
  </si>
  <si>
    <t>sp|Q9D136|OGFD3_MOUSE 2-oxoglutarate and iron-dependent oxygenase domain-containing protein 3 OS=Mus musculus OX=10090 GN=Ogfod3 PE=2 SV=1</t>
  </si>
  <si>
    <t>P59997;P59997-2;P59997-3</t>
  </si>
  <si>
    <t>P59997</t>
  </si>
  <si>
    <t>Lysine-specific demethylase 2A</t>
  </si>
  <si>
    <t>Kdm2a</t>
  </si>
  <si>
    <t>sp|P59997|KDM2A_MOUSE Lysine-specific demethylase 2A OS=Mus musculus OX=10090 GN=Kdm2a PE=1 SV=2</t>
  </si>
  <si>
    <t>Q8BK58</t>
  </si>
  <si>
    <t>HSPB1-associated protein 1</t>
  </si>
  <si>
    <t>Hspbap1</t>
  </si>
  <si>
    <t>sp|Q8BK58|HBAP1_MOUSE HSPB1-associated protein 1 OS=Mus musculus OX=10090 GN=Hspbap1 PE=1 SV=2</t>
  </si>
  <si>
    <t>Q9DCD5</t>
  </si>
  <si>
    <t>Tight junction-associated protein 1</t>
  </si>
  <si>
    <t>Tjap1</t>
  </si>
  <si>
    <t>sp|Q9DCD5|TJAP1_MOUSE Tight junction-associated protein 1 OS=Mus musculus OX=10090 GN=Tjap1 PE=1 SV=1</t>
  </si>
  <si>
    <t>Q91VT4</t>
  </si>
  <si>
    <t>Carbonyl reductase family member 4</t>
  </si>
  <si>
    <t>Cbr4</t>
  </si>
  <si>
    <t>sp|Q91VT4|CBR4_MOUSE Carbonyl reductase family member 4 OS=Mus musculus OX=10090 GN=Cbr4 PE=1 SV=2</t>
  </si>
  <si>
    <t>O88708;CON__Q2YDI2</t>
  </si>
  <si>
    <t>O88708</t>
  </si>
  <si>
    <t>Origin recognition complex subunit 4</t>
  </si>
  <si>
    <t>Orc4</t>
  </si>
  <si>
    <t>sp|O88708|ORC4_MOUSE Origin recognition complex subunit 4 OS=Mus musculus OX=10090 GN=Orc4 PE=1 SV=2</t>
  </si>
  <si>
    <t>Q91WS7</t>
  </si>
  <si>
    <t>DEP domain-containing protein 7</t>
  </si>
  <si>
    <t>Depdc7</t>
  </si>
  <si>
    <t>sp|Q91WS7|DEPD7_MOUSE DEP domain-containing protein 7 OS=Mus musculus OX=10090 GN=Depdc7 PE=2 SV=1</t>
  </si>
  <si>
    <t>Q8BR65</t>
  </si>
  <si>
    <t>Sin3 histone deacetylase corepressor complex component SDS3</t>
  </si>
  <si>
    <t>Suds3</t>
  </si>
  <si>
    <t>sp|Q8BR65|SDS3_MOUSE Sin3 histone deacetylase corepressor complex component SDS3 OS=Mus musculus OX=10090 GN=Suds3 PE=1 SV=1</t>
  </si>
  <si>
    <t>Q8BMQ8</t>
  </si>
  <si>
    <t>Vacuolar fusion protein MON1 homolog B</t>
  </si>
  <si>
    <t>Mon1b</t>
  </si>
  <si>
    <t>sp|Q8BMQ8|MON1B_MOUSE Vacuolar fusion protein MON1 homolog B OS=Mus musculus OX=10090 GN=Mon1b PE=2 SV=1</t>
  </si>
  <si>
    <t>O88700</t>
  </si>
  <si>
    <t>Bloom syndrome protein homolog</t>
  </si>
  <si>
    <t>Blm</t>
  </si>
  <si>
    <t>sp|O88700|BLM_MOUSE Bloom syndrome protein homolog OS=Mus musculus OX=10090 GN=Blm PE=1 SV=1</t>
  </si>
  <si>
    <t>Q61846</t>
  </si>
  <si>
    <t>Maternal embryonic leucine zipper kinase</t>
  </si>
  <si>
    <t>Melk</t>
  </si>
  <si>
    <t>sp|Q61846|MELK_MOUSE Maternal embryonic leucine zipper kinase OS=Mus musculus OX=10090 GN=Melk PE=1 SV=2</t>
  </si>
  <si>
    <t>Q9JL19;Q9JL19-2</t>
  </si>
  <si>
    <t>Q9JL19</t>
  </si>
  <si>
    <t>Nuclear receptor coactivator 6</t>
  </si>
  <si>
    <t>Ncoa6</t>
  </si>
  <si>
    <t>sp|Q9JL19|NCOA6_MOUSE Nuclear receptor coactivator 6 OS=Mus musculus OX=10090 GN=Ncoa6 PE=1 SV=1</t>
  </si>
  <si>
    <t>Q9D6L8;Q9D6L8-2</t>
  </si>
  <si>
    <t>Peptidyl-prolyl cis-trans isomerase-like 3</t>
  </si>
  <si>
    <t>Ppil3</t>
  </si>
  <si>
    <t>sp|Q9D6L8|PPIL3_MOUSE Peptidyl-prolyl cis-trans isomerase-like 3 OS=Mus musculus OX=10090 GN=Ppil3 PE=1 SV=1;sp|Q9D6L8-2|PPIL3_MOUSE Isoform 2 of Peptidyl-prolyl cis-trans isomerase-like 3 OS=Mus musculus OX=10090 GN=Ppil3</t>
  </si>
  <si>
    <t>Q8C2K1;Q8C2K1-2</t>
  </si>
  <si>
    <t>Differentially expressed in FDCP 6</t>
  </si>
  <si>
    <t>Def6</t>
  </si>
  <si>
    <t>sp|Q8C2K1|DEFI6_MOUSE Differentially expressed in FDCP 6 OS=Mus musculus OX=10090 GN=Def6 PE=1 SV=1;sp|Q8C2K1-2|DEFI6_MOUSE Isoform 2 of Differentially expressed in FDCP 6 OS=Mus musculus OX=10090 GN=Def6</t>
  </si>
  <si>
    <t>Q9ESS0</t>
  </si>
  <si>
    <t>Dual specificity protein phosphatase 10</t>
  </si>
  <si>
    <t>Dusp10</t>
  </si>
  <si>
    <t>sp|Q9ESS0|DUS10_MOUSE Dual specificity protein phosphatase 10 OS=Mus musculus OX=10090 GN=Dusp10 PE=2 SV=2</t>
  </si>
  <si>
    <t>Q2HXL6</t>
  </si>
  <si>
    <t>ER degradation-enhancing alpha-mannosidase-like protein 3</t>
  </si>
  <si>
    <t>Edem3</t>
  </si>
  <si>
    <t>sp|Q2HXL6|EDEM3_MOUSE ER degradation-enhancing alpha-mannosidase-like protein 3 OS=Mus musculus OX=10090 GN=Edem3 PE=1 SV=2</t>
  </si>
  <si>
    <t>Q8R1F0</t>
  </si>
  <si>
    <t>Leydig cell tumor 10 kDa protein homolog</t>
  </si>
  <si>
    <t>D8Ertd738e</t>
  </si>
  <si>
    <t>sp|Q8R1F0|L10K_MOUSE Leydig cell tumor 10 kDa protein homolog OS=Mus musculus OX=10090 GN=D8Ertd738e PE=3 SV=1</t>
  </si>
  <si>
    <t>Q91YP0</t>
  </si>
  <si>
    <t>L-2-hydroxyglutarate dehydrogenase, mitochondrial</t>
  </si>
  <si>
    <t>L2hgdh</t>
  </si>
  <si>
    <t>sp|Q91YP0|L2HDH_MOUSE L-2-hydroxyglutarate dehydrogenase, mitochondrial OS=Mus musculus OX=10090 GN=L2hgdh PE=1 SV=1</t>
  </si>
  <si>
    <t>Q9CR62</t>
  </si>
  <si>
    <t>Mitochondrial 2-oxoglutarate/malate carrier protein</t>
  </si>
  <si>
    <t>Slc25a11</t>
  </si>
  <si>
    <t>sp|Q9CR62|M2OM_MOUSE Mitochondrial 2-oxoglutarate/malate carrier protein OS=Mus musculus OX=10090 GN=Slc25a11 PE=1 SV=3</t>
  </si>
  <si>
    <t>Q5XG73-2;Q5XG73-3;Q5XG73</t>
  </si>
  <si>
    <t>Acyl-CoA-binding domain-containing protein 5</t>
  </si>
  <si>
    <t>Acbd5</t>
  </si>
  <si>
    <t>sp|Q5XG73-2|ACBD5_MOUSE Isoform 2 of Acyl-CoA-binding domain-containing protein 5 OS=Mus musculus OX=10090 GN=Acbd5;sp|Q5XG73-3|ACBD5_MOUSE Isoform 3 of Acyl-CoA-binding domain-containing protein 5 OS=Mus musculus OX=10090 GN=Acbd5;sp|Q5XG73|ACBD5_MOUSE Ac</t>
  </si>
  <si>
    <t>Q9CWS4</t>
  </si>
  <si>
    <t>Integrator complex subunit 11</t>
  </si>
  <si>
    <t>Cpsf3l</t>
  </si>
  <si>
    <t>sp|Q9CWS4|INT11_MOUSE Integrator complex subunit 11 OS=Mus musculus OX=10090 GN=Ints11 PE=1 SV=1</t>
  </si>
  <si>
    <t>Q6ZWY3</t>
  </si>
  <si>
    <t>40S ribosomal protein S27-like</t>
  </si>
  <si>
    <t>Rps27l</t>
  </si>
  <si>
    <t>sp|Q6ZWY3|RS27L_MOUSE 40S ribosomal protein S27-like OS=Mus musculus OX=10090 GN=Rps27l PE=1 SV=3</t>
  </si>
  <si>
    <t>Q99L13</t>
  </si>
  <si>
    <t>3-hydroxyisobutyrate dehydrogenase, mitochondrial</t>
  </si>
  <si>
    <t>Hibadh</t>
  </si>
  <si>
    <t>sp|Q99L13|3HIDH_MOUSE 3-hydroxyisobutyrate dehydrogenase, mitochondrial OS=Mus musculus OX=10090 GN=Hibadh PE=1 SV=1</t>
  </si>
  <si>
    <t>Q9CPW7</t>
  </si>
  <si>
    <t>Zinc finger matrin-type protein 2</t>
  </si>
  <si>
    <t>Zmat2</t>
  </si>
  <si>
    <t>sp|Q9CPW7|ZMAT2_MOUSE Zinc finger matrin-type protein 2 OS=Mus musculus OX=10090 GN=Zmat2 PE=2 SV=1</t>
  </si>
  <si>
    <t>A2AHC3;A2AHC3-2</t>
  </si>
  <si>
    <t>Calmodulin-regulated spectrin-associated protein 1</t>
  </si>
  <si>
    <t>Camsap1</t>
  </si>
  <si>
    <t>sp|A2AHC3|CAMP1_MOUSE Calmodulin-regulated spectrin-associated protein 1 OS=Mus musculus OX=10090 GN=Camsap1 PE=1 SV=1;sp|A2AHC3-2|CAMP1_MOUSE Isoform 2 of Calmodulin-regulated spectrin-associated protein 1 OS=Mus musculus OX=10090 GN=Camsap1</t>
  </si>
  <si>
    <t>Q80V24</t>
  </si>
  <si>
    <t>Transcription cofactor vestigial-like protein 4</t>
  </si>
  <si>
    <t>Vgll4</t>
  </si>
  <si>
    <t>sp|Q80V24|VGLL4_MOUSE Transcription cofactor vestigial-like protein 4 OS=Mus musculus OX=10090 GN=Vgll4 PE=1 SV=1</t>
  </si>
  <si>
    <t>Q3TFK5-2;Q3TFK5</t>
  </si>
  <si>
    <t>G patch domain-containing protein 4</t>
  </si>
  <si>
    <t>Gpatch4</t>
  </si>
  <si>
    <t>sp|Q3TFK5-2|GPTC4_MOUSE Isoform 2 of G patch domain-containing protein 4 OS=Mus musculus OX=10090 GN=Gpatch4;sp|Q3TFK5|GPTC4_MOUSE G patch domain-containing protein 4 OS=Mus musculus OX=10090 GN=Gpatch4 PE=1 SV=1</t>
  </si>
  <si>
    <t>Q9JK91</t>
  </si>
  <si>
    <t>DNA mismatch repair protein Mlh1</t>
  </si>
  <si>
    <t>Mlh1</t>
  </si>
  <si>
    <t>sp|Q9JK91|MLH1_MOUSE DNA mismatch repair protein Mlh1 OS=Mus musculus OX=10090 GN=Mlh1 PE=1 SV=2</t>
  </si>
  <si>
    <t>Q3U9G9</t>
  </si>
  <si>
    <t>Lamin-B receptor</t>
  </si>
  <si>
    <t>Lbr</t>
  </si>
  <si>
    <t>sp|Q3U9G9|LBR_MOUSE Delta(14)-sterol reductase OS=Mus musculus OX=10090 GN=Lbr PE=1 SV=2</t>
  </si>
  <si>
    <t>Q32NY4;Q32NY4-2</t>
  </si>
  <si>
    <t>Metal transporter CNNM3</t>
  </si>
  <si>
    <t>Cnnm3</t>
  </si>
  <si>
    <t>sp|Q32NY4|CNNM3_MOUSE Metal transporter CNNM3 OS=Mus musculus OX=10090 GN=Cnnm3 PE=1 SV=2;sp|Q32NY4-2|CNNM3_MOUSE Isoform 2 of Metal transporter CNNM3 OS=Mus musculus OX=10090 GN=Cnnm3</t>
  </si>
  <si>
    <t>Q8C0P7</t>
  </si>
  <si>
    <t>Zinc finger protein 451</t>
  </si>
  <si>
    <t>Znf451</t>
  </si>
  <si>
    <t>sp|Q8C0P7|ZN451_MOUSE E3 SUMO-protein ligase ZNF451 OS=Mus musculus OX=10090 GN=Znf451 PE=1 SV=1</t>
  </si>
  <si>
    <t>Q2VPQ9;Q2VPQ9-2</t>
  </si>
  <si>
    <t>Chromatin modification-related protein MEAF6</t>
  </si>
  <si>
    <t>Meaf6</t>
  </si>
  <si>
    <t>sp|Q2VPQ9|EAF6_MOUSE Chromatin modification-related protein MEAF6 OS=Mus musculus OX=10090 GN=Meaf6 PE=1 SV=1;sp|Q2VPQ9-2|EAF6_MOUSE Isoform 2 of Chromatin modification-related protein MEAF6 OS=Mus musculus OX=10090 GN=Meaf6</t>
  </si>
  <si>
    <t>P60469-2;P60469</t>
  </si>
  <si>
    <t>Liprin-alpha-3</t>
  </si>
  <si>
    <t>Ppfia3</t>
  </si>
  <si>
    <t>sp|P60469-2|LIPA3_MOUSE Isoform 2 of Liprin-alpha-3 OS=Mus musculus OX=10090 GN=Ppfia3;sp|P60469|LIPA3_MOUSE Liprin-alpha-3 OS=Mus musculus OX=10090 GN=Ppfia3 PE=1 SV=2</t>
  </si>
  <si>
    <t>Q8VID5</t>
  </si>
  <si>
    <t>ATP-dependent DNA helicase Q5</t>
  </si>
  <si>
    <t>Recql5</t>
  </si>
  <si>
    <t>sp|Q8VID5|RECQ5_MOUSE ATP-dependent DNA helicase Q5 OS=Mus musculus OX=10090 GN=Recql5 PE=1 SV=1</t>
  </si>
  <si>
    <t>Q8K2H1</t>
  </si>
  <si>
    <t>Periphilin-1</t>
  </si>
  <si>
    <t>Pphln1</t>
  </si>
  <si>
    <t>sp|Q8K2H1|PPHLN_MOUSE Periphilin-1 OS=Mus musculus OX=10090 GN=Pphln1 PE=1 SV=1</t>
  </si>
  <si>
    <t>Q9DBG1</t>
  </si>
  <si>
    <t>Sterol 26-hydroxylase, mitochondrial</t>
  </si>
  <si>
    <t>Cyp27a1</t>
  </si>
  <si>
    <t>sp|Q9DBG1|CP27A_MOUSE Sterol 26-hydroxylase, mitochondrial OS=Mus musculus OX=10090 GN=Cyp27a1 PE=1 SV=1</t>
  </si>
  <si>
    <t>Q8CFT2-2;Q8CFT2</t>
  </si>
  <si>
    <t>Histone-lysine N-methyltransferase SETD1B</t>
  </si>
  <si>
    <t>Setd1b</t>
  </si>
  <si>
    <t>sp|Q8CFT2-2|SET1B_MOUSE Isoform 2 of Histone-lysine N-methyltransferase SETD1B OS=Mus musculus OX=10090 GN=Setd1b;sp|Q8CFT2|SET1B_MOUSE Histone-lysine N-methyltransferase SETD1B OS=Mus musculus OX=10090 GN=Setd1b PE=1 SV=2</t>
  </si>
  <si>
    <t>Q8R1N0</t>
  </si>
  <si>
    <t>Zinc finger protein 830</t>
  </si>
  <si>
    <t>Znf830</t>
  </si>
  <si>
    <t>sp|Q8R1N0|ZN830_MOUSE Zinc finger protein 830 OS=Mus musculus OX=10090 GN=Znf830 PE=1 SV=1</t>
  </si>
  <si>
    <t>A2AJK6;A2AJK6-3;A2AJK6-2</t>
  </si>
  <si>
    <t>A2AJK6;A2AJK6-3</t>
  </si>
  <si>
    <t>Chromodomain-helicase-DNA-binding protein 7</t>
  </si>
  <si>
    <t>Chd7</t>
  </si>
  <si>
    <t>sp|A2AJK6|CHD7_MOUSE Chromodomain-helicase-DNA-binding protein 7 OS=Mus musculus OX=10090 GN=Chd7 PE=1 SV=1;sp|A2AJK6-3|CHD7_MOUSE Isoform 3 of Chromodomain-helicase-DNA-binding protein 7 OS=Mus musculus OX=10090 GN=Chd7</t>
  </si>
  <si>
    <t>Q9DBU6</t>
  </si>
  <si>
    <t>Serine/Arginine-related protein 53</t>
  </si>
  <si>
    <t>Rsrc1</t>
  </si>
  <si>
    <t>sp|Q9DBU6|RSRC1_MOUSE Serine/Arginine-related protein 53 OS=Mus musculus OX=10090 GN=Rsrc1 PE=1 SV=1</t>
  </si>
  <si>
    <t>Q8BGF7-3;Q8BGF7-2;Q8BGF7;Q8BGF7-4</t>
  </si>
  <si>
    <t>PAB-dependent poly(A)-specific ribonuclease subunit PAN2</t>
  </si>
  <si>
    <t>Pan2</t>
  </si>
  <si>
    <t>sp|Q8BGF7-3|PAN2_MOUSE Isoform 3 of PAN2-PAN3 deadenylation complex catalytic subunit Pan2 OS=Mus musculus OX=10090 GN=Pan2;sp|Q8BGF7-2|PAN2_MOUSE Isoform 2 of PAN2-PAN3 deadenylation complex catalytic subunit Pan2 OS=Mus musculus OX=10090 GN=Pan2;sp|Q8BGF</t>
  </si>
  <si>
    <t>P54116</t>
  </si>
  <si>
    <t>Erythrocyte band 7 integral membrane protein</t>
  </si>
  <si>
    <t>Stom</t>
  </si>
  <si>
    <t>sp|P54116|STOM_MOUSE Erythrocyte band 7 integral membrane protein OS=Mus musculus OX=10090 GN=Stom PE=1 SV=3</t>
  </si>
  <si>
    <t>P97484</t>
  </si>
  <si>
    <t>Leukocyte immunoglobulin-like receptor subfamily B member 3</t>
  </si>
  <si>
    <t>Lilrb3</t>
  </si>
  <si>
    <t>sp|P97484|LIRB3_MOUSE Leukocyte immunoglobulin-like receptor subfamily B member 3 OS=Mus musculus OX=10090 GN=Lilrb3 PE=1 SV=1</t>
  </si>
  <si>
    <t>Q9JIY2;Q9JIY2-3;Q9JIY2-2;Q9JIY2-4</t>
  </si>
  <si>
    <t>E3 ubiquitin-protein ligase Hakai</t>
  </si>
  <si>
    <t>Cbll1</t>
  </si>
  <si>
    <t>sp|Q9JIY2|HAKAI_MOUSE E3 ubiquitin-protein ligase Hakai OS=Mus musculus OX=10090 GN=Cbll1 PE=1 SV=1;sp|Q9JIY2-3|HAKAI_MOUSE Isoform 3 of E3 ubiquitin-protein ligase Hakai OS=Mus musculus OX=10090 GN=Cbll1;sp|Q9JIY2-2|HAKAI_MOUSE Isoform 2 of E3 ubiquitin-p</t>
  </si>
  <si>
    <t>Q922S8</t>
  </si>
  <si>
    <t>Kinesin-like protein KIF2C</t>
  </si>
  <si>
    <t>Kif2c</t>
  </si>
  <si>
    <t>sp|Q922S8|KIF2C_MOUSE Kinesin-like protein KIF2C OS=Mus musculus OX=10090 GN=Kif2c PE=1 SV=1</t>
  </si>
  <si>
    <t>P35821</t>
  </si>
  <si>
    <t>Tyrosine-protein phosphatase non-receptor type 1</t>
  </si>
  <si>
    <t>Ptpn1</t>
  </si>
  <si>
    <t>sp|P35821|PTN1_MOUSE Tyrosine-protein phosphatase non-receptor type 1 OS=Mus musculus OX=10090 GN=Ptpn1 PE=1 SV=2</t>
  </si>
  <si>
    <t>Q3UR70;Q3UR70-2</t>
  </si>
  <si>
    <t>Q3UR70</t>
  </si>
  <si>
    <t>Transforming growth factor-beta receptor-associated protein 1</t>
  </si>
  <si>
    <t>Tgfbrap1</t>
  </si>
  <si>
    <t>sp|Q3UR70|TGFA1_MOUSE Transforming growth factor-beta receptor-associated protein 1 OS=Mus musculus OX=10090 GN=Tgfbrap1 PE=1 SV=1</t>
  </si>
  <si>
    <t>Q8R3B7-2;Q8R3B7</t>
  </si>
  <si>
    <t>Bromodomain-containing protein 8</t>
  </si>
  <si>
    <t>Brd8</t>
  </si>
  <si>
    <t>sp|Q8R3B7-2|BRD8_MOUSE Isoform 2 of Bromodomain-containing protein 8 OS=Mus musculus OX=10090 GN=Brd8;sp|Q8R3B7|BRD8_MOUSE Bromodomain-containing protein 8 OS=Mus musculus OX=10090 GN=Brd8 PE=1 SV=2</t>
  </si>
  <si>
    <t>Q9CTH6</t>
  </si>
  <si>
    <t>rRNA-processing protein FCF1 homolog</t>
  </si>
  <si>
    <t>Fcf1</t>
  </si>
  <si>
    <t>sp|Q9CTH6|FCF1_MOUSE rRNA-processing protein FCF1 homolog OS=Mus musculus OX=10090 GN=Fcf1 PE=2 SV=2</t>
  </si>
  <si>
    <t>Q6DFX2</t>
  </si>
  <si>
    <t>Anthrax toxin receptor 2</t>
  </si>
  <si>
    <t>Antxr2</t>
  </si>
  <si>
    <t>sp|Q6DFX2|ANTR2_MOUSE Anthrax toxin receptor 2 OS=Mus musculus OX=10090 GN=Antxr2 PE=1 SV=1</t>
  </si>
  <si>
    <t>Q9D0T2</t>
  </si>
  <si>
    <t>Dual specificity protein phosphatase 12</t>
  </si>
  <si>
    <t>Dusp12</t>
  </si>
  <si>
    <t>sp|Q9D0T2|DUS12_MOUSE Dual specificity protein phosphatase 12 OS=Mus musculus OX=10090 GN=Dusp12 PE=2 SV=1</t>
  </si>
  <si>
    <t>P16879</t>
  </si>
  <si>
    <t>Tyrosine-protein kinase Fes/Fps</t>
  </si>
  <si>
    <t>Fes</t>
  </si>
  <si>
    <t>sp|P16879|FES_MOUSE Tyrosine-protein kinase Fes/Fps OS=Mus musculus OX=10090 GN=Fes PE=1 SV=2</t>
  </si>
  <si>
    <t>Q9D968</t>
  </si>
  <si>
    <t>Host cell factor 2</t>
  </si>
  <si>
    <t>Hcfc2</t>
  </si>
  <si>
    <t>sp|Q9D968|HCFC2_MOUSE Host cell factor 2 OS=Mus musculus OX=10090 GN=Hcfc2 PE=1 SV=1</t>
  </si>
  <si>
    <t>Q9CQ89;Q9CQ89-3</t>
  </si>
  <si>
    <t>Q9DBF7;Q9DBF7-3;Q9DBF7-2</t>
  </si>
  <si>
    <t>Q9DBF7;Q9DBF7-3</t>
  </si>
  <si>
    <t>Pre-mRNA-splicing factor CWC25 homolog</t>
  </si>
  <si>
    <t>Cwc25</t>
  </si>
  <si>
    <t>sp|Q9DBF7|CWC25_MOUSE Pre-mRNA-splicing factor CWC25 homolog OS=Mus musculus OX=10090 GN=Cwc25 PE=2 SV=2;sp|Q9DBF7-3|CWC25_MOUSE Isoform 3 of Pre-mRNA-splicing factor CWC25 homolog OS=Mus musculus OX=10090 GN=Cwc25</t>
  </si>
  <si>
    <t>Q8VDZ4;Q8VDZ4-2</t>
  </si>
  <si>
    <t>Palmitoyltransferase ZDHHC5</t>
  </si>
  <si>
    <t>Zdhhc5</t>
  </si>
  <si>
    <t>sp|Q8VDZ4|ZDHC5_MOUSE Palmitoyltransferase ZDHHC5 OS=Mus musculus OX=10090 GN=Zdhhc5 PE=1 SV=1;sp|Q8VDZ4-2|ZDHC5_MOUSE Isoform 2 of Palmitoyltransferase ZDHHC5 OS=Mus musculus OX=10090 GN=Zdhhc5</t>
  </si>
  <si>
    <t>Q78IS1</t>
  </si>
  <si>
    <t>Transmembrane emp24 domain-containing protein 3</t>
  </si>
  <si>
    <t>Tmed3</t>
  </si>
  <si>
    <t>sp|Q78IS1|TMED3_MOUSE Transmembrane emp24 domain-containing protein 3 OS=Mus musculus OX=10090 GN=Tmed3 PE=1 SV=1</t>
  </si>
  <si>
    <t>Q9R210</t>
  </si>
  <si>
    <t>Transcription factor EB</t>
  </si>
  <si>
    <t>Tfeb</t>
  </si>
  <si>
    <t>sp|Q9R210|TFEB_MOUSE Transcription factor EB OS=Mus musculus OX=10090 GN=Tfeb PE=1 SV=2</t>
  </si>
  <si>
    <t>O35613</t>
  </si>
  <si>
    <t>Death domain-associated protein 6</t>
  </si>
  <si>
    <t>Daxx</t>
  </si>
  <si>
    <t>sp|O35613|DAXX_MOUSE Death domain-associated protein 6 OS=Mus musculus OX=10090 GN=Daxx PE=1 SV=1</t>
  </si>
  <si>
    <t>Q9CQH3</t>
  </si>
  <si>
    <t>NADH dehydrogenase [ubiquinone] 1 beta subcomplex subunit 5, mitochondrial</t>
  </si>
  <si>
    <t>Ndufb5</t>
  </si>
  <si>
    <t>sp|Q9CQH3|NDUB5_MOUSE NADH dehydrogenase [ubiquinone] 1 beta subcomplex subunit 5, mitochondrial OS=Mus musculus OX=10090 GN=Ndufb5 PE=1 SV=1</t>
  </si>
  <si>
    <t>O08605;Q8CDB0</t>
  </si>
  <si>
    <t>O08605</t>
  </si>
  <si>
    <t>MAP kinase-interacting serine/threonine-protein kinase 1</t>
  </si>
  <si>
    <t>Mknk1</t>
  </si>
  <si>
    <t>sp|O08605|MKNK1_MOUSE MAP kinase-interacting serine/threonine-protein kinase 1 OS=Mus musculus OX=10090 GN=Mknk1 PE=1 SV=2</t>
  </si>
  <si>
    <t>Q8BM85;Q8BM85-2</t>
  </si>
  <si>
    <t>TBC domain-containing protein kinase-like protein</t>
  </si>
  <si>
    <t>Tbck</t>
  </si>
  <si>
    <t>sp|Q8BM85|TBCK_MOUSE TBC domain-containing protein kinase-like protein OS=Mus musculus OX=10090 GN=Tbck PE=1 SV=1;sp|Q8BM85-2|TBCK_MOUSE Isoform 2 of TBC domain-containing protein kinase-like protein OS=Mus musculus OX=10090 GN=Tbck</t>
  </si>
  <si>
    <t>Q9D0Y8;Q9D0Y8-2</t>
  </si>
  <si>
    <t>Q9D0Y8</t>
  </si>
  <si>
    <t>39S ribosomal protein L52, mitochondrial</t>
  </si>
  <si>
    <t>Mrpl52</t>
  </si>
  <si>
    <t>sp|Q9D0Y8|RM52_MOUSE 39S ribosomal protein L52, mitochondrial OS=Mus musculus OX=10090 GN=Mrpl52 PE=1 SV=1</t>
  </si>
  <si>
    <t>Q9D9V3-2;Q9D9V3</t>
  </si>
  <si>
    <t>Ethylmalonyl-CoA decarboxylase</t>
  </si>
  <si>
    <t>Echdc1</t>
  </si>
  <si>
    <t>sp|Q9D9V3-2|ECHD1_MOUSE Isoform 2 of Ethylmalonyl-CoA decarboxylase OS=Mus musculus OX=10090 GN=Echdc1;sp|Q9D9V3|ECHD1_MOUSE Ethylmalonyl-CoA decarboxylase OS=Mus musculus OX=10090 GN=Echdc1 PE=1 SV=2</t>
  </si>
  <si>
    <t>Q99JV5</t>
  </si>
  <si>
    <t>StAR-related lipid transfer protein 4</t>
  </si>
  <si>
    <t>Stard4</t>
  </si>
  <si>
    <t>sp|Q99JV5|STAR4_MOUSE StAR-related lipid transfer protein 4 OS=Mus musculus OX=10090 GN=Stard4 PE=1 SV=1</t>
  </si>
  <si>
    <t>Q99P69;Q99P69-2</t>
  </si>
  <si>
    <t>Kinetochore protein Nuf2</t>
  </si>
  <si>
    <t>Nuf2</t>
  </si>
  <si>
    <t>sp|Q99P69|NUF2_MOUSE Kinetochore protein Nuf2 OS=Mus musculus OX=10090 GN=Nuf2 PE=1 SV=2;sp|Q99P69-2|NUF2_MOUSE Isoform 2 of Kinetochore protein Nuf2 OS=Mus musculus OX=10090 GN=Nuf2</t>
  </si>
  <si>
    <t>Q99M54;Q99M54-2</t>
  </si>
  <si>
    <t>Q99M54</t>
  </si>
  <si>
    <t>Cell division cycle-associated protein 3</t>
  </si>
  <si>
    <t>Cdca3</t>
  </si>
  <si>
    <t>sp|Q99M54|CDCA3_MOUSE Cell division cycle-associated protein 3 OS=Mus musculus OX=10090 GN=Cdca3 PE=1 SV=2</t>
  </si>
  <si>
    <t>P27808</t>
  </si>
  <si>
    <t>Alpha-1,3-mannosyl-glycoprotein 2-beta-N-acetylglucosaminyltransferase</t>
  </si>
  <si>
    <t>Mgat1</t>
  </si>
  <si>
    <t>sp|P27808|MGAT1_MOUSE Alpha-1,3-mannosyl-glycoprotein 2-beta-N-acetylglucosaminyltransferase OS=Mus musculus OX=10090 GN=Mgat1 PE=1 SV=1</t>
  </si>
  <si>
    <t>Q04750;Q8R4U6</t>
  </si>
  <si>
    <t>Q04750</t>
  </si>
  <si>
    <t>DNA topoisomerase 1</t>
  </si>
  <si>
    <t>Top1</t>
  </si>
  <si>
    <t>sp|Q04750|TOP1_MOUSE DNA topoisomerase 1 OS=Mus musculus OX=10090 GN=Top1 PE=1 SV=2</t>
  </si>
  <si>
    <t>Q78IK4</t>
  </si>
  <si>
    <t>MICOS complex subunit Mic27</t>
  </si>
  <si>
    <t>Apool</t>
  </si>
  <si>
    <t>sp|Q78IK4|MIC27_MOUSE MICOS complex subunit Mic27 OS=Mus musculus OX=10090 GN=Apool PE=1 SV=1</t>
  </si>
  <si>
    <t>P70459</t>
  </si>
  <si>
    <t>ETS domain-containing transcription factor ERF</t>
  </si>
  <si>
    <t>Erf</t>
  </si>
  <si>
    <t>sp|P70459|ERF_MOUSE ETS domain-containing transcription factor ERF OS=Mus musculus OX=10090 GN=Erf PE=1 SV=1</t>
  </si>
  <si>
    <t>Q6ZPG2;Q6ZPG2-3;Q6ZPG2-2</t>
  </si>
  <si>
    <t>Q6ZPG2</t>
  </si>
  <si>
    <t>WD repeat-containing protein 90</t>
  </si>
  <si>
    <t>Wdr90</t>
  </si>
  <si>
    <t>sp|Q6ZPG2|WDR90_MOUSE WD repeat-containing protein 90 OS=Mus musculus OX=10090 GN=Wdr90 PE=1 SV=2</t>
  </si>
  <si>
    <t>Q924W5;Q924W5-2</t>
  </si>
  <si>
    <t>Q924W5</t>
  </si>
  <si>
    <t>Structural maintenance of chromosomes protein 6</t>
  </si>
  <si>
    <t>Smc6</t>
  </si>
  <si>
    <t>sp|Q924W5|SMC6_MOUSE Structural maintenance of chromosomes protein 6 OS=Mus musculus OX=10090 GN=Smc6 PE=1 SV=1</t>
  </si>
  <si>
    <t>Q9Z129-2;Q9Z129</t>
  </si>
  <si>
    <t>ATP-dependent DNA helicase Q1</t>
  </si>
  <si>
    <t>Recql</t>
  </si>
  <si>
    <t>sp|Q9Z129-2|RECQ1_MOUSE Isoform Beta of ATP-dependent DNA helicase Q1 OS=Mus musculus OX=10090 GN=Recql;sp|Q9Z129|RECQ1_MOUSE ATP-dependent DNA helicase Q1 OS=Mus musculus OX=10090 GN=Recql PE=1 SV=2</t>
  </si>
  <si>
    <t>Q9D6W8</t>
  </si>
  <si>
    <t>Uncharacterized protein C17orf59 homolog</t>
  </si>
  <si>
    <t>sp|Q9D6W8|BORC6_MOUSE BLOC-1-related complex subunit 6 OS=Mus musculus OX=10090 GN=Borcs6 PE=1 SV=1</t>
  </si>
  <si>
    <t>Q80YT7-2</t>
  </si>
  <si>
    <t>Myomegalin</t>
  </si>
  <si>
    <t>Pde4dip</t>
  </si>
  <si>
    <t>sp|Q80YT7-2|MYOME_MOUSE Isoform 2 of Myomegalin OS=Mus musculus OX=10090 GN=Pde4dip</t>
  </si>
  <si>
    <t>P70403</t>
  </si>
  <si>
    <t>Protein CASP</t>
  </si>
  <si>
    <t>Cux1</t>
  </si>
  <si>
    <t>sp|P70403|CASP_MOUSE Protein CASP OS=Mus musculus OX=10090 GN=Cux1 PE=1 SV=2</t>
  </si>
  <si>
    <t>Q924A2</t>
  </si>
  <si>
    <t>sp|Q924A2|CIC_MOUSE Protein capicua homolog OS=Mus musculus OX=10090 GN=Cic PE=1 SV=2</t>
  </si>
  <si>
    <t>Q8VEB1</t>
  </si>
  <si>
    <t>G protein-coupled receptor kinase 5</t>
  </si>
  <si>
    <t>Grk5</t>
  </si>
  <si>
    <t>sp|Q8VEB1|GRK5_MOUSE G protein-coupled receptor kinase 5 OS=Mus musculus OX=10090 GN=Grk5 PE=1 SV=2</t>
  </si>
  <si>
    <t>Q8K039</t>
  </si>
  <si>
    <t>Uncharacterized protein KIAA1143 homolog</t>
  </si>
  <si>
    <t>sp|Q8K039|K1143_MOUSE Uncharacterized protein KIAA1143 homolog OS=Mus musculus OX=10090 PE=1 SV=1</t>
  </si>
  <si>
    <t>Q9Z2D1</t>
  </si>
  <si>
    <t>Myotubularin-related protein 2</t>
  </si>
  <si>
    <t>Mtmr2</t>
  </si>
  <si>
    <t>sp|Q9Z2D1|MTMR2_MOUSE Myotubularin-related protein 2 OS=Mus musculus OX=10090 GN=Mtmr2 PE=1 SV=3</t>
  </si>
  <si>
    <t>Q9ESV0</t>
  </si>
  <si>
    <t>ATP-dependent RNA helicase DDX24</t>
  </si>
  <si>
    <t>Ddx24</t>
  </si>
  <si>
    <t>sp|Q9ESV0|DDX24_MOUSE ATP-dependent RNA helicase DDX24 OS=Mus musculus OX=10090 GN=Ddx24 PE=1 SV=2</t>
  </si>
  <si>
    <t>Q9R0U0-3;Q9R0U0-2;Q9R0U0</t>
  </si>
  <si>
    <t>Serine/arginine-rich splicing factor 10</t>
  </si>
  <si>
    <t>Srsf10</t>
  </si>
  <si>
    <t>sp|Q9R0U0-3|SRS10_MOUSE Isoform 3 of Serine/arginine-rich splicing factor 10 OS=Mus musculus OX=10090 GN=Srsf10;sp|Q9R0U0-2|SRS10_MOUSE Isoform 2 of Serine/arginine-rich splicing factor 10 OS=Mus musculus OX=10090 GN=Srsf10;sp|Q9R0U0|SRS10_MOUSE Serine/arg</t>
  </si>
  <si>
    <t>Q8BUB4</t>
  </si>
  <si>
    <t>WD repeat and FYVE domain-containing protein 2</t>
  </si>
  <si>
    <t>Wdfy2</t>
  </si>
  <si>
    <t>sp|Q8BUB4|WDFY2_MOUSE WD repeat and FYVE domain-containing protein 2 OS=Mus musculus OX=10090 GN=Wdfy2 PE=1 SV=2</t>
  </si>
  <si>
    <t>O55242;O55242-2</t>
  </si>
  <si>
    <t>Sigma non-opioid intracellular receptor 1</t>
  </si>
  <si>
    <t>Sigmar1</t>
  </si>
  <si>
    <t>sp|O55242|SGMR1_MOUSE Sigma non-opioid intracellular receptor 1 OS=Mus musculus OX=10090 GN=Sigmar1 PE=1 SV=1;sp|O55242-2|SGMR1_MOUSE Isoform 2 of Sigma non-opioid intracellular receptor 1 OS=Mus musculus OX=10090 GN=Sigmar1</t>
  </si>
  <si>
    <t>Q4VAA2;Q4VAA2-2</t>
  </si>
  <si>
    <t>sp|Q4VAA2|CDV3_MOUSE Protein CDV3 OS=Mus musculus OX=10090 GN=Cdv3 PE=1 SV=2;sp|Q4VAA2-2|CDV3_MOUSE Isoform 2 of Protein CDV3 OS=Mus musculus OX=10090 GN=Cdv3</t>
  </si>
  <si>
    <t>Q8BUY5</t>
  </si>
  <si>
    <t>Complex I assembly factor TIMMDC1, mitochondrial</t>
  </si>
  <si>
    <t>Timmdc1</t>
  </si>
  <si>
    <t>sp|Q8BUY5|TIDC1_MOUSE Complex I assembly factor TIMMDC1, mitochondrial OS=Mus musculus OX=10090 GN=Timmdc1 PE=1 SV=1</t>
  </si>
  <si>
    <t>Q8K1Z0</t>
  </si>
  <si>
    <t>Ubiquinone biosynthesis protein COQ9, mitochondrial</t>
  </si>
  <si>
    <t>Coq9</t>
  </si>
  <si>
    <t>sp|Q8K1Z0|COQ9_MOUSE Ubiquinone biosynthesis protein COQ9, mitochondrial OS=Mus musculus OX=10090 GN=Coq9 PE=1 SV=1</t>
  </si>
  <si>
    <t>Q8VCD5</t>
  </si>
  <si>
    <t>Mediator of RNA polymerase II transcription subunit 17</t>
  </si>
  <si>
    <t>Med17</t>
  </si>
  <si>
    <t>sp|Q8VCD5|MED17_MOUSE Mediator of RNA polymerase II transcription subunit 17 OS=Mus musculus OX=10090 GN=Med17 PE=1 SV=1</t>
  </si>
  <si>
    <t>Q5SYH2</t>
  </si>
  <si>
    <t>Transmembrane protein 199</t>
  </si>
  <si>
    <t>Tmem199</t>
  </si>
  <si>
    <t>sp|Q5SYH2|TM199_MOUSE Transmembrane protein 199 OS=Mus musculus OX=10090 GN=Tmem199 PE=1 SV=1</t>
  </si>
  <si>
    <t>Q6DTY7-6;Q6DTY7-5;Q6DTY7;Q6DTY7-3;Q6DTY7-2;Q6DTY7-4;P70266-2;P70266</t>
  </si>
  <si>
    <t>Q6DTY7-6;Q6DTY7-5;Q6DTY7;Q6DTY7-3;Q6DTY7-2</t>
  </si>
  <si>
    <t>6-phosphofructo-2-kinase/fructose-2,6-bisphosphatase 4;6-phosphofructo-2-kinase;Fructose-2,6-bisphosphatase</t>
  </si>
  <si>
    <t>Pfkfb4</t>
  </si>
  <si>
    <t>sp|Q6DTY7-6|F264_MOUSE Isoform 6 of 6-phosphofructo-2-kinase/fructose-2,6-bisphosphatase 4 OS=Mus musculus OX=10090 GN=Pfkfb4;sp|Q6DTY7-5|F264_MOUSE Isoform 5 of 6-phosphofructo-2-kinase/fructose-2,6-bisphosphatase 4 OS=Mus musculus OX=10090 GN=Pfkfb4;sp|Q</t>
  </si>
  <si>
    <t>O54826</t>
  </si>
  <si>
    <t>Protein AF-10</t>
  </si>
  <si>
    <t>Mllt10</t>
  </si>
  <si>
    <t>sp|O54826|AF10_MOUSE Protein AF-10 OS=Mus musculus OX=10090 GN=Mllt10 PE=1 SV=2</t>
  </si>
  <si>
    <t>Q8K015;Q8K015-2</t>
  </si>
  <si>
    <t>Q8K015</t>
  </si>
  <si>
    <t>Centromere protein O</t>
  </si>
  <si>
    <t>Cenpo</t>
  </si>
  <si>
    <t>sp|Q8K015|CENPO_MOUSE Centromere protein O OS=Mus musculus OX=10090 GN=Cenpo PE=2 SV=1</t>
  </si>
  <si>
    <t>Q9JHJ3</t>
  </si>
  <si>
    <t>Glycosylated lysosomal membrane protein</t>
  </si>
  <si>
    <t>Glmp</t>
  </si>
  <si>
    <t>sp|Q9JHJ3|GLMP_MOUSE Glycosylated lysosomal membrane protein OS=Mus musculus OX=10090 GN=Glmp PE=1 SV=1</t>
  </si>
  <si>
    <t>P48678;P48678-2;P48678-3</t>
  </si>
  <si>
    <t>Prelamin-A/C;Lamin-A/C</t>
  </si>
  <si>
    <t>Lmna</t>
  </si>
  <si>
    <t>sp|P48678|LMNA_MOUSE Prelamin-A/C OS=Mus musculus OX=10090 GN=Lmna PE=1 SV=2;sp|P48678-2|LMNA_MOUSE Isoform C of Prelamin-A/C OS=Mus musculus OX=10090 GN=Lmna;sp|P48678-3|LMNA_MOUSE Isoform C2 of Prelamin-A/C OS=Mus musculus OX=10090 GN=Lmna</t>
  </si>
  <si>
    <t>A3KGF7;A3KGF7-2;A3KGF7-3;A3KGF7-4</t>
  </si>
  <si>
    <t>A3KGF7;A3KGF7-2;A3KGF7-3</t>
  </si>
  <si>
    <t>1-phosphatidylinositol 4,5-bisphosphate phosphodiesterase beta-2</t>
  </si>
  <si>
    <t>Plcb2</t>
  </si>
  <si>
    <t>sp|A3KGF7|PLCB2_MOUSE 1-phosphatidylinositol 4,5-bisphosphate phosphodiesterase beta-2 OS=Mus musculus OX=10090 GN=Plcb2 PE=1 SV=1;sp|A3KGF7-2|PLCB2_MOUSE Isoform 2 of 1-phosphatidylinositol 4,5-bisphosphate phosphodiesterase beta-2 OS=Mus musculus OX=1009</t>
  </si>
  <si>
    <t>Q8R3U1;Q8R3U1-2</t>
  </si>
  <si>
    <t>HRAS-like suppressor 3</t>
  </si>
  <si>
    <t>Pla2g16</t>
  </si>
  <si>
    <t>sp|Q8R3U1|PLAT3_MOUSE Phospholipase A and acyltransferase 3 OS=Mus musculus OX=10090 GN=Plaat3 PE=1 SV=2;sp|Q8R3U1-2|PLAT3_MOUSE Isoform 2 of Phospholipase A and acyltransferase 3 OS=Mus musculus OX=10090 GN=Plaat3</t>
  </si>
  <si>
    <t>Q9JM93</t>
  </si>
  <si>
    <t>ADP-ribosylation factor-like protein 6-interacting protein 4</t>
  </si>
  <si>
    <t>Arl6ip4</t>
  </si>
  <si>
    <t>sp|Q9JM93|AR6P4_MOUSE ADP-ribosylation factor-like protein 6-interacting protein 4 OS=Mus musculus OX=10090 GN=Arl6ip4 PE=1 SV=1</t>
  </si>
  <si>
    <t>P53569;P53569-2</t>
  </si>
  <si>
    <t>CCAAT/enhancer-binding protein zeta</t>
  </si>
  <si>
    <t>Cebpz</t>
  </si>
  <si>
    <t>sp|P53569|CEBPZ_MOUSE CCAAT/enhancer-binding protein zeta OS=Mus musculus OX=10090 GN=Cebpz PE=1 SV=2;sp|P53569-2|CEBPZ_MOUSE Isoform CBF2 of CCAAT/enhancer-binding protein zeta OS=Mus musculus OX=10090 GN=Cebpz</t>
  </si>
  <si>
    <t>P62835</t>
  </si>
  <si>
    <t>Ras-related protein Rap-1A</t>
  </si>
  <si>
    <t>Rap1a</t>
  </si>
  <si>
    <t>sp|P62835|RAP1A_MOUSE Ras-related protein Rap-1A OS=Mus musculus OX=10090 GN=Rap1a PE=1 SV=1</t>
  </si>
  <si>
    <t>Q07231</t>
  </si>
  <si>
    <t>Zinc finger and SCAN domain-containing protein 21</t>
  </si>
  <si>
    <t>Zscan21</t>
  </si>
  <si>
    <t>sp|Q07231|ZSC21_MOUSE Zinc finger and SCAN domain-containing protein 21 OS=Mus musculus OX=10090 GN=Zscan21 PE=2 SV=2</t>
  </si>
  <si>
    <t>Q8VDQ9</t>
  </si>
  <si>
    <t>Protein KRI1 homolog</t>
  </si>
  <si>
    <t>Kri1</t>
  </si>
  <si>
    <t>sp|Q8VDQ9|KRI1_MOUSE Protein KRI1 homolog OS=Mus musculus OX=10090 GN=Kri1 PE=1 SV=3</t>
  </si>
  <si>
    <t>Q8R420;E9PX95</t>
  </si>
  <si>
    <t>Q8R420</t>
  </si>
  <si>
    <t>ATP-binding cassette sub-family A member 3</t>
  </si>
  <si>
    <t>Abca3</t>
  </si>
  <si>
    <t>sp|Q8R420|ABCA3_MOUSE ATP-binding cassette sub-family A member 3 OS=Mus musculus OX=10090 GN=Abca3 PE=1 SV=3</t>
  </si>
  <si>
    <t>Q3USJ8-2;Q3USJ8;Q3USJ8-3</t>
  </si>
  <si>
    <t>F-BAR and double SH3 domains protein 2</t>
  </si>
  <si>
    <t>Fchsd2</t>
  </si>
  <si>
    <t>sp|Q3USJ8-2|FCSD2_MOUSE Isoform 2 of F-BAR and double SH3 domains protein 2 OS=Mus musculus OX=10090 GN=Fchsd2;sp|Q3USJ8|FCSD2_MOUSE F-BAR and double SH3 domains protein 2 OS=Mus musculus OX=10090 GN=Fchsd2 PE=1 SV=2;sp|Q3USJ8-3|FCSD2_MOUSE Isoform 3 of F-</t>
  </si>
  <si>
    <t>Q9D1P2;Q9D1P2-2</t>
  </si>
  <si>
    <t>Histone acetyltransferase KAT8</t>
  </si>
  <si>
    <t>Kat8</t>
  </si>
  <si>
    <t>sp|Q9D1P2|KAT8_MOUSE Histone acetyltransferase KAT8 OS=Mus musculus OX=10090 GN=Kat8 PE=1 SV=1;sp|Q9D1P2-2|KAT8_MOUSE Isoform 2 of Histone acetyltransferase KAT8 OS=Mus musculus OX=10090 GN=Kat8</t>
  </si>
  <si>
    <t>O35239</t>
  </si>
  <si>
    <t>Tyrosine-protein phosphatase non-receptor type 9</t>
  </si>
  <si>
    <t>Ptpn9</t>
  </si>
  <si>
    <t>sp|O35239|PTN9_MOUSE Tyrosine-protein phosphatase non-receptor type 9 OS=Mus musculus OX=10090 GN=Ptpn9 PE=1 SV=2</t>
  </si>
  <si>
    <t>Q99M87;Q99M87-3</t>
  </si>
  <si>
    <t>DnaJ homolog subfamily A member 3, mitochondrial</t>
  </si>
  <si>
    <t>Dnaja3</t>
  </si>
  <si>
    <t>sp|Q99M87|DNJA3_MOUSE DnaJ homolog subfamily A member 3, mitochondrial OS=Mus musculus OX=10090 GN=Dnaja3 PE=1 SV=1;sp|Q99M87-3|DNJA3_MOUSE Isoform 3 of DnaJ homolog subfamily A member 3, mitochondrial OS=Mus musculus OX=10090 GN=Dnaja3</t>
  </si>
  <si>
    <t>Q62388</t>
  </si>
  <si>
    <t>Serine-protein kinase ATM</t>
  </si>
  <si>
    <t>Atm</t>
  </si>
  <si>
    <t>sp|Q62388|ATM_MOUSE Serine-protein kinase ATM OS=Mus musculus OX=10090 GN=Atm PE=1 SV=2</t>
  </si>
  <si>
    <t>P35737</t>
  </si>
  <si>
    <t>Class II histocompatibility antigen, M beta 1 chain</t>
  </si>
  <si>
    <t>H2-DMb1</t>
  </si>
  <si>
    <t>sp|P35737|DMB_MOUSE Class II histocompatibility antigen, M beta 1 chain OS=Mus musculus OX=10090 GN=H2-DMb1 PE=2 SV=1</t>
  </si>
  <si>
    <t>Q07832</t>
  </si>
  <si>
    <t>Serine/threonine-protein kinase PLK1</t>
  </si>
  <si>
    <t>Plk1</t>
  </si>
  <si>
    <t>sp|Q07832|PLK1_MOUSE Serine/threonine-protein kinase PLK1 OS=Mus musculus OX=10090 GN=Plk1 PE=1 SV=2</t>
  </si>
  <si>
    <t>Q60854</t>
  </si>
  <si>
    <t>Serpin B6</t>
  </si>
  <si>
    <t>Serpinb6</t>
  </si>
  <si>
    <t>sp|Q60854|SPB6_MOUSE Serpin B6 OS=Mus musculus OX=10090 GN=Serpinb6 PE=1 SV=1</t>
  </si>
  <si>
    <t>Q9CY27</t>
  </si>
  <si>
    <t>Very-long-chain enoyl-CoA reductase</t>
  </si>
  <si>
    <t>Tecr</t>
  </si>
  <si>
    <t>sp|Q9CY27|TECR_MOUSE Very-long-chain enoyl-CoA reductase OS=Mus musculus OX=10090 GN=Tecr PE=1 SV=1</t>
  </si>
  <si>
    <t>Q8BIP0</t>
  </si>
  <si>
    <t>Aspartate--tRNA ligase, mitochondrial</t>
  </si>
  <si>
    <t>Dars2</t>
  </si>
  <si>
    <t>sp|Q8BIP0|SYDM_MOUSE Aspartate--tRNA ligase, mitochondrial OS=Mus musculus OX=10090 GN=Dars2 PE=1 SV=1</t>
  </si>
  <si>
    <t>Q91VL8</t>
  </si>
  <si>
    <t>Telomeric repeat-binding factor 2-interacting protein 1</t>
  </si>
  <si>
    <t>Terf2ip</t>
  </si>
  <si>
    <t>sp|Q91VL8|TE2IP_MOUSE Telomeric repeat-binding factor 2-interacting protein 1 OS=Mus musculus OX=10090 GN=Terf2ip PE=1 SV=1</t>
  </si>
  <si>
    <t>Q9Z0P4-2;Q9Z0P4</t>
  </si>
  <si>
    <t>Paralemmin-1</t>
  </si>
  <si>
    <t>Palm</t>
  </si>
  <si>
    <t>sp|Q9Z0P4-2|PALM_MOUSE Isoform 2 of Paralemmin-1 OS=Mus musculus OX=10090 GN=Palm;sp|Q9Z0P4|PALM_MOUSE Paralemmin-1 OS=Mus musculus OX=10090 GN=Palm PE=1 SV=1</t>
  </si>
  <si>
    <t>Q6DFV1</t>
  </si>
  <si>
    <t>Condensin-2 complex subunit G2</t>
  </si>
  <si>
    <t>Ncapg2</t>
  </si>
  <si>
    <t>sp|Q6DFV1|CNDG2_MOUSE Condensin-2 complex subunit G2 OS=Mus musculus OX=10090 GN=Ncapg2 PE=1 SV=2</t>
  </si>
  <si>
    <t>P97784;Q9R194</t>
  </si>
  <si>
    <t>P97784</t>
  </si>
  <si>
    <t>Cryptochrome-1</t>
  </si>
  <si>
    <t>Cry1</t>
  </si>
  <si>
    <t>sp|P97784|CRY1_MOUSE Cryptochrome-1 OS=Mus musculus OX=10090 GN=Cry1 PE=1 SV=1</t>
  </si>
  <si>
    <t>Q6P5E6;Q6P5E6-2</t>
  </si>
  <si>
    <t>Q6P5E6</t>
  </si>
  <si>
    <t>ADP-ribosylation factor-binding protein GGA2</t>
  </si>
  <si>
    <t>Gga2</t>
  </si>
  <si>
    <t>sp|Q6P5E6|GGA2_MOUSE ADP-ribosylation factor-binding protein GGA2 OS=Mus musculus OX=10090 GN=Gga2 PE=1 SV=1</t>
  </si>
  <si>
    <t>Q6P3E7</t>
  </si>
  <si>
    <t>Histone deacetylase 10</t>
  </si>
  <si>
    <t>Hdac10</t>
  </si>
  <si>
    <t>sp|Q6P3E7|HDA10_MOUSE Polyamine deacetylase HDAC10 OS=Mus musculus OX=10090 GN=Hdac10 PE=2 SV=2</t>
  </si>
  <si>
    <t>Q9JMG3-2;Q9JMG3</t>
  </si>
  <si>
    <t>Transmembrane and ubiquitin-like domain-containing protein 1</t>
  </si>
  <si>
    <t>Tmub1</t>
  </si>
  <si>
    <t>sp|Q9JMG3-2|TMUB1_MOUSE Isoform 2 of Transmembrane and ubiquitin-like domain-containing protein 1 OS=Mus musculus OX=10090 GN=Tmub1;sp|Q9JMG3|TMUB1_MOUSE Transmembrane and ubiquitin-like domain-containing protein 1 OS=Mus musculus OX=10090 GN=Tmub1 PE=1 SV</t>
  </si>
  <si>
    <t>Q91W61</t>
  </si>
  <si>
    <t>F-box/LRR-repeat protein 15</t>
  </si>
  <si>
    <t>Fbxl15</t>
  </si>
  <si>
    <t>sp|Q91W61|FXL15_MOUSE F-box/LRR-repeat protein 15 OS=Mus musculus OX=10090 GN=Fbxl15 PE=1 SV=2</t>
  </si>
  <si>
    <t>Q3UHI4</t>
  </si>
  <si>
    <t>Protein TMED8</t>
  </si>
  <si>
    <t>Tmed8</t>
  </si>
  <si>
    <t>sp|Q3UHI4|TMED8_MOUSE Protein TMED8 OS=Mus musculus OX=10090 GN=Tmed8 PE=2 SV=1</t>
  </si>
  <si>
    <t>Q60803</t>
  </si>
  <si>
    <t>TNF receptor-associated factor 3</t>
  </si>
  <si>
    <t>Traf3</t>
  </si>
  <si>
    <t>sp|Q60803|TRAF3_MOUSE TNF receptor-associated factor 3 OS=Mus musculus OX=10090 GN=Traf3 PE=1 SV=2</t>
  </si>
  <si>
    <t>Q9DCA5</t>
  </si>
  <si>
    <t>Ribosome biogenesis protein BRX1 homolog</t>
  </si>
  <si>
    <t>Brix1</t>
  </si>
  <si>
    <t>sp|Q9DCA5|BRX1_MOUSE Ribosome biogenesis protein BRX1 homolog OS=Mus musculus OX=10090 GN=Brix1 PE=1 SV=3</t>
  </si>
  <si>
    <t>Q9CQF6;Q9CQF6-2</t>
  </si>
  <si>
    <t>L-aminoadipate-semialdehyde dehydrogenase-phosphopantetheinyl transferase</t>
  </si>
  <si>
    <t>Aasdhppt</t>
  </si>
  <si>
    <t>sp|Q9CQF6|ADPPT_MOUSE L-aminoadipate-semialdehyde dehydrogenase-phosphopantetheinyl transferase OS=Mus musculus OX=10090 GN=Aasdhppt PE=1 SV=1;sp|Q9CQF6-2|ADPPT_MOUSE Isoform 2 of L-aminoadipate-semialdehyde dehydrogenase-phosphopantetheinyl transferase OS</t>
  </si>
  <si>
    <t>Q9D198</t>
  </si>
  <si>
    <t>Pre-mRNA-splicing factor SYF2</t>
  </si>
  <si>
    <t>Syf2</t>
  </si>
  <si>
    <t>sp|Q9D198|SYF2_MOUSE Pre-mRNA-splicing factor SYF2 OS=Mus musculus OX=10090 GN=Syf2 PE=2 SV=1</t>
  </si>
  <si>
    <t>O09044;P60879</t>
  </si>
  <si>
    <t>O09044</t>
  </si>
  <si>
    <t>Synaptosomal-associated protein 23</t>
  </si>
  <si>
    <t>Snap23</t>
  </si>
  <si>
    <t>sp|O09044|SNP23_MOUSE Synaptosomal-associated protein 23 OS=Mus musculus OX=10090 GN=Snap23 PE=1 SV=1</t>
  </si>
  <si>
    <t>Q3TYS2</t>
  </si>
  <si>
    <t>Uncharacterized protein C17orf62 homolog</t>
  </si>
  <si>
    <t>sp|Q3TYS2|CYBC1_MOUSE Cytochrome b-245 chaperone 1 OS=Mus musculus OX=10090 GN=Cybc1 PE=1 SV=2</t>
  </si>
  <si>
    <t>Q8CBY3;Q8CBY3-3</t>
  </si>
  <si>
    <t>Q8CBY3</t>
  </si>
  <si>
    <t>Leukocyte receptor cluster member 8 homolog</t>
  </si>
  <si>
    <t>Leng8</t>
  </si>
  <si>
    <t>sp|Q8CBY3|LENG8_MOUSE Leukocyte receptor cluster member 8 homolog OS=Mus musculus OX=10090 GN=Leng8 PE=1 SV=1</t>
  </si>
  <si>
    <t>Q80X85</t>
  </si>
  <si>
    <t>28S ribosomal protein S7, mitochondrial</t>
  </si>
  <si>
    <t>Mrps7</t>
  </si>
  <si>
    <t>sp|Q80X85|RT07_MOUSE 28S ribosomal protein S7, mitochondrial OS=Mus musculus OX=10090 GN=Mrps7 PE=1 SV=1</t>
  </si>
  <si>
    <t>Q60766-2;Q60766</t>
  </si>
  <si>
    <t>Immunity-related GTPase family M protein 1</t>
  </si>
  <si>
    <t>Irgm1</t>
  </si>
  <si>
    <t>sp|Q60766-2|IRGM1_MOUSE Isoform 2 of Immunity-related GTPase family M protein 1 OS=Mus musculus OX=10090 GN=Irgm1;sp|Q60766|IRGM1_MOUSE Immunity-related GTPase family M protein 1 OS=Mus musculus OX=10090 GN=Irgm1 PE=1 SV=1</t>
  </si>
  <si>
    <t>Q8C7E9</t>
  </si>
  <si>
    <t>Cleavage stimulation factor subunit 2 tau variant</t>
  </si>
  <si>
    <t>Cstf2t</t>
  </si>
  <si>
    <t>sp|Q8C7E9|CSTFT_MOUSE Cleavage stimulation factor subunit 2 tau variant OS=Mus musculus OX=10090 GN=Cstf2t PE=1 SV=2</t>
  </si>
  <si>
    <t>Q3UY34</t>
  </si>
  <si>
    <t>Uncharacterized protein C12orf43 homolog</t>
  </si>
  <si>
    <t>sp|Q3UY34|CSTOS_MOUSE Protein CUSTOS OS=Mus musculus OX=10090 GN=Custos PE=2 SV=1</t>
  </si>
  <si>
    <t>O88554</t>
  </si>
  <si>
    <t>Poly [ADP-ribose] polymerase 2</t>
  </si>
  <si>
    <t>Parp2</t>
  </si>
  <si>
    <t>sp|O88554|PARP2_MOUSE Poly [ADP-ribose] polymerase 2 OS=Mus musculus OX=10090 GN=Parp2 PE=1 SV=3</t>
  </si>
  <si>
    <t>O35127</t>
  </si>
  <si>
    <t>Protein C10</t>
  </si>
  <si>
    <t>Grcc10</t>
  </si>
  <si>
    <t>sp|O35127|C10_MOUSE Protein C10 OS=Mus musculus OX=10090 GN=Grcc10 PE=1 SV=1</t>
  </si>
  <si>
    <t>P52019</t>
  </si>
  <si>
    <t>Squalene monooxygenase</t>
  </si>
  <si>
    <t>Sqle</t>
  </si>
  <si>
    <t>sp|P52019|ERG1_MOUSE Squalene monooxygenase OS=Mus musculus OX=10090 GN=Sqle PE=2 SV=1</t>
  </si>
  <si>
    <t>Q8BL80;Q8BL80-2;Q8BL80-3</t>
  </si>
  <si>
    <t>Rho GTPase-activating protein 22</t>
  </si>
  <si>
    <t>Arhgap22</t>
  </si>
  <si>
    <t>sp|Q8BL80|RHG22_MOUSE Rho GTPase-activating protein 22 OS=Mus musculus OX=10090 GN=Arhgap22 PE=1 SV=2;sp|Q8BL80-2|RHG22_MOUSE Isoform 2 of Rho GTPase-activating protein 22 OS=Mus musculus OX=10090 GN=Arhgap22;sp|Q8BL80-3|RHG22_MOUSE Isoform 3 of Rho GTPase</t>
  </si>
  <si>
    <t>Q8VE65</t>
  </si>
  <si>
    <t>Transcription initiation factor TFIID subunit 12</t>
  </si>
  <si>
    <t>Taf12</t>
  </si>
  <si>
    <t>sp|Q8VE65|TAF12_MOUSE Transcription initiation factor TFIID subunit 12 OS=Mus musculus OX=10090 GN=Taf12 PE=1 SV=1</t>
  </si>
  <si>
    <t>Q99LM2;Q60636-2</t>
  </si>
  <si>
    <t>Q99LM2</t>
  </si>
  <si>
    <t>CDK5 regulatory subunit-associated protein 3</t>
  </si>
  <si>
    <t>Cdk5rap3</t>
  </si>
  <si>
    <t>sp|Q99LM2|CK5P3_MOUSE CDK5 regulatory subunit-associated protein 3 OS=Mus musculus OX=10090 GN=Cdk5rap3 PE=1 SV=1</t>
  </si>
  <si>
    <t>Q9CWY3</t>
  </si>
  <si>
    <t>N-lysine methyltransferase SETD6</t>
  </si>
  <si>
    <t>Setd6</t>
  </si>
  <si>
    <t>sp|Q9CWY3|SETD6_MOUSE N-lysine methyltransferase SETD6 OS=Mus musculus OX=10090 GN=Setd6 PE=1 SV=1</t>
  </si>
  <si>
    <t>Q9CWX4</t>
  </si>
  <si>
    <t>RNA pseudouridylate synthase domain-containing protein 4</t>
  </si>
  <si>
    <t>Rpusd4</t>
  </si>
  <si>
    <t>sp|Q9CWX4|RUSD4_MOUSE Mitochondrial RNA pseudouridine synthase Rpusd4 OS=Mus musculus OX=10090 GN=Rpusd4 PE=2 SV=1</t>
  </si>
  <si>
    <t>Q9JJA7;Q9JJA7-3;Q9JJA7-2</t>
  </si>
  <si>
    <t>Cyclin-L2</t>
  </si>
  <si>
    <t>Ccnl2</t>
  </si>
  <si>
    <t>sp|Q9JJA7|CCNL2_MOUSE Cyclin-L2 OS=Mus musculus OX=10090 GN=Ccnl2 PE=1 SV=1;sp|Q9JJA7-3|CCNL2_MOUSE Isoform 3 of Cyclin-L2 OS=Mus musculus OX=10090 GN=Ccnl2;sp|Q9JJA7-2|CCNL2_MOUSE Isoform 2 of Cyclin-L2 OS=Mus musculus OX=10090 GN=Ccnl2</t>
  </si>
  <si>
    <t>P13705</t>
  </si>
  <si>
    <t>DNA mismatch repair protein Msh3</t>
  </si>
  <si>
    <t>Msh3</t>
  </si>
  <si>
    <t>sp|P13705|MSH3_MOUSE DNA mismatch repair protein Msh3 OS=Mus musculus OX=10090 GN=Msh3 PE=2 SV=3</t>
  </si>
  <si>
    <t>Q3TMX7;Q3TMX7-2;Q3TMX7-3</t>
  </si>
  <si>
    <t>Sulfhydryl oxidase 2</t>
  </si>
  <si>
    <t>Qsox2</t>
  </si>
  <si>
    <t>sp|Q3TMX7|QSOX2_MOUSE Sulfhydryl oxidase 2 OS=Mus musculus OX=10090 GN=Qsox2 PE=1 SV=1;sp|Q3TMX7-2|QSOX2_MOUSE Isoform 2 of Sulfhydryl oxidase 2 OS=Mus musculus OX=10090 GN=Qsox2;sp|Q3TMX7-3|QSOX2_MOUSE Isoform 3 of Sulfhydryl oxidase 2 OS=Mus musculus OX=</t>
  </si>
  <si>
    <t>Q923W1</t>
  </si>
  <si>
    <t>Trimethylguanosine synthase</t>
  </si>
  <si>
    <t>Tgs1</t>
  </si>
  <si>
    <t>sp|Q923W1|TGS1_MOUSE Trimethylguanosine synthase OS=Mus musculus OX=10090 GN=Tgs1 PE=1 SV=2</t>
  </si>
  <si>
    <t>Q3UJ81;Q3UJ81-3;Q3UJ81-2</t>
  </si>
  <si>
    <t>Q3UJ81</t>
  </si>
  <si>
    <t>Nuclear envelope phosphatase-regulatory subunit 1</t>
  </si>
  <si>
    <t>Cnep1r1</t>
  </si>
  <si>
    <t>sp|Q3UJ81|NEPR1_MOUSE Nuclear envelope phosphatase-regulatory subunit 1 OS=Mus musculus OX=10090 GN=Cnep1r1 PE=1 SV=1</t>
  </si>
  <si>
    <t>Q80ZJ1</t>
  </si>
  <si>
    <t>Ras-related protein Rap-2a</t>
  </si>
  <si>
    <t>Rap2a</t>
  </si>
  <si>
    <t>sp|Q80ZJ1|RAP2A_MOUSE Ras-related protein Rap-2a OS=Mus musculus OX=10090 GN=Rap2a PE=1 SV=2</t>
  </si>
  <si>
    <t>Q91VS8</t>
  </si>
  <si>
    <t>FERM, RhoGEF and pleckstrin domain-containing protein 2</t>
  </si>
  <si>
    <t>Farp2</t>
  </si>
  <si>
    <t>sp|Q91VS8|FARP2_MOUSE FERM, ARHGEF and pleckstrin domain-containing protein 2 OS=Mus musculus OX=10090 GN=Farp2 PE=1 SV=2</t>
  </si>
  <si>
    <t>Q6P9J9;Q6P9J9-2</t>
  </si>
  <si>
    <t>Q6P9J9</t>
  </si>
  <si>
    <t>Anoctamin-6</t>
  </si>
  <si>
    <t>Ano6</t>
  </si>
  <si>
    <t>sp|Q6P9J9|ANO6_MOUSE Anoctamin-6 OS=Mus musculus OX=10090 GN=Ano6 PE=1 SV=1</t>
  </si>
  <si>
    <t>P11881-7;P11881-5;P11881-3;P11881;P11881-8;P11881-6;P11881-4;P11881-2</t>
  </si>
  <si>
    <t>Inositol 1,4,5-trisphosphate receptor type 1</t>
  </si>
  <si>
    <t>Itpr1</t>
  </si>
  <si>
    <t>sp|P11881-7|ITPR1_MOUSE Isoform 7 of Inositol 1,4,5-trisphosphate receptor type 1 OS=Mus musculus OX=10090 GN=Itpr1;sp|P11881-5|ITPR1_MOUSE Isoform 5 of Inositol 1,4,5-trisphosphate receptor type 1 OS=Mus musculus OX=10090 GN=Itpr1;sp|P11881-3|ITPR1_MOUSE</t>
  </si>
  <si>
    <t>Q61735-2</t>
  </si>
  <si>
    <t>Leukocyte surface antigen CD47</t>
  </si>
  <si>
    <t>Cd47</t>
  </si>
  <si>
    <t>sp|Q61735-2|CD47_MOUSE Isoform 2 of Leukocyte surface antigen CD47 OS=Mus musculus OX=10090 GN=Cd47</t>
  </si>
  <si>
    <t>Q6P3Y5;Q6P3Y5-3;Q6P3Y5-2</t>
  </si>
  <si>
    <t>Zinc finger protein 280C</t>
  </si>
  <si>
    <t>Znf280c</t>
  </si>
  <si>
    <t>sp|Q6P3Y5|Z280C_MOUSE Zinc finger protein 280C OS=Mus musculus OX=10090 GN=Znf280c PE=1 SV=1;sp|Q6P3Y5-3|Z280C_MOUSE Isoform 3 of Zinc finger protein 280C OS=Mus musculus OX=10090 GN=Znf280c;sp|Q6P3Y5-2|Z280C_MOUSE Isoform 2 of Zinc finger protein 280C OS=</t>
  </si>
  <si>
    <t>P63024;Q62442-2;Q62442</t>
  </si>
  <si>
    <t>P63024</t>
  </si>
  <si>
    <t>Vesicle-associated membrane protein 3</t>
  </si>
  <si>
    <t>Vamp3</t>
  </si>
  <si>
    <t>sp|P63024|VAMP3_MOUSE Vesicle-associated membrane protein 3 OS=Mus musculus OX=10090 GN=Vamp3 PE=1 SV=1</t>
  </si>
  <si>
    <t>Q7TSA3;Q7TSA3-3;Q7TSA3-2</t>
  </si>
  <si>
    <t>B- and T-lymphocyte attenuator</t>
  </si>
  <si>
    <t>Btla</t>
  </si>
  <si>
    <t>sp|Q7TSA3|BTLA_MOUSE B- and T-lymphocyte attenuator OS=Mus musculus OX=10090 GN=Btla PE=1 SV=2;sp|Q7TSA3-3|BTLA_MOUSE Isoform 3 of B- and T-lymphocyte attenuator OS=Mus musculus OX=10090 GN=Btla;sp|Q7TSA3-2|BTLA_MOUSE Isoform 2 of B- and T-lymphocyte atten</t>
  </si>
  <si>
    <t>P97789;P97789-2;P97789-3</t>
  </si>
  <si>
    <t>5-3 exoribonuclease 1</t>
  </si>
  <si>
    <t>Xrn1</t>
  </si>
  <si>
    <t>sp|P97789|XRN1_MOUSE 5-3 exoribonuclease 1 OS=Mus musculus OX=10090 GN=Xrn1 PE=1 SV=1;sp|P97789-2|XRN1_MOUSE Isoform 2 of 5-3 exoribonuclease 1 OS=Mus musculus OX=10090 GN=Xrn1;sp|P97789-3|XRN1_MOUSE Isoform 3 of 5-3 exoribonuclease 1 OS=Mus musculus</t>
  </si>
  <si>
    <t>Q9D6Y7-2;Q9D6Y7;Q9D6Y7-3;Q9D6Y7-4</t>
  </si>
  <si>
    <t>sp|Q9D6Y7-2|MSRA_MOUSE Isoform 2 of Mitochondrial peptide methionine sulfoxide reductase OS=Mus musculus OX=10090 GN=Msra;sp|Q9D6Y7|MSRA_MOUSE Mitochondrial peptide methionine sulfoxide reductase OS=Mus musculus OX=10090 GN=Msra PE=1 SV=1;sp|Q9D6Y7-3|MSRA_</t>
  </si>
  <si>
    <t>O70481</t>
  </si>
  <si>
    <t>E3 ubiquitin-protein ligase UBR1</t>
  </si>
  <si>
    <t>Ubr1</t>
  </si>
  <si>
    <t>sp|O70481|UBR1_MOUSE E3 ubiquitin-protein ligase UBR1 OS=Mus musculus OX=10090 GN=Ubr1 PE=1 SV=2</t>
  </si>
  <si>
    <t>Q99J23</t>
  </si>
  <si>
    <t>GH3 domain-containing protein</t>
  </si>
  <si>
    <t>Ghdc</t>
  </si>
  <si>
    <t>sp|Q99J23|GHDC_MOUSE GH3 domain-containing protein OS=Mus musculus OX=10090 GN=Ghdc PE=2 SV=2</t>
  </si>
  <si>
    <t>Q8K3J1</t>
  </si>
  <si>
    <t>NADH dehydrogenase [ubiquinone] iron-sulfur protein 8, mitochondrial</t>
  </si>
  <si>
    <t>Ndufs8</t>
  </si>
  <si>
    <t>sp|Q8K3J1|NDUS8_MOUSE NADH dehydrogenase [ubiquinone] iron-sulfur protein 8, mitochondrial OS=Mus musculus OX=10090 GN=Ndufs8 PE=1 SV=1</t>
  </si>
  <si>
    <t>Q8BG40</t>
  </si>
  <si>
    <t>Katanin p80 WD40 repeat-containing subunit B1</t>
  </si>
  <si>
    <t>Katnb1</t>
  </si>
  <si>
    <t>sp|Q8BG40|KTNB1_MOUSE Katanin p80 WD40 repeat-containing subunit B1 OS=Mus musculus OX=10090 GN=Katnb1 PE=1 SV=1</t>
  </si>
  <si>
    <t>Q9D5R2</t>
  </si>
  <si>
    <t>WD repeat-containing protein 20</t>
  </si>
  <si>
    <t>Wdr20</t>
  </si>
  <si>
    <t>sp|Q9D5R2|WDR20_MOUSE WD repeat-containing protein 20 OS=Mus musculus OX=10090 GN=Wdr20 PE=2 SV=1</t>
  </si>
  <si>
    <t>Q04690-2;Q04690;Q04690-4;Q04690-3</t>
  </si>
  <si>
    <t>Q04690-2;Q04690</t>
  </si>
  <si>
    <t>Neurofibromin</t>
  </si>
  <si>
    <t>Nf1</t>
  </si>
  <si>
    <t>sp|Q04690-2|NF1_MOUSE Isoform 1 of Neurofibromin OS=Mus musculus OX=10090 GN=Nf1;sp|Q04690|NF1_MOUSE Neurofibromin OS=Mus musculus OX=10090 GN=Nf1 PE=1 SV=1</t>
  </si>
  <si>
    <t>Q9CQB2</t>
  </si>
  <si>
    <t>Protein FAM195A</t>
  </si>
  <si>
    <t>Fam195a</t>
  </si>
  <si>
    <t>sp|Q9CQB2|MCRI2_MOUSE MAPK regulated corepressor interacting protein 2 OS=Mus musculus OX=10090 GN=Mcrip2 PE=1 SV=1</t>
  </si>
  <si>
    <t>Q8R3Y8;Q8R3Y8-2</t>
  </si>
  <si>
    <t>Interferon regulatory factor 2-binding protein 1</t>
  </si>
  <si>
    <t>Irf2bp1</t>
  </si>
  <si>
    <t>sp|Q8R3Y8|I2BP1_MOUSE Interferon regulatory factor 2-binding protein 1 OS=Mus musculus OX=10090 GN=Irf2bp1 PE=1 SV=2;sp|Q8R3Y8-2|I2BP1_MOUSE Isoform 2 of Interferon regulatory factor 2-binding protein 1 OS=Mus musculus OX=10090 GN=Irf2bp1</t>
  </si>
  <si>
    <t>Q9CXP8</t>
  </si>
  <si>
    <t>Guanine nucleotide-binding protein G(I)/G(S)/G(O) subunit gamma-10</t>
  </si>
  <si>
    <t>Gng10</t>
  </si>
  <si>
    <t>sp|Q9CXP8|GBG10_MOUSE Guanine nucleotide-binding protein G(I)/G(S)/G(O) subunit gamma-10 OS=Mus musculus OX=10090 GN=Gng10 PE=3 SV=1</t>
  </si>
  <si>
    <t>Q8CFK6;Q8CFK6-2</t>
  </si>
  <si>
    <t>Q8CFK6</t>
  </si>
  <si>
    <t>DENN domain-containing protein 1C</t>
  </si>
  <si>
    <t>Dennd1c</t>
  </si>
  <si>
    <t>sp|Q8CFK6|DEN1C_MOUSE DENN domain-containing protein 1C OS=Mus musculus OX=10090 GN=Dennd1c PE=1 SV=1</t>
  </si>
  <si>
    <t>B0V2N1-2;B0V2N1-6;B0V2N1;B0V2N1-4;B0V2N1-3;B0V2N1-5;Q64487-6;Q64487-5;Q64487-8;Q64487-7;Q64487-9;Q64487-10;Q64487-2;Q64487-11;Q64487-1;Q64487-3;Q64487-12;Q64487</t>
  </si>
  <si>
    <t>B0V2N1-2;B0V2N1-6;B0V2N1;B0V2N1-4;B0V2N1-3</t>
  </si>
  <si>
    <t>Receptor-type tyrosine-protein phosphatase S</t>
  </si>
  <si>
    <t>Ptprs</t>
  </si>
  <si>
    <t>sp|B0V2N1-2|PTPRS_MOUSE Isoform 2 of Receptor-type tyrosine-protein phosphatase S OS=Mus musculus OX=10090 GN=Ptprs;sp|B0V2N1-6|PTPRS_MOUSE Isoform 6 of Receptor-type tyrosine-protein phosphatase S OS=Mus musculus OX=10090 GN=Ptprs;sp|B0V2N1|PTPRS_MOUSE Re</t>
  </si>
  <si>
    <t>Q925I1;Q925I1-2</t>
  </si>
  <si>
    <t>ATPase family AAA domain-containing protein 3</t>
  </si>
  <si>
    <t>Atad3</t>
  </si>
  <si>
    <t>sp|Q925I1|ATAD3_MOUSE ATPase family AAA domain-containing protein 3 OS=Mus musculus OX=10090 GN=Atad3 PE=1 SV=1;sp|Q925I1-2|ATAD3_MOUSE Isoform 2 of ATPase family AAA domain-containing protein 3 OS=Mus musculus OX=10090 GN=Atad3</t>
  </si>
  <si>
    <t>Q80W00;Q80W00-2</t>
  </si>
  <si>
    <t>Serine/threonine-protein phosphatase 1 regulatory subunit 10</t>
  </si>
  <si>
    <t>Ppp1r10</t>
  </si>
  <si>
    <t>sp|Q80W00|PP1RA_MOUSE Serine/threonine-protein phosphatase 1 regulatory subunit 10 OS=Mus musculus OX=10090 GN=Ppp1r10 PE=1 SV=1;sp|Q80W00-2|PP1RA_MOUSE Isoform 2 of Serine/threonine-protein phosphatase 1 regulatory subunit 10 OS=Mus musculus OX=10090 GN=P</t>
  </si>
  <si>
    <t>O35216</t>
  </si>
  <si>
    <t>Histone H3-like centromeric protein A</t>
  </si>
  <si>
    <t>Cenpa</t>
  </si>
  <si>
    <t>sp|O35216|CENPA_MOUSE Histone H3-like centromeric protein A OS=Mus musculus OX=10090 GN=Cenpa PE=2 SV=1</t>
  </si>
  <si>
    <t>Q9D385-2;Q9D385</t>
  </si>
  <si>
    <t>ADP-ribosylation factor-like protein 2-binding protein</t>
  </si>
  <si>
    <t>Arl2bp</t>
  </si>
  <si>
    <t>sp|Q9D385-2|AR2BP_MOUSE Isoform 2 of ADP-ribosylation factor-like protein 2-binding protein OS=Mus musculus OX=10090 GN=Arl2bp;sp|Q9D385|AR2BP_MOUSE ADP-ribosylation factor-like protein 2-binding protein OS=Mus musculus OX=10090 GN=Arl2bp PE=1 SV=1</t>
  </si>
  <si>
    <t>Q9D937</t>
  </si>
  <si>
    <t>Uncharacterized protein C11orf98 homolog</t>
  </si>
  <si>
    <t>sp|Q9D937|CK098_MOUSE Uncharacterized protein C11orf98 homolog OS=Mus musculus OX=10090 PE=1 SV=1</t>
  </si>
  <si>
    <t>Q8VBW5;Q8VBW5-2;Q8VBW5-3;Q8VBW5-4</t>
  </si>
  <si>
    <t>HMG box transcription factor BBX</t>
  </si>
  <si>
    <t>Bbx</t>
  </si>
  <si>
    <t>sp|Q8VBW5|BBX_MOUSE HMG box transcription factor BBX OS=Mus musculus OX=10090 GN=Bbx PE=1 SV=2;sp|Q8VBW5-2|BBX_MOUSE Isoform 2 of HMG box transcription factor BBX OS=Mus musculus OX=10090 GN=Bbx;sp|Q8VBW5-3|BBX_MOUSE Isoform 3 of HMG box transcription fact</t>
  </si>
  <si>
    <t>Q9CZD5</t>
  </si>
  <si>
    <t>Translation initiation factor IF-3, mitochondrial</t>
  </si>
  <si>
    <t>Mtif3</t>
  </si>
  <si>
    <t>sp|Q9CZD5|IF3M_MOUSE Translation initiation factor IF-3, mitochondrial OS=Mus musculus OX=10090 GN=Mtif3 PE=1 SV=1</t>
  </si>
  <si>
    <t>Q08288</t>
  </si>
  <si>
    <t>Cell growth-regulating nucleolar protein</t>
  </si>
  <si>
    <t>Lyar</t>
  </si>
  <si>
    <t>sp|Q08288|LYAR_MOUSE Cell growth-regulating nucleolar protein OS=Mus musculus OX=10090 GN=Lyar PE=1 SV=2</t>
  </si>
  <si>
    <t>E9PZM4</t>
  </si>
  <si>
    <t>Chromodomain-helicase-DNA-binding protein 2</t>
  </si>
  <si>
    <t>Chd2</t>
  </si>
  <si>
    <t>sp|E9PZM4|CHD2_MOUSE Chromodomain-helicase-DNA-binding protein 2 OS=Mus musculus OX=10090 GN=Chd2 PE=1 SV=1</t>
  </si>
  <si>
    <t>Q8CD10</t>
  </si>
  <si>
    <t>Calcium uptake protein 2, mitochondrial</t>
  </si>
  <si>
    <t>Micu2</t>
  </si>
  <si>
    <t>sp|Q8CD10|MICU2_MOUSE Calcium uptake protein 2, mitochondrial OS=Mus musculus OX=10090 GN=Micu2 PE=1 SV=2</t>
  </si>
  <si>
    <t>Q91VC7</t>
  </si>
  <si>
    <t>Protein phosphatase 1 regulatory subunit 14A</t>
  </si>
  <si>
    <t>Ppp1r14a</t>
  </si>
  <si>
    <t>sp|Q91VC7|PP14A_MOUSE Protein phosphatase 1 regulatory subunit 14A OS=Mus musculus OX=10090 GN=Ppp1r14a PE=1 SV=1</t>
  </si>
  <si>
    <t>Q9ERN0;REV__Q9ERN0</t>
  </si>
  <si>
    <t>Q9ERN0</t>
  </si>
  <si>
    <t>Secretory carrier-associated membrane protein 2</t>
  </si>
  <si>
    <t>Scamp2</t>
  </si>
  <si>
    <t>sp|Q9ERN0|SCAM2_MOUSE Secretory carrier-associated membrane protein 2 OS=Mus musculus OX=10090 GN=Scamp2 PE=1 SV=1</t>
  </si>
  <si>
    <t>Q9CR61</t>
  </si>
  <si>
    <t>NADH dehydrogenase [ubiquinone] 1 beta subcomplex subunit 7</t>
  </si>
  <si>
    <t>Ndufb7</t>
  </si>
  <si>
    <t>sp|Q9CR61|NDUB7_MOUSE NADH dehydrogenase [ubiquinone] 1 beta subcomplex subunit 7 OS=Mus musculus OX=10090 GN=Ndufb7 PE=1 SV=3</t>
  </si>
  <si>
    <t>Q99KG5-3;Q99KG5-2;Q99KG5</t>
  </si>
  <si>
    <t>Lipolysis-stimulated lipoprotein receptor</t>
  </si>
  <si>
    <t>Lsr</t>
  </si>
  <si>
    <t>sp|Q99KG5-3|LSR_MOUSE Isoform 3 of Lipolysis-stimulated lipoprotein receptor OS=Mus musculus OX=10090 GN=Lsr;sp|Q99KG5-2|LSR_MOUSE Isoform 2 of Lipolysis-stimulated lipoprotein receptor OS=Mus musculus OX=10090 GN=Lsr;sp|Q99KG5|LSR_MOUSE Lipolysis-stimulat</t>
  </si>
  <si>
    <t>O35387</t>
  </si>
  <si>
    <t>HCLS1-associated protein X-1</t>
  </si>
  <si>
    <t>Hax1</t>
  </si>
  <si>
    <t>sp|O35387|HAX1_MOUSE HCLS1-associated protein X-1 OS=Mus musculus OX=10090 GN=Hax1 PE=1 SV=1</t>
  </si>
  <si>
    <t>Q7TSY8</t>
  </si>
  <si>
    <t>Shugoshin-like 2</t>
  </si>
  <si>
    <t>Sgol2</t>
  </si>
  <si>
    <t>sp|Q7TSY8|SGO2_MOUSE Shugoshin 2 OS=Mus musculus OX=10090 GN=Sgo2 PE=1 SV=1</t>
  </si>
  <si>
    <t>Q9D1R9</t>
  </si>
  <si>
    <t>60S ribosomal protein L34</t>
  </si>
  <si>
    <t>Rpl34</t>
  </si>
  <si>
    <t>sp|Q9D1R9|RL34_MOUSE 60S ribosomal protein L34 OS=Mus musculus OX=10090 GN=Rpl34 PE=1 SV=2</t>
  </si>
  <si>
    <t>Q8R015;Q8R015-2</t>
  </si>
  <si>
    <t>Biogenesis of lysosome-related organelles complex 1 subunit 5</t>
  </si>
  <si>
    <t>Bloc1s5</t>
  </si>
  <si>
    <t>sp|Q8R015|BL1S5_MOUSE Biogenesis of lysosome-related organelles complex 1 subunit 5 OS=Mus musculus OX=10090 GN=Bloc1s5 PE=1 SV=1;sp|Q8R015-2|BL1S5_MOUSE Isoform 2 of Biogenesis of lysosome-related organelles complex 1 subunit 5 OS=Mus musculus OX=10090 GN</t>
  </si>
  <si>
    <t>Q9D820;Q9D820-2</t>
  </si>
  <si>
    <t>Prolyl-tRNA synthetase associated domain-containing protein 1</t>
  </si>
  <si>
    <t>Prorsd1</t>
  </si>
  <si>
    <t>sp|Q9D820|PRXD1_MOUSE Prolyl-tRNA synthetase associated domain-containing protein 1 OS=Mus musculus OX=10090 GN=Prorsd1 PE=1 SV=1;sp|Q9D820-2|PRXD1_MOUSE Isoform 2 of Prolyl-tRNA synthetase associated domain-containing protein 1 OS=Mus musculus OX=10090 GN</t>
  </si>
  <si>
    <t>Q8C4X2</t>
  </si>
  <si>
    <t>Casein kinase I isoform gamma-3</t>
  </si>
  <si>
    <t>Csnk1g3</t>
  </si>
  <si>
    <t>sp|Q8C4X2|KC1G3_MOUSE Casein kinase I isoform gamma-3 OS=Mus musculus OX=10090 GN=Csnk1g3 PE=1 SV=2</t>
  </si>
  <si>
    <t>Q8JZR0</t>
  </si>
  <si>
    <t>Long-chain-fatty-acid--CoA ligase 5</t>
  </si>
  <si>
    <t>Acsl5</t>
  </si>
  <si>
    <t>sp|Q8JZR0|ACSL5_MOUSE Long-chain-fatty-acid--CoA ligase 5 OS=Mus musculus OX=10090 GN=Acsl5 PE=1 SV=1</t>
  </si>
  <si>
    <t>Q9EP72</t>
  </si>
  <si>
    <t>ER membrane protein complex subunit 7</t>
  </si>
  <si>
    <t>Emc7</t>
  </si>
  <si>
    <t>sp|Q9EP72|EMC7_MOUSE ER membrane protein complex subunit 7 OS=Mus musculus OX=10090 GN=Emc7 PE=1 SV=1</t>
  </si>
  <si>
    <t>Q9D270</t>
  </si>
  <si>
    <t>Probable palmitoyltransferase ZDHHC21</t>
  </si>
  <si>
    <t>Zdhhc21</t>
  </si>
  <si>
    <t>sp|Q9D270|ZDH21_MOUSE Probable palmitoyltransferase ZDHHC21 OS=Mus musculus OX=10090 GN=Zdhhc21 PE=1 SV=2</t>
  </si>
  <si>
    <t>Q9CYH6</t>
  </si>
  <si>
    <t>Ribosome biogenesis regulatory protein homolog</t>
  </si>
  <si>
    <t>Rrs1</t>
  </si>
  <si>
    <t>sp|Q9CYH6|RRS1_MOUSE Ribosome biogenesis regulatory protein homolog OS=Mus musculus OX=10090 GN=Rrs1 PE=1 SV=1</t>
  </si>
  <si>
    <t>Q9WV96</t>
  </si>
  <si>
    <t>Mitochondrial import inner membrane translocase subunit Tim10 B</t>
  </si>
  <si>
    <t>Timm10b</t>
  </si>
  <si>
    <t>sp|Q9WV96|T10B_MOUSE Mitochondrial import inner membrane translocase subunit Tim10 B OS=Mus musculus OX=10090 GN=Timm10b PE=1 SV=1</t>
  </si>
  <si>
    <t>Q9DCT6-2;Q9DCT6-4</t>
  </si>
  <si>
    <t>Chromatin complexes subunit BAP18</t>
  </si>
  <si>
    <t>Bap18</t>
  </si>
  <si>
    <t>sp|Q9DCT6-2|BAP18_MOUSE Isoform 2 of Chromatin complexes subunit BAP18 OS=Mus musculus OX=10090 GN=Bap18;sp|Q9DCT6-4|BAP18_MOUSE Isoform 4 of Chromatin complexes subunit BAP18 OS=Mus musculus OX=10090 GN=Bap18</t>
  </si>
  <si>
    <t>Q07113</t>
  </si>
  <si>
    <t>Cation-independent mannose-6-phosphate receptor</t>
  </si>
  <si>
    <t>Igf2r</t>
  </si>
  <si>
    <t>sp|Q07113|MPRI_MOUSE Cation-independent mannose-6-phosphate receptor OS=Mus musculus OX=10090 GN=Igf2r PE=1 SV=1</t>
  </si>
  <si>
    <t>Q9D1P0</t>
  </si>
  <si>
    <t>39S ribosomal protein L13, mitochondrial</t>
  </si>
  <si>
    <t>Mrpl13</t>
  </si>
  <si>
    <t>sp|Q9D1P0|RM13_MOUSE 39S ribosomal protein L13, mitochondrial OS=Mus musculus OX=10090 GN=Mrpl13 PE=1 SV=1</t>
  </si>
  <si>
    <t>P14483;P06346;P06344;P06343;P06345</t>
  </si>
  <si>
    <t>H-2 class II histocompatibility antigen, A beta chain;H-2 class II histocompatibility antigen, A-F beta chain;H-2 class II histocompatibility antigen, A-U beta chain;H-2 class II histocompatibility antigen, A-K beta chain;H-2 class II histocompatibility antigen, A-S beta chain</t>
  </si>
  <si>
    <t>Q7TSQ8</t>
  </si>
  <si>
    <t>Pyruvate dehydrogenase phosphatase regulatory subunit, mitochondrial</t>
  </si>
  <si>
    <t>Pdpr</t>
  </si>
  <si>
    <t>sp|Q7TSQ8|PDPR_MOUSE Pyruvate dehydrogenase phosphatase regulatory subunit, mitochondrial OS=Mus musculus OX=10090 GN=Pdpr PE=1 SV=1</t>
  </si>
  <si>
    <t>Q8BIX3;Q8BIX3-2</t>
  </si>
  <si>
    <t>ARL14 effector protein</t>
  </si>
  <si>
    <t>Arl14ep</t>
  </si>
  <si>
    <t>sp|Q8BIX3|AL14E_MOUSE ARL14 effector protein OS=Mus musculus OX=10090 GN=Arl14ep PE=1 SV=1;sp|Q8BIX3-2|AL14E_MOUSE Isoform 2 of ARL14 effector protein OS=Mus musculus OX=10090 GN=Arl14ep</t>
  </si>
  <si>
    <t>Q9DCT5</t>
  </si>
  <si>
    <t>Stromal cell-derived factor 2</t>
  </si>
  <si>
    <t>Sdf2</t>
  </si>
  <si>
    <t>sp|Q9DCT5|SDF2_MOUSE Stromal cell-derived factor 2 OS=Mus musculus OX=10090 GN=Sdf2 PE=1 SV=1</t>
  </si>
  <si>
    <t>Q9D0D4</t>
  </si>
  <si>
    <t>Probable dimethyladenosine transferase</t>
  </si>
  <si>
    <t>Dimt1</t>
  </si>
  <si>
    <t>sp|Q9D0D4|DIM1_MOUSE Probable dimethyladenosine transferase OS=Mus musculus OX=10090 GN=Dimt1 PE=2 SV=1</t>
  </si>
  <si>
    <t>Q80VI1</t>
  </si>
  <si>
    <t>E3 ubiquitin-protein ligase TRIM56</t>
  </si>
  <si>
    <t>Trim56</t>
  </si>
  <si>
    <t>sp|Q80VI1|TRI56_MOUSE E3 ubiquitin-protein ligase TRIM56 OS=Mus musculus OX=10090 GN=Trim56 PE=1 SV=1</t>
  </si>
  <si>
    <t>Q9CQB5</t>
  </si>
  <si>
    <t>CDGSH iron-sulfur domain-containing protein 2</t>
  </si>
  <si>
    <t>Cisd2</t>
  </si>
  <si>
    <t>sp|Q9CQB5|CISD2_MOUSE CDGSH iron-sulfur domain-containing protein 2 OS=Mus musculus OX=10090 GN=Cisd2 PE=1 SV=1</t>
  </si>
  <si>
    <t>Q9EQS3</t>
  </si>
  <si>
    <t>C-Myc-binding protein</t>
  </si>
  <si>
    <t>Mycbp</t>
  </si>
  <si>
    <t>sp|Q9EQS3|MYCBP_MOUSE c-Myc-binding protein OS=Mus musculus OX=10090 GN=Mycbp PE=1 SV=5</t>
  </si>
  <si>
    <t>P48377;P48379-2;P48379</t>
  </si>
  <si>
    <t>P48377</t>
  </si>
  <si>
    <t>MHC class II regulatory factor RFX1</t>
  </si>
  <si>
    <t>Rfx1</t>
  </si>
  <si>
    <t>sp|P48377|RFX1_MOUSE MHC class II regulatory factor RFX1 OS=Mus musculus OX=10090 GN=Rfx1 PE=1 SV=2</t>
  </si>
  <si>
    <t>Q8BFQ2</t>
  </si>
  <si>
    <t>Transmembrane protein 229B</t>
  </si>
  <si>
    <t>TMEM229B</t>
  </si>
  <si>
    <t>sp|Q8BFQ2|T229B_MOUSE Transmembrane protein 229B OS=Mus musculus OX=10090 GN=TMEM229B PE=2 SV=1</t>
  </si>
  <si>
    <t>Q91XF0</t>
  </si>
  <si>
    <t>Pyridoxine-5-phosphate oxidase</t>
  </si>
  <si>
    <t>Pnpo</t>
  </si>
  <si>
    <t>sp|Q91XF0|PNPO_MOUSE Pyridoxine-5-phosphate oxidase OS=Mus musculus OX=10090 GN=Pnpo PE=1 SV=1</t>
  </si>
  <si>
    <t>Q9CQX8</t>
  </si>
  <si>
    <t>28S ribosomal protein S36, mitochondrial</t>
  </si>
  <si>
    <t>Mrps36</t>
  </si>
  <si>
    <t>sp|Q9CQX8|RT36_MOUSE 28S ribosomal protein S36, mitochondrial OS=Mus musculus OX=10090 GN=Mrps36 PE=1 SV=1</t>
  </si>
  <si>
    <t>Q8C0T5;Q8C0T5-2</t>
  </si>
  <si>
    <t>Signal-induced proliferation-associated 1-like protein 1</t>
  </si>
  <si>
    <t>Sipa1l1</t>
  </si>
  <si>
    <t>sp|Q8C0T5|SI1L1_MOUSE Signal-induced proliferation-associated 1-like protein 1 OS=Mus musculus OX=10090 GN=Sipa1l1 PE=1 SV=2;sp|Q8C0T5-2|SI1L1_MOUSE Isoform 2 of Signal-induced proliferation-associated 1-like protein 1 OS=Mus musculus OX=10090 GN=Sipa1l1</t>
  </si>
  <si>
    <t>Q9CQJ2</t>
  </si>
  <si>
    <t>PIH1 domain-containing protein 1</t>
  </si>
  <si>
    <t>Pih1d1</t>
  </si>
  <si>
    <t>sp|Q9CQJ2|PIHD1_MOUSE PIH1 domain-containing protein 1 OS=Mus musculus OX=10090 GN=Pih1d1 PE=1 SV=1</t>
  </si>
  <si>
    <t>Q8K3W3</t>
  </si>
  <si>
    <t>Protein CASC3</t>
  </si>
  <si>
    <t>Casc3</t>
  </si>
  <si>
    <t>sp|Q8K3W3|CASC3_MOUSE Protein CASC3 OS=Mus musculus OX=10090 GN=Casc3 PE=1 SV=3</t>
  </si>
  <si>
    <t>Q91W18;Q91W18-3;Q91W18-2</t>
  </si>
  <si>
    <t>Tudor domain-containing protein 3</t>
  </si>
  <si>
    <t>Tdrd3</t>
  </si>
  <si>
    <t>sp|Q91W18|TDRD3_MOUSE Tudor domain-containing protein 3 OS=Mus musculus OX=10090 GN=Tdrd3 PE=1 SV=4;sp|Q91W18-3|TDRD3_MOUSE Isoform 3 of Tudor domain-containing protein 3 OS=Mus musculus OX=10090 GN=Tdrd3;sp|Q91W18-2|TDRD3_MOUSE Isoform 2 of Tudor domain-c</t>
  </si>
  <si>
    <t>Q80Y19</t>
  </si>
  <si>
    <t>Rho GTPase-activating protein 11A</t>
  </si>
  <si>
    <t>Arhgap11a</t>
  </si>
  <si>
    <t>sp|Q80Y19|RHGBA_MOUSE Rho GTPase-activating protein 11A OS=Mus musculus OX=10090 GN=Arhgap11a PE=1 SV=2</t>
  </si>
  <si>
    <t>Q9JHN8</t>
  </si>
  <si>
    <t>Serine/threonine-protein kinase 19</t>
  </si>
  <si>
    <t>Stk19</t>
  </si>
  <si>
    <t>sp|Q9JHN8|STK19_MOUSE Serine/threonine-protein kinase 19 OS=Mus musculus OX=10090 GN=Stk19 PE=2 SV=2</t>
  </si>
  <si>
    <t>Q7TMK6</t>
  </si>
  <si>
    <t>Protein Hook homolog 2</t>
  </si>
  <si>
    <t>Hook2</t>
  </si>
  <si>
    <t>sp|Q7TMK6|HOOK2_MOUSE Protein Hook homolog 2 OS=Mus musculus OX=10090 GN=Hook2 PE=1 SV=3</t>
  </si>
  <si>
    <t>Q8VCH8</t>
  </si>
  <si>
    <t>UBX domain-containing protein 4</t>
  </si>
  <si>
    <t>Ubxn4</t>
  </si>
  <si>
    <t>sp|Q8VCH8|UBXN4_MOUSE UBX domain-containing protein 4 OS=Mus musculus OX=10090 GN=Ubxn4 PE=1 SV=1</t>
  </si>
  <si>
    <t>Q8BGK6;Q8BGK6-2</t>
  </si>
  <si>
    <t>Q8BGK6</t>
  </si>
  <si>
    <t>Y+L amino acid transporter 2</t>
  </si>
  <si>
    <t>Slc7a6</t>
  </si>
  <si>
    <t>sp|Q8BGK6|YLAT2_MOUSE Y+L amino acid transporter 2 OS=Mus musculus OX=10090 GN=Slc7a6 PE=1 SV=1</t>
  </si>
  <si>
    <t>Q99KB8;Q99KB8-2</t>
  </si>
  <si>
    <t>sp|Q99KB8|GLO2_MOUSE Hydroxyacylglutathione hydrolase, mitochondrial OS=Mus musculus OX=10090 GN=Hagh PE=1 SV=2;sp|Q99KB8-2|GLO2_MOUSE Isoform 2 of Hydroxyacylglutathione hydrolase, mitochondrial OS=Mus musculus OX=10090 GN=Hagh</t>
  </si>
  <si>
    <t>Q9CQ90</t>
  </si>
  <si>
    <t>Uncharacterized protein C9orf85 homolog</t>
  </si>
  <si>
    <t>sp|Q9CQ90|CI085_MOUSE Uncharacterized protein C9orf85 homolog OS=Mus musculus OX=10090 PE=2 SV=1</t>
  </si>
  <si>
    <t>Q4QY64;Q4QY64-2</t>
  </si>
  <si>
    <t>Q4QY64</t>
  </si>
  <si>
    <t>ATPase family AAA domain-containing protein 5</t>
  </si>
  <si>
    <t>Atad5</t>
  </si>
  <si>
    <t>sp|Q4QY64|ATAD5_MOUSE ATPase family AAA domain-containing protein 5 OS=Mus musculus OX=10090 GN=Atad5 PE=1 SV=1</t>
  </si>
  <si>
    <t>Q8BHZ4</t>
  </si>
  <si>
    <t>Zinc finger protein 592</t>
  </si>
  <si>
    <t>Znf592</t>
  </si>
  <si>
    <t>sp|Q8BHZ4|ZN592_MOUSE Zinc finger protein 592 OS=Mus musculus OX=10090 GN=Znf592 PE=1 SV=3</t>
  </si>
  <si>
    <t>Q8CHC8</t>
  </si>
  <si>
    <t>ADNP homeobox protein 2</t>
  </si>
  <si>
    <t>Adnp2</t>
  </si>
  <si>
    <t>sp|Q8CHC8|ADNP2_MOUSE Activity-dependent neuroprotector homeobox protein 2 OS=Mus musculus OX=10090 GN=Adnp2 PE=2 SV=2</t>
  </si>
  <si>
    <t>Q9JKN1</t>
  </si>
  <si>
    <t>Zinc transporter 7</t>
  </si>
  <si>
    <t>Slc30a7</t>
  </si>
  <si>
    <t>sp|Q9JKN1|ZNT7_MOUSE Zinc transporter 7 OS=Mus musculus OX=10090 GN=Slc30a7 PE=1 SV=1</t>
  </si>
  <si>
    <t>Q80YA3;Q80YA3-2</t>
  </si>
  <si>
    <t>Phospholipase DDHD1</t>
  </si>
  <si>
    <t>Ddhd1</t>
  </si>
  <si>
    <t>sp|Q80YA3|DDHD1_MOUSE Phospholipase DDHD1 OS=Mus musculus OX=10090 GN=Ddhd1 PE=1 SV=1;sp|Q80YA3-2|DDHD1_MOUSE Isoform 2 of Phospholipase DDHD1 OS=Mus musculus OX=10090 GN=Ddhd1</t>
  </si>
  <si>
    <t>P70406;P56501</t>
  </si>
  <si>
    <t>P70406</t>
  </si>
  <si>
    <t>Mitochondrial uncoupling protein 2</t>
  </si>
  <si>
    <t>Ucp2</t>
  </si>
  <si>
    <t>sp|P70406|UCP2_MOUSE Mitochondrial uncoupling protein 2 OS=Mus musculus OX=10090 GN=Ucp2 PE=1 SV=1</t>
  </si>
  <si>
    <t>Q9WV86;Q8K0T4</t>
  </si>
  <si>
    <t>Q9WV86</t>
  </si>
  <si>
    <t>Katanin p60 ATPase-containing subunit A1</t>
  </si>
  <si>
    <t>Katna1</t>
  </si>
  <si>
    <t>sp|Q9WV86|KTNA1_MOUSE Katanin p60 ATPase-containing subunit A1 OS=Mus musculus OX=10090 GN=Katna1 PE=1 SV=1</t>
  </si>
  <si>
    <t>P32883-2;P32883</t>
  </si>
  <si>
    <t>GTPase KRas;GTPase KRas, N-terminally processed</t>
  </si>
  <si>
    <t>Kras</t>
  </si>
  <si>
    <t>sp|P32883-2|RASK_MOUSE Isoform 2B of GTPase KRas OS=Mus musculus OX=10090 GN=Kras;sp|P32883|RASK_MOUSE GTPase KRas OS=Mus musculus OX=10090 GN=Kras PE=1 SV=1</t>
  </si>
  <si>
    <t>Q9JKW0</t>
  </si>
  <si>
    <t>ADP-ribosylation factor-like protein 6-interacting protein 1</t>
  </si>
  <si>
    <t>Arl6ip1</t>
  </si>
  <si>
    <t>sp|Q9JKW0|AR6P1_MOUSE ADP-ribosylation factor-like protein 6-interacting protein 1 OS=Mus musculus OX=10090 GN=Arl6ip1 PE=1 SV=1</t>
  </si>
  <si>
    <t>P62077</t>
  </si>
  <si>
    <t>Mitochondrial import inner membrane translocase subunit Tim8 B</t>
  </si>
  <si>
    <t>Timm8b</t>
  </si>
  <si>
    <t>sp|P62077|TIM8B_MOUSE Mitochondrial import inner membrane translocase subunit Tim8 B OS=Mus musculus OX=10090 GN=Timm8b PE=1 SV=1</t>
  </si>
  <si>
    <t>P70452</t>
  </si>
  <si>
    <t>Syntaxin-4</t>
  </si>
  <si>
    <t>Stx4</t>
  </si>
  <si>
    <t>sp|P70452|STX4_MOUSE Syntaxin-4 OS=Mus musculus OX=10090 GN=Stx4 PE=1 SV=1</t>
  </si>
  <si>
    <t>Q9D9M2-2;Q9D9M2</t>
  </si>
  <si>
    <t>Ubiquitin carboxyl-terminal hydrolase 12</t>
  </si>
  <si>
    <t>Usp12</t>
  </si>
  <si>
    <t>sp|Q9D9M2-2|UBP12_MOUSE Isoform 2 of Ubiquitin carboxyl-terminal hydrolase 12 OS=Mus musculus OX=10090 GN=Usp12;sp|Q9D9M2|UBP12_MOUSE Ubiquitin carboxyl-terminal hydrolase 12 OS=Mus musculus OX=10090 GN=Usp12 PE=2 SV=2</t>
  </si>
  <si>
    <t>P48754</t>
  </si>
  <si>
    <t>Breast cancer type 1 susceptibility protein homolog</t>
  </si>
  <si>
    <t>Brca1</t>
  </si>
  <si>
    <t>sp|P48754|BRCA1_MOUSE Breast cancer type 1 susceptibility protein homolog OS=Mus musculus OX=10090 GN=Brca1 PE=1 SV=3</t>
  </si>
  <si>
    <t>Q3U7U3</t>
  </si>
  <si>
    <t>F-box only protein 7</t>
  </si>
  <si>
    <t>Fbxo7</t>
  </si>
  <si>
    <t>sp|Q3U7U3|FBX7_MOUSE F-box only protein 7 OS=Mus musculus OX=10090 GN=Fbxo7 PE=1 SV=2</t>
  </si>
  <si>
    <t>Q9DCB8</t>
  </si>
  <si>
    <t>Iron-sulfur cluster assembly 2 homolog, mitochondrial</t>
  </si>
  <si>
    <t>Isca2</t>
  </si>
  <si>
    <t>sp|Q9DCB8|ISCA2_MOUSE Iron-sulfur cluster assembly 2 homolog, mitochondrial OS=Mus musculus OX=10090 GN=Isca2 PE=1 SV=2</t>
  </si>
  <si>
    <t>Q810L3-2;Q810L3;Q810L3-4;Q810L3-3</t>
  </si>
  <si>
    <t>E3 ubiquitin-protein ligase CHFR</t>
  </si>
  <si>
    <t>Chfr</t>
  </si>
  <si>
    <t>sp|Q810L3-2|CHFR_MOUSE Isoform 2 of E3 ubiquitin-protein ligase CHFR OS=Mus musculus OX=10090 GN=Chfr;sp|Q810L3|CHFR_MOUSE E3 ubiquitin-protein ligase CHFR OS=Mus musculus OX=10090 GN=Chfr PE=1 SV=1;sp|Q810L3-4|CHFR_MOUSE Isoform 4 of E3 ubiquitin-protein</t>
  </si>
  <si>
    <t>Q8CJC5;Q8CJC5-2</t>
  </si>
  <si>
    <t>E3 ubiquitin-protein ligase NEURL3</t>
  </si>
  <si>
    <t>Neurl3</t>
  </si>
  <si>
    <t>sp|Q8CJC5|NEUL3_MOUSE E3 ubiquitin-protein ligase NEURL3 OS=Mus musculus OX=10090 GN=Neurl3 PE=2 SV=1;sp|Q8CJC5-2|NEUL3_MOUSE Isoform 2 of E3 ubiquitin-protein ligase NEURL3 OS=Mus musculus OX=10090 GN=Neurl3</t>
  </si>
  <si>
    <t>Q8VD58</t>
  </si>
  <si>
    <t>Protein EVI2B</t>
  </si>
  <si>
    <t>Evi2b</t>
  </si>
  <si>
    <t>sp|Q8VD58|EVI2B_MOUSE Protein EVI2B OS=Mus musculus OX=10090 GN=Evi2b PE=1 SV=1</t>
  </si>
  <si>
    <t>O88622;O88622-2</t>
  </si>
  <si>
    <t>Poly(ADP-ribose) glycohydrolase</t>
  </si>
  <si>
    <t>Parg</t>
  </si>
  <si>
    <t>sp|O88622|PARG_MOUSE Poly(ADP-ribose) glycohydrolase OS=Mus musculus OX=10090 GN=Parg PE=1 SV=2;sp|O88622-2|PARG_MOUSE Isoform 2 of Poly(ADP-ribose) glycohydrolase OS=Mus musculus OX=10090 GN=Parg</t>
  </si>
  <si>
    <t>O08912;Q8CF93;Q8CF93-2</t>
  </si>
  <si>
    <t>O08912</t>
  </si>
  <si>
    <t>Polypeptide N-acetylgalactosaminyltransferase 1;Polypeptide N-acetylgalactosaminyltransferase 1 soluble form</t>
  </si>
  <si>
    <t>Galnt1</t>
  </si>
  <si>
    <t>sp|O08912|GALT1_MOUSE Polypeptide N-acetylgalactosaminyltransferase 1 OS=Mus musculus OX=10090 GN=Galnt1 PE=1 SV=1</t>
  </si>
  <si>
    <t>Q3UHF3;Q3UHF3-2</t>
  </si>
  <si>
    <t>Mesoderm induction early response protein 3</t>
  </si>
  <si>
    <t>Mier3</t>
  </si>
  <si>
    <t>sp|Q3UHF3|MIER3_MOUSE Mesoderm induction early response protein 3 OS=Mus musculus OX=10090 GN=Mier3 PE=1 SV=2;sp|Q3UHF3-2|MIER3_MOUSE Isoform 2 of Mesoderm induction early response protein 3 OS=Mus musculus OX=10090 GN=Mier3</t>
  </si>
  <si>
    <t>Q8K411;Q8K411-2;Q8K411-3</t>
  </si>
  <si>
    <t>Presequence protease, mitochondrial</t>
  </si>
  <si>
    <t>Pitrm1</t>
  </si>
  <si>
    <t>sp|Q8K411|PREP_MOUSE Presequence protease, mitochondrial OS=Mus musculus OX=10090 GN=Pitrm1 PE=1 SV=1;sp|Q8K411-2|PREP_MOUSE Isoform 2 of Presequence protease, mitochondrial OS=Mus musculus OX=10090 GN=Pitrm1;sp|Q8K411-3|PREP_MOUSE Isoform 3 of Presequence</t>
  </si>
  <si>
    <t>Q80TV8;Q80TV8-2</t>
  </si>
  <si>
    <t>sp|Q80TV8|CLAP1_MOUSE CLIP-associating protein 1 OS=Mus musculus OX=10090 GN=Clasp1 PE=1 SV=2;sp|Q80TV8-2|CLAP1_MOUSE Isoform 2 of CLIP-associating protein 1 OS=Mus musculus OX=10090 GN=Clasp1</t>
  </si>
  <si>
    <t>Q8C0S1;Q8C0S1-2</t>
  </si>
  <si>
    <t>DIS3-like exonuclease 1</t>
  </si>
  <si>
    <t>Dis3l</t>
  </si>
  <si>
    <t>sp|Q8C0S1|DI3L1_MOUSE DIS3-like exonuclease 1 OS=Mus musculus OX=10090 GN=Dis3l PE=1 SV=2;sp|Q8C0S1-2|DI3L1_MOUSE Isoform 2 of DIS3-like exonuclease 1 OS=Mus musculus OX=10090 GN=Dis3l</t>
  </si>
  <si>
    <t>Q6ZWR6-4;Q6ZWR6;Q6ZWR6-3;Q6ZWR6-5</t>
  </si>
  <si>
    <t>Q6ZWR6-4;Q6ZWR6</t>
  </si>
  <si>
    <t>Nesprin-1</t>
  </si>
  <si>
    <t>Syne1</t>
  </si>
  <si>
    <t>sp|Q6ZWR6-4|SYNE1_MOUSE Isoform 4 of Nesprin-1 OS=Mus musculus OX=10090 GN=Syne1;sp|Q6ZWR6|SYNE1_MOUSE Nesprin-1 OS=Mus musculus OX=10090 GN=Syne1 PE=1 SV=2</t>
  </si>
  <si>
    <t>P15066</t>
  </si>
  <si>
    <t>Transcription factor jun-D</t>
  </si>
  <si>
    <t>Jund</t>
  </si>
  <si>
    <t>sp|P15066|JUND_MOUSE Transcription factor jun-D OS=Mus musculus OX=10090 GN=Jund PE=1 SV=1</t>
  </si>
  <si>
    <t>Q5SFM8;Q5SFM8-2;Q5SFM8-3</t>
  </si>
  <si>
    <t>RNA-binding protein 27</t>
  </si>
  <si>
    <t>Rbm27</t>
  </si>
  <si>
    <t>sp|Q5SFM8|RBM27_MOUSE RNA-binding protein 27 OS=Mus musculus OX=10090 GN=Rbm27 PE=1 SV=3;sp|Q5SFM8-2|RBM27_MOUSE Isoform 2 of RNA-binding protein 27 OS=Mus musculus OX=10090 GN=Rbm27;sp|Q5SFM8-3|RBM27_MOUSE Isoform 3 of RNA-binding protein 27 OS=Mus muscul</t>
  </si>
  <si>
    <t>Q8VE11;Q8VE11-2;Q9Z2C9</t>
  </si>
  <si>
    <t>Q8VE11;Q8VE11-2</t>
  </si>
  <si>
    <t>Myotubularin-related protein 6</t>
  </si>
  <si>
    <t>Mtmr6</t>
  </si>
  <si>
    <t>sp|Q8VE11|MTMR6_MOUSE Myotubularin-related protein 6 OS=Mus musculus OX=10090 GN=Mtmr6 PE=1 SV=1;sp|Q8VE11-2|MTMR6_MOUSE Isoform 2 of Myotubularin-related protein 6 OS=Mus musculus OX=10090 GN=Mtmr6</t>
  </si>
  <si>
    <t>Q9ERR7</t>
  </si>
  <si>
    <t>15 kDa selenoprotein</t>
  </si>
  <si>
    <t>sp|Q9ERR7|SEP15_MOUSE Selenoprotein F OS=Mus musculus OX=10090 GN=Selenof PE=1 SV=3</t>
  </si>
  <si>
    <t>Q9D1B9</t>
  </si>
  <si>
    <t>39S ribosomal protein L28, mitochondrial</t>
  </si>
  <si>
    <t>Mrpl28</t>
  </si>
  <si>
    <t>sp|Q9D1B9|RM28_MOUSE 39S ribosomal protein L28, mitochondrial OS=Mus musculus OX=10090 GN=Mrpl28 PE=1 SV=3</t>
  </si>
  <si>
    <t>Q9CPS6</t>
  </si>
  <si>
    <t>Histidine triad nucleotide-binding protein 3</t>
  </si>
  <si>
    <t>Hint3</t>
  </si>
  <si>
    <t>sp|Q9CPS6|HINT3_MOUSE Histidine triad nucleotide-binding protein 3 OS=Mus musculus OX=10090 GN=Hint3 PE=1 SV=1</t>
  </si>
  <si>
    <t>P30276</t>
  </si>
  <si>
    <t>G2/mitotic-specific cyclin-B2</t>
  </si>
  <si>
    <t>Ccnb2</t>
  </si>
  <si>
    <t>sp|P30276|CCNB2_MOUSE G2/mitotic-specific cyclin-B2 OS=Mus musculus OX=10090 GN=Ccnb2 PE=1 SV=2</t>
  </si>
  <si>
    <t>O70472</t>
  </si>
  <si>
    <t>Transmembrane protein 131</t>
  </si>
  <si>
    <t>Tmem131</t>
  </si>
  <si>
    <t>sp|O70472|TM131_MOUSE Transmembrane protein 131 OS=Mus musculus OX=10090 GN=Tmem131 PE=2 SV=2</t>
  </si>
  <si>
    <t>Q3U4G3</t>
  </si>
  <si>
    <t>Xyloside xylosyltransferase 1</t>
  </si>
  <si>
    <t>Xxylt1</t>
  </si>
  <si>
    <t>sp|Q3U4G3|XXLT1_MOUSE Xyloside xylosyltransferase 1 OS=Mus musculus OX=10090 GN=Xxylt1 PE=1 SV=2</t>
  </si>
  <si>
    <t>P58058</t>
  </si>
  <si>
    <t>NAD kinase</t>
  </si>
  <si>
    <t>Nadk</t>
  </si>
  <si>
    <t>sp|P58058|NADK_MOUSE NAD kinase OS=Mus musculus OX=10090 GN=Nadk PE=1 SV=2</t>
  </si>
  <si>
    <t>Q8CIC2;Q8CIC2-2</t>
  </si>
  <si>
    <t>Q8CIC2</t>
  </si>
  <si>
    <t>Nucleoporin-like protein 2</t>
  </si>
  <si>
    <t>Nupl2</t>
  </si>
  <si>
    <t>sp|Q8CIC2|NUPL2_MOUSE Nucleoporin-like protein 2 OS=Mus musculus OX=10090 GN=Nupl2 PE=2 SV=1</t>
  </si>
  <si>
    <t>Q921I6</t>
  </si>
  <si>
    <t>SH3 domain-binding protein 4</t>
  </si>
  <si>
    <t>Sh3bp4</t>
  </si>
  <si>
    <t>sp|Q921I6|SH3B4_MOUSE SH3 domain-binding protein 4 OS=Mus musculus OX=10090 GN=Sh3bp4 PE=1 SV=1</t>
  </si>
  <si>
    <t>Q9ESD6-2;Q9ESD6</t>
  </si>
  <si>
    <t>CKLF-like MARVEL transmembrane domain-containing protein 7</t>
  </si>
  <si>
    <t>Cmtm7</t>
  </si>
  <si>
    <t>sp|Q9ESD6-2|CKLF7_MOUSE Isoform 2 of CKLF-like MARVEL transmembrane domain-containing protein 7 OS=Mus musculus OX=10090 GN=Cmtm7;sp|Q9ESD6|CKLF7_MOUSE CKLF-like MARVEL transmembrane domain-containing protein 7 OS=Mus musculus OX=10090 GN=Cmtm7 PE=1 SV=1</t>
  </si>
  <si>
    <t>P35283</t>
  </si>
  <si>
    <t>Ras-related protein Rab-12</t>
  </si>
  <si>
    <t>Rab12</t>
  </si>
  <si>
    <t>sp|P35283|RAB12_MOUSE Ras-related protein Rab-12 OS=Mus musculus OX=10090 GN=Rab12 PE=1 SV=3</t>
  </si>
  <si>
    <t>Q9JLZ3;Q9JLZ3-3</t>
  </si>
  <si>
    <t>Q9JLZ3</t>
  </si>
  <si>
    <t>Methylglutaconyl-CoA hydratase, mitochondrial</t>
  </si>
  <si>
    <t>Auh</t>
  </si>
  <si>
    <t>sp|Q9JLZ3|AUHM_MOUSE Methylglutaconyl-CoA hydratase, mitochondrial OS=Mus musculus OX=10090 GN=Auh PE=1 SV=1</t>
  </si>
  <si>
    <t>Q8QZS1</t>
  </si>
  <si>
    <t>3-hydroxyisobutyryl-CoA hydrolase, mitochondrial</t>
  </si>
  <si>
    <t>Hibch</t>
  </si>
  <si>
    <t>sp|Q8QZS1|HIBCH_MOUSE 3-hydroxyisobutyryl-CoA hydrolase, mitochondrial OS=Mus musculus OX=10090 GN=Hibch PE=1 SV=1</t>
  </si>
  <si>
    <t>Q3TVP5;Q3TVP5-2</t>
  </si>
  <si>
    <t>Inactive ubiquitin thioesterase FAM105A</t>
  </si>
  <si>
    <t>Fam105a</t>
  </si>
  <si>
    <t>sp|Q3TVP5|OTULL_MOUSE Inactive ubiquitin thioesterase OTULINL OS=Mus musculus OX=10090 GN=Otulinl PE=1 SV=1;sp|Q3TVP5-2|OTULL_MOUSE Isoform 2 of Inactive ubiquitin thioesterase OTULINL OS=Mus musculus OX=10090 GN=Otulinl</t>
  </si>
  <si>
    <t>Q80ZK0</t>
  </si>
  <si>
    <t>28S ribosomal protein S10, mitochondrial</t>
  </si>
  <si>
    <t>Mrps10</t>
  </si>
  <si>
    <t>sp|Q80ZK0|RT10_MOUSE 28S ribosomal protein S10, mitochondrial OS=Mus musculus OX=10090 GN=Mrps10 PE=1 SV=1</t>
  </si>
  <si>
    <t>Q8R4H9</t>
  </si>
  <si>
    <t>Zinc transporter 5</t>
  </si>
  <si>
    <t>Slc30a5</t>
  </si>
  <si>
    <t>sp|Q8R4H9|ZNT5_MOUSE Zinc transporter 5 OS=Mus musculus OX=10090 GN=Slc30a5 PE=1 SV=1</t>
  </si>
  <si>
    <t>Q8VI94</t>
  </si>
  <si>
    <t>2-5-oligoadenylate synthase-like protein 1</t>
  </si>
  <si>
    <t>Oasl1</t>
  </si>
  <si>
    <t>sp|Q8VI94|OASL1_MOUSE 2-5-oligoadenylate synthase-like protein 1 OS=Mus musculus OX=10090 GN=Oasl1 PE=2 SV=1</t>
  </si>
  <si>
    <t>P28740-2</t>
  </si>
  <si>
    <t>Kinesin-like protein KIF2A</t>
  </si>
  <si>
    <t>Kif2a</t>
  </si>
  <si>
    <t>sp|P28740-2|KIF2A_MOUSE Isoform 2 of Kinesin-like protein KIF2A OS=Mus musculus OX=10090 GN=Kif2a</t>
  </si>
  <si>
    <t>Q9WVL3;Q9WVL3-2</t>
  </si>
  <si>
    <t>Solute carrier family 12 member 7</t>
  </si>
  <si>
    <t>Slc12a7</t>
  </si>
  <si>
    <t>sp|Q9WVL3|S12A7_MOUSE Solute carrier family 12 member 7 OS=Mus musculus OX=10090 GN=Slc12a7 PE=1 SV=1;sp|Q9WVL3-2|S12A7_MOUSE Isoform 2 of Solute carrier family 12 member 7 OS=Mus musculus OX=10090 GN=Slc12a7</t>
  </si>
  <si>
    <t>O55102</t>
  </si>
  <si>
    <t>Biogenesis of lysosome-related organelles complex 1 subunit 1</t>
  </si>
  <si>
    <t>Bloc1s1</t>
  </si>
  <si>
    <t>sp|O55102|BL1S1_MOUSE Biogenesis of lysosome-related organelles complex 1 subunit 1 OS=Mus musculus OX=10090 GN=Bloc1s1 PE=1 SV=2</t>
  </si>
  <si>
    <t>Q8K353</t>
  </si>
  <si>
    <t>Cysteine-rich and transmembrane domain-containing protein 1</t>
  </si>
  <si>
    <t>Cystm1</t>
  </si>
  <si>
    <t>sp|Q8K353|CYTM1_MOUSE Cysteine-rich and transmembrane domain-containing protein 1 OS=Mus musculus OX=10090 GN=Cystm1 PE=1 SV=1</t>
  </si>
  <si>
    <t>P59326</t>
  </si>
  <si>
    <t>YTH domain-containing family protein 1</t>
  </si>
  <si>
    <t>Ythdf1</t>
  </si>
  <si>
    <t>sp|P59326|YTHD1_MOUSE YTH domain-containing family protein 1 OS=Mus musculus OX=10090 GN=Ythdf1 PE=1 SV=1</t>
  </si>
  <si>
    <t>Q61624</t>
  </si>
  <si>
    <t>Zinc finger protein 148</t>
  </si>
  <si>
    <t>Znf148</t>
  </si>
  <si>
    <t>sp|Q61624|ZN148_MOUSE Zinc finger protein 148 OS=Mus musculus OX=10090 GN=Znf148 PE=1 SV=2</t>
  </si>
  <si>
    <t>P17710-3;P17710-4;P17710;P17710-2</t>
  </si>
  <si>
    <t>Hexokinase-1</t>
  </si>
  <si>
    <t>Hk1</t>
  </si>
  <si>
    <t>sp|P17710-3|HXK1_MOUSE Isoform HK1 of Hexokinase-1 OS=Mus musculus OX=10090 GN=Hk1;sp|P17710-4|HXK1_MOUSE Isoform HK1-SC of Hexokinase-1 OS=Mus musculus OX=10090 GN=Hk1;sp|P17710|HXK1_MOUSE Hexokinase-1 OS=Mus musculus OX=10090 GN=Hk1 PE=1 SV=3;sp|P17710-2</t>
  </si>
  <si>
    <t>Q8BX94</t>
  </si>
  <si>
    <t>Oxysterol-binding protein-related protein 2</t>
  </si>
  <si>
    <t>Osbpl2</t>
  </si>
  <si>
    <t>sp|Q8BX94|OSBL2_MOUSE Oxysterol-binding protein-related protein 2 OS=Mus musculus OX=10090 GN=Osbpl2 PE=1 SV=1</t>
  </si>
  <si>
    <t>Q9QXY9</t>
  </si>
  <si>
    <t>Peroxisomal biogenesis factor 3</t>
  </si>
  <si>
    <t>Pex3</t>
  </si>
  <si>
    <t>sp|Q9QXY9|PEX3_MOUSE Peroxisomal biogenesis factor 3 OS=Mus musculus OX=10090 GN=Pex3 PE=1 SV=1</t>
  </si>
  <si>
    <t>Q3UHX9-2;Q3UHX9</t>
  </si>
  <si>
    <t>Putative methyltransferase C9orf114 homolog</t>
  </si>
  <si>
    <t>D2Wsu81e</t>
  </si>
  <si>
    <t>sp|Q3UHX9-2|CI114_MOUSE Isoform 2 of Putative methyltransferase C9orf114 homolog OS=Mus musculus OX=10090 GN=Spout1;sp|Q3UHX9|CI114_MOUSE Putative methyltransferase C9orf114 homolog OS=Mus musculus OX=10090 GN=Spout1 PE=1 SV=1</t>
  </si>
  <si>
    <t>Q8K327</t>
  </si>
  <si>
    <t>Chromosome alignment-maintaining phosphoprotein 1</t>
  </si>
  <si>
    <t>Champ1</t>
  </si>
  <si>
    <t>sp|Q8K327|CHAP1_MOUSE Chromosome alignment-maintaining phosphoprotein 1 OS=Mus musculus OX=10090 GN=Champ1 PE=1 SV=1</t>
  </si>
  <si>
    <t>Q9D5D8</t>
  </si>
  <si>
    <t>Chromodomain Y-like protein 2</t>
  </si>
  <si>
    <t>Cdyl2</t>
  </si>
  <si>
    <t>sp|Q9D5D8|CDYL2_MOUSE Chromodomain Y-like protein 2 OS=Mus musculus OX=10090 GN=Cdyl2 PE=1 SV=1</t>
  </si>
  <si>
    <t>Q80VY9</t>
  </si>
  <si>
    <t>Putative ATP-dependent RNA helicase DHX33</t>
  </si>
  <si>
    <t>Dhx33</t>
  </si>
  <si>
    <t>sp|Q80VY9|DHX33_MOUSE ATP-dependent RNA helicase DHX33 OS=Mus musculus OX=10090 GN=Dhx33 PE=1 SV=1</t>
  </si>
  <si>
    <t>Q6P3A8;Q6P3A8-2</t>
  </si>
  <si>
    <t>2-oxoisovalerate dehydrogenase subunit beta, mitochondrial</t>
  </si>
  <si>
    <t>Bckdhb</t>
  </si>
  <si>
    <t>sp|Q6P3A8|ODBB_MOUSE 2-oxoisovalerate dehydrogenase subunit beta, mitochondrial OS=Mus musculus OX=10090 GN=Bckdhb PE=1 SV=2;sp|Q6P3A8-2|ODBB_MOUSE Isoform 2 of 2-oxoisovalerate dehydrogenase subunit beta, mitochondrial OS=Mus musculus OX=10090 GN=Bckdhb</t>
  </si>
  <si>
    <t>Q8C3X2;Q8C3X2-2</t>
  </si>
  <si>
    <t>Coiled-coil domain-containing protein 90B, mitochondrial</t>
  </si>
  <si>
    <t>Ccdc90b</t>
  </si>
  <si>
    <t>sp|Q8C3X2|CC90B_MOUSE Coiled-coil domain-containing protein 90B, mitochondrial OS=Mus musculus OX=10090 GN=Ccdc90b PE=1 SV=1;sp|Q8C3X2-2|CC90B_MOUSE Isoform 2 of Coiled-coil domain-containing protein 90B, mitochondrial OS=Mus musculus OX=10090 GN=Ccdc90b</t>
  </si>
  <si>
    <t>Q9DC69</t>
  </si>
  <si>
    <t>NADH dehydrogenase [ubiquinone] 1 alpha subcomplex subunit 9, mitochondrial</t>
  </si>
  <si>
    <t>Ndufa9</t>
  </si>
  <si>
    <t>sp|Q9DC69|NDUA9_MOUSE NADH dehydrogenase [ubiquinone] 1 alpha subcomplex subunit 9, mitochondrial OS=Mus musculus OX=10090 GN=Ndufa9 PE=1 SV=2</t>
  </si>
  <si>
    <t>Q5S006</t>
  </si>
  <si>
    <t>Leucine-rich repeat serine/threonine-protein kinase 2</t>
  </si>
  <si>
    <t>Lrrk2</t>
  </si>
  <si>
    <t>sp|Q5S006|LRRK2_MOUSE Leucine-rich repeat serine/threonine-protein kinase 2 OS=Mus musculus OX=10090 GN=Lrrk2 PE=1 SV=2</t>
  </si>
  <si>
    <t>Q91XL3</t>
  </si>
  <si>
    <t>UDP-glucuronic acid decarboxylase 1</t>
  </si>
  <si>
    <t>Uxs1</t>
  </si>
  <si>
    <t>sp|Q91XL3|UXS1_MOUSE UDP-glucuronic acid decarboxylase 1 OS=Mus musculus OX=10090 GN=Uxs1 PE=1 SV=1</t>
  </si>
  <si>
    <t>O09126</t>
  </si>
  <si>
    <t>Semaphorin-4D</t>
  </si>
  <si>
    <t>Sema4d</t>
  </si>
  <si>
    <t>sp|O09126|SEM4D_MOUSE Semaphorin-4D OS=Mus musculus OX=10090 GN=Sema4d PE=1 SV=2</t>
  </si>
  <si>
    <t>P03893</t>
  </si>
  <si>
    <t>NADH-ubiquinone oxidoreductase chain 2</t>
  </si>
  <si>
    <t>Mtnd2</t>
  </si>
  <si>
    <t>sp|P03893|NU2M_MOUSE NADH-ubiquinone oxidoreductase chain 2 OS=Mus musculus OX=10090 GN=Mtnd2 PE=1 SV=2</t>
  </si>
  <si>
    <t>Q9EP89</t>
  </si>
  <si>
    <t>Serine beta-lactamase-like protein LACTB, mitochondrial</t>
  </si>
  <si>
    <t>Lactb</t>
  </si>
  <si>
    <t>sp|Q9EP89|LACTB_MOUSE Serine beta-lactamase-like protein LACTB, mitochondrial OS=Mus musculus OX=10090 GN=Lactb PE=1 SV=1</t>
  </si>
  <si>
    <t>Q8R5M8-4;Q8R5M8-3;Q8R5M8-2;Q8R5M8;Q8R5M8-5;Q8R5M8-7;Q8R5M8-6</t>
  </si>
  <si>
    <t>Cell adhesion molecule 1</t>
  </si>
  <si>
    <t>Cadm1</t>
  </si>
  <si>
    <t>sp|Q8R5M8-4|CADM1_MOUSE Isoform 4 of Cell adhesion molecule 1 OS=Mus musculus OX=10090 GN=Cadm1;sp|Q8R5M8-3|CADM1_MOUSE Isoform 3 of Cell adhesion molecule 1 OS=Mus musculus OX=10090 GN=Cadm1;sp|Q8R5M8-2|CADM1_MOUSE Isoform 2 of Cell adhesion molecule 1 OS</t>
  </si>
  <si>
    <t>Q91YJ3</t>
  </si>
  <si>
    <t>Thymocyte nuclear protein 1</t>
  </si>
  <si>
    <t>Thyn1</t>
  </si>
  <si>
    <t>sp|Q91YJ3|THYN1_MOUSE Thymocyte nuclear protein 1 OS=Mus musculus OX=10090 GN=Thyn1 PE=1 SV=1</t>
  </si>
  <si>
    <t>Q8CG71</t>
  </si>
  <si>
    <t>Prolyl 3-hydroxylase 2</t>
  </si>
  <si>
    <t>Leprel1</t>
  </si>
  <si>
    <t>sp|Q8CG71|P3H2_MOUSE Prolyl 3-hydroxylase 2 OS=Mus musculus OX=10090 GN=P3h2 PE=1 SV=1</t>
  </si>
  <si>
    <t>Q6P4T0</t>
  </si>
  <si>
    <t>Autophagy-related protein 2 homolog A</t>
  </si>
  <si>
    <t>Atg2a</t>
  </si>
  <si>
    <t>sp|Q6P4T0|ATG2A_MOUSE Autophagy-related protein 2 homolog A OS=Mus musculus OX=10090 GN=Atg2a PE=1 SV=2</t>
  </si>
  <si>
    <t>Q9D273;Q9D273-2</t>
  </si>
  <si>
    <t>Cob(I)yrinic acid a,c-diamide adenosyltransferase, mitochondrial</t>
  </si>
  <si>
    <t>Mmab</t>
  </si>
  <si>
    <t>sp|Q9D273|MMAB_MOUSE Corrinoid adenosyltransferase OS=Mus musculus OX=10090 GN=Mmab PE=1 SV=1;sp|Q9D273-2|MMAB_MOUSE Isoform 2 of Corrinoid adenosyltransferase OS=Mus musculus OX=10090 GN=Mmab</t>
  </si>
  <si>
    <t>Q8BR90;Q8BR90-2</t>
  </si>
  <si>
    <t>UPF0600 protein C5orf51 homolog</t>
  </si>
  <si>
    <t>sp|Q8BR90|CE051_MOUSE UPF0600 protein C5orf51 homolog OS=Mus musculus OX=10090 PE=1 SV=1;sp|Q8BR90-2|CE051_MOUSE Isoform 2 of UPF0600 protein C5orf51 homolog OS=Mus musculus OX=10090</t>
  </si>
  <si>
    <t>Q9WVL6</t>
  </si>
  <si>
    <t>Exostosin-like 3</t>
  </si>
  <si>
    <t>Extl3</t>
  </si>
  <si>
    <t>sp|Q9WVL6|EXTL3_MOUSE Exostosin-like 3 OS=Mus musculus OX=10090 GN=Extl3 PE=1 SV=2</t>
  </si>
  <si>
    <t>Q91YE3;Q91UZ4</t>
  </si>
  <si>
    <t>Q91YE3</t>
  </si>
  <si>
    <t>Egl nine homolog 1</t>
  </si>
  <si>
    <t>Egln1</t>
  </si>
  <si>
    <t>sp|Q91YE3|EGLN1_MOUSE Egl nine homolog 1 OS=Mus musculus OX=10090 GN=Egln1 PE=1 SV=2</t>
  </si>
  <si>
    <t>Q8K2A7</t>
  </si>
  <si>
    <t>Integrator complex subunit 10</t>
  </si>
  <si>
    <t>Ints10</t>
  </si>
  <si>
    <t>sp|Q8K2A7|INT10_MOUSE Integrator complex subunit 10 OS=Mus musculus OX=10090 GN=Ints10 PE=1 SV=3</t>
  </si>
  <si>
    <t>P27931</t>
  </si>
  <si>
    <t>Interleukin-1 receptor type 2;Interleukin-1 receptor type 2, membrane form;Interleukin-1 receptor type 2, soluble form</t>
  </si>
  <si>
    <t>Il1r2</t>
  </si>
  <si>
    <t>sp|P27931|IL1R2_MOUSE Interleukin-1 receptor type 2 OS=Mus musculus OX=10090 GN=Il1r2 PE=1 SV=1</t>
  </si>
  <si>
    <t>Q80VW7-3;Q80VW7;Q80VW7-4;Q80VW7-2</t>
  </si>
  <si>
    <t>Q80VW7-3;Q80VW7;Q80VW7-4</t>
  </si>
  <si>
    <t>AT-hook-containing transcription factor</t>
  </si>
  <si>
    <t>Akna</t>
  </si>
  <si>
    <t>sp|Q80VW7-3|AKNA_MOUSE Isoform 3 of Microtubule organization protein AKNA OS=Mus musculus OX=10090 GN=Akna;sp|Q80VW7|AKNA_MOUSE Microtubule organization protein AKNA OS=Mus musculus OX=10090 GN=Akna PE=1 SV=1;sp|Q80VW7-4|AKNA_MOUSE Isoform 4 of Microtubule</t>
  </si>
  <si>
    <t>P35762</t>
  </si>
  <si>
    <t>CD81 antigen</t>
  </si>
  <si>
    <t>Cd81</t>
  </si>
  <si>
    <t>sp|P35762|CD81_MOUSE CD81 antigen OS=Mus musculus OX=10090 GN=Cd81 PE=1 SV=2</t>
  </si>
  <si>
    <t>Q9WTU0</t>
  </si>
  <si>
    <t>Lysine-specific demethylase PHF2</t>
  </si>
  <si>
    <t>Phf2</t>
  </si>
  <si>
    <t>sp|Q9WTU0|PHF2_MOUSE Lysine-specific demethylase PHF2 OS=Mus musculus OX=10090 GN=Phf2 PE=1 SV=2</t>
  </si>
  <si>
    <t>O70480</t>
  </si>
  <si>
    <t>Vesicle-associated membrane protein 4</t>
  </si>
  <si>
    <t>Vamp4</t>
  </si>
  <si>
    <t>sp|O70480|VAMP4_MOUSE Vesicle-associated membrane protein 4 OS=Mus musculus OX=10090 GN=Vamp4 PE=1 SV=1</t>
  </si>
  <si>
    <t>Q3UIA2;Q3UIA2-2;Q3UIA2-4;Q5SSM3-2;Q5SSM3-3;Q5SSM3</t>
  </si>
  <si>
    <t>Q3UIA2;Q3UIA2-2;Q3UIA2-4</t>
  </si>
  <si>
    <t>sp|Q3UIA2|RHG17_MOUSE Rho GTPase-activating protein 17 OS=Mus musculus OX=10090 GN=Arhgap17 PE=1 SV=1;sp|Q3UIA2-2|RHG17_MOUSE Isoform 2 of Rho GTPase-activating protein 17 OS=Mus musculus OX=10090 GN=Arhgap17;sp|Q3UIA2-4|RHG17_MOUSE Isoform 4 of Rho GTPase</t>
  </si>
  <si>
    <t>Q91XD7</t>
  </si>
  <si>
    <t>Cysteine-rich with EGF-like domain protein 1</t>
  </si>
  <si>
    <t>Creld1</t>
  </si>
  <si>
    <t>sp|Q91XD7|CREL1_MOUSE Cysteine-rich with EGF-like domain protein 1 OS=Mus musculus OX=10090 GN=Creld1 PE=1 SV=1</t>
  </si>
  <si>
    <t>Q8BYB9</t>
  </si>
  <si>
    <t>Protein O-glucosyltransferase 1</t>
  </si>
  <si>
    <t>Poglut1</t>
  </si>
  <si>
    <t>sp|Q8BYB9|PGLT1_MOUSE Protein O-glucosyltransferase 1 OS=Mus musculus OX=10090 GN=Poglut1 PE=1 SV=2</t>
  </si>
  <si>
    <t>O70201;O70201-2;O70201-3</t>
  </si>
  <si>
    <t>O70201;O70201-2</t>
  </si>
  <si>
    <t>Baculoviral IAP repeat-containing protein 5</t>
  </si>
  <si>
    <t>Birc5</t>
  </si>
  <si>
    <t>sp|O70201|BIRC5_MOUSE Baculoviral IAP repeat-containing protein 5 OS=Mus musculus OX=10090 GN=Birc5 PE=1 SV=1;sp|O70201-2|BIRC5_MOUSE Isoform 2 of Baculoviral IAP repeat-containing protein 5 OS=Mus musculus OX=10090 GN=Birc5</t>
  </si>
  <si>
    <t>Q8K0V4</t>
  </si>
  <si>
    <t>CCR4-NOT transcription complex subunit 3</t>
  </si>
  <si>
    <t>Cnot3</t>
  </si>
  <si>
    <t>sp|Q8K0V4|CNOT3_MOUSE CCR4-NOT transcription complex subunit 3 OS=Mus musculus OX=10090 GN=Cnot3 PE=1 SV=1</t>
  </si>
  <si>
    <t>Q9CQL4</t>
  </si>
  <si>
    <t>39S ribosomal protein L20, mitochondrial</t>
  </si>
  <si>
    <t>Mrpl20</t>
  </si>
  <si>
    <t>sp|Q9CQL4|RM20_MOUSE 39S ribosomal protein L20, mitochondrial OS=Mus musculus OX=10090 GN=Mrpl20 PE=1 SV=1</t>
  </si>
  <si>
    <t>Q922Y2</t>
  </si>
  <si>
    <t>Tripartite motif-containing protein 59</t>
  </si>
  <si>
    <t>Trim59</t>
  </si>
  <si>
    <t>sp|Q922Y2|TRI59_MOUSE Tripartite motif-containing protein 59 OS=Mus musculus OX=10090 GN=Trim59 PE=1 SV=2</t>
  </si>
  <si>
    <t>Q9R1A8</t>
  </si>
  <si>
    <t>E3 ubiquitin-protein ligase RFWD2</t>
  </si>
  <si>
    <t>Rfwd2</t>
  </si>
  <si>
    <t>sp|Q9R1A8|COP1_MOUSE E3 ubiquitin-protein ligase COP1 OS=Mus musculus OX=10090 GN=Cop1 PE=1 SV=2</t>
  </si>
  <si>
    <t>Q91ZW2</t>
  </si>
  <si>
    <t>GDP-fucose protein O-fucosyltransferase 1</t>
  </si>
  <si>
    <t>Pofut1</t>
  </si>
  <si>
    <t>sp|Q91ZW2|OFUT1_MOUSE GDP-fucose protein O-fucosyltransferase 1 OS=Mus musculus OX=10090 GN=Pofut1 PE=1 SV=1</t>
  </si>
  <si>
    <t>O54851</t>
  </si>
  <si>
    <t>Gap junction delta-2 protein</t>
  </si>
  <si>
    <t>Gjd2</t>
  </si>
  <si>
    <t>sp|O54851|CXD2_MOUSE Gap junction delta-2 protein OS=Mus musculus OX=10090 GN=Gjd2 PE=1 SV=2</t>
  </si>
  <si>
    <t>Q80UZ2;Q80UZ2-2;Q80UZ2-3</t>
  </si>
  <si>
    <t>Q80UZ2;Q80UZ2-2</t>
  </si>
  <si>
    <t>Protein SDA1 homolog</t>
  </si>
  <si>
    <t>Sdad1</t>
  </si>
  <si>
    <t>sp|Q80UZ2|SDA1_MOUSE Protein SDA1 homolog OS=Mus musculus OX=10090 GN=Sdad1 PE=1 SV=1;sp|Q80UZ2-2|SDA1_MOUSE Isoform 2 of Protein SDA1 homolog OS=Mus musculus OX=10090 GN=Sdad1</t>
  </si>
  <si>
    <t>Q9WUZ9</t>
  </si>
  <si>
    <t>Ectonucleoside triphosphate diphosphohydrolase 5</t>
  </si>
  <si>
    <t>Entpd5</t>
  </si>
  <si>
    <t>sp|Q9WUZ9|ENTP5_MOUSE Ectonucleoside triphosphate diphosphohydrolase 5 OS=Mus musculus OX=10090 GN=Entpd5 PE=1 SV=1</t>
  </si>
  <si>
    <t>Q8BK75;Q8BK75-2</t>
  </si>
  <si>
    <t>Elongator complex protein 6</t>
  </si>
  <si>
    <t>Elp6</t>
  </si>
  <si>
    <t>sp|Q8BK75|ELP6_MOUSE Elongator complex protein 6 OS=Mus musculus OX=10090 GN=Elp6 PE=2 SV=1;sp|Q8BK75-2|ELP6_MOUSE Isoform 2 of Elongator complex protein 6 OS=Mus musculus OX=10090 GN=Elp6</t>
  </si>
  <si>
    <t>Q6P9R4-2;Q6P9R4-1;Q6P9R4;Q6P9R4-3</t>
  </si>
  <si>
    <t>Q6P9R4-2;Q6P9R4-1;Q6P9R4</t>
  </si>
  <si>
    <t>Rho guanine nucleotide exchange factor 18</t>
  </si>
  <si>
    <t>Arhgef18</t>
  </si>
  <si>
    <t>sp|Q6P9R4-2|ARHGI_MOUSE Isoform 3 of Rho guanine nucleotide exchange factor 18 OS=Mus musculus OX=10090 GN=Arhgef18;sp|Q6P9R4-1|ARHGI_MOUSE Isoform 2 of Rho guanine nucleotide exchange factor 18 OS=Mus musculus OX=10090 GN=Arhgef18;sp|Q6P9R4|ARHGI_MOUSE Rh</t>
  </si>
  <si>
    <t>Q9Z0F6</t>
  </si>
  <si>
    <t>Cell cycle checkpoint control protein RAD9A</t>
  </si>
  <si>
    <t>Rad9a</t>
  </si>
  <si>
    <t>sp|Q9Z0F6|RAD9A_MOUSE Cell cycle checkpoint control protein RAD9A OS=Mus musculus OX=10090 GN=Rad9a PE=1 SV=1</t>
  </si>
  <si>
    <t>Q8BL74</t>
  </si>
  <si>
    <t>General transcription factor 3C polypeptide 2</t>
  </si>
  <si>
    <t>Gtf3c2</t>
  </si>
  <si>
    <t>sp|Q8BL74|TF3C2_MOUSE General transcription factor 3C polypeptide 2 OS=Mus musculus OX=10090 GN=Gtf3c2 PE=2 SV=2</t>
  </si>
  <si>
    <t>Q99J64</t>
  </si>
  <si>
    <t>RNA-binding protein 43</t>
  </si>
  <si>
    <t>Rbm43</t>
  </si>
  <si>
    <t>sp|Q99J64|RBM43_MOUSE RNA-binding protein 43 OS=Mus musculus OX=10090 GN=Rbm43 PE=2 SV=1</t>
  </si>
  <si>
    <t>Q9EST3-2;Q9EST3</t>
  </si>
  <si>
    <t>Eukaryotic translation initiation factor 4E transporter</t>
  </si>
  <si>
    <t>Eif4enif1</t>
  </si>
  <si>
    <t>sp|Q9EST3-2|4ET_MOUSE Isoform 2 of Eukaryotic translation initiation factor 4E transporter OS=Mus musculus OX=10090 GN=Eif4enif1;sp|Q9EST3|4ET_MOUSE Eukaryotic translation initiation factor 4E transporter OS=Mus musculus OX=10090 GN=Eif4enif1 PE=1 SV=2</t>
  </si>
  <si>
    <t>Q66JV4;Q66JV4-2</t>
  </si>
  <si>
    <t>RNA-binding protein 12B-B</t>
  </si>
  <si>
    <t>Rbm12b2</t>
  </si>
  <si>
    <t>sp|Q66JV4|R12BB_MOUSE RNA-binding protein 12B-B OS=Mus musculus OX=10090 GN=Rbm12b2 PE=2 SV=2;sp|Q66JV4-2|R12BB_MOUSE Isoform 2 of RNA-binding protein 12B-B OS=Mus musculus OX=10090 GN=Rbm12b2</t>
  </si>
  <si>
    <t>Q9DBD5</t>
  </si>
  <si>
    <t>Proline-, glutamic acid- and leucine-rich protein 1</t>
  </si>
  <si>
    <t>Pelp1</t>
  </si>
  <si>
    <t>sp|Q9DBD5|PELP1_MOUSE Proline-, glutamic acid- and leucine-rich protein 1 OS=Mus musculus OX=10090 GN=Pelp1 PE=1 SV=2</t>
  </si>
  <si>
    <t>Q3UFK8</t>
  </si>
  <si>
    <t>FERM domain-containing protein 8</t>
  </si>
  <si>
    <t>Frmd8</t>
  </si>
  <si>
    <t>sp|Q3UFK8|FRMD8_MOUSE FERM domain-containing protein 8 OS=Mus musculus OX=10090 GN=Frmd8 PE=1 SV=2</t>
  </si>
  <si>
    <t>Q6PGF3</t>
  </si>
  <si>
    <t>Mediator of RNA polymerase II transcription subunit 16</t>
  </si>
  <si>
    <t>Med16</t>
  </si>
  <si>
    <t>sp|Q6PGF3|MED16_MOUSE Mediator of RNA polymerase II transcription subunit 16 OS=Mus musculus OX=10090 GN=Med16 PE=2 SV=2</t>
  </si>
  <si>
    <t>Q02395;Q02395-2</t>
  </si>
  <si>
    <t>Metal-response element-binding transcription factor 2</t>
  </si>
  <si>
    <t>Mtf2</t>
  </si>
  <si>
    <t>sp|Q02395|MTF2_MOUSE Metal-response element-binding transcription factor 2 OS=Mus musculus OX=10090 GN=Mtf2 PE=1 SV=2;sp|Q02395-2|MTF2_MOUSE Isoform 2 of Metal-response element-binding transcription factor 2 OS=Mus musculus OX=10090 GN=Mtf2</t>
  </si>
  <si>
    <t>O35604</t>
  </si>
  <si>
    <t>Niemann-Pick C1 protein</t>
  </si>
  <si>
    <t>Npc1</t>
  </si>
  <si>
    <t>sp|O35604|NPC1_MOUSE NPC intracellular cholesterol transporter 1 OS=Mus musculus OX=10090 GN=Npc1 PE=1 SV=2</t>
  </si>
  <si>
    <t>P17156</t>
  </si>
  <si>
    <t>Heat shock-related 70 kDa protein 2</t>
  </si>
  <si>
    <t>Hspa2</t>
  </si>
  <si>
    <t>sp|P17156|HSP72_MOUSE Heat shock-related 70 kDa protein 2 OS=Mus musculus OX=10090 GN=Hspa2 PE=1 SV=2</t>
  </si>
  <si>
    <t>Q5SVR0-2;Q5SVR0</t>
  </si>
  <si>
    <t>TBC1 domain family member 9B</t>
  </si>
  <si>
    <t>Tbc1d9b</t>
  </si>
  <si>
    <t>sp|Q5SVR0-2|TBC9B_MOUSE Isoform 2 of TBC1 domain family member 9B OS=Mus musculus OX=10090 GN=Tbc1d9b;sp|Q5SVR0|TBC9B_MOUSE TBC1 domain family member 9B OS=Mus musculus OX=10090 GN=Tbc1d9b PE=1 SV=1</t>
  </si>
  <si>
    <t>Q9D786;Q9D786-2</t>
  </si>
  <si>
    <t>HAUS augmin-like complex subunit 5</t>
  </si>
  <si>
    <t>Haus5</t>
  </si>
  <si>
    <t>sp|Q9D786|HAUS5_MOUSE HAUS augmin-like complex subunit 5 OS=Mus musculus OX=10090 GN=Haus5 PE=1 SV=1;sp|Q9D786-2|HAUS5_MOUSE Isoform 2 of HAUS augmin-like complex subunit 5 OS=Mus musculus OX=10090 GN=Haus5</t>
  </si>
  <si>
    <t>Q9ESX5</t>
  </si>
  <si>
    <t>H/ACA ribonucleoprotein complex subunit 4</t>
  </si>
  <si>
    <t>Dkc1</t>
  </si>
  <si>
    <t>sp|Q9ESX5|DKC1_MOUSE H/ACA ribonucleoprotein complex subunit DKC1 OS=Mus musculus OX=10090 GN=Dkc1 PE=1 SV=4</t>
  </si>
  <si>
    <t>Q3U288-3;Q3U288-2;Q3U288</t>
  </si>
  <si>
    <t>Zinc finger protein 710</t>
  </si>
  <si>
    <t>Znf710</t>
  </si>
  <si>
    <t>sp|Q3U288-3|ZN710_MOUSE Isoform 3 of Zinc finger protein 710 OS=Mus musculus OX=10090 GN=Znf710;sp|Q3U288-2|ZN710_MOUSE Isoform 2 of Zinc finger protein 710 OS=Mus musculus OX=10090 GN=Znf710;sp|Q3U288|ZN710_MOUSE Zinc finger protein 710 OS=Mus musculus OX</t>
  </si>
  <si>
    <t>Q9CQE6</t>
  </si>
  <si>
    <t>Histone chaperone ASF1A</t>
  </si>
  <si>
    <t>Asf1a</t>
  </si>
  <si>
    <t>sp|Q9CQE6|ASF1A_MOUSE Histone chaperone ASF1A OS=Mus musculus OX=10090 GN=Asf1a PE=1 SV=1</t>
  </si>
  <si>
    <t>Q8R418;Q8R418-2</t>
  </si>
  <si>
    <t>Endoribonuclease Dicer</t>
  </si>
  <si>
    <t>Dicer1</t>
  </si>
  <si>
    <t>sp|Q8R418|DICER_MOUSE Endoribonuclease Dicer OS=Mus musculus OX=10090 GN=Dicer1 PE=1 SV=3;sp|Q8R418-2|DICER_MOUSE Isoform 2 of Endoribonuclease Dicer OS=Mus musculus OX=10090 GN=Dicer1</t>
  </si>
  <si>
    <t>Q5RL79</t>
  </si>
  <si>
    <t>Keratinocyte-associated protein 2</t>
  </si>
  <si>
    <t>Krtcap2</t>
  </si>
  <si>
    <t>sp|Q5RL79|KTAP2_MOUSE Keratinocyte-associated protein 2 OS=Mus musculus OX=10090 GN=Krtcap2 PE=1 SV=2</t>
  </si>
  <si>
    <t>Q9Z2E1;Q9Z2E1-2</t>
  </si>
  <si>
    <t>Methyl-CpG-binding domain protein 2</t>
  </si>
  <si>
    <t>Mbd2</t>
  </si>
  <si>
    <t>sp|Q9Z2E1|MBD2_MOUSE Methyl-CpG-binding domain protein 2 OS=Mus musculus OX=10090 GN=Mbd2 PE=2 SV=2;sp|Q9Z2E1-2|MBD2_MOUSE Isoform 2 of Methyl-CpG-binding domain protein 2 OS=Mus musculus OX=10090 GN=Mbd2</t>
  </si>
  <si>
    <t>O35566</t>
  </si>
  <si>
    <t>CD151 antigen</t>
  </si>
  <si>
    <t>Cd151</t>
  </si>
  <si>
    <t>sp|O35566|CD151_MOUSE CD151 antigen OS=Mus musculus OX=10090 GN=Cd151 PE=1 SV=2</t>
  </si>
  <si>
    <t>Q9CXV9;Q8CCA0</t>
  </si>
  <si>
    <t>Q9CXV9</t>
  </si>
  <si>
    <t>DCN1-like protein 5</t>
  </si>
  <si>
    <t>Dcun1d5</t>
  </si>
  <si>
    <t>sp|Q9CXV9|DCNL5_MOUSE DCN1-like protein 5 OS=Mus musculus OX=10090 GN=Dcun1d5 PE=1 SV=1</t>
  </si>
  <si>
    <t>Q8BWQ4</t>
  </si>
  <si>
    <t>Cap-specific mRNA (nucleoside-2-O-)-methyltransferase 2</t>
  </si>
  <si>
    <t>Cmtr2</t>
  </si>
  <si>
    <t>sp|Q8BWQ4|CMTR2_MOUSE Cap-specific mRNA (nucleoside-2-O-)-methyltransferase 2 OS=Mus musculus OX=10090 GN=Cmtr2 PE=2 SV=1</t>
  </si>
  <si>
    <t>Q9DCS9</t>
  </si>
  <si>
    <t>NADH dehydrogenase [ubiquinone] 1 beta subcomplex subunit 10</t>
  </si>
  <si>
    <t>Ndufb10</t>
  </si>
  <si>
    <t>sp|Q9DCS9|NDUBA_MOUSE NADH dehydrogenase [ubiquinone] 1 beta subcomplex subunit 10 OS=Mus musculus OX=10090 GN=Ndufb10 PE=1 SV=3</t>
  </si>
  <si>
    <t>Q66JX5-2;Q66JX5</t>
  </si>
  <si>
    <t>FGFR1 oncogene partner</t>
  </si>
  <si>
    <t>Fgfr1op</t>
  </si>
  <si>
    <t>sp|Q66JX5-2|FR1OP_MOUSE Isoform 2 of FGFR1 oncogene partner OS=Mus musculus OX=10090 GN=Fgfr1op;sp|Q66JX5|FR1OP_MOUSE FGFR1 oncogene partner OS=Mus musculus OX=10090 GN=Fgfr1op PE=1 SV=1</t>
  </si>
  <si>
    <t>Q6ZPY2;Q6ZPY2-2</t>
  </si>
  <si>
    <t>Q6ZPY2</t>
  </si>
  <si>
    <t>Protein SMG5</t>
  </si>
  <si>
    <t>Smg5</t>
  </si>
  <si>
    <t>sp|Q6ZPY2|SMG5_MOUSE Protein SMG5 OS=Mus musculus OX=10090 GN=Smg5 PE=1 SV=2</t>
  </si>
  <si>
    <t>O35954</t>
  </si>
  <si>
    <t>Membrane-associated phosphatidylinositol transfer protein 1</t>
  </si>
  <si>
    <t>Pitpnm1</t>
  </si>
  <si>
    <t>sp|O35954|PITM1_MOUSE Membrane-associated phosphatidylinositol transfer protein 1 OS=Mus musculus OX=10090 GN=Pitpnm1 PE=1 SV=1</t>
  </si>
  <si>
    <t>Q3UL36;Q3UL36-2</t>
  </si>
  <si>
    <t>Arginine and glutamate-rich protein 1</t>
  </si>
  <si>
    <t>Arglu1</t>
  </si>
  <si>
    <t>sp|Q3UL36|ARGL1_MOUSE Arginine and glutamate-rich protein 1 OS=Mus musculus OX=10090 GN=Arglu1 PE=1 SV=2;sp|Q3UL36-2|ARGL1_MOUSE Isoform 2 of Arginine and glutamate-rich protein 1 OS=Mus musculus OX=10090 GN=Arglu1</t>
  </si>
  <si>
    <t>Q9QZ05-3;Q9QZ05;Q9QZ05-2;Q9QZ05-4;Q9QZ05-6;Q9QZ05-5</t>
  </si>
  <si>
    <t>Q9QZ05-3;Q9QZ05;Q9QZ05-2;Q9QZ05-4</t>
  </si>
  <si>
    <t>Eukaryotic translation initiation factor 2-alpha kinase 4</t>
  </si>
  <si>
    <t>Eif2ak4</t>
  </si>
  <si>
    <t>sp|Q9QZ05-3|E2AK4_MOUSE Isoform 3 of eIF-2-alpha kinase GCN2 OS=Mus musculus OX=10090 GN=Eif2ak4;sp|Q9QZ05|E2AK4_MOUSE eIF-2-alpha kinase GCN2 OS=Mus musculus OX=10090 GN=Eif2ak4 PE=1 SV=2;sp|Q9QZ05-2|E2AK4_MOUSE Isoform 2 of eIF-2-alpha kinase GCN2 OS=Mus</t>
  </si>
  <si>
    <t>Q8QZV7</t>
  </si>
  <si>
    <t>Protein asunder homolog</t>
  </si>
  <si>
    <t>Asun</t>
  </si>
  <si>
    <t>sp|Q8QZV7|INT13_MOUSE Integrator complex subunit 13 OS=Mus musculus OX=10090 GN=IntS13 PE=1 SV=2</t>
  </si>
  <si>
    <t>Q9ESN9-2;Q9ESN9-3;Q9ESN9-5;Q9ESN9-4;Q9ESN9;Q9ESN9-6</t>
  </si>
  <si>
    <t>C-Jun-amino-terminal kinase-interacting protein 3</t>
  </si>
  <si>
    <t>Mapk8ip3</t>
  </si>
  <si>
    <t>sp|Q9ESN9-2|JIP3_MOUSE Isoform 1a of C-Jun-amino-terminal kinase-interacting protein 3 OS=Mus musculus OX=10090 GN=Mapk8ip3;sp|Q9ESN9-3|JIP3_MOUSE Isoform 1b of C-Jun-amino-terminal kinase-interacting protein 3 OS=Mus musculus OX=10090 GN=Mapk8ip3;sp|Q9ESN</t>
  </si>
  <si>
    <t>Q80UK7;Q80UK7-2</t>
  </si>
  <si>
    <t>Spindle assembly abnormal protein 6 homolog</t>
  </si>
  <si>
    <t>Sass6</t>
  </si>
  <si>
    <t>sp|Q80UK7|SAS6_MOUSE Spindle assembly abnormal protein 6 homolog OS=Mus musculus OX=10090 GN=Sass6 PE=2 SV=2;sp|Q80UK7-2|SAS6_MOUSE Isoform 2 of Spindle assembly abnormal protein 6 homolog OS=Mus musculus OX=10090 GN=Sass6</t>
  </si>
  <si>
    <t>O35623</t>
  </si>
  <si>
    <t>BET1 homolog</t>
  </si>
  <si>
    <t>Bet1</t>
  </si>
  <si>
    <t>sp|O35623|BET1_MOUSE BET1 homolog OS=Mus musculus OX=10090 GN=Bet1 PE=1 SV=1</t>
  </si>
  <si>
    <t>Q3V1V3</t>
  </si>
  <si>
    <t>ESF1 homolog</t>
  </si>
  <si>
    <t>Esf1</t>
  </si>
  <si>
    <t>sp|Q3V1V3|ESF1_MOUSE ESF1 homolog OS=Mus musculus OX=10090 GN=Esf1 PE=1 SV=1</t>
  </si>
  <si>
    <t>P10711;Q9QVN7</t>
  </si>
  <si>
    <t>P10711</t>
  </si>
  <si>
    <t>sp|P10711|TCEA1_MOUSE Transcription elongation factor A protein 1 OS=Mus musculus OX=10090 GN=Tcea1 PE=1 SV=2</t>
  </si>
  <si>
    <t>Q8R3P6;Q8R3P6-2</t>
  </si>
  <si>
    <t>Q8R3P6</t>
  </si>
  <si>
    <t>von Willebrand factor A domain-containing protein 9</t>
  </si>
  <si>
    <t>Vwa9</t>
  </si>
  <si>
    <t>sp|Q8R3P6|INT14_MOUSE Integrator complex subunit 14 OS=Mus musculus OX=10090 GN=Ints14 PE=1 SV=1</t>
  </si>
  <si>
    <t>Q9JHW4</t>
  </si>
  <si>
    <t>Selenocysteine-specific elongation factor</t>
  </si>
  <si>
    <t>Eefsec</t>
  </si>
  <si>
    <t>sp|Q9JHW4|SELB_MOUSE Selenocysteine-specific elongation factor OS=Mus musculus OX=10090 GN=Eefsec PE=1 SV=2</t>
  </si>
  <si>
    <t>Q8QZY9</t>
  </si>
  <si>
    <t>Splicing factor 3B subunit 4</t>
  </si>
  <si>
    <t>Sf3b4</t>
  </si>
  <si>
    <t>sp|Q8QZY9|SF3B4_MOUSE Splicing factor 3B subunit 4 OS=Mus musculus OX=10090 GN=Sf3b4 PE=1 SV=1</t>
  </si>
  <si>
    <t>Q6ZPL9</t>
  </si>
  <si>
    <t>ATP-dependent RNA helicase DDX55</t>
  </si>
  <si>
    <t>Ddx55</t>
  </si>
  <si>
    <t>sp|Q6ZPL9|DDX55_MOUSE ATP-dependent RNA helicase DDX55 OS=Mus musculus OX=10090 GN=Ddx55 PE=1 SV=2</t>
  </si>
  <si>
    <t>P55302</t>
  </si>
  <si>
    <t>Alpha-2-macroglobulin receptor-associated protein</t>
  </si>
  <si>
    <t>Lrpap1</t>
  </si>
  <si>
    <t>sp|P55302|AMRP_MOUSE Alpha-2-macroglobulin receptor-associated protein OS=Mus musculus OX=10090 GN=Lrpap1 PE=1 SV=1</t>
  </si>
  <si>
    <t>O70585-2;O70585</t>
  </si>
  <si>
    <t>Dystrobrevin beta</t>
  </si>
  <si>
    <t>Dtnb</t>
  </si>
  <si>
    <t>sp|O70585-2|DTNB_MOUSE Isoform 2 of Dystrobrevin beta OS=Mus musculus OX=10090 GN=Dtnb;sp|O70585|DTNB_MOUSE Dystrobrevin beta OS=Mus musculus OX=10090 GN=Dtnb PE=1 SV=3</t>
  </si>
  <si>
    <t>Q9DBB4</t>
  </si>
  <si>
    <t>N-alpha-acetyltransferase 16, NatA auxiliary subunit</t>
  </si>
  <si>
    <t>Naa16</t>
  </si>
  <si>
    <t>sp|Q9DBB4|NAA16_MOUSE N-alpha-acetyltransferase 16, NatA auxiliary subunit OS=Mus musculus OX=10090 GN=Naa16 PE=2 SV=1</t>
  </si>
  <si>
    <t>Q3UZ01;Q3UZ01-2</t>
  </si>
  <si>
    <t>RNA-binding protein 40</t>
  </si>
  <si>
    <t>Rnpc3</t>
  </si>
  <si>
    <t>sp|Q3UZ01|RNPC3_MOUSE RNA-binding region-containing protein 3 OS=Mus musculus OX=10090 GN=Rnpc3 PE=2 SV=2;sp|Q3UZ01-2|RNPC3_MOUSE Isoform 2 of RNA-binding region-containing protein 3 OS=Mus musculus OX=10090 GN=Rnpc3</t>
  </si>
  <si>
    <t>Q9D3D9</t>
  </si>
  <si>
    <t>ATP synthase subunit delta, mitochondrial</t>
  </si>
  <si>
    <t>Atp5d</t>
  </si>
  <si>
    <t>sp|Q9D3D9|ATPD_MOUSE ATP synthase subunit delta, mitochondrial OS=Mus musculus OX=10090 GN=Atp5f1d PE=1 SV=1</t>
  </si>
  <si>
    <t>Q3U3W5;Q3U3W5-2</t>
  </si>
  <si>
    <t>Q3U3W5</t>
  </si>
  <si>
    <t>Putative protein arginine N-methyltransferase 9</t>
  </si>
  <si>
    <t>Prmt9</t>
  </si>
  <si>
    <t>sp|Q3U3W5|ANM9_MOUSE Protein arginine N-methyltransferase 9 OS=Mus musculus OX=10090 GN=Prmt9 PE=2 SV=2</t>
  </si>
  <si>
    <t>Q8C163</t>
  </si>
  <si>
    <t>Nuclease EXOG, mitochondrial</t>
  </si>
  <si>
    <t>Exog</t>
  </si>
  <si>
    <t>sp|Q8C163|EXOG_MOUSE Nuclease EXOG, mitochondrial OS=Mus musculus OX=10090 GN=Exog PE=1 SV=1</t>
  </si>
  <si>
    <t>Q08376</t>
  </si>
  <si>
    <t>Zinc finger and BTB domain-containing protein 14</t>
  </si>
  <si>
    <t>Zbtb14</t>
  </si>
  <si>
    <t>sp|Q08376|ZBT14_MOUSE Zinc finger and BTB domain-containing protein 14 OS=Mus musculus OX=10090 GN=Zbtb14 PE=2 SV=1</t>
  </si>
  <si>
    <t>P59764;Q8CIQ7</t>
  </si>
  <si>
    <t>P59764</t>
  </si>
  <si>
    <t>Dedicator of cytokinesis protein 4</t>
  </si>
  <si>
    <t>Dock4</t>
  </si>
  <si>
    <t>sp|P59764|DOCK4_MOUSE Dedicator of cytokinesis protein 4 OS=Mus musculus OX=10090 GN=Dock4 PE=1 SV=1</t>
  </si>
  <si>
    <t>Q8CH25</t>
  </si>
  <si>
    <t>SAFB-like transcription modulator</t>
  </si>
  <si>
    <t>Sltm</t>
  </si>
  <si>
    <t>sp|Q8CH25|SLTM_MOUSE SAFB-like transcription modulator OS=Mus musculus OX=10090 GN=Sltm PE=1 SV=1</t>
  </si>
  <si>
    <t>Q923D5</t>
  </si>
  <si>
    <t>WW domain-binding protein 11</t>
  </si>
  <si>
    <t>Wbp11</t>
  </si>
  <si>
    <t>sp|Q923D5|WBP11_MOUSE WW domain-binding protein 11 OS=Mus musculus OX=10090 GN=Wbp11 PE=1 SV=2</t>
  </si>
  <si>
    <t>P13597-2;P13597</t>
  </si>
  <si>
    <t>Intercellular adhesion molecule 1</t>
  </si>
  <si>
    <t>Icam1</t>
  </si>
  <si>
    <t>sp|P13597-2|ICAM1_MOUSE Isoform 2 of Intercellular adhesion molecule 1 OS=Mus musculus OX=10090 GN=Icam1;sp|P13597|ICAM1_MOUSE Intercellular adhesion molecule 1 OS=Mus musculus OX=10090 GN=Icam1 PE=1 SV=1</t>
  </si>
  <si>
    <t>Q3TJM4</t>
  </si>
  <si>
    <t>Centromere protein T</t>
  </si>
  <si>
    <t>Cenpt</t>
  </si>
  <si>
    <t>sp|Q3TJM4|CENPT_MOUSE Centromere protein T OS=Mus musculus OX=10090 GN=Cenpt PE=2 SV=2</t>
  </si>
  <si>
    <t>P48441</t>
  </si>
  <si>
    <t>Alpha-L-iduronidase</t>
  </si>
  <si>
    <t>Idua</t>
  </si>
  <si>
    <t>sp|P48441|IDUA_MOUSE Alpha-L-iduronidase OS=Mus musculus OX=10090 GN=Idua PE=1 SV=2</t>
  </si>
  <si>
    <t>Q8BJL0;Q8BJL0-2;Q8BJL0-3;Q8BJL0-4</t>
  </si>
  <si>
    <t>SWI/SNF-related matrix-associated actin-dependent regulator of chromatin subfamily A-like protein 1</t>
  </si>
  <si>
    <t>Smarcal1</t>
  </si>
  <si>
    <t>sp|Q8BJL0|SMAL1_MOUSE SWI/SNF-related matrix-associated actin-dependent regulator of chromatin subfamily A-like protein 1 OS=Mus musculus OX=10090 GN=Smarcal1 PE=1 SV=1;sp|Q8BJL0-2|SMAL1_MOUSE Isoform 2 of SWI/SNF-related matrix-associated actin-dependent</t>
  </si>
  <si>
    <t>Q9CQ33;Q9CQ33-2</t>
  </si>
  <si>
    <t>Leucine-zipper-like transcriptional regulator 1</t>
  </si>
  <si>
    <t>Lztr1</t>
  </si>
  <si>
    <t>sp|Q9CQ33|LZTR1_MOUSE Leucine-zipper-like transcriptional regulator 1 OS=Mus musculus OX=10090 GN=Lztr1 PE=1 SV=2;sp|Q9CQ33-2|LZTR1_MOUSE Isoform 2 of Leucine-zipper-like transcriptional regulator 1 OS=Mus musculus OX=10090 GN=Lztr1</t>
  </si>
  <si>
    <t>Q9JI99</t>
  </si>
  <si>
    <t>Sphingosine-1-phosphate phosphatase 1</t>
  </si>
  <si>
    <t>Sgpp1</t>
  </si>
  <si>
    <t>sp|Q9JI99|SGPP1_MOUSE Sphingosine-1-phosphate phosphatase 1 OS=Mus musculus OX=10090 GN=Sgpp1 PE=1 SV=1</t>
  </si>
  <si>
    <t>Q8C1Y8</t>
  </si>
  <si>
    <t>Vacuolar fusion protein CCZ1 homolog</t>
  </si>
  <si>
    <t>Ccz1</t>
  </si>
  <si>
    <t>sp|Q8C1Y8|CCZ1_MOUSE Vacuolar fusion protein CCZ1 homolog OS=Mus musculus OX=10090 GN=Ccz1 PE=1 SV=1</t>
  </si>
  <si>
    <t>Q60739;Q60739-2</t>
  </si>
  <si>
    <t>sp|Q60739|BAG1_MOUSE BAG family molecular chaperone regulator 1 OS=Mus musculus OX=10090 GN=Bag1 PE=1 SV=3;sp|Q60739-2|BAG1_MOUSE Isoform 2 of BAG family molecular chaperone regulator 1 OS=Mus musculus OX=10090 GN=Bag1</t>
  </si>
  <si>
    <t>Q8R317-2</t>
  </si>
  <si>
    <t>sp|Q8R317-2|UBQL1_MOUSE Isoform 2 of Ubiquilin-1 OS=Mus musculus OX=10090 GN=Ubqln1</t>
  </si>
  <si>
    <t>Q9WVK4;Q8BH64</t>
  </si>
  <si>
    <t>P81069;P81069-2</t>
  </si>
  <si>
    <t>GA-binding protein subunit beta-2</t>
  </si>
  <si>
    <t>Gabpb2</t>
  </si>
  <si>
    <t>sp|P81069|GABP2_MOUSE GA-binding protein subunit beta-2 OS=Mus musculus OX=10090 GN=Gabpb2 PE=1 SV=2;sp|P81069-2|GABP2_MOUSE Isoform 2 of GA-binding protein subunit beta-2 OS=Mus musculus OX=10090 GN=Gabpb2</t>
  </si>
  <si>
    <t>P61979-3</t>
  </si>
  <si>
    <t>sp|P61979-3|HNRPK_MOUSE Isoform 3 of Heterogeneous nuclear ribonucleoprotein K OS=Mus musculus OX=10090 GN=Hnrnpk</t>
  </si>
  <si>
    <t>Q8CCJ3;Q8CCJ3-1;Q8CCJ3-2</t>
  </si>
  <si>
    <t>Q8CCJ3;Q8CCJ3-1</t>
  </si>
  <si>
    <t>E3 UFM1-protein ligase 1</t>
  </si>
  <si>
    <t>Ufl1</t>
  </si>
  <si>
    <t>sp|Q8CCJ3|UFL1_MOUSE E3 UFM1-protein ligase 1 OS=Mus musculus OX=10090 GN=Ufl1 PE=1 SV=2;sp|Q8CCJ3-1|UFL1_MOUSE Isoform 2 of E3 UFM1-protein ligase 1 OS=Mus musculus OX=10090 GN=Ufl1</t>
  </si>
  <si>
    <t>Q9R1C7;Q9R1C7-2;Q80W14-2;Q80W14;Q80W14-3</t>
  </si>
  <si>
    <t>Q9R1C7;Q9R1C7-2</t>
  </si>
  <si>
    <t>Pre-mRNA-processing factor 40 homolog A</t>
  </si>
  <si>
    <t>Prpf40a</t>
  </si>
  <si>
    <t>sp|Q9R1C7|PR40A_MOUSE Pre-mRNA-processing factor 40 homolog A OS=Mus musculus OX=10090 GN=Prpf40a PE=1 SV=1;sp|Q9R1C7-2|PR40A_MOUSE Isoform 2 of Pre-mRNA-processing factor 40 homolog A OS=Mus musculus OX=10090 GN=Prpf40a</t>
  </si>
  <si>
    <t>Q8CCN5;Q8CCN5-2</t>
  </si>
  <si>
    <t>Breast carcinoma-amplified sequence 3 homolog</t>
  </si>
  <si>
    <t>Bcas3</t>
  </si>
  <si>
    <t>sp|Q8CCN5|BCAS3_MOUSE Breast carcinoma-amplified sequence 3 homolog OS=Mus musculus OX=10090 GN=Bcas3 PE=1 SV=2;sp|Q8CCN5-2|BCAS3_MOUSE Isoform 2 of Breast carcinoma-amplified sequence 3 homolog OS=Mus musculus OX=10090 GN=Bcas3</t>
  </si>
  <si>
    <t>A1L314</t>
  </si>
  <si>
    <t>Macrophage-expressed gene 1 protein</t>
  </si>
  <si>
    <t>Mpeg1</t>
  </si>
  <si>
    <t>sp|A1L314|MPEG1_MOUSE Macrophage-expressed gene 1 protein OS=Mus musculus OX=10090 GN=Mpeg1 PE=1 SV=1</t>
  </si>
  <si>
    <t>Q3UTQ7;Q3UTQ7-2</t>
  </si>
  <si>
    <t>Q3UTQ7</t>
  </si>
  <si>
    <t>PR domain zinc finger protein 10</t>
  </si>
  <si>
    <t>Prdm10</t>
  </si>
  <si>
    <t>sp|Q3UTQ7|PRD10_MOUSE PR domain zinc finger protein 10 OS=Mus musculus OX=10090 GN=Prdm10 PE=1 SV=2</t>
  </si>
  <si>
    <t>Q9D0I6</t>
  </si>
  <si>
    <t>WD repeat, SAM and U-box domain-containing protein 1</t>
  </si>
  <si>
    <t>Wdsub1</t>
  </si>
  <si>
    <t>sp|Q9D0I6|WSDU1_MOUSE WD repeat, SAM and U-box domain-containing protein 1 OS=Mus musculus OX=10090 GN=Wdsub1 PE=2 SV=1</t>
  </si>
  <si>
    <t>P27661</t>
  </si>
  <si>
    <t>Histone H2AX</t>
  </si>
  <si>
    <t>H2afx</t>
  </si>
  <si>
    <t>sp|P27661|H2AX_MOUSE Histone H2AX OS=Mus musculus OX=10090 GN=H2afx PE=1 SV=2</t>
  </si>
  <si>
    <t>Q3UGS4</t>
  </si>
  <si>
    <t>Protein FAM195B</t>
  </si>
  <si>
    <t>Fam195b</t>
  </si>
  <si>
    <t>sp|Q3UGS4|MCRI1_MOUSE Mapk-regulated corepressor-interacting protein 1 OS=Mus musculus OX=10090 GN=Mcrip1 PE=1 SV=1</t>
  </si>
  <si>
    <t>Q9R0A0</t>
  </si>
  <si>
    <t>Peroxisomal membrane protein PEX14</t>
  </si>
  <si>
    <t>Pex14</t>
  </si>
  <si>
    <t>sp|Q9R0A0|PEX14_MOUSE Peroxisomal membrane protein PEX14 OS=Mus musculus OX=10090 GN=Pex14 PE=1 SV=1</t>
  </si>
  <si>
    <t>Q9D7M8</t>
  </si>
  <si>
    <t>DNA-directed RNA polymerase II subunit RPB4</t>
  </si>
  <si>
    <t>Polr2d</t>
  </si>
  <si>
    <t>sp|Q9D7M8|RPB4_MOUSE DNA-directed RNA polymerase II subunit RPB4 OS=Mus musculus OX=10090 GN=Polr2d PE=1 SV=2</t>
  </si>
  <si>
    <t>Q62415</t>
  </si>
  <si>
    <t>Apoptosis-stimulating of p53 protein 1</t>
  </si>
  <si>
    <t>Ppp1r13b</t>
  </si>
  <si>
    <t>sp|Q62415|ASPP1_MOUSE Apoptosis-stimulating of p53 protein 1 OS=Mus musculus OX=10090 GN=Ppp1r13b PE=1 SV=2</t>
  </si>
  <si>
    <t>P24860</t>
  </si>
  <si>
    <t>G2/mitotic-specific cyclin-B1</t>
  </si>
  <si>
    <t>Ccnb1</t>
  </si>
  <si>
    <t>sp|P24860|CCNB1_MOUSE G2/mitotic-specific cyclin-B1 OS=Mus musculus OX=10090 GN=Ccnb1 PE=1 SV=3</t>
  </si>
  <si>
    <t>Q8CEI1</t>
  </si>
  <si>
    <t>BolA-like protein 3</t>
  </si>
  <si>
    <t>Bola3</t>
  </si>
  <si>
    <t>sp|Q8CEI1|BOLA3_MOUSE BolA-like protein 3 OS=Mus musculus OX=10090 GN=Bola3 PE=1 SV=1</t>
  </si>
  <si>
    <t>Q6PCM2;Q6PCM2-3;Q8BND4</t>
  </si>
  <si>
    <t>Q6PCM2</t>
  </si>
  <si>
    <t>Integrator complex subunit 6</t>
  </si>
  <si>
    <t>Ints6</t>
  </si>
  <si>
    <t>sp|Q6PCM2|INT6_MOUSE Integrator complex subunit 6 OS=Mus musculus OX=10090 GN=Ints6 PE=1 SV=1</t>
  </si>
  <si>
    <t>Q9WVL1</t>
  </si>
  <si>
    <t>AP-4 complex subunit sigma-1</t>
  </si>
  <si>
    <t>Ap4s1</t>
  </si>
  <si>
    <t>sp|Q9WVL1|AP4S1_MOUSE AP-4 complex subunit sigma-1 OS=Mus musculus OX=10090 GN=Ap4s1 PE=2 SV=1</t>
  </si>
  <si>
    <t>Q5ND34;Q5ND34-2;Q5ND34-3</t>
  </si>
  <si>
    <t>WD repeat-containing protein 81</t>
  </si>
  <si>
    <t>Wdr81</t>
  </si>
  <si>
    <t>sp|Q5ND34|WDR81_MOUSE WD repeat-containing protein 81 OS=Mus musculus OX=10090 GN=Wdr81 PE=1 SV=2;sp|Q5ND34-2|WDR81_MOUSE Isoform 2 of WD repeat-containing protein 81 OS=Mus musculus OX=10090 GN=Wdr81;sp|Q5ND34-3|WDR81_MOUSE Isoform 3 of WD repeat-containi</t>
  </si>
  <si>
    <t>P63139</t>
  </si>
  <si>
    <t>Nuclear transcription factor Y subunit beta</t>
  </si>
  <si>
    <t>Nfyb</t>
  </si>
  <si>
    <t>sp|P63139|NFYB_MOUSE Nuclear transcription factor Y subunit beta OS=Mus musculus OX=10090 GN=Nfyb PE=1 SV=1</t>
  </si>
  <si>
    <t>Q8BM55;Q8BM55-2;Q8BM55-3</t>
  </si>
  <si>
    <t>Q8BM55</t>
  </si>
  <si>
    <t>Transmembrane protein 214</t>
  </si>
  <si>
    <t>Tmem214</t>
  </si>
  <si>
    <t>sp|Q8BM55|TM214_MOUSE Transmembrane protein 214 OS=Mus musculus OX=10090 GN=Tmem214 PE=1 SV=1</t>
  </si>
  <si>
    <t>Q9EQP2</t>
  </si>
  <si>
    <t>EH domain-containing protein 4</t>
  </si>
  <si>
    <t>Ehd4</t>
  </si>
  <si>
    <t>sp|Q9EQP2|EHD4_MOUSE EH domain-containing protein 4 OS=Mus musculus OX=10090 GN=Ehd4 PE=1 SV=1</t>
  </si>
  <si>
    <t>Q8CHH9;Q8CHH9-2</t>
  </si>
  <si>
    <t>Septin-8</t>
  </si>
  <si>
    <t>sp|Q8CHH9|SEPT8_MOUSE Septin-8 OS=Mus musculus OX=10090 GN=Sept8 PE=1 SV=4;sp|Q8CHH9-2|SEPT8_MOUSE Isoform 2 of Septin-8 OS=Mus musculus OX=10090 GN=Sept8</t>
  </si>
  <si>
    <t>Q91WS0</t>
  </si>
  <si>
    <t>CDGSH iron-sulfur domain-containing protein 1</t>
  </si>
  <si>
    <t>Cisd1</t>
  </si>
  <si>
    <t>sp|Q91WS0|CISD1_MOUSE CDGSH iron-sulfur domain-containing protein 1 OS=Mus musculus OX=10090 GN=Cisd1 PE=1 SV=1</t>
  </si>
  <si>
    <t>Q91WD5</t>
  </si>
  <si>
    <t>NADH dehydrogenase [ubiquinone] iron-sulfur protein 2, mitochondrial</t>
  </si>
  <si>
    <t>Ndufs2</t>
  </si>
  <si>
    <t>sp|Q91WD5|NDUS2_MOUSE NADH dehydrogenase [ubiquinone] iron-sulfur protein 2, mitochondrial OS=Mus musculus OX=10090 GN=Ndufs2 PE=1 SV=1</t>
  </si>
  <si>
    <t>P55012</t>
  </si>
  <si>
    <t>Solute carrier family 12 member 2</t>
  </si>
  <si>
    <t>Slc12a2</t>
  </si>
  <si>
    <t>sp|P55012|S12A2_MOUSE Solute carrier family 12 member 2 OS=Mus musculus OX=10090 GN=Slc12a2 PE=1 SV=2</t>
  </si>
  <si>
    <t>Q9D620</t>
  </si>
  <si>
    <t>Rab11 family-interacting protein 1</t>
  </si>
  <si>
    <t>Rab11fip1</t>
  </si>
  <si>
    <t>sp|Q9D620|RFIP1_MOUSE Rab11 family-interacting protein 1 OS=Mus musculus OX=10090 GN=Rab11fip1 PE=1 SV=2</t>
  </si>
  <si>
    <t>Q99L90</t>
  </si>
  <si>
    <t>Microspherule protein 1</t>
  </si>
  <si>
    <t>Mcrs1</t>
  </si>
  <si>
    <t>sp|Q99L90|MCRS1_MOUSE Microspherule protein 1 OS=Mus musculus OX=10090 GN=Mcrs1 PE=1 SV=1</t>
  </si>
  <si>
    <t>Q08857</t>
  </si>
  <si>
    <t>Platelet glycoprotein 4</t>
  </si>
  <si>
    <t>Cd36</t>
  </si>
  <si>
    <t>sp|Q08857|CD36_MOUSE Platelet glycoprotein 4 OS=Mus musculus OX=10090 GN=Cd36 PE=1 SV=2</t>
  </si>
  <si>
    <t>Q64516-1;Q64516-2;Q64516;Q9WU65</t>
  </si>
  <si>
    <t>Q64516-1;Q64516-2;Q64516</t>
  </si>
  <si>
    <t>Glycerol kinase</t>
  </si>
  <si>
    <t>Gk</t>
  </si>
  <si>
    <t>sp|Q64516-1|GLPK_MOUSE Isoform 1 of Glycerol kinase OS=Mus musculus OX=10090 GN=Gk;sp|Q64516-2|GLPK_MOUSE Isoform 2 of Glycerol kinase OS=Mus musculus OX=10090 GN=Gk;sp|Q64516|GLPK_MOUSE Glycerol kinase OS=Mus musculus OX=10090 GN=Gk PE=1 SV=2</t>
  </si>
  <si>
    <t>Q9CZA6;Q9CZA6-3;Q9CZA6-2;Q9CZA6-4</t>
  </si>
  <si>
    <t>Nuclear distribution protein nudE homolog 1</t>
  </si>
  <si>
    <t>Nde1</t>
  </si>
  <si>
    <t>sp|Q9CZA6|NDE1_MOUSE Nuclear distribution protein nudE homolog 1 OS=Mus musculus OX=10090 GN=Nde1 PE=1 SV=1;sp|Q9CZA6-3|NDE1_MOUSE Isoform 3 of Nuclear distribution protein nudE homolog 1 OS=Mus musculus OX=10090 GN=Nde1;sp|Q9CZA6-2|NDE1_MOUSE Isoform 2 of</t>
  </si>
  <si>
    <t>Q8C190-2;Q8C190</t>
  </si>
  <si>
    <t>VPS9 domain-containing protein 1</t>
  </si>
  <si>
    <t>Vps9d1</t>
  </si>
  <si>
    <t>sp|Q8C190-2|VP9D1_MOUSE Isoform 2 of VPS9 domain-containing protein 1 OS=Mus musculus OX=10090 GN=Vps9d1;sp|Q8C190|VP9D1_MOUSE VPS9 domain-containing protein 1 OS=Mus musculus OX=10090 GN=Vps9d1 PE=1 SV=1</t>
  </si>
  <si>
    <t>Q60931</t>
  </si>
  <si>
    <t>Voltage-dependent anion-selective channel protein 3</t>
  </si>
  <si>
    <t>Vdac3</t>
  </si>
  <si>
    <t>sp|Q60931|VDAC3_MOUSE Voltage-dependent anion-selective channel protein 3 OS=Mus musculus OX=10090 GN=Vdac3 PE=1 SV=1</t>
  </si>
  <si>
    <t>Q8BKX6;Q8BKX6-2;Q8BKX6-3</t>
  </si>
  <si>
    <t>Q8BKX6</t>
  </si>
  <si>
    <t>Serine/threonine-protein kinase SMG1</t>
  </si>
  <si>
    <t>Smg1</t>
  </si>
  <si>
    <t>sp|Q8BKX6|SMG1_MOUSE Serine/threonine-protein kinase SMG1 OS=Mus musculus OX=10090 GN=Smg1 PE=1 SV=3</t>
  </si>
  <si>
    <t>Q8BYZ1;Q8BYZ1-2</t>
  </si>
  <si>
    <t>ABI gene family member 3</t>
  </si>
  <si>
    <t>Abi3</t>
  </si>
  <si>
    <t>sp|Q8BYZ1|ABI3_MOUSE ABI gene family member 3 OS=Mus musculus OX=10090 GN=Abi3 PE=1 SV=3;sp|Q8BYZ1-2|ABI3_MOUSE Isoform 2 of ABI gene family member 3 OS=Mus musculus OX=10090 GN=Abi3</t>
  </si>
  <si>
    <t>Q60862</t>
  </si>
  <si>
    <t>Origin recognition complex subunit 2</t>
  </si>
  <si>
    <t>Orc2</t>
  </si>
  <si>
    <t>sp|Q60862|ORC2_MOUSE Origin recognition complex subunit 2 OS=Mus musculus OX=10090 GN=Orc2 PE=1 SV=1</t>
  </si>
  <si>
    <t>Q9DCJ5</t>
  </si>
  <si>
    <t>NADH dehydrogenase [ubiquinone] 1 alpha subcomplex subunit 8</t>
  </si>
  <si>
    <t>Ndufa8</t>
  </si>
  <si>
    <t>sp|Q9DCJ5|NDUA8_MOUSE NADH dehydrogenase [ubiquinone] 1 alpha subcomplex subunit 8 OS=Mus musculus OX=10090 GN=Ndufa8 PE=1 SV=3</t>
  </si>
  <si>
    <t>Q9D2Q2</t>
  </si>
  <si>
    <t>Probable tRNA (uracil-O(2)-)-methyltransferase</t>
  </si>
  <si>
    <t>Trmt44</t>
  </si>
  <si>
    <t>sp|Q9D2Q2|TRM44_MOUSE Probable tRNA (uracil-O(2)-)-methyltransferase OS=Mus musculus OX=10090 GN=Trmt44 PE=2 SV=2</t>
  </si>
  <si>
    <t>Q8C5Q4</t>
  </si>
  <si>
    <t>G-rich sequence factor 1</t>
  </si>
  <si>
    <t>Grsf1</t>
  </si>
  <si>
    <t>sp|Q8C5Q4|GRSF1_MOUSE G-rich sequence factor 1 OS=Mus musculus OX=10090 GN=Grsf1 PE=1 SV=2</t>
  </si>
  <si>
    <t>Q8BTY2</t>
  </si>
  <si>
    <t>Sodium bicarbonate cotransporter 3</t>
  </si>
  <si>
    <t>Slc4a7</t>
  </si>
  <si>
    <t>sp|Q8BTY2|S4A7_MOUSE Sodium bicarbonate cotransporter 3 OS=Mus musculus OX=10090 GN=Slc4a7 PE=1 SV=2</t>
  </si>
  <si>
    <t>Q9EPK8</t>
  </si>
  <si>
    <t>Transient receptor potential cation channel subfamily V member 4</t>
  </si>
  <si>
    <t>Trpv4</t>
  </si>
  <si>
    <t>sp|Q9EPK8|TRPV4_MOUSE Transient receptor potential cation channel subfamily V member 4 OS=Mus musculus OX=10090 GN=Trpv4 PE=1 SV=1</t>
  </si>
  <si>
    <t>P29352</t>
  </si>
  <si>
    <t>Tyrosine-protein phosphatase non-receptor type 22</t>
  </si>
  <si>
    <t>Ptpn22</t>
  </si>
  <si>
    <t>sp|P29352|PTN22_MOUSE Tyrosine-protein phosphatase non-receptor type 22 OS=Mus musculus OX=10090 GN=Ptpn22 PE=1 SV=1</t>
  </si>
  <si>
    <t>Q9CQP0</t>
  </si>
  <si>
    <t>39S ribosomal protein L33, mitochondrial</t>
  </si>
  <si>
    <t>Mrpl33</t>
  </si>
  <si>
    <t>sp|Q9CQP0|RM33_MOUSE 39S ribosomal protein L33, mitochondrial OS=Mus musculus OX=10090 GN=Mrpl33 PE=1 SV=1</t>
  </si>
  <si>
    <t>Q9CQ92</t>
  </si>
  <si>
    <t>Mitochondrial fission 1 protein</t>
  </si>
  <si>
    <t>Fis1</t>
  </si>
  <si>
    <t>sp|Q9CQ92|FIS1_MOUSE Mitochondrial fission 1 protein OS=Mus musculus OX=10090 GN=Fis1 PE=1 SV=1</t>
  </si>
  <si>
    <t>Q9Z1S5-2;Q9Z1S5</t>
  </si>
  <si>
    <t>Neuronal-specific septin-3</t>
  </si>
  <si>
    <t>sp|Q9Z1S5-2|SEPT3_MOUSE Isoform 2 of Neuronal-specific septin-3 OS=Mus musculus OX=10090 GN=Sept3;sp|Q9Z1S5|SEPT3_MOUSE Neuronal-specific septin-3 OS=Mus musculus OX=10090 GN=Sept3 PE=1 SV=2</t>
  </si>
  <si>
    <t>Q9R1J0</t>
  </si>
  <si>
    <t>Sterol-4-alpha-carboxylate 3-dehydrogenase, decarboxylating</t>
  </si>
  <si>
    <t>Nsdhl</t>
  </si>
  <si>
    <t>sp|Q9R1J0|NSDHL_MOUSE Sterol-4-alpha-carboxylate 3-dehydrogenase, decarboxylating OS=Mus musculus OX=10090 GN=Nsdhl PE=1 SV=1</t>
  </si>
  <si>
    <t>Q9JKF6</t>
  </si>
  <si>
    <t>Nectin-1</t>
  </si>
  <si>
    <t>Pvrl1</t>
  </si>
  <si>
    <t>sp|Q9JKF6|NECT1_MOUSE Nectin-1 OS=Mus musculus OX=10090 GN=Nectin1 PE=1 SV=3</t>
  </si>
  <si>
    <t>O88455</t>
  </si>
  <si>
    <t>7-dehydrocholesterol reductase</t>
  </si>
  <si>
    <t>Dhcr7</t>
  </si>
  <si>
    <t>sp|O88455|DHCR7_MOUSE 7-dehydrocholesterol reductase OS=Mus musculus OX=10090 GN=Dhcr7 PE=1 SV=1</t>
  </si>
  <si>
    <t>Q9QVP9</t>
  </si>
  <si>
    <t>Protein-tyrosine kinase 2-beta</t>
  </si>
  <si>
    <t>Ptk2b</t>
  </si>
  <si>
    <t>sp|Q9QVP9|FAK2_MOUSE Protein-tyrosine kinase 2-beta OS=Mus musculus OX=10090 GN=Ptk2b PE=1 SV=2</t>
  </si>
  <si>
    <t>O35680</t>
  </si>
  <si>
    <t>28S ribosomal protein S12, mitochondrial</t>
  </si>
  <si>
    <t>Mrps12</t>
  </si>
  <si>
    <t>sp|O35680|RT12_MOUSE 28S ribosomal protein S12, mitochondrial OS=Mus musculus OX=10090 GN=Mrps12 PE=2 SV=1</t>
  </si>
  <si>
    <t>P61028;REV__G3UYX5;Q9CZT8</t>
  </si>
  <si>
    <t>P61028</t>
  </si>
  <si>
    <t>Ras-related protein Rab-8B</t>
  </si>
  <si>
    <t>Rab8b</t>
  </si>
  <si>
    <t>sp|P61028|RAB8B_MOUSE Ras-related protein Rab-8B OS=Mus musculus OX=10090 GN=Rab8b PE=1 SV=1</t>
  </si>
  <si>
    <t>Q8R4U7</t>
  </si>
  <si>
    <t>Leucine zipper protein 1</t>
  </si>
  <si>
    <t>Luzp1</t>
  </si>
  <si>
    <t>sp|Q8R4U7|LUZP1_MOUSE Leucine zipper protein 1 OS=Mus musculus OX=10090 GN=Luzp1 PE=1 SV=2</t>
  </si>
  <si>
    <t>P00848</t>
  </si>
  <si>
    <t>ATP synthase subunit a</t>
  </si>
  <si>
    <t>Mtatp6</t>
  </si>
  <si>
    <t>sp|P00848|ATP6_MOUSE ATP synthase subunit a OS=Mus musculus OX=10090 GN=Mtatp6 PE=1 SV=1</t>
  </si>
  <si>
    <t>P47802</t>
  </si>
  <si>
    <t>Metaxin-1</t>
  </si>
  <si>
    <t>Mtx1</t>
  </si>
  <si>
    <t>sp|P47802|MTX1_MOUSE Metaxin-1 OS=Mus musculus OX=10090 GN=Mtx1 PE=1 SV=1</t>
  </si>
  <si>
    <t>Q8BG79;Q8BG79-2</t>
  </si>
  <si>
    <t>CWF19-like protein 2</t>
  </si>
  <si>
    <t>Cwf19l2</t>
  </si>
  <si>
    <t>sp|Q8BG79|C19L2_MOUSE CWF19-like protein 2 OS=Mus musculus OX=10090 GN=Cwf19l2 PE=1 SV=1;sp|Q8BG79-2|C19L2_MOUSE Isoform 2 of CWF19-like protein 2 OS=Mus musculus OX=10090 GN=Cwf19l2</t>
  </si>
  <si>
    <t>P17426-2;P17426</t>
  </si>
  <si>
    <t>AP-2 complex subunit alpha-1</t>
  </si>
  <si>
    <t>Ap2a1</t>
  </si>
  <si>
    <t>sp|P17426-2|AP2A1_MOUSE Isoform B of AP-2 complex subunit alpha-1 OS=Mus musculus OX=10090 GN=Ap2a1;sp|P17426|AP2A1_MOUSE AP-2 complex subunit alpha-1 OS=Mus musculus OX=10090 GN=Ap2a1 PE=1 SV=1</t>
  </si>
  <si>
    <t>O08811</t>
  </si>
  <si>
    <t>TFIIH basal transcription factor complex helicase XPD subunit</t>
  </si>
  <si>
    <t>Ercc2</t>
  </si>
  <si>
    <t>sp|O08811|ERCC2_MOUSE General transcription and DNA repair factor IIH helicase subunit XPD OS=Mus musculus OX=10090 GN=Ercc2 PE=1 SV=2</t>
  </si>
  <si>
    <t>Q8VCS6</t>
  </si>
  <si>
    <t>Mediator of RNA polymerase II transcription subunit 9</t>
  </si>
  <si>
    <t>Med9</t>
  </si>
  <si>
    <t>sp|Q8VCS6|MED9_MOUSE Mediator of RNA polymerase II transcription subunit 9 OS=Mus musculus OX=10090 GN=Med9 PE=2 SV=1</t>
  </si>
  <si>
    <t>Q8VCW8</t>
  </si>
  <si>
    <t>Acyl-CoA synthetase family member 2, mitochondrial</t>
  </si>
  <si>
    <t>Acsf2</t>
  </si>
  <si>
    <t>sp|Q8VCW8|ACSF2_MOUSE Acyl-CoA synthetase family member 2, mitochondrial OS=Mus musculus OX=10090 GN=Acsf2 PE=1 SV=1</t>
  </si>
  <si>
    <t>Q4FZC9;Q4FZC9-2</t>
  </si>
  <si>
    <t>Nesprin-3</t>
  </si>
  <si>
    <t>Syne3</t>
  </si>
  <si>
    <t>sp|Q4FZC9|SYNE3_MOUSE Nesprin-3 OS=Mus musculus OX=10090 GN=Syne3 PE=1 SV=1;sp|Q4FZC9-2|SYNE3_MOUSE Isoform 2 of Nesprin-3 OS=Mus musculus OX=10090 GN=Syne3</t>
  </si>
  <si>
    <t>Q62311</t>
  </si>
  <si>
    <t>Transcription initiation factor TFIID subunit 6</t>
  </si>
  <si>
    <t>Taf6</t>
  </si>
  <si>
    <t>sp|Q62311|TAF6_MOUSE Transcription initiation factor TFIID subunit 6 OS=Mus musculus OX=10090 GN=Taf6 PE=1 SV=1</t>
  </si>
  <si>
    <t>O88952;Q8JZS0;O88951</t>
  </si>
  <si>
    <t>O88952</t>
  </si>
  <si>
    <t>Protein lin-7 homolog C</t>
  </si>
  <si>
    <t>Lin7c</t>
  </si>
  <si>
    <t>sp|O88952|LIN7C_MOUSE Protein lin-7 homolog C OS=Mus musculus OX=10090 GN=Lin7c PE=1 SV=2</t>
  </si>
  <si>
    <t>Q9D2V8</t>
  </si>
  <si>
    <t>Major facilitator superfamily domain-containing protein 10</t>
  </si>
  <si>
    <t>Mfsd10</t>
  </si>
  <si>
    <t>sp|Q9D2V8|MFS10_MOUSE Major facilitator superfamily domain-containing protein 10 OS=Mus musculus OX=10090 GN=Mfsd10 PE=1 SV=1</t>
  </si>
  <si>
    <t>B9EJ80</t>
  </si>
  <si>
    <t>Pdzd8</t>
  </si>
  <si>
    <t>sp|B9EJ80|PDZD8_MOUSE PDZ domain-containing protein 8 OS=Mus musculus OX=10090 GN=Pdzd8 PE=1 SV=1</t>
  </si>
  <si>
    <t>Q8R395</t>
  </si>
  <si>
    <t>COMM domain-containing protein 5</t>
  </si>
  <si>
    <t>Commd5</t>
  </si>
  <si>
    <t>sp|Q8R395|COMD5_MOUSE COMM domain-containing protein 5 OS=Mus musculus OX=10090 GN=Commd5 PE=1 SV=1</t>
  </si>
  <si>
    <t>Q921Y4</t>
  </si>
  <si>
    <t>Molybdate-anion transporter</t>
  </si>
  <si>
    <t>Mfsd5</t>
  </si>
  <si>
    <t>sp|Q921Y4|MFSD5_MOUSE Molybdate-anion transporter OS=Mus musculus OX=10090 GN=Mfsd5 PE=2 SV=1</t>
  </si>
  <si>
    <t>Q80VQ0;E9Q3E1</t>
  </si>
  <si>
    <t>Q80VQ0</t>
  </si>
  <si>
    <t>Aldehyde dehydrogenase family 3 member B1</t>
  </si>
  <si>
    <t>Aldh3b1</t>
  </si>
  <si>
    <t>sp|Q80VQ0|AL3B1_MOUSE Aldehyde dehydrogenase family 3 member B1 OS=Mus musculus OX=10090 GN=Aldh3b1 PE=1 SV=1</t>
  </si>
  <si>
    <t>Q6P7W0;Q6P7W0-2</t>
  </si>
  <si>
    <t>Sentrin-specific protease 6</t>
  </si>
  <si>
    <t>Senp6</t>
  </si>
  <si>
    <t>sp|Q6P7W0|SENP6_MOUSE Sentrin-specific protease 6 OS=Mus musculus OX=10090 GN=Senp6 PE=1 SV=3;sp|Q6P7W0-2|SENP6_MOUSE Isoform 2 of Sentrin-specific protease 6 OS=Mus musculus OX=10090 GN=Senp6</t>
  </si>
  <si>
    <t>Q8BTW3</t>
  </si>
  <si>
    <t>Exosome complex component MTR3</t>
  </si>
  <si>
    <t>Exosc6</t>
  </si>
  <si>
    <t>sp|Q8BTW3|EXOS6_MOUSE Exosome complex component MTR3 OS=Mus musculus OX=10090 GN=Exosc6 PE=1 SV=1</t>
  </si>
  <si>
    <t>Q99KI3</t>
  </si>
  <si>
    <t>ER membrane protein complex subunit 3</t>
  </si>
  <si>
    <t>Emc3</t>
  </si>
  <si>
    <t>sp|Q99KI3|EMC3_MOUSE ER membrane protein complex subunit 3 OS=Mus musculus OX=10090 GN=Emc3 PE=1 SV=3</t>
  </si>
  <si>
    <t>Q78WZ7</t>
  </si>
  <si>
    <t>DNA-directed RNA polymerase I subunit RPA43</t>
  </si>
  <si>
    <t>Twistnb</t>
  </si>
  <si>
    <t>sp|Q78WZ7|RPA43_MOUSE DNA-directed RNA polymerase I subunit RPA43 OS=Mus musculus OX=10090 GN=Twistnb PE=1 SV=1</t>
  </si>
  <si>
    <t>Q8R4R6</t>
  </si>
  <si>
    <t>Nucleoporin NUP53</t>
  </si>
  <si>
    <t>Nup35</t>
  </si>
  <si>
    <t>sp|Q8R4R6|NUP35_MOUSE Nucleoporin NUP35 OS=Mus musculus OX=10090 GN=Nup35 PE=1 SV=2</t>
  </si>
  <si>
    <t>B7ZMP1;B7ZMP1-2</t>
  </si>
  <si>
    <t>Probable Xaa-Pro aminopeptidase 3</t>
  </si>
  <si>
    <t>Xpnpep3</t>
  </si>
  <si>
    <t>sp|B7ZMP1|XPP3_MOUSE Xaa-Pro aminopeptidase 3 OS=Mus musculus OX=10090 GN=Xpnpep3 PE=1 SV=1;sp|B7ZMP1-2|XPP3_MOUSE Isoform 2 of Xaa-Pro aminopeptidase 3 OS=Mus musculus OX=10090 GN=Xpnpep3</t>
  </si>
  <si>
    <t>Q78PY7</t>
  </si>
  <si>
    <t>Staphylococcal nuclease domain-containing protein 1</t>
  </si>
  <si>
    <t>Snd1</t>
  </si>
  <si>
    <t>sp|Q78PY7|SND1_MOUSE Staphylococcal nuclease domain-containing protein 1 OS=Mus musculus OX=10090 GN=Snd1 PE=1 SV=1</t>
  </si>
  <si>
    <t>Q9DBC0</t>
  </si>
  <si>
    <t>Selenoprotein O</t>
  </si>
  <si>
    <t>Selo</t>
  </si>
  <si>
    <t>sp|Q9DBC0|SELO_MOUSE Protein adenylyltransferase SelO, mitochondrial OS=Mus musculus OX=10090 GN=Selenoo PE=1 SV=4</t>
  </si>
  <si>
    <t>Q9WTK2-2;Q9WTK2</t>
  </si>
  <si>
    <t>Chromodomain Y-like protein</t>
  </si>
  <si>
    <t>Cdyl</t>
  </si>
  <si>
    <t>sp|Q9WTK2-2|CDYL_MOUSE Isoform 2 of Chromodomain Y-like protein OS=Mus musculus OX=10090 GN=Cdyl;sp|Q9WTK2|CDYL_MOUSE Chromodomain Y-like protein OS=Mus musculus OX=10090 GN=Cdyl PE=1 SV=1</t>
  </si>
  <si>
    <t>Q61390</t>
  </si>
  <si>
    <t>T-complex protein 1 subunit zeta-2</t>
  </si>
  <si>
    <t>Cct6b</t>
  </si>
  <si>
    <t>sp|Q61390|TCPW_MOUSE T-complex protein 1 subunit zeta-2 OS=Mus musculus OX=10090 GN=Cct6b PE=1 SV=4</t>
  </si>
  <si>
    <t>Q8C827-2;Q8C827-3;Q8C827</t>
  </si>
  <si>
    <t>Zinc finger protein 62</t>
  </si>
  <si>
    <t>Zfp62</t>
  </si>
  <si>
    <t>sp|Q8C827-2|ZFP62_MOUSE Isoform 2 of Zinc finger protein 62 OS=Mus musculus OX=10090 GN=Zfp62;sp|Q8C827-3|ZFP62_MOUSE Isoform 3 of Zinc finger protein 62 OS=Mus musculus OX=10090 GN=Zfp62;sp|Q8C827|ZFP62_MOUSE Zinc finger protein 62 OS=Mus musculus OX=1009</t>
  </si>
  <si>
    <t>Q9CX99</t>
  </si>
  <si>
    <t>GRB2-related adapter protein</t>
  </si>
  <si>
    <t>Grap</t>
  </si>
  <si>
    <t>sp|Q9CX99|GRAP_MOUSE GRB2-related adapter protein OS=Mus musculus OX=10090 GN=Grap PE=1 SV=1</t>
  </si>
  <si>
    <t>Q8VE18</t>
  </si>
  <si>
    <t>Protein SMG8</t>
  </si>
  <si>
    <t>Smg8</t>
  </si>
  <si>
    <t>sp|Q8VE18|SMG8_MOUSE Protein SMG8 OS=Mus musculus OX=10090 GN=Smg8 PE=1 SV=1</t>
  </si>
  <si>
    <t>Q8CJ40-2;Q8CJ40-3;Q8CJ40</t>
  </si>
  <si>
    <t>Rootletin</t>
  </si>
  <si>
    <t>Crocc</t>
  </si>
  <si>
    <t>sp|Q8CJ40-2|CROCC_MOUSE Isoform 2 of Rootletin OS=Mus musculus OX=10090 GN=Crocc;sp|Q8CJ40-3|CROCC_MOUSE Isoform 3 of Rootletin OS=Mus musculus OX=10090 GN=Crocc;sp|Q8CJ40|CROCC_MOUSE Rootletin OS=Mus musculus OX=10090 GN=Crocc PE=1 SV=2</t>
  </si>
  <si>
    <t>P10605</t>
  </si>
  <si>
    <t>Cathepsin B;Cathepsin B light chain;Cathepsin B heavy chain</t>
  </si>
  <si>
    <t>Ctsb</t>
  </si>
  <si>
    <t>sp|P10605|CATB_MOUSE Cathepsin B OS=Mus musculus OX=10090 GN=Ctsb PE=1 SV=2</t>
  </si>
  <si>
    <t>Q922R5;Q922R5-2</t>
  </si>
  <si>
    <t>Serine/threonine-protein phosphatase 4 regulatory subunit 3B</t>
  </si>
  <si>
    <t>Smek2</t>
  </si>
  <si>
    <t>sp|Q922R5|P4R3B_MOUSE Serine/threonine-protein phosphatase 4 regulatory subunit 3B OS=Mus musculus OX=10090 GN=Ppp4r3b PE=1 SV=2;sp|Q922R5-2|P4R3B_MOUSE Isoform 2 of Serine/threonine-protein phosphatase 4 regulatory subunit 3B OS=Mus musculus OX=10090 GN=P</t>
  </si>
  <si>
    <t>Q8BRH0;Q8BRH0-2</t>
  </si>
  <si>
    <t>Transmembrane and TPR repeat-containing protein 3</t>
  </si>
  <si>
    <t>Tmtc3</t>
  </si>
  <si>
    <t>sp|Q8BRH0|TMTC3_MOUSE Protein O-mannosyl-transferase TMTC3 OS=Mus musculus OX=10090 GN=Tmtc3 PE=1 SV=2;sp|Q8BRH0-2|TMTC3_MOUSE Isoform 2 of Protein O-mannosyl-transferase TMTC3 OS=Mus musculus OX=10090 GN=Tmtc3</t>
  </si>
  <si>
    <t>Q5U4D9</t>
  </si>
  <si>
    <t>THO complex subunit 6 homolog</t>
  </si>
  <si>
    <t>Thoc6</t>
  </si>
  <si>
    <t>sp|Q5U4D9|THOC6_MOUSE THO complex subunit 6 homolog OS=Mus musculus OX=10090 GN=Thoc6 PE=1 SV=1</t>
  </si>
  <si>
    <t>Q811D0-2;Q811D0-3;Q811D0;Q62108-3;Q62108;Q62108-2;Q91XM9-5</t>
  </si>
  <si>
    <t>Q811D0-2;Q811D0-3;Q811D0</t>
  </si>
  <si>
    <t>Disks large homolog 1</t>
  </si>
  <si>
    <t>Dlg1</t>
  </si>
  <si>
    <t>sp|Q811D0-2|DLG1_MOUSE Isoform 2 of Disks large homolog 1 OS=Mus musculus OX=10090 GN=Dlg1;sp|Q811D0-3|DLG1_MOUSE Isoform 3 of Disks large homolog 1 OS=Mus musculus OX=10090 GN=Dlg1;sp|Q811D0|DLG1_MOUSE Disks large homolog 1 OS=Mus musculus OX=10090 GN=Dlg</t>
  </si>
  <si>
    <t>Q8BLR5</t>
  </si>
  <si>
    <t>PH and SEC7 domain-containing protein 4</t>
  </si>
  <si>
    <t>Psd4</t>
  </si>
  <si>
    <t>sp|Q8BLR5|PSD4_MOUSE PH and SEC7 domain-containing protein 4 OS=Mus musculus OX=10090 GN=Psd4 PE=1 SV=1</t>
  </si>
  <si>
    <t>Q8BGC4</t>
  </si>
  <si>
    <t>Zinc-binding alcohol dehydrogenase domain-containing protein 2</t>
  </si>
  <si>
    <t>Zadh2</t>
  </si>
  <si>
    <t>sp|Q8BGC4|PTGR3_MOUSE Prostaglandin reductase-3 OS=Mus musculus OX=10090 GN=Zadh2 PE=1 SV=1</t>
  </si>
  <si>
    <t>Q62441</t>
  </si>
  <si>
    <t>Transducin-like enhancer protein 4</t>
  </si>
  <si>
    <t>Tle4</t>
  </si>
  <si>
    <t>sp|Q62441|TLE4_MOUSE Transducin-like enhancer protein 4 OS=Mus musculus OX=10090 GN=Tle4 PE=1 SV=4</t>
  </si>
  <si>
    <t>Q99J72-4;Q99J72;Q99J72-3;Q99J72-2</t>
  </si>
  <si>
    <t>DNA dC-&gt;dU-editing enzyme APOBEC-3</t>
  </si>
  <si>
    <t>Apobec3</t>
  </si>
  <si>
    <t>sp|Q99J72-4|ABEC3_MOUSE Isoform 4 of DNA dC-&gt;dU-editing enzyme APOBEC-3 OS=Mus musculus OX=10090 GN=Apobec3;sp|Q99J72|ABEC3_MOUSE DNA dC-&gt;dU-editing enzyme APOBEC-3 OS=Mus musculus OX=10090 GN=Apobec3 PE=1 SV=3;sp|Q99J72-3|ABEC3_MOUSE Isoform 3 of DNA dC-&gt;</t>
  </si>
  <si>
    <t>Q9JHS3</t>
  </si>
  <si>
    <t>Ragulator complex protein LAMTOR2</t>
  </si>
  <si>
    <t>Lamtor2</t>
  </si>
  <si>
    <t>sp|Q9JHS3|LTOR2_MOUSE Ragulator complex protein LAMTOR2 OS=Mus musculus OX=10090 GN=Lamtor2 PE=1 SV=1</t>
  </si>
  <si>
    <t>O55187;O55187-2</t>
  </si>
  <si>
    <t>E3 SUMO-protein ligase CBX4</t>
  </si>
  <si>
    <t>Cbx4</t>
  </si>
  <si>
    <t>sp|O55187|CBX4_MOUSE E3 SUMO-protein ligase CBX4 OS=Mus musculus OX=10090 GN=Cbx4 PE=1 SV=2;sp|O55187-2|CBX4_MOUSE Isoform 2 of E3 SUMO-protein ligase CBX4 OS=Mus musculus OX=10090 GN=Cbx4</t>
  </si>
  <si>
    <t>Q9R0Q3</t>
  </si>
  <si>
    <t>Transmembrane emp24 domain-containing protein 2</t>
  </si>
  <si>
    <t>Tmed2</t>
  </si>
  <si>
    <t>sp|Q9R0Q3|TMED2_MOUSE Transmembrane emp24 domain-containing protein 2 OS=Mus musculus OX=10090 GN=Tmed2 PE=1 SV=1</t>
  </si>
  <si>
    <t>Q8R003</t>
  </si>
  <si>
    <t>Muscleblind-like protein 3</t>
  </si>
  <si>
    <t>Mbnl3</t>
  </si>
  <si>
    <t>sp|Q8R003|MBNL3_MOUSE Muscleblind-like protein 3 OS=Mus musculus OX=10090 GN=Mbnl3 PE=2 SV=1</t>
  </si>
  <si>
    <t>Q61879</t>
  </si>
  <si>
    <t>Myosin-10</t>
  </si>
  <si>
    <t>Myh10</t>
  </si>
  <si>
    <t>sp|Q61879|MYH10_MOUSE Myosin-10 OS=Mus musculus OX=10090 GN=Myh10 PE=1 SV=2</t>
  </si>
  <si>
    <t>Q8VCG9</t>
  </si>
  <si>
    <t>Regulatory factor X-associated protein</t>
  </si>
  <si>
    <t>Rfxap</t>
  </si>
  <si>
    <t>sp|Q8VCG9|RFXAP_MOUSE Regulatory factor X-associated protein OS=Mus musculus OX=10090 GN=Rfxap PE=2 SV=2</t>
  </si>
  <si>
    <t>Q8R3Y5;Q8R3Y5-2;Q8R3Y5-3</t>
  </si>
  <si>
    <t>Q8R3Y5;Q8R3Y5-2</t>
  </si>
  <si>
    <t>Uncharacterized protein C19orf47 homolog</t>
  </si>
  <si>
    <t>sp|Q8R3Y5|CS047_MOUSE Uncharacterized protein C19orf47 homolog OS=Mus musculus OX=10090 PE=1 SV=2;sp|Q8R3Y5-2|CS047_MOUSE Isoform 2 of Uncharacterized protein C19orf47 homolog OS=Mus musculus OX=10090</t>
  </si>
  <si>
    <t>Q7TQK4</t>
  </si>
  <si>
    <t>Exosome complex component RRP40</t>
  </si>
  <si>
    <t>Exosc3</t>
  </si>
  <si>
    <t>sp|Q7TQK4|EXOS3_MOUSE Exosome complex component RRP40 OS=Mus musculus OX=10090 GN=Exosc3 PE=1 SV=3</t>
  </si>
  <si>
    <t>Q6PD19;Q6PD19-3;Q6PD19-2</t>
  </si>
  <si>
    <t>Q6PD19;Q6PD19-3</t>
  </si>
  <si>
    <t>UPF0668 protein C10orf76 homolog</t>
  </si>
  <si>
    <t>sp|Q6PD19|ARMD3_MOUSE Armadillo-like helical domain-containing protein 3 OS=Mus musculus OX=10090 GN=Armh3 PE=1 SV=2;sp|Q6PD19-3|ARMD3_MOUSE Isoform 3 of Armadillo-like helical domain-containing protein 3 OS=Mus musculus OX=10090 GN=Armh3</t>
  </si>
  <si>
    <t>O35465-2;O35465</t>
  </si>
  <si>
    <t>sp|O35465-2|FKBP8_MOUSE Isoform 2 of Peptidyl-prolyl cis-trans isomerase FKBP8 OS=Mus musculus OX=10090 GN=Fkbp8;sp|O35465|FKBP8_MOUSE Peptidyl-prolyl cis-trans isomerase FKBP8 OS=Mus musculus OX=10090 GN=Fkbp8 PE=1 SV=2</t>
  </si>
  <si>
    <t>Q6P6J9</t>
  </si>
  <si>
    <t>Thioredoxin domain-containing protein 15</t>
  </si>
  <si>
    <t>Txndc15</t>
  </si>
  <si>
    <t>sp|Q6P6J9|TXD15_MOUSE Thioredoxin domain-containing protein 15 OS=Mus musculus OX=10090 GN=Txndc15 PE=1 SV=1</t>
  </si>
  <si>
    <t>Q80WB5</t>
  </si>
  <si>
    <t>Protein N-terminal glutamine amidohydrolase</t>
  </si>
  <si>
    <t>Wdyhv1</t>
  </si>
  <si>
    <t>sp|Q80WB5|NTAQ1_MOUSE Protein N-terminal glutamine amidohydrolase OS=Mus musculus OX=10090 GN=Wdyhv1 PE=1 SV=1</t>
  </si>
  <si>
    <t>P49025-5</t>
  </si>
  <si>
    <t>Citron Rho-interacting kinase</t>
  </si>
  <si>
    <t>Cit</t>
  </si>
  <si>
    <t>sp|P49025-5|CTRO_MOUSE Isoform 5 of Citron Rho-interacting kinase OS=Mus musculus OX=10090 GN=Cit</t>
  </si>
  <si>
    <t>Q80TN4</t>
  </si>
  <si>
    <t>DnaJ homolog subfamily C member 16</t>
  </si>
  <si>
    <t>Dnajc16</t>
  </si>
  <si>
    <t>sp|Q80TN4|DJC16_MOUSE DnaJ homolog subfamily C member 16 OS=Mus musculus OX=10090 GN=Dnajc16 PE=1 SV=2</t>
  </si>
  <si>
    <t>Q9WVM3</t>
  </si>
  <si>
    <t>Anaphase-promoting complex subunit 7</t>
  </si>
  <si>
    <t>Anapc7</t>
  </si>
  <si>
    <t>sp|Q9WVM3|APC7_MOUSE Anaphase-promoting complex subunit 7 OS=Mus musculus OX=10090 GN=Anapc7 PE=1 SV=3</t>
  </si>
  <si>
    <t>Q9QY76</t>
  </si>
  <si>
    <t>Vesicle-associated membrane protein-associated protein B</t>
  </si>
  <si>
    <t>Vapb</t>
  </si>
  <si>
    <t>sp|Q9QY76|VAPB_MOUSE Vesicle-associated membrane protein-associated protein B OS=Mus musculus OX=10090 GN=Vapb PE=1 SV=3</t>
  </si>
  <si>
    <t>P70279</t>
  </si>
  <si>
    <t>Surfeit locus protein 6</t>
  </si>
  <si>
    <t>Surf6</t>
  </si>
  <si>
    <t>sp|P70279|SURF6_MOUSE Surfeit locus protein 6 OS=Mus musculus OX=10090 GN=Surf6 PE=1 SV=1</t>
  </si>
  <si>
    <t>P62482;P63143</t>
  </si>
  <si>
    <t>P62482</t>
  </si>
  <si>
    <t>Voltage-gated potassium channel subunit beta-2</t>
  </si>
  <si>
    <t>Kcnab2</t>
  </si>
  <si>
    <t>sp|P62482|KCAB2_MOUSE Voltage-gated potassium channel subunit beta-2 OS=Mus musculus OX=10090 GN=Kcnab2 PE=1 SV=1</t>
  </si>
  <si>
    <t>Q9CR47</t>
  </si>
  <si>
    <t>Ribosome biogenesis protein NSA2 homolog</t>
  </si>
  <si>
    <t>Nsa2</t>
  </si>
  <si>
    <t>sp|Q9CR47|NSA2_MOUSE Ribosome biogenesis protein NSA2 homolog OS=Mus musculus OX=10090 GN=Nsa2 PE=2 SV=1</t>
  </si>
  <si>
    <t>Q8C551</t>
  </si>
  <si>
    <t>RAD51-associated protein 1</t>
  </si>
  <si>
    <t>Rad51ap1</t>
  </si>
  <si>
    <t>sp|Q8C551|R51A1_MOUSE RAD51-associated protein 1 OS=Mus musculus OX=10090 GN=Rad51ap1 PE=1 SV=2</t>
  </si>
  <si>
    <t>Q8BU31;Q80ZJ1-2</t>
  </si>
  <si>
    <t>Q8BU31</t>
  </si>
  <si>
    <t>Ras-related protein Rap-2c</t>
  </si>
  <si>
    <t>Rap2c</t>
  </si>
  <si>
    <t>sp|Q8BU31|RAP2C_MOUSE Ras-related protein Rap-2c OS=Mus musculus OX=10090 GN=Rap2c PE=1 SV=1</t>
  </si>
  <si>
    <t>Q8C854;Q8C854-3;Q8C854-2</t>
  </si>
  <si>
    <t>Myelin expression factor 2</t>
  </si>
  <si>
    <t>Myef2</t>
  </si>
  <si>
    <t>sp|Q8C854|MYEF2_MOUSE Myelin expression factor 2 OS=Mus musculus OX=10090 GN=Myef2 PE=1 SV=1;sp|Q8C854-3|MYEF2_MOUSE Isoform 2 of Myelin expression factor 2 OS=Mus musculus OX=10090 GN=Myef2;sp|Q8C854-2|MYEF2_MOUSE Isoform 4 of Myelin expression factor 2 O</t>
  </si>
  <si>
    <t>Q5SXJ3</t>
  </si>
  <si>
    <t>Fanconi anemia group J protein homolog</t>
  </si>
  <si>
    <t>Brip1</t>
  </si>
  <si>
    <t>sp|Q5SXJ3|FANCJ_MOUSE Fanconi anemia group J protein homolog OS=Mus musculus OX=10090 GN=Brip1 PE=2 SV=1</t>
  </si>
  <si>
    <t>Q5SSZ5;Q5SSZ5-2</t>
  </si>
  <si>
    <t>sp|Q91WG2|RABE2_MOUSE Rab GTPase-binding effector protein 2 OS=Mus musculus OX=10090 GN=Rabep2 PE=1 SV=3;sp|Q91WG2-1|RABE2_MOUSE Isoform 2 of Rab GTPase-binding effector protein 2 OS=Mus musculus OX=10090 GN=Rabep2;sp|Q91WG2-2|RABE2_MOUSE Isoform 3 of Rab</t>
  </si>
  <si>
    <t>Q9ERE7</t>
  </si>
  <si>
    <t>LDLR chaperone MESD</t>
  </si>
  <si>
    <t>Mesdc2</t>
  </si>
  <si>
    <t>sp|Q9ERE7|MESD_MOUSE LRP chaperone MESD OS=Mus musculus OX=10090 GN=Mesd PE=1 SV=1</t>
  </si>
  <si>
    <t>Q2VPU4;Q2VPU4-2</t>
  </si>
  <si>
    <t>MLX-interacting protein</t>
  </si>
  <si>
    <t>Mlxip</t>
  </si>
  <si>
    <t>sp|Q2VPU4|MLXIP_MOUSE MLX-interacting protein OS=Mus musculus OX=10090 GN=Mlxip PE=1 SV=1;sp|Q2VPU4-2|MLXIP_MOUSE Isoform 2 of MLX-interacting protein OS=Mus musculus OX=10090 GN=Mlxip</t>
  </si>
  <si>
    <t>Q8BZ20</t>
  </si>
  <si>
    <t>Poly [ADP-ribose] polymerase 12</t>
  </si>
  <si>
    <t>Parp12</t>
  </si>
  <si>
    <t>sp|Q8BZ20|PAR12_MOUSE Protein mono-ADP-ribosyltransferase PARP12 OS=Mus musculus OX=10090 GN=Parp12 PE=1 SV=3</t>
  </si>
  <si>
    <t>Q8R550-2;Q8R550;Q8R550-3;Q8R550-5;Q8R550-4;Q8R550-6;Q8R550-8;Q8R550-7</t>
  </si>
  <si>
    <t>Q8R550-2;Q8R550;Q8R550-3;Q8R550-5;Q8R550-4;Q8R550-6</t>
  </si>
  <si>
    <t>SH3 domain-containing kinase-binding protein 1</t>
  </si>
  <si>
    <t>Sh3kbp1</t>
  </si>
  <si>
    <t>sp|Q8R550-2|SH3K1_MOUSE Isoform 2 of SH3 domain-containing kinase-binding protein 1 OS=Mus musculus OX=10090 GN=Sh3kbp1;sp|Q8R550|SH3K1_MOUSE SH3 domain-containing kinase-binding protein 1 OS=Mus musculus OX=10090 GN=Sh3kbp1 PE=1 SV=1;sp|Q8R550-3|SH3K1_MOU</t>
  </si>
  <si>
    <t>Q8K1X1</t>
  </si>
  <si>
    <t>WD repeat-containing protein 11</t>
  </si>
  <si>
    <t>Wdr11</t>
  </si>
  <si>
    <t>sp|Q8K1X1|WDR11_MOUSE WD repeat-containing protein 11 OS=Mus musculus OX=10090 GN=Wdr11 PE=1 SV=1</t>
  </si>
  <si>
    <t>P70441;P70441-2</t>
  </si>
  <si>
    <t>Q9CS00</t>
  </si>
  <si>
    <t>Cactin</t>
  </si>
  <si>
    <t>sp|Q9CS00|CATIN_MOUSE Cactin OS=Mus musculus OX=10090 GN=Cactin PE=1 SV=2</t>
  </si>
  <si>
    <t>P01887</t>
  </si>
  <si>
    <t>Beta-2-microglobulin</t>
  </si>
  <si>
    <t>B2m</t>
  </si>
  <si>
    <t>sp|P01887|B2MG_MOUSE Beta-2-microglobulin OS=Mus musculus OX=10090 GN=B2m PE=1 SV=2</t>
  </si>
  <si>
    <t>P38532-2;P38532</t>
  </si>
  <si>
    <t>Heat shock factor protein 1</t>
  </si>
  <si>
    <t>Hsf1</t>
  </si>
  <si>
    <t>sp|P38532-2|HSF1_MOUSE Isoform 1 of Heat shock factor protein 1 OS=Mus musculus OX=10090 GN=Hsf1;sp|P38532|HSF1_MOUSE Heat shock factor protein 1 OS=Mus musculus OX=10090 GN=Hsf1 PE=1 SV=2</t>
  </si>
  <si>
    <t>Q8BSN5;Q8BSN5-3;Q8BSN5-2</t>
  </si>
  <si>
    <t>PHD finger protein 23</t>
  </si>
  <si>
    <t>Phf23</t>
  </si>
  <si>
    <t>sp|Q8BSN5|PHF23_MOUSE PHD finger protein 23 OS=Mus musculus OX=10090 GN=Phf23 PE=2 SV=2;sp|Q8BSN5-3|PHF23_MOUSE Isoform 3 of PHD finger protein 23 OS=Mus musculus OX=10090 GN=Phf23;sp|Q8BSN5-2|PHF23_MOUSE Isoform 2 of PHD finger protein 23 OS=Mus musculus</t>
  </si>
  <si>
    <t>Q6NZN0-5;Q6NZN0-3;Q6NZN0-4;Q6NZN0-2;Q6NZN0</t>
  </si>
  <si>
    <t>RNA-binding protein 26</t>
  </si>
  <si>
    <t>Rbm26</t>
  </si>
  <si>
    <t>sp|Q6NZN0-5|RBM26_MOUSE Isoform 5 of RNA-binding protein 26 OS=Mus musculus OX=10090 GN=Rbm26;sp|Q6NZN0-3|RBM26_MOUSE Isoform 3 of RNA-binding protein 26 OS=Mus musculus OX=10090 GN=Rbm26;sp|Q6NZN0-4|RBM26_MOUSE Isoform 4 of RNA-binding protein 26 OS=Mus m</t>
  </si>
  <si>
    <t>Q9CPT0</t>
  </si>
  <si>
    <t>Apoptosis facilitator Bcl-2-like protein 14</t>
  </si>
  <si>
    <t>Bcl2l14</t>
  </si>
  <si>
    <t>sp|Q9CPT0|B2L14_MOUSE Apoptosis facilitator Bcl-2-like protein 14 OS=Mus musculus OX=10090 GN=Bcl2l14 PE=1 SV=1</t>
  </si>
  <si>
    <t>Q00519</t>
  </si>
  <si>
    <t>Xanthine dehydrogenase/oxidase;Xanthine dehydrogenase;Xanthine oxidase</t>
  </si>
  <si>
    <t>Xdh</t>
  </si>
  <si>
    <t>sp|Q00519|XDH_MOUSE Xanthine dehydrogenase/oxidase OS=Mus musculus OX=10090 GN=Xdh PE=1 SV=5</t>
  </si>
  <si>
    <t>Q3V0C5;Q3V0C5-5;Q3V0C5-2;Q3V0C5-4;Q3V0C5-3</t>
  </si>
  <si>
    <t>Q3V0C5;Q3V0C5-5;Q3V0C5-2</t>
  </si>
  <si>
    <t>Ubiquitin carboxyl-terminal hydrolase 48</t>
  </si>
  <si>
    <t>Usp48</t>
  </si>
  <si>
    <t>sp|Q3V0C5|UBP48_MOUSE Ubiquitin carboxyl-terminal hydrolase 48 OS=Mus musculus OX=10090 GN=Usp48 PE=1 SV=2;sp|Q3V0C5-5|UBP48_MOUSE Isoform 5 of Ubiquitin carboxyl-terminal hydrolase 48 OS=Mus musculus OX=10090 GN=Usp48;sp|Q3V0C5-2|UBP48_MOUSE Isoform 2 of</t>
  </si>
  <si>
    <t>P52825</t>
  </si>
  <si>
    <t>Carnitine O-palmitoyltransferase 2, mitochondrial</t>
  </si>
  <si>
    <t>Cpt2</t>
  </si>
  <si>
    <t>sp|P52825|CPT2_MOUSE Carnitine O-palmitoyltransferase 2, mitochondrial OS=Mus musculus OX=10090 GN=Cpt2 PE=1 SV=2</t>
  </si>
  <si>
    <t>Q8K0F1;Q8K0F1-2</t>
  </si>
  <si>
    <t>Q8K0F1</t>
  </si>
  <si>
    <t>TBC1 domain family member 23</t>
  </si>
  <si>
    <t>Tbc1d23</t>
  </si>
  <si>
    <t>sp|Q8K0F1|TBC23_MOUSE TBC1 domain family member 23 OS=Mus musculus OX=10090 GN=Tbc1d23 PE=1 SV=1</t>
  </si>
  <si>
    <t>Q6PIJ4</t>
  </si>
  <si>
    <t>Nuclear factor related to kappa-B-binding protein</t>
  </si>
  <si>
    <t>Nfrkb</t>
  </si>
  <si>
    <t>sp|Q6PIJ4|NFRKB_MOUSE Nuclear factor related to kappa-B-binding protein OS=Mus musculus OX=10090 GN=Nfrkb PE=1 SV=1</t>
  </si>
  <si>
    <t>Q9DC23</t>
  </si>
  <si>
    <t>DnaJ homolog subfamily C member 10</t>
  </si>
  <si>
    <t>Dnajc10</t>
  </si>
  <si>
    <t>sp|Q9DC23|DJC10_MOUSE DnaJ homolog subfamily C member 10 OS=Mus musculus OX=10090 GN=Dnajc10 PE=1 SV=2</t>
  </si>
  <si>
    <t>Q6PCM1;Q6PCM1-2</t>
  </si>
  <si>
    <t>Q6PCM1</t>
  </si>
  <si>
    <t>Lysine-specific demethylase 3A</t>
  </si>
  <si>
    <t>Kdm3a</t>
  </si>
  <si>
    <t>sp|Q6PCM1|KDM3A_MOUSE Lysine-specific demethylase 3A OS=Mus musculus OX=10090 GN=Kdm3a PE=1 SV=1</t>
  </si>
  <si>
    <t>Q61083</t>
  </si>
  <si>
    <t>Mitogen-activated protein kinase kinase kinase 2</t>
  </si>
  <si>
    <t>Map3k2</t>
  </si>
  <si>
    <t>sp|Q61083|M3K2_MOUSE Mitogen-activated protein kinase kinase kinase 2 OS=Mus musculus OX=10090 GN=Map3k2 PE=1 SV=2</t>
  </si>
  <si>
    <t>Q9D666;Q9D666-3;Q9D666-4;Q9D666-5;Q9D666-2</t>
  </si>
  <si>
    <t>SUN domain-containing protein 1</t>
  </si>
  <si>
    <t>Sun1</t>
  </si>
  <si>
    <t>sp|Q9D666|SUN1_MOUSE SUN domain-containing protein 1 OS=Mus musculus OX=10090 GN=Sun1 PE=1 SV=2;sp|Q9D666-3|SUN1_MOUSE Isoform 3 of SUN domain-containing protein 1 OS=Mus musculus OX=10090 GN=Sun1;sp|Q9D666-4|SUN1_MOUSE Isoform 4 of SUN domain-containing p</t>
  </si>
  <si>
    <t>P52912</t>
  </si>
  <si>
    <t>Nucleolysin TIA-1</t>
  </si>
  <si>
    <t>Tia1</t>
  </si>
  <si>
    <t>sp|P52912|TIA1_MOUSE Nucleolysin TIA-1 OS=Mus musculus OX=10090 GN=Tia1 PE=1 SV=1</t>
  </si>
  <si>
    <t>Q8BIH0;Q8BIH0-2;Q8BIH0-3</t>
  </si>
  <si>
    <t>Q8BIH0;Q8BIH0-2</t>
  </si>
  <si>
    <t>Histone deacetylase complex subunit SAP130</t>
  </si>
  <si>
    <t>Sap130</t>
  </si>
  <si>
    <t>sp|Q8BIH0|SP130_MOUSE Histone deacetylase complex subunit SAP130 OS=Mus musculus OX=10090 GN=Sap130 PE=1 SV=2;sp|Q8BIH0-2|SP130_MOUSE Isoform 2 of Histone deacetylase complex subunit SAP130 OS=Mus musculus OX=10090 GN=Sap130</t>
  </si>
  <si>
    <t>P51912</t>
  </si>
  <si>
    <t>Neutral amino acid transporter B(0)</t>
  </si>
  <si>
    <t>Slc1a5</t>
  </si>
  <si>
    <t>sp|P51912|AAAT_MOUSE Neutral amino acid transporter B(0) OS=Mus musculus OX=10090 GN=Slc1a5 PE=1 SV=2</t>
  </si>
  <si>
    <t>Q9Z1P6</t>
  </si>
  <si>
    <t>NADH dehydrogenase [ubiquinone] 1 alpha subcomplex subunit 7</t>
  </si>
  <si>
    <t>Ndufa7</t>
  </si>
  <si>
    <t>sp|Q9Z1P6|NDUA7_MOUSE NADH dehydrogenase [ubiquinone] 1 alpha subcomplex subunit 7 OS=Mus musculus OX=10090 GN=Ndufa7 PE=1 SV=3</t>
  </si>
  <si>
    <t>Q924T3;Q924T3-2</t>
  </si>
  <si>
    <t>DNA repair protein XRCC4</t>
  </si>
  <si>
    <t>Xrcc4</t>
  </si>
  <si>
    <t>sp|Q924T3|XRCC4_MOUSE DNA repair protein XRCC4 OS=Mus musculus OX=10090 GN=Xrcc4 PE=1 SV=1;sp|Q924T3-2|XRCC4_MOUSE Isoform 2 of DNA repair protein XRCC4 OS=Mus musculus OX=10090 GN=Xrcc4</t>
  </si>
  <si>
    <t>Q3TWL2</t>
  </si>
  <si>
    <t>Type 1 phosphatidylinositol 4,5-bisphosphate 4-phosphatase</t>
  </si>
  <si>
    <t>Tmem55b</t>
  </si>
  <si>
    <t>sp|Q3TWL2|PP4P1_MOUSE Type 1 phosphatidylinositol 4,5-bisphosphate 4-phosphatase OS=Mus musculus OX=10090 GN=Pip4p1 PE=1 SV=1</t>
  </si>
  <si>
    <t>Q59J78</t>
  </si>
  <si>
    <t>Mimitin, mitochondrial</t>
  </si>
  <si>
    <t>Ndufaf2</t>
  </si>
  <si>
    <t>sp|Q59J78|NDUF2_MOUSE NADH dehydrogenase [ubiquinone] 1 alpha subcomplex assembly factor 2 OS=Mus musculus OX=10090 GN=Ndufaf2 PE=1 SV=1</t>
  </si>
  <si>
    <t>Q8C726</t>
  </si>
  <si>
    <t>BTB/POZ domain-containing protein 9</t>
  </si>
  <si>
    <t>Btbd9</t>
  </si>
  <si>
    <t>sp|Q8C726|BTBD9_MOUSE BTB/POZ domain-containing protein 9 OS=Mus musculus OX=10090 GN=Btbd9 PE=1 SV=1</t>
  </si>
  <si>
    <t>Q9QYM8</t>
  </si>
  <si>
    <t>Centromere protein H</t>
  </si>
  <si>
    <t>Cenph</t>
  </si>
  <si>
    <t>sp|Q9QYM8|CENPH_MOUSE Centromere protein H OS=Mus musculus OX=10090 GN=Cenph PE=1 SV=1</t>
  </si>
  <si>
    <t>Q8BFT2</t>
  </si>
  <si>
    <t>HAUS augmin-like complex subunit 4</t>
  </si>
  <si>
    <t>Haus4</t>
  </si>
  <si>
    <t>sp|Q8BFT2|HAUS4_MOUSE HAUS augmin-like complex subunit 4 OS=Mus musculus OX=10090 GN=Haus4 PE=1 SV=1</t>
  </si>
  <si>
    <t>P42867</t>
  </si>
  <si>
    <t>UDP-N-acetylglucosamine--dolichyl-phosphate N-acetylglucosaminephosphotransferase</t>
  </si>
  <si>
    <t>Dpagt1</t>
  </si>
  <si>
    <t>sp|P42867|GPT_MOUSE UDP-N-acetylglucosamine--dolichyl-phosphate N-acetylglucosaminephosphotransferase OS=Mus musculus OX=10090 GN=Dpagt1 PE=1 SV=2</t>
  </si>
  <si>
    <t>G5E8P0;G5E8P0-2</t>
  </si>
  <si>
    <t>G5E8P0</t>
  </si>
  <si>
    <t>Tubgcp6</t>
  </si>
  <si>
    <t>sp|G5E8P0|GCP6_MOUSE Gamma-tubulin complex component 6 OS=Mus musculus OX=10090 GN=Tubgcp6 PE=1 SV=1</t>
  </si>
  <si>
    <t>Q9D787</t>
  </si>
  <si>
    <t>Peptidyl-prolyl cis-trans isomerase-like 2</t>
  </si>
  <si>
    <t>Ppil2</t>
  </si>
  <si>
    <t>sp|Q9D787|PPIL2_MOUSE RING-type E3 ubiquitin-protein ligase PPIL2 OS=Mus musculus OX=10090 GN=Ppil2 PE=1 SV=2</t>
  </si>
  <si>
    <t>P17439</t>
  </si>
  <si>
    <t>Glucosylceramidase</t>
  </si>
  <si>
    <t>Gba</t>
  </si>
  <si>
    <t>sp|P17439|GLCM_MOUSE Lysosomal acid glucosylceramidase OS=Mus musculus OX=10090 GN=Gba PE=1 SV=1</t>
  </si>
  <si>
    <t>Q8BKT7</t>
  </si>
  <si>
    <t>THO complex subunit 5 homolog</t>
  </si>
  <si>
    <t>Thoc5</t>
  </si>
  <si>
    <t>sp|Q8BKT7|THOC5_MOUSE THO complex subunit 5 homolog OS=Mus musculus OX=10090 GN=Thoc5 PE=1 SV=2</t>
  </si>
  <si>
    <t>Q80US4;Q80US4-3</t>
  </si>
  <si>
    <t>Actin-related protein 5</t>
  </si>
  <si>
    <t>Actr5</t>
  </si>
  <si>
    <t>sp|Q80US4|ARP5_MOUSE Actin-related protein 5 OS=Mus musculus OX=10090 GN=Actr5 PE=1 SV=3;sp|Q80US4-3|ARP5_MOUSE Isoform 3 of Actin-related protein 5 OS=Mus musculus OX=10090 GN=Actr5</t>
  </si>
  <si>
    <t>Q9JHI5</t>
  </si>
  <si>
    <t>Isovaleryl-CoA dehydrogenase, mitochondrial</t>
  </si>
  <si>
    <t>Ivd</t>
  </si>
  <si>
    <t>sp|Q9JHI5|IVD_MOUSE Isovaleryl-CoA dehydrogenase, mitochondrial OS=Mus musculus OX=10090 GN=Ivd PE=1 SV=1</t>
  </si>
  <si>
    <t>Q3U5F4</t>
  </si>
  <si>
    <t>YrdC domain-containing protein, mitochondrial</t>
  </si>
  <si>
    <t>Yrdc</t>
  </si>
  <si>
    <t>sp|Q3U5F4|YRDC_MOUSE YrdC domain-containing protein, mitochondrial OS=Mus musculus OX=10090 GN=Yrdc PE=1 SV=1</t>
  </si>
  <si>
    <t>Q60848;Q60848-2</t>
  </si>
  <si>
    <t>Lymphocyte-specific helicase</t>
  </si>
  <si>
    <t>Hells</t>
  </si>
  <si>
    <t>sp|Q60848|HELLS_MOUSE Lymphocyte-specific helicase OS=Mus musculus OX=10090 GN=Hells PE=1 SV=2;sp|Q60848-2|HELLS_MOUSE Isoform 2 of Lymphocyte-specific helicase OS=Mus musculus OX=10090 GN=Hells</t>
  </si>
  <si>
    <t>Q5U5M8</t>
  </si>
  <si>
    <t>Biogenesis of lysosome-related organelles complex 1 subunit 3</t>
  </si>
  <si>
    <t>Bloc1s3</t>
  </si>
  <si>
    <t>sp|Q5U5M8|BL1S3_MOUSE Biogenesis of lysosome-related organelles complex 1 subunit 3 OS=Mus musculus OX=10090 GN=Bloc1s3 PE=1 SV=1</t>
  </si>
  <si>
    <t>P17433</t>
  </si>
  <si>
    <t>Transcription factor PU.1</t>
  </si>
  <si>
    <t>Spi1</t>
  </si>
  <si>
    <t>sp|P17433|SPI1_MOUSE Transcription factor PU.1 OS=Mus musculus OX=10090 GN=Spi1 PE=1 SV=2</t>
  </si>
  <si>
    <t>Q8K3G9</t>
  </si>
  <si>
    <t>DCC-interacting protein 13-beta</t>
  </si>
  <si>
    <t>Appl2</t>
  </si>
  <si>
    <t>sp|Q8K3G9|DP13B_MOUSE DCC-interacting protein 13-beta OS=Mus musculus OX=10090 GN=Appl2 PE=1 SV=1</t>
  </si>
  <si>
    <t>Q9D083;Q9D083-3;Q9D083-2</t>
  </si>
  <si>
    <t>Kinetochore protein Spc24</t>
  </si>
  <si>
    <t>Spc24</t>
  </si>
  <si>
    <t>sp|Q9D083|SPC24_MOUSE Kinetochore protein Spc24 OS=Mus musculus OX=10090 GN=Spc24 PE=1 SV=1;sp|Q9D083-3|SPC24_MOUSE Isoform 3 of Kinetochore protein Spc24 OS=Mus musculus OX=10090 GN=Spc24;sp|Q9D083-2|SPC24_MOUSE Isoform 2 of Kinetochore protein Spc24 OS=M</t>
  </si>
  <si>
    <t>Q9D1I2</t>
  </si>
  <si>
    <t>Bcl10-interacting CARD protein</t>
  </si>
  <si>
    <t>sp|Q9D1I2|CAR19_MOUSE Caspase recruitment domain-containing protein 19 OS=Mus musculus OX=10090 GN=Card19 PE=1 SV=1</t>
  </si>
  <si>
    <t>Q8K2B3</t>
  </si>
  <si>
    <t>Succinate dehydrogenase [ubiquinone] flavoprotein subunit, mitochondrial</t>
  </si>
  <si>
    <t>Sdha</t>
  </si>
  <si>
    <t>sp|Q8K2B3|SDHA_MOUSE Succinate dehydrogenase [ubiquinone] flavoprotein subunit, mitochondrial OS=Mus musculus OX=10090 GN=Sdha PE=1 SV=1</t>
  </si>
  <si>
    <t>O09130</t>
  </si>
  <si>
    <t>NFATC2-interacting protein</t>
  </si>
  <si>
    <t>Nfatc2ip</t>
  </si>
  <si>
    <t>sp|O09130|NF2IP_MOUSE NFATC2-interacting protein OS=Mus musculus OX=10090 GN=Nfatc2ip PE=1 SV=1</t>
  </si>
  <si>
    <t>P33174</t>
  </si>
  <si>
    <t>Chromosome-associated kinesin KIF4</t>
  </si>
  <si>
    <t>Kif4</t>
  </si>
  <si>
    <t>sp|P33174|KIF4_MOUSE Chromosome-associated kinesin KIF4 OS=Mus musculus OX=10090 GN=Kif4 PE=1 SV=3</t>
  </si>
  <si>
    <t>Q7TMY7-2;Q7TMY7</t>
  </si>
  <si>
    <t>sp|Q7TMY7-2|IPO8_MOUSE Isoform 2 of Importin-8 OS=Mus musculus OX=10090 GN=Ipo8;sp|Q7TMY7|IPO8_MOUSE Importin-8 OS=Mus musculus OX=10090 GN=Ipo8 PE=1 SV=3</t>
  </si>
  <si>
    <t>Q99PQ1</t>
  </si>
  <si>
    <t>Tripartite motif-containing protein 12A</t>
  </si>
  <si>
    <t>Trim12a</t>
  </si>
  <si>
    <t>sp|Q99PQ1|TR12A_MOUSE Tripartite motif-containing protein 12A OS=Mus musculus OX=10090 GN=Trim12a PE=2 SV=1</t>
  </si>
  <si>
    <t>Q3UGP8</t>
  </si>
  <si>
    <t>Putative Dol-P-Glc:Glc(2)Man(9)GlcNAc(2)-PP-Dol alpha-1,2-glucosyltransferase</t>
  </si>
  <si>
    <t>Alg10b</t>
  </si>
  <si>
    <t>sp|Q3UGP8|AG10B_MOUSE Putative Dol-P-Glc:Glc(2)Man(9)GlcNAc(2)-PP-Dol alpha-1,2-glucosyltransferase OS=Mus musculus OX=10090 GN=Alg10b PE=1 SV=1</t>
  </si>
  <si>
    <t>Q7TMR0;Q7TMR0-2</t>
  </si>
  <si>
    <t>Q7TMR0</t>
  </si>
  <si>
    <t>Lysosomal Pro-X carboxypeptidase</t>
  </si>
  <si>
    <t>Prcp</t>
  </si>
  <si>
    <t>sp|Q7TMR0|PCP_MOUSE Lysosomal Pro-X carboxypeptidase OS=Mus musculus OX=10090 GN=Prcp PE=1 SV=2</t>
  </si>
  <si>
    <t>Q9DAU1</t>
  </si>
  <si>
    <t>sp|Q9DAU1|CNPY3_MOUSE Protein canopy homolog 3 OS=Mus musculus OX=10090 GN=Cnpy3 PE=1 SV=1</t>
  </si>
  <si>
    <t>Q6ZQI3</t>
  </si>
  <si>
    <t>Malectin</t>
  </si>
  <si>
    <t>Mlec</t>
  </si>
  <si>
    <t>sp|Q6ZQI3|MLEC_MOUSE Malectin OS=Mus musculus OX=10090 GN=Mlec PE=1 SV=2</t>
  </si>
  <si>
    <t>A2AJ15</t>
  </si>
  <si>
    <t>Endoplasmic reticulum mannosyl-oligosaccharide 1,2-alpha-mannosidase</t>
  </si>
  <si>
    <t>Man1b1</t>
  </si>
  <si>
    <t>sp|A2AJ15|MA1B1_MOUSE Endoplasmic reticulum mannosyl-oligosaccharide 1,2-alpha-mannosidase OS=Mus musculus OX=10090 GN=Man1b1 PE=1 SV=1</t>
  </si>
  <si>
    <t>Q8R001-2;Q8R001</t>
  </si>
  <si>
    <t>sp|Q8R001-2|MARE2_MOUSE Isoform 2 of Microtubule-associated protein RP/EB family member 2 OS=Mus musculus OX=10090 GN=Mapre2;sp|Q8R001|MARE2_MOUSE Microtubule-associated protein RP/EB family member 2 OS=Mus musculus OX=10090 GN=Mapre2 PE=1 SV=1</t>
  </si>
  <si>
    <t>Q8BJ34-3;Q8BJ34-4;Q8BJ34;Q8BJ34-6;Q8BJ34-2;Q8BJ34-5</t>
  </si>
  <si>
    <t>Q8BJ34-3;Q8BJ34-4;Q8BJ34;Q8BJ34-6;Q8BJ34-2</t>
  </si>
  <si>
    <t>Meiosis arrest female protein 1</t>
  </si>
  <si>
    <t>Marf1</t>
  </si>
  <si>
    <t>sp|Q8BJ34-3|MARF1_MOUSE Isoform 3 of Meiosis regulator and mRNA stability factor 1 OS=Mus musculus OX=10090 GN=Marf1;sp|Q8BJ34-4|MARF1_MOUSE Isoform 4 of Meiosis regulator and mRNA stability factor 1 OS=Mus musculus OX=10090 GN=Marf1;sp|Q8BJ34|MARF1_MOUSE</t>
  </si>
  <si>
    <t>Q9JJ80</t>
  </si>
  <si>
    <t>Ribosome production factor 2 homolog</t>
  </si>
  <si>
    <t>Rpf2</t>
  </si>
  <si>
    <t>sp|Q9JJ80|RPF2_MOUSE Ribosome production factor 2 homolog OS=Mus musculus OX=10090 GN=Rpf2 PE=2 SV=2</t>
  </si>
  <si>
    <t>Q7TNB8;Q7TNB8-2;Q7TNB8-3</t>
  </si>
  <si>
    <t>Q7TNB8;Q7TNB8-2</t>
  </si>
  <si>
    <t>Protein strawberry notch homolog 2</t>
  </si>
  <si>
    <t>Sbno2</t>
  </si>
  <si>
    <t>sp|Q7TNB8|SBNO2_MOUSE Protein strawberry notch homolog 2 OS=Mus musculus OX=10090 GN=Sbno2 PE=1 SV=1;sp|Q7TNB8-2|SBNO2_MOUSE Isoform 2 of Protein strawberry notch homolog 2 OS=Mus musculus OX=10090 GN=Sbno2</t>
  </si>
  <si>
    <t>Q8BVK9</t>
  </si>
  <si>
    <t>Sp110 nuclear body protein</t>
  </si>
  <si>
    <t>Sp110</t>
  </si>
  <si>
    <t>sp|Q8BVK9|SP110_MOUSE Sp110 nuclear body protein OS=Mus musculus OX=10090 GN=Sp110 PE=1 SV=1</t>
  </si>
  <si>
    <t>Q99JH8;Q9CQM2</t>
  </si>
  <si>
    <t>ER lumen protein-retaining receptor 1;ER lumen protein-retaining receptor 2</t>
  </si>
  <si>
    <t>Kdelr1;Kdelr2</t>
  </si>
  <si>
    <t>sp|Q99JH8|ERD21_MOUSE ER lumen protein-retaining receptor 1 OS=Mus musculus OX=10090 GN=Kdelr1 PE=1 SV=1;sp|Q9CQM2|ERD22_MOUSE ER lumen protein-retaining receptor 2 OS=Mus musculus OX=10090 GN=Kdelr2 PE=1 SV=1</t>
  </si>
  <si>
    <t>Q8K352</t>
  </si>
  <si>
    <t>SAM and SH3 domain-containing protein 3</t>
  </si>
  <si>
    <t>Sash3</t>
  </si>
  <si>
    <t>sp|Q8K352|SASH3_MOUSE SAM and SH3 domain-containing protein 3 OS=Mus musculus OX=10090 GN=Sash3 PE=1 SV=2</t>
  </si>
  <si>
    <t>Q8CE96;Q8CE96-3;Q8CE96-4</t>
  </si>
  <si>
    <t>Q99L85</t>
  </si>
  <si>
    <t>Elongator complex protein 5</t>
  </si>
  <si>
    <t>Elp5</t>
  </si>
  <si>
    <t>sp|Q99L85|ELP5_MOUSE Elongator complex protein 5 OS=Mus musculus OX=10090 GN=Elp5 PE=2 SV=1</t>
  </si>
  <si>
    <t>Q80YR4;Q80YR4-3;Q80YR4-2</t>
  </si>
  <si>
    <t>Zinc finger protein 598</t>
  </si>
  <si>
    <t>Znf598</t>
  </si>
  <si>
    <t>sp|Q80YR4|ZN598_MOUSE E3 ubiquitin-protein ligase ZNF598 OS=Mus musculus OX=10090 GN=Znf598 PE=1 SV=1;sp|Q80YR4-3|ZN598_MOUSE Isoform 3 of E3 ubiquitin-protein ligase ZNF598 OS=Mus musculus OX=10090 GN=Znf598;sp|Q80YR4-2|ZN598_MOUSE Isoform 2 of E3 ubiquit</t>
  </si>
  <si>
    <t>Q9EQQ2</t>
  </si>
  <si>
    <t>Protein YIPF5</t>
  </si>
  <si>
    <t>Yipf5</t>
  </si>
  <si>
    <t>sp|Q9EQQ2|YIPF5_MOUSE Protein YIPF5 OS=Mus musculus OX=10090 GN=Yipf5 PE=1 SV=1</t>
  </si>
  <si>
    <t>Q8BWG8-2</t>
  </si>
  <si>
    <t>sp|Q8BWG8-2|ARRB1_MOUSE Isoform 1B of Beta-arrestin-1 OS=Mus musculus OX=10090 GN=Arrb1</t>
  </si>
  <si>
    <t>Q8BHT6;Q8BHT6-2</t>
  </si>
  <si>
    <t>Q8BHT6</t>
  </si>
  <si>
    <t>Beta-1,3-glucosyltransferase</t>
  </si>
  <si>
    <t>B3galtl</t>
  </si>
  <si>
    <t>sp|Q8BHT6|B3GLT_MOUSE Beta-1,3-glucosyltransferase OS=Mus musculus OX=10090 GN=B3glct PE=1 SV=3</t>
  </si>
  <si>
    <t>Q8C0G2</t>
  </si>
  <si>
    <t>TRAF3-interacting JNK-activating modulator</t>
  </si>
  <si>
    <t>Traf3ip3</t>
  </si>
  <si>
    <t>sp|Q8C0G2|T3JAM_MOUSE TRAF3-interacting JNK-activating modulator OS=Mus musculus OX=10090 GN=Traf3ip3 PE=1 SV=2</t>
  </si>
  <si>
    <t>Q8K1N4;Q8K1N4-2</t>
  </si>
  <si>
    <t>Spermatogenesis-associated serine-rich protein 2</t>
  </si>
  <si>
    <t>Spats2</t>
  </si>
  <si>
    <t>sp|Q8K1N4|SPAS2_MOUSE Spermatogenesis-associated serine-rich protein 2 OS=Mus musculus OX=10090 GN=Spats2 PE=1 SV=1;sp|Q8K1N4-2|SPAS2_MOUSE Isoform 2 of Spermatogenesis-associated serine-rich protein 2 OS=Mus musculus OX=10090 GN=Spats2</t>
  </si>
  <si>
    <t>Q922Q4</t>
  </si>
  <si>
    <t>Pyrroline-5-carboxylate reductase 2</t>
  </si>
  <si>
    <t>Pycr2</t>
  </si>
  <si>
    <t>sp|Q922Q4|P5CR2_MOUSE Pyrroline-5-carboxylate reductase 2 OS=Mus musculus OX=10090 GN=Pycr2 PE=1 SV=1</t>
  </si>
  <si>
    <t>G3X9J0</t>
  </si>
  <si>
    <t>Sipa1l3</t>
  </si>
  <si>
    <t>sp|G3X9J0|SI1L3_MOUSE Signal-induced proliferation-associated 1-like protein 3 OS=Mus musculus OX=10090 GN=Sipa1l3 PE=1 SV=1</t>
  </si>
  <si>
    <t>Q9JIY5</t>
  </si>
  <si>
    <t>Serine protease HTRA2, mitochondrial</t>
  </si>
  <si>
    <t>Htra2</t>
  </si>
  <si>
    <t>sp|Q9JIY5|HTRA2_MOUSE Serine protease HTRA2, mitochondrial OS=Mus musculus OX=10090 GN=Htra2 PE=1 SV=2</t>
  </si>
  <si>
    <t>Q8R2Y0;Q8R2Y0-2</t>
  </si>
  <si>
    <t>Monoacylglycerol lipase ABHD6</t>
  </si>
  <si>
    <t>Abhd6</t>
  </si>
  <si>
    <t>sp|Q8R2Y0|ABHD6_MOUSE Monoacylglycerol lipase ABHD6 OS=Mus musculus OX=10090 GN=Abhd6 PE=1 SV=1;sp|Q8R2Y0-2|ABHD6_MOUSE Isoform 2 of Monoacylglycerol lipase ABHD6 OS=Mus musculus OX=10090 GN=Abhd6</t>
  </si>
  <si>
    <t>Q6KAQ7</t>
  </si>
  <si>
    <t>ZZ-type zinc finger-containing protein 3</t>
  </si>
  <si>
    <t>Zzz3</t>
  </si>
  <si>
    <t>sp|Q6KAQ7|ZZZ3_MOUSE ZZ-type zinc finger-containing protein 3 OS=Mus musculus OX=10090 GN=Zzz3 PE=1 SV=2</t>
  </si>
  <si>
    <t>A2ASZ8;A2ASZ8-4;A2ASZ8-5;A2ASZ8-2;A2ASZ8-3;Q6GQS1</t>
  </si>
  <si>
    <t>A2ASZ8;A2ASZ8-4;A2ASZ8-5;A2ASZ8-2;A2ASZ8-3</t>
  </si>
  <si>
    <t>Calcium-binding mitochondrial carrier protein SCaMC-2</t>
  </si>
  <si>
    <t>Slc25a25</t>
  </si>
  <si>
    <t>sp|A2ASZ8|SCMC2_MOUSE Calcium-binding mitochondrial carrier protein SCaMC-2 OS=Mus musculus OX=10090 GN=Slc25a25 PE=1 SV=1;sp|A2ASZ8-4|SCMC2_MOUSE Isoform 4 of Calcium-binding mitochondrial carrier protein SCaMC-2 OS=Mus musculus OX=10090 GN=Slc25a25;sp|A2</t>
  </si>
  <si>
    <t>Q9DAP7</t>
  </si>
  <si>
    <t>Histone chaperone ASF1B</t>
  </si>
  <si>
    <t>Asf1b</t>
  </si>
  <si>
    <t>sp|Q9DAP7|ASF1B_MOUSE Histone chaperone ASF1B OS=Mus musculus OX=10090 GN=Asf1b PE=1 SV=1</t>
  </si>
  <si>
    <t>Q3ULF4</t>
  </si>
  <si>
    <t>Paraplegin</t>
  </si>
  <si>
    <t>Spg7</t>
  </si>
  <si>
    <t>sp|Q3ULF4|SPG7_MOUSE Paraplegin OS=Mus musculus OX=10090 GN=Spg7 PE=1 SV=1</t>
  </si>
  <si>
    <t>O08715;O08715-4;O08715-2;O08715-5;O08715-3;O08715-6</t>
  </si>
  <si>
    <t>A-kinase anchor protein 1, mitochondrial</t>
  </si>
  <si>
    <t>Akap1</t>
  </si>
  <si>
    <t>sp|O08715|AKAP1_MOUSE A-kinase anchor protein 1, mitochondrial OS=Mus musculus OX=10090 GN=Akap1 PE=1 SV=4;sp|O08715-4|AKAP1_MOUSE Isoform 4 of A-kinase anchor protein 1, mitochondrial OS=Mus musculus OX=10090 GN=Akap1;sp|O08715-2|AKAP1_MOUSE Isoform 1 of</t>
  </si>
  <si>
    <t>Q8VDI9</t>
  </si>
  <si>
    <t>Alpha-1,2-mannosyltransferase ALG9</t>
  </si>
  <si>
    <t>Alg9</t>
  </si>
  <si>
    <t>sp|Q8VDI9|ALG9_MOUSE Alpha-1,2-mannosyltransferase ALG9 OS=Mus musculus OX=10090 GN=Alg9 PE=2 SV=1</t>
  </si>
  <si>
    <t>Q9D6U8</t>
  </si>
  <si>
    <t>Protein FAM162A</t>
  </si>
  <si>
    <t>Fam162a</t>
  </si>
  <si>
    <t>sp|Q9D6U8|F162A_MOUSE Protein FAM162A OS=Mus musculus OX=10090 GN=Fam162a PE=1 SV=1</t>
  </si>
  <si>
    <t>Q8CBA2</t>
  </si>
  <si>
    <t>Schlafen family member 5</t>
  </si>
  <si>
    <t>Slfn5</t>
  </si>
  <si>
    <t>sp|Q8CBA2|SLFN5_MOUSE Schlafen family member 5 OS=Mus musculus OX=10090 GN=Slfn5 PE=1 SV=2</t>
  </si>
  <si>
    <t>Q91YK2</t>
  </si>
  <si>
    <t>Ribosomal RNA processing protein 1 homolog B</t>
  </si>
  <si>
    <t>Rrp1b</t>
  </si>
  <si>
    <t>sp|Q91YK2|RRP1B_MOUSE Ribosomal RNA processing protein 1 homolog B OS=Mus musculus OX=10090 GN=Rrp1b PE=1 SV=2</t>
  </si>
  <si>
    <t>Q8CIL4</t>
  </si>
  <si>
    <t>Uncharacterized protein C1orf131 homolog</t>
  </si>
  <si>
    <t>sp|Q8CIL4|CA131_MOUSE Uncharacterized protein C1orf131 homolog OS=Mus musculus OX=10090 PE=1 SV=1</t>
  </si>
  <si>
    <t>Q9Z0M6;Q9Z0M6-3;Q9Z0M6-2</t>
  </si>
  <si>
    <t>CD97 antigen</t>
  </si>
  <si>
    <t>Cd97</t>
  </si>
  <si>
    <t>sp|Q9Z0M6|CD97_MOUSE CD97 antigen OS=Mus musculus OX=10090 GN=Cd97 PE=1 SV=2;sp|Q9Z0M6-3|CD97_MOUSE Isoform 3 of CD97 antigen OS=Mus musculus OX=10090 GN=Cd97;sp|Q9Z0M6-2|CD97_MOUSE Isoform 2 of CD97 antigen OS=Mus musculus OX=10090 GN=Cd97</t>
  </si>
  <si>
    <t>Q99N94</t>
  </si>
  <si>
    <t>39S ribosomal protein L9, mitochondrial</t>
  </si>
  <si>
    <t>Mrpl9</t>
  </si>
  <si>
    <t>sp|Q99N94|RM09_MOUSE 39S ribosomal protein L9, mitochondrial OS=Mus musculus OX=10090 GN=Mrpl9 PE=1 SV=2</t>
  </si>
  <si>
    <t>Q8C7Q4;Q8C7Q4-2</t>
  </si>
  <si>
    <t>RNA-binding protein 4</t>
  </si>
  <si>
    <t>Rbm4</t>
  </si>
  <si>
    <t>sp|Q8C7Q4|RBM4_MOUSE RNA-binding protein 4 OS=Mus musculus OX=10090 GN=Rbm4 PE=1 SV=1;sp|Q8C7Q4-2|RBM4_MOUSE Isoform 2 of RNA-binding protein 4 OS=Mus musculus OX=10090 GN=Rbm4</t>
  </si>
  <si>
    <t>Q6PDX6-4;Q6PDX6-2;Q6PDX6</t>
  </si>
  <si>
    <t>E3 ubiquitin-protein ligase Rnf220</t>
  </si>
  <si>
    <t>Rnf220</t>
  </si>
  <si>
    <t>sp|Q6PDX6-4|RN220_MOUSE Isoform 4 of E3 ubiquitin-protein ligase Rnf220 OS=Mus musculus OX=10090 GN=Rnf220;sp|Q6PDX6-2|RN220_MOUSE Isoform 2 of E3 ubiquitin-protein ligase Rnf220 OS=Mus musculus OX=10090 GN=Rnf220;sp|Q6PDX6|RN220_MOUSE E3 ubiquitin-protein</t>
  </si>
  <si>
    <t>Q9JKL4</t>
  </si>
  <si>
    <t>NADH dehydrogenase [ubiquinone] 1 alpha subcomplex assembly factor 3</t>
  </si>
  <si>
    <t>Ndufaf3</t>
  </si>
  <si>
    <t>sp|Q9JKL4|NDUF3_MOUSE NADH dehydrogenase [ubiquinone] 1 alpha subcomplex assembly factor 3 OS=Mus musculus OX=10090 GN=Ndufaf3 PE=1 SV=1</t>
  </si>
  <si>
    <t>Q8C050-2;Q8C050</t>
  </si>
  <si>
    <t>Ribosomal protein S6 kinase alpha-5</t>
  </si>
  <si>
    <t>Rps6ka5</t>
  </si>
  <si>
    <t>sp|Q8C050-2|KS6A5_MOUSE Isoform 1 of Ribosomal protein S6 kinase alpha-5 OS=Mus musculus OX=10090 GN=Rps6ka5;sp|Q8C050|KS6A5_MOUSE Ribosomal protein S6 kinase alpha-5 OS=Mus musculus OX=10090 GN=Rps6ka5 PE=1 SV=2</t>
  </si>
  <si>
    <t>Q56A10;Q56A10-2;Q56A10-3</t>
  </si>
  <si>
    <t>Q56A10;Q56A10-2</t>
  </si>
  <si>
    <t>Zinc finger protein 608</t>
  </si>
  <si>
    <t>Znf608</t>
  </si>
  <si>
    <t>sp|Q56A10|ZN608_MOUSE Zinc finger protein 608 OS=Mus musculus OX=10090 GN=Znf608 PE=1 SV=1;sp|Q56A10-2|ZN608_MOUSE Isoform 2 of Zinc finger protein 608 OS=Mus musculus OX=10090 GN=Znf608</t>
  </si>
  <si>
    <t>Q8C5L6</t>
  </si>
  <si>
    <t>Inositol polyphosphate 5-phosphatase K</t>
  </si>
  <si>
    <t>Inpp5k</t>
  </si>
  <si>
    <t>sp|Q8C5L6|INP5K_MOUSE Inositol polyphosphate 5-phosphatase K OS=Mus musculus OX=10090 GN=Inpp5k PE=1 SV=2</t>
  </si>
  <si>
    <t>Q6PG16;Q6PG16-2;Q6PG16-3</t>
  </si>
  <si>
    <t>Holliday junction recognition protein</t>
  </si>
  <si>
    <t>Hjurp</t>
  </si>
  <si>
    <t>sp|Q6PG16|HJURP_MOUSE Holliday junction recognition protein OS=Mus musculus OX=10090 GN=Hjurp PE=1 SV=1;sp|Q6PG16-2|HJURP_MOUSE Isoform 2 of Holliday junction recognition protein OS=Mus musculus OX=10090 GN=Hjurp;sp|Q6PG16-3|HJURP_MOUSE Isoform 3 of Hollid</t>
  </si>
  <si>
    <t>O89116</t>
  </si>
  <si>
    <t>Vesicle transport through interaction with t-SNAREs homolog 1A</t>
  </si>
  <si>
    <t>Vti1a</t>
  </si>
  <si>
    <t>sp|O89116|VTI1A_MOUSE Vesicle transport through interaction with t-SNAREs homolog 1A OS=Mus musculus OX=10090 GN=Vti1a PE=1 SV=1</t>
  </si>
  <si>
    <t>Q3URD3-2;Q3URD3;Q3URD3-5;Q3URD3-4;Q3URD3-3</t>
  </si>
  <si>
    <t>Q3URD3-2;Q3URD3;Q3URD3-5</t>
  </si>
  <si>
    <t>Sarcolemmal membrane-associated protein</t>
  </si>
  <si>
    <t>Slmap</t>
  </si>
  <si>
    <t>sp|Q3URD3-2|SLMAP_MOUSE Isoform 2 of Sarcolemmal membrane-associated protein OS=Mus musculus OX=10090 GN=Slmap;sp|Q3URD3|SLMAP_MOUSE Sarcolemmal membrane-associated protein OS=Mus musculus OX=10090 GN=Slmap PE=1 SV=2;sp|Q3URD3-5|SLMAP_MOUSE Isoform 5 of Sa</t>
  </si>
  <si>
    <t>P11680</t>
  </si>
  <si>
    <t>Properdin</t>
  </si>
  <si>
    <t>Cfp</t>
  </si>
  <si>
    <t>sp|P11680|PROP_MOUSE Properdin OS=Mus musculus OX=10090 GN=Cfp PE=2 SV=2</t>
  </si>
  <si>
    <t>Q5NCR9</t>
  </si>
  <si>
    <t>Nuclear speckle splicing regulatory protein 1</t>
  </si>
  <si>
    <t>Nsrp1</t>
  </si>
  <si>
    <t>sp|Q5NCR9|NSRP1_MOUSE Nuclear speckle splicing regulatory protein 1 OS=Mus musculus OX=10090 GN=Nsrp1 PE=1 SV=1</t>
  </si>
  <si>
    <t>Q8C0I1</t>
  </si>
  <si>
    <t>Alkyldihydroxyacetonephosphate synthase, peroxisomal</t>
  </si>
  <si>
    <t>Agps</t>
  </si>
  <si>
    <t>sp|Q8C0I1|ADAS_MOUSE Alkyldihydroxyacetonephosphate synthase, peroxisomal OS=Mus musculus OX=10090 GN=Agps PE=1 SV=1</t>
  </si>
  <si>
    <t>Q6NXH3-2;Q6NXH3;Q6NXH3-3</t>
  </si>
  <si>
    <t>Q6NXH3-2;Q6NXH3</t>
  </si>
  <si>
    <t>Vasculin</t>
  </si>
  <si>
    <t>Gpbp1</t>
  </si>
  <si>
    <t>sp|Q6NXH3-2|GPBP1_MOUSE Isoform 2 of Vasculin OS=Mus musculus OX=10090 GN=Gpbp1;sp|Q6NXH3|GPBP1_MOUSE Vasculin OS=Mus musculus OX=10090 GN=Gpbp1 PE=1 SV=1</t>
  </si>
  <si>
    <t>Q9R207</t>
  </si>
  <si>
    <t>Nibrin</t>
  </si>
  <si>
    <t>Nbn</t>
  </si>
  <si>
    <t>sp|Q9R207|NBN_MOUSE Nibrin OS=Mus musculus OX=10090 GN=Nbn PE=1 SV=1</t>
  </si>
  <si>
    <t>Q5RJH6-3;Q5RJH6;Q5RJH6-2</t>
  </si>
  <si>
    <t>Protein SMG7</t>
  </si>
  <si>
    <t>Smg7</t>
  </si>
  <si>
    <t>sp|Q5RJH6-3|SMG7_MOUSE Isoform 3 of Protein SMG7 OS=Mus musculus OX=10090 GN=Smg7;sp|Q5RJH6|SMG7_MOUSE Protein SMG7 OS=Mus musculus OX=10090 GN=Smg7 PE=2 SV=1;sp|Q5RJH6-2|SMG7_MOUSE Isoform 2 of Protein SMG7 OS=Mus musculus OX=10090 GN=Smg7</t>
  </si>
  <si>
    <t>Q9ESW8</t>
  </si>
  <si>
    <t>Pyroglutamyl-peptidase 1</t>
  </si>
  <si>
    <t>Pgpep1</t>
  </si>
  <si>
    <t>sp|Q9ESW8|PGPI_MOUSE Pyroglutamyl-peptidase 1 OS=Mus musculus OX=10090 GN=Pgpep1 PE=1 SV=1</t>
  </si>
  <si>
    <t>Q8BJ05;Q8BJ05-2;Q8BJ05-3;Q8BJ05-4</t>
  </si>
  <si>
    <t>Q8BJ05;Q8BJ05-2;Q8BJ05-3</t>
  </si>
  <si>
    <t>Zinc finger CCCH domain-containing protein 14</t>
  </si>
  <si>
    <t>Zc3h14</t>
  </si>
  <si>
    <t>sp|Q8BJ05|ZC3HE_MOUSE Zinc finger CCCH domain-containing protein 14 OS=Mus musculus OX=10090 GN=Zc3h14 PE=1 SV=1;sp|Q8BJ05-2|ZC3HE_MOUSE Isoform 2 of Zinc finger CCCH domain-containing protein 14 OS=Mus musculus OX=10090 GN=Zc3h14;sp|Q8BJ05-3|ZC3HE_MOUSE I</t>
  </si>
  <si>
    <t>Q9DAT2;Q9DAT2-2</t>
  </si>
  <si>
    <t>MRG/MORF4L-binding protein</t>
  </si>
  <si>
    <t>Mrgbp</t>
  </si>
  <si>
    <t>sp|Q9DAT2|MRGBP_MOUSE MRG/MORF4L-binding protein OS=Mus musculus OX=10090 GN=Mrgbp PE=1 SV=2;sp|Q9DAT2-2|MRGBP_MOUSE Isoform 2 of MRG/MORF4L-binding protein OS=Mus musculus OX=10090 GN=Mrgbp</t>
  </si>
  <si>
    <t>Q62315;Q62315-2</t>
  </si>
  <si>
    <t>Protein Jumonji</t>
  </si>
  <si>
    <t>Jarid2</t>
  </si>
  <si>
    <t>sp|Q62315|JARD2_MOUSE Protein Jumonji OS=Mus musculus OX=10090 GN=Jarid2 PE=1 SV=1;sp|Q62315-2|JARD2_MOUSE Isoform 2 of Protein Jumonji OS=Mus musculus OX=10090 GN=Jarid2</t>
  </si>
  <si>
    <t>Q9DB60</t>
  </si>
  <si>
    <t>Prostamide/prostaglandin F synthase</t>
  </si>
  <si>
    <t>Fam213b</t>
  </si>
  <si>
    <t>sp|Q9DB60|PXL2B_MOUSE Prostamide/prostaglandin F synthase OS=Mus musculus OX=10090 GN=Prxl2b PE=1 SV=1</t>
  </si>
  <si>
    <t>Q791T5-2;Q791T5</t>
  </si>
  <si>
    <t>Mitochondrial carrier homolog 1</t>
  </si>
  <si>
    <t>Mtch1</t>
  </si>
  <si>
    <t>sp|Q791T5-2|MTCH1_MOUSE Isoform 2 of Mitochondrial carrier homolog 1 OS=Mus musculus OX=10090 GN=Mtch1;sp|Q791T5|MTCH1_MOUSE Mitochondrial carrier homolog 1 OS=Mus musculus OX=10090 GN=Mtch1 PE=1 SV=1</t>
  </si>
  <si>
    <t>Q14CH1</t>
  </si>
  <si>
    <t>Molybdenum cofactor sulfurase</t>
  </si>
  <si>
    <t>Mocos</t>
  </si>
  <si>
    <t>sp|Q14CH1|MOCOS_MOUSE Molybdenum cofactor sulfurase OS=Mus musculus OX=10090 GN=Mocos PE=1 SV=1</t>
  </si>
  <si>
    <t>O55013</t>
  </si>
  <si>
    <t>Trafficking protein particle complex subunit 3</t>
  </si>
  <si>
    <t>Trappc3</t>
  </si>
  <si>
    <t>sp|O55013|TPPC3_MOUSE Trafficking protein particle complex subunit 3 OS=Mus musculus OX=10090 GN=Trappc3 PE=1 SV=1</t>
  </si>
  <si>
    <t>O54782</t>
  </si>
  <si>
    <t>Epididymis-specific alpha-mannosidase</t>
  </si>
  <si>
    <t>Man2b2</t>
  </si>
  <si>
    <t>sp|O54782|MA2B2_MOUSE Epididymis-specific alpha-mannosidase OS=Mus musculus OX=10090 GN=Man2b2 PE=1 SV=2</t>
  </si>
  <si>
    <t>Q8VCR7</t>
  </si>
  <si>
    <t>Alpha/beta hydrolase domain-containing protein 14B</t>
  </si>
  <si>
    <t>Abhd14b</t>
  </si>
  <si>
    <t>sp|Q8VCR7|ABHEB_MOUSE Protein ABHD14B OS=Mus musculus OX=10090 GN=Abhd14b PE=1 SV=1</t>
  </si>
  <si>
    <t>A6H8H2-2;A6H8H2</t>
  </si>
  <si>
    <t>DENN domain-containing protein 4C</t>
  </si>
  <si>
    <t>Dennd4c</t>
  </si>
  <si>
    <t>sp|A6H8H2-2|DEN4C_MOUSE Isoform 2 of DENN domain-containing protein 4C OS=Mus musculus OX=10090 GN=Dennd4c;sp|A6H8H2|DEN4C_MOUSE DENN domain-containing protein 4C OS=Mus musculus OX=10090 GN=Dennd4c PE=1 SV=1</t>
  </si>
  <si>
    <t>P11688</t>
  </si>
  <si>
    <t>Integrin alpha-5;Integrin alpha-5 heavy chain;Integrin alpha-5 light chain</t>
  </si>
  <si>
    <t>Itga5</t>
  </si>
  <si>
    <t>sp|P11688|ITA5_MOUSE Integrin alpha-5 OS=Mus musculus OX=10090 GN=Itga5 PE=1 SV=3</t>
  </si>
  <si>
    <t>Q9JME7</t>
  </si>
  <si>
    <t>Trafficking protein particle complex subunit 2-like protein</t>
  </si>
  <si>
    <t>Trappc2l</t>
  </si>
  <si>
    <t>sp|Q9JME7|TPC2L_MOUSE Trafficking protein particle complex subunit 2-like protein OS=Mus musculus OX=10090 GN=Trappc2l PE=1 SV=1</t>
  </si>
  <si>
    <t>Q9D880</t>
  </si>
  <si>
    <t>Mitochondrial import inner membrane translocase subunit TIM50</t>
  </si>
  <si>
    <t>Timm50</t>
  </si>
  <si>
    <t>sp|Q9D880|TIM50_MOUSE Mitochondrial import inner membrane translocase subunit TIM50 OS=Mus musculus OX=10090 GN=Timm50 PE=1 SV=1</t>
  </si>
  <si>
    <t>Q69ZB8-2;Q69ZB8</t>
  </si>
  <si>
    <t>Zinc finger CCHC domain-containing protein 2</t>
  </si>
  <si>
    <t>Zcchc2</t>
  </si>
  <si>
    <t>sp|Q69ZB8-2|ZCHC2_MOUSE Isoform 2 of Zinc finger CCHC domain-containing protein 2 OS=Mus musculus OX=10090 GN=Zcchc2;sp|Q69ZB8|ZCHC2_MOUSE Zinc finger CCHC domain-containing protein 2 OS=Mus musculus OX=10090 GN=Zcchc2 PE=2 SV=3</t>
  </si>
  <si>
    <t>Q9Z1M4</t>
  </si>
  <si>
    <t>Ribosomal protein S6 kinase beta-2</t>
  </si>
  <si>
    <t>Rps6kb2</t>
  </si>
  <si>
    <t>sp|Q9Z1M4|KS6B2_MOUSE Ribosomal protein S6 kinase beta-2 OS=Mus musculus OX=10090 GN=Rps6kb2 PE=1 SV=1</t>
  </si>
  <si>
    <t>Q9JLV6;Q9JLV6-2</t>
  </si>
  <si>
    <t>Bifunctional polynucleotide phosphatase/kinase;Polynucleotide 3-phosphatase;Polynucleotide 5-hydroxyl-kinase</t>
  </si>
  <si>
    <t>Pnkp</t>
  </si>
  <si>
    <t>sp|Q9JLV6|PNKP_MOUSE Bifunctional polynucleotide phosphatase/kinase OS=Mus musculus OX=10090 GN=Pnkp PE=1 SV=2;sp|Q9JLV6-2|PNKP_MOUSE Isoform 2 of Bifunctional polynucleotide phosphatase/kinase OS=Mus musculus OX=10090 GN=Pnkp</t>
  </si>
  <si>
    <t>Q9CQL5</t>
  </si>
  <si>
    <t>39S ribosomal protein L18, mitochondrial</t>
  </si>
  <si>
    <t>Mrpl18</t>
  </si>
  <si>
    <t>sp|Q9CQL5|RM18_MOUSE 39S ribosomal protein L18, mitochondrial OS=Mus musculus OX=10090 GN=Mrpl18 PE=1 SV=1</t>
  </si>
  <si>
    <t>Q99KU0</t>
  </si>
  <si>
    <t>Vacuole membrane protein 1</t>
  </si>
  <si>
    <t>Vmp1</t>
  </si>
  <si>
    <t>sp|Q99KU0|VMP1_MOUSE Vacuole membrane protein 1 OS=Mus musculus OX=10090 GN=Vmp1 PE=1 SV=2</t>
  </si>
  <si>
    <t>Q3TXU5</t>
  </si>
  <si>
    <t>Deoxyhypusine synthase</t>
  </si>
  <si>
    <t>Dhps</t>
  </si>
  <si>
    <t>sp|Q3TXU5|DHYS_MOUSE Deoxyhypusine synthase OS=Mus musculus OX=10090 GN=Dhps PE=1 SV=2</t>
  </si>
  <si>
    <t>Q9JJI6</t>
  </si>
  <si>
    <t>GPI ethanolamine phosphate transferase 3</t>
  </si>
  <si>
    <t>Pigo</t>
  </si>
  <si>
    <t>sp|Q9JJI6|PIGO_MOUSE GPI ethanolamine phosphate transferase 3 OS=Mus musculus OX=10090 GN=Pigo PE=1 SV=2</t>
  </si>
  <si>
    <t>Q8K1M6-3;Q8K1M6-5</t>
  </si>
  <si>
    <t>Q8K1M6-3</t>
  </si>
  <si>
    <t>sp|Q8K1M6-3|DNM1L_MOUSE Isoform 3 of Dynamin-1-like protein OS=Mus musculus OX=10090 GN=Dnm1l</t>
  </si>
  <si>
    <t>Q9JKB3</t>
  </si>
  <si>
    <t>sp|Q9JKB3|YBOX3_MOUSE Y-box-binding protein 3 OS=Mus musculus OX=10090 GN=Ybx3 PE=1 SV=2</t>
  </si>
  <si>
    <t>P54279</t>
  </si>
  <si>
    <t>Mismatch repair endonuclease PMS2</t>
  </si>
  <si>
    <t>Pms2</t>
  </si>
  <si>
    <t>sp|P54279|PMS2_MOUSE Mismatch repair endonuclease PMS2 OS=Mus musculus OX=10090 GN=Pms2 PE=2 SV=1</t>
  </si>
  <si>
    <t>Q9CX30-2;Q9CX30</t>
  </si>
  <si>
    <t>Protein YIF1B</t>
  </si>
  <si>
    <t>Yif1b</t>
  </si>
  <si>
    <t>sp|Q9CX30-2|YIF1B_MOUSE Isoform 2 of Protein YIF1B OS=Mus musculus OX=10090 GN=Yif1b;sp|Q9CX30|YIF1B_MOUSE Protein YIF1B OS=Mus musculus OX=10090 GN=Yif1b PE=1 SV=2</t>
  </si>
  <si>
    <t>Q8BGA9</t>
  </si>
  <si>
    <t>Mitochondrial inner membrane protein OXA1L</t>
  </si>
  <si>
    <t>Oxa1l</t>
  </si>
  <si>
    <t>sp|Q8BGA9|OXA1L_MOUSE Mitochondrial inner membrane protein OXA1L OS=Mus musculus OX=10090 GN=Oxa1l PE=1 SV=1</t>
  </si>
  <si>
    <t>Q9EP52</t>
  </si>
  <si>
    <t>Twisted gastrulation protein homolog 1</t>
  </si>
  <si>
    <t>Twsg1</t>
  </si>
  <si>
    <t>sp|Q9EP52|TWSG1_MOUSE Twisted gastrulation protein homolog 1 OS=Mus musculus OX=10090 GN=Twsg1 PE=1 SV=1</t>
  </si>
  <si>
    <t>Q8CGP1;P10853;Q8CGP2;Q64475;Q8CGP2-2;P70696</t>
  </si>
  <si>
    <t>Histone H2B type 1-K;Histone H2B type 1-F/J/L;Histone H2B type 1-P;Histone H2B type 1-B;Histone H2B type 1-A</t>
  </si>
  <si>
    <t>Hist1h2bk;Hist1h2bf;Hist1h2bp;Hist1h2bb;Hist1h2ba</t>
  </si>
  <si>
    <t>sp|Q8CGP1|H2B1K_MOUSE Histone H2B type 1-K OS=Mus musculus OX=10090 GN=Hist1h2bk PE=1 SV=3;sp|P10853|H2B1F_MOUSE Histone H2B type 1-F/J/L OS=Mus musculus OX=10090 GN=Hist1h2bf PE=1 SV=2;sp|Q8CGP2|H2B1P_MOUSE Histone H2B type 1-P OS=Mus musculus OX=10090 GN</t>
  </si>
  <si>
    <t>Q80XC3;Q80XC3-2</t>
  </si>
  <si>
    <t>USP6 N-terminal-like protein</t>
  </si>
  <si>
    <t>Usp6nl</t>
  </si>
  <si>
    <t>sp|Q80XC3|US6NL_MOUSE USP6 N-terminal-like protein OS=Mus musculus OX=10090 GN=Usp6nl PE=1 SV=2;sp|Q80XC3-2|US6NL_MOUSE Isoform 2 of USP6 N-terminal-like protein OS=Mus musculus OX=10090 GN=Usp6nl</t>
  </si>
  <si>
    <t>P58742</t>
  </si>
  <si>
    <t>Aladin</t>
  </si>
  <si>
    <t>Aaas</t>
  </si>
  <si>
    <t>sp|P58742|AAAS_MOUSE Aladin OS=Mus musculus OX=10090 GN=Aaas PE=1 SV=1</t>
  </si>
  <si>
    <t>Q9JIK5</t>
  </si>
  <si>
    <t>Nucleolar RNA helicase 2</t>
  </si>
  <si>
    <t>Ddx21</t>
  </si>
  <si>
    <t>sp|Q9JIK5|DDX21_MOUSE Nucleolar RNA helicase 2 OS=Mus musculus OX=10090 GN=Ddx21 PE=1 SV=3</t>
  </si>
  <si>
    <t>Q52KE7;Q52KE7-2</t>
  </si>
  <si>
    <t>Cyclin-L1</t>
  </si>
  <si>
    <t>Ccnl1</t>
  </si>
  <si>
    <t>sp|Q52KE7|CCNL1_MOUSE Cyclin-L1 OS=Mus musculus OX=10090 GN=Ccnl1 PE=1 SV=1;sp|Q52KE7-2|CCNL1_MOUSE Isoform 2 of Cyclin-L1 OS=Mus musculus OX=10090 GN=Ccnl1</t>
  </si>
  <si>
    <t>P55772</t>
  </si>
  <si>
    <t>Ectonucleoside triphosphate diphosphohydrolase 1</t>
  </si>
  <si>
    <t>Entpd1</t>
  </si>
  <si>
    <t>sp|P55772|ENTP1_MOUSE Ectonucleoside triphosphate diphosphohydrolase 1 OS=Mus musculus OX=10090 GN=Entpd1 PE=1 SV=1</t>
  </si>
  <si>
    <t>Q61510</t>
  </si>
  <si>
    <t>E3 ubiquitin/ISG15 ligase TRIM25</t>
  </si>
  <si>
    <t>Trim25</t>
  </si>
  <si>
    <t>sp|Q61510|TRI25_MOUSE E3 ubiquitin/ISG15 ligase TRIM25 OS=Mus musculus OX=10090 GN=Trim25 PE=1 SV=2</t>
  </si>
  <si>
    <t>Q8CHY3;Q8CHY3-2</t>
  </si>
  <si>
    <t>Q8CHY3</t>
  </si>
  <si>
    <t>Dymeclin</t>
  </si>
  <si>
    <t>Dym</t>
  </si>
  <si>
    <t>sp|Q8CHY3|DYM_MOUSE Dymeclin OS=Mus musculus OX=10090 GN=Dym PE=1 SV=1</t>
  </si>
  <si>
    <t>Q14CH7</t>
  </si>
  <si>
    <t>Alanine--tRNA ligase, mitochondrial</t>
  </si>
  <si>
    <t>Aars2</t>
  </si>
  <si>
    <t>sp|Q14CH7|SYAM_MOUSE Alanine--tRNA ligase, mitochondrial OS=Mus musculus OX=10090 GN=Aars2 PE=1 SV=1</t>
  </si>
  <si>
    <t>A2AIV2;A2AIV2-2</t>
  </si>
  <si>
    <t>Protein virilizer homolog</t>
  </si>
  <si>
    <t>Kiaa1429</t>
  </si>
  <si>
    <t>sp|A2AIV2|VIR_MOUSE Protein virilizer homolog OS=Mus musculus OX=10090 GN=Virma PE=1 SV=1;sp|A2AIV2-2|VIR_MOUSE Isoform 2 of Protein virilizer homolog OS=Mus musculus OX=10090 GN=Virma</t>
  </si>
  <si>
    <t>P58871</t>
  </si>
  <si>
    <t>182 kDa tankyrase-1-binding protein</t>
  </si>
  <si>
    <t>Tnks1bp1</t>
  </si>
  <si>
    <t>sp|P58871|TB182_MOUSE 182 kDa tankyrase-1-binding protein OS=Mus musculus OX=10090 GN=Tnks1bp1 PE=1 SV=2</t>
  </si>
  <si>
    <t>Q8BFP9;O70571</t>
  </si>
  <si>
    <t>Q8BFP9</t>
  </si>
  <si>
    <t>[Pyruvate dehydrogenase (acetyl-transferring)] kinase isozyme 1, mitochondrial</t>
  </si>
  <si>
    <t>Pdk1</t>
  </si>
  <si>
    <t>sp|Q8BFP9|PDK1_MOUSE [Pyruvate dehydrogenase (acetyl-transferring)] kinase isozyme 1, mitochondrial OS=Mus musculus OX=10090 GN=Pdk1 PE=1 SV=2</t>
  </si>
  <si>
    <t>Q6P2L6;Q6P2L6-3</t>
  </si>
  <si>
    <t>Q6P2L6</t>
  </si>
  <si>
    <t>Histone-lysine N-methyltransferase NSD3</t>
  </si>
  <si>
    <t>Whsc1l1</t>
  </si>
  <si>
    <t>sp|Q6P2L6|NSD3_MOUSE Histone-lysine N-methyltransferase NSD3 OS=Mus musculus OX=10090 GN=Nsd3 PE=1 SV=2</t>
  </si>
  <si>
    <t>Q99MR8</t>
  </si>
  <si>
    <t>Methylcrotonoyl-CoA carboxylase subunit alpha, mitochondrial</t>
  </si>
  <si>
    <t>Mccc1</t>
  </si>
  <si>
    <t>sp|Q99MR8|MCCA_MOUSE Methylcrotonoyl-CoA carboxylase subunit alpha, mitochondrial OS=Mus musculus OX=10090 GN=Mccc1 PE=1 SV=2</t>
  </si>
  <si>
    <t>Q9DBL2;Q9DBL2-2</t>
  </si>
  <si>
    <t>Ganglioside-induced differentiation-associated protein 2</t>
  </si>
  <si>
    <t>Gdap2</t>
  </si>
  <si>
    <t>sp|Q9DBL2|GDAP2_MOUSE Ganglioside-induced differentiation-associated protein 2 OS=Mus musculus OX=10090 GN=Gdap2 PE=1 SV=1;sp|Q9DBL2-2|GDAP2_MOUSE Isoform 2 of Ganglioside-induced differentiation-associated protein 2 OS=Mus musculus OX=10090 GN=Gdap2</t>
  </si>
  <si>
    <t>Q8BFR4</t>
  </si>
  <si>
    <t>N-acetylglucosamine-6-sulfatase</t>
  </si>
  <si>
    <t>Gns</t>
  </si>
  <si>
    <t>sp|Q8BFR4|GNS_MOUSE N-acetylglucosamine-6-sulfatase OS=Mus musculus OX=10090 GN=Gns PE=1 SV=1</t>
  </si>
  <si>
    <t>Q9CQW0</t>
  </si>
  <si>
    <t>ER membrane protein complex subunit 6</t>
  </si>
  <si>
    <t>Emc6</t>
  </si>
  <si>
    <t>sp|Q9CQW0|EMC6_MOUSE ER membrane protein complex subunit 6 OS=Mus musculus OX=10090 GN=Emc6 PE=1 SV=1</t>
  </si>
  <si>
    <t>P98192;REV__Q3UVX5</t>
  </si>
  <si>
    <t>P98192</t>
  </si>
  <si>
    <t>Dihydroxyacetone phosphate acyltransferase</t>
  </si>
  <si>
    <t>Gnpat</t>
  </si>
  <si>
    <t>sp|P98192|GNPAT_MOUSE Dihydroxyacetone phosphate acyltransferase OS=Mus musculus OX=10090 GN=Gnpat PE=1 SV=1</t>
  </si>
  <si>
    <t>Q9CPS7</t>
  </si>
  <si>
    <t>RNA-binding protein PNO1</t>
  </si>
  <si>
    <t>Pno1</t>
  </si>
  <si>
    <t>sp|Q9CPS7|PNO1_MOUSE RNA-binding protein PNO1 OS=Mus musculus OX=10090 GN=Pno1 PE=1 SV=1</t>
  </si>
  <si>
    <t>Q9Z0R0</t>
  </si>
  <si>
    <t>Serine/threonine-protein kinase haspin</t>
  </si>
  <si>
    <t>Gsg2</t>
  </si>
  <si>
    <t>sp|Q9Z0R0|HASP_MOUSE Serine/threonine-protein kinase haspin OS=Mus musculus OX=10090 GN=Haspin PE=1 SV=3</t>
  </si>
  <si>
    <t>P52503</t>
  </si>
  <si>
    <t>NADH dehydrogenase [ubiquinone] iron-sulfur protein 6, mitochondrial</t>
  </si>
  <si>
    <t>Ndufs6</t>
  </si>
  <si>
    <t>sp|P52503|NDUS6_MOUSE NADH dehydrogenase [ubiquinone] iron-sulfur protein 6, mitochondrial OS=Mus musculus OX=10090 GN=Ndufs6 PE=1 SV=2</t>
  </si>
  <si>
    <t>Q91YL3</t>
  </si>
  <si>
    <t>Uridine-cytidine kinase-like 1</t>
  </si>
  <si>
    <t>Uckl1</t>
  </si>
  <si>
    <t>sp|Q91YL3|UCKL1_MOUSE Uridine-cytidine kinase-like 1 OS=Mus musculus OX=10090 GN=Uckl1 PE=1 SV=1</t>
  </si>
  <si>
    <t>Q8R1I1</t>
  </si>
  <si>
    <t>Cytochrome b-c1 complex subunit 9</t>
  </si>
  <si>
    <t>Uqcr10</t>
  </si>
  <si>
    <t>sp|Q8R1I1|QCR9_MOUSE Cytochrome b-c1 complex subunit 9 OS=Mus musculus OX=10090 GN=Uqcr10 PE=1 SV=1</t>
  </si>
  <si>
    <t>P29416</t>
  </si>
  <si>
    <t>Beta-hexosaminidase subunit alpha</t>
  </si>
  <si>
    <t>Hexa</t>
  </si>
  <si>
    <t>sp|P29416|HEXA_MOUSE Beta-hexosaminidase subunit alpha OS=Mus musculus OX=10090 GN=Hexa PE=1 SV=2</t>
  </si>
  <si>
    <t>Q61235;Q99L88-2;Q99L88</t>
  </si>
  <si>
    <t>Q61235</t>
  </si>
  <si>
    <t>Beta-2-syntrophin</t>
  </si>
  <si>
    <t>Sntb2</t>
  </si>
  <si>
    <t>sp|Q61235|SNTB2_MOUSE Beta-2-syntrophin OS=Mus musculus OX=10090 GN=Sntb2 PE=1 SV=2</t>
  </si>
  <si>
    <t>P31266-2;P31266;O08674</t>
  </si>
  <si>
    <t>P31266-2;P31266</t>
  </si>
  <si>
    <t>Recombining binding protein suppressor of hairless</t>
  </si>
  <si>
    <t>Rbpj</t>
  </si>
  <si>
    <t>sp|P31266-2|SUH_MOUSE Isoform 2 of Recombining binding protein suppressor of hairless OS=Mus musculus OX=10090 GN=Rbpj;sp|P31266|SUH_MOUSE Recombining binding protein suppressor of hairless OS=Mus musculus OX=10090 GN=Rbpj PE=1 SV=1</t>
  </si>
  <si>
    <t>Q3TCN2;Q3TCN2-2</t>
  </si>
  <si>
    <t>Putative phospholipase B-like 2;Putative phospholipase B-like 2 28 kDa form;Putative phospholipase B-like 2 40 kDa form;Putative phospholipase B-like 2 15 kDa form</t>
  </si>
  <si>
    <t>Plbd2</t>
  </si>
  <si>
    <t>sp|Q3TCN2|PLBL2_MOUSE Putative phospholipase B-like 2 OS=Mus musculus OX=10090 GN=Plbd2 PE=1 SV=2;sp|Q3TCN2-2|PLBL2_MOUSE Isoform 2 of Putative phospholipase B-like 2 OS=Mus musculus OX=10090 GN=Plbd2</t>
  </si>
  <si>
    <t>Q566J8</t>
  </si>
  <si>
    <t>AarF domain-containing protein kinase 4</t>
  </si>
  <si>
    <t>Adck4</t>
  </si>
  <si>
    <t>sp|Q566J8|COQ8B_MOUSE Atypical kinase COQ8B, mitochondrial OS=Mus musculus OX=10090 GN=Coq8b PE=1 SV=1</t>
  </si>
  <si>
    <t>Q61771</t>
  </si>
  <si>
    <t>Kinesin-like protein KIF3B;Kinesin-like protein KIF3B, N-terminally processed</t>
  </si>
  <si>
    <t>Kif3b</t>
  </si>
  <si>
    <t>sp|Q61771|KIF3B_MOUSE Kinesin-like protein KIF3B OS=Mus musculus OX=10090 GN=Kif3b PE=1 SV=1</t>
  </si>
  <si>
    <t>Q8R105;Q8R105-2</t>
  </si>
  <si>
    <t>Q8R105</t>
  </si>
  <si>
    <t>Vacuolar protein sorting-associated protein 37C</t>
  </si>
  <si>
    <t>Vps37c</t>
  </si>
  <si>
    <t>sp|Q8R105|VP37C_MOUSE Vacuolar protein sorting-associated protein 37C OS=Mus musculus OX=10090 GN=Vps37c PE=1 SV=1</t>
  </si>
  <si>
    <t>E9Q3L2</t>
  </si>
  <si>
    <t>Pi4ka</t>
  </si>
  <si>
    <t>sp|E9Q3L2|PI4KA_MOUSE Phosphatidylinositol 4-kinase alpha OS=Mus musculus OX=10090 GN=Pi4ka PE=1 SV=2</t>
  </si>
  <si>
    <t>P83882</t>
  </si>
  <si>
    <t>60S ribosomal protein L36a</t>
  </si>
  <si>
    <t>Rpl36a</t>
  </si>
  <si>
    <t>sp|P83882|RL36A_MOUSE 60S ribosomal protein L36a OS=Mus musculus OX=10090 GN=Rpl36a PE=3 SV=2</t>
  </si>
  <si>
    <t>Q62280</t>
  </si>
  <si>
    <t>Protein SSXT</t>
  </si>
  <si>
    <t>Ss18</t>
  </si>
  <si>
    <t>sp|Q62280|SSXT_MOUSE Protein SSXT OS=Mus musculus OX=10090 GN=Ss18 PE=1 SV=2</t>
  </si>
  <si>
    <t>Q80V26</t>
  </si>
  <si>
    <t>Inositol monophosphatase 3</t>
  </si>
  <si>
    <t>Impad1</t>
  </si>
  <si>
    <t>sp|Q80V26|IMPA3_MOUSE Inositol monophosphatase 3 OS=Mus musculus OX=10090 GN=Impad1 PE=1 SV=1</t>
  </si>
  <si>
    <t>Q9D9K3</t>
  </si>
  <si>
    <t>Cell death regulator Aven</t>
  </si>
  <si>
    <t>Aven</t>
  </si>
  <si>
    <t>sp|Q9D9K3|AVEN_MOUSE Cell death regulator Aven OS=Mus musculus OX=10090 GN=Aven PE=1 SV=2</t>
  </si>
  <si>
    <t>P30355</t>
  </si>
  <si>
    <t>Arachidonate 5-lipoxygenase-activating protein</t>
  </si>
  <si>
    <t>Alox5ap</t>
  </si>
  <si>
    <t>sp|P30355|AL5AP_MOUSE Arachidonate 5-lipoxygenase-activating protein OS=Mus musculus OX=10090 GN=Alox5ap PE=1 SV=2</t>
  </si>
  <si>
    <t>Q9CRA5</t>
  </si>
  <si>
    <t>Golgi phosphoprotein 3</t>
  </si>
  <si>
    <t>Golph3</t>
  </si>
  <si>
    <t>sp|Q9CRA5|GOLP3_MOUSE Golgi phosphoprotein 3 OS=Mus musculus OX=10090 GN=Golph3 PE=1 SV=1</t>
  </si>
  <si>
    <t>Q8K203;Q8K203-2</t>
  </si>
  <si>
    <t>Endonuclease 8-like 3</t>
  </si>
  <si>
    <t>Neil3</t>
  </si>
  <si>
    <t>sp|Q8K203|NEIL3_MOUSE Endonuclease 8-like 3 OS=Mus musculus OX=10090 GN=Neil3 PE=1 SV=1;sp|Q8K203-2|NEIL3_MOUSE Isoform 2 of Endonuclease 8-like 3 OS=Mus musculus OX=10090 GN=Neil3</t>
  </si>
  <si>
    <t>Q9DCA2</t>
  </si>
  <si>
    <t>28S ribosomal protein S11, mitochondrial</t>
  </si>
  <si>
    <t>Mrps11</t>
  </si>
  <si>
    <t>sp|Q9DCA2|RT11_MOUSE 28S ribosomal protein S11, mitochondrial OS=Mus musculus OX=10090 GN=Mrps11 PE=1 SV=2</t>
  </si>
  <si>
    <t>Q9QYS9-8;Q9QYS9-4;Q9QYS9-3;Q9QYS9-2;Q9QYS9;Q9QYS9-7;Q9QYS9-6;Q9QYS9-5</t>
  </si>
  <si>
    <t>Protein quaking</t>
  </si>
  <si>
    <t>Qki</t>
  </si>
  <si>
    <t>sp|Q9QYS9-8|QKI_MOUSE Isoform 8 of Protein quaking OS=Mus musculus OX=10090 GN=Qki;sp|Q9QYS9-4|QKI_MOUSE Isoform 4 of Protein quaking OS=Mus musculus OX=10090 GN=Qki;sp|Q9QYS9-3|QKI_MOUSE Isoform 3 of Protein quaking OS=Mus musculus OX=10090 GN=Qki;sp|Q9QY</t>
  </si>
  <si>
    <t>Q8VCB2;Q8VCB2-3;Q91VU8</t>
  </si>
  <si>
    <t>Q8VCB2;Q8VCB2-3</t>
  </si>
  <si>
    <t>Mediator of RNA polymerase II transcription subunit 25</t>
  </si>
  <si>
    <t>Med25</t>
  </si>
  <si>
    <t>sp|Q8VCB2|MED25_MOUSE Mediator of RNA polymerase II transcription subunit 25 OS=Mus musculus OX=10090 GN=Med25 PE=1 SV=1;sp|Q8VCB2-3|MED25_MOUSE Isoform 3 of Mediator of RNA polymerase II transcription subunit 25 OS=Mus musculus OX=10090 GN=Med25</t>
  </si>
  <si>
    <t>P97801</t>
  </si>
  <si>
    <t>Survival motor neuron protein</t>
  </si>
  <si>
    <t>Smn1</t>
  </si>
  <si>
    <t>sp|P97801|SMN_MOUSE Survival motor neuron protein OS=Mus musculus OX=10090 GN=Smn1 PE=1 SV=1</t>
  </si>
  <si>
    <t>Q64704-2;Q64704;Q64704-3;Q64704-4</t>
  </si>
  <si>
    <t>Q64704-2;Q64704;Q64704-3</t>
  </si>
  <si>
    <t>Syntaxin-3</t>
  </si>
  <si>
    <t>Stx3</t>
  </si>
  <si>
    <t>sp|Q64704-2|STX3_MOUSE Isoform 3B of Syntaxin-3 OS=Mus musculus OX=10090 GN=Stx3;sp|Q64704|STX3_MOUSE Syntaxin-3 OS=Mus musculus OX=10090 GN=Stx3 PE=1 SV=1;sp|Q64704-3|STX3_MOUSE Isoform 3C of Syntaxin-3 OS=Mus musculus OX=10090 GN=Stx3</t>
  </si>
  <si>
    <t>Q9CZP7-2;Q9CZP7-3;Q9CZP7-4;Q9CZP7</t>
  </si>
  <si>
    <t>Hsp90 co-chaperone Cdc37-like 1</t>
  </si>
  <si>
    <t>Cdc37l1</t>
  </si>
  <si>
    <t>sp|Q9CZP7-2|CD37L_MOUSE Isoform 2 of Hsp90 co-chaperone Cdc37-like 1 OS=Mus musculus OX=10090 GN=Cdc37l1;sp|Q9CZP7-3|CD37L_MOUSE Isoform 3 of Hsp90 co-chaperone Cdc37-like 1 OS=Mus musculus OX=10090 GN=Cdc37l1;sp|Q9CZP7-4|CD37L_MOUSE Isoform 4 of Hsp90 co-</t>
  </si>
  <si>
    <t>Q8CH77;Q8CH77-2;Q8CH77-3</t>
  </si>
  <si>
    <t>Q8CH77;Q8CH77-2</t>
  </si>
  <si>
    <t>Neuron navigator 1</t>
  </si>
  <si>
    <t>Nav1</t>
  </si>
  <si>
    <t>sp|Q8CH77|NAV1_MOUSE Neuron navigator 1 OS=Mus musculus OX=10090 GN=Nav1 PE=1 SV=2;sp|Q8CH77-2|NAV1_MOUSE Isoform 2 of Neuron navigator 1 OS=Mus musculus OX=10090 GN=Nav1</t>
  </si>
  <si>
    <t>P14429;P14431</t>
  </si>
  <si>
    <t>H-2 class I histocompatibility antigen, Q7 alpha chain;H-2 class I histocompatibility antigen, Q9 alpha chain</t>
  </si>
  <si>
    <t>H2-Q7;H2-Q9</t>
  </si>
  <si>
    <t>sp|P14429|HA17_MOUSE H-2 class I histocompatibility antigen, Q7 alpha chain OS=Mus musculus OX=10090 GN=H2-Q7 PE=1 SV=1;sp|P14431|HA19_MOUSE H-2 class I histocompatibility antigen, Q9 alpha chain (Fragment) OS=Mus musculus OX=10090 GN=H2-Q9 PE=3 SV=1</t>
  </si>
  <si>
    <t>Q9D6K5;Q9D6K5-2;Q9D6K5-3</t>
  </si>
  <si>
    <t>Synaptojanin-2-binding protein</t>
  </si>
  <si>
    <t>Synj2bp</t>
  </si>
  <si>
    <t>sp|Q9D6K5|SYJ2B_MOUSE Synaptojanin-2-binding protein OS=Mus musculus OX=10090 GN=Synj2bp PE=1 SV=1;sp|Q9D6K5-2|SYJ2B_MOUSE Isoform 2 of Synaptojanin-2-binding protein OS=Mus musculus OX=10090 GN=Synj2bp;sp|Q9D6K5-3|SYJ2B_MOUSE Isoform 3 of Synaptojanin-2-b</t>
  </si>
  <si>
    <t>A2AB59;A2AB59-2</t>
  </si>
  <si>
    <t>A2AB59</t>
  </si>
  <si>
    <t>Rho GTPase-activating protein 27</t>
  </si>
  <si>
    <t>Arhgap27</t>
  </si>
  <si>
    <t>sp|A2AB59|RHG27_MOUSE Rho GTPase-activating protein 27 OS=Mus musculus OX=10090 GN=Arhgap27 PE=1 SV=1</t>
  </si>
  <si>
    <t>Q7TMF3</t>
  </si>
  <si>
    <t>NADH dehydrogenase [ubiquinone] 1 alpha subcomplex subunit 12</t>
  </si>
  <si>
    <t>Ndufa12</t>
  </si>
  <si>
    <t>sp|Q7TMF3|NDUAC_MOUSE NADH dehydrogenase [ubiquinone] 1 alpha subcomplex subunit 12 OS=Mus musculus OX=10090 GN=Ndufa12 PE=1 SV=2</t>
  </si>
  <si>
    <t>O70157</t>
  </si>
  <si>
    <t>DNA topoisomerase 3-alpha</t>
  </si>
  <si>
    <t>Top3a</t>
  </si>
  <si>
    <t>sp|O70157|TOP3A_MOUSE DNA topoisomerase 3-alpha OS=Mus musculus OX=10090 GN=Top3a PE=2 SV=1</t>
  </si>
  <si>
    <t>Q8BZX4-2;Q8BZX4</t>
  </si>
  <si>
    <t>Splicing regulatory glutamine/lysine-rich protein 1</t>
  </si>
  <si>
    <t>Srek1</t>
  </si>
  <si>
    <t>sp|Q8BZX4-2|SREK1_MOUSE Isoform 2 of Splicing regulatory glutamine/lysine-rich protein 1 OS=Mus musculus OX=10090 GN=Srek1;sp|Q8BZX4|SREK1_MOUSE Splicing regulatory glutamine/lysine-rich protein 1 OS=Mus musculus OX=10090 GN=Srek1 PE=2 SV=1</t>
  </si>
  <si>
    <t>Q9D868-2;Q9D868</t>
  </si>
  <si>
    <t>Peptidyl-prolyl cis-trans isomerase H</t>
  </si>
  <si>
    <t>Ppih</t>
  </si>
  <si>
    <t>sp|Q9D868-2|PPIH_MOUSE Isoform 2 of Peptidyl-prolyl cis-trans isomerase H OS=Mus musculus OX=10090 GN=Ppih;sp|Q9D868|PPIH_MOUSE Peptidyl-prolyl cis-trans isomerase H OS=Mus musculus OX=10090 GN=Ppih PE=1 SV=1</t>
  </si>
  <si>
    <t>Q64318;Q9R0G7</t>
  </si>
  <si>
    <t>Q64318</t>
  </si>
  <si>
    <t>Zinc finger E-box-binding homeobox 1</t>
  </si>
  <si>
    <t>Zeb1</t>
  </si>
  <si>
    <t>sp|Q64318|ZEB1_MOUSE Zinc finger E-box-binding homeobox 1 OS=Mus musculus OX=10090 GN=Zeb1 PE=1 SV=1</t>
  </si>
  <si>
    <t>Q99MZ7</t>
  </si>
  <si>
    <t>Peroxisomal trans-2-enoyl-CoA reductase</t>
  </si>
  <si>
    <t>Pecr</t>
  </si>
  <si>
    <t>sp|Q99MZ7|PECR_MOUSE Peroxisomal trans-2-enoyl-CoA reductase OS=Mus musculus OX=10090 GN=Pecr PE=1 SV=1</t>
  </si>
  <si>
    <t>Q04841</t>
  </si>
  <si>
    <t>DNA-3-methyladenine glycosylase</t>
  </si>
  <si>
    <t>Mpg</t>
  </si>
  <si>
    <t>sp|Q04841|3MG_MOUSE DNA-3-methyladenine glycosylase OS=Mus musculus OX=10090 GN=Mpg PE=2 SV=3</t>
  </si>
  <si>
    <t>P51807</t>
  </si>
  <si>
    <t>Dynein light chain Tctex-type 1</t>
  </si>
  <si>
    <t>Dynlt1</t>
  </si>
  <si>
    <t>sp|P51807|DYLT1_MOUSE Dynein light chain Tctex-type 1 OS=Mus musculus OX=10090 GN=Dynlt1 PE=1 SV=1</t>
  </si>
  <si>
    <t>O35099</t>
  </si>
  <si>
    <t>Mitogen-activated protein kinase kinase kinase 5</t>
  </si>
  <si>
    <t>Map3k5</t>
  </si>
  <si>
    <t>sp|O35099|M3K5_MOUSE Mitogen-activated protein kinase kinase kinase 5 OS=Mus musculus OX=10090 GN=Map3k5 PE=1 SV=3</t>
  </si>
  <si>
    <t>P0C0A3</t>
  </si>
  <si>
    <t>Charged multivesicular body protein 6</t>
  </si>
  <si>
    <t>Chmp6</t>
  </si>
  <si>
    <t>sp|P0C0A3|CHMP6_MOUSE Charged multivesicular body protein 6 OS=Mus musculus OX=10090 GN=Chmp6 PE=1 SV=2</t>
  </si>
  <si>
    <t>Q99J47-2;Q99J47</t>
  </si>
  <si>
    <t>Dehydrogenase/reductase SDR family member 7B</t>
  </si>
  <si>
    <t>Dhrs7b</t>
  </si>
  <si>
    <t>sp|Q99J47-2|DRS7B_MOUSE Isoform 2 of Dehydrogenase/reductase SDR family member 7B OS=Mus musculus OX=10090 GN=Dhrs7b;sp|Q99J47|DRS7B_MOUSE Dehydrogenase/reductase SDR family member 7B OS=Mus musculus OX=10090 GN=Dhrs7b PE=1 SV=1</t>
  </si>
  <si>
    <t>Q64518;Q64518-3;Q64518-2</t>
  </si>
  <si>
    <t>Sarcoplasmic/endoplasmic reticulum calcium ATPase 3</t>
  </si>
  <si>
    <t>Atp2a3</t>
  </si>
  <si>
    <t>sp|Q64518|AT2A3_MOUSE Sarcoplasmic/endoplasmic reticulum calcium ATPase 3 OS=Mus musculus OX=10090 GN=Atp2a3 PE=1 SV=3;sp|Q64518-3|AT2A3_MOUSE Isoform SERCA3C of Sarcoplasmic/endoplasmic reticulum calcium ATPase 3 OS=Mus musculus OX=10090 GN=Atp2a3;sp|Q645</t>
  </si>
  <si>
    <t>Q8VCE2</t>
  </si>
  <si>
    <t>GPN-loop GTPase 1</t>
  </si>
  <si>
    <t>Gpn1</t>
  </si>
  <si>
    <t>sp|Q8VCE2|GPN1_MOUSE GPN-loop GTPase 1 OS=Mus musculus OX=10090 GN=Gpn1 PE=1 SV=1</t>
  </si>
  <si>
    <t>A2AI08</t>
  </si>
  <si>
    <t>Taperin</t>
  </si>
  <si>
    <t>Tprn</t>
  </si>
  <si>
    <t>sp|A2AI08|TPRN_MOUSE Taperin OS=Mus musculus OX=10090 GN=Tprn PE=1 SV=1</t>
  </si>
  <si>
    <t>Q8BH04</t>
  </si>
  <si>
    <t>Phosphoenolpyruvate carboxykinase [GTP], mitochondrial</t>
  </si>
  <si>
    <t>Pck2</t>
  </si>
  <si>
    <t>sp|Q8BH04|PCKGM_MOUSE Phosphoenolpyruvate carboxykinase [GTP], mitochondrial OS=Mus musculus OX=10090 GN=Pck2 PE=1 SV=1</t>
  </si>
  <si>
    <t>Q922Q1;Q9CW42</t>
  </si>
  <si>
    <t>Q922Q1</t>
  </si>
  <si>
    <t>Mitochondrial amidoxime reducing component 2</t>
  </si>
  <si>
    <t>sp|Q922Q1|MARC2_MOUSE Mitochondrial amidoxime reducing component 2 OS=Mus musculus OX=10090 GN=Marc2 PE=1 SV=1</t>
  </si>
  <si>
    <t>Q5SSH7;Q5SSH7-2;Q5SSH7-3</t>
  </si>
  <si>
    <t>Q5SSH7;Q5SSH7-2</t>
  </si>
  <si>
    <t>Zinc finger ZZ-type and EF-hand domain-containing protein 1</t>
  </si>
  <si>
    <t>Zzef1</t>
  </si>
  <si>
    <t>sp|Q5SSH7|ZZEF1_MOUSE Zinc finger ZZ-type and EF-hand domain-containing protein 1 OS=Mus musculus OX=10090 GN=Zzef1 PE=1 SV=2;sp|Q5SSH7-2|ZZEF1_MOUSE Isoform 2 of Zinc finger ZZ-type and EF-hand domain-containing protein 1 OS=Mus musculus OX=10090 GN=Zzef1</t>
  </si>
  <si>
    <t>O08580</t>
  </si>
  <si>
    <t>Steroid hormone receptor ERR1</t>
  </si>
  <si>
    <t>Esrra</t>
  </si>
  <si>
    <t>sp|O08580|ERR1_MOUSE Steroid hormone receptor ERR1 OS=Mus musculus OX=10090 GN=Esrra PE=1 SV=4</t>
  </si>
  <si>
    <t>Q61048</t>
  </si>
  <si>
    <t>WW domain-binding protein 4</t>
  </si>
  <si>
    <t>Wbp4</t>
  </si>
  <si>
    <t>sp|Q61048|WBP4_MOUSE WW domain-binding protein 4 OS=Mus musculus OX=10090 GN=Wbp4 PE=1 SV=4</t>
  </si>
  <si>
    <t>Q9ERI2;Q99P58</t>
  </si>
  <si>
    <t>Q9ERI2</t>
  </si>
  <si>
    <t>Ras-related protein Rab-27A</t>
  </si>
  <si>
    <t>Rab27a</t>
  </si>
  <si>
    <t>sp|Q9ERI2|RB27A_MOUSE Ras-related protein Rab-27A OS=Mus musculus OX=10090 GN=Rab27a PE=1 SV=1</t>
  </si>
  <si>
    <t>Q9D7K2</t>
  </si>
  <si>
    <t>CST complex subunit TEN1</t>
  </si>
  <si>
    <t>Ten1</t>
  </si>
  <si>
    <t>sp|Q9D7K2|TEN1L_MOUSE CST complex subunit TEN1 OS=Mus musculus OX=10090 GN=Ten1 PE=1 SV=1</t>
  </si>
  <si>
    <t>Q91YE5-2;Q91YE5;Q91YE5-3</t>
  </si>
  <si>
    <t>Bromodomain adjacent to zinc finger domain protein 2A</t>
  </si>
  <si>
    <t>Baz2a</t>
  </si>
  <si>
    <t>sp|Q91YE5-2|BAZ2A_MOUSE Isoform 2 of Bromodomain adjacent to zinc finger domain protein 2A OS=Mus musculus OX=10090 GN=Baz2a;sp|Q91YE5|BAZ2A_MOUSE Bromodomain adjacent to zinc finger domain protein 2A OS=Mus musculus OX=10090 GN=Baz2a PE=1 SV=2;sp|Q91YE5-3</t>
  </si>
  <si>
    <t>Q9JLC8;Q9JLC8-3;Q9JLC8-2</t>
  </si>
  <si>
    <t>Sacsin</t>
  </si>
  <si>
    <t>Sacs</t>
  </si>
  <si>
    <t>sp|Q9JLC8|SACS_MOUSE Sacsin OS=Mus musculus OX=10090 GN=Sacs PE=1 SV=2;sp|Q9JLC8-3|SACS_MOUSE Isoform 3 of Sacsin OS=Mus musculus OX=10090 GN=Sacs;sp|Q9JLC8-2|SACS_MOUSE Isoform 2 of Sacsin OS=Mus musculus OX=10090 GN=Sacs</t>
  </si>
  <si>
    <t>Q571G4;Q571G4-2;Q571G4-3</t>
  </si>
  <si>
    <t>Q571G4;Q571G4-2</t>
  </si>
  <si>
    <t>Protein lin-54 homolog</t>
  </si>
  <si>
    <t>Lin54</t>
  </si>
  <si>
    <t>sp|Q571G4|LIN54_MOUSE Protein lin-54 homolog OS=Mus musculus OX=10090 GN=Lin54 PE=2 SV=2;sp|Q571G4-2|LIN54_MOUSE Isoform 2 of Protein lin-54 homolog OS=Mus musculus OX=10090 GN=Lin54</t>
  </si>
  <si>
    <t>O08856</t>
  </si>
  <si>
    <t>RNA polymerase II elongation factor ELL</t>
  </si>
  <si>
    <t>Ell</t>
  </si>
  <si>
    <t>sp|O08856|ELL_MOUSE RNA polymerase II elongation factor ELL OS=Mus musculus OX=10090 GN=Ell PE=2 SV=2</t>
  </si>
  <si>
    <t>Q8VC03</t>
  </si>
  <si>
    <t>Echinoderm microtubule-associated protein-like 3</t>
  </si>
  <si>
    <t>Eml3</t>
  </si>
  <si>
    <t>sp|Q8VC03|EMAL3_MOUSE Echinoderm microtubule-associated protein-like 3 OS=Mus musculus OX=10090 GN=Eml3 PE=1 SV=1</t>
  </si>
  <si>
    <t>Q8JZN7</t>
  </si>
  <si>
    <t>Mitochondrial Rho GTPase 2</t>
  </si>
  <si>
    <t>Rhot2</t>
  </si>
  <si>
    <t>sp|Q8JZN7|MIRO2_MOUSE Mitochondrial Rho GTPase 2 OS=Mus musculus OX=10090 GN=Rhot2 PE=1 SV=1</t>
  </si>
  <si>
    <t>Q9CZU4</t>
  </si>
  <si>
    <t>GTPase Era, mitochondrial</t>
  </si>
  <si>
    <t>Eral1</t>
  </si>
  <si>
    <t>sp|Q9CZU4|ERAL1_MOUSE GTPase Era, mitochondrial OS=Mus musculus OX=10090 GN=Eral1 PE=2 SV=1</t>
  </si>
  <si>
    <t>Q8BPZ8;Q8BPZ8-2</t>
  </si>
  <si>
    <t>Q8BPZ8</t>
  </si>
  <si>
    <t>BRCA1-A complex subunit Abraxas</t>
  </si>
  <si>
    <t>Fam175a</t>
  </si>
  <si>
    <t>sp|Q8BPZ8|ABRX1_MOUSE BRCA1-A complex subunit Abraxas 1 OS=Mus musculus OX=10090 GN=Abraxas1 PE=1 SV=1</t>
  </si>
  <si>
    <t>Q8CH72</t>
  </si>
  <si>
    <t>E3 ubiquitin-protein ligase TRIM32</t>
  </si>
  <si>
    <t>Trim32</t>
  </si>
  <si>
    <t>sp|Q8CH72|TRI32_MOUSE E3 ubiquitin-protein ligase TRIM32 OS=Mus musculus OX=10090 GN=Trim32 PE=1 SV=2</t>
  </si>
  <si>
    <t>O54781</t>
  </si>
  <si>
    <t>SRSF protein kinase 2;SRSF protein kinase 2 N-terminal;SRSF protein kinase 2 C-terminal</t>
  </si>
  <si>
    <t>Srpk2</t>
  </si>
  <si>
    <t>sp|O54781|SRPK2_MOUSE SRSF protein kinase 2 OS=Mus musculus OX=10090 GN=Srpk2 PE=1 SV=2</t>
  </si>
  <si>
    <t>Q8CFK2</t>
  </si>
  <si>
    <t>Transcription factor IIIB 90 kDa subunit</t>
  </si>
  <si>
    <t>Brf1</t>
  </si>
  <si>
    <t>sp|Q8CFK2|TF3B_MOUSE Transcription factor IIIB 90 kDa subunit OS=Mus musculus OX=10090 GN=Brf1 PE=1 SV=1</t>
  </si>
  <si>
    <t>Q61466</t>
  </si>
  <si>
    <t>SWI/SNF-related matrix-associated actin-dependent regulator of chromatin subfamily D member 1</t>
  </si>
  <si>
    <t>Smarcd1</t>
  </si>
  <si>
    <t>sp|Q61466|SMRD1_MOUSE SWI/SNF-related matrix-associated actin-dependent regulator of chromatin subfamily D member 1 OS=Mus musculus OX=10090 GN=Smarcd1 PE=1 SV=3</t>
  </si>
  <si>
    <t>Q9EQW7</t>
  </si>
  <si>
    <t>Kinesin-like protein KIF13A</t>
  </si>
  <si>
    <t>Kif13a</t>
  </si>
  <si>
    <t>sp|Q9EQW7|KI13A_MOUSE Kinesin-like protein KIF13A OS=Mus musculus OX=10090 GN=Kif13a PE=1 SV=1</t>
  </si>
  <si>
    <t>Q8BG94</t>
  </si>
  <si>
    <t>COMM domain-containing protein 7</t>
  </si>
  <si>
    <t>Commd7</t>
  </si>
  <si>
    <t>sp|Q8BG94|COMD7_MOUSE COMM domain-containing protein 7 OS=Mus musculus OX=10090 GN=Commd7 PE=1 SV=1</t>
  </si>
  <si>
    <t>Q6SKR2;Q6SKR2-2;Q6SKR2-3</t>
  </si>
  <si>
    <t>Q6SKR2</t>
  </si>
  <si>
    <t>N6amt1</t>
  </si>
  <si>
    <t>sp|Q6SKR2|N6MT1_MOUSE Methyltransferase N6AMT1 OS=Mus musculus OX=10090 GN=N6amt1 PE=1 SV=1</t>
  </si>
  <si>
    <t>Q61029-3</t>
  </si>
  <si>
    <t>Lamina-associated polypeptide 2, isoforms beta/delta/epsilon/gamma</t>
  </si>
  <si>
    <t>Tmpo</t>
  </si>
  <si>
    <t>sp|Q61029-3|LAP2B_MOUSE Isoform Epsilon of Lamina-associated polypeptide 2, isoforms beta/delta/epsilon/gamma OS=Mus musculus OX=10090 GN=Tmpo</t>
  </si>
  <si>
    <t>Q9CQE1</t>
  </si>
  <si>
    <t>Protein NipSnap homolog 3B</t>
  </si>
  <si>
    <t>Nipsnap3b</t>
  </si>
  <si>
    <t>sp|Q9CQE1|NPS3B_MOUSE Protein NipSnap homolog 3B OS=Mus musculus OX=10090 GN=Nipsnap3b PE=1 SV=1</t>
  </si>
  <si>
    <t>Q8BQR4;Q8BQR4-2;Q8BQR4-4</t>
  </si>
  <si>
    <t>Q8BQR4;Q8BQR4-2</t>
  </si>
  <si>
    <t>KAT8 regulatory NSL complex subunit 2</t>
  </si>
  <si>
    <t>Kansl2</t>
  </si>
  <si>
    <t>sp|Q8BQR4|KANL2_MOUSE KAT8 regulatory NSL complex subunit 2 OS=Mus musculus OX=10090 GN=Kansl2 PE=1 SV=1;sp|Q8BQR4-2|KANL2_MOUSE Isoform 2 of KAT8 regulatory NSL complex subunit 2 OS=Mus musculus OX=10090 GN=Kansl2</t>
  </si>
  <si>
    <t>E9Q6J5-3;E9Q6J5;E9Q6J5-2</t>
  </si>
  <si>
    <t>Bod1l</t>
  </si>
  <si>
    <t>sp|E9Q6J5-3|BD1L1_MOUSE Isoform New of Biorientation of chromosomes in cell division protein 1-like 1 OS=Mus musculus OX=10090 GN=Bod1l;sp|E9Q6J5|BD1L1_MOUSE Biorientation of chromosomes in cell division protein 1-like 1 OS=Mus musculus OX=10090 GN=Bod1l P</t>
  </si>
  <si>
    <t>P56528</t>
  </si>
  <si>
    <t>ADP-ribosyl cyclase/cyclic ADP-ribose hydrolase 1</t>
  </si>
  <si>
    <t>Cd38</t>
  </si>
  <si>
    <t>sp|P56528|CD38_MOUSE ADP-ribosyl cyclase/cyclic ADP-ribose hydrolase 1 OS=Mus musculus OX=10090 GN=Cd38 PE=1 SV=2</t>
  </si>
  <si>
    <t>Q9QZB9</t>
  </si>
  <si>
    <t>Dynactin subunit 5</t>
  </si>
  <si>
    <t>Dctn5</t>
  </si>
  <si>
    <t>sp|Q9QZB9|DCTN5_MOUSE Dynactin subunit 5 OS=Mus musculus OX=10090 GN=Dctn5 PE=1 SV=1</t>
  </si>
  <si>
    <t>Q60809</t>
  </si>
  <si>
    <t>CCR4-NOT transcription complex subunit 7</t>
  </si>
  <si>
    <t>Cnot7</t>
  </si>
  <si>
    <t>sp|Q60809|CNOT7_MOUSE CCR4-NOT transcription complex subunit 7 OS=Mus musculus OX=10090 GN=Cnot7 PE=1 SV=1</t>
  </si>
  <si>
    <t>Q8BZJ7-4;Q8BZJ7;Q8BZJ7-2</t>
  </si>
  <si>
    <t>DCN1-like protein 2</t>
  </si>
  <si>
    <t>Dcun1d2</t>
  </si>
  <si>
    <t>sp|Q8BZJ7-4|DCNL2_MOUSE Isoform 3 of DCN1-like protein 2 OS=Mus musculus OX=10090 GN=Dcun1d2;sp|Q8BZJ7|DCNL2_MOUSE DCN1-like protein 2 OS=Mus musculus OX=10090 GN=Dcun1d2 PE=1 SV=3;sp|Q8BZJ7-2|DCNL2_MOUSE Isoform 2 of DCN1-like protein 2 OS=Mus musculus OX</t>
  </si>
  <si>
    <t>Q8R2K4;Q8R2K4-2</t>
  </si>
  <si>
    <t>TAF6-like RNA polymerase II p300/CBP-associated factor-associated factor 65 kDa subunit 6L</t>
  </si>
  <si>
    <t>Taf6l</t>
  </si>
  <si>
    <t>sp|Q8R2K4|TAF6L_MOUSE TAF6-like RNA polymerase II p300/CBP-associated factor-associated factor 65 kDa subunit 6L OS=Mus musculus OX=10090 GN=Taf6l PE=1 SV=1;sp|Q8R2K4-2|TAF6L_MOUSE Isoform 2 of TAF6-like RNA polymerase II p300/CBP-associated factor-associa</t>
  </si>
  <si>
    <t>Q8BVA2</t>
  </si>
  <si>
    <t>Transmembrane protein 222</t>
  </si>
  <si>
    <t>Tmem222</t>
  </si>
  <si>
    <t>sp|Q8BVA2|TM222_MOUSE Transmembrane protein 222 OS=Mus musculus OX=10090 GN=Tmem222 PE=1 SV=1</t>
  </si>
  <si>
    <t>Q8K201</t>
  </si>
  <si>
    <t>Keratinocyte-associated transmembrane protein 2</t>
  </si>
  <si>
    <t>Kct2</t>
  </si>
  <si>
    <t>sp|Q8K201|KCT2_MOUSE Keratinocyte-associated transmembrane protein 2 OS=Mus musculus OX=10090 GN=Kct2 PE=1 SV=2</t>
  </si>
  <si>
    <t>O35280;O35280-2</t>
  </si>
  <si>
    <t>Serine/threonine-protein kinase Chk1</t>
  </si>
  <si>
    <t>Chek1</t>
  </si>
  <si>
    <t>sp|O35280|CHK1_MOUSE Serine/threonine-protein kinase Chk1 OS=Mus musculus OX=10090 GN=Chek1 PE=1 SV=2;sp|O35280-2|CHK1_MOUSE Isoform 2 of Serine/threonine-protein kinase Chk1 OS=Mus musculus OX=10090 GN=Chek1</t>
  </si>
  <si>
    <t>P70315</t>
  </si>
  <si>
    <t>Wiskott-Aldrich syndrome protein homolog</t>
  </si>
  <si>
    <t>Was</t>
  </si>
  <si>
    <t>sp|P70315|WASP_MOUSE Wiskott-Aldrich syndrome protein homolog OS=Mus musculus OX=10090 GN=Was PE=1 SV=1</t>
  </si>
  <si>
    <t>Q8BGV4</t>
  </si>
  <si>
    <t>TELO2-interacting protein 2</t>
  </si>
  <si>
    <t>Tti2</t>
  </si>
  <si>
    <t>sp|Q8BGV4|TTI2_MOUSE TELO2-interacting protein 2 OS=Mus musculus OX=10090 GN=Tti2 PE=2 SV=1</t>
  </si>
  <si>
    <t>P04202</t>
  </si>
  <si>
    <t>Transforming growth factor beta-1;Latency-associated peptide</t>
  </si>
  <si>
    <t>Tgfb1</t>
  </si>
  <si>
    <t>sp|P04202|TGFB1_MOUSE Transforming growth factor beta-1 proprotein OS=Mus musculus OX=10090 GN=Tgfb1 PE=1 SV=1</t>
  </si>
  <si>
    <t>Q9Z1E3</t>
  </si>
  <si>
    <t>NF-kappa-B inhibitor alpha</t>
  </si>
  <si>
    <t>Nfkbia</t>
  </si>
  <si>
    <t>sp|Q9Z1E3|IKBA_MOUSE NF-kappa-B inhibitor alpha OS=Mus musculus OX=10090 GN=Nfkbia PE=1 SV=2</t>
  </si>
  <si>
    <t>Q9QXN3-2;Q9QXN3</t>
  </si>
  <si>
    <t>Activating signal cointegrator 1</t>
  </si>
  <si>
    <t>Trip4</t>
  </si>
  <si>
    <t>sp|Q9QXN3-2|TRIP4_MOUSE Isoform 2 of Activating signal cointegrator 1 OS=Mus musculus OX=10090 GN=Trip4;sp|Q9QXN3|TRIP4_MOUSE Activating signal cointegrator 1 OS=Mus musculus OX=10090 GN=Trip4 PE=1 SV=2</t>
  </si>
  <si>
    <t>P97329</t>
  </si>
  <si>
    <t>Kinesin-like protein KIF20A</t>
  </si>
  <si>
    <t>Kif20a</t>
  </si>
  <si>
    <t>sp|P97329|KI20A_MOUSE Kinesin-like protein KIF20A OS=Mus musculus OX=10090 GN=Kif20a PE=1 SV=1</t>
  </si>
  <si>
    <t>Q91W39</t>
  </si>
  <si>
    <t>Nuclear receptor coactivator 5</t>
  </si>
  <si>
    <t>Ncoa5</t>
  </si>
  <si>
    <t>sp|Q91W39|NCOA5_MOUSE Nuclear receptor coactivator 5 OS=Mus musculus OX=10090 GN=Ncoa5 PE=1 SV=1</t>
  </si>
  <si>
    <t>Q8BWD8</t>
  </si>
  <si>
    <t>Cyclin-dependent kinase 19</t>
  </si>
  <si>
    <t>Cdk19</t>
  </si>
  <si>
    <t>sp|Q8BWD8|CDK19_MOUSE Cyclin-dependent kinase 19 OS=Mus musculus OX=10090 GN=Cdk19 PE=2 SV=1</t>
  </si>
  <si>
    <t>Q9D0G0</t>
  </si>
  <si>
    <t>28S ribosomal protein S30, mitochondrial</t>
  </si>
  <si>
    <t>Mrps30</t>
  </si>
  <si>
    <t>sp|Q9D0G0|RT30_MOUSE 28S ribosomal protein S30, mitochondrial OS=Mus musculus OX=10090 GN=Mrps30 PE=1 SV=1</t>
  </si>
  <si>
    <t>Q8K221</t>
  </si>
  <si>
    <t>Arfaptin-2</t>
  </si>
  <si>
    <t>Arfip2</t>
  </si>
  <si>
    <t>sp|Q8K221|ARFP2_MOUSE Arfaptin-2 OS=Mus musculus OX=10090 GN=Arfip2 PE=1 SV=2</t>
  </si>
  <si>
    <t>Q3UHH1-3;Q3UHH1;Q3UHH1-2;Q3UHH1-5;Q3UHH1-4</t>
  </si>
  <si>
    <t>Q3UHH1-3;Q3UHH1;Q3UHH1-2</t>
  </si>
  <si>
    <t>Zinc finger SWIM domain-containing protein 8</t>
  </si>
  <si>
    <t>Zswim8</t>
  </si>
  <si>
    <t>sp|Q3UHH1-3|ZSWM8_MOUSE Isoform 3 of Zinc finger SWIM domain-containing protein 8 OS=Mus musculus OX=10090 GN=Zswim8;sp|Q3UHH1|ZSWM8_MOUSE Zinc finger SWIM domain-containing protein 8 OS=Mus musculus OX=10090 GN=Zswim8 PE=1 SV=1;sp|Q3UHH1-2|ZSWM8_MOUSE Iso</t>
  </si>
  <si>
    <t>Q99MJ9</t>
  </si>
  <si>
    <t>ATP-dependent RNA helicase DDX50</t>
  </si>
  <si>
    <t>Ddx50</t>
  </si>
  <si>
    <t>sp|Q99MJ9|DDX50_MOUSE ATP-dependent RNA helicase DDX50 OS=Mus musculus OX=10090 GN=Ddx50 PE=2 SV=1</t>
  </si>
  <si>
    <t>Q9WTX2</t>
  </si>
  <si>
    <t>Interferon-inducible double-stranded RNA-dependent protein kinase activator A</t>
  </si>
  <si>
    <t>Prkra</t>
  </si>
  <si>
    <t>sp|Q9WTX2|PRKRA_MOUSE Interferon-inducible double-stranded RNA-dependent protein kinase activator A OS=Mus musculus OX=10090 GN=Prkra PE=1 SV=1</t>
  </si>
  <si>
    <t>Q9CYI4;Q9CYI4-2</t>
  </si>
  <si>
    <t>Putative RNA-binding protein Luc7-like 1</t>
  </si>
  <si>
    <t>Luc7l</t>
  </si>
  <si>
    <t>sp|Q9CYI4|LUC7L_MOUSE Putative RNA-binding protein Luc7-like 1 OS=Mus musculus OX=10090 GN=Luc7l PE=1 SV=2;sp|Q9CYI4-2|LUC7L_MOUSE Isoform 2 of Putative RNA-binding protein Luc7-like 1 OS=Mus musculus OX=10090 GN=Luc7l</t>
  </si>
  <si>
    <t>E9PYK3</t>
  </si>
  <si>
    <t>Parp4</t>
  </si>
  <si>
    <t>sp|E9PYK3|PARP4_MOUSE Protein mono-ADP-ribosyltransferase PARP4 OS=Mus musculus OX=10090 GN=Parp4 PE=1 SV=1</t>
  </si>
  <si>
    <t>Q04758-2</t>
  </si>
  <si>
    <t>cAMP-dependent protein kinase inhibitor beta</t>
  </si>
  <si>
    <t>Pkib</t>
  </si>
  <si>
    <t>sp|Q04758-2|IPKB_MOUSE Isoform 1 of cAMP-dependent protein kinase inhibitor beta OS=Mus musculus OX=10090 GN=Pkib</t>
  </si>
  <si>
    <t>Q9CX13</t>
  </si>
  <si>
    <t>Protein cornichon homolog 4</t>
  </si>
  <si>
    <t>Cnih4</t>
  </si>
  <si>
    <t>sp|Q9CX13|CNIH4_MOUSE Protein cornichon homolog 4 OS=Mus musculus OX=10090 GN=Cnih4 PE=2 SV=1</t>
  </si>
  <si>
    <t>Q9CY66-3;Q9CY66-2;Q9CY66</t>
  </si>
  <si>
    <t>H/ACA ribonucleoprotein complex subunit 1</t>
  </si>
  <si>
    <t>Gar1</t>
  </si>
  <si>
    <t>sp|Q9CY66-3|GAR1_MOUSE Isoform 3 of H/ACA ribonucleoprotein complex subunit 1 OS=Mus musculus OX=10090 GN=Gar1;sp|Q9CY66-2|GAR1_MOUSE Isoform 2 of H/ACA ribonucleoprotein complex subunit 1 OS=Mus musculus OX=10090 GN=Gar1;sp|Q9CY66|GAR1_MOUSE H/ACA ribonuc</t>
  </si>
  <si>
    <t>Q08297</t>
  </si>
  <si>
    <t>DNA repair protein RAD51 homolog 1</t>
  </si>
  <si>
    <t>Rad51</t>
  </si>
  <si>
    <t>sp|Q08297|RAD51_MOUSE DNA repair protein RAD51 homolog 1 OS=Mus musculus OX=10090 GN=Rad51 PE=1 SV=1</t>
  </si>
  <si>
    <t>P24063</t>
  </si>
  <si>
    <t>Integrin alpha-L</t>
  </si>
  <si>
    <t>Itgal</t>
  </si>
  <si>
    <t>sp|P24063|ITAL_MOUSE Integrin alpha-L OS=Mus musculus OX=10090 GN=Itgal PE=1 SV=2</t>
  </si>
  <si>
    <t>Q9DB42</t>
  </si>
  <si>
    <t>Zinc finger protein 593</t>
  </si>
  <si>
    <t>Znf593</t>
  </si>
  <si>
    <t>sp|Q9DB42|ZN593_MOUSE Zinc finger protein 593 OS=Mus musculus OX=10090 GN=Znf593 PE=1 SV=2</t>
  </si>
  <si>
    <t>Q80U70</t>
  </si>
  <si>
    <t>Polycomb protein Suz12</t>
  </si>
  <si>
    <t>Suz12</t>
  </si>
  <si>
    <t>sp|Q80U70|SUZ12_MOUSE Polycomb protein Suz12 OS=Mus musculus OX=10090 GN=Suz12 PE=1 SV=2</t>
  </si>
  <si>
    <t>P11370</t>
  </si>
  <si>
    <t>Retrovirus-related Env polyprotein from Fv-4 locus</t>
  </si>
  <si>
    <t>Fv4</t>
  </si>
  <si>
    <t>sp|P11370|ENV2_MOUSE Retrovirus-related Env polyprotein from Fv-4 locus OS=Mus musculus OX=10090 GN=Fv4 PE=1 SV=2</t>
  </si>
  <si>
    <t>P97363</t>
  </si>
  <si>
    <t>Serine palmitoyltransferase 2</t>
  </si>
  <si>
    <t>Sptlc2</t>
  </si>
  <si>
    <t>sp|P97363|SPTC2_MOUSE Serine palmitoyltransferase 2 OS=Mus musculus OX=10090 GN=Sptlc2 PE=1 SV=2</t>
  </si>
  <si>
    <t>P62274</t>
  </si>
  <si>
    <t>40S ribosomal protein S29</t>
  </si>
  <si>
    <t>Rps29</t>
  </si>
  <si>
    <t>sp|P62274|RS29_MOUSE 40S ribosomal protein S29 OS=Mus musculus OX=10090 GN=Rps29 PE=1 SV=2</t>
  </si>
  <si>
    <t>Q9QXP6</t>
  </si>
  <si>
    <t>E3 ubiquitin-protein ligase makorin-1</t>
  </si>
  <si>
    <t>Mkrn1</t>
  </si>
  <si>
    <t>sp|Q9QXP6|MKRN1_MOUSE E3 ubiquitin-protein ligase makorin-1 OS=Mus musculus OX=10090 GN=Mkrn1 PE=1 SV=1</t>
  </si>
  <si>
    <t>Q8BGQ1;Q8BGQ1-2</t>
  </si>
  <si>
    <t>Spermatogenesis-defective protein 39 homolog</t>
  </si>
  <si>
    <t>Vipas39</t>
  </si>
  <si>
    <t>sp|Q8BGQ1|SPE39_MOUSE Spermatogenesis-defective protein 39 homolog OS=Mus musculus OX=10090 GN=Vipas39 PE=1 SV=1;sp|Q8BGQ1-2|SPE39_MOUSE Isoform 2 of Spermatogenesis-defective protein 39 homolog OS=Mus musculus OX=10090 GN=Vipas39</t>
  </si>
  <si>
    <t>Q80TJ7;Q80TJ7-2;Q80TJ7-3</t>
  </si>
  <si>
    <t>Histone lysine demethylase PHF8</t>
  </si>
  <si>
    <t>Phf8</t>
  </si>
  <si>
    <t>sp|Q80TJ7|PHF8_MOUSE Histone lysine demethylase PHF8 OS=Mus musculus OX=10090 GN=Phf8 PE=1 SV=2;sp|Q80TJ7-2|PHF8_MOUSE Isoform 2 of Histone lysine demethylase PHF8 OS=Mus musculus OX=10090 GN=Phf8;sp|Q80TJ7-3|PHF8_MOUSE Isoform 3 of Histone lysine demethyl</t>
  </si>
  <si>
    <t>D3YXK1</t>
  </si>
  <si>
    <t>Atherin</t>
  </si>
  <si>
    <t>Samd1</t>
  </si>
  <si>
    <t>sp|D3YXK1|SAMD1_MOUSE Atherin OS=Mus musculus OX=10090 GN=Samd1 PE=1 SV=1</t>
  </si>
  <si>
    <t>Q8BTY8;Q8BTY8-2;Q8BTY8-3;Q8BTY8-4</t>
  </si>
  <si>
    <t>Q8BTY8;Q8BTY8-2</t>
  </si>
  <si>
    <t>Sec1 family domain-containing protein 2</t>
  </si>
  <si>
    <t>Scfd2</t>
  </si>
  <si>
    <t>sp|Q8BTY8|SCFD2_MOUSE Sec1 family domain-containing protein 2 OS=Mus musculus OX=10090 GN=Scfd2 PE=1 SV=1;sp|Q8BTY8-2|SCFD2_MOUSE Isoform 2 of Sec1 family domain-containing protein 2 OS=Mus musculus OX=10090 GN=Scfd2</t>
  </si>
  <si>
    <t>A2APV2-3</t>
  </si>
  <si>
    <t>Formin-like protein 2</t>
  </si>
  <si>
    <t>Fmnl2</t>
  </si>
  <si>
    <t>sp|A2APV2-3|FMNL2_MOUSE Isoform 3 of Formin-like protein 2 OS=Mus musculus OX=10090 GN=Fmnl2</t>
  </si>
  <si>
    <t>Q6A0A9;Q8C3F2-3;Q8C3F2</t>
  </si>
  <si>
    <t>Q6A0A9</t>
  </si>
  <si>
    <t>Constitutive coactivator of PPAR-gamma-like protein 1</t>
  </si>
  <si>
    <t>FAM120A</t>
  </si>
  <si>
    <t>sp|Q6A0A9|F120A_MOUSE Constitutive coactivator of PPAR-gamma-like protein 1 OS=Mus musculus OX=10090 GN=FAM120A PE=1 SV=2</t>
  </si>
  <si>
    <t>Q9D2L9</t>
  </si>
  <si>
    <t>Protein FAM111A</t>
  </si>
  <si>
    <t>Fam111a</t>
  </si>
  <si>
    <t>sp|Q9D2L9|F111A_MOUSE Protein FAM111A OS=Mus musculus OX=10090 GN=Fam111a PE=2 SV=1</t>
  </si>
  <si>
    <t>Q9D7P6</t>
  </si>
  <si>
    <t>Iron-sulfur cluster assembly enzyme ISCU, mitochondrial</t>
  </si>
  <si>
    <t>Iscu</t>
  </si>
  <si>
    <t>sp|Q9D7P6|ISCU_MOUSE Iron-sulfur cluster assembly enzyme ISCU, mitochondrial OS=Mus musculus OX=10090 GN=Iscu PE=1 SV=1</t>
  </si>
  <si>
    <t>P45377</t>
  </si>
  <si>
    <t>Aldose reductase-related protein 2</t>
  </si>
  <si>
    <t>Akr1b8</t>
  </si>
  <si>
    <t>sp|P45377|ALD2_MOUSE Aldose reductase-related protein 2 OS=Mus musculus OX=10090 GN=Akr1b8 PE=1 SV=2</t>
  </si>
  <si>
    <t>Q9CQA5;Q9CQA5-2</t>
  </si>
  <si>
    <t>Mediator of RNA polymerase II transcription subunit 4</t>
  </si>
  <si>
    <t>Med4</t>
  </si>
  <si>
    <t>sp|Q9CQA5|MED4_MOUSE Mediator of RNA polymerase II transcription subunit 4 OS=Mus musculus OX=10090 GN=Med4 PE=2 SV=1;sp|Q9CQA5-2|MED4_MOUSE Isoform 2 of Mediator of RNA polymerase II transcription subunit 4 OS=Mus musculus OX=10090 GN=Med4</t>
  </si>
  <si>
    <t>Q9D1R2</t>
  </si>
  <si>
    <t>Protein KTI12 homolog</t>
  </si>
  <si>
    <t>Kti12</t>
  </si>
  <si>
    <t>sp|Q9D1R2|KTI12_MOUSE Protein KTI12 homolog OS=Mus musculus OX=10090 GN=Kti12 PE=1 SV=1</t>
  </si>
  <si>
    <t>Q9JHP7;Q9JHP7-2;Q9JHP7-3</t>
  </si>
  <si>
    <t>KDEL motif-containing protein 1</t>
  </si>
  <si>
    <t>Kdelc1</t>
  </si>
  <si>
    <t>sp|Q9JHP7|PLGT2_MOUSE Protein O-glucosyltransferase 2 OS=Mus musculus OX=10090 GN=Poglut2 PE=1 SV=1;sp|Q9JHP7-2|PLGT2_MOUSE Isoform 2 of Protein O-glucosyltransferase 2 OS=Mus musculus OX=10090 GN=Poglut2;sp|Q9JHP7-3|PLGT2_MOUSE Isoform 3 of Protein O-gluc</t>
  </si>
  <si>
    <t>Q8CAQ8;Q8CAQ8-5</t>
  </si>
  <si>
    <t>MICOS complex subunit Mic60</t>
  </si>
  <si>
    <t>Immt</t>
  </si>
  <si>
    <t>sp|Q8CAQ8|MIC60_MOUSE MICOS complex subunit Mic60 OS=Mus musculus OX=10090 GN=Immt PE=1 SV=1;sp|Q8CAQ8-5|MIC60_MOUSE Isoform 5 of MICOS complex subunit Mic60 OS=Mus musculus OX=10090 GN=Immt</t>
  </si>
  <si>
    <t>Q7TPH6-2;Q7TPH6</t>
  </si>
  <si>
    <t>E3 ubiquitin-protein ligase MYCBP2</t>
  </si>
  <si>
    <t>Mycbp2</t>
  </si>
  <si>
    <t>sp|Q7TPH6-2|MYCB2_MOUSE Isoform 2 of E3 ubiquitin-protein ligase MYCBP2 OS=Mus musculus OX=10090 GN=Mycbp2;sp|Q7TPH6|MYCB2_MOUSE E3 ubiquitin-protein ligase MYCBP2 OS=Mus musculus OX=10090 GN=Mycbp2 PE=1 SV=3</t>
  </si>
  <si>
    <t>P56212-2;P56212</t>
  </si>
  <si>
    <t>sp|P56212-2|ARP19_MOUSE Isoform ARPP-16 of cAMP-regulated phosphoprotein 19 OS=Mus musculus OX=10090 GN=Arpp19;sp|P56212|ARP19_MOUSE cAMP-regulated phosphoprotein 19 OS=Mus musculus OX=10090 GN=Arpp19 PE=1 SV=2</t>
  </si>
  <si>
    <t>Q8R1U2</t>
  </si>
  <si>
    <t>Cell growth regulator with EF hand domain protein 1</t>
  </si>
  <si>
    <t>Cgref1</t>
  </si>
  <si>
    <t>sp|Q8R1U2|CGRE1_MOUSE Cell growth regulator with EF hand domain protein 1 OS=Mus musculus OX=10090 GN=Cgref1 PE=1 SV=1</t>
  </si>
  <si>
    <t>Q91YJ5</t>
  </si>
  <si>
    <t>Translation initiation factor IF-2, mitochondrial</t>
  </si>
  <si>
    <t>Mtif2</t>
  </si>
  <si>
    <t>sp|Q91YJ5|IF2M_MOUSE Translation initiation factor IF-2, mitochondrial OS=Mus musculus OX=10090 GN=Mtif2 PE=1 SV=2</t>
  </si>
  <si>
    <t>Q8C436;Q8C436-2</t>
  </si>
  <si>
    <t>Q8C436</t>
  </si>
  <si>
    <t>Protein-lysine methyltransferase METTL21D</t>
  </si>
  <si>
    <t>Vcpkmt</t>
  </si>
  <si>
    <t>sp|Q8C436|MT21D_MOUSE Protein-lysine methyltransferase METTL21D OS=Mus musculus OX=10090 GN=Vcpkmt PE=2 SV=2</t>
  </si>
  <si>
    <t>Q0VBL3-2;Q0VBL3</t>
  </si>
  <si>
    <t>Rbm15</t>
  </si>
  <si>
    <t>sp|Q0VBL3-2|RBM15_MOUSE Isoform 2 of RNA-binding protein 15 OS=Mus musculus OX=10090 GN=Rbm15;sp|Q0VBL3|RBM15_MOUSE RNA-binding protein 15 OS=Mus musculus OX=10090 GN=Rbm15 PE=1 SV=1</t>
  </si>
  <si>
    <t>Q9EPU4</t>
  </si>
  <si>
    <t>Cleavage and polyadenylation specificity factor subunit 1</t>
  </si>
  <si>
    <t>Cpsf1</t>
  </si>
  <si>
    <t>sp|Q9EPU4|CPSF1_MOUSE Cleavage and polyadenylation specificity factor subunit 1 OS=Mus musculus OX=10090 GN=Cpsf1 PE=1 SV=1</t>
  </si>
  <si>
    <t>Q640Q5;Q640Q5-2</t>
  </si>
  <si>
    <t>Q640Q5</t>
  </si>
  <si>
    <t>PAB-dependent poly(A)-specific ribonuclease subunit PAN3</t>
  </si>
  <si>
    <t>Pan3</t>
  </si>
  <si>
    <t>sp|Q640Q5|PAN3_MOUSE PAN2-PAN3 deadenylation complex subunit Pan3 OS=Mus musculus OX=10090 GN=Pan3 PE=1 SV=3</t>
  </si>
  <si>
    <t>P97313;P97313-2</t>
  </si>
  <si>
    <t>P97313</t>
  </si>
  <si>
    <t>DNA-dependent protein kinase catalytic subunit</t>
  </si>
  <si>
    <t>Prkdc</t>
  </si>
  <si>
    <t>sp|P97313|PRKDC_MOUSE DNA-dependent protein kinase catalytic subunit OS=Mus musculus OX=10090 GN=Prkdc PE=1 SV=3</t>
  </si>
  <si>
    <t>Q8CAS9-2</t>
  </si>
  <si>
    <t>Poly [ADP-ribose] polymerase 9</t>
  </si>
  <si>
    <t>Parp9</t>
  </si>
  <si>
    <t>sp|Q8CAS9-2|PARP9_MOUSE Isoform 2 of Protein mono-ADP-ribosyltransferase PARP9 OS=Mus musculus OX=10090 GN=Parp9</t>
  </si>
  <si>
    <t>A2AF47</t>
  </si>
  <si>
    <t>Dedicator of cytokinesis protein 11</t>
  </si>
  <si>
    <t>Dock11</t>
  </si>
  <si>
    <t>sp|A2AF47|DOC11_MOUSE Dedicator of cytokinesis protein 11 OS=Mus musculus OX=10090 GN=Dock11 PE=1 SV=1</t>
  </si>
  <si>
    <t>Q9ERY9</t>
  </si>
  <si>
    <t>Probable ergosterol biosynthetic protein 28</t>
  </si>
  <si>
    <t>ORF11</t>
  </si>
  <si>
    <t>sp|Q9ERY9|ERG28_MOUSE Probable ergosterol biosynthetic protein 28 OS=Mus musculus OX=10090 GN=Erg28 PE=2 SV=1</t>
  </si>
  <si>
    <t>P55096</t>
  </si>
  <si>
    <t>ATP-binding cassette sub-family D member 3</t>
  </si>
  <si>
    <t>Abcd3</t>
  </si>
  <si>
    <t>sp|P55096|ABCD3_MOUSE ATP-binding cassette sub-family D member 3 OS=Mus musculus OX=10090 GN=Abcd3 PE=1 SV=2</t>
  </si>
  <si>
    <t>Q9DB98</t>
  </si>
  <si>
    <t>Leukocyte receptor cluster member 1 homolog</t>
  </si>
  <si>
    <t>Leng1</t>
  </si>
  <si>
    <t>sp|Q9DB98|LENG1_MOUSE Leukocyte receptor cluster member 1 homolog OS=Mus musculus OX=10090 GN=Leng1 PE=2 SV=1</t>
  </si>
  <si>
    <t>Q9CYG7</t>
  </si>
  <si>
    <t>sp|Q9CYG7|TOM34_MOUSE Mitochondrial import receptor subunit TOM34 OS=Mus musculus OX=10090 GN=Tomm34 PE=1 SV=1</t>
  </si>
  <si>
    <t>P61022</t>
  </si>
  <si>
    <t>Calcineurin B homologous protein 1</t>
  </si>
  <si>
    <t>Chp1</t>
  </si>
  <si>
    <t>sp|P61022|CHP1_MOUSE Calcineurin B homologous protein 1 OS=Mus musculus OX=10090 GN=Chp1 PE=1 SV=2</t>
  </si>
  <si>
    <t>Q6X893;Q6X893-2</t>
  </si>
  <si>
    <t>Choline transporter-like protein 1</t>
  </si>
  <si>
    <t>Slc44a1</t>
  </si>
  <si>
    <t>sp|Q6X893|CTL1_MOUSE Choline transporter-like protein 1 OS=Mus musculus OX=10090 GN=Slc44a1 PE=1 SV=3;sp|Q6X893-2|CTL1_MOUSE Isoform 2 of Choline transporter-like protein 1 OS=Mus musculus OX=10090 GN=Slc44a1</t>
  </si>
  <si>
    <t>Q9CZX0;Q9CZX0-2</t>
  </si>
  <si>
    <t>Elongator complex protein 3</t>
  </si>
  <si>
    <t>Elp3</t>
  </si>
  <si>
    <t>sp|Q9CZX0|ELP3_MOUSE Elongator complex protein 3 OS=Mus musculus OX=10090 GN=Elp3 PE=1 SV=1;sp|Q9CZX0-2|ELP3_MOUSE Isoform 2 of Elongator complex protein 3 OS=Mus musculus OX=10090 GN=Elp3</t>
  </si>
  <si>
    <t>Q99LR1;Q99LR1-2</t>
  </si>
  <si>
    <t>Monoacylglycerol lipase ABHD12</t>
  </si>
  <si>
    <t>Abhd12</t>
  </si>
  <si>
    <t>sp|Q99LR1|ABD12_MOUSE Lysophosphatidylserine lipase ABHD12 OS=Mus musculus OX=10090 GN=Abhd12 PE=1 SV=2;sp|Q99LR1-2|ABD12_MOUSE Isoform 2 of Lysophosphatidylserine lipase ABHD12 OS=Mus musculus OX=10090 GN=Abhd12</t>
  </si>
  <si>
    <t>Q3U3C9-3;Q3U3C9;Q3U3C9-2;Q3U3C9-4</t>
  </si>
  <si>
    <t>Genetic suppressor element 1</t>
  </si>
  <si>
    <t>Gse1</t>
  </si>
  <si>
    <t>sp|Q3U3C9-3|GSE1_MOUSE Isoform 3 of Genetic suppressor element 1 OS=Mus musculus OX=10090 GN=Gse1;sp|Q3U3C9|GSE1_MOUSE Genetic suppressor element 1 OS=Mus musculus OX=10090 GN=Gse1 PE=1 SV=2;sp|Q3U3C9-2|GSE1_MOUSE Isoform 2 of Genetic suppressor element 1</t>
  </si>
  <si>
    <t>Q9CR25</t>
  </si>
  <si>
    <t>Diphthamide biosynthesis protein 2</t>
  </si>
  <si>
    <t>Dph2</t>
  </si>
  <si>
    <t>sp|Q9CR25|DPH2_MOUSE 2-(3-amino-3-carboxypropyl)histidine synthase subunit 2 OS=Mus musculus OX=10090 GN=Dph2 PE=1 SV=1</t>
  </si>
  <si>
    <t>Q9JMD0-4;Q9JMD0-3</t>
  </si>
  <si>
    <t>Q9QZV9</t>
  </si>
  <si>
    <t>NTF2-related export protein 1</t>
  </si>
  <si>
    <t>Nxt1</t>
  </si>
  <si>
    <t>sp|Q9QZV9|NXT1_MOUSE NTF2-related export protein 1 OS=Mus musculus OX=10090 GN=Nxt1 PE=1 SV=2</t>
  </si>
  <si>
    <t>A6PWY4;A6PWY4-2;A6PWY4-3</t>
  </si>
  <si>
    <t>A6PWY4;A6PWY4-2</t>
  </si>
  <si>
    <t>WD repeat-containing protein 76</t>
  </si>
  <si>
    <t>Wdr76</t>
  </si>
  <si>
    <t>sp|A6PWY4|WDR76_MOUSE WD repeat-containing protein 76 OS=Mus musculus OX=10090 GN=Wdr76 PE=1 SV=1;sp|A6PWY4-2|WDR76_MOUSE Isoform 2 of WD repeat-containing protein 76 OS=Mus musculus OX=10090 GN=Wdr76</t>
  </si>
  <si>
    <t>P53395</t>
  </si>
  <si>
    <t>Lipoamide acyltransferase component of branched-chain alpha-keto acid dehydrogenase complex, mitochondrial</t>
  </si>
  <si>
    <t>Dbt</t>
  </si>
  <si>
    <t>sp|P53395|ODB2_MOUSE Lipoamide acyltransferase component of branched-chain alpha-keto acid dehydrogenase complex, mitochondrial OS=Mus musculus OX=10090 GN=Dbt PE=1 SV=2</t>
  </si>
  <si>
    <t>Q9DC70</t>
  </si>
  <si>
    <t>NADH dehydrogenase [ubiquinone] iron-sulfur protein 7, mitochondrial</t>
  </si>
  <si>
    <t>Ndufs7</t>
  </si>
  <si>
    <t>sp|Q9DC70|NDUS7_MOUSE NADH dehydrogenase [ubiquinone] iron-sulfur protein 7, mitochondrial OS=Mus musculus OX=10090 GN=Ndufs7 PE=1 SV=1</t>
  </si>
  <si>
    <t>Q9ERK9</t>
  </si>
  <si>
    <t>P2Y purinoceptor 6</t>
  </si>
  <si>
    <t>P2ry6</t>
  </si>
  <si>
    <t>sp|Q9ERK9|P2RY6_MOUSE P2Y purinoceptor 6 OS=Mus musculus OX=10090 GN=P2ry6 PE=2 SV=1</t>
  </si>
  <si>
    <t>Q9R112</t>
  </si>
  <si>
    <t>Sulfide:quinone oxidoreductase, mitochondrial</t>
  </si>
  <si>
    <t>Sqrdl</t>
  </si>
  <si>
    <t>sp|Q9R112|SQOR_MOUSE Sulfide:quinone oxidoreductase, mitochondrial OS=Mus musculus OX=10090 GN=Sqor PE=1 SV=3</t>
  </si>
  <si>
    <t>A2ASA8</t>
  </si>
  <si>
    <t>Inositol 1,4,5-trisphosphate receptor-interacting protein-like 1</t>
  </si>
  <si>
    <t>Itpripl1</t>
  </si>
  <si>
    <t>sp|A2ASA8|IPIL1_MOUSE Inositol 1,4,5-trisphosphate receptor-interacting protein-like 1 OS=Mus musculus OX=10090 GN=Itpripl1 PE=2 SV=2</t>
  </si>
  <si>
    <t>Q3U0K8;Q3U0K8-3;Q3U0K8-2</t>
  </si>
  <si>
    <t>sp|Q3U0K8|OGFD1_MOUSE Prolyl 3-hydroxylase OGFOD1 OS=Mus musculus OX=10090 GN=Ogfod1 PE=1 SV=1;sp|Q3U0K8-3|OGFD1_MOUSE Isoform 3 of Prolyl 3-hydroxylase OGFOD1 OS=Mus musculus OX=10090 GN=Ogfod1;sp|Q3U0K8-2|OGFD1_MOUSE Isoform 2 of Prolyl 3-hydroxylase OGF</t>
  </si>
  <si>
    <t>Q8BHI7</t>
  </si>
  <si>
    <t>Elongation of very long chain fatty acids protein 5</t>
  </si>
  <si>
    <t>Elovl5</t>
  </si>
  <si>
    <t>sp|Q8BHI7|ELOV5_MOUSE Elongation of very long chain fatty acids protein 5 OS=Mus musculus OX=10090 GN=Elovl5 PE=1 SV=1</t>
  </si>
  <si>
    <t>P11438</t>
  </si>
  <si>
    <t>Lysosome-associated membrane glycoprotein 1</t>
  </si>
  <si>
    <t>Lamp1</t>
  </si>
  <si>
    <t>sp|P11438|LAMP1_MOUSE Lysosome-associated membrane glycoprotein 1 OS=Mus musculus OX=10090 GN=Lamp1 PE=1 SV=2</t>
  </si>
  <si>
    <t>Q9D773</t>
  </si>
  <si>
    <t>39S ribosomal protein L2, mitochondrial</t>
  </si>
  <si>
    <t>Mrpl2</t>
  </si>
  <si>
    <t>sp|Q9D773|RM02_MOUSE 39S ribosomal protein L2, mitochondrial OS=Mus musculus OX=10090 GN=Mrpl2 PE=1 SV=1</t>
  </si>
  <si>
    <t>P09242</t>
  </si>
  <si>
    <t>Alkaline phosphatase, tissue-nonspecific isozyme</t>
  </si>
  <si>
    <t>Alpl</t>
  </si>
  <si>
    <t>sp|P09242|PPBT_MOUSE Alkaline phosphatase, tissue-nonspecific isozyme OS=Mus musculus OX=10090 GN=Alpl PE=1 SV=2</t>
  </si>
  <si>
    <t>Q9DBB8</t>
  </si>
  <si>
    <t>Trans-1,2-dihydrobenzene-1,2-diol dehydrogenase</t>
  </si>
  <si>
    <t>Dhdh</t>
  </si>
  <si>
    <t>sp|Q9DBB8|DHDH_MOUSE Trans-1,2-dihydrobenzene-1,2-diol dehydrogenase OS=Mus musculus OX=10090 GN=Dhdh PE=1 SV=1</t>
  </si>
  <si>
    <t>P23506;P23506-2</t>
  </si>
  <si>
    <t>sp|P23506|PIMT_MOUSE Protein-L-isoaspartate(D-aspartate) O-methyltransferase OS=Mus musculus OX=10090 GN=Pcmt1 PE=1 SV=3;sp|P23506-2|PIMT_MOUSE Isoform 2 of Protein-L-isoaspartate(D-aspartate) O-methyltransferase OS=Mus musculus OX=10090 GN=Pcmt1</t>
  </si>
  <si>
    <t>Q9DCC8</t>
  </si>
  <si>
    <t>Mitochondrial import receptor subunit TOM20 homolog</t>
  </si>
  <si>
    <t>Tomm20</t>
  </si>
  <si>
    <t>sp|Q9DCC8|TOM20_MOUSE Mitochondrial import receptor subunit TOM20 homolog OS=Mus musculus OX=10090 GN=Tomm20 PE=1 SV=1</t>
  </si>
  <si>
    <t>Q9ERR8</t>
  </si>
  <si>
    <t>Zinc finger protein 319</t>
  </si>
  <si>
    <t>Znf319</t>
  </si>
  <si>
    <t>sp|Q9ERR8|ZN319_MOUSE Zinc finger protein 319 OS=Mus musculus OX=10090 GN=Znf319 PE=2 SV=1</t>
  </si>
  <si>
    <t>Q99L00;Q99L00-2</t>
  </si>
  <si>
    <t>HAUS augmin-like complex subunit 8</t>
  </si>
  <si>
    <t>Haus8</t>
  </si>
  <si>
    <t>sp|Q99L00|HAUS8_MOUSE HAUS augmin-like complex subunit 8 OS=Mus musculus OX=10090 GN=Haus8 PE=1 SV=2;sp|Q99L00-2|HAUS8_MOUSE Isoform 2 of HAUS augmin-like complex subunit 8 OS=Mus musculus OX=10090 GN=Haus8</t>
  </si>
  <si>
    <t>Q60772</t>
  </si>
  <si>
    <t>Cyclin-dependent kinase 4 inhibitor C</t>
  </si>
  <si>
    <t>Cdkn2c</t>
  </si>
  <si>
    <t>sp|Q60772|CDN2C_MOUSE Cyclin-dependent kinase 4 inhibitor C OS=Mus musculus OX=10090 GN=Cdkn2c PE=1 SV=1</t>
  </si>
  <si>
    <t>Q80WR5</t>
  </si>
  <si>
    <t>UPF0688 protein C1orf174 homolog</t>
  </si>
  <si>
    <t>sp|Q80WR5|CA174_MOUSE UPF0688 protein C1orf174 homolog OS=Mus musculus OX=10090 PE=1 SV=1</t>
  </si>
  <si>
    <t>Q9Z0W3;Q9Z0W3-2</t>
  </si>
  <si>
    <t>Nuclear pore complex protein Nup160</t>
  </si>
  <si>
    <t>Nup160</t>
  </si>
  <si>
    <t>sp|Q9Z0W3|NU160_MOUSE Nuclear pore complex protein Nup160 OS=Mus musculus OX=10090 GN=Nup160 PE=1 SV=2;sp|Q9Z0W3-2|NU160_MOUSE Isoform 2 of Nuclear pore complex protein Nup160 OS=Mus musculus OX=10090 GN=Nup160</t>
  </si>
  <si>
    <t>Q6NVG1</t>
  </si>
  <si>
    <t>Lysophospholipid acyltransferase LPCAT4</t>
  </si>
  <si>
    <t>Lpcat4</t>
  </si>
  <si>
    <t>sp|Q6NVG1|LPCT4_MOUSE Lysophospholipid acyltransferase LPCAT4 OS=Mus musculus OX=10090 GN=Lpcat4 PE=1 SV=1</t>
  </si>
  <si>
    <t>Q8BK63</t>
  </si>
  <si>
    <t>sp|Q8BK63|KC1A_MOUSE Casein kinase I isoform alpha OS=Mus musculus OX=10090 GN=Csnk1a1 PE=1 SV=2</t>
  </si>
  <si>
    <t>Q9CS74</t>
  </si>
  <si>
    <t>Protein SGT1 homolog</t>
  </si>
  <si>
    <t>Ecd</t>
  </si>
  <si>
    <t>sp|Q9CS74|ECD_MOUSE Protein ecdysoneless homolog OS=Mus musculus OX=10090 GN=Ecd PE=1 SV=2</t>
  </si>
  <si>
    <t>Q3KNM2</t>
  </si>
  <si>
    <t>E3 ubiquitin-protein ligase MARCH5</t>
  </si>
  <si>
    <t>sp|Q3KNM2|MARH5_MOUSE E3 ubiquitin-protein ligase MARCH5 OS=Mus musculus OX=10090 GN=March5 PE=1 SV=1</t>
  </si>
  <si>
    <t>Q6PDI6;Q6PDI6-3;Q6PDI6-2</t>
  </si>
  <si>
    <t>Q6PDI6;Q6PDI6-3</t>
  </si>
  <si>
    <t>Protein FAM63B</t>
  </si>
  <si>
    <t>Fam63b</t>
  </si>
  <si>
    <t>sp|Q6PDI6|MINY2_MOUSE Ubiquitin carboxyl-terminal hydrolase MINDY-2 OS=Mus musculus OX=10090 GN=Mindy2 PE=1 SV=1;sp|Q6PDI6-3|MINY2_MOUSE Isoform 3 of Ubiquitin carboxyl-terminal hydrolase MINDY-2 OS=Mus musculus OX=10090 GN=Mindy2</t>
  </si>
  <si>
    <t>O88559;O88559-2</t>
  </si>
  <si>
    <t>Menin</t>
  </si>
  <si>
    <t>Men1</t>
  </si>
  <si>
    <t>sp|O88559|MEN1_MOUSE Menin OS=Mus musculus OX=10090 GN=Men1 PE=1 SV=2;sp|O88559-2|MEN1_MOUSE Isoform 2 of Menin OS=Mus musculus OX=10090 GN=Men1</t>
  </si>
  <si>
    <t>Q9Z127</t>
  </si>
  <si>
    <t>Large neutral amino acids transporter small subunit 1</t>
  </si>
  <si>
    <t>Slc7a5</t>
  </si>
  <si>
    <t>sp|Q9Z127|LAT1_MOUSE Large neutral amino acids transporter small subunit 1 OS=Mus musculus OX=10090 GN=Slc7a5 PE=1 SV=2</t>
  </si>
  <si>
    <t>Q3TDN2;Q3TDN2-2</t>
  </si>
  <si>
    <t>FAS-associated factor 2</t>
  </si>
  <si>
    <t>Faf2</t>
  </si>
  <si>
    <t>sp|Q3TDN2|FAF2_MOUSE FAS-associated factor 2 OS=Mus musculus OX=10090 GN=Faf2 PE=1 SV=2;sp|Q3TDN2-2|FAF2_MOUSE Isoform 2 of FAS-associated factor 2 OS=Mus musculus OX=10090 GN=Faf2</t>
  </si>
  <si>
    <t>Q9CRC6</t>
  </si>
  <si>
    <t>UPF0693 protein C10orf32 homolog</t>
  </si>
  <si>
    <t>sp|Q9CRC6|BORC7_MOUSE BLOC-1-related complex subunit 7 OS=Mus musculus OX=10090 GN=Borcs7 PE=1 SV=1</t>
  </si>
  <si>
    <t>Q9CY25</t>
  </si>
  <si>
    <t>Protein MIS12 homolog</t>
  </si>
  <si>
    <t>Mis12</t>
  </si>
  <si>
    <t>sp|Q9CY25|MIS12_MOUSE Protein MIS12 homolog OS=Mus musculus OX=10090 GN=Mis12 PE=2 SV=1</t>
  </si>
  <si>
    <t>P53564-3;P53564;P53564-2;P53564-4;P53564-5</t>
  </si>
  <si>
    <t>P53564-3;P53564;P53564-2;P53564-4</t>
  </si>
  <si>
    <t>Homeobox protein cut-like 1</t>
  </si>
  <si>
    <t>sp|P53564-3|CUX1_MOUSE Isoform 3 of Homeobox protein cut-like 1 OS=Mus musculus OX=10090 GN=Cux1;sp|P53564|CUX1_MOUSE Homeobox protein cut-like 1 OS=Mus musculus OX=10090 GN=Cux1 PE=1 SV=3;sp|P53564-2|CUX1_MOUSE Isoform 2 of Homeobox protein cut-like 1 OS=</t>
  </si>
  <si>
    <t>Q6NZB1</t>
  </si>
  <si>
    <t>Protein arginine N-methyltransferase 6</t>
  </si>
  <si>
    <t>Prmt6</t>
  </si>
  <si>
    <t>sp|Q6NZB1|ANM6_MOUSE Protein arginine N-methyltransferase 6 OS=Mus musculus OX=10090 GN=Prmt6 PE=1 SV=2</t>
  </si>
  <si>
    <t>Q8R5L3-2;Q8R5L3</t>
  </si>
  <si>
    <t>Vam6/Vps39-like protein</t>
  </si>
  <si>
    <t>Vps39</t>
  </si>
  <si>
    <t>sp|Q8R5L3-2|VPS39_MOUSE Isoform 2 of Vam6/Vps39-like protein OS=Mus musculus OX=10090 GN=Vps39;sp|Q8R5L3|VPS39_MOUSE Vam6/Vps39-like protein OS=Mus musculus OX=10090 GN=Vps39 PE=1 SV=1</t>
  </si>
  <si>
    <t>Q61462;Q61462-2</t>
  </si>
  <si>
    <t>Cytochrome b-245 light chain</t>
  </si>
  <si>
    <t>Cyba</t>
  </si>
  <si>
    <t>sp|Q61462|CY24A_MOUSE Cytochrome b-245 light chain OS=Mus musculus OX=10090 GN=Cyba PE=1 SV=3;sp|Q61462-2|CY24A_MOUSE Isoform 2 of Cytochrome b-245 light chain OS=Mus musculus OX=10090 GN=Cyba</t>
  </si>
  <si>
    <t>Q6P549</t>
  </si>
  <si>
    <t>Phosphatidylinositol 3,4,5-trisphosphate 5-phosphatase 2</t>
  </si>
  <si>
    <t>Inppl1</t>
  </si>
  <si>
    <t>sp|Q6P549|SHIP2_MOUSE Phosphatidylinositol 3,4,5-trisphosphate 5-phosphatase 2 OS=Mus musculus OX=10090 GN=Inppl1 PE=1 SV=1</t>
  </si>
  <si>
    <t>Q99M28;Q99M28-2</t>
  </si>
  <si>
    <t>RNA-binding protein with serine-rich domain 1</t>
  </si>
  <si>
    <t>Rnps1</t>
  </si>
  <si>
    <t>sp|Q99M28|RNPS1_MOUSE RNA-binding protein with serine-rich domain 1 OS=Mus musculus OX=10090 GN=Rnps1 PE=1 SV=1;sp|Q99M28-2|RNPS1_MOUSE Isoform 2 of RNA-binding protein with serine-rich domain 1 OS=Mus musculus OX=10090 GN=Rnps1</t>
  </si>
  <si>
    <t>Q9DBX2</t>
  </si>
  <si>
    <t>Phosducin-like protein</t>
  </si>
  <si>
    <t>Pdcl</t>
  </si>
  <si>
    <t>sp|Q9DBX2|PHLP_MOUSE Phosducin-like protein OS=Mus musculus OX=10090 GN=Pdcl PE=1 SV=1</t>
  </si>
  <si>
    <t>Q9DAA6;Q9DAA6-2</t>
  </si>
  <si>
    <t>Exosome complex component CSL4</t>
  </si>
  <si>
    <t>Exosc1</t>
  </si>
  <si>
    <t>sp|Q9DAA6|EXOS1_MOUSE Exosome complex component CSL4 OS=Mus musculus OX=10090 GN=Exosc1 PE=1 SV=1;sp|Q9DAA6-2|EXOS1_MOUSE Isoform 2 of Exosome complex component CSL4 OS=Mus musculus OX=10090 GN=Exosc1</t>
  </si>
  <si>
    <t>Q9QXV3;Q9QXV3-2</t>
  </si>
  <si>
    <t>Inhibitor of growth protein 1</t>
  </si>
  <si>
    <t>Ing1</t>
  </si>
  <si>
    <t>sp|Q9QXV3|ING1_MOUSE Inhibitor of growth protein 1 OS=Mus musculus OX=10090 GN=Ing1 PE=2 SV=1;sp|Q9QXV3-2|ING1_MOUSE Isoform 2 of Inhibitor of growth protein 1 OS=Mus musculus OX=10090 GN=Ing1</t>
  </si>
  <si>
    <t>Q62086</t>
  </si>
  <si>
    <t>Serum paraoxonase/arylesterase 2</t>
  </si>
  <si>
    <t>Pon2</t>
  </si>
  <si>
    <t>sp|Q62086|PON2_MOUSE Serum paraoxonase/arylesterase 2 OS=Mus musculus OX=10090 GN=Pon2 PE=1 SV=2</t>
  </si>
  <si>
    <t>Q6ZPT1</t>
  </si>
  <si>
    <t>Kelch-like protein 9</t>
  </si>
  <si>
    <t>Klhl9</t>
  </si>
  <si>
    <t>sp|Q6ZPT1|KLHL9_MOUSE Kelch-like protein 9 OS=Mus musculus OX=10090 GN=Klhl9 PE=2 SV=2</t>
  </si>
  <si>
    <t>L0N7N1</t>
  </si>
  <si>
    <t>Kinesin-like protein KIF14</t>
  </si>
  <si>
    <t>Kif14</t>
  </si>
  <si>
    <t>sp|L0N7N1|KIF14_MOUSE Kinesin-like protein KIF14 OS=Mus musculus OX=10090 GN=Kif14 PE=1 SV=1</t>
  </si>
  <si>
    <t>sp|Q8K019|BCLF1_MOUSE Bcl-2-associated transcription factor 1 OS=Mus musculus OX=10090 GN=Bclaf1 PE=1 SV=2;sp|Q8K019-2|BCLF1_MOUSE Isoform 2 of Bcl-2-associated transcription factor 1 OS=Mus musculus OX=10090 GN=Bclaf1;sp|Q8K019-3|BCLF1_MOUSE Isoform 3 of</t>
  </si>
  <si>
    <t>Q9D1H6</t>
  </si>
  <si>
    <t>NADH dehydrogenase [ubiquinone] 1 alpha subcomplex assembly factor 4</t>
  </si>
  <si>
    <t>Ndufaf4</t>
  </si>
  <si>
    <t>sp|Q9D1H6|NDUF4_MOUSE NADH dehydrogenase [ubiquinone] 1 alpha subcomplex assembly factor 4 OS=Mus musculus OX=10090 GN=Ndufaf4 PE=1 SV=1</t>
  </si>
  <si>
    <t>Q8BXJ2;Q8BXJ2-4;Q8BXJ2-2;Q8BXJ2-3</t>
  </si>
  <si>
    <t>Q8BXJ2;Q8BXJ2-4;Q8BXJ2-2</t>
  </si>
  <si>
    <t>Transcriptional-regulating factor 1</t>
  </si>
  <si>
    <t>Trerf1</t>
  </si>
  <si>
    <t>sp|Q8BXJ2|TREF1_MOUSE Transcriptional-regulating factor 1 OS=Mus musculus OX=10090 GN=Trerf1 PE=1 SV=1;sp|Q8BXJ2-4|TREF1_MOUSE Isoform 4 of Transcriptional-regulating factor 1 OS=Mus musculus OX=10090 GN=Trerf1;sp|Q8BXJ2-2|TREF1_MOUSE Isoform 2 of Transcri</t>
  </si>
  <si>
    <t>Q3TMH2</t>
  </si>
  <si>
    <t>Secernin-3</t>
  </si>
  <si>
    <t>Scrn3</t>
  </si>
  <si>
    <t>sp|Q3TMH2|SCRN3_MOUSE Secernin-3 OS=Mus musculus OX=10090 GN=Scrn3 PE=1 SV=1</t>
  </si>
  <si>
    <t>Q5PT53;Q5PT53-3;Q5PT53-2</t>
  </si>
  <si>
    <t>Sodium/bile acid cotransporter 7</t>
  </si>
  <si>
    <t>Slc10a7</t>
  </si>
  <si>
    <t>sp|Q5PT53|NTCP7_MOUSE Sodium/bile acid cotransporter 7 OS=Mus musculus OX=10090 GN=Slc10a7 PE=2 SV=1;sp|Q5PT53-3|NTCP7_MOUSE Isoform 3 of Sodium/bile acid cotransporter 7 OS=Mus musculus OX=10090 GN=Slc10a7;sp|Q5PT53-2|NTCP7_MOUSE Isoform 2 of Sodium/bile</t>
  </si>
  <si>
    <t>Q571H0;Q571H0-2</t>
  </si>
  <si>
    <t>Q571H0</t>
  </si>
  <si>
    <t>Nucleolar pre-ribosomal-associated protein 1</t>
  </si>
  <si>
    <t>Urb1</t>
  </si>
  <si>
    <t>sp|Q571H0|NPA1P_MOUSE Nucleolar pre-ribosomal-associated protein 1 OS=Mus musculus OX=10090 GN=Urb1 PE=1 SV=2</t>
  </si>
  <si>
    <t>Q91VM9</t>
  </si>
  <si>
    <t>sp|Q91VM9|IPYR2_MOUSE Inorganic pyrophosphatase 2, mitochondrial OS=Mus musculus OX=10090 GN=Ppa2 PE=1 SV=1</t>
  </si>
  <si>
    <t>Q6P9N1;Q6P9N1-2;Q6P9N1-3</t>
  </si>
  <si>
    <t>Hyccin</t>
  </si>
  <si>
    <t>Fam126a</t>
  </si>
  <si>
    <t>sp|Q6P9N1|HYCCI_MOUSE Hyccin OS=Mus musculus OX=10090 GN=Fam126a PE=1 SV=3;sp|Q6P9N1-2|HYCCI_MOUSE Isoform 2 of Hyccin OS=Mus musculus OX=10090 GN=Fam126a;sp|Q6P9N1-3|HYCCI_MOUSE Isoform 3 of Hyccin OS=Mus musculus OX=10090 GN=Fam126a</t>
  </si>
  <si>
    <t>Q80VP0-2;Q80VP0</t>
  </si>
  <si>
    <t>Tectonin beta-propeller repeat-containing protein 1</t>
  </si>
  <si>
    <t>Tecpr1</t>
  </si>
  <si>
    <t>sp|Q80VP0-2|TCPR1_MOUSE Isoform 2 of Tectonin beta-propeller repeat-containing protein 1 OS=Mus musculus OX=10090 GN=Tecpr1;sp|Q80VP0|TCPR1_MOUSE Tectonin beta-propeller repeat-containing protein 1 OS=Mus musculus OX=10090 GN=Tecpr1 PE=1 SV=1</t>
  </si>
  <si>
    <t>Q9CZE3;Q8QZZ8</t>
  </si>
  <si>
    <t>Q8R0F5</t>
  </si>
  <si>
    <t>RNA-binding motif protein, X-linked 2</t>
  </si>
  <si>
    <t>Rbmx2</t>
  </si>
  <si>
    <t>sp|Q8R0F5|RBMX2_MOUSE RNA-binding motif protein, X-linked 2 OS=Mus musculus OX=10090 GN=Rbmx2 PE=1 SV=1</t>
  </si>
  <si>
    <t>P46414</t>
  </si>
  <si>
    <t>Cyclin-dependent kinase inhibitor 1B</t>
  </si>
  <si>
    <t>Cdkn1b</t>
  </si>
  <si>
    <t>sp|P46414|CDN1B_MOUSE Cyclin-dependent kinase inhibitor 1B OS=Mus musculus OX=10090 GN=Cdkn1b PE=1 SV=2</t>
  </si>
  <si>
    <t>Q62165</t>
  </si>
  <si>
    <t>Dystroglycan;Alpha-dystroglycan;Beta-dystroglycan</t>
  </si>
  <si>
    <t>Dag1</t>
  </si>
  <si>
    <t>sp|Q62165|DAG1_MOUSE Dystroglycan OS=Mus musculus OX=10090 GN=Dag1 PE=1 SV=4</t>
  </si>
  <si>
    <t>P15535-2;P15535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</si>
  <si>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</si>
  <si>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</si>
  <si>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sp|P15535-2|B4GT1_MOUSE Isoform Short of Beta-1,4-galactosyltransferase 1 OS=Mus musculus OX=10090 GN=B4galt1;sp|P15535|B4GT1_MOUSE Beta-1,4-galactosyltransferase 1 OS=Mus musculus OX=10090 GN=B4galt1 PE=1 SV=1</t>
  </si>
  <si>
    <t>Q64362</t>
  </si>
  <si>
    <t>AKT-interacting protein</t>
  </si>
  <si>
    <t>Aktip</t>
  </si>
  <si>
    <t>sp|Q64362|AKTIP_MOUSE AKT-interacting protein OS=Mus musculus OX=10090 GN=Aktip PE=1 SV=1</t>
  </si>
  <si>
    <t>Q5KU39</t>
  </si>
  <si>
    <t>Vacuolar protein sorting-associated protein 41 homolog</t>
  </si>
  <si>
    <t>Vps41</t>
  </si>
  <si>
    <t>sp|Q5KU39|VPS41_MOUSE Vacuolar protein sorting-associated protein 41 homolog OS=Mus musculus OX=10090 GN=Vps41 PE=1 SV=1</t>
  </si>
  <si>
    <t>Q60715-2</t>
  </si>
  <si>
    <t>sp|Q60715-2|P4HA1_MOUSE Isoform 2 of Prolyl 4-hydroxylase subunit alpha-1 OS=Mus musculus OX=10090 GN=P4ha1</t>
  </si>
  <si>
    <t>Q0GNC1;Q0GNC1-3</t>
  </si>
  <si>
    <t>Inverted formin-2</t>
  </si>
  <si>
    <t>Inf2</t>
  </si>
  <si>
    <t>sp|Q0GNC1|INF2_MOUSE Inverted formin-2 OS=Mus musculus OX=10090 GN=Inf2 PE=1 SV=1;sp|Q0GNC1-3|INF2_MOUSE Isoform 2 of Inverted formin-2 OS=Mus musculus OX=10090 GN=Inf2</t>
  </si>
  <si>
    <t>O09043</t>
  </si>
  <si>
    <t>Napsin-A</t>
  </si>
  <si>
    <t>Napsa</t>
  </si>
  <si>
    <t>sp|O09043|NAPSA_MOUSE Napsin-A OS=Mus musculus OX=10090 GN=Napsa PE=1 SV=1</t>
  </si>
  <si>
    <t>A2AJ88;A2AJ88-2;A2AJ88-3</t>
  </si>
  <si>
    <t>Patatin-like phospholipase domain-containing protein 7</t>
  </si>
  <si>
    <t>Pnpla7</t>
  </si>
  <si>
    <t>sp|A2AJ88|PLPL7_MOUSE Patatin-like phospholipase domain-containing protein 7 OS=Mus musculus OX=10090 GN=Pnpla7 PE=1 SV=1;sp|A2AJ88-2|PLPL7_MOUSE Isoform 2 of Patatin-like phospholipase domain-containing protein 7 OS=Mus musculus OX=10090 GN=Pnpla7;sp|A2AJ</t>
  </si>
  <si>
    <t>Q99NG0</t>
  </si>
  <si>
    <t>Helicase ARIP4</t>
  </si>
  <si>
    <t>Rad54l2</t>
  </si>
  <si>
    <t>sp|Q99NG0|ARIP4_MOUSE Helicase ARIP4 OS=Mus musculus OX=10090 GN=Rad54l2 PE=1 SV=1</t>
  </si>
  <si>
    <t>Q91Z49;Q91Z49-2;Q91Z49-3</t>
  </si>
  <si>
    <t>UAP56-interacting factor</t>
  </si>
  <si>
    <t>Fyttd1</t>
  </si>
  <si>
    <t>sp|Q91Z49|UIF_MOUSE UAP56-interacting factor OS=Mus musculus OX=10090 GN=Fyttd1 PE=1 SV=1;sp|Q91Z49-2|UIF_MOUSE Isoform 2 of UAP56-interacting factor OS=Mus musculus OX=10090 GN=Fyttd1;sp|Q91Z49-3|UIF_MOUSE Isoform 3 of UAP56-interacting factor OS=Mus musc</t>
  </si>
  <si>
    <t>Q9R0Q4</t>
  </si>
  <si>
    <t>Mortality factor 4-like protein 2</t>
  </si>
  <si>
    <t>Morf4l2</t>
  </si>
  <si>
    <t>sp|Q9R0Q4|MO4L2_MOUSE Mortality factor 4-like protein 2 OS=Mus musculus OX=10090 GN=Morf4l2 PE=1 SV=1</t>
  </si>
  <si>
    <t>Q7M6Y3;Q7M6Y3-6;Q7M6Y3-4</t>
  </si>
  <si>
    <t>sp|Q7M6Y3|PICAL_MOUSE Phosphatidylinositol-binding clathrin assembly protein OS=Mus musculus OX=10090 GN=Picalm PE=1 SV=1;sp|Q7M6Y3-6|PICAL_MOUSE Isoform 6 of Phosphatidylinositol-binding clathrin assembly protein OS=Mus musculus OX=10090 GN=Picalm;sp|Q7M6</t>
  </si>
  <si>
    <t>Q922H2</t>
  </si>
  <si>
    <t>[Pyruvate dehydrogenase (acetyl-transferring)] kinase isozyme 3, mitochondrial</t>
  </si>
  <si>
    <t>Pdk3</t>
  </si>
  <si>
    <t>sp|Q922H2|PDK3_MOUSE [Pyruvate dehydrogenase (acetyl-transferring)] kinase isozyme 3, mitochondrial OS=Mus musculus OX=10090 GN=Pdk3 PE=1 SV=1</t>
  </si>
  <si>
    <t>Q3TIR1;Q3TIR1-3;Q3TIR1-2</t>
  </si>
  <si>
    <t>Trafficking protein particle complex subunit 13</t>
  </si>
  <si>
    <t>Trappc13</t>
  </si>
  <si>
    <t>sp|Q3TIR1|TPC13_MOUSE Trafficking protein particle complex subunit 13 OS=Mus musculus OX=10090 GN=Trappc13 PE=2 SV=1;sp|Q3TIR1-3|TPC13_MOUSE Isoform 3 of Trafficking protein particle complex subunit 13 OS=Mus musculus OX=10090 GN=Trappc13;sp|Q3TIR1-2|TPC13</t>
  </si>
  <si>
    <t>Q99N95</t>
  </si>
  <si>
    <t>39S ribosomal protein L3, mitochondrial</t>
  </si>
  <si>
    <t>Mrpl3</t>
  </si>
  <si>
    <t>sp|Q99N95|RM03_MOUSE 39S ribosomal protein L3, mitochondrial OS=Mus musculus OX=10090 GN=Mrpl3 PE=1 SV=1</t>
  </si>
  <si>
    <t>P56135</t>
  </si>
  <si>
    <t>ATP synthase subunit f, mitochondrial</t>
  </si>
  <si>
    <t>Atp5j2</t>
  </si>
  <si>
    <t>sp|P56135|ATPK_MOUSE ATP synthase subunit f, mitochondrial OS=Mus musculus OX=10090 GN=Atp5mf PE=1 SV=3</t>
  </si>
  <si>
    <t>Q3UND0;Q3UND0-2</t>
  </si>
  <si>
    <t>Src kinase-associated phosphoprotein 2</t>
  </si>
  <si>
    <t>Skap2</t>
  </si>
  <si>
    <t>sp|Q3UND0|SKAP2_MOUSE Src kinase-associated phosphoprotein 2 OS=Mus musculus OX=10090 GN=Skap2 PE=1 SV=2;sp|Q3UND0-2|SKAP2_MOUSE Isoform 2 of Src kinase-associated phosphoprotein 2 OS=Mus musculus OX=10090 GN=Skap2</t>
  </si>
  <si>
    <t>Q5NC05</t>
  </si>
  <si>
    <t>Transcription termination factor 2</t>
  </si>
  <si>
    <t>Ttf2</t>
  </si>
  <si>
    <t>sp|Q5NC05|TTF2_MOUSE Transcription termination factor 2 OS=Mus musculus OX=10090 GN=Ttf2 PE=1 SV=2</t>
  </si>
  <si>
    <t>Q9CQY2</t>
  </si>
  <si>
    <t>RNMT-activating mini protein</t>
  </si>
  <si>
    <t>Fam103a1</t>
  </si>
  <si>
    <t>sp|Q9CQY2|RAMAC_MOUSE RNA guanine-N7 methyltransferase activating subunit OS=Mus musculus OX=10090 GN=Ramac PE=3 SV=1</t>
  </si>
  <si>
    <t>Q8K1C0-2;Q8K1C0</t>
  </si>
  <si>
    <t>Protein angel homolog 2</t>
  </si>
  <si>
    <t>Angel2</t>
  </si>
  <si>
    <t>sp|Q8K1C0-2|ANGE2_MOUSE Isoform 2 of Protein angel homolog 2 OS=Mus musculus OX=10090 GN=Angel2;sp|Q8K1C0|ANGE2_MOUSE Protein angel homolog 2 OS=Mus musculus OX=10090 GN=Angel2 PE=1 SV=1</t>
  </si>
  <si>
    <t>Q91V04</t>
  </si>
  <si>
    <t>Translocating chain-associated membrane protein 1</t>
  </si>
  <si>
    <t>Tram1</t>
  </si>
  <si>
    <t>sp|Q91V04|TRAM1_MOUSE Translocating chain-associated membrane protein 1 OS=Mus musculus OX=10090 GN=Tram1 PE=1 SV=3</t>
  </si>
  <si>
    <t>O35134</t>
  </si>
  <si>
    <t>DNA-directed RNA polymerase I subunit RPA1</t>
  </si>
  <si>
    <t>Polr1a</t>
  </si>
  <si>
    <t>sp|O35134|RPA1_MOUSE DNA-directed RNA polymerase I subunit RPA1 OS=Mus musculus OX=10090 GN=Polr1a PE=1 SV=2</t>
  </si>
  <si>
    <t>Q8BJ48</t>
  </si>
  <si>
    <t>N-acetylglucosamine-1-phosphodiester alpha-N-acetylglucosaminidase</t>
  </si>
  <si>
    <t>Nagpa</t>
  </si>
  <si>
    <t>sp|Q8BJ48|NAGPA_MOUSE N-acetylglucosamine-1-phosphodiester alpha-N-acetylglucosaminidase OS=Mus musculus OX=10090 GN=Nagpa PE=1 SV=2</t>
  </si>
  <si>
    <t>P47791</t>
  </si>
  <si>
    <t>sp|P47791|GSHR_MOUSE Glutathione reductase, mitochondrial OS=Mus musculus OX=10090 GN=Gsr PE=1 SV=3</t>
  </si>
  <si>
    <t>Q9QZQ8-2</t>
  </si>
  <si>
    <t>Core histone macro-H2A.1</t>
  </si>
  <si>
    <t>H2afy</t>
  </si>
  <si>
    <t>sp|Q9QZQ8-2|H2AY_MOUSE Isoform 1 of Core histone macro-H2A.1 OS=Mus musculus OX=10090 GN=H2afy</t>
  </si>
  <si>
    <t>Q3UN04</t>
  </si>
  <si>
    <t>Ubiquitin carboxyl-terminal hydrolase 30</t>
  </si>
  <si>
    <t>Usp30</t>
  </si>
  <si>
    <t>sp|Q3UN04|UBP30_MOUSE Ubiquitin carboxyl-terminal hydrolase 30 OS=Mus musculus OX=10090 GN=Usp30 PE=1 SV=1</t>
  </si>
  <si>
    <t>Q921G6</t>
  </si>
  <si>
    <t>Leucine-rich repeat and calponin homology domain-containing protein 4</t>
  </si>
  <si>
    <t>Lrch4</t>
  </si>
  <si>
    <t>sp|Q921G6|LRCH4_MOUSE Leucine-rich repeat and calponin homology domain-containing protein 4 OS=Mus musculus OX=10090 GN=Lrch4 PE=1 SV=1</t>
  </si>
  <si>
    <t>Q80UW5</t>
  </si>
  <si>
    <t>Serine/threonine-protein kinase MRCK gamma</t>
  </si>
  <si>
    <t>Cdc42bpg</t>
  </si>
  <si>
    <t>sp|Q80UW5|MRCKG_MOUSE Serine/threonine-protein kinase MRCK gamma OS=Mus musculus OX=10090 GN=Cdc42bpg PE=1 SV=2</t>
  </si>
  <si>
    <t>Q9JJ66</t>
  </si>
  <si>
    <t>Cell division cycle protein 20 homolog</t>
  </si>
  <si>
    <t>Cdc20</t>
  </si>
  <si>
    <t>sp|Q9JJ66|CDC20_MOUSE Cell division cycle protein 20 homolog OS=Mus musculus OX=10090 GN=Cdc20 PE=1 SV=2</t>
  </si>
  <si>
    <t>P46638;Q9WTL2</t>
  </si>
  <si>
    <t>P46638</t>
  </si>
  <si>
    <t>Ras-related protein Rab-11B</t>
  </si>
  <si>
    <t>Rab11b</t>
  </si>
  <si>
    <t>sp|P46638|RB11B_MOUSE Ras-related protein Rab-11B OS=Mus musculus OX=10090 GN=Rab11b PE=1 SV=3</t>
  </si>
  <si>
    <t>Q8C2E4</t>
  </si>
  <si>
    <t>Pentatricopeptide repeat-containing protein 1, mitochondrial</t>
  </si>
  <si>
    <t>Ptcd1</t>
  </si>
  <si>
    <t>sp|Q8C2E4|PTCD1_MOUSE Pentatricopeptide repeat-containing protein 1, mitochondrial OS=Mus musculus OX=10090 GN=Ptcd1 PE=2 SV=2</t>
  </si>
  <si>
    <t>Q8VEH8</t>
  </si>
  <si>
    <t>Endoplasmic reticulum lectin 1</t>
  </si>
  <si>
    <t>Erlec1</t>
  </si>
  <si>
    <t>sp|Q8VEH8|ERLEC_MOUSE Endoplasmic reticulum lectin 1 OS=Mus musculus OX=10090 GN=Erlec1 PE=1 SV=1</t>
  </si>
  <si>
    <t>Q9CZJ1</t>
  </si>
  <si>
    <t>Probable U3 small nucleolar RNA-associated protein 11</t>
  </si>
  <si>
    <t>Utp11l</t>
  </si>
  <si>
    <t>sp|Q9CZJ1|UTP11_MOUSE Probable U3 small nucleolar RNA-associated protein 11 OS=Mus musculus OX=10090 GN=Utp11 PE=2 SV=1</t>
  </si>
  <si>
    <t>Q3UCQ1;Q3UCQ1-2</t>
  </si>
  <si>
    <t>Forkhead box protein K2</t>
  </si>
  <si>
    <t>Foxk2</t>
  </si>
  <si>
    <t>sp|Q3UCQ1|FOXK2_MOUSE Forkhead box protein K2 OS=Mus musculus OX=10090 GN=Foxk2 PE=1 SV=3;sp|Q3UCQ1-2|FOXK2_MOUSE Isoform 2 of Forkhead box protein K2 OS=Mus musculus OX=10090 GN=Foxk2</t>
  </si>
  <si>
    <t>Q8R149-2;Q8R149</t>
  </si>
  <si>
    <t>BUD13 homolog</t>
  </si>
  <si>
    <t>Bud13</t>
  </si>
  <si>
    <t>sp|Q8R149-2|BUD13_MOUSE Isoform 2 of BUD13 homolog OS=Mus musculus OX=10090 GN=Bud13;sp|Q8R149|BUD13_MOUSE BUD13 homolog OS=Mus musculus OX=10090 GN=Bud13 PE=1 SV=1</t>
  </si>
  <si>
    <t>A2RSY1-2;A2RSY1;A2RSY1-3</t>
  </si>
  <si>
    <t>KAT8 regulatory NSL complex subunit 3</t>
  </si>
  <si>
    <t>Kansl3</t>
  </si>
  <si>
    <t>sp|A2RSY1-2|KANL3_MOUSE Isoform 2 of KAT8 regulatory NSL complex subunit 3 OS=Mus musculus OX=10090 GN=Kansl3;sp|A2RSY1|KANL3_MOUSE KAT8 regulatory NSL complex subunit 3 OS=Mus musculus OX=10090 GN=Kansl3 PE=1 SV=1;sp|A2RSY1-3|KANL3_MOUSE Isoform 3 of KAT8</t>
  </si>
  <si>
    <t>Q91VE6-2;Q91VE6</t>
  </si>
  <si>
    <t>MKI67 FHA domain-interacting nucleolar phosphoprotein</t>
  </si>
  <si>
    <t>Nifk</t>
  </si>
  <si>
    <t>sp|Q91VE6-2|MK67I_MOUSE Isoform 2 of MKI67 FHA domain-interacting nucleolar phosphoprotein OS=Mus musculus OX=10090 GN=Nifk;sp|Q91VE6|MK67I_MOUSE MKI67 FHA domain-interacting nucleolar phosphoprotein OS=Mus musculus OX=10090 GN=Nifk PE=1 SV=1</t>
  </si>
  <si>
    <t>Q9DCZ4-2;Q9DCZ4;Q9DCZ4-3</t>
  </si>
  <si>
    <t>Apolipoprotein O</t>
  </si>
  <si>
    <t>Apoo</t>
  </si>
  <si>
    <t>sp|Q9DCZ4-2|MIC26_MOUSE Isoform 2 of MICOS complex subunit Mic26 OS=Mus musculus OX=10090 GN=Apoo;sp|Q9DCZ4|MIC26_MOUSE MICOS complex subunit Mic26 OS=Mus musculus OX=10090 GN=Apoo PE=1 SV=2;sp|Q9DCZ4-3|MIC26_MOUSE Isoform 3 of MICOS complex subunit Mic26</t>
  </si>
  <si>
    <t>Q9WVS8-5;Q9WVS8;Q9WVS8-2;Q9WVS8-4;Q9WVS8-3</t>
  </si>
  <si>
    <t>sp|Q9WVS8-5|MK07_MOUSE Isoform 5 of Mitogen-activated protein kinase 7 OS=Mus musculus OX=10090 GN=Mapk7;sp|Q9WVS8|MK07_MOUSE Mitogen-activated protein kinase 7 OS=Mus musculus OX=10090 GN=Mapk7 PE=1 SV=1;sp|Q9WVS8-2|MK07_MOUSE Isoform 2 of Mitogen-activat</t>
  </si>
  <si>
    <t>Q3URS9-2;Q3URS9</t>
  </si>
  <si>
    <t>Coiled-coil domain-containing protein 51</t>
  </si>
  <si>
    <t>Ccdc51</t>
  </si>
  <si>
    <t>sp|Q3URS9-2|CCD51_MOUSE Isoform 2 of Coiled-coil domain-containing protein 51 OS=Mus musculus OX=10090 GN=Ccdc51;sp|Q3URS9|CCD51_MOUSE Coiled-coil domain-containing protein 51 OS=Mus musculus OX=10090 GN=Ccdc51 PE=1 SV=1</t>
  </si>
  <si>
    <t>P59110</t>
  </si>
  <si>
    <t>Sentrin-specific protease 1</t>
  </si>
  <si>
    <t>Senp1</t>
  </si>
  <si>
    <t>sp|P59110|SENP1_MOUSE Sentrin-specific protease 1 OS=Mus musculus OX=10090 GN=Senp1 PE=1 SV=1</t>
  </si>
  <si>
    <t>Q71FD5</t>
  </si>
  <si>
    <t>E3 ubiquitin-protein ligase ZNRF2</t>
  </si>
  <si>
    <t>Znrf2</t>
  </si>
  <si>
    <t>sp|Q71FD5|ZNRF2_MOUSE E3 ubiquitin-protein ligase ZNRF2 OS=Mus musculus OX=10090 GN=Znrf2 PE=1 SV=1</t>
  </si>
  <si>
    <t>Q9CQV5</t>
  </si>
  <si>
    <t>28S ribosomal protein S24, mitochondrial</t>
  </si>
  <si>
    <t>Mrps24</t>
  </si>
  <si>
    <t>sp|Q9CQV5|RT24_MOUSE 28S ribosomal protein S24, mitochondrial OS=Mus musculus OX=10090 GN=Mrps24 PE=1 SV=1</t>
  </si>
  <si>
    <t>P62983;P0CG49;P0CG50</t>
  </si>
  <si>
    <t>Ubiquitin-40S ribosomal protein S27a;Ubiquitin;40S ribosomal protein S27a;Polyubiquitin-B;Ubiquitin;Polyubiquitin-C;Ubiquitin;Ubiquitin-related 1;Ubiquitin-related 2</t>
  </si>
  <si>
    <t>Rps27a;Ubb;Ubc</t>
  </si>
  <si>
    <t>sp|P62983|RS27A_MOUSE Ubiquitin-40S ribosomal protein S27a OS=Mus musculus OX=10090 GN=Rps27a PE=1 SV=2;sp|P0CG49|UBB_MOUSE Polyubiquitin-B OS=Mus musculus OX=10090 GN=Ubb PE=2 SV=1;sp|P0CG50|UBC_MOUSE Polyubiquitin-C OS=Mus musculus OX=10090 GN=Ubc PE=1 S</t>
  </si>
  <si>
    <t>Q9D1C9</t>
  </si>
  <si>
    <t>Ribosomal RNA-processing protein 7 homolog A</t>
  </si>
  <si>
    <t>Rrp7a</t>
  </si>
  <si>
    <t>sp|Q9D1C9|RRP7A_MOUSE Ribosomal RNA-processing protein 7 homolog A OS=Mus musculus OX=10090 GN=Rrp7a PE=2 SV=1</t>
  </si>
  <si>
    <t>Q9CY16</t>
  </si>
  <si>
    <t>28S ribosomal protein S28, mitochondrial</t>
  </si>
  <si>
    <t>Mrps28</t>
  </si>
  <si>
    <t>sp|Q9CY16|RT28_MOUSE 28S ribosomal protein S28, mitochondrial OS=Mus musculus OX=10090 GN=Mrps28 PE=1 SV=1</t>
  </si>
  <si>
    <t>Q8BKS9</t>
  </si>
  <si>
    <t>Pumilio domain-containing protein KIAA0020</t>
  </si>
  <si>
    <t>Kiaa0020</t>
  </si>
  <si>
    <t>sp|Q8BKS9|PUM3_MOUSE Pumilio homolog 3 OS=Mus musculus OX=10090 GN=Pum3 PE=1 SV=2</t>
  </si>
  <si>
    <t>Q99J10</t>
  </si>
  <si>
    <t>Cytoplasmic tRNA 2-thiolation protein 1</t>
  </si>
  <si>
    <t>Ctu1</t>
  </si>
  <si>
    <t>sp|Q99J10|CTU1_MOUSE Cytoplasmic tRNA 2-thiolation protein 1 OS=Mus musculus OX=10090 GN=Ctu1 PE=2 SV=1</t>
  </si>
  <si>
    <t>Q80WW9</t>
  </si>
  <si>
    <t>DDRGK domain-containing protein 1</t>
  </si>
  <si>
    <t>Ddrgk1</t>
  </si>
  <si>
    <t>sp|Q80WW9|DDRGK_MOUSE DDRGK domain-containing protein 1 OS=Mus musculus OX=10090 GN=Ddrgk1 PE=1 SV=2</t>
  </si>
  <si>
    <t>Q8R313</t>
  </si>
  <si>
    <t>Exocyst complex component 6</t>
  </si>
  <si>
    <t>Exoc6</t>
  </si>
  <si>
    <t>sp|Q8R313|EXOC6_MOUSE Exocyst complex component 6 OS=Mus musculus OX=10090 GN=Exoc6 PE=1 SV=2</t>
  </si>
  <si>
    <t>P58242</t>
  </si>
  <si>
    <t>Acid sphingomyelinase-like phosphodiesterase 3b</t>
  </si>
  <si>
    <t>Smpdl3b</t>
  </si>
  <si>
    <t>sp|P58242|ASM3B_MOUSE Acid sphingomyelinase-like phosphodiesterase 3b OS=Mus musculus OX=10090 GN=Smpdl3b PE=1 SV=1</t>
  </si>
  <si>
    <t>E9Q4F7</t>
  </si>
  <si>
    <t>Ankrd11</t>
  </si>
  <si>
    <t>sp|E9Q4F7|ANR11_MOUSE Ankyrin repeat domain-containing protein 11 OS=Mus musculus OX=10090 GN=Ankrd11 PE=1 SV=1</t>
  </si>
  <si>
    <t>Q9D4F8</t>
  </si>
  <si>
    <t>Gamma-tubulin complex component 4</t>
  </si>
  <si>
    <t>Tubgcp4</t>
  </si>
  <si>
    <t>sp|Q9D4F8|GCP4_MOUSE Gamma-tubulin complex component 4 OS=Mus musculus OX=10090 GN=Tubgcp4 PE=1 SV=2</t>
  </si>
  <si>
    <t>O88843</t>
  </si>
  <si>
    <t>Death domain-containing protein CRADD</t>
  </si>
  <si>
    <t>Cradd</t>
  </si>
  <si>
    <t>sp|O88843|CRADD_MOUSE Death domain-containing protein CRADD OS=Mus musculus OX=10090 GN=Cradd PE=1 SV=2</t>
  </si>
  <si>
    <t>Q9DBU0</t>
  </si>
  <si>
    <t>Transmembrane 9 superfamily member 1</t>
  </si>
  <si>
    <t>Tm9sf1</t>
  </si>
  <si>
    <t>sp|Q9DBU0|TM9S1_MOUSE Transmembrane 9 superfamily member 1 OS=Mus musculus OX=10090 GN=Tm9sf1 PE=2 SV=2</t>
  </si>
  <si>
    <t>Q8C4Q6;Q8C4Q6-2</t>
  </si>
  <si>
    <t>Axin interactor, dorsalization-associated protein</t>
  </si>
  <si>
    <t>Aida</t>
  </si>
  <si>
    <t>sp|Q8C4Q6|AIDA_MOUSE Axin interactor, dorsalization-associated protein OS=Mus musculus OX=10090 GN=Aida PE=1 SV=1;sp|Q8C4Q6-2|AIDA_MOUSE Isoform 2 of Axin interactor, dorsalization-associated protein OS=Mus musculus OX=10090 GN=Aida</t>
  </si>
  <si>
    <t>Q8CHK3</t>
  </si>
  <si>
    <t>Lysophospholipid acyltransferase 7</t>
  </si>
  <si>
    <t>Mboat7</t>
  </si>
  <si>
    <t>sp|Q8CHK3|MBOA7_MOUSE Lysophospholipid acyltransferase 7 OS=Mus musculus OX=10090 GN=Mboat7 PE=1 SV=1</t>
  </si>
  <si>
    <t>Q8VC42</t>
  </si>
  <si>
    <t>Uncharacterized protein C18orf8 homolog</t>
  </si>
  <si>
    <t>Mic1</t>
  </si>
  <si>
    <t>sp|Q8VC42|RMC1_MOUSE Regulator of MON1-CCZ1 complex OS=Mus musculus OX=10090 GN=Rmc1 PE=2 SV=1</t>
  </si>
  <si>
    <t>Q9Z110;Q9Z110-2</t>
  </si>
  <si>
    <t>sp|Q9Z110|P5CS_MOUSE Delta-1-pyrroline-5-carboxylate synthase OS=Mus musculus OX=10090 GN=Aldh18a1 PE=1 SV=2;sp|Q9Z110-2|P5CS_MOUSE Isoform Short of Delta-1-pyrroline-5-carboxylate synthase OS=Mus musculus OX=10090 GN=Aldh18a1</t>
  </si>
  <si>
    <t>Q80VL1</t>
  </si>
  <si>
    <t>Tudor and KH domain-containing protein</t>
  </si>
  <si>
    <t>Tdrkh</t>
  </si>
  <si>
    <t>sp|Q80VL1|TDRKH_MOUSE Tudor and KH domain-containing protein OS=Mus musculus OX=10090 GN=Tdrkh PE=1 SV=1</t>
  </si>
  <si>
    <t>Q99LC2</t>
  </si>
  <si>
    <t>Cleavage stimulation factor subunit 1</t>
  </si>
  <si>
    <t>Cstf1</t>
  </si>
  <si>
    <t>sp|Q99LC2|CSTF1_MOUSE Cleavage stimulation factor subunit 1 OS=Mus musculus OX=10090 GN=Cstf1 PE=1 SV=1</t>
  </si>
  <si>
    <t>Q80U72;Q80U72-2;Q80U72-3;Q80U72-4</t>
  </si>
  <si>
    <t>sp|Q80U72|SCRIB_MOUSE Protein scribble homolog OS=Mus musculus OX=10090 GN=Scrib PE=1 SV=2;sp|Q80U72-2|SCRIB_MOUSE Isoform 2 of Protein scribble homolog OS=Mus musculus OX=10090 GN=Scrib;sp|Q80U72-3|SCRIB_MOUSE Isoform 3 of Protein scribble homolog OS=Mus</t>
  </si>
  <si>
    <t>Q9JKF7</t>
  </si>
  <si>
    <t>39S ribosomal protein L39, mitochondrial</t>
  </si>
  <si>
    <t>Mrpl39</t>
  </si>
  <si>
    <t>sp|Q9JKF7|RM39_MOUSE 39S ribosomal protein L39, mitochondrial OS=Mus musculus OX=10090 GN=Mrpl39 PE=1 SV=4</t>
  </si>
  <si>
    <t>Q9R1Y5</t>
  </si>
  <si>
    <t>Hypermethylated in cancer 1 protein</t>
  </si>
  <si>
    <t>Hic1</t>
  </si>
  <si>
    <t>sp|Q9R1Y5|HIC1_MOUSE Hypermethylated in cancer 1 protein OS=Mus musculus OX=10090 GN=Hic1 PE=1 SV=4</t>
  </si>
  <si>
    <t>Q8K0C4</t>
  </si>
  <si>
    <t>Lanosterol 14-alpha demethylase</t>
  </si>
  <si>
    <t>Cyp51a1</t>
  </si>
  <si>
    <t>sp|Q8K0C4|CP51A_MOUSE Lanosterol 14-alpha demethylase OS=Mus musculus OX=10090 GN=Cyp51a1 PE=1 SV=1</t>
  </si>
  <si>
    <t>Q91YU8</t>
  </si>
  <si>
    <t>Suppressor of SWI4 1 homolog</t>
  </si>
  <si>
    <t>Ppan</t>
  </si>
  <si>
    <t>sp|Q91YU8|SSF1_MOUSE Suppressor of SWI4 1 homolog OS=Mus musculus OX=10090 GN=Ppan PE=1 SV=2</t>
  </si>
  <si>
    <t>Q8R3Q0</t>
  </si>
  <si>
    <t>Store-operated calcium entry-associated regulatory factor</t>
  </si>
  <si>
    <t>Saraf</t>
  </si>
  <si>
    <t>sp|Q8R3Q0|SARAF_MOUSE Store-operated calcium entry-associated regulatory factor OS=Mus musculus OX=10090 GN=Saraf PE=1 SV=2</t>
  </si>
  <si>
    <t>Q9R233-2;Q9R233</t>
  </si>
  <si>
    <t>Tapasin</t>
  </si>
  <si>
    <t>Tapbp</t>
  </si>
  <si>
    <t>sp|Q9R233-2|TPSN_MOUSE Isoform Short of Tapasin OS=Mus musculus OX=10090 GN=Tapbp;sp|Q9R233|TPSN_MOUSE Tapasin OS=Mus musculus OX=10090 GN=Tapbp PE=1 SV=2</t>
  </si>
  <si>
    <t>Q5SWD9;Q5SWD9-2</t>
  </si>
  <si>
    <t>sp|Q5SWD9|TSR1_MOUSE Pre-rRNA-processing protein TSR1 homolog OS=Mus musculus OX=10090 GN=Tsr1 PE=1 SV=1;sp|Q5SWD9-2|TSR1_MOUSE Isoform 2 of Pre-rRNA-processing protein TSR1 homolog OS=Mus musculus OX=10090 GN=Tsr1</t>
  </si>
  <si>
    <t>Q6KAR6</t>
  </si>
  <si>
    <t>Exocyst complex component 3</t>
  </si>
  <si>
    <t>Exoc3</t>
  </si>
  <si>
    <t>sp|Q6KAR6|EXOC3_MOUSE Exocyst complex component 3 OS=Mus musculus OX=10090 GN=Exoc3 PE=1 SV=2</t>
  </si>
  <si>
    <t>Q8BIZ6</t>
  </si>
  <si>
    <t>Smad nuclear-interacting protein 1</t>
  </si>
  <si>
    <t>Snip1</t>
  </si>
  <si>
    <t>sp|Q8BIZ6|SNIP1_MOUSE Smad nuclear-interacting protein 1 OS=Mus musculus OX=10090 GN=Snip1 PE=1 SV=1</t>
  </si>
  <si>
    <t>Q9CZ13</t>
  </si>
  <si>
    <t>Cytochrome b-c1 complex subunit 1, mitochondrial</t>
  </si>
  <si>
    <t>Uqcrc1</t>
  </si>
  <si>
    <t>sp|Q9CZ13|QCR1_MOUSE Cytochrome b-c1 complex subunit 1, mitochondrial OS=Mus musculus OX=10090 GN=Uqcrc1 PE=1 SV=2</t>
  </si>
  <si>
    <t>Q9CPQ3</t>
  </si>
  <si>
    <t>Mitochondrial import receptor subunit TOM22 homolog</t>
  </si>
  <si>
    <t>Tomm22</t>
  </si>
  <si>
    <t>sp|Q9CPQ3|TOM22_MOUSE Mitochondrial import receptor subunit TOM22 homolog OS=Mus musculus OX=10090 GN=Tomm22 PE=1 SV=3</t>
  </si>
  <si>
    <t>Q64191</t>
  </si>
  <si>
    <t>N(4)-(beta-N-acetylglucosaminyl)-L-asparaginase;Glycosylasparaginase alpha chain;Glycosylasparaginase beta chain</t>
  </si>
  <si>
    <t>Aga</t>
  </si>
  <si>
    <t>sp|Q64191|ASPG_MOUSE N(4)-(beta-N-acetylglucosaminyl)-L-asparaginase OS=Mus musculus OX=10090 GN=Aga PE=1 SV=1</t>
  </si>
  <si>
    <t>Q8C0J6</t>
  </si>
  <si>
    <t>Ankyrin repeat domain-containing protein SOWAHC</t>
  </si>
  <si>
    <t>Sowahc</t>
  </si>
  <si>
    <t>sp|Q8C0J6|SWAHC_MOUSE Ankyrin repeat domain-containing protein SOWAHC OS=Mus musculus OX=10090 GN=Sowahc PE=1 SV=2</t>
  </si>
  <si>
    <t>Q80ZW2</t>
  </si>
  <si>
    <t>Protein THEM6</t>
  </si>
  <si>
    <t>Them6</t>
  </si>
  <si>
    <t>sp|Q80ZW2|THEM6_MOUSE Protein THEM6 OS=Mus musculus OX=10090 GN=Them6 PE=1 SV=1</t>
  </si>
  <si>
    <t>A2A8Z1</t>
  </si>
  <si>
    <t>sp|A2A8Z1|OSBL9_MOUSE Oxysterol-binding protein-related protein 9 OS=Mus musculus OX=10090 GN=Osbpl9 PE=1 SV=1</t>
  </si>
  <si>
    <t>Q9CPV7-2;Q9CPV7-3;Q9CPV7;Q9CPV7-4</t>
  </si>
  <si>
    <t>Palmitoyltransferase ZDHHC6</t>
  </si>
  <si>
    <t>Zdhhc6</t>
  </si>
  <si>
    <t>sp|Q9CPV7-2|ZDHC6_MOUSE Isoform 2 of Palmitoyltransferase ZDHHC6 OS=Mus musculus OX=10090 GN=Zdhhc6;sp|Q9CPV7-3|ZDHC6_MOUSE Isoform 3 of Palmitoyltransferase ZDHHC6 OS=Mus musculus OX=10090 GN=Zdhhc6;sp|Q9CPV7|ZDHC6_MOUSE Palmitoyltransferase ZDHHC6 OS=Mus</t>
  </si>
  <si>
    <t>Q8C079;Q8C079-3;Q8C079-4;Q8C079-2;Q8C9H6;Q8C9H6-3</t>
  </si>
  <si>
    <t>Q8C079;Q8C079-3;Q8C079-4;Q8C079-2</t>
  </si>
  <si>
    <t>sp|Q8C079|STRP1_MOUSE Striatin-interacting protein 1 OS=Mus musculus OX=10090 GN=Strip1 PE=1 SV=2;sp|Q8C079-3|STRP1_MOUSE Isoform 3 of Striatin-interacting protein 1 OS=Mus musculus OX=10090 GN=Strip1;sp|Q8C079-4|STRP1_MOUSE Isoform 4 of Striatin-interacti</t>
  </si>
  <si>
    <t>Q9JIZ9</t>
  </si>
  <si>
    <t>Phospholipid scramblase 3</t>
  </si>
  <si>
    <t>Plscr3</t>
  </si>
  <si>
    <t>sp|Q9JIZ9|PLS3_MOUSE Phospholipid scramblase 3 OS=Mus musculus OX=10090 GN=Plscr3 PE=1 SV=1</t>
  </si>
  <si>
    <t>P70288</t>
  </si>
  <si>
    <t>Histone deacetylase 2</t>
  </si>
  <si>
    <t>Hdac2</t>
  </si>
  <si>
    <t>sp|P70288|HDAC2_MOUSE Histone deacetylase 2 OS=Mus musculus OX=10090 GN=Hdac2 PE=1 SV=1</t>
  </si>
  <si>
    <t>Q80TA9</t>
  </si>
  <si>
    <t>Ectopic P granules protein 5 homolog</t>
  </si>
  <si>
    <t>Epg5</t>
  </si>
  <si>
    <t>sp|Q80TA9|EPG5_MOUSE Ectopic P granules protein 5 homolog OS=Mus musculus OX=10090 GN=Epg5 PE=1 SV=2</t>
  </si>
  <si>
    <t>Q6ZQ93;Q6ZQ93-3;Q6ZQ93-2;Q6ZQ93-4</t>
  </si>
  <si>
    <t>Ubiquitin carboxyl-terminal hydrolase 34</t>
  </si>
  <si>
    <t>Usp34</t>
  </si>
  <si>
    <t>sp|Q6ZQ93|UBP34_MOUSE Ubiquitin carboxyl-terminal hydrolase 34 OS=Mus musculus OX=10090 GN=Usp34 PE=1 SV=3;sp|Q6ZQ93-3|UBP34_MOUSE Isoform 3 of Ubiquitin carboxyl-terminal hydrolase 34 OS=Mus musculus OX=10090 GN=Usp34;sp|Q6ZQ93-2|UBP34_MOUSE Isoform 2 of</t>
  </si>
  <si>
    <t>Q9R1S8</t>
  </si>
  <si>
    <t>Calpain-7</t>
  </si>
  <si>
    <t>Capn7</t>
  </si>
  <si>
    <t>sp|Q9R1S8|CAN7_MOUSE Calpain-7 OS=Mus musculus OX=10090 GN=Capn7 PE=2 SV=1</t>
  </si>
  <si>
    <t>Q9JIY0</t>
  </si>
  <si>
    <t>Pleckstrin homology domain-containing family O member 1</t>
  </si>
  <si>
    <t>Plekho1</t>
  </si>
  <si>
    <t>sp|Q9JIY0|PKHO1_MOUSE Pleckstrin homology domain-containing family O member 1 OS=Mus musculus OX=10090 GN=Plekho1 PE=1 SV=1</t>
  </si>
  <si>
    <t>Q9JL60</t>
  </si>
  <si>
    <t>Glucocorticoid modulatory element-binding protein 1</t>
  </si>
  <si>
    <t>Gmeb1</t>
  </si>
  <si>
    <t>sp|Q9JL60|GMEB1_MOUSE Glucocorticoid modulatory element-binding protein 1 OS=Mus musculus OX=10090 GN=Gmeb1 PE=1 SV=2</t>
  </si>
  <si>
    <t>Q62084</t>
  </si>
  <si>
    <t>Protein phosphatase 1 regulatory subunit 14B</t>
  </si>
  <si>
    <t>Ppp1r14b</t>
  </si>
  <si>
    <t>sp|Q62084|PP14B_MOUSE Protein phosphatase 1 regulatory subunit 14B OS=Mus musculus OX=10090 GN=Ppp1r14b PE=1 SV=2</t>
  </si>
  <si>
    <t>Q02384</t>
  </si>
  <si>
    <t>Son of sevenless homolog 2</t>
  </si>
  <si>
    <t>Sos2</t>
  </si>
  <si>
    <t>sp|Q02384|SOS2_MOUSE Son of sevenless homolog 2 OS=Mus musculus OX=10090 GN=Sos2 PE=1 SV=2</t>
  </si>
  <si>
    <t>Q8C3R1;Q8C3R1-2</t>
  </si>
  <si>
    <t>Q8C3R1</t>
  </si>
  <si>
    <t>BRCA1-associated ATM activator 1</t>
  </si>
  <si>
    <t>Brat1</t>
  </si>
  <si>
    <t>sp|Q8C3R1|BRAT1_MOUSE BRCA1-associated ATM activator 1 OS=Mus musculus OX=10090 GN=Brat1 PE=1 SV=1</t>
  </si>
  <si>
    <t>Q9D1L0</t>
  </si>
  <si>
    <t>Coiled-coil-helix-coiled-coil-helix domain-containing protein 2</t>
  </si>
  <si>
    <t>Chchd2</t>
  </si>
  <si>
    <t>sp|Q9D1L0|CHCH2_MOUSE Coiled-coil-helix-coiled-coil-helix domain-containing protein 2 OS=Mus musculus OX=10090 GN=Chchd2 PE=2 SV=1</t>
  </si>
  <si>
    <t>Q61194;Q61194-2</t>
  </si>
  <si>
    <t>Phosphatidylinositol 4-phosphate 3-kinase C2 domain-containing subunit alpha</t>
  </si>
  <si>
    <t>Pik3c2a</t>
  </si>
  <si>
    <t>sp|Q61194|P3C2A_MOUSE Phosphatidylinositol 4-phosphate 3-kinase C2 domain-containing subunit alpha OS=Mus musculus OX=10090 GN=Pik3c2a PE=1 SV=2;sp|Q61194-2|P3C2A_MOUSE Isoform 2 of Phosphatidylinositol 4-phosphate 3-kinase C2 domain-containing subunit alp</t>
  </si>
  <si>
    <t>Q91WK7</t>
  </si>
  <si>
    <t>Ankyrin repeat domain-containing protein 54</t>
  </si>
  <si>
    <t>Ankrd54</t>
  </si>
  <si>
    <t>sp|Q91WK7|ANR54_MOUSE Ankyrin repeat domain-containing protein 54 OS=Mus musculus OX=10090 GN=Ankrd54 PE=1 SV=1</t>
  </si>
  <si>
    <t>sp|Q8K2Z2|PRP39_MOUSE Pre-mRNA-processing factor 39 OS=Mus musculus OX=10090 GN=Prpf39 PE=1 SV=3;sp|Q8K2Z2-2|PRP39_MOUSE Isoform 2 of Pre-mRNA-processing factor 39 OS=Mus musculus OX=10090 GN=Prpf39</t>
  </si>
  <si>
    <t>Q8CIE4</t>
  </si>
  <si>
    <t>Parp10</t>
  </si>
  <si>
    <t>sp|Q8CIE4|PAR10_MOUSE Protein mono-ADP-ribosyltransferase PARP10 OS=Mus musculus OX=10090 GN=Parp10 PE=2 SV=1</t>
  </si>
  <si>
    <t>O08740</t>
  </si>
  <si>
    <t>DNA-directed RNA polymerase II subunit RPB11</t>
  </si>
  <si>
    <t>Polr2j</t>
  </si>
  <si>
    <t>sp|O08740|RPB11_MOUSE DNA-directed RNA polymerase II subunit RPB11 OS=Mus musculus OX=10090 GN=Polr2j PE=1 SV=1</t>
  </si>
  <si>
    <t>Q6DFV7;Q6DFV7-3;Q6DFV7-6;Q6DFV7-5;Q6DFV7-4;Q6DFV7-2</t>
  </si>
  <si>
    <t>Q6DFV7</t>
  </si>
  <si>
    <t>Nuclear receptor coactivator 7</t>
  </si>
  <si>
    <t>Ncoa7</t>
  </si>
  <si>
    <t>sp|Q6DFV7|NCOA7_MOUSE Nuclear receptor coactivator 7 OS=Mus musculus OX=10090 GN=Ncoa7 PE=1 SV=2</t>
  </si>
  <si>
    <t>P15864</t>
  </si>
  <si>
    <t>Histone H1.2</t>
  </si>
  <si>
    <t>Hist1h1c</t>
  </si>
  <si>
    <t>sp|P15864|H12_MOUSE Histone H1.2 OS=Mus musculus OX=10090 GN=Hist1h1c PE=1 SV=2</t>
  </si>
  <si>
    <t>Q9Z210</t>
  </si>
  <si>
    <t>Peroxisomal membrane protein 11B</t>
  </si>
  <si>
    <t>Pex11b</t>
  </si>
  <si>
    <t>sp|Q9Z210|PX11B_MOUSE Peroxisomal membrane protein 11B OS=Mus musculus OX=10090 GN=Pex11b PE=1 SV=1</t>
  </si>
  <si>
    <t>Q80XC6</t>
  </si>
  <si>
    <t>Protein NRDE2 homolog</t>
  </si>
  <si>
    <t>Nrde2</t>
  </si>
  <si>
    <t>sp|Q80XC6|NRDE2_MOUSE Protein NRDE2 homolog OS=Mus musculus OX=10090 GN=Nrde2 PE=1 SV=3</t>
  </si>
  <si>
    <t>Q8BWM0</t>
  </si>
  <si>
    <t>Prostaglandin E synthase 2;Prostaglandin E synthase 2 truncated form</t>
  </si>
  <si>
    <t>Ptges2</t>
  </si>
  <si>
    <t>sp|Q8BWM0|PGES2_MOUSE Prostaglandin E synthase 2 OS=Mus musculus OX=10090 GN=Ptges2 PE=1 SV=3</t>
  </si>
  <si>
    <t>Q9QZC7-2;Q9QZC7-3;Q9QZC7</t>
  </si>
  <si>
    <t>Pleckstrin homology domain-containing family B member 2</t>
  </si>
  <si>
    <t>Plekhb2</t>
  </si>
  <si>
    <t>sp|Q9QZC7-2|PKHB2_MOUSE Isoform 2 of Pleckstrin homology domain-containing family B member 2 OS=Mus musculus OX=10090 GN=Plekhb2;sp|Q9QZC7-3|PKHB2_MOUSE Isoform 3 of Pleckstrin homology domain-containing family B member 2 OS=Mus musculus OX=10090 GN=Plekhb</t>
  </si>
  <si>
    <t>Q9CQP2</t>
  </si>
  <si>
    <t>Trafficking protein particle complex subunit 2</t>
  </si>
  <si>
    <t>Trappc2</t>
  </si>
  <si>
    <t>sp|Q9CQP2|TPPC2_MOUSE Trafficking protein particle complex subunit 2 OS=Mus musculus OX=10090 GN=Trappc2 PE=1 SV=1</t>
  </si>
  <si>
    <t>P26323;P81270-3;P81270-2;P81270-4;P81270</t>
  </si>
  <si>
    <t>P26323</t>
  </si>
  <si>
    <t>Friend leukemia integration 1 transcription factor</t>
  </si>
  <si>
    <t>Fli1</t>
  </si>
  <si>
    <t>sp|P26323|FLI1_MOUSE Friend leukemia integration 1 transcription factor OS=Mus musculus OX=10090 GN=Fli1 PE=1 SV=1</t>
  </si>
  <si>
    <t>B2RX14</t>
  </si>
  <si>
    <t>Terminal uridylyltransferase 4</t>
  </si>
  <si>
    <t>Zcchc11</t>
  </si>
  <si>
    <t>sp|B2RX14|TUT4_MOUSE Terminal uridylyltransferase 4 OS=Mus musculus OX=10090 GN=Tut4 PE=1 SV=2</t>
  </si>
  <si>
    <t>Q7TT28;Q7TT28-2</t>
  </si>
  <si>
    <t>Q7TT28</t>
  </si>
  <si>
    <t>RNA exonuclease 1 homolog</t>
  </si>
  <si>
    <t>Rexo1</t>
  </si>
  <si>
    <t>sp|Q7TT28|REXO1_MOUSE RNA exonuclease 1 homolog OS=Mus musculus OX=10090 GN=Rexo1 PE=1 SV=1</t>
  </si>
  <si>
    <t>Q9DBH0</t>
  </si>
  <si>
    <t>NEDD4-like E3 ubiquitin-protein ligase WWP2</t>
  </si>
  <si>
    <t>Wwp2</t>
  </si>
  <si>
    <t>sp|Q9DBH0|WWP2_MOUSE NEDD4-like E3 ubiquitin-protein ligase WWP2 OS=Mus musculus OX=10090 GN=Wwp2 PE=1 SV=1</t>
  </si>
  <si>
    <t>Q9EQM6</t>
  </si>
  <si>
    <t>Microprocessor complex subunit DGCR8</t>
  </si>
  <si>
    <t>Dgcr8</t>
  </si>
  <si>
    <t>sp|Q9EQM6|DGCR8_MOUSE Microprocessor complex subunit DGCR8 OS=Mus musculus OX=10090 GN=Dgcr8 PE=1 SV=2</t>
  </si>
  <si>
    <t>Q61687</t>
  </si>
  <si>
    <t>Transcriptional regulator ATRX</t>
  </si>
  <si>
    <t>Atrx</t>
  </si>
  <si>
    <t>sp|Q61687|ATRX_MOUSE Transcriptional regulator ATRX OS=Mus musculus OX=10090 GN=Atrx PE=1 SV=3</t>
  </si>
  <si>
    <t>Q6NXW6</t>
  </si>
  <si>
    <t>Cell cycle checkpoint protein RAD17</t>
  </si>
  <si>
    <t>Rad17</t>
  </si>
  <si>
    <t>sp|Q6NXW6|RAD17_MOUSE Cell cycle checkpoint protein RAD17 OS=Mus musculus OX=10090 GN=Rad17 PE=1 SV=2</t>
  </si>
  <si>
    <t>Q9D7B1</t>
  </si>
  <si>
    <t>tRNA-dihydrouridine(20) synthase [NAD(P)+]-like</t>
  </si>
  <si>
    <t>Dus2</t>
  </si>
  <si>
    <t>sp|Q9D7B1|DUS2L_MOUSE tRNA-dihydrouridine(20) synthase [NAD(P)+]-like OS=Mus musculus OX=10090 GN=Dus2 PE=1 SV=1</t>
  </si>
  <si>
    <t>P35276;P62823</t>
  </si>
  <si>
    <t>P35276</t>
  </si>
  <si>
    <t>Ras-related protein Rab-3D</t>
  </si>
  <si>
    <t>Rab3d</t>
  </si>
  <si>
    <t>sp|P35276|RAB3D_MOUSE Ras-related protein Rab-3D OS=Mus musculus OX=10090 GN=Rab3d PE=1 SV=1</t>
  </si>
  <si>
    <t>O09012-2;O09012</t>
  </si>
  <si>
    <t>Peroxisomal targeting signal 1 receptor</t>
  </si>
  <si>
    <t>Pex5</t>
  </si>
  <si>
    <t>sp|O09012-2|PEX5_MOUSE Isoform 2 of Peroxisomal targeting signal 1 receptor OS=Mus musculus OX=10090 GN=Pex5;sp|O09012|PEX5_MOUSE Peroxisomal targeting signal 1 receptor OS=Mus musculus OX=10090 GN=Pex5 PE=1 SV=2</t>
  </si>
  <si>
    <t>Q61578</t>
  </si>
  <si>
    <t>NADPH:adrenodoxin oxidoreductase, mitochondrial</t>
  </si>
  <si>
    <t>Fdxr</t>
  </si>
  <si>
    <t>sp|Q61578|ADRO_MOUSE NADPH:adrenodoxin oxidoreductase, mitochondrial OS=Mus musculus OX=10090 GN=Fdxr PE=1 SV=1</t>
  </si>
  <si>
    <t>Q9ES28-4;Q9ES28-2;Q9ES28-7;Q9ES28;Q9ES28-3;Q9ES28-6;Q9ES28-5</t>
  </si>
  <si>
    <t>sp|Q9ES28-4|ARHG7_MOUSE Isoform D of Rho guanine nucleotide exchange factor 7 OS=Mus musculus OX=10090 GN=Arhgef7;sp|Q9ES28-2|ARHG7_MOUSE Isoform A of Rho guanine nucleotide exchange factor 7 OS=Mus musculus OX=10090 GN=Arhgef7;sp|Q9ES28-7|ARHG7_MOUSE Isof</t>
  </si>
  <si>
    <t>O88630</t>
  </si>
  <si>
    <t>Golgi SNAP receptor complex member 1</t>
  </si>
  <si>
    <t>Gosr1</t>
  </si>
  <si>
    <t>sp|O88630|GOSR1_MOUSE Golgi SNAP receptor complex member 1 OS=Mus musculus OX=10090 GN=Gosr1 PE=1 SV=2</t>
  </si>
  <si>
    <t>Q8R0K9</t>
  </si>
  <si>
    <t>Transcription factor E2F4</t>
  </si>
  <si>
    <t>E2f4</t>
  </si>
  <si>
    <t>sp|Q8R0K9|E2F4_MOUSE Transcription factor E2F4 OS=Mus musculus OX=10090 GN=E2f4 PE=1 SV=1</t>
  </si>
  <si>
    <t>Q8R0S1</t>
  </si>
  <si>
    <t>Cyclic AMP-dependent transcription factor ATF-7</t>
  </si>
  <si>
    <t>Atf7</t>
  </si>
  <si>
    <t>sp|Q8R0S1|ATF7_MOUSE Cyclic AMP-dependent transcription factor ATF-7 OS=Mus musculus OX=10090 GN=Atf7 PE=2 SV=1</t>
  </si>
  <si>
    <t>Q99N13;Q99N13-3;Q99N13-2</t>
  </si>
  <si>
    <t>Histone deacetylase 9</t>
  </si>
  <si>
    <t>Hdac9</t>
  </si>
  <si>
    <t>sp|Q99N13|HDAC9_MOUSE Histone deacetylase 9 OS=Mus musculus OX=10090 GN=Hdac9 PE=1 SV=2;sp|Q99N13-3|HDAC9_MOUSE Isoform 3 of Histone deacetylase 9 OS=Mus musculus OX=10090 GN=Hdac9;sp|Q99N13-2|HDAC9_MOUSE Isoform 2 of Histone deacetylase 9 OS=Mus musculus</t>
  </si>
  <si>
    <t>Q3TB82</t>
  </si>
  <si>
    <t>Pleckstrin homology domain-containing family F member 1</t>
  </si>
  <si>
    <t>Plekhf1</t>
  </si>
  <si>
    <t>sp|Q3TB82|PKHF1_MOUSE Pleckstrin homology domain-containing family F member 1 OS=Mus musculus OX=10090 GN=Plekhf1 PE=2 SV=1</t>
  </si>
  <si>
    <t>Q80TN5;Q80TN5-2</t>
  </si>
  <si>
    <t>Palmitoyltransferase ZDHHC17</t>
  </si>
  <si>
    <t>Zdhhc17</t>
  </si>
  <si>
    <t>sp|Q80TN5|ZDH17_MOUSE Palmitoyltransferase ZDHHC17 OS=Mus musculus OX=10090 GN=Zdhhc17 PE=1 SV=2;sp|Q80TN5-2|ZDH17_MOUSE Isoform 2 of Palmitoyltransferase ZDHHC17 OS=Mus musculus OX=10090 GN=Zdhhc17</t>
  </si>
  <si>
    <t>Q8CGP0;Q9D2U9;Q64524</t>
  </si>
  <si>
    <t>Histone H2B type 3-B;Histone H2B type 3-A;Histone H2B type 2-E</t>
  </si>
  <si>
    <t>Hist3h2bb;Hist3h2ba;Hist2h2be</t>
  </si>
  <si>
    <t>sp|Q8CGP0|H2B3B_MOUSE Histone H2B type 3-B OS=Mus musculus OX=10090 GN=Hist3h2bb PE=1 SV=3;sp|Q9D2U9|H2B3A_MOUSE Histone H2B type 3-A OS=Mus musculus OX=10090 GN=Hist3h2ba PE=1 SV=3;sp|Q64524|H2B2E_MOUSE Histone H2B type 2-E OS=Mus musculus OX=10090 GN=His</t>
  </si>
  <si>
    <t>Q9DBE9</t>
  </si>
  <si>
    <t>pre-rRNA processing protein FTSJ3</t>
  </si>
  <si>
    <t>Ftsj3</t>
  </si>
  <si>
    <t>sp|Q9DBE9|SPB1_MOUSE pre-rRNA 2-O-ribose RNA methyltransferase FTSJ3 OS=Mus musculus OX=10090 GN=Ftsj3 PE=1 SV=1</t>
  </si>
  <si>
    <t>O88466;O88466-2;O88466-3</t>
  </si>
  <si>
    <t>O88466;O88466-2</t>
  </si>
  <si>
    <t>Zinc finger protein 106</t>
  </si>
  <si>
    <t>Znf106</t>
  </si>
  <si>
    <t>sp|O88466|ZN106_MOUSE Zinc finger protein 106 OS=Mus musculus OX=10090 GN=Znf106 PE=1 SV=3;sp|O88466-2|ZN106_MOUSE Isoform 2 of Zinc finger protein 106 OS=Mus musculus OX=10090 GN=Znf106</t>
  </si>
  <si>
    <t>Q8CCI5</t>
  </si>
  <si>
    <t>RING1 and YY1-binding protein</t>
  </si>
  <si>
    <t>Rybp</t>
  </si>
  <si>
    <t>sp|Q8CCI5|RYBP_MOUSE RING1 and YY1-binding protein OS=Mus musculus OX=10090 GN=Rybp PE=1 SV=1</t>
  </si>
  <si>
    <t>Q8BYW9</t>
  </si>
  <si>
    <t>EGF domain-specific O-linked N-acetylglucosamine transferase</t>
  </si>
  <si>
    <t>Eogt</t>
  </si>
  <si>
    <t>sp|Q8BYW9|EOGT_MOUSE EGF domain-specific O-linked N-acetylglucosamine transferase OS=Mus musculus OX=10090 GN=Eogt PE=1 SV=1</t>
  </si>
  <si>
    <t>B2RRD7</t>
  </si>
  <si>
    <t>Brpf1</t>
  </si>
  <si>
    <t>sp|B2RRD7|BRPF1_MOUSE Peregrin OS=Mus musculus OX=10090 GN=Brpf1 PE=1 SV=1</t>
  </si>
  <si>
    <t>Q91WT8;Q91WT8-2;P86049;Q5YD48-3;Q5YD48-2;Q5YD48</t>
  </si>
  <si>
    <t>Q91WT8;Q91WT8-2</t>
  </si>
  <si>
    <t>RNA-binding protein 47</t>
  </si>
  <si>
    <t>Rbm47</t>
  </si>
  <si>
    <t>sp|Q91WT8|RBM47_MOUSE RNA-binding protein 47 OS=Mus musculus OX=10090 GN=Rbm47 PE=1 SV=1;sp|Q91WT8-2|RBM47_MOUSE Isoform 2 of RNA-binding protein 47 OS=Mus musculus OX=10090 GN=Rbm47</t>
  </si>
  <si>
    <t>P40630-2;P40630</t>
  </si>
  <si>
    <t>Transcription factor A, mitochondrial</t>
  </si>
  <si>
    <t>Tfam</t>
  </si>
  <si>
    <t>sp|P40630-2|TFAM_MOUSE Isoform Nuclear of Transcription factor A, mitochondrial OS=Mus musculus OX=10090 GN=Tfam;sp|P40630|TFAM_MOUSE Transcription factor A, mitochondrial OS=Mus musculus OX=10090 GN=Tfam PE=1 SV=2</t>
  </si>
  <si>
    <t>Q9CPV5;Q9CPV5-2</t>
  </si>
  <si>
    <t>Polyamine-modulated factor 1</t>
  </si>
  <si>
    <t>Pmf1</t>
  </si>
  <si>
    <t>sp|Q9CPV5|PMF1_MOUSE Polyamine-modulated factor 1 OS=Mus musculus OX=10090 GN=Pmf1 PE=1 SV=1;sp|Q9CPV5-2|PMF1_MOUSE Isoform 2 of Polyamine-modulated factor 1 OS=Mus musculus OX=10090 GN=Pmf1</t>
  </si>
  <si>
    <t>Q69ZN7;Q69ZN7-4;Q69ZN7-2;Q69ZN7-3</t>
  </si>
  <si>
    <t>Q69ZN7;Q69ZN7-4;Q69ZN7-2</t>
  </si>
  <si>
    <t>Myoferlin</t>
  </si>
  <si>
    <t>Myof</t>
  </si>
  <si>
    <t>sp|Q69ZN7|MYOF_MOUSE Myoferlin OS=Mus musculus OX=10090 GN=Myof PE=1 SV=2;sp|Q69ZN7-4|MYOF_MOUSE Isoform 4 of Myoferlin OS=Mus musculus OX=10090 GN=Myof;sp|Q69ZN7-2|MYOF_MOUSE Isoform 2 of Myoferlin OS=Mus musculus OX=10090 GN=Myof</t>
  </si>
  <si>
    <t>Q8R3F5</t>
  </si>
  <si>
    <t>Malonyl-CoA-acyl carrier protein transacylase, mitochondrial</t>
  </si>
  <si>
    <t>Mcat</t>
  </si>
  <si>
    <t>sp|Q8R3F5|FABD_MOUSE Malonyl-CoA-acyl carrier protein transacylase, mitochondrial OS=Mus musculus OX=10090 GN=Mcat PE=1 SV=3</t>
  </si>
  <si>
    <t>Q80Y14</t>
  </si>
  <si>
    <t>Glutaredoxin-related protein 5, mitochondrial</t>
  </si>
  <si>
    <t>Glrx5</t>
  </si>
  <si>
    <t>sp|Q80Y14|GLRX5_MOUSE Glutaredoxin-related protein 5, mitochondrial OS=Mus musculus OX=10090 GN=Glrx5 PE=1 SV=2</t>
  </si>
  <si>
    <t>Q9CQZ5</t>
  </si>
  <si>
    <t>NADH dehydrogenase [ubiquinone] 1 alpha subcomplex subunit 6</t>
  </si>
  <si>
    <t>Ndufa6</t>
  </si>
  <si>
    <t>sp|Q9CQZ5|NDUA6_MOUSE NADH dehydrogenase [ubiquinone] 1 alpha subcomplex subunit 6 OS=Mus musculus OX=10090 GN=Ndufa6 PE=1 SV=1</t>
  </si>
  <si>
    <t>Q8BZN4-2;Q8BZN4</t>
  </si>
  <si>
    <t>NUAK family SNF1-like kinase 2</t>
  </si>
  <si>
    <t>Nuak2</t>
  </si>
  <si>
    <t>sp|Q8BZN4-2|NUAK2_MOUSE Isoform 2 of NUAK family SNF1-like kinase 2 OS=Mus musculus OX=10090 GN=Nuak2;sp|Q8BZN4|NUAK2_MOUSE NUAK family SNF1-like kinase 2 OS=Mus musculus OX=10090 GN=Nuak2 PE=1 SV=2</t>
  </si>
  <si>
    <t>A2RTL5</t>
  </si>
  <si>
    <t>Arginine/serine-rich coiled-coil protein 2</t>
  </si>
  <si>
    <t>Rsrc2</t>
  </si>
  <si>
    <t>sp|A2RTL5|RSRC2_MOUSE Arginine/serine-rich coiled-coil protein 2 OS=Mus musculus OX=10090 GN=Rsrc2 PE=2 SV=1</t>
  </si>
  <si>
    <t>P42128</t>
  </si>
  <si>
    <t>Forkhead box protein K1</t>
  </si>
  <si>
    <t>Foxk1</t>
  </si>
  <si>
    <t>sp|P42128|FOXK1_MOUSE Forkhead box protein K1 OS=Mus musculus OX=10090 GN=Foxk1 PE=1 SV=2</t>
  </si>
  <si>
    <t>Q6TEK5</t>
  </si>
  <si>
    <t>Vitamin K epoxide reductase complex subunit 1-like protein 1</t>
  </si>
  <si>
    <t>Vkorc1l1</t>
  </si>
  <si>
    <t>sp|Q6TEK5|VKORL_MOUSE Vitamin K epoxide reductase complex subunit 1-like protein 1 OS=Mus musculus OX=10090 GN=Vkorc1l1 PE=1 SV=1</t>
  </si>
  <si>
    <t>Q9CRA8</t>
  </si>
  <si>
    <t>Exosome complex component RRP46</t>
  </si>
  <si>
    <t>Exosc5</t>
  </si>
  <si>
    <t>sp|Q9CRA8|EXOS5_MOUSE Exosome complex component RRP46 OS=Mus musculus OX=10090 GN=Exosc5 PE=1 SV=1</t>
  </si>
  <si>
    <t>O54786</t>
  </si>
  <si>
    <t>DNA fragmentation factor subunit alpha</t>
  </si>
  <si>
    <t>Dffa</t>
  </si>
  <si>
    <t>sp|O54786|DFFA_MOUSE DNA fragmentation factor subunit alpha OS=Mus musculus OX=10090 GN=Dffa PE=1 SV=2</t>
  </si>
  <si>
    <t>Q91VW5</t>
  </si>
  <si>
    <t>Golgin subfamily A member 4</t>
  </si>
  <si>
    <t>Golga4</t>
  </si>
  <si>
    <t>sp|Q91VW5|GOGA4_MOUSE Golgin subfamily A member 4 OS=Mus musculus OX=10090 GN=Golga4 PE=1 SV=2</t>
  </si>
  <si>
    <t>Q6A0A2;Q6A0A2-2;Q6A0A2-3</t>
  </si>
  <si>
    <t>La-related protein 4B</t>
  </si>
  <si>
    <t>Larp4b</t>
  </si>
  <si>
    <t>sp|Q6A0A2|LAR4B_MOUSE La-related protein 4B OS=Mus musculus OX=10090 GN=Larp4b PE=1 SV=2;sp|Q6A0A2-2|LAR4B_MOUSE Isoform 2 of La-related protein 4B OS=Mus musculus OX=10090 GN=Larp4b;sp|Q6A0A2-3|LAR4B_MOUSE Isoform 3 of La-related protein 4B OS=Mus musculu</t>
  </si>
  <si>
    <t>P37040</t>
  </si>
  <si>
    <t>NADPH--cytochrome P450 reductase</t>
  </si>
  <si>
    <t>Por</t>
  </si>
  <si>
    <t>sp|P37040|NCPR_MOUSE NADPH--cytochrome P450 reductase OS=Mus musculus OX=10090 GN=Por PE=1 SV=2</t>
  </si>
  <si>
    <t>Q4G0F8-2;Q4G0F8;Q4G0F8-3</t>
  </si>
  <si>
    <t>Ubinuclein-1</t>
  </si>
  <si>
    <t>Ubn1</t>
  </si>
  <si>
    <t>sp|Q4G0F8-2|UBN1_MOUSE Isoform 2 of Ubinuclein-1 OS=Mus musculus OX=10090 GN=Ubn1;sp|Q4G0F8|UBN1_MOUSE Ubinuclein-1 OS=Mus musculus OX=10090 GN=Ubn1 PE=2 SV=1;sp|Q4G0F8-3|UBN1_MOUSE Isoform 3 of Ubinuclein-1 OS=Mus musculus OX=10090 GN=Ubn1</t>
  </si>
  <si>
    <t>B1AVZ0</t>
  </si>
  <si>
    <t>Uracil phosphoribosyltransferase homolog</t>
  </si>
  <si>
    <t>Uprt</t>
  </si>
  <si>
    <t>sp|B1AVZ0|UPP_MOUSE Uracil phosphoribosyltransferase homolog OS=Mus musculus OX=10090 GN=Uprt PE=1 SV=1</t>
  </si>
  <si>
    <t>P59481</t>
  </si>
  <si>
    <t>VIP36-like protein</t>
  </si>
  <si>
    <t>Lman2l</t>
  </si>
  <si>
    <t>sp|P59481|LMA2L_MOUSE VIP36-like protein OS=Mus musculus OX=10090 GN=Lman2l PE=1 SV=1</t>
  </si>
  <si>
    <t>P70388;P70388-2;P70388-4;P70388-3</t>
  </si>
  <si>
    <t>P70388;P70388-2</t>
  </si>
  <si>
    <t>DNA repair protein RAD50</t>
  </si>
  <si>
    <t>Rad50</t>
  </si>
  <si>
    <t>sp|P70388|RAD50_MOUSE DNA repair protein RAD50 OS=Mus musculus OX=10090 GN=Rad50 PE=1 SV=1;sp|P70388-2|RAD50_MOUSE Isoform 2 of DNA repair protein RAD50 OS=Mus musculus OX=10090 GN=Rad50</t>
  </si>
  <si>
    <t>Q3UH60;Q3UH60-2</t>
  </si>
  <si>
    <t>Disco-interacting protein 2 homolog B</t>
  </si>
  <si>
    <t>Dip2b</t>
  </si>
  <si>
    <t>sp|Q3UH60|DIP2B_MOUSE Disco-interacting protein 2 homolog B OS=Mus musculus OX=10090 GN=Dip2b PE=1 SV=1;sp|Q3UH60-2|DIP2B_MOUSE Isoform 2 of Disco-interacting protein 2 homolog B OS=Mus musculus OX=10090 GN=Dip2b</t>
  </si>
  <si>
    <t>Q99LH9</t>
  </si>
  <si>
    <t>SH3 domain-binding protein 5-like</t>
  </si>
  <si>
    <t>Sh3bp5l</t>
  </si>
  <si>
    <t>sp|Q99LH9|3BP5L_MOUSE SH3 domain-binding protein 5-like OS=Mus musculus OX=10090 GN=Sh3bp5l PE=1 SV=1</t>
  </si>
  <si>
    <t>Q8K1R3;Q8K1R3-2</t>
  </si>
  <si>
    <t>Polyribonucleotide nucleotidyltransferase 1, mitochondrial</t>
  </si>
  <si>
    <t>Pnpt1</t>
  </si>
  <si>
    <t>sp|Q8K1R3|PNPT1_MOUSE Polyribonucleotide nucleotidyltransferase 1, mitochondrial OS=Mus musculus OX=10090 GN=Pnpt1 PE=1 SV=1;sp|Q8K1R3-2|PNPT1_MOUSE Isoform 2 of Polyribonucleotide nucleotidyltransferase 1, mitochondrial OS=Mus musculus OX=10090 GN=Pnpt1</t>
  </si>
  <si>
    <t>P13808;P13808-2;P13808-3;P13808-4;P13808-5;P16283-2;P16283-3;P16283</t>
  </si>
  <si>
    <t>P13808;P13808-2;P13808-3;P13808-4;P13808-5</t>
  </si>
  <si>
    <t>Anion exchange protein 2</t>
  </si>
  <si>
    <t>Slc4a2</t>
  </si>
  <si>
    <t>sp|P13808|B3A2_MOUSE Anion exchange protein 2 OS=Mus musculus OX=10090 GN=Slc4a2 PE=1 SV=1;sp|P13808-2|B3A2_MOUSE Isoform B1 of Anion exchange protein 2 OS=Mus musculus OX=10090 GN=Slc4a2;sp|P13808-3|B3A2_MOUSE Isoform B2 of Anion exchange protein 2 OS=Mus</t>
  </si>
  <si>
    <t>Q9DB96</t>
  </si>
  <si>
    <t>Neuroguidin</t>
  </si>
  <si>
    <t>Ngdn</t>
  </si>
  <si>
    <t>sp|Q9DB96|NGDN_MOUSE Neuroguidin OS=Mus musculus OX=10090 GN=Ngdn PE=1 SV=1</t>
  </si>
  <si>
    <t>P01899</t>
  </si>
  <si>
    <t>H-2 class I histocompatibility antigen, D-B alpha chain</t>
  </si>
  <si>
    <t>H2-D1</t>
  </si>
  <si>
    <t>sp|P01899|HA11_MOUSE H-2 class I histocompatibility antigen, D-B alpha chain OS=Mus musculus OX=10090 GN=H2-D1 PE=1 SV=2</t>
  </si>
  <si>
    <t>O09111</t>
  </si>
  <si>
    <t>NADH dehydrogenase [ubiquinone] 1 beta subcomplex subunit 11, mitochondrial</t>
  </si>
  <si>
    <t>Ndufb11</t>
  </si>
  <si>
    <t>sp|O09111|NDUBB_MOUSE NADH dehydrogenase [ubiquinone] 1 beta subcomplex subunit 11, mitochondrial OS=Mus musculus OX=10090 GN=Ndufb11 PE=1 SV=2</t>
  </si>
  <si>
    <t>Q69ZX6</t>
  </si>
  <si>
    <t>MORC family CW-type zinc finger protein 2A</t>
  </si>
  <si>
    <t>Morc2a</t>
  </si>
  <si>
    <t>sp|Q69ZX6|MOR2A_MOUSE ATPase MORC2A OS=Mus musculus OX=10090 GN=Morc2a PE=1 SV=2</t>
  </si>
  <si>
    <t>Q61122</t>
  </si>
  <si>
    <t>NGFI-A-binding protein 1</t>
  </si>
  <si>
    <t>Nab1</t>
  </si>
  <si>
    <t>sp|Q61122|NAB1_MOUSE NGFI-A-binding protein 1 OS=Mus musculus OX=10090 GN=Nab1 PE=1 SV=2</t>
  </si>
  <si>
    <t>Q9DBY8</t>
  </si>
  <si>
    <t>Nuclear valosin-containing protein-like</t>
  </si>
  <si>
    <t>Nvl</t>
  </si>
  <si>
    <t>sp|Q9DBY8|NVL_MOUSE Nuclear valosin-containing protein-like OS=Mus musculus OX=10090 GN=Nvl PE=1 SV=1</t>
  </si>
  <si>
    <t>Q8CC88-2;Q8CC88</t>
  </si>
  <si>
    <t>von Willebrand factor A domain-containing protein 8</t>
  </si>
  <si>
    <t>Vwa8</t>
  </si>
  <si>
    <t>sp|Q8CC88-2|VWA8_MOUSE Isoform 2 of von Willebrand factor A domain-containing protein 8 OS=Mus musculus OX=10090 GN=Vwa8;sp|Q8CC88|VWA8_MOUSE von Willebrand factor A domain-containing protein 8 OS=Mus musculus OX=10090 GN=Vwa8 PE=1 SV=2</t>
  </si>
  <si>
    <t>Q91VX2</t>
  </si>
  <si>
    <t>Ubiquitin-associated protein 2</t>
  </si>
  <si>
    <t>Ubap2</t>
  </si>
  <si>
    <t>sp|Q91VX2|UBAP2_MOUSE Ubiquitin-associated protein 2 OS=Mus musculus OX=10090 GN=Ubap2 PE=1 SV=1</t>
  </si>
  <si>
    <t>Q9CQF0</t>
  </si>
  <si>
    <t>39S ribosomal protein L11, mitochondrial</t>
  </si>
  <si>
    <t>Mrpl11</t>
  </si>
  <si>
    <t>sp|Q9CQF0|RM11_MOUSE 39S ribosomal protein L11, mitochondrial OS=Mus musculus OX=10090 GN=Mrpl11 PE=1 SV=1</t>
  </si>
  <si>
    <t>Q99M01</t>
  </si>
  <si>
    <t>Phenylalanine--tRNA ligase, mitochondrial</t>
  </si>
  <si>
    <t>Fars2</t>
  </si>
  <si>
    <t>sp|Q99M01|SYFM_MOUSE Phenylalanine--tRNA ligase, mitochondrial OS=Mus musculus OX=10090 GN=Fars2 PE=1 SV=1</t>
  </si>
  <si>
    <t>Q9CQZ1</t>
  </si>
  <si>
    <t>Heat shock factor-binding protein 1</t>
  </si>
  <si>
    <t>Hsbp1</t>
  </si>
  <si>
    <t>sp|Q9CQZ1|HSBP1_MOUSE Heat shock factor-binding protein 1 OS=Mus musculus OX=10090 GN=Hsbp1 PE=1 SV=1</t>
  </si>
  <si>
    <t>Q8CCK0</t>
  </si>
  <si>
    <t>Core histone macro-H2A.2</t>
  </si>
  <si>
    <t>H2afy2</t>
  </si>
  <si>
    <t>sp|Q8CCK0|H2AW_MOUSE Core histone macro-H2A.2 OS=Mus musculus OX=10090 GN=H2afy2 PE=1 SV=3</t>
  </si>
  <si>
    <t>Q9D1L9</t>
  </si>
  <si>
    <t>Ragulator complex protein LAMTOR5</t>
  </si>
  <si>
    <t>Lamtor5</t>
  </si>
  <si>
    <t>sp|Q9D1L9|LTOR5_MOUSE Ragulator complex protein LAMTOR5 OS=Mus musculus OX=10090 GN=Lamtor5 PE=1 SV=1</t>
  </si>
  <si>
    <t>Q9QZI8</t>
  </si>
  <si>
    <t>Serine incorporator 1</t>
  </si>
  <si>
    <t>Serinc1</t>
  </si>
  <si>
    <t>sp|Q9QZI8|SERC1_MOUSE Serine incorporator 1 OS=Mus musculus OX=10090 GN=Serinc1 PE=1 SV=1</t>
  </si>
  <si>
    <t>Q9DBN4;Q9DBN4-2;Q9DBN4-3</t>
  </si>
  <si>
    <t>Q9DBN4;Q9DBN4-2</t>
  </si>
  <si>
    <t>Putative monooxygenase p33MONOX</t>
  </si>
  <si>
    <t>P33monox</t>
  </si>
  <si>
    <t>sp|Q9DBN4|P33MX_MOUSE Putative monooxygenase p33MONOX OS=Mus musculus OX=10090 GN=P33monox PE=1 SV=1;sp|Q9DBN4-2|P33MX_MOUSE Isoform 2 of Putative monooxygenase p33MONOX OS=Mus musculus OX=10090 GN=P33monox</t>
  </si>
  <si>
    <t>Q9QZR0</t>
  </si>
  <si>
    <t>E3 ubiquitin-protein ligase RNF25</t>
  </si>
  <si>
    <t>Rnf25</t>
  </si>
  <si>
    <t>sp|Q9QZR0|RNF25_MOUSE E3 ubiquitin-protein ligase RNF25 OS=Mus musculus OX=10090 GN=Rnf25 PE=1 SV=2</t>
  </si>
  <si>
    <t>P32507-2;P32507</t>
  </si>
  <si>
    <t>Nectin-2</t>
  </si>
  <si>
    <t>Pvrl2</t>
  </si>
  <si>
    <t>sp|P32507-2|NECT2_MOUSE Isoform Alpha of Nectin-2 OS=Mus musculus OX=10090 GN=Nectin2;sp|P32507|NECT2_MOUSE Nectin-2 OS=Mus musculus OX=10090 GN=Nectin2 PE=1 SV=2</t>
  </si>
  <si>
    <t>O70439</t>
  </si>
  <si>
    <t>Syntaxin-7</t>
  </si>
  <si>
    <t>Stx7</t>
  </si>
  <si>
    <t>sp|O70439|STX7_MOUSE Syntaxin-7 OS=Mus musculus OX=10090 GN=Stx7 PE=1 SV=3</t>
  </si>
  <si>
    <t>Q3ULD5</t>
  </si>
  <si>
    <t>Methylcrotonoyl-CoA carboxylase beta chain, mitochondrial</t>
  </si>
  <si>
    <t>Mccc2</t>
  </si>
  <si>
    <t>sp|Q3ULD5|MCCB_MOUSE Methylcrotonoyl-CoA carboxylase beta chain, mitochondrial OS=Mus musculus OX=10090 GN=Mccc2 PE=1 SV=1</t>
  </si>
  <si>
    <t>Q8BGF6</t>
  </si>
  <si>
    <t>ELMO domain-containing protein 2</t>
  </si>
  <si>
    <t>Elmod2</t>
  </si>
  <si>
    <t>sp|Q8BGF6|ELMD2_MOUSE ELMO domain-containing protein 2 OS=Mus musculus OX=10090 GN=Elmod2 PE=1 SV=1</t>
  </si>
  <si>
    <t>Q61263</t>
  </si>
  <si>
    <t>Sterol O-acyltransferase 1</t>
  </si>
  <si>
    <t>Soat1</t>
  </si>
  <si>
    <t>sp|Q61263|SOAT1_MOUSE Sterol O-acyltransferase 1 OS=Mus musculus OX=10090 GN=Soat1 PE=1 SV=2</t>
  </si>
  <si>
    <t>Q9D771</t>
  </si>
  <si>
    <t>Transmembrane protein 206</t>
  </si>
  <si>
    <t>Tmem206</t>
  </si>
  <si>
    <t>sp|Q9D771|TM206_MOUSE Transmembrane protein 206 OS=Mus musculus OX=10090 GN=Tmem206 PE=1 SV=1</t>
  </si>
  <si>
    <t>Q60932-2;Q60932</t>
  </si>
  <si>
    <t>Voltage-dependent anion-selective channel protein 1</t>
  </si>
  <si>
    <t>Vdac1</t>
  </si>
  <si>
    <t>sp|Q60932-2|VDAC1_MOUSE Isoform Mt-VDAC1 of Voltage-dependent anion-selective channel protein 1 OS=Mus musculus OX=10090 GN=Vdac1;sp|Q60932|VDAC1_MOUSE Voltage-dependent anion-selective channel protein 1 OS=Mus musculus OX=10090 GN=Vdac1 PE=1 SV=3</t>
  </si>
  <si>
    <t>Q62120</t>
  </si>
  <si>
    <t>Tyrosine-protein kinase JAK2</t>
  </si>
  <si>
    <t>Jak2</t>
  </si>
  <si>
    <t>sp|Q62120|JAK2_MOUSE Tyrosine-protein kinase JAK2 OS=Mus musculus OX=10090 GN=Jak2 PE=1 SV=2</t>
  </si>
  <si>
    <t>Q9Z2I8;Q9Z2I8-2</t>
  </si>
  <si>
    <t>Succinyl-CoA ligase [GDP-forming] subunit beta, mitochondrial</t>
  </si>
  <si>
    <t>Suclg2</t>
  </si>
  <si>
    <t>sp|Q9Z2I8|SUCB2_MOUSE Succinate--CoA ligase [GDP-forming] subunit beta, mitochondrial OS=Mus musculus OX=10090 GN=Suclg2 PE=1 SV=3;sp|Q9Z2I8-2|SUCB2_MOUSE Isoform 2 of Succinate--CoA ligase [GDP-forming] subunit beta, mitochondrial OS=Mus musculus OX=10090</t>
  </si>
  <si>
    <t>Q8BVM4</t>
  </si>
  <si>
    <t>Antizyme inhibitor 2</t>
  </si>
  <si>
    <t>Azin2</t>
  </si>
  <si>
    <t>sp|Q8BVM4|AZIN2_MOUSE Antizyme inhibitor 2 OS=Mus musculus OX=10090 GN=Azin2 PE=1 SV=1</t>
  </si>
  <si>
    <t>Q922B6</t>
  </si>
  <si>
    <t>E3 ubiquitin-protein ligase TRAF7</t>
  </si>
  <si>
    <t>Traf7</t>
  </si>
  <si>
    <t>sp|Q922B6|TRAF7_MOUSE E3 ubiquitin-protein ligase TRAF7 OS=Mus musculus OX=10090 GN=Traf7 PE=1 SV=1</t>
  </si>
  <si>
    <t>Q99MR3</t>
  </si>
  <si>
    <t>Solute carrier family 12 member 9</t>
  </si>
  <si>
    <t>Slc12a9</t>
  </si>
  <si>
    <t>sp|Q99MR3|S12A9_MOUSE Solute carrier family 12 member 9 OS=Mus musculus OX=10090 GN=Slc12a9 PE=1 SV=2</t>
  </si>
  <si>
    <t>Q9ESZ8-5;Q9ESZ8-4;Q9ESZ8-3;Q9ESZ8-6;Q9ESZ8-2;Q9ESZ8;Q99NI3</t>
  </si>
  <si>
    <t>Q9ESZ8-5;Q9ESZ8-4;Q9ESZ8-3;Q9ESZ8-6;Q9ESZ8-2;Q9ESZ8</t>
  </si>
  <si>
    <t>General transcription factor II-I</t>
  </si>
  <si>
    <t>Gtf2i</t>
  </si>
  <si>
    <t>sp|Q9ESZ8-5|GTF2I_MOUSE Isoform 5 of General transcription factor II-I OS=Mus musculus OX=10090 GN=Gtf2i;sp|Q9ESZ8-4|GTF2I_MOUSE Isoform 4 of General transcription factor II-I OS=Mus musculus OX=10090 GN=Gtf2i;sp|Q9ESZ8-3|GTF2I_MOUSE Isoform 3 of General t</t>
  </si>
  <si>
    <t>G5E897</t>
  </si>
  <si>
    <t>Kdelc2</t>
  </si>
  <si>
    <t>sp|G5E897|PLGT3_MOUSE Protein O-glucosyltransferase 3 OS=Mus musculus OX=10090 GN=Poglut3 PE=1 SV=1</t>
  </si>
  <si>
    <t>Q9CR02;Q9CR02-2</t>
  </si>
  <si>
    <t>Translation machinery-associated protein 16</t>
  </si>
  <si>
    <t>Tma16</t>
  </si>
  <si>
    <t>sp|Q9CR02|TMA16_MOUSE Translation machinery-associated protein 16 OS=Mus musculus OX=10090 GN=Tma16 PE=1 SV=1;sp|Q9CR02-2|TMA16_MOUSE Isoform 2 of Translation machinery-associated protein 16 OS=Mus musculus OX=10090 GN=Tma16</t>
  </si>
  <si>
    <t>Q8BP78</t>
  </si>
  <si>
    <t>Protein FRA10AC1 homolog</t>
  </si>
  <si>
    <t>Fra10ac1</t>
  </si>
  <si>
    <t>sp|Q8BP78|F10C1_MOUSE Protein FRA10AC1 homolog OS=Mus musculus OX=10090 GN=Fra10ac1 PE=1 SV=3</t>
  </si>
  <si>
    <t>P56393</t>
  </si>
  <si>
    <t>Cytochrome c oxidase subunit 7B, mitochondrial</t>
  </si>
  <si>
    <t>Cox7b</t>
  </si>
  <si>
    <t>sp|P56393|COX7B_MOUSE Cytochrome c oxidase subunit 7B, mitochondrial OS=Mus musculus OX=10090 GN=Cox7b PE=3 SV=1</t>
  </si>
  <si>
    <t>Q60992</t>
  </si>
  <si>
    <t>Guanine nucleotide exchange factor VAV2</t>
  </si>
  <si>
    <t>Vav2</t>
  </si>
  <si>
    <t>sp|Q60992|VAV2_MOUSE Guanine nucleotide exchange factor VAV2 OS=Mus musculus OX=10090 GN=Vav2 PE=1 SV=1</t>
  </si>
  <si>
    <t>Q8R1K1</t>
  </si>
  <si>
    <t>Ubiquitin-associated domain-containing protein 2</t>
  </si>
  <si>
    <t>Ubac2</t>
  </si>
  <si>
    <t>sp|Q8R1K1|UBAC2_MOUSE Ubiquitin-associated domain-containing protein 2 OS=Mus musculus OX=10090 GN=Ubac2 PE=1 SV=1</t>
  </si>
  <si>
    <t>Q8BFU3;Q8BFU3-3;Q8BFU3-4;Q8BFU3-5;Q8BFU3-2</t>
  </si>
  <si>
    <t>RING finger protein 214</t>
  </si>
  <si>
    <t>Rnf214</t>
  </si>
  <si>
    <t>sp|Q8BFU3|RN214_MOUSE RING finger protein 214 OS=Mus musculus OX=10090 GN=Rnf214 PE=1 SV=1;sp|Q8BFU3-3|RN214_MOUSE Isoform 3 of RING finger protein 214 OS=Mus musculus OX=10090 GN=Rnf214;sp|Q8BFU3-4|RN214_MOUSE Isoform 4 of RING finger protein 214 OS=Mus m</t>
  </si>
  <si>
    <t>Q3TB92-2;Q3TB92</t>
  </si>
  <si>
    <t>Allergin-1</t>
  </si>
  <si>
    <t>Milr1</t>
  </si>
  <si>
    <t>sp|Q3TB92-2|MILR1_MOUSE Isoform 2 of Allergin-1 OS=Mus musculus OX=10090 GN=Milr1;sp|Q3TB92|MILR1_MOUSE Allergin-1 OS=Mus musculus OX=10090 GN=Milr1 PE=1 SV=2</t>
  </si>
  <si>
    <t>Q9QZ23</t>
  </si>
  <si>
    <t>NFU1 iron-sulfur cluster scaffold homolog, mitochondrial</t>
  </si>
  <si>
    <t>Nfu1</t>
  </si>
  <si>
    <t>sp|Q9QZ23|NFU1_MOUSE NFU1 iron-sulfur cluster scaffold homolog, mitochondrial OS=Mus musculus OX=10090 GN=Nfu1 PE=1 SV=2</t>
  </si>
  <si>
    <t>Q9CXS4;Q9CXS4-2</t>
  </si>
  <si>
    <t>Q9CXS4</t>
  </si>
  <si>
    <t>Centromere protein V</t>
  </si>
  <si>
    <t>Cenpv</t>
  </si>
  <si>
    <t>sp|Q9CXS4|CENPV_MOUSE Centromere protein V OS=Mus musculus OX=10090 GN=Cenpv PE=1 SV=2</t>
  </si>
  <si>
    <t>Q9DB91</t>
  </si>
  <si>
    <t>Mediator of RNA polymerase II transcription subunit 29</t>
  </si>
  <si>
    <t>Med29</t>
  </si>
  <si>
    <t>sp|Q9DB91|MED29_MOUSE Mediator of RNA polymerase II transcription subunit 29 OS=Mus musculus OX=10090 GN=Med29 PE=2 SV=1</t>
  </si>
  <si>
    <t>Q3TC72</t>
  </si>
  <si>
    <t>Fumarylacetoacetate hydrolase domain-containing protein 2A</t>
  </si>
  <si>
    <t>Fahd2</t>
  </si>
  <si>
    <t>sp|Q3TC72|FAHD2_MOUSE Fumarylacetoacetate hydrolase domain-containing protein 2A OS=Mus musculus OX=10090 GN=Fahd2 PE=1 SV=1</t>
  </si>
  <si>
    <t>Q9EQH4-2;Q9EQH4;Q9EQH4-3;Q9EQH4-4;Q9EQH4-5</t>
  </si>
  <si>
    <t>Transcription initiation factor TFIID subunit 8</t>
  </si>
  <si>
    <t>Taf8</t>
  </si>
  <si>
    <t>sp|Q9EQH4-2|TAF8_MOUSE Isoform 2 of Transcription initiation factor TFIID subunit 8 OS=Mus musculus OX=10090 GN=Taf8;sp|Q9EQH4|TAF8_MOUSE Transcription initiation factor TFIID subunit 8 OS=Mus musculus OX=10090 GN=Taf8 PE=2 SV=1;sp|Q9EQH4-3|TAF8_MOUSE Isof</t>
  </si>
  <si>
    <t>Q99K23</t>
  </si>
  <si>
    <t>Ufm1-specific protease 2</t>
  </si>
  <si>
    <t>Ufsp2</t>
  </si>
  <si>
    <t>sp|Q99K23|UFSP2_MOUSE Ufm1-specific protease 2 OS=Mus musculus OX=10090 GN=Ufsp2 PE=1 SV=1</t>
  </si>
  <si>
    <t>Q3UZP0</t>
  </si>
  <si>
    <t>MARVEL domain-containing protein 2</t>
  </si>
  <si>
    <t>Marveld2</t>
  </si>
  <si>
    <t>sp|Q3UZP0|MALD2_MOUSE MARVEL domain-containing protein 2 OS=Mus musculus OX=10090 GN=Marveld2 PE=1 SV=1</t>
  </si>
  <si>
    <t>Q8BU14</t>
  </si>
  <si>
    <t>Translocation protein SEC62</t>
  </si>
  <si>
    <t>Sec62</t>
  </si>
  <si>
    <t>sp|Q8BU14|SEC62_MOUSE Translocation protein SEC62 OS=Mus musculus OX=10090 GN=Sec62 PE=1 SV=1</t>
  </si>
  <si>
    <t>O35874</t>
  </si>
  <si>
    <t>Neutral amino acid transporter A</t>
  </si>
  <si>
    <t>Slc1a4</t>
  </si>
  <si>
    <t>sp|O35874|SATT_MOUSE Neutral amino acid transporter A OS=Mus musculus OX=10090 GN=Slc1a4 PE=1 SV=1</t>
  </si>
  <si>
    <t>Q8K1H1</t>
  </si>
  <si>
    <t>Tudor domain-containing protein 7</t>
  </si>
  <si>
    <t>Tdrd7</t>
  </si>
  <si>
    <t>sp|Q8K1H1|TDRD7_MOUSE Tudor domain-containing protein 7 OS=Mus musculus OX=10090 GN=Tdrd7 PE=1 SV=1</t>
  </si>
  <si>
    <t>Q7TPD2;Q7TPD2-2</t>
  </si>
  <si>
    <t>Protein FAM185A</t>
  </si>
  <si>
    <t>Fam185a</t>
  </si>
  <si>
    <t>sp|Q7TPD2|F185A_MOUSE Protein FAM185A OS=Mus musculus OX=10090 GN=Fam185a PE=2 SV=1;sp|Q7TPD2-2|F185A_MOUSE Isoform 2 of Protein FAM185A OS=Mus musculus OX=10090 GN=Fam185a</t>
  </si>
  <si>
    <t>P31996;P31996-2</t>
  </si>
  <si>
    <t>Macrosialin</t>
  </si>
  <si>
    <t>Cd68</t>
  </si>
  <si>
    <t>sp|P31996|CD68_MOUSE Macrosialin OS=Mus musculus OX=10090 GN=Cd68 PE=1 SV=1;sp|P31996-2|CD68_MOUSE Isoform Short of Macrosialin OS=Mus musculus OX=10090 GN=Cd68</t>
  </si>
  <si>
    <t>Q6PFR5</t>
  </si>
  <si>
    <t>Transformer-2 protein homolog alpha</t>
  </si>
  <si>
    <t>Tra2a</t>
  </si>
  <si>
    <t>sp|Q6PFR5|TRA2A_MOUSE Transformer-2 protein homolog alpha OS=Mus musculus OX=10090 GN=Tra2a PE=1 SV=1</t>
  </si>
  <si>
    <t>Q9CYC5</t>
  </si>
  <si>
    <t>Kinetochore-associated protein DSN1 homolog</t>
  </si>
  <si>
    <t>Dsn1</t>
  </si>
  <si>
    <t>sp|Q9CYC5|DSN1_MOUSE Kinetochore-associated protein DSN1 homolog OS=Mus musculus OX=10090 GN=Dsn1 PE=1 SV=1</t>
  </si>
  <si>
    <t>Q8C6L5</t>
  </si>
  <si>
    <t>Cyclic GMP-AMP synthase</t>
  </si>
  <si>
    <t>Mb21d1</t>
  </si>
  <si>
    <t>sp|Q8C6L5|CGAS_MOUSE Cyclic GMP-AMP synthase OS=Mus musculus OX=10090 GN=Cgas PE=1 SV=1</t>
  </si>
  <si>
    <t>P70404</t>
  </si>
  <si>
    <t>Isocitrate dehydrogenase [NAD] subunit gamma 1, mitochondrial</t>
  </si>
  <si>
    <t>Idh3g</t>
  </si>
  <si>
    <t>sp|P70404|IDHG1_MOUSE Isocitrate dehydrogenase [NAD] subunit gamma 1, mitochondrial OS=Mus musculus OX=10090 GN=Idh3g PE=1 SV=1</t>
  </si>
  <si>
    <t>Q8VD12</t>
  </si>
  <si>
    <t>Zinc finger protein 385A</t>
  </si>
  <si>
    <t>Znf385a</t>
  </si>
  <si>
    <t>sp|Q8VD12|Z385A_MOUSE Zinc finger protein 385A OS=Mus musculus OX=10090 GN=Znf385a PE=1 SV=2</t>
  </si>
  <si>
    <t>P54227;P63042;O70166</t>
  </si>
  <si>
    <t>Q9CXF7;Q9CXF7-2</t>
  </si>
  <si>
    <t>Chromodomain-helicase-DNA-binding protein 1-like</t>
  </si>
  <si>
    <t>Chd1l</t>
  </si>
  <si>
    <t>sp|Q9CXF7|CHD1L_MOUSE Chromodomain-helicase-DNA-binding protein 1-like OS=Mus musculus OX=10090 GN=Chd1l PE=1 SV=1;sp|Q9CXF7-2|CHD1L_MOUSE Isoform 2 of Chromodomain-helicase-DNA-binding protein 1-like OS=Mus musculus OX=10090 GN=Chd1l</t>
  </si>
  <si>
    <t>P20060</t>
  </si>
  <si>
    <t>Beta-hexosaminidase subunit beta</t>
  </si>
  <si>
    <t>Hexb</t>
  </si>
  <si>
    <t>sp|P20060|HEXB_MOUSE Beta-hexosaminidase subunit beta OS=Mus musculus OX=10090 GN=Hexb PE=1 SV=2</t>
  </si>
  <si>
    <t>P53349</t>
  </si>
  <si>
    <t>Mitogen-activated protein kinase kinase kinase 1</t>
  </si>
  <si>
    <t>Map3k1</t>
  </si>
  <si>
    <t>sp|P53349|M3K1_MOUSE Mitogen-activated protein kinase kinase kinase 1 OS=Mus musculus OX=10090 GN=Map3k1 PE=1 SV=3</t>
  </si>
  <si>
    <t>Q9D6Z0;Q9D6Z0-2</t>
  </si>
  <si>
    <t>Alpha-ketoglutarate-dependent dioxygenase alkB homolog 7, mitochondrial</t>
  </si>
  <si>
    <t>Alkbh7</t>
  </si>
  <si>
    <t>sp|Q9D6Z0|ALKB7_MOUSE Alpha-ketoglutarate-dependent dioxygenase alkB homolog 7, mitochondrial OS=Mus musculus OX=10090 GN=Alkbh7 PE=1 SV=1;sp|Q9D6Z0-2|ALKB7_MOUSE Isoform 2 of Alpha-ketoglutarate-dependent dioxygenase alkB homolog 7, mitochondrial OS=Mus m</t>
  </si>
  <si>
    <t>Q9JJA2</t>
  </si>
  <si>
    <t>Conserved oligomeric Golgi complex subunit 8</t>
  </si>
  <si>
    <t>Cog8</t>
  </si>
  <si>
    <t>sp|Q9JJA2|COG8_MOUSE Conserved oligomeric Golgi complex subunit 8 OS=Mus musculus OX=10090 GN=Cog8 PE=1 SV=3</t>
  </si>
  <si>
    <t>Q5SSI6</t>
  </si>
  <si>
    <t>U3 small nucleolar RNA-associated protein 18 homolog</t>
  </si>
  <si>
    <t>Utp18</t>
  </si>
  <si>
    <t>sp|Q5SSI6|UTP18_MOUSE U3 small nucleolar RNA-associated protein 18 homolog OS=Mus musculus OX=10090 GN=Utp18 PE=1 SV=1</t>
  </si>
  <si>
    <t>P28798</t>
  </si>
  <si>
    <t>Granulins;Acrogranin;Granulin-1;Granulin-2;Granulin-3;Granulin-4;Granulin-5;Granulin-6;Granulin-7</t>
  </si>
  <si>
    <t>Grn</t>
  </si>
  <si>
    <t>sp|P28798|GRN_MOUSE Progranulin OS=Mus musculus OX=10090 GN=Grn PE=1 SV=2</t>
  </si>
  <si>
    <t>Q9CQ18</t>
  </si>
  <si>
    <t>Ribonuclease H2 subunit C</t>
  </si>
  <si>
    <t>Rnaseh2c</t>
  </si>
  <si>
    <t>sp|Q9CQ18|RNH2C_MOUSE Ribonuclease H2 subunit C OS=Mus musculus OX=10090 GN=Rnaseh2c PE=1 SV=1</t>
  </si>
  <si>
    <t>Q80WC1-2;Q80WC1-3;Q80WC1;Q80WC1-4</t>
  </si>
  <si>
    <t>Ubinuclein-2</t>
  </si>
  <si>
    <t>Ubn2</t>
  </si>
  <si>
    <t>sp|Q80WC1-2|UBN2_MOUSE Isoform 2 of Ubinuclein-2 OS=Mus musculus OX=10090 GN=Ubn2;sp|Q80WC1-3|UBN2_MOUSE Isoform 3 of Ubinuclein-2 OS=Mus musculus OX=10090 GN=Ubn2;sp|Q80WC1|UBN2_MOUSE Ubinuclein-2 OS=Mus musculus OX=10090 GN=Ubn2 PE=1 SV=2;sp|Q80WC1-4|UBN</t>
  </si>
  <si>
    <t>Q7TPM1;Q7TPM1-2</t>
  </si>
  <si>
    <t>Q7TPM1</t>
  </si>
  <si>
    <t>Protein PRRC2B</t>
  </si>
  <si>
    <t>Prrc2b</t>
  </si>
  <si>
    <t>sp|Q7TPM1|PRC2B_MOUSE Protein PRRC2B OS=Mus musculus OX=10090 GN=Prrc2b PE=1 SV=1</t>
  </si>
  <si>
    <t>Q3UMB5;Q3UMB5-2</t>
  </si>
  <si>
    <t>Smith-Magenis syndrome chromosomal region candidate gene 8 protein homolog</t>
  </si>
  <si>
    <t>Smcr8</t>
  </si>
  <si>
    <t>sp|Q3UMB5|SMCR8_MOUSE Guanine nucleotide exchange protein SMCR8 OS=Mus musculus OX=10090 GN=Smcr8 PE=1 SV=2;sp|Q3UMB5-2|SMCR8_MOUSE Isoform 2 of Guanine nucleotide exchange protein SMCR8 OS=Mus musculus OX=10090 GN=Smcr8</t>
  </si>
  <si>
    <t>Q61542</t>
  </si>
  <si>
    <t>StAR-related lipid transfer protein 3</t>
  </si>
  <si>
    <t>Stard3</t>
  </si>
  <si>
    <t>sp|Q61542|STAR3_MOUSE StAR-related lipid transfer protein 3 OS=Mus musculus OX=10090 GN=Stard3 PE=1 SV=1</t>
  </si>
  <si>
    <t>Q61070</t>
  </si>
  <si>
    <t>Etoposide-induced protein 2.4</t>
  </si>
  <si>
    <t>Ei24</t>
  </si>
  <si>
    <t>sp|Q61070|EI24_MOUSE Etoposide-induced protein 2.4 OS=Mus musculus OX=10090 GN=Ei24 PE=1 SV=3</t>
  </si>
  <si>
    <t>Q8C7K6</t>
  </si>
  <si>
    <t>Prenylcysteine oxidase-like</t>
  </si>
  <si>
    <t>Pcyox1l</t>
  </si>
  <si>
    <t>sp|Q8C7K6|PCYXL_MOUSE Prenylcysteine oxidase-like OS=Mus musculus OX=10090 GN=Pcyox1l PE=1 SV=1</t>
  </si>
  <si>
    <t>Q6PCN7</t>
  </si>
  <si>
    <t>Helicase-like transcription factor</t>
  </si>
  <si>
    <t>Hltf</t>
  </si>
  <si>
    <t>sp|Q6PCN7|HLTF_MOUSE Helicase-like transcription factor OS=Mus musculus OX=10090 GN=Hltf PE=1 SV=1</t>
  </si>
  <si>
    <t>Q60989</t>
  </si>
  <si>
    <t>E3 ubiquitin-protein ligase XIAP</t>
  </si>
  <si>
    <t>Xiap</t>
  </si>
  <si>
    <t>sp|Q60989|XIAP_MOUSE E3 ubiquitin-protein ligase XIAP OS=Mus musculus OX=10090 GN=Xiap PE=1 SV=2</t>
  </si>
  <si>
    <t>Q9JIX8-4;Q9JIX8</t>
  </si>
  <si>
    <t>sp|Q9JIX8-4|ACINU_MOUSE Isoform 4 of Apoptotic chromatin condensation inducer in the nucleus OS=Mus musculus OX=10090 GN=Acin1;sp|Q9JIX8|ACINU_MOUSE Apoptotic chromatin condensation inducer in the nucleus OS=Mus musculus OX=10090 GN=Acin1 PE=1 SV=3</t>
  </si>
  <si>
    <t>P56213</t>
  </si>
  <si>
    <t>FAD-linked sulfhydryl oxidase ALR</t>
  </si>
  <si>
    <t>Gfer</t>
  </si>
  <si>
    <t>sp|P56213|ALR_MOUSE FAD-linked sulfhydryl oxidase ALR OS=Mus musculus OX=10090 GN=Gfer PE=1 SV=2</t>
  </si>
  <si>
    <t>Q80TA6</t>
  </si>
  <si>
    <t>sp|Q80TA6|MTMRC_MOUSE Myotubularin-related protein 12 OS=Mus musculus OX=10090 GN=Mtmr12 PE=1 SV=2</t>
  </si>
  <si>
    <t>Q8C407;Q8C407-2</t>
  </si>
  <si>
    <t>Protein YIPF4</t>
  </si>
  <si>
    <t>Yipf4</t>
  </si>
  <si>
    <t>sp|Q8C407|YIPF4_MOUSE Protein YIPF4 OS=Mus musculus OX=10090 GN=Yipf4 PE=1 SV=1;sp|Q8C407-2|YIPF4_MOUSE Isoform 2 of Protein YIPF4 OS=Mus musculus OX=10090 GN=Yipf4</t>
  </si>
  <si>
    <t>Q99MN9</t>
  </si>
  <si>
    <t>Propionyl-CoA carboxylase beta chain, mitochondrial</t>
  </si>
  <si>
    <t>Pccb</t>
  </si>
  <si>
    <t>sp|Q99MN9|PCCB_MOUSE Propionyl-CoA carboxylase beta chain, mitochondrial OS=Mus musculus OX=10090 GN=Pccb PE=1 SV=2</t>
  </si>
  <si>
    <t>P58064</t>
  </si>
  <si>
    <t>28S ribosomal protein S6, mitochondrial</t>
  </si>
  <si>
    <t>Mrps6</t>
  </si>
  <si>
    <t>sp|P58064|RT06_MOUSE 28S ribosomal protein S6, mitochondrial OS=Mus musculus OX=10090 GN=Mrps6 PE=1 SV=3</t>
  </si>
  <si>
    <t>Q60996-3;Q60996;Q60996-2;Q60996-4</t>
  </si>
  <si>
    <t>P30678</t>
  </si>
  <si>
    <t>Guanine nucleotide-binding protein subunit alpha-15</t>
  </si>
  <si>
    <t>Gna15</t>
  </si>
  <si>
    <t>sp|P30678|GNA15_MOUSE Guanine nucleotide-binding protein subunit alpha-15 OS=Mus musculus OX=10090 GN=Gna15 PE=2 SV=1</t>
  </si>
  <si>
    <t>Q2TBE6</t>
  </si>
  <si>
    <t>Phosphatidylinositol 4-kinase type 2-alpha</t>
  </si>
  <si>
    <t>Pi4k2a</t>
  </si>
  <si>
    <t>sp|Q2TBE6|P4K2A_MOUSE Phosphatidylinositol 4-kinase type 2-alpha OS=Mus musculus OX=10090 GN=Pi4k2a PE=1 SV=1</t>
  </si>
  <si>
    <t>Q6P2B1;Q6P2B1-2;Q6P2B1-3</t>
  </si>
  <si>
    <t>Q3TYA6</t>
  </si>
  <si>
    <t>M-phase phosphoprotein 8</t>
  </si>
  <si>
    <t>Mphosph8</t>
  </si>
  <si>
    <t>sp|Q3TYA6|MPP8_MOUSE M-phase phosphoprotein 8 OS=Mus musculus OX=10090 GN=Mphosph8 PE=1 SV=1</t>
  </si>
  <si>
    <t>Q9CR67</t>
  </si>
  <si>
    <t>Transmembrane protein 33</t>
  </si>
  <si>
    <t>Tmem33</t>
  </si>
  <si>
    <t>sp|Q9CR67|TMM33_MOUSE Transmembrane protein 33 OS=Mus musculus OX=10090 GN=Tmem33 PE=1 SV=1</t>
  </si>
  <si>
    <t>Q91VY9</t>
  </si>
  <si>
    <t>Zinc finger protein 622</t>
  </si>
  <si>
    <t>Znf622</t>
  </si>
  <si>
    <t>sp|Q91VY9|ZN622_MOUSE Zinc finger protein 622 OS=Mus musculus OX=10090 GN=Znf622 PE=1 SV=1</t>
  </si>
  <si>
    <t>Q9JLB0-2;Q9JLB0;REV__Q8C6L5;Q9WV34;Q9WV34-2</t>
  </si>
  <si>
    <t>Q9JLB0-2;Q9JLB0</t>
  </si>
  <si>
    <t>MAGUK p55 subfamily member 6</t>
  </si>
  <si>
    <t>Mpp6</t>
  </si>
  <si>
    <t>sp|Q9JLB0-2|MPP6_MOUSE Isoform Alpha of MAGUK p55 subfamily member 6 OS=Mus musculus OX=10090 GN=Mpp6;sp|Q9JLB0|MPP6_MOUSE MAGUK p55 subfamily member 6 OS=Mus musculus OX=10090 GN=Mpp6 PE=1 SV=1</t>
  </si>
  <si>
    <t>Q8K1T1</t>
  </si>
  <si>
    <t>Leucine-rich repeat-containing protein 25</t>
  </si>
  <si>
    <t>Lrrc25</t>
  </si>
  <si>
    <t>sp|Q8K1T1|LRC25_MOUSE Leucine-rich repeat-containing protein 25 OS=Mus musculus OX=10090 GN=Lrrc25 PE=1 SV=1</t>
  </si>
  <si>
    <t>Q3UQN2;Q3UQN2-3;Q3UQN2-2</t>
  </si>
  <si>
    <t>Q3UQN2;Q3UQN2-3</t>
  </si>
  <si>
    <t>sp|Q3UQN2|FCHO2_MOUSE F-BAR domain only protein 2 OS=Mus musculus OX=10090 GN=Fcho2 PE=1 SV=1;sp|Q3UQN2-3|FCHO2_MOUSE Isoform 3 of F-BAR domain only protein 2 OS=Mus musculus OX=10090 GN=Fcho2</t>
  </si>
  <si>
    <t>P35294</t>
  </si>
  <si>
    <t>Ras-related protein Rab-19</t>
  </si>
  <si>
    <t>Rab19</t>
  </si>
  <si>
    <t>sp|P35294|RAB19_MOUSE Ras-related protein Rab-19 OS=Mus musculus OX=10090 GN=Rab19 PE=1 SV=3</t>
  </si>
  <si>
    <t>B2RQC2</t>
  </si>
  <si>
    <t>Ubiquitin carboxyl-terminal hydrolase 42</t>
  </si>
  <si>
    <t>Usp42</t>
  </si>
  <si>
    <t>sp|B2RQC2|UBP42_MOUSE Ubiquitin carboxyl-terminal hydrolase 42 OS=Mus musculus OX=10090 GN=Usp42 PE=1 SV=1</t>
  </si>
  <si>
    <t>P61079;Q6ZWY6</t>
  </si>
  <si>
    <t>P61079</t>
  </si>
  <si>
    <t>Ubiquitin-conjugating enzyme E2 D3</t>
  </si>
  <si>
    <t>Ube2d3</t>
  </si>
  <si>
    <t>sp|P61079|UB2D3_MOUSE Ubiquitin-conjugating enzyme E2 D3 OS=Mus musculus OX=10090 GN=Ube2d3 PE=1 SV=1</t>
  </si>
  <si>
    <t>Q8CBY0</t>
  </si>
  <si>
    <t>Glutamyl-tRNA(Gln) amidotransferase subunit C, mitochondrial</t>
  </si>
  <si>
    <t>Gatc</t>
  </si>
  <si>
    <t>sp|Q8CBY0|GATC_MOUSE Glutamyl-tRNA(Gln) amidotransferase subunit C, mitochondrial OS=Mus musculus OX=10090 GN=Gatc PE=1 SV=1</t>
  </si>
  <si>
    <t>Q8K3A0</t>
  </si>
  <si>
    <t>Iron-sulfur cluster co-chaperone protein HscB, mitochondrial</t>
  </si>
  <si>
    <t>Hscb</t>
  </si>
  <si>
    <t>sp|Q8K3A0|HSC20_MOUSE Iron-sulfur cluster co-chaperone protein HscB OS=Mus musculus OX=10090 GN=Hscb PE=1 SV=2</t>
  </si>
  <si>
    <t>Q9D7N9</t>
  </si>
  <si>
    <t>Adipocyte plasma membrane-associated protein</t>
  </si>
  <si>
    <t>Apmap</t>
  </si>
  <si>
    <t>sp|Q9D7N9|APMAP_MOUSE Adipocyte plasma membrane-associated protein OS=Mus musculus OX=10090 GN=Apmap PE=1 SV=1</t>
  </si>
  <si>
    <t>P61600</t>
  </si>
  <si>
    <t>N-alpha-acetyltransferase 20</t>
  </si>
  <si>
    <t>Naa20</t>
  </si>
  <si>
    <t>sp|P61600|NAA20_MOUSE N-alpha-acetyltransferase 20 OS=Mus musculus OX=10090 GN=Naa20 PE=1 SV=1</t>
  </si>
  <si>
    <t>P99028</t>
  </si>
  <si>
    <t>Cytochrome b-c1 complex subunit 6, mitochondrial</t>
  </si>
  <si>
    <t>Uqcrh</t>
  </si>
  <si>
    <t>sp|P99028|QCR6_MOUSE Cytochrome b-c1 complex subunit 6, mitochondrial OS=Mus musculus OX=10090 GN=Uqcrh PE=1 SV=2</t>
  </si>
  <si>
    <t>P13405</t>
  </si>
  <si>
    <t>Retinoblastoma-associated protein</t>
  </si>
  <si>
    <t>Rb1</t>
  </si>
  <si>
    <t>sp|P13405|RB_MOUSE Retinoblastoma-associated protein OS=Mus musculus OX=10090 GN=Rb1 PE=1 SV=2</t>
  </si>
  <si>
    <t>P25916</t>
  </si>
  <si>
    <t>Polycomb complex protein BMI-1</t>
  </si>
  <si>
    <t>Bmi1</t>
  </si>
  <si>
    <t>sp|P25916|BMI1_MOUSE Polycomb complex protein BMI-1 OS=Mus musculus OX=10090 GN=Bmi1 PE=1 SV=1</t>
  </si>
  <si>
    <t>Q5PRE5</t>
  </si>
  <si>
    <t>Proline and serine-rich protein 1</t>
  </si>
  <si>
    <t>Proser1</t>
  </si>
  <si>
    <t>sp|Q5PRE5|PRSR1_MOUSE Proline and serine-rich protein 1 OS=Mus musculus OX=10090 GN=Proser1 PE=1 SV=1</t>
  </si>
  <si>
    <t>Q9QZ15</t>
  </si>
  <si>
    <t>C-type lectin domain family 4 member A</t>
  </si>
  <si>
    <t>Clec4a</t>
  </si>
  <si>
    <t>sp|Q9QZ15|CLC4A_MOUSE C-type lectin domain family 4 member A OS=Mus musculus OX=10090 GN=Clec4a PE=1 SV=1</t>
  </si>
  <si>
    <t>P20934</t>
  </si>
  <si>
    <t>Protein EVI2A</t>
  </si>
  <si>
    <t>Evi2a</t>
  </si>
  <si>
    <t>sp|P20934|EVI2A_MOUSE Protein EVI2A OS=Mus musculus OX=10090 GN=Evi2a PE=1 SV=2</t>
  </si>
  <si>
    <t>Q8K2C6</t>
  </si>
  <si>
    <t>NAD-dependent protein deacylase sirtuin-5, mitochondrial</t>
  </si>
  <si>
    <t>Sirt5</t>
  </si>
  <si>
    <t>sp|Q8K2C6|SIR5_MOUSE NAD-dependent protein deacylase sirtuin-5, mitochondrial OS=Mus musculus OX=10090 GN=Sirt5 PE=1 SV=1</t>
  </si>
  <si>
    <t>C0HKD9;C0HKD8</t>
  </si>
  <si>
    <t>sp|C0HKD9|MFA1B_MOUSE Microfibrillar-associated protein 1B OS=Mus musculus OX=10090 GN=Mfap1b PE=1 SV=1;sp|C0HKD8|MFA1A_MOUSE Microfibrillar-associated protein 1A OS=Mus musculus OX=10090 GN=Mfap1a PE=1 SV=1</t>
  </si>
  <si>
    <t>Q8C1B7-3;Q8C1B7-2;Q8C1B7</t>
  </si>
  <si>
    <t>Septin-11</t>
  </si>
  <si>
    <t>sp|Q8C1B7-3|SEP11_MOUSE Isoform 3 of Septin-11 OS=Mus musculus OX=10090 GN=Sept11;sp|Q8C1B7-2|SEP11_MOUSE Isoform 2 of Septin-11 OS=Mus musculus OX=10090 GN=Sept11;sp|Q8C1B7|SEP11_MOUSE Septin-11 OS=Mus musculus OX=10090 GN=Sept11 PE=1 SV=4</t>
  </si>
  <si>
    <t>Q8CE33-2;Q8CE33</t>
  </si>
  <si>
    <t>Kelch-like protein 11</t>
  </si>
  <si>
    <t>Klhl11</t>
  </si>
  <si>
    <t>sp|Q8CE33-2|KLH11_MOUSE Isoform 2 of Kelch-like protein 11 OS=Mus musculus OX=10090 GN=Klhl11;sp|Q8CE33|KLH11_MOUSE Kelch-like protein 11 OS=Mus musculus OX=10090 GN=Klhl11 PE=1 SV=1</t>
  </si>
  <si>
    <t>B1AQJ2</t>
  </si>
  <si>
    <t>Ubiquitin carboxyl-terminal hydrolase 36</t>
  </si>
  <si>
    <t>Usp36</t>
  </si>
  <si>
    <t>sp|B1AQJ2|UBP36_MOUSE Ubiquitin carboxyl-terminal hydrolase 36 OS=Mus musculus OX=10090 GN=Usp36 PE=1 SV=1</t>
  </si>
  <si>
    <t>Q924Z4</t>
  </si>
  <si>
    <t>Ceramide synthase 2</t>
  </si>
  <si>
    <t>Cers2</t>
  </si>
  <si>
    <t>sp|Q924Z4|CERS2_MOUSE Ceramide synthase 2 OS=Mus musculus OX=10090 GN=Cers2 PE=1 SV=1</t>
  </si>
  <si>
    <t>Q80UU9</t>
  </si>
  <si>
    <t>Membrane-associated progesterone receptor component 2</t>
  </si>
  <si>
    <t>Pgrmc2</t>
  </si>
  <si>
    <t>sp|Q80UU9|PGRC2_MOUSE Membrane-associated progesterone receptor component 2 OS=Mus musculus OX=10090 GN=Pgrmc2 PE=1 SV=2</t>
  </si>
  <si>
    <t>Q9DAT5</t>
  </si>
  <si>
    <t>Mitochondrial tRNA-specific 2-thiouridylase 1</t>
  </si>
  <si>
    <t>Trmu</t>
  </si>
  <si>
    <t>sp|Q9DAT5|MTU1_MOUSE Mitochondrial tRNA-specific 2-thiouridylase 1 OS=Mus musculus OX=10090 GN=Trmu PE=1 SV=1</t>
  </si>
  <si>
    <t>O88291;O88291-2;O88291-3</t>
  </si>
  <si>
    <t>O88291</t>
  </si>
  <si>
    <t>DBIRD complex subunit ZNF326</t>
  </si>
  <si>
    <t>Znf326</t>
  </si>
  <si>
    <t>sp|O88291|ZN326_MOUSE DBIRD complex subunit ZNF326 OS=Mus musculus OX=10090 GN=Znf326 PE=1 SV=1</t>
  </si>
  <si>
    <t>Q61827</t>
  </si>
  <si>
    <t>Transcription factor MafK</t>
  </si>
  <si>
    <t>Mafk</t>
  </si>
  <si>
    <t>sp|Q61827|MAFK_MOUSE Transcription factor MafK OS=Mus musculus OX=10090 GN=Mafk PE=1 SV=1</t>
  </si>
  <si>
    <t>Q8BU11;Q80W03;Q66JW3</t>
  </si>
  <si>
    <t>Q8BU11</t>
  </si>
  <si>
    <t>TOX high mobility group box family member 4</t>
  </si>
  <si>
    <t>Tox4</t>
  </si>
  <si>
    <t>sp|Q8BU11|TOX4_MOUSE TOX high mobility group box family member 4 OS=Mus musculus OX=10090 GN=Tox4 PE=1 SV=3</t>
  </si>
  <si>
    <t>Q6ZQF7;Q6ZQF7-2</t>
  </si>
  <si>
    <t>Protein Jade-2</t>
  </si>
  <si>
    <t>Jade2</t>
  </si>
  <si>
    <t>sp|Q6ZQF7|JADE2_MOUSE E3 ubiquitin-protein ligase Jade-2 OS=Mus musculus OX=10090 GN=Jade2 PE=1 SV=2;sp|Q6ZQF7-2|JADE2_MOUSE Isoform 2 of E3 ubiquitin-protein ligase Jade-2 OS=Mus musculus OX=10090 GN=Jade2</t>
  </si>
  <si>
    <t>Q9D125</t>
  </si>
  <si>
    <t>28S ribosomal protein S25, mitochondrial</t>
  </si>
  <si>
    <t>Mrps25</t>
  </si>
  <si>
    <t>sp|Q9D125|RT25_MOUSE 28S ribosomal protein S25, mitochondrial OS=Mus musculus OX=10090 GN=Mrps25 PE=1 SV=1</t>
  </si>
  <si>
    <t>Q62446</t>
  </si>
  <si>
    <t>Peptidyl-prolyl cis-trans isomerase FKBP3</t>
  </si>
  <si>
    <t>Fkbp3</t>
  </si>
  <si>
    <t>sp|Q62446|FKBP3_MOUSE Peptidyl-prolyl cis-trans isomerase FKBP3 OS=Mus musculus OX=10090 GN=Fkbp3 PE=1 SV=2</t>
  </si>
  <si>
    <t>Q8BLX4</t>
  </si>
  <si>
    <t>GDP-fucose transporter 1</t>
  </si>
  <si>
    <t>Slc35c1</t>
  </si>
  <si>
    <t>sp|Q8BLX4|FUCT1_MOUSE GDP-fucose transporter 1 OS=Mus musculus OX=10090 GN=Slc35c1 PE=2 SV=1</t>
  </si>
  <si>
    <t>Q9DAS1-4;Q9DAS1;Q9DAS1-2;Q9DAS1-5</t>
  </si>
  <si>
    <t>Chemokine-like factor</t>
  </si>
  <si>
    <t>Cklf</t>
  </si>
  <si>
    <t>sp|Q9DAS1-4|CKLF_MOUSE Isoform CKLF4 of Chemokine-like factor OS=Mus musculus OX=10090 GN=Cklf;sp|Q9DAS1|CKLF_MOUSE Chemokine-like factor OS=Mus musculus OX=10090 GN=Cklf PE=2 SV=1;sp|Q9DAS1-2|CKLF_MOUSE Isoform CKLF3 of Chemokine-like factor OS=Mus muscul</t>
  </si>
  <si>
    <t>Q9D735</t>
  </si>
  <si>
    <t>Uncharacterized protein C19orf43 homolog</t>
  </si>
  <si>
    <t>sp|Q9D735|TRIR_MOUSE Telomerase RNA component interacting RNase OS=Mus musculus OX=10090 GN=Trir PE=1 SV=1</t>
  </si>
  <si>
    <t>Q91VU6;Q91VU6-2</t>
  </si>
  <si>
    <t>DDB1- and CUL4-associated factor 11</t>
  </si>
  <si>
    <t>Dcaf11</t>
  </si>
  <si>
    <t>sp|Q91VU6|DCA11_MOUSE DDB1- and CUL4-associated factor 11 OS=Mus musculus OX=10090 GN=Dcaf11 PE=1 SV=1;sp|Q91VU6-2|DCA11_MOUSE Isoform 2 of DDB1- and CUL4-associated factor 11 OS=Mus musculus OX=10090 GN=Dcaf11</t>
  </si>
  <si>
    <t>Q8K273</t>
  </si>
  <si>
    <t>Membrane magnesium transporter 1</t>
  </si>
  <si>
    <t>Mmgt1</t>
  </si>
  <si>
    <t>sp|Q8K273|MMGT1_MOUSE Membrane magnesium transporter 1 OS=Mus musculus OX=10090 GN=Mmgt1 PE=1 SV=1</t>
  </si>
  <si>
    <t>Q9QYB5</t>
  </si>
  <si>
    <t>sp|Q9QYB5|ADDG_MOUSE Gamma-adducin OS=Mus musculus OX=10090 GN=Add3 PE=1 SV=2</t>
  </si>
  <si>
    <t>Q64321</t>
  </si>
  <si>
    <t>Zinc finger and BTB domain-containing protein 7B</t>
  </si>
  <si>
    <t>Zbtb7b</t>
  </si>
  <si>
    <t>sp|Q64321|ZBT7B_MOUSE Zinc finger and BTB domain-containing protein 7B OS=Mus musculus OX=10090 GN=Zbtb7b PE=1 SV=2</t>
  </si>
  <si>
    <t>Q9QXA1-2;Q9QXA1-3</t>
  </si>
  <si>
    <t>Cysteine and histidine-rich protein 1</t>
  </si>
  <si>
    <t>Cyhr1</t>
  </si>
  <si>
    <t>sp|Q9QXA1-2|CYHR1_MOUSE Isoform 2 of Cysteine and histidine-rich protein 1 OS=Mus musculus OX=10090 GN=Cyhr1;sp|Q9QXA1-3|CYHR1_MOUSE Isoform 3 of Cysteine and histidine-rich protein 1 OS=Mus musculus OX=10090 GN=Cyhr1</t>
  </si>
  <si>
    <t>Q9CS42</t>
  </si>
  <si>
    <t>Ribose-phosphate pyrophosphokinase 2</t>
  </si>
  <si>
    <t>Prps2</t>
  </si>
  <si>
    <t>sp|Q9CS42|PRPS2_MOUSE Ribose-phosphate pyrophosphokinase 2 OS=Mus musculus OX=10090 GN=Prps2 PE=1 SV=4</t>
  </si>
  <si>
    <t>Q8BHY8</t>
  </si>
  <si>
    <t>Sorting nexin-14</t>
  </si>
  <si>
    <t>Snx14</t>
  </si>
  <si>
    <t>sp|Q8BHY8|SNX14_MOUSE Sorting nexin-14 OS=Mus musculus OX=10090 GN=Snx14 PE=1 SV=2</t>
  </si>
  <si>
    <t>Q9JIQ3</t>
  </si>
  <si>
    <t>Diablo homolog, mitochondrial</t>
  </si>
  <si>
    <t>Diablo</t>
  </si>
  <si>
    <t>sp|Q9JIQ3|DBLOH_MOUSE Diablo homolog, mitochondrial OS=Mus musculus OX=10090 GN=Diablo PE=1 SV=2</t>
  </si>
  <si>
    <t>Q62141;Q62141-1;Q62141-2;Q62141-3</t>
  </si>
  <si>
    <t>Q62141;Q62141-1</t>
  </si>
  <si>
    <t>Paired amphipathic helix protein Sin3b</t>
  </si>
  <si>
    <t>Sin3b</t>
  </si>
  <si>
    <t>sp|Q62141|SIN3B_MOUSE Paired amphipathic helix protein Sin3b OS=Mus musculus OX=10090 GN=Sin3b PE=1 SV=2;sp|Q62141-1|SIN3B_MOUSE Isoform 1 of Paired amphipathic helix protein Sin3b OS=Mus musculus OX=10090 GN=Sin3b</t>
  </si>
  <si>
    <t>P97808</t>
  </si>
  <si>
    <t>FXYD domain-containing ion transport regulator 5</t>
  </si>
  <si>
    <t>Fxyd5</t>
  </si>
  <si>
    <t>sp|P97808|FXYD5_MOUSE FXYD domain-containing ion transport regulator 5 OS=Mus musculus OX=10090 GN=Fxyd5 PE=1 SV=3</t>
  </si>
  <si>
    <t>Q9CXW2</t>
  </si>
  <si>
    <t>28S ribosomal protein S22, mitochondrial</t>
  </si>
  <si>
    <t>Mrps22</t>
  </si>
  <si>
    <t>sp|Q9CXW2|RT22_MOUSE 28S ribosomal protein S22, mitochondrial OS=Mus musculus OX=10090 GN=Mrps22 PE=1 SV=1</t>
  </si>
  <si>
    <t>Q7TMI3;Q7TMI3-2;Q7TMI3-3</t>
  </si>
  <si>
    <t>Q7TMI3;Q7TMI3-2</t>
  </si>
  <si>
    <t>E3 ubiquitin-protein ligase UHRF2</t>
  </si>
  <si>
    <t>Uhrf2</t>
  </si>
  <si>
    <t>sp|Q7TMI3|UHRF2_MOUSE E3 ubiquitin-protein ligase UHRF2 OS=Mus musculus OX=10090 GN=Uhrf2 PE=1 SV=1;sp|Q7TMI3-2|UHRF2_MOUSE Isoform 2 of E3 ubiquitin-protein ligase UHRF2 OS=Mus musculus OX=10090 GN=Uhrf2</t>
  </si>
  <si>
    <t>P68369;P05214</t>
  </si>
  <si>
    <t>Tubulin alpha-1A chain;Tubulin alpha-3 chain</t>
  </si>
  <si>
    <t>Tuba1a;Tuba3a</t>
  </si>
  <si>
    <t>sp|P68369|TBA1A_MOUSE Tubulin alpha-1A chain OS=Mus musculus OX=10090 GN=Tuba1a PE=1 SV=1;sp|P05214|TBA3_MOUSE Tubulin alpha-3 chain OS=Mus musculus OX=10090 GN=Tuba3a PE=1 SV=1</t>
  </si>
  <si>
    <t>Q921Q3-2;Q921Q3</t>
  </si>
  <si>
    <t>Chitobiosyldiphosphodolichol beta-mannosyltransferase</t>
  </si>
  <si>
    <t>Alg1</t>
  </si>
  <si>
    <t>sp|Q921Q3-2|ALG1_MOUSE Isoform 2 of Chitobiosyldiphosphodolichol beta-mannosyltransferase OS=Mus musculus OX=10090 GN=Alg1;sp|Q921Q3|ALG1_MOUSE Chitobiosyldiphosphodolichol beta-mannosyltransferase OS=Mus musculus OX=10090 GN=Alg1 PE=1 SV=3</t>
  </si>
  <si>
    <t>A2BE28-2;A2BE28</t>
  </si>
  <si>
    <t>Ribosomal biogenesis protein LAS1L</t>
  </si>
  <si>
    <t>Las1l</t>
  </si>
  <si>
    <t>sp|A2BE28-2|LAS1L_MOUSE Isoform 2 of Ribosomal biogenesis protein LAS1L OS=Mus musculus OX=10090 GN=Las1l;sp|A2BE28|LAS1L_MOUSE Ribosomal biogenesis protein LAS1L OS=Mus musculus OX=10090 GN=Las1l PE=1 SV=1</t>
  </si>
  <si>
    <t>P19783</t>
  </si>
  <si>
    <t>Cytochrome c oxidase subunit 4 isoform 1, mitochondrial</t>
  </si>
  <si>
    <t>Cox4i1</t>
  </si>
  <si>
    <t>sp|P19783|COX41_MOUSE Cytochrome c oxidase subunit 4 isoform 1, mitochondrial OS=Mus musculus OX=10090 GN=Cox4i1 PE=1 SV=2</t>
  </si>
  <si>
    <t>P46718</t>
  </si>
  <si>
    <t>Programmed cell death protein 2</t>
  </si>
  <si>
    <t>Pdcd2</t>
  </si>
  <si>
    <t>sp|P46718|PDCD2_MOUSE Programmed cell death protein 2 OS=Mus musculus OX=10090 GN=Pdcd2 PE=2 SV=2</t>
  </si>
  <si>
    <t>Q8BVI5</t>
  </si>
  <si>
    <t>Syntaxin-16</t>
  </si>
  <si>
    <t>Stx16</t>
  </si>
  <si>
    <t>sp|Q8BVI5|STX16_MOUSE Syntaxin-16 OS=Mus musculus OX=10090 GN=Stx16 PE=1 SV=3</t>
  </si>
  <si>
    <t>Q9CZX5</t>
  </si>
  <si>
    <t>PIN2/TERF1-interacting telomerase inhibitor 1</t>
  </si>
  <si>
    <t>Pinx1</t>
  </si>
  <si>
    <t>sp|Q9CZX5|PINX1_MOUSE PIN2/TERF1-interacting telomerase inhibitor 1 OS=Mus musculus OX=10090 GN=Pinx1 PE=1 SV=2</t>
  </si>
  <si>
    <t>Q9CQA1</t>
  </si>
  <si>
    <t>Trafficking protein particle complex subunit 5</t>
  </si>
  <si>
    <t>Trappc5</t>
  </si>
  <si>
    <t>sp|Q9CQA1|TPPC5_MOUSE Trafficking protein particle complex subunit 5 OS=Mus musculus OX=10090 GN=Trappc5 PE=1 SV=1</t>
  </si>
  <si>
    <t>Q9Z1M8</t>
  </si>
  <si>
    <t>Protein Red</t>
  </si>
  <si>
    <t>Ik</t>
  </si>
  <si>
    <t>sp|Q9Z1M8|RED_MOUSE Protein Red OS=Mus musculus OX=10090 GN=Ik PE=1 SV=2</t>
  </si>
  <si>
    <t>P56565</t>
  </si>
  <si>
    <t>Protein S100-A1</t>
  </si>
  <si>
    <t>S100a1</t>
  </si>
  <si>
    <t>sp|P56565|S10A1_MOUSE Protein S100-A1 OS=Mus musculus OX=10090 GN=S100a1 PE=1 SV=2</t>
  </si>
  <si>
    <t>Q6ZQ82</t>
  </si>
  <si>
    <t>Rho GTPase-activating protein 26</t>
  </si>
  <si>
    <t>Arhgap26</t>
  </si>
  <si>
    <t>sp|Q6ZQ82|RHG26_MOUSE Rho GTPase-activating protein 26 OS=Mus musculus OX=10090 GN=Arhgap26 PE=1 SV=3</t>
  </si>
  <si>
    <t>Q91YX5</t>
  </si>
  <si>
    <t>Acyl-CoA:lysophosphatidylglycerol acyltransferase 1</t>
  </si>
  <si>
    <t>Lpgat1</t>
  </si>
  <si>
    <t>sp|Q91YX5|LGAT1_MOUSE Acyl-CoA:lysophosphatidylglycerol acyltransferase 1 OS=Mus musculus OX=10090 GN=Lpgat1 PE=1 SV=1</t>
  </si>
  <si>
    <t>Q9JL56</t>
  </si>
  <si>
    <t>Glycerophosphodiester phosphodiesterase 1</t>
  </si>
  <si>
    <t>Gde1</t>
  </si>
  <si>
    <t>sp|Q9JL56|GDE1_MOUSE Glycerophosphodiester phosphodiesterase 1 OS=Mus musculus OX=10090 GN=Gde1 PE=1 SV=1</t>
  </si>
  <si>
    <t>Q9CWX9</t>
  </si>
  <si>
    <t>Probable ATP-dependent RNA helicase DDX47</t>
  </si>
  <si>
    <t>Ddx47</t>
  </si>
  <si>
    <t>sp|Q9CWX9|DDX47_MOUSE Probable ATP-dependent RNA helicase DDX47 OS=Mus musculus OX=10090 GN=Ddx47 PE=2 SV=2</t>
  </si>
  <si>
    <t>Q9Z1N2</t>
  </si>
  <si>
    <t>Origin recognition complex subunit 1</t>
  </si>
  <si>
    <t>Orc1</t>
  </si>
  <si>
    <t>sp|Q9Z1N2|ORC1_MOUSE Origin recognition complex subunit 1 OS=Mus musculus OX=10090 GN=Orc1 PE=1 SV=2</t>
  </si>
  <si>
    <t>P62862</t>
  </si>
  <si>
    <t>40S ribosomal protein S30</t>
  </si>
  <si>
    <t>Fau</t>
  </si>
  <si>
    <t>sp|P62862|RS30_MOUSE 40S ribosomal protein S30 OS=Mus musculus OX=10090 GN=Fau PE=1 SV=1</t>
  </si>
  <si>
    <t>P56395</t>
  </si>
  <si>
    <t>Cytochrome b5</t>
  </si>
  <si>
    <t>Cyb5a</t>
  </si>
  <si>
    <t>sp|P56395|CYB5_MOUSE Cytochrome b5 OS=Mus musculus OX=10090 GN=Cyb5a PE=1 SV=2</t>
  </si>
  <si>
    <t>P09925</t>
  </si>
  <si>
    <t>Surfeit locus protein 1</t>
  </si>
  <si>
    <t>Surf1</t>
  </si>
  <si>
    <t>sp|P09925|SURF1_MOUSE Surfeit locus protein 1 OS=Mus musculus OX=10090 GN=Surf1 PE=1 SV=3</t>
  </si>
  <si>
    <t>O09167</t>
  </si>
  <si>
    <t>60S ribosomal protein L21</t>
  </si>
  <si>
    <t>Rpl21</t>
  </si>
  <si>
    <t>sp|O09167|RL21_MOUSE 60S ribosomal protein L21 OS=Mus musculus OX=10090 GN=Rpl21 PE=1 SV=3</t>
  </si>
  <si>
    <t>Q9Z2Z6</t>
  </si>
  <si>
    <t>Mitochondrial carnitine/acylcarnitine carrier protein</t>
  </si>
  <si>
    <t>Slc25a20</t>
  </si>
  <si>
    <t>sp|Q9Z2Z6|MCAT_MOUSE Mitochondrial carnitine/acylcarnitine carrier protein OS=Mus musculus OX=10090 GN=Slc25a20 PE=1 SV=1</t>
  </si>
  <si>
    <t>Q9CR68</t>
  </si>
  <si>
    <t>Cytochrome b-c1 complex subunit Rieske, mitochondrial;Cytochrome b-c1 complex subunit 11</t>
  </si>
  <si>
    <t>Uqcrfs1</t>
  </si>
  <si>
    <t>sp|Q9CR68|UCRI_MOUSE Cytochrome b-c1 complex subunit Rieske, mitochondrial OS=Mus musculus OX=10090 GN=Uqcrfs1 PE=1 SV=1</t>
  </si>
  <si>
    <t>Q8VED8</t>
  </si>
  <si>
    <t>Mitochondrial fission regulator 2</t>
  </si>
  <si>
    <t>Mtfr2</t>
  </si>
  <si>
    <t>sp|Q8VED8|MTFR2_MOUSE Mitochondrial fission regulator 2 OS=Mus musculus OX=10090 GN=Mtfr2 PE=1 SV=2</t>
  </si>
  <si>
    <t>P85094</t>
  </si>
  <si>
    <t>Isochorismatase domain-containing protein 2A, mitochondrial</t>
  </si>
  <si>
    <t>Isoc2a</t>
  </si>
  <si>
    <t>sp|P85094|ISC2A_MOUSE Isochorismatase domain-containing protein 2A OS=Mus musculus OX=10090 GN=Isoc2a PE=1 SV=1</t>
  </si>
  <si>
    <t>P70121</t>
  </si>
  <si>
    <t>Zinc fingers and homeoboxes protein 1</t>
  </si>
  <si>
    <t>Zhx1</t>
  </si>
  <si>
    <t>sp|P70121|ZHX1_MOUSE Zinc fingers and homeoboxes protein 1 OS=Mus musculus OX=10090 GN=Zhx1 PE=1 SV=2</t>
  </si>
  <si>
    <t>P84244;P02301</t>
  </si>
  <si>
    <t>Histone H3.3;Histone H3.3C</t>
  </si>
  <si>
    <t>H3f3a;H3f3c</t>
  </si>
  <si>
    <t>sp|P84244|H33_MOUSE Histone H3.3 OS=Mus musculus OX=10090 GN=H3f3a PE=1 SV=2;sp|P02301|H3C_MOUSE Histone H3.3C OS=Mus musculus OX=10090 GN=H3f3c PE=3 SV=3</t>
  </si>
  <si>
    <t>Q61329;Q9JJN2</t>
  </si>
  <si>
    <t>Q61329</t>
  </si>
  <si>
    <t>Zinc finger homeobox protein 3</t>
  </si>
  <si>
    <t>Zfhx3</t>
  </si>
  <si>
    <t>sp|Q61329|ZFHX3_MOUSE Zinc finger homeobox protein 3 OS=Mus musculus OX=10090 GN=Zfhx3 PE=1 SV=1</t>
  </si>
  <si>
    <t>Q3U0M1-2;Q3U0M1;Q3U0M1-3;Q3U0M1-4;Q3U0M1-5</t>
  </si>
  <si>
    <t>Q3U0M1-2;Q3U0M1;Q3U0M1-3;Q3U0M1-4</t>
  </si>
  <si>
    <t>Trafficking protein particle complex subunit 9</t>
  </si>
  <si>
    <t>Trappc9</t>
  </si>
  <si>
    <t>sp|Q3U0M1-2|TPPC9_MOUSE Isoform 2 of Trafficking protein particle complex subunit 9 OS=Mus musculus OX=10090 GN=Trappc9;sp|Q3U0M1|TPPC9_MOUSE Trafficking protein particle complex subunit 9 OS=Mus musculus OX=10090 GN=Trappc9 PE=1 SV=2;sp|Q3U0M1-3|TPPC9_MOU</t>
  </si>
  <si>
    <t>P60898</t>
  </si>
  <si>
    <t>DNA-directed RNA polymerase II subunit RPB9</t>
  </si>
  <si>
    <t>Polr2i</t>
  </si>
  <si>
    <t>sp|P60898|RPB9_MOUSE DNA-directed RNA polymerase II subunit RPB9 OS=Mus musculus OX=10090 GN=Polr2i PE=1 SV=1</t>
  </si>
  <si>
    <t>Q6ZQF0</t>
  </si>
  <si>
    <t>DNA topoisomerase 2-binding protein 1</t>
  </si>
  <si>
    <t>Topbp1</t>
  </si>
  <si>
    <t>sp|Q6ZQF0|TOPB1_MOUSE DNA topoisomerase 2-binding protein 1 OS=Mus musculus OX=10090 GN=Topbp1 PE=1 SV=2</t>
  </si>
  <si>
    <t>Q9ERG0;Q9ERG0-2</t>
  </si>
  <si>
    <t>sp|Q9ERG0|LIMA1_MOUSE LIM domain and actin-binding protein 1 OS=Mus musculus OX=10090 GN=Lima1 PE=1 SV=3;sp|Q9ERG0-2|LIMA1_MOUSE Isoform Alpha of LIM domain and actin-binding protein 1 OS=Mus musculus OX=10090 GN=Lima1</t>
  </si>
  <si>
    <t>P51829;P84309;P84309-2</t>
  </si>
  <si>
    <t>P51829</t>
  </si>
  <si>
    <t>Adenylate cyclase type 7</t>
  </si>
  <si>
    <t>Adcy7</t>
  </si>
  <si>
    <t>sp|P51829|ADCY7_MOUSE Adenylate cyclase type 7 OS=Mus musculus OX=10090 GN=Adcy7 PE=1 SV=2</t>
  </si>
  <si>
    <t>P48025;Q8BZ25</t>
  </si>
  <si>
    <t>Q99J39-2;Q99J39</t>
  </si>
  <si>
    <t>Malonyl-CoA decarboxylase, mitochondrial</t>
  </si>
  <si>
    <t>Mlycd</t>
  </si>
  <si>
    <t>sp|Q99J39-2|DCMC_MOUSE Isoform Cytoplasmic+peroxisomal of Malonyl-CoA decarboxylase, mitochondrial OS=Mus musculus OX=10090 GN=Mlycd;sp|Q99J39|DCMC_MOUSE Malonyl-CoA decarboxylase, mitochondrial OS=Mus musculus OX=10090 GN=Mlycd PE=1 SV=1</t>
  </si>
  <si>
    <t>Q80TH2-2;Q80TH2-1;Q80TH2</t>
  </si>
  <si>
    <t>Protein LAP2</t>
  </si>
  <si>
    <t>Erbb2ip</t>
  </si>
  <si>
    <t>sp|Q80TH2-2|ERBIN_MOUSE Isoform 2 of Erbin OS=Mus musculus OX=10090 GN=Erbin;sp|Q80TH2-1|ERBIN_MOUSE Isoform 1 of Erbin OS=Mus musculus OX=10090 GN=Erbin;sp|Q80TH2|ERBIN_MOUSE Erbin OS=Mus musculus OX=10090 GN=Erbin PE=1 SV=3</t>
  </si>
  <si>
    <t>Q99M51</t>
  </si>
  <si>
    <t>Cytoplasmic protein NCK1</t>
  </si>
  <si>
    <t>Nck1</t>
  </si>
  <si>
    <t>sp|Q99M51|NCK1_MOUSE Cytoplasmic protein NCK1 OS=Mus musculus OX=10090 GN=Nck1 PE=1 SV=1</t>
  </si>
  <si>
    <t>Q5U4C3</t>
  </si>
  <si>
    <t>Splicing factor, arginine/serine-rich 19</t>
  </si>
  <si>
    <t>Scaf1</t>
  </si>
  <si>
    <t>sp|Q5U4C3|SFR19_MOUSE Splicing factor, arginine/serine-rich 19 OS=Mus musculus OX=10090 GN=Scaf1 PE=1 SV=1</t>
  </si>
  <si>
    <t>Q8BH43</t>
  </si>
  <si>
    <t>Wiskott-Aldrich syndrome protein family member 2</t>
  </si>
  <si>
    <t>Wasf2</t>
  </si>
  <si>
    <t>sp|Q8BH43|WASF2_MOUSE Wiskott-Aldrich syndrome protein family member 2 OS=Mus musculus OX=10090 GN=Wasf2 PE=1 SV=1</t>
  </si>
  <si>
    <t>Q8BLK9;Q8BLK9-2;Q8BLK9-3;Q8BLK9-4</t>
  </si>
  <si>
    <t>Q8BLK9;Q8BLK9-2;Q8BLK9-3</t>
  </si>
  <si>
    <t>Ribosomal protein S6 kinase delta-1</t>
  </si>
  <si>
    <t>Rps6kc1</t>
  </si>
  <si>
    <t>sp|Q8BLK9|KS6C1_MOUSE Ribosomal protein S6 kinase delta-1 OS=Mus musculus OX=10090 GN=Rps6kc1 PE=1 SV=2;sp|Q8BLK9-2|KS6C1_MOUSE Isoform 2 of Ribosomal protein S6 kinase delta-1 OS=Mus musculus OX=10090 GN=Rps6kc1;sp|Q8BLK9-3|KS6C1_MOUSE Isoform 3 of Riboso</t>
  </si>
  <si>
    <t>Q921R8;Q921R8-2</t>
  </si>
  <si>
    <t>Solute carrier family 41 member 3</t>
  </si>
  <si>
    <t>Slc41a3</t>
  </si>
  <si>
    <t>sp|Q921R8|S41A3_MOUSE Solute carrier family 41 member 3 OS=Mus musculus OX=10090 GN=Slc41a3 PE=1 SV=1;sp|Q921R8-2|S41A3_MOUSE Isoform 2 of Solute carrier family 41 member 3 OS=Mus musculus OX=10090 GN=Slc41a3</t>
  </si>
  <si>
    <t>Q60770;Q60770-2</t>
  </si>
  <si>
    <t>Syntaxin-binding protein 3</t>
  </si>
  <si>
    <t>Stxbp3</t>
  </si>
  <si>
    <t>sp|Q60770|STXB3_MOUSE Syntaxin-binding protein 3 OS=Mus musculus OX=10090 GN=Stxbp3 PE=1 SV=1;sp|Q60770-2|STXB3_MOUSE Isoform 2 of Syntaxin-binding protein 3 OS=Mus musculus OX=10090 GN=Stxbp3</t>
  </si>
  <si>
    <t>G5E870</t>
  </si>
  <si>
    <t>E3 ubiquitin-protein ligase TRIP12</t>
  </si>
  <si>
    <t>Trip12</t>
  </si>
  <si>
    <t>sp|G5E870|TRIPC_MOUSE E3 ubiquitin-protein ligase TRIP12 OS=Mus musculus OX=10090 GN=Trip12 PE=1 SV=1</t>
  </si>
  <si>
    <t>P22518;P22518-2</t>
  </si>
  <si>
    <t>P22518</t>
  </si>
  <si>
    <t>Dual specificity protein kinase CLK1</t>
  </si>
  <si>
    <t>Clk1</t>
  </si>
  <si>
    <t>sp|P22518|CLK1_MOUSE Dual specificity protein kinase CLK1 OS=Mus musculus OX=10090 GN=Clk1 PE=1 SV=2</t>
  </si>
  <si>
    <t>Q60875-5;Q60875-4;Q60875;Q60875-3;Q60875-2</t>
  </si>
  <si>
    <t>B2RR83</t>
  </si>
  <si>
    <t>Probable ATP-dependent RNA helicase YTHDC2</t>
  </si>
  <si>
    <t>Ythdc2</t>
  </si>
  <si>
    <t>sp|B2RR83|YTDC2_MOUSE 3-5 RNA helicase YTHDC2 OS=Mus musculus OX=10090 GN=Ythdc2 PE=1 SV=1</t>
  </si>
  <si>
    <t>Q61164;A2APF3;A2APF3-2</t>
  </si>
  <si>
    <t>Q61164</t>
  </si>
  <si>
    <t>Transcriptional repressor CTCF</t>
  </si>
  <si>
    <t>Ctcf</t>
  </si>
  <si>
    <t>sp|Q61164|CTCF_MOUSE Transcriptional repressor CTCF OS=Mus musculus OX=10090 GN=Ctcf PE=1 SV=2</t>
  </si>
  <si>
    <t>Q80U78;Q80U78-3;Q80U78-4</t>
  </si>
  <si>
    <t>Q80U78;Q80U78-3</t>
  </si>
  <si>
    <t>Pumilio homolog 1</t>
  </si>
  <si>
    <t>Pum1</t>
  </si>
  <si>
    <t>sp|Q80U78|PUM1_MOUSE Pumilio homolog 1 OS=Mus musculus OX=10090 GN=Pum1 PE=1 SV=2;sp|Q80U78-3|PUM1_MOUSE Isoform 3 of Pumilio homolog 1 OS=Mus musculus OX=10090 GN=Pum1</t>
  </si>
  <si>
    <t>Q62511;Q62511-2;Q3U381;Q6YND2;Q6YND2-2</t>
  </si>
  <si>
    <t>Q62511;Q62511-2</t>
  </si>
  <si>
    <t>E3 ubiquitin-protein ligase ZFP91</t>
  </si>
  <si>
    <t>Zfp91</t>
  </si>
  <si>
    <t>sp|Q62511|ZFP91_MOUSE E3 ubiquitin-protein ligase ZFP91 OS=Mus musculus OX=10090 GN=Zfp91 PE=1 SV=3;sp|Q62511-2|ZFP91_MOUSE Isoform 2 of E3 ubiquitin-protein ligase ZFP91 OS=Mus musculus OX=10090 GN=Zfp91</t>
  </si>
  <si>
    <t>Q9QWF0</t>
  </si>
  <si>
    <t>Chromatin assembly factor 1 subunit A</t>
  </si>
  <si>
    <t>Chaf1a</t>
  </si>
  <si>
    <t>sp|Q9QWF0|CAF1A_MOUSE Chromatin assembly factor 1 subunit A OS=Mus musculus OX=10090 GN=Chaf1a PE=1 SV=1</t>
  </si>
  <si>
    <t>Q61161</t>
  </si>
  <si>
    <t>Mitogen-activated protein kinase kinase kinase kinase 2</t>
  </si>
  <si>
    <t>Map4k2</t>
  </si>
  <si>
    <t>sp|Q61161|M4K2_MOUSE Mitogen-activated protein kinase kinase kinase kinase 2 OS=Mus musculus OX=10090 GN=Map4k2 PE=1 SV=1</t>
  </si>
  <si>
    <t>Q4JIM5</t>
  </si>
  <si>
    <t>Abelson tyrosine-protein kinase 2</t>
  </si>
  <si>
    <t>Abl2</t>
  </si>
  <si>
    <t>sp|Q4JIM5|ABL2_MOUSE Tyrosine-protein kinase ABL2 OS=Mus musculus OX=10090 GN=Abl2 PE=1 SV=1</t>
  </si>
  <si>
    <t>Q78RX3</t>
  </si>
  <si>
    <t>Small integral membrane protein 12</t>
  </si>
  <si>
    <t>Smim12</t>
  </si>
  <si>
    <t>sp|Q78RX3|SIM12_MOUSE Small integral membrane protein 12 OS=Mus musculus OX=10090 GN=Smim12 PE=3 SV=1</t>
  </si>
  <si>
    <t>Q9CYI0</t>
  </si>
  <si>
    <t>Protein Njmu-R1</t>
  </si>
  <si>
    <t>sp|Q9CYI0|NJMU_MOUSE Protein Njmu-R1 OS=Mus musculus OX=10090 PE=1 SV=2</t>
  </si>
  <si>
    <t>P19258</t>
  </si>
  <si>
    <t>Protein Mpv17</t>
  </si>
  <si>
    <t>Mpv17</t>
  </si>
  <si>
    <t>sp|P19258|MPV17_MOUSE Protein Mpv17 OS=Mus musculus OX=10090 GN=Mpv17 PE=1 SV=1</t>
  </si>
  <si>
    <t>Q8R0F3</t>
  </si>
  <si>
    <t>Sulfatase-modifying factor 1</t>
  </si>
  <si>
    <t>Sumf1</t>
  </si>
  <si>
    <t>sp|Q8R0F3|SUMF1_MOUSE Formylglycine-generating enzyme OS=Mus musculus OX=10090 GN=Sumf1 PE=1 SV=2</t>
  </si>
  <si>
    <t>P60330</t>
  </si>
  <si>
    <t>Separin</t>
  </si>
  <si>
    <t>Espl1</t>
  </si>
  <si>
    <t>sp|P60330|ESPL1_MOUSE Separin OS=Mus musculus OX=10090 GN=Espl1 PE=1 SV=1</t>
  </si>
  <si>
    <t>Q8VDS8;Q8VDS8-3;Q8VDS8-2</t>
  </si>
  <si>
    <t>Syntaxin-18</t>
  </si>
  <si>
    <t>Stx18</t>
  </si>
  <si>
    <t>sp|Q8VDS8|STX18_MOUSE Syntaxin-18 OS=Mus musculus OX=10090 GN=Stx18 PE=1 SV=2;sp|Q8VDS8-3|STX18_MOUSE Isoform 3 of Syntaxin-18 OS=Mus musculus OX=10090 GN=Stx18;sp|Q8VDS8-2|STX18_MOUSE Isoform 2 of Syntaxin-18 OS=Mus musculus OX=10090 GN=Stx18</t>
  </si>
  <si>
    <t>Q3V3R1</t>
  </si>
  <si>
    <t>Monofunctional C1-tetrahydrofolate synthase, mitochondrial</t>
  </si>
  <si>
    <t>Mthfd1l</t>
  </si>
  <si>
    <t>sp|Q3V3R1|C1TM_MOUSE Monofunctional C1-tetrahydrofolate synthase, mitochondrial OS=Mus musculus OX=10090 GN=Mthfd1l PE=1 SV=2</t>
  </si>
  <si>
    <t>Q8R1X6;Q8R1X6-2</t>
  </si>
  <si>
    <t>sp|Q8R1X6|SPART_MOUSE Spartin OS=Mus musculus OX=10090 GN=Spart PE=1 SV=1;sp|Q8R1X6-2|SPART_MOUSE Isoform 2 of Spartin OS=Mus musculus OX=10090 GN=Spart</t>
  </si>
  <si>
    <t>Q8VDC1</t>
  </si>
  <si>
    <t>FYVE and coiled-coil domain-containing protein 1</t>
  </si>
  <si>
    <t>Fyco1</t>
  </si>
  <si>
    <t>sp|Q8VDC1|FYCO1_MOUSE FYVE and coiled-coil domain-containing protein 1 OS=Mus musculus OX=10090 GN=Fyco1 PE=1 SV=1</t>
  </si>
  <si>
    <t>Q8CI08;Q8CI08-2</t>
  </si>
  <si>
    <t>SLAIN motif-containing protein 2</t>
  </si>
  <si>
    <t>Slain2</t>
  </si>
  <si>
    <t>sp|Q8CI08|SLAI2_MOUSE SLAIN motif-containing protein 2 OS=Mus musculus OX=10090 GN=Slain2 PE=1 SV=2;sp|Q8CI08-2|SLAI2_MOUSE Isoform 2 of SLAIN motif-containing protein 2 OS=Mus musculus OX=10090 GN=Slain2</t>
  </si>
  <si>
    <t>Q9D903</t>
  </si>
  <si>
    <t>Probable rRNA-processing protein EBP2</t>
  </si>
  <si>
    <t>Ebna1bp2</t>
  </si>
  <si>
    <t>sp|Q9D903|EBP2_MOUSE Probable rRNA-processing protein EBP2 OS=Mus musculus OX=10090 GN=Ebna1bp2 PE=2 SV=1</t>
  </si>
  <si>
    <t>Q8K215</t>
  </si>
  <si>
    <t>LYR motif-containing protein 4</t>
  </si>
  <si>
    <t>Lyrm4</t>
  </si>
  <si>
    <t>sp|Q8K215|LYRM4_MOUSE LYR motif-containing protein 4 OS=Mus musculus OX=10090 GN=Lyrm4 PE=1 SV=1</t>
  </si>
  <si>
    <t>Q6P0X2-2;Q6P0X2</t>
  </si>
  <si>
    <t>Zinc finger protein 511</t>
  </si>
  <si>
    <t>Znf511</t>
  </si>
  <si>
    <t>sp|Q6P0X2-2|ZN511_MOUSE Isoform 2 of Zinc finger protein 511 OS=Mus musculus OX=10090 GN=Znf511;sp|Q6P0X2|ZN511_MOUSE Zinc finger protein 511 OS=Mus musculus OX=10090 GN=Znf511 PE=1 SV=2</t>
  </si>
  <si>
    <t>Q9ES52-2;Q9ES52;Q9ES52-5</t>
  </si>
  <si>
    <t>Q8BQ33</t>
  </si>
  <si>
    <t>Treslin</t>
  </si>
  <si>
    <t>Ticrr</t>
  </si>
  <si>
    <t>sp|Q8BQ33|TICRR_MOUSE Treslin OS=Mus musculus OX=10090 GN=Ticrr PE=1 SV=2</t>
  </si>
  <si>
    <t>Q9CQY5;Q9CQY5-2;Q9CQY5-3</t>
  </si>
  <si>
    <t>Magnesium transporter protein 1</t>
  </si>
  <si>
    <t>Magt1</t>
  </si>
  <si>
    <t>sp|Q9CQY5|MAGT1_MOUSE Magnesium transporter protein 1 OS=Mus musculus OX=10090 GN=Magt1 PE=1 SV=1;sp|Q9CQY5-2|MAGT1_MOUSE Isoform 2 of Magnesium transporter protein 1 OS=Mus musculus OX=10090 GN=Magt1;sp|Q9CQY5-3|MAGT1_MOUSE Isoform 3 of Magnesium transpor</t>
  </si>
  <si>
    <t>Q922M3</t>
  </si>
  <si>
    <t>BTB/POZ domain-containing adapter for CUL3-mediated RhoA degradation protein 3</t>
  </si>
  <si>
    <t>Kctd10</t>
  </si>
  <si>
    <t>sp|Q922M3|BACD3_MOUSE BTB/POZ domain-containing adapter for CUL3-mediated RhoA degradation protein 3 OS=Mus musculus OX=10090 GN=Kctd10 PE=1 SV=1</t>
  </si>
  <si>
    <t>Q8BG30</t>
  </si>
  <si>
    <t>Negative elongation factor A</t>
  </si>
  <si>
    <t>Nelfa</t>
  </si>
  <si>
    <t>sp|Q8BG30|NELFA_MOUSE Negative elongation factor A OS=Mus musculus OX=10090 GN=Nelfa PE=1 SV=1</t>
  </si>
  <si>
    <t>Q3TPX4</t>
  </si>
  <si>
    <t>Exocyst complex component 5</t>
  </si>
  <si>
    <t>Exoc5</t>
  </si>
  <si>
    <t>sp|Q3TPX4|EXOC5_MOUSE Exocyst complex component 5 OS=Mus musculus OX=10090 GN=Exoc5 PE=1 SV=2</t>
  </si>
  <si>
    <t>Q80V62;Q80V62-2</t>
  </si>
  <si>
    <t>Q80V62</t>
  </si>
  <si>
    <t>Fanconi anemia group D2 protein homolog</t>
  </si>
  <si>
    <t>Fancd2</t>
  </si>
  <si>
    <t>sp|Q80V62|FACD2_MOUSE Fanconi anemia group D2 protein homolog OS=Mus musculus OX=10090 GN=Fancd2 PE=1 SV=2</t>
  </si>
  <si>
    <t>Q9CQN1</t>
  </si>
  <si>
    <t>Heat shock protein 75 kDa, mitochondrial</t>
  </si>
  <si>
    <t>Trap1</t>
  </si>
  <si>
    <t>sp|Q9CQN1|TRAP1_MOUSE Heat shock protein 75 kDa, mitochondrial OS=Mus musculus OX=10090 GN=Trap1 PE=1 SV=1</t>
  </si>
  <si>
    <t>Q9D2C7</t>
  </si>
  <si>
    <t>Bax inhibitor 1</t>
  </si>
  <si>
    <t>Tmbim6</t>
  </si>
  <si>
    <t>sp|Q9D2C7|BI1_MOUSE Bax inhibitor 1 OS=Mus musculus OX=10090 GN=Tmbim6 PE=1 SV=1</t>
  </si>
  <si>
    <t>P70302</t>
  </si>
  <si>
    <t>Stromal interaction molecule 1</t>
  </si>
  <si>
    <t>Stim1</t>
  </si>
  <si>
    <t>sp|P70302|STIM1_MOUSE Stromal interaction molecule 1 OS=Mus musculus OX=10090 GN=Stim1 PE=1 SV=2</t>
  </si>
  <si>
    <t>Q8BQZ5</t>
  </si>
  <si>
    <t>Cleavage and polyadenylation specificity factor subunit 4</t>
  </si>
  <si>
    <t>Cpsf4</t>
  </si>
  <si>
    <t>sp|Q8BQZ5|CPSF4_MOUSE Cleavage and polyadenylation specificity factor subunit 4 OS=Mus musculus OX=10090 GN=Cpsf4 PE=2 SV=1</t>
  </si>
  <si>
    <t>Q9EPK2;Q9EPK2-3;Q9EPK2-2;Q9EPK2-4</t>
  </si>
  <si>
    <t>Protein XRP2</t>
  </si>
  <si>
    <t>Rp2</t>
  </si>
  <si>
    <t>sp|Q9EPK2|XRP2_MOUSE Protein XRP2 OS=Mus musculus OX=10090 GN=Rp2 PE=1 SV=3;sp|Q9EPK2-3|XRP2_MOUSE Isoform 3 of Protein XRP2 OS=Mus musculus OX=10090 GN=Rp2;sp|Q9EPK2-2|XRP2_MOUSE Isoform 2 of Protein XRP2 OS=Mus musculus OX=10090 GN=Rp2;sp|Q9EPK2-4|XRP2_M</t>
  </si>
  <si>
    <t>Q8CEF1;Q8C0T1</t>
  </si>
  <si>
    <t>Q8CEF1</t>
  </si>
  <si>
    <t>Protein fem-1 homolog C</t>
  </si>
  <si>
    <t>Fem1c</t>
  </si>
  <si>
    <t>sp|Q8CEF1|FEM1C_MOUSE Protein fem-1 homolog C OS=Mus musculus OX=10090 GN=Fem1c PE=2 SV=1</t>
  </si>
  <si>
    <t>P84078</t>
  </si>
  <si>
    <t>ADP-ribosylation factor 1</t>
  </si>
  <si>
    <t>Arf1</t>
  </si>
  <si>
    <t>sp|P84078|ARF1_MOUSE ADP-ribosylation factor 1 OS=Mus musculus OX=10090 GN=Arf1 PE=1 SV=2</t>
  </si>
  <si>
    <t>Q8K0Z7</t>
  </si>
  <si>
    <t>Translational activator of cytochrome c oxidase 1</t>
  </si>
  <si>
    <t>Taco1</t>
  </si>
  <si>
    <t>sp|Q8K0Z7|TACO1_MOUSE Translational activator of cytochrome c oxidase 1 OS=Mus musculus OX=10090 GN=Taco1 PE=1 SV=1</t>
  </si>
  <si>
    <t>Q3TGF2</t>
  </si>
  <si>
    <t>Protein FAM107B</t>
  </si>
  <si>
    <t>Fam107b</t>
  </si>
  <si>
    <t>sp|Q3TGF2|F107B_MOUSE Protein FAM107B OS=Mus musculus OX=10090 GN=Fam107b PE=1 SV=2</t>
  </si>
  <si>
    <t>Q00547-2;Q00547</t>
  </si>
  <si>
    <t>Hyaluronan mediated motility receptor</t>
  </si>
  <si>
    <t>Hmmr</t>
  </si>
  <si>
    <t>sp|Q00547-2|HMMR_MOUSE Isoform RHAMM1 of Hyaluronan mediated motility receptor OS=Mus musculus OX=10090 GN=Hmmr;sp|Q00547|HMMR_MOUSE Hyaluronan mediated motility receptor OS=Mus musculus OX=10090 GN=Hmmr PE=1 SV=4</t>
  </si>
  <si>
    <t>Q62077</t>
  </si>
  <si>
    <t>1-phosphatidylinositol 4,5-bisphosphate phosphodiesterase gamma-1</t>
  </si>
  <si>
    <t>Plcg1</t>
  </si>
  <si>
    <t>sp|Q62077|PLCG1_MOUSE 1-phosphatidylinositol 4,5-bisphosphate phosphodiesterase gamma-1 OS=Mus musculus OX=10090 GN=Plcg1 PE=1 SV=2</t>
  </si>
  <si>
    <t>Q99L04</t>
  </si>
  <si>
    <t>Dehydrogenase/reductase SDR family member 1</t>
  </si>
  <si>
    <t>Dhrs1</t>
  </si>
  <si>
    <t>sp|Q99L04|DHRS1_MOUSE Dehydrogenase/reductase SDR family member 1 OS=Mus musculus OX=10090 GN=Dhrs1 PE=1 SV=1</t>
  </si>
  <si>
    <t>Q9WTK7;Q9WTK7-2</t>
  </si>
  <si>
    <t>Serine/threonine-protein kinase STK11</t>
  </si>
  <si>
    <t>Stk11</t>
  </si>
  <si>
    <t>sp|Q9WTK7|STK11_MOUSE Serine/threonine-protein kinase STK11 OS=Mus musculus OX=10090 GN=Stk11 PE=1 SV=1;sp|Q9WTK7-2|STK11_MOUSE Isoform 2 of Serine/threonine-protein kinase STK11 OS=Mus musculus OX=10090 GN=Stk11</t>
  </si>
  <si>
    <t>Q924K8;Q924K8-2</t>
  </si>
  <si>
    <t>Metastasis-associated protein MTA3</t>
  </si>
  <si>
    <t>Mta3</t>
  </si>
  <si>
    <t>sp|Q924K8|MTA3_MOUSE Metastasis-associated protein MTA3 OS=Mus musculus OX=10090 GN=Mta3 PE=1 SV=1;sp|Q924K8-2|MTA3_MOUSE Isoform 2 of Metastasis-associated protein MTA3 OS=Mus musculus OX=10090 GN=Mta3</t>
  </si>
  <si>
    <t>Q61333</t>
  </si>
  <si>
    <t>Tumor necrosis factor alpha-induced protein 2</t>
  </si>
  <si>
    <t>Tnfaip2</t>
  </si>
  <si>
    <t>sp|Q61333|TNAP2_MOUSE Tumor necrosis factor alpha-induced protein 2 OS=Mus musculus OX=10090 GN=Tnfaip2 PE=1 SV=2</t>
  </si>
  <si>
    <t>Q8CFI2</t>
  </si>
  <si>
    <t>Ubiquitin-conjugating enzyme E2 R1</t>
  </si>
  <si>
    <t>Cdc34</t>
  </si>
  <si>
    <t>sp|Q8CFI2|UB2R1_MOUSE Ubiquitin-conjugating enzyme E2 R1 OS=Mus musculus OX=10090 GN=Cdc34 PE=1 SV=1</t>
  </si>
  <si>
    <t>Q8CFQ3</t>
  </si>
  <si>
    <t>Intron-binding protein aquarius</t>
  </si>
  <si>
    <t>Aqr</t>
  </si>
  <si>
    <t>sp|Q8CFQ3|AQR_MOUSE RNA helicase aquarius OS=Mus musculus OX=10090 GN=Aqr PE=1 SV=2</t>
  </si>
  <si>
    <t>Q9D8N2</t>
  </si>
  <si>
    <t>Protein FAM45A</t>
  </si>
  <si>
    <t>Fam45a</t>
  </si>
  <si>
    <t>sp|Q9D8N2|FA45A_MOUSE Protein FAM45A OS=Mus musculus OX=10090 GN=Fam45a PE=1 SV=2</t>
  </si>
  <si>
    <t>O70230-2;O70230;O70230-3;Q8BMU0;Q8BMU0-2</t>
  </si>
  <si>
    <t>O70230-2;O70230;O70230-3</t>
  </si>
  <si>
    <t>Zinc finger protein 143</t>
  </si>
  <si>
    <t>Znf143</t>
  </si>
  <si>
    <t>sp|O70230-2|ZN143_MOUSE Isoform 2 of Zinc finger protein 143 OS=Mus musculus OX=10090 GN=Znf143;sp|O70230|ZN143_MOUSE Zinc finger protein 143 OS=Mus musculus OX=10090 GN=Znf143 PE=1 SV=2;sp|O70230-3|ZN143_MOUSE Isoform 3 of Zinc finger protein 143 OS=Mus m</t>
  </si>
  <si>
    <t>Q8BJM5</t>
  </si>
  <si>
    <t>Zinc transporter 6</t>
  </si>
  <si>
    <t>Slc30a6</t>
  </si>
  <si>
    <t>sp|Q8BJM5|ZNT6_MOUSE Zinc transporter 6 OS=Mus musculus OX=10090 GN=Slc30a6 PE=1 SV=1</t>
  </si>
  <si>
    <t>Q8BJF9</t>
  </si>
  <si>
    <t>Charged multivesicular body protein 2b</t>
  </si>
  <si>
    <t>Chmp2b</t>
  </si>
  <si>
    <t>sp|Q8BJF9|CHM2B_MOUSE Charged multivesicular body protein 2b OS=Mus musculus OX=10090 GN=Chmp2b PE=1 SV=1</t>
  </si>
  <si>
    <t>Q3TLD5;Q3TLD5-2</t>
  </si>
  <si>
    <t>Unconventional prefoldin RPB5 interactor</t>
  </si>
  <si>
    <t>Uri1</t>
  </si>
  <si>
    <t>sp|Q3TLD5|RMP_MOUSE Unconventional prefoldin RPB5 interactor OS=Mus musculus OX=10090 GN=Uri1 PE=1 SV=2;sp|Q3TLD5-2|RMP_MOUSE Isoform 2 of Unconventional prefoldin RPB5 interactor OS=Mus musculus OX=10090 GN=Uri1</t>
  </si>
  <si>
    <t>Q9DCM0</t>
  </si>
  <si>
    <t>Persulfide dioxygenase ETHE1, mitochondrial</t>
  </si>
  <si>
    <t>Ethe1</t>
  </si>
  <si>
    <t>sp|Q9DCM0|ETHE1_MOUSE Persulfide dioxygenase ETHE1, mitochondrial OS=Mus musculus OX=10090 GN=Ethe1 PE=1 SV=2</t>
  </si>
  <si>
    <t>Q8K3G5</t>
  </si>
  <si>
    <t>Inactive serine/threonine-protein kinase VRK3</t>
  </si>
  <si>
    <t>Vrk3</t>
  </si>
  <si>
    <t>sp|Q8K3G5|VRK3_MOUSE Inactive serine/threonine-protein kinase VRK3 OS=Mus musculus OX=10090 GN=Vrk3 PE=1 SV=2</t>
  </si>
  <si>
    <t>Q9WVA2;Q4FZG7</t>
  </si>
  <si>
    <t>Q9WVA2</t>
  </si>
  <si>
    <t>Mitochondrial import inner membrane translocase subunit Tim8 A</t>
  </si>
  <si>
    <t>Timm8a1</t>
  </si>
  <si>
    <t>sp|Q9WVA2|TIM8A_MOUSE Mitochondrial import inner membrane translocase subunit Tim8 A OS=Mus musculus OX=10090 GN=Timm8a1 PE=1 SV=1</t>
  </si>
  <si>
    <t>Q6ZQ03;Q6ZQ03-2;Q6ZQ03-3</t>
  </si>
  <si>
    <t>Formin-binding protein 4</t>
  </si>
  <si>
    <t>Fnbp4</t>
  </si>
  <si>
    <t>sp|Q6ZQ03|FNBP4_MOUSE Formin-binding protein 4 OS=Mus musculus OX=10090 GN=Fnbp4 PE=1 SV=2;sp|Q6ZQ03-2|FNBP4_MOUSE Isoform 2 of Formin-binding protein 4 OS=Mus musculus OX=10090 GN=Fnbp4;sp|Q6ZQ03-3|FNBP4_MOUSE Isoform 3 of Formin-binding protein 4 OS=Mus</t>
  </si>
  <si>
    <t>Q8VCQ3</t>
  </si>
  <si>
    <t>Nuclear receptor-binding factor 2</t>
  </si>
  <si>
    <t>Nrbf2</t>
  </si>
  <si>
    <t>sp|Q8VCQ3|NRBF2_MOUSE Nuclear receptor-binding factor 2 OS=Mus musculus OX=10090 GN=Nrbf2 PE=1 SV=1</t>
  </si>
  <si>
    <t>Q8BM39;Q8BM39-2</t>
  </si>
  <si>
    <t>Q8BM39</t>
  </si>
  <si>
    <t>Pre-mRNA-splicing factor 18</t>
  </si>
  <si>
    <t>Prpf18</t>
  </si>
  <si>
    <t>sp|Q8BM39|PRP18_MOUSE Pre-mRNA-splicing factor 18 OS=Mus musculus OX=10090 GN=Prpf18 PE=1 SV=1</t>
  </si>
  <si>
    <t>Q9DBG7</t>
  </si>
  <si>
    <t>Signal recognition particle receptor subunit alpha</t>
  </si>
  <si>
    <t>Srpr</t>
  </si>
  <si>
    <t>sp|Q9DBG7|SRPRA_MOUSE Signal recognition particle receptor subunit alpha OS=Mus musculus OX=10090 GN=Srpra PE=1 SV=1</t>
  </si>
  <si>
    <t>Q8VI63;Q8VI63-2</t>
  </si>
  <si>
    <t>MOB kinase activator 2</t>
  </si>
  <si>
    <t>Mob2</t>
  </si>
  <si>
    <t>sp|Q8VI63|MOB2_MOUSE MOB kinase activator 2 OS=Mus musculus OX=10090 GN=Mob2 PE=1 SV=1;sp|Q8VI63-2|MOB2_MOUSE Isoform 2 of MOB kinase activator 2 OS=Mus musculus OX=10090 GN=Mob2</t>
  </si>
  <si>
    <t>Q8BW72;Q8BW72-2</t>
  </si>
  <si>
    <t>Lysine-specific demethylase 4A</t>
  </si>
  <si>
    <t>Kdm4a</t>
  </si>
  <si>
    <t>sp|Q8BW72|KDM4A_MOUSE Lysine-specific demethylase 4A OS=Mus musculus OX=10090 GN=Kdm4a PE=1 SV=3;sp|Q8BW72-2|KDM4A_MOUSE Isoform 2 of Lysine-specific demethylase 4A OS=Mus musculus OX=10090 GN=Kdm4a</t>
  </si>
  <si>
    <t>Q8BTV2;Q8BTV2-2;Q8BTV2-3</t>
  </si>
  <si>
    <t>Cleavage and polyadenylation specificity factor subunit 7</t>
  </si>
  <si>
    <t>Cpsf7</t>
  </si>
  <si>
    <t>sp|Q8BTV2|CPSF7_MOUSE Cleavage and polyadenylation specificity factor subunit 7 OS=Mus musculus OX=10090 GN=Cpsf7 PE=1 SV=2;sp|Q8BTV2-2|CPSF7_MOUSE Isoform 2 of Cleavage and polyadenylation specificity factor subunit 7 OS=Mus musculus OX=10090 GN=Cpsf7;sp|</t>
  </si>
  <si>
    <t>O54734</t>
  </si>
  <si>
    <t>Dolichyl-diphosphooligosaccharide--protein glycosyltransferase 48 kDa subunit</t>
  </si>
  <si>
    <t>Ddost</t>
  </si>
  <si>
    <t>sp|O54734|OST48_MOUSE Dolichyl-diphosphooligosaccharide--protein glycosyltransferase 48 kDa subunit OS=Mus musculus OX=10090 GN=Ddost PE=1 SV=2</t>
  </si>
  <si>
    <t>Q8C267</t>
  </si>
  <si>
    <t>Histone-lysine N-methyltransferase SETDB2</t>
  </si>
  <si>
    <t>Setdb2</t>
  </si>
  <si>
    <t>sp|Q8C267|SETB2_MOUSE Histone-lysine N-methyltransferase SETDB2 OS=Mus musculus OX=10090 GN=Setdb2 PE=2 SV=2</t>
  </si>
  <si>
    <t>Q61609</t>
  </si>
  <si>
    <t>Sodium-dependent phosphate transporter 1</t>
  </si>
  <si>
    <t>Slc20a1</t>
  </si>
  <si>
    <t>sp|Q61609|S20A1_MOUSE Sodium-dependent phosphate transporter 1 OS=Mus musculus OX=10090 GN=Slc20a1 PE=1 SV=1</t>
  </si>
  <si>
    <t>Q80YD1</t>
  </si>
  <si>
    <t>ATP-dependent RNA helicase SUPV3L1, mitochondrial</t>
  </si>
  <si>
    <t>Supv3l1</t>
  </si>
  <si>
    <t>sp|Q80YD1|SUV3_MOUSE ATP-dependent RNA helicase SUPV3L1, mitochondrial OS=Mus musculus OX=10090 GN=Supv3l1 PE=1 SV=1</t>
  </si>
  <si>
    <t>Q6ZQB6-3;Q6ZQB6;Q6ZQB6-2;A2ARP1-7;A2ARP1-6;A2ARP1-5</t>
  </si>
  <si>
    <t>Q6ZQB6-3;Q6ZQB6;Q6ZQB6-2</t>
  </si>
  <si>
    <t>Inositol hexakisphosphate and diphosphoinositol-pentakisphosphate kinase 2</t>
  </si>
  <si>
    <t>Ppip5k2</t>
  </si>
  <si>
    <t>sp|Q6ZQB6-3|VIP2_MOUSE Isoform 3 of Inositol hexakisphosphate and diphosphoinositol-pentakisphosphate kinase 2 OS=Mus musculus OX=10090 GN=Ppip5k2;sp|Q6ZQB6|VIP2_MOUSE Inositol hexakisphosphate and diphosphoinositol-pentakisphosphate kinase 2 OS=Mus muscul</t>
  </si>
  <si>
    <t>Q9D6J5</t>
  </si>
  <si>
    <t>NADH dehydrogenase [ubiquinone] 1 beta subcomplex subunit 8, mitochondrial</t>
  </si>
  <si>
    <t>Ndufb8</t>
  </si>
  <si>
    <t>sp|Q9D6J5|NDUB8_MOUSE NADH dehydrogenase [ubiquinone] 1 beta subcomplex subunit 8, mitochondrial OS=Mus musculus OX=10090 GN=Ndufb8 PE=1 SV=1</t>
  </si>
  <si>
    <t>Q61191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</si>
  <si>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</si>
  <si>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</si>
  <si>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sp|Q61191|HCFC1_MOUSE Host cell factor 1 OS=Mus musculus OX=10090 GN=Hcfc1 PE=1 SV=2</t>
  </si>
  <si>
    <t>P45481</t>
  </si>
  <si>
    <t>CREB-binding protein</t>
  </si>
  <si>
    <t>Crebbp</t>
  </si>
  <si>
    <t>sp|P45481|CBP_MOUSE CREB-binding protein OS=Mus musculus OX=10090 GN=Crebbp PE=1 SV=3</t>
  </si>
  <si>
    <t>Q8BYK8</t>
  </si>
  <si>
    <t>Zinc finger CCCH domain-containing protein 6</t>
  </si>
  <si>
    <t>Zc3h6</t>
  </si>
  <si>
    <t>sp|Q8BYK8|ZC3H6_MOUSE Zinc finger CCCH domain-containing protein 6 OS=Mus musculus OX=10090 GN=Zc3h6 PE=2 SV=2</t>
  </si>
  <si>
    <t>Q9D8X5</t>
  </si>
  <si>
    <t>CCR4-NOT transcription complex subunit 8</t>
  </si>
  <si>
    <t>Cnot8</t>
  </si>
  <si>
    <t>sp|Q9D8X5|CNOT8_MOUSE CCR4-NOT transcription complex subunit 8 OS=Mus musculus OX=10090 GN=Cnot8 PE=2 SV=1</t>
  </si>
  <si>
    <t>O70551;Q9Z0G2</t>
  </si>
  <si>
    <t>O70551</t>
  </si>
  <si>
    <t>SRSF protein kinase 1</t>
  </si>
  <si>
    <t>Srpk1</t>
  </si>
  <si>
    <t>sp|O70551|SRPK1_MOUSE SRSF protein kinase 1 OS=Mus musculus OX=10090 GN=Srpk1 PE=1 SV=2</t>
  </si>
  <si>
    <t>Q80UL9</t>
  </si>
  <si>
    <t>Junctional adhesion molecule-like</t>
  </si>
  <si>
    <t>Amica1</t>
  </si>
  <si>
    <t>sp|Q80UL9|JAML_MOUSE Junctional adhesion molecule-like OS=Mus musculus OX=10090 GN=Jaml PE=1 SV=2</t>
  </si>
  <si>
    <t>Q8VBT0</t>
  </si>
  <si>
    <t>Thioredoxin-related transmembrane protein 1</t>
  </si>
  <si>
    <t>Tmx1</t>
  </si>
  <si>
    <t>sp|Q8VBT0|TMX1_MOUSE Thioredoxin-related transmembrane protein 1 OS=Mus musculus OX=10090 GN=Tmx1 PE=1 SV=1</t>
  </si>
  <si>
    <t>O35657</t>
  </si>
  <si>
    <t>Sialidase-1</t>
  </si>
  <si>
    <t>Neu1</t>
  </si>
  <si>
    <t>sp|O35657|NEUR1_MOUSE Sialidase-1 OS=Mus musculus OX=10090 GN=Neu1 PE=1 SV=1</t>
  </si>
  <si>
    <t>Q9JLJ5</t>
  </si>
  <si>
    <t>Elongation of very long chain fatty acids protein 1</t>
  </si>
  <si>
    <t>Elovl1</t>
  </si>
  <si>
    <t>sp|Q9JLJ5|ELOV1_MOUSE Elongation of very long chain fatty acids protein 1 OS=Mus musculus OX=10090 GN=Elovl1 PE=1 SV=1</t>
  </si>
  <si>
    <t>Q8BHL5-2;Q8BHL5;Q8BHL5-3</t>
  </si>
  <si>
    <t>Engulfment and cell motility protein 2</t>
  </si>
  <si>
    <t>Elmo2</t>
  </si>
  <si>
    <t>sp|Q8BHL5-2|ELMO2_MOUSE Isoform 2 of Engulfment and cell motility protein 2 OS=Mus musculus OX=10090 GN=Elmo2;sp|Q8BHL5|ELMO2_MOUSE Engulfment and cell motility protein 2 OS=Mus musculus OX=10090 GN=Elmo2 PE=1 SV=1;sp|Q8BHL5-3|ELMO2_MOUSE Isoform 3 of Engu</t>
  </si>
  <si>
    <t>P23708-2;P23708</t>
  </si>
  <si>
    <t>Nuclear transcription factor Y subunit alpha</t>
  </si>
  <si>
    <t>Nfya</t>
  </si>
  <si>
    <t>sp|P23708-2|NFYA_MOUSE Isoform Short of Nuclear transcription factor Y subunit alpha OS=Mus musculus OX=10090 GN=Nfya;sp|P23708|NFYA_MOUSE Nuclear transcription factor Y subunit alpha OS=Mus musculus OX=10090 GN=Nfya PE=1 SV=2</t>
  </si>
  <si>
    <t>Q9D3E6</t>
  </si>
  <si>
    <t>Cohesin subunit SA-1</t>
  </si>
  <si>
    <t>Stag1</t>
  </si>
  <si>
    <t>sp|Q9D3E6|STAG1_MOUSE Cohesin subunit SA-1 OS=Mus musculus OX=10090 GN=Stag1 PE=1 SV=3</t>
  </si>
  <si>
    <t>Q8BZH4</t>
  </si>
  <si>
    <t>Pogo transposable element with ZNF domain</t>
  </si>
  <si>
    <t>Pogz</t>
  </si>
  <si>
    <t>sp|Q8BZH4|POGZ_MOUSE Pogo transposable element with ZNF domain OS=Mus musculus OX=10090 GN=Pogz PE=1 SV=2</t>
  </si>
  <si>
    <t>Q9QYF1</t>
  </si>
  <si>
    <t>Retinol dehydrogenase 11</t>
  </si>
  <si>
    <t>Rdh11</t>
  </si>
  <si>
    <t>sp|Q9QYF1|RDH11_MOUSE Retinol dehydrogenase 11 OS=Mus musculus OX=10090 GN=Rdh11 PE=1 SV=2</t>
  </si>
  <si>
    <t>P03975</t>
  </si>
  <si>
    <t>IgE-binding protein</t>
  </si>
  <si>
    <t>Iap</t>
  </si>
  <si>
    <t>sp|P03975|IGEB_MOUSE IgE-binding protein OS=Mus musculus OX=10090 GN=Iap PE=2 SV=1</t>
  </si>
  <si>
    <t>Q8CB77</t>
  </si>
  <si>
    <t>Transcription elongation factor B polypeptide 3</t>
  </si>
  <si>
    <t>Tceb3</t>
  </si>
  <si>
    <t>sp|Q8CB77|ELOA1_MOUSE Elongin-A OS=Mus musculus OX=10090 GN=Eloa PE=1 SV=3</t>
  </si>
  <si>
    <t>Q8K1A6</t>
  </si>
  <si>
    <t>Coiled-coil and C2 domain-containing protein 1A</t>
  </si>
  <si>
    <t>Cc2d1a</t>
  </si>
  <si>
    <t>sp|Q8K1A6|C2D1A_MOUSE Coiled-coil and C2 domain-containing protein 1A OS=Mus musculus OX=10090 GN=Cc2d1a PE=1 SV=2</t>
  </si>
  <si>
    <t>Q8BGT5;Q8QZR5</t>
  </si>
  <si>
    <t>Q8BGT5</t>
  </si>
  <si>
    <t>Alanine aminotransferase 2</t>
  </si>
  <si>
    <t>Gpt2</t>
  </si>
  <si>
    <t>sp|Q8BGT5|ALAT2_MOUSE Alanine aminotransferase 2 OS=Mus musculus OX=10090 GN=Gpt2 PE=1 SV=1</t>
  </si>
  <si>
    <t>A3KMP2</t>
  </si>
  <si>
    <t>sp|A3KMP2|TTC38_MOUSE Tetratricopeptide repeat protein 38 OS=Mus musculus OX=10090 GN=Ttc38 PE=1 SV=2</t>
  </si>
  <si>
    <t>Q8R2N0;Q8R2N0-2</t>
  </si>
  <si>
    <t>Thyroid transcription factor 1-associated protein 26</t>
  </si>
  <si>
    <t>Ccdc59</t>
  </si>
  <si>
    <t>sp|Q8R2N0|TAP26_MOUSE Thyroid transcription factor 1-associated protein 26 OS=Mus musculus OX=10090 GN=Ccdc59 PE=2 SV=2;sp|Q8R2N0-2|TAP26_MOUSE Isoform 2 of Thyroid transcription factor 1-associated protein 26 OS=Mus musculus OX=10090 GN=Ccdc59</t>
  </si>
  <si>
    <t>Q9ES46;Q9EPC1</t>
  </si>
  <si>
    <t>Q9ES46</t>
  </si>
  <si>
    <t>Beta-parvin</t>
  </si>
  <si>
    <t>Parvb</t>
  </si>
  <si>
    <t>sp|Q9ES46|PARVB_MOUSE Beta-parvin OS=Mus musculus OX=10090 GN=Parvb PE=1 SV=1</t>
  </si>
  <si>
    <t>P63321</t>
  </si>
  <si>
    <t>Ras-related protein Ral-A</t>
  </si>
  <si>
    <t>Rala</t>
  </si>
  <si>
    <t>sp|P63321|RALA_MOUSE Ras-related protein Ral-A OS=Mus musculus OX=10090 GN=Rala PE=1 SV=1</t>
  </si>
  <si>
    <t>Q5SPL2;Q5SPL2-2</t>
  </si>
  <si>
    <t>PHD finger protein 12</t>
  </si>
  <si>
    <t>Phf12</t>
  </si>
  <si>
    <t>sp|Q5SPL2|PHF12_MOUSE PHD finger protein 12 OS=Mus musculus OX=10090 GN=Phf12 PE=1 SV=1;sp|Q5SPL2-2|PHF12_MOUSE Isoform 2 of PHD finger protein 12 OS=Mus musculus OX=10090 GN=Phf12</t>
  </si>
  <si>
    <t>Q61214;Q9Z188-2;Q9Z188;Q9Z188-3</t>
  </si>
  <si>
    <t>Q61214</t>
  </si>
  <si>
    <t>Dual specificity tyrosine-phosphorylation-regulated kinase 1A</t>
  </si>
  <si>
    <t>Dyrk1a</t>
  </si>
  <si>
    <t>sp|Q61214|DYR1A_MOUSE Dual specificity tyrosine-phosphorylation-regulated kinase 1A OS=Mus musculus OX=10090 GN=Dyrk1a PE=1 SV=1</t>
  </si>
  <si>
    <t>Q00560</t>
  </si>
  <si>
    <t>Interleukin-6 receptor subunit beta</t>
  </si>
  <si>
    <t>Il6st</t>
  </si>
  <si>
    <t>sp|Q00560|IL6RB_MOUSE Interleukin-6 receptor subunit beta OS=Mus musculus OX=10090 GN=Il6st PE=1 SV=2</t>
  </si>
  <si>
    <t>O88384</t>
  </si>
  <si>
    <t>Vesicle transport through interaction with t-SNAREs homolog 1B</t>
  </si>
  <si>
    <t>Vti1b</t>
  </si>
  <si>
    <t>sp|O88384|VTI1B_MOUSE Vesicle transport through interaction with t-SNAREs homolog 1B OS=Mus musculus OX=10090 GN=Vti1b PE=1 SV=1</t>
  </si>
  <si>
    <t>Q99LJ0</t>
  </si>
  <si>
    <t>CTTNBP2 N-terminal-like protein</t>
  </si>
  <si>
    <t>Cttnbp2nl</t>
  </si>
  <si>
    <t>sp|Q99LJ0|CT2NL_MOUSE CTTNBP2 N-terminal-like protein OS=Mus musculus OX=10090 GN=Cttnbp2nl PE=1 SV=1</t>
  </si>
  <si>
    <t>P59235</t>
  </si>
  <si>
    <t>Nucleoporin Nup43</t>
  </si>
  <si>
    <t>Nup43</t>
  </si>
  <si>
    <t>sp|P59235|NUP43_MOUSE Nucleoporin Nup43 OS=Mus musculus OX=10090 GN=Nup43 PE=1 SV=2</t>
  </si>
  <si>
    <t>Q8BMB3</t>
  </si>
  <si>
    <t>Eukaryotic translation initiation factor 4E type 2</t>
  </si>
  <si>
    <t>Eif4e2</t>
  </si>
  <si>
    <t>sp|Q8BMB3|IF4E2_MOUSE Eukaryotic translation initiation factor 4E type 2 OS=Mus musculus OX=10090 GN=Eif4e2 PE=1 SV=1</t>
  </si>
  <si>
    <t>Q922Q8</t>
  </si>
  <si>
    <t>Leucine-rich repeat-containing protein 59</t>
  </si>
  <si>
    <t>Lrrc59</t>
  </si>
  <si>
    <t>sp|Q922Q8|LRC59_MOUSE Leucine-rich repeat-containing protein 59 OS=Mus musculus OX=10090 GN=Lrrc59 PE=1 SV=1</t>
  </si>
  <si>
    <t>Q3TIX9</t>
  </si>
  <si>
    <t>U4/U6.U5 tri-snRNP-associated protein 2</t>
  </si>
  <si>
    <t>Usp39</t>
  </si>
  <si>
    <t>sp|Q3TIX9|SNUT2_MOUSE U4/U6.U5 tri-snRNP-associated protein 2 OS=Mus musculus OX=10090 GN=Usp39 PE=1 SV=2</t>
  </si>
  <si>
    <t>Q80V86</t>
  </si>
  <si>
    <t>Integrator complex subunit 8</t>
  </si>
  <si>
    <t>Ints8</t>
  </si>
  <si>
    <t>sp|Q80V86|INT8_MOUSE Integrator complex subunit 8 OS=Mus musculus OX=10090 GN=Ints8 PE=1 SV=1</t>
  </si>
  <si>
    <t>P14434;P14438;P14437;P01910;P14436;P14435;P23150;P04228;P04227</t>
  </si>
  <si>
    <t>P14434;P14438</t>
  </si>
  <si>
    <t>H-2 class II histocompatibility antigen, A-B alpha chain;H-2 class II histocompatibility antigen, A-U alpha chain</t>
  </si>
  <si>
    <t>sp|P14434|HA2B_MOUSE H-2 class II histocompatibility antigen, A-B alpha chain OS=Mus musculus OX=10090 GN=H2-Aa PE=1 SV=2;sp|P14438|HA2U_MOUSE H-2 class II histocompatibility antigen, A-U alpha chain (Fragment) OS=Mus musculus OX=10090 GN=H2-Aa PE=1 SV=1</t>
  </si>
  <si>
    <t>Q8VCP8</t>
  </si>
  <si>
    <t>Adenylate kinase isoenzyme 6</t>
  </si>
  <si>
    <t>Ak6</t>
  </si>
  <si>
    <t>sp|Q8VCP8|KAD6_MOUSE Adenylate kinase isoenzyme 6 OS=Mus musculus OX=10090 GN=Ak6 PE=1 SV=1</t>
  </si>
  <si>
    <t>Q8R4Y8;Q8R4Y8-2;Q8R4Y8-4;Q8R4Y8-3</t>
  </si>
  <si>
    <t>Q8R4Y8</t>
  </si>
  <si>
    <t>Rotatin</t>
  </si>
  <si>
    <t>Rttn</t>
  </si>
  <si>
    <t>sp|Q8R4Y8|RTTN_MOUSE Rotatin OS=Mus musculus OX=10090 GN=Rttn PE=1 SV=2</t>
  </si>
  <si>
    <t>Q9DCD2</t>
  </si>
  <si>
    <t>Pre-mRNA-splicing factor SYF1</t>
  </si>
  <si>
    <t>Xab2</t>
  </si>
  <si>
    <t>sp|Q9DCD2|SYF1_MOUSE Pre-mRNA-splicing factor SYF1 OS=Mus musculus OX=10090 GN=Xab2 PE=1 SV=1</t>
  </si>
  <si>
    <t>Q91W36</t>
  </si>
  <si>
    <t>Ubiquitin carboxyl-terminal hydrolase 3</t>
  </si>
  <si>
    <t>Usp3</t>
  </si>
  <si>
    <t>sp|Q91W36|UBP3_MOUSE Ubiquitin carboxyl-terminal hydrolase 3 OS=Mus musculus OX=10090 GN=Usp3 PE=2 SV=1</t>
  </si>
  <si>
    <t>P24788;P24788-2;Q64434</t>
  </si>
  <si>
    <t>Q9ER81</t>
  </si>
  <si>
    <t>Torsin-1A-interacting protein 2, isoform IFRG15</t>
  </si>
  <si>
    <t>sp|Q9ER81|IFG15_MOUSE Torsin-1A-interacting protein 2, isoform IFRG15 OS=Mus musculus OX=10090 GN=Tor1aip2 PE=1 SV=1</t>
  </si>
  <si>
    <t>P70670;Q60817</t>
  </si>
  <si>
    <t>Nascent polypeptide-associated complex subunit alpha, muscle-specific form;Nascent polypeptide-associated complex subunit alpha</t>
  </si>
  <si>
    <t>sp|P70670|NACAM_MOUSE Nascent polypeptide-associated complex subunit alpha, muscle-specific form OS=Mus musculus OX=10090 GN=Naca PE=1 SV=2;sp|Q60817|NACA_MOUSE Nascent polypeptide-associated complex subunit alpha OS=Mus musculus OX=10090 GN=Naca PE=1 SV=1</t>
  </si>
  <si>
    <t>Q61967</t>
  </si>
  <si>
    <t>Zinc finger protein 90</t>
  </si>
  <si>
    <t>Zfp90</t>
  </si>
  <si>
    <t>sp|Q61967|ZFP90_MOUSE Zinc finger protein 90 OS=Mus musculus OX=10090 GN=Zfp90 PE=1 SV=1</t>
  </si>
  <si>
    <t>Q99KX1</t>
  </si>
  <si>
    <t>Myeloid leukemia factor 2</t>
  </si>
  <si>
    <t>Mlf2</t>
  </si>
  <si>
    <t>sp|Q99KX1|MLF2_MOUSE Myeloid leukemia factor 2 OS=Mus musculus OX=10090 GN=Mlf2 PE=1 SV=1</t>
  </si>
  <si>
    <t>O09117-2;O09117</t>
  </si>
  <si>
    <t>Synaptophysin-like protein 1</t>
  </si>
  <si>
    <t>Sypl1</t>
  </si>
  <si>
    <t>sp|O09117-2|SYPL1_MOUSE Isoform 2 of Synaptophysin-like protein 1 OS=Mus musculus OX=10090 GN=Sypl1;sp|O09117|SYPL1_MOUSE Synaptophysin-like protein 1 OS=Mus musculus OX=10090 GN=Sypl1 PE=1 SV=2</t>
  </si>
  <si>
    <t>Q8C2Q3;Q8C2Q3-2</t>
  </si>
  <si>
    <t>RNA-binding protein 14</t>
  </si>
  <si>
    <t>Rbm14</t>
  </si>
  <si>
    <t>sp|Q8C2Q3|RBM14_MOUSE RNA-binding protein 14 OS=Mus musculus OX=10090 GN=Rbm14 PE=1 SV=1;sp|Q8C2Q3-2|RBM14_MOUSE Isoform 2 of RNA-binding protein 14 OS=Mus musculus OX=10090 GN=Rbm14</t>
  </si>
  <si>
    <t>Q3USH5</t>
  </si>
  <si>
    <t>Splicing factor, suppressor of white-apricot homolog</t>
  </si>
  <si>
    <t>Sfswap</t>
  </si>
  <si>
    <t>sp|Q3USH5|SFSWA_MOUSE Splicing factor, suppressor of white-apricot homolog OS=Mus musculus OX=10090 GN=Sfswap PE=1 SV=2</t>
  </si>
  <si>
    <t>Q62418;Q62418-3;Q62418-2</t>
  </si>
  <si>
    <t>sp|Q62418|DBNL_MOUSE Drebrin-like protein OS=Mus musculus OX=10090 GN=Dbnl PE=1 SV=2;sp|Q62418-3|DBNL_MOUSE Isoform 3 of Drebrin-like protein OS=Mus musculus OX=10090 GN=Dbnl;sp|Q62418-2|DBNL_MOUSE Isoform 2 of Drebrin-like protein OS=Mus musculus OX=10090</t>
  </si>
  <si>
    <t>Q9D394-2;Q9D394-4;Q9D394;Q9D394-3;REV__Q3UHH8</t>
  </si>
  <si>
    <t>Q9QYL7</t>
  </si>
  <si>
    <t>Activator of basal transcription 1</t>
  </si>
  <si>
    <t>Abt1</t>
  </si>
  <si>
    <t>sp|Q9QYL7|ABT1_MOUSE Activator of basal transcription 1 OS=Mus musculus OX=10090 GN=Abt1 PE=2 SV=1</t>
  </si>
  <si>
    <t>Q8BR63</t>
  </si>
  <si>
    <t>Protein FAM177A1</t>
  </si>
  <si>
    <t>Fam177a1</t>
  </si>
  <si>
    <t>sp|Q8BR63|F177A_MOUSE Protein FAM177A1 OS=Mus musculus OX=10090 GN=Fam177a1 PE=1 SV=1</t>
  </si>
  <si>
    <t>Q8K2X3</t>
  </si>
  <si>
    <t>CST complex subunit STN1</t>
  </si>
  <si>
    <t>Obfc1</t>
  </si>
  <si>
    <t>sp|Q8K2X3|STN1_MOUSE CST complex subunit STN1 OS=Mus musculus OX=10090 GN=Stn1 PE=1 SV=2</t>
  </si>
  <si>
    <t>Q8R2S9</t>
  </si>
  <si>
    <t>Actin-related protein 8</t>
  </si>
  <si>
    <t>Actr8</t>
  </si>
  <si>
    <t>sp|Q8R2S9|ARP8_MOUSE Actin-related protein 8 OS=Mus musculus OX=10090 GN=Actr8 PE=2 SV=1</t>
  </si>
  <si>
    <t>Q6ZWQ0;Q6ZWQ0-2;Q80Y61-2;Q80Y61</t>
  </si>
  <si>
    <t>Q6ZWQ0</t>
  </si>
  <si>
    <t>Nesprin-2</t>
  </si>
  <si>
    <t>Syne2</t>
  </si>
  <si>
    <t>sp|Q6ZWQ0|SYNE2_MOUSE Nesprin-2 OS=Mus musculus OX=10090 GN=Syne2 PE=1 SV=2</t>
  </si>
  <si>
    <t>Q91Z67;Q91Z69</t>
  </si>
  <si>
    <t>Q8C650-2;Q8C650</t>
  </si>
  <si>
    <t>Septin-10</t>
  </si>
  <si>
    <t>sp|Q8C650-2|SEP10_MOUSE Isoform 2 of Septin-10 OS=Mus musculus OX=10090 GN=Sept10;sp|Q8C650|SEP10_MOUSE Septin-10 OS=Mus musculus OX=10090 GN=Sept10 PE=1 SV=1</t>
  </si>
  <si>
    <t>Q7TN02</t>
  </si>
  <si>
    <t>Mediator of RNA polymerase II transcription subunit 26</t>
  </si>
  <si>
    <t>Med26</t>
  </si>
  <si>
    <t>sp|Q7TN02|MED26_MOUSE Mediator of RNA polymerase II transcription subunit 26 OS=Mus musculus OX=10090 GN=Med26 PE=1 SV=1</t>
  </si>
  <si>
    <t>Q9EQU5;Q9EQU5-3</t>
  </si>
  <si>
    <t>sp|Q9EQU5|SET_MOUSE Protein SET OS=Mus musculus OX=10090 GN=Set PE=1 SV=1;sp|Q9EQU5-3|SET_MOUSE Isoform 3 of Protein SET OS=Mus musculus OX=10090 GN=Set</t>
  </si>
  <si>
    <t>Q8BGR9</t>
  </si>
  <si>
    <t>sp|Q8BGR9|UBCP1_MOUSE Ubiquitin-like domain-containing CTD phosphatase 1 OS=Mus musculus OX=10090 GN=Ublcp1 PE=1 SV=1</t>
  </si>
  <si>
    <t>O88569;O88569-2</t>
  </si>
  <si>
    <t>sp|O88569|ROA2_MOUSE Heterogeneous nuclear ribonucleoproteins A2/B1 OS=Mus musculus OX=10090 GN=Hnrnpa2b1 PE=1 SV=2;sp|O88569-2|ROA2_MOUSE Isoform 2 of Heterogeneous nuclear ribonucleoproteins A2/B1 OS=Mus musculus OX=10090 GN=Hnrnpa2b1</t>
  </si>
  <si>
    <t>P40240</t>
  </si>
  <si>
    <t>CD9 antigen</t>
  </si>
  <si>
    <t>Cd9</t>
  </si>
  <si>
    <t>sp|P40240|CD9_MOUSE CD9 antigen OS=Mus musculus OX=10090 GN=Cd9 PE=1 SV=2</t>
  </si>
  <si>
    <t>Q8CFE3</t>
  </si>
  <si>
    <t>REST corepressor 1</t>
  </si>
  <si>
    <t>Rcor1</t>
  </si>
  <si>
    <t>sp|Q8CFE3|RCOR1_MOUSE REST corepressor 1 OS=Mus musculus OX=10090 GN=Rcor1 PE=1 SV=3</t>
  </si>
  <si>
    <t>Q3UJU9</t>
  </si>
  <si>
    <t>Regulator of microtubule dynamics protein 3</t>
  </si>
  <si>
    <t>Rmdn3</t>
  </si>
  <si>
    <t>sp|Q3UJU9|RMD3_MOUSE Regulator of microtubule dynamics protein 3 OS=Mus musculus OX=10090 GN=Rmdn3 PE=1 SV=2</t>
  </si>
  <si>
    <t>Q9JLT4-2;Q9JLT4-4;Q9JLT4;Q9JLT4-3</t>
  </si>
  <si>
    <t>Thioredoxin reductase 2, mitochondrial</t>
  </si>
  <si>
    <t>Txnrd2</t>
  </si>
  <si>
    <t>sp|Q9JLT4-2|TRXR2_MOUSE Isoform 2 of Thioredoxin reductase 2, mitochondrial OS=Mus musculus OX=10090 GN=Txnrd2;sp|Q9JLT4-4|TRXR2_MOUSE Isoform 4 of Thioredoxin reductase 2, mitochondrial OS=Mus musculus OX=10090 GN=Txnrd2;sp|Q9JLT4|TRXR2_MOUSE Thioredoxin</t>
  </si>
  <si>
    <t>Q8BJ63;Q8BJ63-2;Q8BJ63-3</t>
  </si>
  <si>
    <t>Q8BJ63;Q8BJ63-2</t>
  </si>
  <si>
    <t>AP-5 complex subunit mu-1</t>
  </si>
  <si>
    <t>Ap5m1</t>
  </si>
  <si>
    <t>sp|Q8BJ63|AP5M1_MOUSE AP-5 complex subunit mu-1 OS=Mus musculus OX=10090 GN=Ap5m1 PE=1 SV=2;sp|Q8BJ63-2|AP5M1_MOUSE Isoform 2 of AP-5 complex subunit mu-1 OS=Mus musculus OX=10090 GN=Ap5m1</t>
  </si>
  <si>
    <t>Q9QXT1</t>
  </si>
  <si>
    <t>Dual adapter for phosphotyrosine and 3-phosphotyrosine and 3-phosphoinositide</t>
  </si>
  <si>
    <t>Dapp1</t>
  </si>
  <si>
    <t>sp|Q9QXT1|DAPP1_MOUSE Dual adapter for phosphotyrosine and 3-phosphotyrosine and 3-phosphoinositide OS=Mus musculus OX=10090 GN=Dapp1 PE=1 SV=1</t>
  </si>
  <si>
    <t>Q9CQ37</t>
  </si>
  <si>
    <t>Ubiquitin-conjugating enzyme E2 T</t>
  </si>
  <si>
    <t>Ube2t</t>
  </si>
  <si>
    <t>sp|Q9CQ37|UBE2T_MOUSE Ubiquitin-conjugating enzyme E2 T OS=Mus musculus OX=10090 GN=Ube2t PE=1 SV=1</t>
  </si>
  <si>
    <t>Q70FJ1;Q70FJ1-2;Q70FJ1-3</t>
  </si>
  <si>
    <t>sp|Q70FJ1|AKAP9_MOUSE A-kinase anchor protein 9 OS=Mus musculus OX=10090 GN=Akap9 PE=1 SV=2;sp|Q70FJ1-2|AKAP9_MOUSE Isoform 2 of A-kinase anchor protein 9 OS=Mus musculus OX=10090 GN=Akap9;sp|Q70FJ1-3|AKAP9_MOUSE Isoform 3 of A-kinase anchor protein 9 OS=M</t>
  </si>
  <si>
    <t>Q9D2N9</t>
  </si>
  <si>
    <t>Vacuolar protein sorting-associated protein 33A</t>
  </si>
  <si>
    <t>Vps33a</t>
  </si>
  <si>
    <t>sp|Q9D2N9|VP33A_MOUSE Vacuolar protein sorting-associated protein 33A OS=Mus musculus OX=10090 GN=Vps33a PE=1 SV=2</t>
  </si>
  <si>
    <t>Q9DBH5</t>
  </si>
  <si>
    <t>Vesicular integral-membrane protein VIP36</t>
  </si>
  <si>
    <t>Lman2</t>
  </si>
  <si>
    <t>sp|Q9DBH5|LMAN2_MOUSE Vesicular integral-membrane protein VIP36 OS=Mus musculus OX=10090 GN=Lman2 PE=1 SV=2</t>
  </si>
  <si>
    <t>Q9JJI8</t>
  </si>
  <si>
    <t>60S ribosomal protein L38</t>
  </si>
  <si>
    <t>Rpl38</t>
  </si>
  <si>
    <t>sp|Q9JJI8|RL38_MOUSE 60S ribosomal protein L38 OS=Mus musculus OX=10090 GN=Rpl38 PE=1 SV=3</t>
  </si>
  <si>
    <t>Q8VDC0</t>
  </si>
  <si>
    <t>Probable leucine--tRNA ligase, mitochondrial</t>
  </si>
  <si>
    <t>Lars2</t>
  </si>
  <si>
    <t>sp|Q8VDC0|SYLM_MOUSE Probable leucine--tRNA ligase, mitochondrial OS=Mus musculus OX=10090 GN=Lars2 PE=1 SV=1</t>
  </si>
  <si>
    <t>Q8VD00</t>
  </si>
  <si>
    <t>Transmembrane protein 97</t>
  </si>
  <si>
    <t>Tmem97</t>
  </si>
  <si>
    <t>sp|Q8VD00|SGMR2_MOUSE Sigma intracellular receptor 2 OS=Mus musculus OX=10090 GN=Tmem97 PE=1 SV=1</t>
  </si>
  <si>
    <t>Q64151</t>
  </si>
  <si>
    <t>Semaphorin-4C</t>
  </si>
  <si>
    <t>Sema4c</t>
  </si>
  <si>
    <t>sp|Q64151|SEM4C_MOUSE Semaphorin-4C OS=Mus musculus OX=10090 GN=Sema4c PE=1 SV=1</t>
  </si>
  <si>
    <t>Q6PE15;Q6PE15-2</t>
  </si>
  <si>
    <t>Mycophenolic acid acyl-glucuronide esterase, mitochondrial</t>
  </si>
  <si>
    <t>Abhd10</t>
  </si>
  <si>
    <t>sp|Q6PE15|ABHDA_MOUSE Mycophenolic acid acyl-glucuronide esterase, mitochondrial OS=Mus musculus OX=10090 GN=Abhd10 PE=1 SV=1;sp|Q6PE15-2|ABHDA_MOUSE Isoform 2 of Mycophenolic acid acyl-glucuronide esterase, mitochondrial OS=Mus musculus OX=10090 GN=Abhd10</t>
  </si>
  <si>
    <t>P53994</t>
  </si>
  <si>
    <t>Ras-related protein Rab-2A</t>
  </si>
  <si>
    <t>Rab2a</t>
  </si>
  <si>
    <t>sp|P53994|RAB2A_MOUSE Ras-related protein Rab-2A OS=Mus musculus OX=10090 GN=Rab2a PE=1 SV=1</t>
  </si>
  <si>
    <t>Q8C8T8</t>
  </si>
  <si>
    <t>Pre-rRNA-processing protein TSR2 homolog</t>
  </si>
  <si>
    <t>Tsr2</t>
  </si>
  <si>
    <t>sp|Q8C8T8|TSR2_MOUSE Pre-rRNA-processing protein TSR2 homolog OS=Mus musculus OX=10090 GN=Tsr2 PE=1 SV=1</t>
  </si>
  <si>
    <t>P97450</t>
  </si>
  <si>
    <t>ATP synthase-coupling factor 6, mitochondrial</t>
  </si>
  <si>
    <t>Atp5j</t>
  </si>
  <si>
    <t>sp|P97450|ATP5J_MOUSE ATP synthase-coupling factor 6, mitochondrial OS=Mus musculus OX=10090 GN=Atp5pf PE=1 SV=1</t>
  </si>
  <si>
    <t>P40338</t>
  </si>
  <si>
    <t>Von Hippel-Lindau disease tumor suppressor</t>
  </si>
  <si>
    <t>Vhl</t>
  </si>
  <si>
    <t>sp|P40338|VHL_MOUSE von Hippel-Lindau disease tumor suppressor OS=Mus musculus OX=10090 GN=Vhl PE=1 SV=1</t>
  </si>
  <si>
    <t>Q80U56</t>
  </si>
  <si>
    <t>Late secretory pathway protein AVL9 homolog</t>
  </si>
  <si>
    <t>Avl9</t>
  </si>
  <si>
    <t>sp|Q80U56|AVL9_MOUSE Late secretory pathway protein AVL9 homolog OS=Mus musculus OX=10090 GN=Avl9 PE=1 SV=2</t>
  </si>
  <si>
    <t>Q80ZU0;Q9D4P0;Q6P068</t>
  </si>
  <si>
    <t>Q80ZU0;Q9D4P0</t>
  </si>
  <si>
    <t>ADP-ribosylation factor-like protein 5A;ADP-ribosylation factor-like protein 5B</t>
  </si>
  <si>
    <t>Arl5a;Arl5b</t>
  </si>
  <si>
    <t>sp|Q80ZU0|ARL5A_MOUSE ADP-ribosylation factor-like protein 5A OS=Mus musculus OX=10090 GN=Arl5a PE=1 SV=1;sp|Q9D4P0|ARL5B_MOUSE ADP-ribosylation factor-like protein 5B OS=Mus musculus OX=10090 GN=Arl5b PE=2 SV=3</t>
  </si>
  <si>
    <t>Q8BJZ4</t>
  </si>
  <si>
    <t>28S ribosomal protein S35, mitochondrial</t>
  </si>
  <si>
    <t>Mrps35</t>
  </si>
  <si>
    <t>sp|Q8BJZ4|RT35_MOUSE 28S ribosomal protein S35, mitochondrial OS=Mus musculus OX=10090 GN=Mrps35 PE=1 SV=2</t>
  </si>
  <si>
    <t>Q9JHC9-3;Q9JHC9-4;Q9JHC9-2;Q9JHC9</t>
  </si>
  <si>
    <t>ETS-related transcription factor Elf-2</t>
  </si>
  <si>
    <t>Elf2</t>
  </si>
  <si>
    <t>sp|Q9JHC9-3|ELF2_MOUSE Isoform 2 of ETS-related transcription factor Elf-2 OS=Mus musculus OX=10090 GN=Elf2;sp|Q9JHC9-4|ELF2_MOUSE Isoform 3 of ETS-related transcription factor Elf-2 OS=Mus musculus OX=10090 GN=Elf2;sp|Q9JHC9-2|ELF2_MOUSE Isoform 1 of ETS-</t>
  </si>
  <si>
    <t>Q9QYA2</t>
  </si>
  <si>
    <t>Mitochondrial import receptor subunit TOM40 homolog</t>
  </si>
  <si>
    <t>Tomm40</t>
  </si>
  <si>
    <t>sp|Q9QYA2|TOM40_MOUSE Mitochondrial import receptor subunit TOM40 homolog OS=Mus musculus OX=10090 GN=Tomm40 PE=1 SV=3</t>
  </si>
  <si>
    <t>Q8CHT0</t>
  </si>
  <si>
    <t>Delta-1-pyrroline-5-carboxylate dehydrogenase, mitochondrial</t>
  </si>
  <si>
    <t>Aldh4a1</t>
  </si>
  <si>
    <t>sp|Q8CHT0|AL4A1_MOUSE Delta-1-pyrroline-5-carboxylate dehydrogenase, mitochondrial OS=Mus musculus OX=10090 GN=Aldh4a1 PE=1 SV=3</t>
  </si>
  <si>
    <t>Q8CA72</t>
  </si>
  <si>
    <t>Gigaxonin</t>
  </si>
  <si>
    <t>Gan</t>
  </si>
  <si>
    <t>sp|Q8CA72|GAN_MOUSE Gigaxonin OS=Mus musculus OX=10090 GN=Gan PE=1 SV=2</t>
  </si>
  <si>
    <t>Q9Z2G6</t>
  </si>
  <si>
    <t>Protein sel-1 homolog 1</t>
  </si>
  <si>
    <t>Sel1l</t>
  </si>
  <si>
    <t>sp|Q9Z2G6|SE1L1_MOUSE Protein sel-1 homolog 1 OS=Mus musculus OX=10090 GN=Sel1l PE=1 SV=2</t>
  </si>
  <si>
    <t>Q5XG71</t>
  </si>
  <si>
    <t>Small subunit processome component 20 homolog</t>
  </si>
  <si>
    <t>Utp20</t>
  </si>
  <si>
    <t>sp|Q5XG71|UTP20_MOUSE Small subunit processome component 20 homolog OS=Mus musculus OX=10090 GN=Utp20 PE=1 SV=2</t>
  </si>
  <si>
    <t>Q501J7-2;Q501J7;Q501J7-3</t>
  </si>
  <si>
    <t>Phosphatase and actin regulator 4</t>
  </si>
  <si>
    <t>Phactr4</t>
  </si>
  <si>
    <t>sp|Q501J7-2|PHAR4_MOUSE Isoform 2 of Phosphatase and actin regulator 4 OS=Mus musculus OX=10090 GN=Phactr4;sp|Q501J7|PHAR4_MOUSE Phosphatase and actin regulator 4 OS=Mus musculus OX=10090 GN=Phactr4 PE=1 SV=2;sp|Q501J7-3|PHAR4_MOUSE Isoform 3 of Phosphatas</t>
  </si>
  <si>
    <t>P17665</t>
  </si>
  <si>
    <t>Cytochrome c oxidase subunit 7C, mitochondrial</t>
  </si>
  <si>
    <t>Cox7c</t>
  </si>
  <si>
    <t>sp|P17665|COX7C_MOUSE Cytochrome c oxidase subunit 7C, mitochondrial OS=Mus musculus OX=10090 GN=Cox7c PE=1 SV=1</t>
  </si>
  <si>
    <t>P24668</t>
  </si>
  <si>
    <t>Cation-dependent mannose-6-phosphate receptor</t>
  </si>
  <si>
    <t>M6pr</t>
  </si>
  <si>
    <t>sp|P24668|MPRD_MOUSE Cation-dependent mannose-6-phosphate receptor OS=Mus musculus OX=10090 GN=M6pr PE=1 SV=1</t>
  </si>
  <si>
    <t>Q9CR20</t>
  </si>
  <si>
    <t>Immediate early response 3-interacting protein 1</t>
  </si>
  <si>
    <t>Ier3ip1</t>
  </si>
  <si>
    <t>sp|Q9CR20|IR3IP_MOUSE Immediate early response 3-interacting protein 1 OS=Mus musculus OX=10090 GN=Ier3ip1 PE=3 SV=1</t>
  </si>
  <si>
    <t>Q9JIG8</t>
  </si>
  <si>
    <t>PRA1 family protein 2</t>
  </si>
  <si>
    <t>Praf2</t>
  </si>
  <si>
    <t>sp|Q9JIG8|PRAF2_MOUSE PRA1 family protein 2 OS=Mus musculus OX=10090 GN=Praf2 PE=1 SV=1</t>
  </si>
  <si>
    <t>Q9DCT2</t>
  </si>
  <si>
    <t>NADH dehydrogenase [ubiquinone] iron-sulfur protein 3, mitochondrial</t>
  </si>
  <si>
    <t>Ndufs3</t>
  </si>
  <si>
    <t>sp|Q9DCT2|NDUS3_MOUSE NADH dehydrogenase [ubiquinone] iron-sulfur protein 3, mitochondrial OS=Mus musculus OX=10090 GN=Ndufs3 PE=1 SV=2</t>
  </si>
  <si>
    <t>Q921H8;Q8VCH0</t>
  </si>
  <si>
    <t>3-ketoacyl-CoA thiolase A, peroxisomal;3-ketoacyl-CoA thiolase B, peroxisomal</t>
  </si>
  <si>
    <t>Acaa1a;Acaa1b</t>
  </si>
  <si>
    <t>sp|Q921H8|THIKA_MOUSE 3-ketoacyl-CoA thiolase A, peroxisomal OS=Mus musculus OX=10090 GN=Acaa1a PE=1 SV=1;sp|Q8VCH0|THIKB_MOUSE 3-ketoacyl-CoA thiolase B, peroxisomal OS=Mus musculus OX=10090 GN=Acaa1b PE=1 SV=1</t>
  </si>
  <si>
    <t>Q80Y86</t>
  </si>
  <si>
    <t>Mitogen-activated protein kinase 15</t>
  </si>
  <si>
    <t>Mapk15</t>
  </si>
  <si>
    <t>sp|Q80Y86|MK15_MOUSE Mitogen-activated protein kinase 15 OS=Mus musculus OX=10090 GN=Mapk15 PE=1 SV=1</t>
  </si>
  <si>
    <t>P56382</t>
  </si>
  <si>
    <t>ATP synthase subunit epsilon, mitochondrial</t>
  </si>
  <si>
    <t>Atp5e</t>
  </si>
  <si>
    <t>sp|P56382|ATP5E_MOUSE ATP synthase subunit epsilon, mitochondrial OS=Mus musculus OX=10090 GN=Atp5f1e PE=1 SV=2</t>
  </si>
  <si>
    <t>P33215;P33215-2</t>
  </si>
  <si>
    <t>Protein NEDD1</t>
  </si>
  <si>
    <t>Nedd1</t>
  </si>
  <si>
    <t>sp|P33215|NEDD1_MOUSE Protein NEDD1 OS=Mus musculus OX=10090 GN=Nedd1 PE=1 SV=2;sp|P33215-2|NEDD1_MOUSE Isoform 2 of Protein NEDD1 OS=Mus musculus OX=10090 GN=Nedd1</t>
  </si>
  <si>
    <t>Q8R035;Q8R035-2</t>
  </si>
  <si>
    <t>Peptidyl-tRNA hydrolase ICT1, mitochondrial</t>
  </si>
  <si>
    <t>Ict1</t>
  </si>
  <si>
    <t>sp|Q8R035|ICT1_MOUSE Peptidyl-tRNA hydrolase ICT1, mitochondrial OS=Mus musculus OX=10090 GN=Mrpl58 PE=1 SV=1;sp|Q8R035-2|ICT1_MOUSE Isoform 2 of Peptidyl-tRNA hydrolase ICT1, mitochondrial OS=Mus musculus OX=10090 GN=Mrpl58</t>
  </si>
  <si>
    <t>Q91WA6;Q91WA6-2</t>
  </si>
  <si>
    <t>Sharpin</t>
  </si>
  <si>
    <t>sp|Q91WA6|SHRPN_MOUSE Sharpin OS=Mus musculus OX=10090 GN=Sharpin PE=1 SV=1;sp|Q91WA6-2|SHRPN_MOUSE Isoform 2 of Sharpin OS=Mus musculus OX=10090 GN=Sharpin</t>
  </si>
  <si>
    <t>P97496-2;P97496</t>
  </si>
  <si>
    <t>SWI/SNF complex subunit SMARCC1</t>
  </si>
  <si>
    <t>Smarcc1</t>
  </si>
  <si>
    <t>sp|P97496-2|SMRC1_MOUSE Isoform 2 of SWI/SNF complex subunit SMARCC1 OS=Mus musculus OX=10090 GN=Smarcc1;sp|P97496|SMRC1_MOUSE SWI/SNF complex subunit SMARCC1 OS=Mus musculus OX=10090 GN=Smarcc1 PE=1 SV=2</t>
  </si>
  <si>
    <t>P25976</t>
  </si>
  <si>
    <t>Nucleolar transcription factor 1</t>
  </si>
  <si>
    <t>Ubtf</t>
  </si>
  <si>
    <t>sp|P25976|UBF1_MOUSE Nucleolar transcription factor 1 OS=Mus musculus OX=10090 GN=Ubtf PE=1 SV=1</t>
  </si>
  <si>
    <t>P21278;P30677</t>
  </si>
  <si>
    <t>P21278</t>
  </si>
  <si>
    <t>Guanine nucleotide-binding protein subunit alpha-11</t>
  </si>
  <si>
    <t>Gna11</t>
  </si>
  <si>
    <t>sp|P21278|GNA11_MOUSE Guanine nucleotide-binding protein subunit alpha-11 OS=Mus musculus OX=10090 GN=Gna11 PE=1 SV=1</t>
  </si>
  <si>
    <t>P20108</t>
  </si>
  <si>
    <t>Thioredoxin-dependent peroxide reductase, mitochondrial</t>
  </si>
  <si>
    <t>Prdx3</t>
  </si>
  <si>
    <t>sp|P20108|PRDX3_MOUSE Thioredoxin-dependent peroxide reductase, mitochondrial OS=Mus musculus OX=10090 GN=Prdx3 PE=1 SV=1</t>
  </si>
  <si>
    <t>Q8CFX1</t>
  </si>
  <si>
    <t>GDH/6PGL endoplasmic bifunctional protein;Glucose 1-dehydrogenase;6-phosphogluconolactonase</t>
  </si>
  <si>
    <t>H6pd</t>
  </si>
  <si>
    <t>sp|Q8CFX1|G6PE_MOUSE GDH/6PGL endoplasmic bifunctional protein OS=Mus musculus OX=10090 GN=H6pd PE=1 SV=2</t>
  </si>
  <si>
    <t>Q9CQ40</t>
  </si>
  <si>
    <t>39S ribosomal protein L49, mitochondrial</t>
  </si>
  <si>
    <t>Mrpl49</t>
  </si>
  <si>
    <t>sp|Q9CQ40|RM49_MOUSE 39S ribosomal protein L49, mitochondrial OS=Mus musculus OX=10090 GN=Mrpl49 PE=1 SV=1</t>
  </si>
  <si>
    <t>Q62148;P24549</t>
  </si>
  <si>
    <t>Q61179</t>
  </si>
  <si>
    <t>Interferon regulatory factor 9</t>
  </si>
  <si>
    <t>Irf9</t>
  </si>
  <si>
    <t>sp|Q61179|IRF9_MOUSE Interferon regulatory factor 9 OS=Mus musculus OX=10090 GN=Irf9 PE=1 SV=1</t>
  </si>
  <si>
    <t>Q0VG62;Q0VG62-1</t>
  </si>
  <si>
    <t>Uncharacterized protein C8orf59 homolog</t>
  </si>
  <si>
    <t>sp|Q0VG62|RBIS_MOUSE Ribosomal biogenesis factor OS=Mus musculus OX=10090 GN=Rbis PE=1 SV=2;sp|Q0VG62-1|RBIS_MOUSE Isoform 2 of Ribosomal biogenesis factor OS=Mus musculus OX=10090 GN=Rbis</t>
  </si>
  <si>
    <t>Q922K7</t>
  </si>
  <si>
    <t>Nop2</t>
  </si>
  <si>
    <t>sp|Q922K7|NOP2_MOUSE Probable 28S rRNA (cytosine-C(5))-methyltransferase OS=Mus musculus OX=10090 GN=Nop2 PE=1 SV=1</t>
  </si>
  <si>
    <t>Q61941</t>
  </si>
  <si>
    <t>NAD(P) transhydrogenase, mitochondrial</t>
  </si>
  <si>
    <t>Nnt</t>
  </si>
  <si>
    <t>sp|Q61941|NNTM_MOUSE NAD(P) transhydrogenase, mitochondrial OS=Mus musculus OX=10090 GN=Nnt PE=1 SV=2</t>
  </si>
  <si>
    <t>Q8C6B9</t>
  </si>
  <si>
    <t>Active regulator of SIRT1</t>
  </si>
  <si>
    <t>Rps19bp1</t>
  </si>
  <si>
    <t>sp|Q8C6B9|AROS_MOUSE Active regulator of SIRT1 OS=Mus musculus OX=10090 GN=Rps19bp1 PE=1 SV=1</t>
  </si>
  <si>
    <t>P14115</t>
  </si>
  <si>
    <t>60S ribosomal protein L27a</t>
  </si>
  <si>
    <t>Rpl27a</t>
  </si>
  <si>
    <t>sp|P14115|RL27A_MOUSE 60S ribosomal protein L27a OS=Mus musculus OX=10090 GN=Rpl27a PE=1 SV=5</t>
  </si>
  <si>
    <t>Q9DB40;Q9DB40-2</t>
  </si>
  <si>
    <t>Mediator of RNA polymerase II transcription subunit 27</t>
  </si>
  <si>
    <t>Med27</t>
  </si>
  <si>
    <t>sp|Q9DB40|MED27_MOUSE Mediator of RNA polymerase II transcription subunit 27 OS=Mus musculus OX=10090 GN=Med27 PE=2 SV=2;sp|Q9DB40-2|MED27_MOUSE Isoform 2 of Mediator of RNA polymerase II transcription subunit 27 OS=Mus musculus OX=10090 GN=Med27</t>
  </si>
  <si>
    <t>Q9WUV0</t>
  </si>
  <si>
    <t>Origin recognition complex subunit 5</t>
  </si>
  <si>
    <t>Orc5</t>
  </si>
  <si>
    <t>sp|Q9WUV0|ORC5_MOUSE Origin recognition complex subunit 5 OS=Mus musculus OX=10090 GN=Orc5 PE=2 SV=1</t>
  </si>
  <si>
    <t>Q8VC57;Q8CEZ0</t>
  </si>
  <si>
    <t>Q8VC57</t>
  </si>
  <si>
    <t>BTB/POZ domain-containing protein KCTD5</t>
  </si>
  <si>
    <t>Kctd5</t>
  </si>
  <si>
    <t>sp|Q8VC57|KCTD5_MOUSE BTB/POZ domain-containing protein KCTD5 OS=Mus musculus OX=10090 GN=Kctd5 PE=1 SV=1</t>
  </si>
  <si>
    <t>sp|Q8BRF7|SCFD1_MOUSE Sec1 family domain-containing protein 1 OS=Mus musculus OX=10090 GN=Scfd1 PE=1 SV=1;sp|Q8BRF7-3|SCFD1_MOUSE Isoform 3 of Sec1 family domain-containing protein 1 OS=Mus musculus OX=10090 GN=Scfd1;sp|Q8BRF7-2|SCFD1_MOUSE Isoform 2 of Se</t>
  </si>
  <si>
    <t>Q99J79</t>
  </si>
  <si>
    <t>DNA damage-binding protein 2</t>
  </si>
  <si>
    <t>Ddb2</t>
  </si>
  <si>
    <t>sp|Q99J79|DDB2_MOUSE DNA damage-binding protein 2 OS=Mus musculus OX=10090 GN=Ddb2 PE=1 SV=1</t>
  </si>
  <si>
    <t>Q5BLK4</t>
  </si>
  <si>
    <t>Terminal uridylyltransferase 7</t>
  </si>
  <si>
    <t>Zcchc6</t>
  </si>
  <si>
    <t>sp|Q5BLK4|TUT7_MOUSE Terminal uridylyltransferase 7 OS=Mus musculus OX=10090 GN=Tut7 PE=1 SV=3</t>
  </si>
  <si>
    <t>P49117</t>
  </si>
  <si>
    <t>Nuclear receptor subfamily 2 group C member 2</t>
  </si>
  <si>
    <t>Nr2c2</t>
  </si>
  <si>
    <t>sp|P49117|NR2C2_MOUSE Nuclear receptor subfamily 2 group C member 2 OS=Mus musculus OX=10090 GN=Nr2c2 PE=1 SV=1</t>
  </si>
  <si>
    <t>Q8BX10</t>
  </si>
  <si>
    <t>sp|Q8BX10|PGAM5_MOUSE Serine/threonine-protein phosphatase PGAM5, mitochondrial OS=Mus musculus OX=10090 GN=Pgam5 PE=1 SV=1</t>
  </si>
  <si>
    <t>Q9D709</t>
  </si>
  <si>
    <t>Transmembrane protein 79</t>
  </si>
  <si>
    <t>Tmem79</t>
  </si>
  <si>
    <t>sp|Q9D709|TMM79_MOUSE Transmembrane protein 79 OS=Mus musculus OX=10090 GN=Tmem79 PE=1 SV=1</t>
  </si>
  <si>
    <t>P0DPE0;P0DPD9;P0DPD9-2</t>
  </si>
  <si>
    <t>sp|P0DPE0|EFMT4_MOUSE EEF1A lysine methyltransferase 4 OS=Mus musculus OX=10090 GN=Eef1akmt4 PE=2 SV=1;sp|P0DPD9|EFCE2_MOUSE EEF1AKMT4-ECE2 readthrough transcript protein OS=Mus musculus OX=10090 GN=Eef1akmt4-Ece2 PE=1 SV=1;sp|P0DPD9-2|EFCE2_MOUSE Isoform</t>
  </si>
  <si>
    <t>Q8BU88</t>
  </si>
  <si>
    <t>39S ribosomal protein L22, mitochondrial</t>
  </si>
  <si>
    <t>Mrpl22</t>
  </si>
  <si>
    <t>sp|Q8BU88|RM22_MOUSE 39S ribosomal protein L22, mitochondrial OS=Mus musculus OX=10090 GN=Mrpl22 PE=1 SV=1</t>
  </si>
  <si>
    <t>Q69Z37</t>
  </si>
  <si>
    <t>Sterile alpha motif domain-containing protein 9-like</t>
  </si>
  <si>
    <t>Samd9l</t>
  </si>
  <si>
    <t>sp|Q69Z37|SAM9L_MOUSE Sterile alpha motif domain-containing protein 9-like OS=Mus musculus OX=10090 GN=Samd9l PE=1 SV=2</t>
  </si>
  <si>
    <t>Q69Z69;Q69Z69-3;Q69Z69-2</t>
  </si>
  <si>
    <t>Q69Z69;Q69Z69-3</t>
  </si>
  <si>
    <t>N-acetyltransferase ESCO1</t>
  </si>
  <si>
    <t>Esco1</t>
  </si>
  <si>
    <t>sp|Q69Z69|ESCO1_MOUSE N-acetyltransferase ESCO1 OS=Mus musculus OX=10090 GN=Esco1 PE=2 SV=2;sp|Q69Z69-3|ESCO1_MOUSE Isoform 3 of N-acetyltransferase ESCO1 OS=Mus musculus OX=10090 GN=Esco1</t>
  </si>
  <si>
    <t>Q8BTU1;Q8BTU1-2</t>
  </si>
  <si>
    <t>Cilia- and flagella-associated protein 20</t>
  </si>
  <si>
    <t>Cfap20</t>
  </si>
  <si>
    <t>sp|Q8BTU1|CFA20_MOUSE Cilia- and flagella-associated protein 20 OS=Mus musculus OX=10090 GN=Cfap20 PE=1 SV=1;sp|Q8BTU1-2|CFA20_MOUSE Isoform 2 of Cilia- and flagella-associated protein 20 OS=Mus musculus OX=10090 GN=Cfap20</t>
  </si>
  <si>
    <t>Q80Y44</t>
  </si>
  <si>
    <t>Probable ATP-dependent RNA helicase DDX10</t>
  </si>
  <si>
    <t>Ddx10</t>
  </si>
  <si>
    <t>sp|Q80Y44|DDX10_MOUSE Probable ATP-dependent RNA helicase DDX10 OS=Mus musculus OX=10090 GN=Ddx10 PE=1 SV=2</t>
  </si>
  <si>
    <t>Q9D8V0-4</t>
  </si>
  <si>
    <t>Minor histocompatibility antigen H13</t>
  </si>
  <si>
    <t>Hm13</t>
  </si>
  <si>
    <t>sp|Q9D8V0-4|HM13_MOUSE Isoform 4 of Minor histocompatibility antigen H13 OS=Mus musculus OX=10090 GN=Hm13</t>
  </si>
  <si>
    <t>Q8BKT8;Q8BKT8-2</t>
  </si>
  <si>
    <t>HAUS augmin-like complex subunit 7</t>
  </si>
  <si>
    <t>Haus7</t>
  </si>
  <si>
    <t>sp|Q8BKT8|HAUS7_MOUSE HAUS augmin-like complex subunit 7 OS=Mus musculus OX=10090 GN=Haus7 PE=1 SV=2;sp|Q8BKT8-2|HAUS7_MOUSE Isoform 2 of HAUS augmin-like complex subunit 7 OS=Mus musculus OX=10090 GN=Haus7</t>
  </si>
  <si>
    <t>Q8BY35;Q91ZT5-4;Q91ZT5-3</t>
  </si>
  <si>
    <t>Q9D7Z3-2;Q9D7Z3</t>
  </si>
  <si>
    <t>Nucleolar protein 7</t>
  </si>
  <si>
    <t>Nol7</t>
  </si>
  <si>
    <t>sp|Q9D7Z3-2|NOL7_MOUSE Isoform 2 of Nucleolar protein 7 OS=Mus musculus OX=10090 GN=Nol7;sp|Q9D7Z3|NOL7_MOUSE Nucleolar protein 7 OS=Mus musculus OX=10090 GN=Nol7 PE=1 SV=1</t>
  </si>
  <si>
    <t>Q6R891</t>
  </si>
  <si>
    <t>sp|Q6R891|NEB2_MOUSE Neurabin-2 OS=Mus musculus OX=10090 GN=Ppp1r9b PE=1 SV=1</t>
  </si>
  <si>
    <t>Q5SVQ0-3;Q5SVQ0;Q5SVQ0-4;Q5SVQ0-2;Q5SVQ0-5</t>
  </si>
  <si>
    <t>Histone acetyltransferase KAT7</t>
  </si>
  <si>
    <t>Kat7</t>
  </si>
  <si>
    <t>sp|Q5SVQ0-3|KAT7_MOUSE Isoform 3 of Histone acetyltransferase KAT7 OS=Mus musculus OX=10090 GN=Kat7;sp|Q5SVQ0|KAT7_MOUSE Histone acetyltransferase KAT7 OS=Mus musculus OX=10090 GN=Kat7 PE=1 SV=1;sp|Q5SVQ0-4|KAT7_MOUSE Isoform 4 of Histone acetyltransferase</t>
  </si>
  <si>
    <t>Q9ESW4;Q9ESW4-2</t>
  </si>
  <si>
    <t>Q9ESW4</t>
  </si>
  <si>
    <t>Acylglycerol kinase, mitochondrial</t>
  </si>
  <si>
    <t>Agk</t>
  </si>
  <si>
    <t>sp|Q9ESW4|AGK_MOUSE Acylglycerol kinase, mitochondrial OS=Mus musculus OX=10090 GN=Agk PE=1 SV=1</t>
  </si>
  <si>
    <t>P97333</t>
  </si>
  <si>
    <t>Neuropilin-1</t>
  </si>
  <si>
    <t>Nrp1</t>
  </si>
  <si>
    <t>sp|P97333|NRP1_MOUSE Neuropilin-1 OS=Mus musculus OX=10090 GN=Nrp1 PE=1 SV=2</t>
  </si>
  <si>
    <t>Q9CR08</t>
  </si>
  <si>
    <t>Ribonuclease P protein subunit p29</t>
  </si>
  <si>
    <t>Pop4</t>
  </si>
  <si>
    <t>sp|Q9CR08|RPP29_MOUSE Ribonuclease P protein subunit p29 OS=Mus musculus OX=10090 GN=Pop4 PE=2 SV=1</t>
  </si>
  <si>
    <t>Q69ZL1;Q69ZL1-2</t>
  </si>
  <si>
    <t>Q69ZL1</t>
  </si>
  <si>
    <t>FYVE, RhoGEF and PH domain-containing protein 6</t>
  </si>
  <si>
    <t>Fgd6</t>
  </si>
  <si>
    <t>sp|Q69ZL1|FGD6_MOUSE FYVE, RhoGEF and PH domain-containing protein 6 OS=Mus musculus OX=10090 GN=Fgd6 PE=1 SV=2</t>
  </si>
  <si>
    <t>Q91X78</t>
  </si>
  <si>
    <t>Erlin-1</t>
  </si>
  <si>
    <t>Erlin1</t>
  </si>
  <si>
    <t>sp|Q91X78|ERLN1_MOUSE Erlin-1 OS=Mus musculus OX=10090 GN=Erlin1 PE=1 SV=2</t>
  </si>
  <si>
    <t>Q8BRH4;Q8BRH4-2</t>
  </si>
  <si>
    <t>Histone-lysine N-methyltransferase 2C</t>
  </si>
  <si>
    <t>Kmt2c</t>
  </si>
  <si>
    <t>sp|Q8BRH4|KMT2C_MOUSE Histone-lysine N-methyltransferase 2C OS=Mus musculus OX=10090 GN=Kmt2c PE=1 SV=2;sp|Q8BRH4-2|KMT2C_MOUSE Isoform 2 of Histone-lysine N-methyltransferase 2C OS=Mus musculus OX=10090 GN=Kmt2c</t>
  </si>
  <si>
    <t>Q8VHK9</t>
  </si>
  <si>
    <t>ATP-dependent RNA helicase DHX36</t>
  </si>
  <si>
    <t>Dhx36</t>
  </si>
  <si>
    <t>sp|Q8VHK9|DHX36_MOUSE ATP-dependent DNA/RNA helicase DHX36 OS=Mus musculus OX=10090 GN=Dhx36 PE=1 SV=2</t>
  </si>
  <si>
    <t>O08583;O08583-2</t>
  </si>
  <si>
    <t>THO complex subunit 4</t>
  </si>
  <si>
    <t>Alyref</t>
  </si>
  <si>
    <t>sp|O08583|THOC4_MOUSE THO complex subunit 4 OS=Mus musculus OX=10090 GN=Alyref PE=1 SV=3;sp|O08583-2|THOC4_MOUSE Isoform 2 of THO complex subunit 4 OS=Mus musculus OX=10090 GN=Alyref</t>
  </si>
  <si>
    <t>Q9DBV3</t>
  </si>
  <si>
    <t>Probable ATP-dependent RNA helicase DHX34</t>
  </si>
  <si>
    <t>Dhx34</t>
  </si>
  <si>
    <t>sp|Q9DBV3|DHX34_MOUSE Probable ATP-dependent RNA helicase DHX34 OS=Mus musculus OX=10090 GN=Dhx34 PE=1 SV=2</t>
  </si>
  <si>
    <t>Q8K245</t>
  </si>
  <si>
    <t>Uvrag</t>
  </si>
  <si>
    <t>sp|Q8K245|UVRAG_MOUSE UV radiation resistance-associated protein OS=Mus musculus OX=10090 GN=Uvrag PE=1 SV=2</t>
  </si>
  <si>
    <t>Q99N87</t>
  </si>
  <si>
    <t>28S ribosomal protein S5, mitochondrial</t>
  </si>
  <si>
    <t>Mrps5</t>
  </si>
  <si>
    <t>sp|Q99N87|RT05_MOUSE 28S ribosomal protein S5, mitochondrial OS=Mus musculus OX=10090 GN=Mrps5 PE=1 SV=1</t>
  </si>
  <si>
    <t>G5E829;Q6Q477-2;Q6Q477</t>
  </si>
  <si>
    <t>G5E829</t>
  </si>
  <si>
    <t>Plasma membrane calcium-transporting ATPase 1</t>
  </si>
  <si>
    <t>Atp2b1</t>
  </si>
  <si>
    <t>sp|G5E829|AT2B1_MOUSE Plasma membrane calcium-transporting ATPase 1 OS=Mus musculus OX=10090 GN=Atp2b1 PE=1 SV=1</t>
  </si>
  <si>
    <t>Q9QWT9;Q9QWT9-2;Q9QWT9-3</t>
  </si>
  <si>
    <t>Kinesin-like protein KIFC1</t>
  </si>
  <si>
    <t>Kifc1</t>
  </si>
  <si>
    <t>sp|Q9QWT9|KIFC1_MOUSE Kinesin-like protein KIFC1 OS=Mus musculus OX=10090 GN=Kifc1 PE=1 SV=2;sp|Q9QWT9-2|KIFC1_MOUSE Isoform 2 of Kinesin-like protein KIFC1 OS=Mus musculus OX=10090 GN=Kifc1;sp|Q9QWT9-3|KIFC1_MOUSE Isoform 3 of Kinesin-like protein KIFC1 O</t>
  </si>
  <si>
    <t>Q6P5F6</t>
  </si>
  <si>
    <t>Zinc transporter ZIP10</t>
  </si>
  <si>
    <t>Slc39a10</t>
  </si>
  <si>
    <t>sp|Q6P5F6|S39AA_MOUSE Zinc transporter ZIP10 OS=Mus musculus OX=10090 GN=Slc39a10 PE=1 SV=1</t>
  </si>
  <si>
    <t>Q8C735;Q8C735-2;Q8C735-3</t>
  </si>
  <si>
    <t>Q8C735;Q8C735-2</t>
  </si>
  <si>
    <t>Protein lin-9 homolog</t>
  </si>
  <si>
    <t>Lin9</t>
  </si>
  <si>
    <t>sp|Q8C735|LIN9_MOUSE Protein lin-9 homolog OS=Mus musculus OX=10090 GN=Lin9 PE=1 SV=2;sp|Q8C735-2|LIN9_MOUSE Isoform 2 of Protein lin-9 homolog OS=Mus musculus OX=10090 GN=Lin9</t>
  </si>
  <si>
    <t>P45591</t>
  </si>
  <si>
    <t>Cofilin-2</t>
  </si>
  <si>
    <t>Cfl2</t>
  </si>
  <si>
    <t>sp|P45591|COF2_MOUSE Cofilin-2 OS=Mus musculus OX=10090 GN=Cfl2 PE=1 SV=1</t>
  </si>
  <si>
    <t>O08848</t>
  </si>
  <si>
    <t>60 kDa SS-A/Ro ribonucleoprotein</t>
  </si>
  <si>
    <t>Trove2</t>
  </si>
  <si>
    <t>sp|O08848|RO60_MOUSE 60 kDa SS-A/Ro ribonucleoprotein OS=Mus musculus OX=10090 GN=RO60 PE=1 SV=1</t>
  </si>
  <si>
    <t>Q8VEH6</t>
  </si>
  <si>
    <t>sp|Q8VEH6|CBWD1_MOUSE COBW domain-containing protein 1 OS=Mus musculus OX=10090 GN=Cbwd1 PE=1 SV=1</t>
  </si>
  <si>
    <t>Q8BZ21</t>
  </si>
  <si>
    <t>Histone acetyltransferase KAT6A</t>
  </si>
  <si>
    <t>Kat6a</t>
  </si>
  <si>
    <t>sp|Q8BZ21|KAT6A_MOUSE Histone acetyltransferase KAT6A OS=Mus musculus OX=10090 GN=Kat6a PE=1 SV=2</t>
  </si>
  <si>
    <t>P35290</t>
  </si>
  <si>
    <t>Ras-related protein Rab-24</t>
  </si>
  <si>
    <t>Rab24</t>
  </si>
  <si>
    <t>sp|P35290|RAB24_MOUSE Ras-related protein Rab-24 OS=Mus musculus OX=10090 GN=Rab24 PE=1 SV=2</t>
  </si>
  <si>
    <t>Q3UHD6;Q3UHD6-2</t>
  </si>
  <si>
    <t>sp|Q3UHD6|SNX27_MOUSE Sorting nexin-27 OS=Mus musculus OX=10090 GN=Snx27 PE=1 SV=2;sp|Q3UHD6-2|SNX27_MOUSE Isoform 2 of Sorting nexin-27 OS=Mus musculus OX=10090 GN=Snx27</t>
  </si>
  <si>
    <t>Q9Z0H8-2;Q9Z0H8</t>
  </si>
  <si>
    <t>CAP-Gly domain-containing linker protein 2</t>
  </si>
  <si>
    <t>Clip2</t>
  </si>
  <si>
    <t>sp|Q9Z0H8-2|CLIP2_MOUSE Isoform 2 of CAP-Gly domain-containing linker protein 2 OS=Mus musculus OX=10090 GN=Clip2;sp|Q9Z0H8|CLIP2_MOUSE CAP-Gly domain-containing linker protein 2 OS=Mus musculus OX=10090 GN=Clip2 PE=1 SV=2</t>
  </si>
  <si>
    <t>Q9ESN5;Q9ESN5-3;Q9ESN5-2</t>
  </si>
  <si>
    <t>Centromere protein K</t>
  </si>
  <si>
    <t>Cenpk</t>
  </si>
  <si>
    <t>sp|Q9ESN5|CENPK_MOUSE Centromere protein K OS=Mus musculus OX=10090 GN=Cenpk PE=1 SV=2;sp|Q9ESN5-3|CENPK_MOUSE Isoform 3 of Centromere protein K OS=Mus musculus OX=10090 GN=Cenpk;sp|Q9ESN5-2|CENPK_MOUSE Isoform 2 of Centromere protein K OS=Mus musculus OX=</t>
  </si>
  <si>
    <t>Q99JF8;Q99JF8-2</t>
  </si>
  <si>
    <t>PC4 and SFRS1-interacting protein</t>
  </si>
  <si>
    <t>Psip1</t>
  </si>
  <si>
    <t>sp|Q99JF8|PSIP1_MOUSE PC4 and SFRS1-interacting protein OS=Mus musculus OX=10090 GN=Psip1 PE=1 SV=1;sp|Q99JF8-2|PSIP1_MOUSE Isoform 2 of PC4 and SFRS1-interacting protein OS=Mus musculus OX=10090 GN=Psip1</t>
  </si>
  <si>
    <t>Q8R0L9;Q8R0L9-2;Q8R0L9-3</t>
  </si>
  <si>
    <t>Q8R0L9;Q8R0L9-2</t>
  </si>
  <si>
    <t>Transcriptional adapter 3</t>
  </si>
  <si>
    <t>Tada3</t>
  </si>
  <si>
    <t>sp|Q8R0L9|TADA3_MOUSE Transcriptional adapter 3 OS=Mus musculus OX=10090 GN=Tada3 PE=1 SV=1;sp|Q8R0L9-2|TADA3_MOUSE Isoform 2 of Transcriptional adapter 3 OS=Mus musculus OX=10090 GN=Tada3</t>
  </si>
  <si>
    <t>P58462;P58462-3;P58462-4;P58462-2;P58462-5</t>
  </si>
  <si>
    <t>Forkhead box protein P1</t>
  </si>
  <si>
    <t>Foxp1</t>
  </si>
  <si>
    <t>sp|P58462|FOXP1_MOUSE Forkhead box protein P1 OS=Mus musculus OX=10090 GN=Foxp1 PE=1 SV=1;sp|P58462-3|FOXP1_MOUSE Isoform 3 of Forkhead box protein P1 OS=Mus musculus OX=10090 GN=Foxp1;sp|P58462-4|FOXP1_MOUSE Isoform 4 of Forkhead box protein P1 OS=Mus mus</t>
  </si>
  <si>
    <t>Q78IK2</t>
  </si>
  <si>
    <t>Up-regulated during skeletal muscle growth protein 5</t>
  </si>
  <si>
    <t>Usmg5</t>
  </si>
  <si>
    <t>sp|Q78IK2|ATPMD_MOUSE ATP synthase membrane subunit DAPIT, mitochondrial OS=Mus musculus OX=10090 GN=Atp5md PE=1 SV=1</t>
  </si>
  <si>
    <t>Q8BWJ3</t>
  </si>
  <si>
    <t>Phosphorylase b kinase regulatory subunit alpha, liver isoform</t>
  </si>
  <si>
    <t>Phka2</t>
  </si>
  <si>
    <t>sp|Q8BWJ3|KPB2_MOUSE Phosphorylase b kinase regulatory subunit alpha, liver isoform OS=Mus musculus OX=10090 GN=Phka2 PE=1 SV=1</t>
  </si>
  <si>
    <t>Q3U1V6;Q3U1V6-2</t>
  </si>
  <si>
    <t>Ubiquitin-conjugating enzyme E2 variant 3</t>
  </si>
  <si>
    <t>Uevld</t>
  </si>
  <si>
    <t>sp|Q3U1V6|UEVLD_MOUSE Ubiquitin-conjugating enzyme E2 variant 3 OS=Mus musculus OX=10090 GN=Uevld PE=1 SV=1;sp|Q3U1V6-2|UEVLD_MOUSE Isoform 2 of Ubiquitin-conjugating enzyme E2 variant 3 OS=Mus musculus OX=10090 GN=Uevld</t>
  </si>
  <si>
    <t>Q9QZS8;Q9QZS8-2</t>
  </si>
  <si>
    <t>SH2 domain-containing protein 3C</t>
  </si>
  <si>
    <t>Sh2d3c</t>
  </si>
  <si>
    <t>sp|Q9QZS8|SH2D3_MOUSE SH2 domain-containing protein 3C OS=Mus musculus OX=10090 GN=Sh2d3c PE=1 SV=1;sp|Q9QZS8-2|SH2D3_MOUSE Isoform 2 of SH2 domain-containing protein 3C OS=Mus musculus OX=10090 GN=Sh2d3c</t>
  </si>
  <si>
    <t>Q8BMZ5;Q8BMZ5-2</t>
  </si>
  <si>
    <t>tRNA-splicing endonuclease subunit Sen34</t>
  </si>
  <si>
    <t>Tsen34</t>
  </si>
  <si>
    <t>sp|Q8BMZ5|SEN34_MOUSE tRNA-splicing endonuclease subunit Sen34 OS=Mus musculus OX=10090 GN=Tsen34 PE=2 SV=2;sp|Q8BMZ5-2|SEN34_MOUSE Isoform 2 of tRNA-splicing endonuclease subunit Sen34 OS=Mus musculus OX=10090 GN=Tsen34</t>
  </si>
  <si>
    <t>Q60649</t>
  </si>
  <si>
    <t>Caseinolytic peptidase B protein homolog</t>
  </si>
  <si>
    <t>Clpb</t>
  </si>
  <si>
    <t>sp|Q60649|CLPB_MOUSE Caseinolytic peptidase B protein homolog OS=Mus musculus OX=10090 GN=Clpb PE=1 SV=1</t>
  </si>
  <si>
    <t>Q7TSZ8;Q9DCM7</t>
  </si>
  <si>
    <t>A6H611</t>
  </si>
  <si>
    <t>Mitochondrial intermediate peptidase</t>
  </si>
  <si>
    <t>Mipep</t>
  </si>
  <si>
    <t>sp|A6H611|MIPEP_MOUSE Mitochondrial intermediate peptidase OS=Mus musculus OX=10090 GN=Mipep PE=1 SV=1</t>
  </si>
  <si>
    <t>Q0P5W1;Q0P5W1-3;Q0P5W1-2</t>
  </si>
  <si>
    <t>Vacuolar protein sorting-associated protein 8 homolog</t>
  </si>
  <si>
    <t>Vps8</t>
  </si>
  <si>
    <t>sp|Q0P5W1|VPS8_MOUSE Vacuolar protein sorting-associated protein 8 homolog OS=Mus musculus OX=10090 GN=Vps8 PE=1 SV=1;sp|Q0P5W1-3|VPS8_MOUSE Isoform 3 of Vacuolar protein sorting-associated protein 8 homolog OS=Mus musculus OX=10090 GN=Vps8;sp|Q0P5W1-2|VPS</t>
  </si>
  <si>
    <t>Q3UJD6-2</t>
  </si>
  <si>
    <t>sp|Q3UJD6-2|UBP19_MOUSE Isoform 2 of Ubiquitin carboxyl-terminal hydrolase 19 OS=Mus musculus OX=10090 GN=Usp19</t>
  </si>
  <si>
    <t>Q9ES57;Q8BTP3</t>
  </si>
  <si>
    <t>Q9ES57</t>
  </si>
  <si>
    <t>Cell surface glycoprotein CD200 receptor 1</t>
  </si>
  <si>
    <t>Cd200r1</t>
  </si>
  <si>
    <t>sp|Q9ES57|MO2R1_MOUSE Cell surface glycoprotein CD200 receptor 1 OS=Mus musculus OX=10090 GN=Cd200r1 PE=1 SV=1</t>
  </si>
  <si>
    <t>Q64261</t>
  </si>
  <si>
    <t>Cyclin-dependent kinase 6</t>
  </si>
  <si>
    <t>Cdk6</t>
  </si>
  <si>
    <t>sp|Q64261|CDK6_MOUSE Cyclin-dependent kinase 6 OS=Mus musculus OX=10090 GN=Cdk6 PE=1 SV=2</t>
  </si>
  <si>
    <t>P21619;P21619-2</t>
  </si>
  <si>
    <t>Lamin-B2</t>
  </si>
  <si>
    <t>Lmnb2</t>
  </si>
  <si>
    <t>sp|P21619|LMNB2_MOUSE Lamin-B2 OS=Mus musculus OX=10090 GN=Lmnb2 PE=1 SV=2;sp|P21619-2|LMNB2_MOUSE Isoform B3 of Lamin-B2 OS=Mus musculus OX=10090 GN=Lmnb2</t>
  </si>
  <si>
    <t>Q8K1I7</t>
  </si>
  <si>
    <t>WAS/WASL-interacting protein family member 1</t>
  </si>
  <si>
    <t>Wipf1</t>
  </si>
  <si>
    <t>sp|Q8K1I7|WIPF1_MOUSE WAS/WASL-interacting protein family member 1 OS=Mus musculus OX=10090 GN=Wipf1 PE=1 SV=1</t>
  </si>
  <si>
    <t>Q6QD59</t>
  </si>
  <si>
    <t>Vesicle transport protein SEC20</t>
  </si>
  <si>
    <t>Bnip1</t>
  </si>
  <si>
    <t>sp|Q6QD59|SEC20_MOUSE Vesicle transport protein SEC20 OS=Mus musculus OX=10090 GN=Bnip1 PE=1 SV=1</t>
  </si>
  <si>
    <t>Q8VDD8</t>
  </si>
  <si>
    <t>WAS protein family homolog 1</t>
  </si>
  <si>
    <t>Wash1</t>
  </si>
  <si>
    <t>sp|Q8VDD8|WASH1_MOUSE WASH complex subunit 1 OS=Mus musculus OX=10090 GN=Washc1 PE=1 SV=1</t>
  </si>
  <si>
    <t>Q61084</t>
  </si>
  <si>
    <t>Mitogen-activated protein kinase kinase kinase 3</t>
  </si>
  <si>
    <t>Map3k3</t>
  </si>
  <si>
    <t>sp|Q61084|M3K3_MOUSE Mitogen-activated protein kinase kinase kinase 3 OS=Mus musculus OX=10090 GN=Map3k3 PE=1 SV=1</t>
  </si>
  <si>
    <t>Q8BKI2;Q8BKI2-2</t>
  </si>
  <si>
    <t>Trinucleotide repeat-containing gene 6B protein</t>
  </si>
  <si>
    <t>Tnrc6b</t>
  </si>
  <si>
    <t>sp|Q8BKI2|TNR6B_MOUSE Trinucleotide repeat-containing gene 6B protein OS=Mus musculus OX=10090 GN=Tnrc6b PE=1 SV=2;sp|Q8BKI2-2|TNR6B_MOUSE Isoform 2 of Trinucleotide repeat-containing gene 6B protein OS=Mus musculus OX=10090 GN=Tnrc6b</t>
  </si>
  <si>
    <t>Q7TN29;Q7TN29-2</t>
  </si>
  <si>
    <t>sp|Q7TN29|SMAP2_MOUSE Stromal membrane-associated protein 2 OS=Mus musculus OX=10090 GN=Smap2 PE=1 SV=1;sp|Q7TN29-2|SMAP2_MOUSE Isoform 2 of Stromal membrane-associated protein 2 OS=Mus musculus OX=10090 GN=Smap2</t>
  </si>
  <si>
    <t>Q00899;Q3TTC2;P22227</t>
  </si>
  <si>
    <t>Q00899</t>
  </si>
  <si>
    <t>Transcriptional repressor protein YY1</t>
  </si>
  <si>
    <t>Yy1</t>
  </si>
  <si>
    <t>sp|Q00899|TYY1_MOUSE Transcriptional repressor protein YY1 OS=Mus musculus OX=10090 GN=Yy1 PE=1 SV=1</t>
  </si>
  <si>
    <t>Q99JR8-2;Q99JR8</t>
  </si>
  <si>
    <t>SWI/SNF-related matrix-associated actin-dependent regulator of chromatin subfamily D member 2</t>
  </si>
  <si>
    <t>Smarcd2</t>
  </si>
  <si>
    <t>sp|Q99JR8-2|SMRD2_MOUSE Isoform 2 of SWI/SNF-related matrix-associated actin-dependent regulator of chromatin subfamily D member 2 OS=Mus musculus OX=10090 GN=Smarcd2;sp|Q99JR8|SMRD2_MOUSE SWI/SNF-related matrix-associated actin-dependent regulator of chro</t>
  </si>
  <si>
    <t>D0QMC3</t>
  </si>
  <si>
    <t>Myeloid cell nuclear differentiation antigen-like protein</t>
  </si>
  <si>
    <t>Mndal</t>
  </si>
  <si>
    <t>sp|D0QMC3|MNDAL_MOUSE Myeloid cell nuclear differentiation antigen-like protein OS=Mus musculus OX=10090 GN=Mndal PE=1 SV=1</t>
  </si>
  <si>
    <t>Q9D168</t>
  </si>
  <si>
    <t>Integrator complex subunit 12</t>
  </si>
  <si>
    <t>Ints12</t>
  </si>
  <si>
    <t>sp|Q9D168|INT12_MOUSE Integrator complex subunit 12 OS=Mus musculus OX=10090 GN=Ints12 PE=1 SV=1</t>
  </si>
  <si>
    <t>Q9DCV4</t>
  </si>
  <si>
    <t>Regulator of microtubule dynamics protein 1</t>
  </si>
  <si>
    <t>Rmdn1</t>
  </si>
  <si>
    <t>sp|Q9DCV4|RMD1_MOUSE Regulator of microtubule dynamics protein 1 OS=Mus musculus OX=10090 GN=Rmdn1 PE=1 SV=2</t>
  </si>
  <si>
    <t>Q8BTT6</t>
  </si>
  <si>
    <t>Digestive organ expansion factor homolog</t>
  </si>
  <si>
    <t>Diexf</t>
  </si>
  <si>
    <t>sp|Q8BTT6|DIEXF_MOUSE Digestive organ expansion factor homolog OS=Mus musculus OX=10090 GN=Diexf PE=2 SV=2</t>
  </si>
  <si>
    <t>Q8BMC4</t>
  </si>
  <si>
    <t>Nucleolar protein 9</t>
  </si>
  <si>
    <t>Nop9</t>
  </si>
  <si>
    <t>sp|Q8BMC4|NOP9_MOUSE Nucleolar protein 9 OS=Mus musculus OX=10090 GN=Nop9 PE=1 SV=1</t>
  </si>
  <si>
    <t>P18653;Q9R1L5</t>
  </si>
  <si>
    <t>O88532</t>
  </si>
  <si>
    <t>Zinc finger RNA-binding protein</t>
  </si>
  <si>
    <t>Zfr</t>
  </si>
  <si>
    <t>sp|O88532|ZFR_MOUSE Zinc finger RNA-binding protein OS=Mus musculus OX=10090 GN=Zfr PE=1 SV=2</t>
  </si>
  <si>
    <t>Q80X32</t>
  </si>
  <si>
    <t>UPF0461 protein C5orf24 homolog</t>
  </si>
  <si>
    <t>sp|Q80X32|CE024_MOUSE UPF0461 protein C5orf24 homolog OS=Mus musculus OX=10090 PE=2 SV=1</t>
  </si>
  <si>
    <t>Q6PAM1;Q6PAM1-2</t>
  </si>
  <si>
    <t>Alpha-taxilin</t>
  </si>
  <si>
    <t>Txlna</t>
  </si>
  <si>
    <t>sp|Q6PAM1|TXLNA_MOUSE Alpha-taxilin OS=Mus musculus OX=10090 GN=Txlna PE=1 SV=1;sp|Q6PAM1-2|TXLNA_MOUSE Isoform 2 of Alpha-taxilin OS=Mus musculus OX=10090 GN=Txlna</t>
  </si>
  <si>
    <t>Q99MR1</t>
  </si>
  <si>
    <t>PERQ amino acid-rich with GYF domain-containing protein 1</t>
  </si>
  <si>
    <t>Gigyf1</t>
  </si>
  <si>
    <t>sp|Q99MR1|GGYF1_MOUSE GRB10-interacting GYF protein 1 OS=Mus musculus OX=10090 GN=Gigyf1 PE=1 SV=2</t>
  </si>
  <si>
    <t>O35126</t>
  </si>
  <si>
    <t>Atrophin-1</t>
  </si>
  <si>
    <t>Atn1</t>
  </si>
  <si>
    <t>sp|O35126|ATN1_MOUSE Atrophin-1 OS=Mus musculus OX=10090 GN=Atn1 PE=1 SV=1</t>
  </si>
  <si>
    <t>Q9D8C8</t>
  </si>
  <si>
    <t>Protein phosphatase 1 regulatory subunit 35</t>
  </si>
  <si>
    <t>Ppp1r35</t>
  </si>
  <si>
    <t>sp|Q9D8C8|PPR35_MOUSE Protein phosphatase 1 regulatory subunit 35 OS=Mus musculus OX=10090 GN=Ppp1r35 PE=1 SV=1</t>
  </si>
  <si>
    <t>Q9QXX4</t>
  </si>
  <si>
    <t>Calcium-binding mitochondrial carrier protein Aralar2</t>
  </si>
  <si>
    <t>Slc25a13</t>
  </si>
  <si>
    <t>sp|Q9QXX4|CMC2_MOUSE Calcium-binding mitochondrial carrier protein Aralar2 OS=Mus musculus OX=10090 GN=Slc25a13 PE=1 SV=1</t>
  </si>
  <si>
    <t>P58466;P58465</t>
  </si>
  <si>
    <t>P58466</t>
  </si>
  <si>
    <t>Carboxy-terminal domain RNA polymerase II polypeptide A small phosphatase 1</t>
  </si>
  <si>
    <t>Ctdsp1</t>
  </si>
  <si>
    <t>sp|P58466|CTDS1_MOUSE Carboxy-terminal domain RNA polymerase II polypeptide A small phosphatase 1 OS=Mus musculus OX=10090 GN=Ctdsp1 PE=1 SV=1</t>
  </si>
  <si>
    <t>Q9JI44;Q9JI44-2</t>
  </si>
  <si>
    <t>DNA methyltransferase 1-associated protein 1</t>
  </si>
  <si>
    <t>Dmap1</t>
  </si>
  <si>
    <t>sp|Q9JI44|DMAP1_MOUSE DNA methyltransferase 1-associated protein 1 OS=Mus musculus OX=10090 GN=Dmap1 PE=1 SV=1;sp|Q9JI44-2|DMAP1_MOUSE Isoform 2 of DNA methyltransferase 1-associated protein 1 OS=Mus musculus OX=10090 GN=Dmap1</t>
  </si>
  <si>
    <t>Q8BRM2;Q8BRM2-2</t>
  </si>
  <si>
    <t>RAB6-interacting golgin</t>
  </si>
  <si>
    <t>Gorab</t>
  </si>
  <si>
    <t>sp|Q8BRM2|GORAB_MOUSE RAB6-interacting golgin OS=Mus musculus OX=10090 GN=Gorab PE=1 SV=1;sp|Q8BRM2-2|GORAB_MOUSE Isoform 2 of RAB6-interacting golgin OS=Mus musculus OX=10090 GN=Gorab</t>
  </si>
  <si>
    <t>Q9QWY8-4;Q9QWY8-3;Q9QWY8;Q9QWY8-2</t>
  </si>
  <si>
    <t>Arf-GAP with SH3 domain, ANK repeat and PH domain-containing protein 1</t>
  </si>
  <si>
    <t>Asap1</t>
  </si>
  <si>
    <t>sp|Q9QWY8-4|ASAP1_MOUSE Isoform 4 of Arf-GAP with SH3 domain, ANK repeat and PH domain-containing protein 1 OS=Mus musculus OX=10090 GN=Asap1;sp|Q9QWY8-3|ASAP1_MOUSE Isoform 3 of Arf-GAP with SH3 domain, ANK repeat and PH domain-containing protein 1 OS=Mus</t>
  </si>
  <si>
    <t>O70496</t>
  </si>
  <si>
    <t>H(+)/Cl(-) exchange transporter 7</t>
  </si>
  <si>
    <t>Clcn7</t>
  </si>
  <si>
    <t>sp|O70496|CLCN7_MOUSE H(+)/Cl(-) exchange transporter 7 OS=Mus musculus OX=10090 GN=Clcn7 PE=1 SV=1</t>
  </si>
  <si>
    <t>O55236</t>
  </si>
  <si>
    <t>mRNA-capping enzyme;Polynucleotide 5-triphosphatase;mRNA guanylyltransferase</t>
  </si>
  <si>
    <t>Rngtt</t>
  </si>
  <si>
    <t>sp|O55236|MCE1_MOUSE mRNA-capping enzyme OS=Mus musculus OX=10090 GN=Rngtt PE=1 SV=1</t>
  </si>
  <si>
    <t>Q5SU73</t>
  </si>
  <si>
    <t>Coilin</t>
  </si>
  <si>
    <t>Coil</t>
  </si>
  <si>
    <t>sp|Q5SU73|COIL_MOUSE Coilin OS=Mus musculus OX=10090 GN=Coil PE=1 SV=1</t>
  </si>
  <si>
    <t>Q91VM3-2;Q91VM3</t>
  </si>
  <si>
    <t>sp|Q91VM3-2|WIPI4_MOUSE Isoform 2 of WD repeat domain phosphoinositide-interacting protein 4 OS=Mus musculus OX=10090 GN=Wdr45;sp|Q91VM3|WIPI4_MOUSE WD repeat domain phosphoinositide-interacting protein 4 OS=Mus musculus OX=10090 GN=Wdr45 PE=1 SV=1</t>
  </si>
  <si>
    <t>P27512;P27512-5;P27512-4;P27512-3;P27512-2</t>
  </si>
  <si>
    <t>P27512;P27512-5;P27512-4;P27512-3</t>
  </si>
  <si>
    <t>Tumor necrosis factor receptor superfamily member 5</t>
  </si>
  <si>
    <t>Cd40</t>
  </si>
  <si>
    <t>sp|P27512|TNR5_MOUSE Tumor necrosis factor receptor superfamily member 5 OS=Mus musculus OX=10090 GN=Cd40 PE=1 SV=3;sp|P27512-5|TNR5_MOUSE Isoform V of Tumor necrosis factor receptor superfamily member 5 OS=Mus musculus OX=10090 GN=Cd40;sp|P27512-4|TNR5_MO</t>
  </si>
  <si>
    <t>Q9CQS8</t>
  </si>
  <si>
    <t>Protein transport protein Sec61 subunit beta</t>
  </si>
  <si>
    <t>Sec61b</t>
  </si>
  <si>
    <t>sp|Q9CQS8|SC61B_MOUSE Protein transport protein Sec61 subunit beta OS=Mus musculus OX=10090 GN=Sec61b PE=1 SV=3</t>
  </si>
  <si>
    <t>Q8CJG0</t>
  </si>
  <si>
    <t>Protein argonaute-2</t>
  </si>
  <si>
    <t>Ago2</t>
  </si>
  <si>
    <t>sp|Q8CJG0|AGO2_MOUSE Protein argonaute-2 OS=Mus musculus OX=10090 GN=Ago2 PE=1 SV=3</t>
  </si>
  <si>
    <t>O88796</t>
  </si>
  <si>
    <t>Ribonuclease P protein subunit p30</t>
  </si>
  <si>
    <t>Rpp30</t>
  </si>
  <si>
    <t>sp|O88796|RPP30_MOUSE Ribonuclease P protein subunit p30 OS=Mus musculus OX=10090 GN=Rpp30 PE=1 SV=1</t>
  </si>
  <si>
    <t>Q9CQQ8</t>
  </si>
  <si>
    <t>U6 snRNA-associated Sm-like protein LSm7</t>
  </si>
  <si>
    <t>Lsm7</t>
  </si>
  <si>
    <t>sp|Q9CQQ8|LSM7_MOUSE U6 snRNA-associated Sm-like protein LSm7 OS=Mus musculus OX=10090 GN=Lsm7 PE=1 SV=1</t>
  </si>
  <si>
    <t>Q9D1I6</t>
  </si>
  <si>
    <t>39S ribosomal protein L14, mitochondrial</t>
  </si>
  <si>
    <t>Mrpl14</t>
  </si>
  <si>
    <t>sp|Q9D1I6|RM14_MOUSE 39S ribosomal protein L14, mitochondrial OS=Mus musculus OX=10090 GN=Mrpl14 PE=1 SV=1</t>
  </si>
  <si>
    <t>Q9D7E4</t>
  </si>
  <si>
    <t>UPF0449 protein C19orf25 homolog</t>
  </si>
  <si>
    <t>sp|Q9D7E4|CS025_MOUSE UPF0449 protein C19orf25 homolog OS=Mus musculus OX=10090 PE=1 SV=1</t>
  </si>
  <si>
    <t>Q91YE7-2;Q91YE7</t>
  </si>
  <si>
    <t>RNA-binding protein 5</t>
  </si>
  <si>
    <t>Rbm5</t>
  </si>
  <si>
    <t>sp|Q91YE7-2|RBM5_MOUSE Isoform 2 of RNA-binding protein 5 OS=Mus musculus OX=10090 GN=Rbm5;sp|Q91YE7|RBM5_MOUSE RNA-binding protein 5 OS=Mus musculus OX=10090 GN=Rbm5 PE=1 SV=1</t>
  </si>
  <si>
    <t>Q64692</t>
  </si>
  <si>
    <t>CMP-N-acetylneuraminate-poly-alpha-2,8-sialyltransferase</t>
  </si>
  <si>
    <t>St8sia4</t>
  </si>
  <si>
    <t>sp|Q64692|SIA8D_MOUSE CMP-N-acetylneuraminate-poly-alpha-2,8-sialyltransferase OS=Mus musculus OX=10090 GN=St8sia4 PE=2 SV=1</t>
  </si>
  <si>
    <t>Q64511</t>
  </si>
  <si>
    <t>DNA topoisomerase 2-beta</t>
  </si>
  <si>
    <t>Top2b</t>
  </si>
  <si>
    <t>sp|Q64511|TOP2B_MOUSE DNA topoisomerase 2-beta OS=Mus musculus OX=10090 GN=Top2b PE=1 SV=2</t>
  </si>
  <si>
    <t>Q8C006;Q8C006-2</t>
  </si>
  <si>
    <t>Q8C006</t>
  </si>
  <si>
    <t>Tripartite motif-containing protein 35</t>
  </si>
  <si>
    <t>Trim35</t>
  </si>
  <si>
    <t>sp|Q8C006|TRI35_MOUSE Tripartite motif-containing protein 35 OS=Mus musculus OX=10090 GN=Trim35 PE=1 SV=2</t>
  </si>
  <si>
    <t>Q8VCF1-3;Q8VCF1;Q8VCF1-2</t>
  </si>
  <si>
    <t>Q8VCF1-3;Q8VCF1</t>
  </si>
  <si>
    <t>Soluble calcium-activated nucleotidase 1</t>
  </si>
  <si>
    <t>Cant1</t>
  </si>
  <si>
    <t>sp|Q8VCF1-3|CANT1_MOUSE Isoform 3 of Soluble calcium-activated nucleotidase 1 OS=Mus musculus OX=10090 GN=Cant1;sp|Q8VCF1|CANT1_MOUSE Soluble calcium-activated nucleotidase 1 OS=Mus musculus OX=10090 GN=Cant1 PE=2 SV=1</t>
  </si>
  <si>
    <t>Q9JJD0</t>
  </si>
  <si>
    <t>THAP domain-containing protein 11</t>
  </si>
  <si>
    <t>Thap11</t>
  </si>
  <si>
    <t>sp|Q9JJD0|THA11_MOUSE THAP domain-containing protein 11 OS=Mus musculus OX=10090 GN=Thap11 PE=1 SV=1</t>
  </si>
  <si>
    <t>P18155</t>
  </si>
  <si>
    <t>Bifunctional methylenetetrahydrofolate dehydrogenase/cyclohydrolase, mitochondrial;NAD-dependent methylenetetrahydrofolate dehydrogenase;Methenyltetrahydrofolate cyclohydrolase</t>
  </si>
  <si>
    <t>Mthfd2</t>
  </si>
  <si>
    <t>sp|P18155|MTDC_MOUSE Bifunctional methylenetetrahydrofolate dehydrogenase/cyclohydrolase, mitochondrial OS=Mus musculus OX=10090 GN=Mthfd2 PE=1 SV=1</t>
  </si>
  <si>
    <t>Q8CBQ5;Q8CBQ5-2</t>
  </si>
  <si>
    <t>Phosphatidylinositol 4-kinase type 2-beta</t>
  </si>
  <si>
    <t>Pi4k2b</t>
  </si>
  <si>
    <t>sp|Q8CBQ5|P4K2B_MOUSE Phosphatidylinositol 4-kinase type 2-beta OS=Mus musculus OX=10090 GN=Pi4k2b PE=1 SV=1;sp|Q8CBQ5-2|P4K2B_MOUSE Isoform 2 of Phosphatidylinositol 4-kinase type 2-beta OS=Mus musculus OX=10090 GN=Pi4k2b</t>
  </si>
  <si>
    <t>Q922R0</t>
  </si>
  <si>
    <t>cAMP-dependent protein kinase catalytic subunit PRKX</t>
  </si>
  <si>
    <t>Prkx</t>
  </si>
  <si>
    <t>sp|Q922R0|PRKX_MOUSE cAMP-dependent protein kinase catalytic subunit PRKX OS=Mus musculus OX=10090 GN=Prkx PE=1 SV=1</t>
  </si>
  <si>
    <t>O88491</t>
  </si>
  <si>
    <t>Histone-lysine N-methyltransferase, H3 lysine-36 and H4 lysine-20 specific</t>
  </si>
  <si>
    <t>Nsd1</t>
  </si>
  <si>
    <t>sp|O88491|NSD1_MOUSE Histone-lysine N-methyltransferase, H3 lysine-36 and H4 lysine-20 specific OS=Mus musculus OX=10090 GN=Nsd1 PE=1 SV=1</t>
  </si>
  <si>
    <t>sp|Q8C0J2-2|A16L1_MOUSE Isoform 2 of Autophagy-related protein 16-1 OS=Mus musculus OX=10090 GN=Atg16l1;sp|Q8C0J2-5|A16L1_MOUSE Isoform 5 of Autophagy-related protein 16-1 OS=Mus musculus OX=10090 GN=Atg16l1;sp|Q8C0J2|A16L1_MOUSE Autophagy-related protein</t>
  </si>
  <si>
    <t>Q9CYC6</t>
  </si>
  <si>
    <t>m7GpppN-mRNA hydrolase</t>
  </si>
  <si>
    <t>Dcp2</t>
  </si>
  <si>
    <t>sp|Q9CYC6|DCP2_MOUSE m7GpppN-mRNA hydrolase OS=Mus musculus OX=10090 GN=Dcp2 PE=1 SV=2</t>
  </si>
  <si>
    <t>P97499</t>
  </si>
  <si>
    <t>Telomerase protein component 1</t>
  </si>
  <si>
    <t>Tep1</t>
  </si>
  <si>
    <t>sp|P97499|TEP1_MOUSE Telomerase protein component 1 OS=Mus musculus OX=10090 GN=Tep1 PE=1 SV=1</t>
  </si>
  <si>
    <t>Q9D379</t>
  </si>
  <si>
    <t>Epoxide hydrolase 1</t>
  </si>
  <si>
    <t>Ephx1</t>
  </si>
  <si>
    <t>sp|Q9D379|HYEP_MOUSE Epoxide hydrolase 1 OS=Mus musculus OX=10090 GN=Ephx1 PE=1 SV=2</t>
  </si>
  <si>
    <t>Q9QZH6</t>
  </si>
  <si>
    <t>Evolutionarily conserved signaling intermediate in Toll pathway, mitochondrial</t>
  </si>
  <si>
    <t>Ecsit</t>
  </si>
  <si>
    <t>sp|Q9QZH6|ECSIT_MOUSE Evolutionarily conserved signaling intermediate in Toll pathway, mitochondrial OS=Mus musculus OX=10090 GN=Ecsit PE=1 SV=2</t>
  </si>
  <si>
    <t>Q8BH15;Q8BH15-4;Q8BH15-3;Q8BH15-5;Q8BH15-6</t>
  </si>
  <si>
    <t>Q8BH15;Q8BH15-4;Q8BH15-3;Q8BH15-5</t>
  </si>
  <si>
    <t>CCR4-NOT transcription complex subunit 10</t>
  </si>
  <si>
    <t>Cnot10</t>
  </si>
  <si>
    <t>sp|Q8BH15|CNO10_MOUSE CCR4-NOT transcription complex subunit 10 OS=Mus musculus OX=10090 GN=Cnot10 PE=1 SV=1;sp|Q8BH15-4|CNO10_MOUSE Isoform 4 of CCR4-NOT transcription complex subunit 10 OS=Mus musculus OX=10090 GN=Cnot10;sp|Q8BH15-3|CNO10_MOUSE Isoform 3</t>
  </si>
  <si>
    <t>Q9D8M4</t>
  </si>
  <si>
    <t>60S ribosomal protein L7-like 1</t>
  </si>
  <si>
    <t>Rpl7l1</t>
  </si>
  <si>
    <t>sp|Q9D8M4|RL7L_MOUSE 60S ribosomal protein L7-like 1 OS=Mus musculus OX=10090 GN=Rpl7l1 PE=1 SV=1</t>
  </si>
  <si>
    <t>Q9CYN2</t>
  </si>
  <si>
    <t>Signal peptidase complex subunit 2</t>
  </si>
  <si>
    <t>Spcs2</t>
  </si>
  <si>
    <t>sp|Q9CYN2|SPCS2_MOUSE Signal peptidase complex subunit 2 OS=Mus musculus OX=10090 GN=Spcs2 PE=1 SV=1</t>
  </si>
  <si>
    <t>Q8R3P2;Q8R3P2-2;Q8R3P2-3</t>
  </si>
  <si>
    <t>Q8R3P2;Q8R3P2-2</t>
  </si>
  <si>
    <t>Probable E3 ubiquitin-protein ligase DTX2</t>
  </si>
  <si>
    <t>Dtx2</t>
  </si>
  <si>
    <t>sp|Q8R3P2|DTX2_MOUSE Probable E3 ubiquitin-protein ligase DTX2 OS=Mus musculus OX=10090 GN=Dtx2 PE=1 SV=2;sp|Q8R3P2-2|DTX2_MOUSE Isoform 2 of Probable E3 ubiquitin-protein ligase DTX2 OS=Mus musculus OX=10090 GN=Dtx2</t>
  </si>
  <si>
    <t>Q9ESE1;Q9ESE1-2;Q9ESE1-3;Q9EPN1-2</t>
  </si>
  <si>
    <t>Q8BNI4;Q8BNI4-2;Q9D8K3-2;Q9D8K3</t>
  </si>
  <si>
    <t>Q8BNI4;Q8BNI4-2</t>
  </si>
  <si>
    <t>Derlin-2</t>
  </si>
  <si>
    <t>Derl2</t>
  </si>
  <si>
    <t>sp|Q8BNI4|DERL2_MOUSE Derlin-2 OS=Mus musculus OX=10090 GN=Derl2 PE=1 SV=2;sp|Q8BNI4-2|DERL2_MOUSE Isoform 2 of Derlin-2 OS=Mus musculus OX=10090 GN=Derl2</t>
  </si>
  <si>
    <t>Q9DCU6</t>
  </si>
  <si>
    <t>39S ribosomal protein L4, mitochondrial</t>
  </si>
  <si>
    <t>Mrpl4</t>
  </si>
  <si>
    <t>sp|Q9DCU6|RM04_MOUSE 39S ribosomal protein L4, mitochondrial OS=Mus musculus OX=10090 GN=Mrpl4 PE=1 SV=1</t>
  </si>
  <si>
    <t>P49446-3;P49446-2;P49446</t>
  </si>
  <si>
    <t>Receptor-type tyrosine-protein phosphatase epsilon</t>
  </si>
  <si>
    <t>Ptpre</t>
  </si>
  <si>
    <t>sp|P49446-3|PTPRE_MOUSE Isoform 3 of Receptor-type tyrosine-protein phosphatase epsilon OS=Mus musculus OX=10090 GN=Ptpre;sp|P49446-2|PTPRE_MOUSE Isoform 2 of Receptor-type tyrosine-protein phosphatase epsilon OS=Mus musculus OX=10090 GN=Ptpre;sp|P49446|PT</t>
  </si>
  <si>
    <t>Q923K4;Q923K4-2</t>
  </si>
  <si>
    <t>tRNA modification GTPase GTPBP3, mitochondrial</t>
  </si>
  <si>
    <t>Gtpbp3</t>
  </si>
  <si>
    <t>sp|Q923K4|GTPB3_MOUSE tRNA modification GTPase GTPBP3, mitochondrial OS=Mus musculus OX=10090 GN=Gtpbp3 PE=2 SV=1;sp|Q923K4-2|GTPB3_MOUSE Isoform 2 of tRNA modification GTPase GTPBP3, mitochondrial OS=Mus musculus OX=10090 GN=Gtpbp3</t>
  </si>
  <si>
    <t>Q99LC3</t>
  </si>
  <si>
    <t>NADH dehydrogenase [ubiquinone] 1 alpha subcomplex subunit 10, mitochondrial</t>
  </si>
  <si>
    <t>Ndufa10</t>
  </si>
  <si>
    <t>sp|Q99LC3|NDUAA_MOUSE NADH dehydrogenase [ubiquinone] 1 alpha subcomplex subunit 10, mitochondrial OS=Mus musculus OX=10090 GN=Ndufa10 PE=1 SV=1</t>
  </si>
  <si>
    <t>Q8VEG4-2;Q8VEG4</t>
  </si>
  <si>
    <t>Exonuclease 3-5 domain-containing protein 2</t>
  </si>
  <si>
    <t>Exd2</t>
  </si>
  <si>
    <t>sp|Q8VEG4-2|EXD2_MOUSE Isoform 2 of Exonuclease 3-5 domain-containing protein 2 OS=Mus musculus OX=10090 GN=Exd2;sp|Q8VEG4|EXD2_MOUSE Exonuclease 3-5 domain-containing protein 2 OS=Mus musculus OX=10090 GN=Exd2 PE=1 SV=2</t>
  </si>
  <si>
    <t>Q8BU27;Q8BU27-2</t>
  </si>
  <si>
    <t>Protein phosphatase 1M</t>
  </si>
  <si>
    <t>Ppm1m</t>
  </si>
  <si>
    <t>sp|Q8BU27|PPM1M_MOUSE Protein phosphatase 1M OS=Mus musculus OX=10090 GN=Ppm1m PE=2 SV=2;sp|Q8BU27-2|PPM1M_MOUSE Isoform 2 of Protein phosphatase 1M OS=Mus musculus OX=10090 GN=Ppm1m</t>
  </si>
  <si>
    <t>Q6P6I6;Q6P6I6-2</t>
  </si>
  <si>
    <t>DNA-directed RNA polymerase II subunit GRINL1A</t>
  </si>
  <si>
    <t>Polr2m</t>
  </si>
  <si>
    <t>sp|Q6P6I6|GRL1A_MOUSE DNA-directed RNA polymerase II subunit GRINL1A OS=Mus musculus OX=10090 GN=Polr2m PE=2 SV=2;sp|Q6P6I6-2|GRL1A_MOUSE Isoform 2 of DNA-directed RNA polymerase II subunit GRINL1A OS=Mus musculus OX=10090 GN=Polr2m</t>
  </si>
  <si>
    <t>Q924Z6;Q924Z6-2;Q924Z6-3</t>
  </si>
  <si>
    <t>Q924Z6;Q924Z6-2</t>
  </si>
  <si>
    <t>Exportin-6</t>
  </si>
  <si>
    <t>Xpo6</t>
  </si>
  <si>
    <t>sp|Q924Z6|XPO6_MOUSE Exportin-6 OS=Mus musculus OX=10090 GN=Xpo6 PE=1 SV=2;sp|Q924Z6-2|XPO6_MOUSE Isoform 2 of Exportin-6 OS=Mus musculus OX=10090 GN=Xpo6</t>
  </si>
  <si>
    <t>Q9QWH1-2</t>
  </si>
  <si>
    <t>Polyhomeotic-like protein 2</t>
  </si>
  <si>
    <t>Phc2</t>
  </si>
  <si>
    <t>sp|Q9QWH1-2|PHC2_MOUSE Isoform 2 of Polyhomeotic-like protein 2 OS=Mus musculus OX=10090 GN=Phc2</t>
  </si>
  <si>
    <t>Q9D964</t>
  </si>
  <si>
    <t>Glycine amidinotransferase, mitochondrial</t>
  </si>
  <si>
    <t>Gatm</t>
  </si>
  <si>
    <t>sp|Q9D964|GATM_MOUSE Glycine amidinotransferase, mitochondrial OS=Mus musculus OX=10090 GN=Gatm PE=1 SV=1</t>
  </si>
  <si>
    <t>P28740;P28740-1</t>
  </si>
  <si>
    <t>sp|P28740|KIF2A_MOUSE Kinesin-like protein KIF2A OS=Mus musculus OX=10090 GN=Kif2a PE=1 SV=2;sp|P28740-1|KIF2A_MOUSE Isoform 1 of Kinesin-like protein KIF2A OS=Mus musculus OX=10090 GN=Kif2a</t>
  </si>
  <si>
    <t>Q9DB25</t>
  </si>
  <si>
    <t>Dolichyl-phosphate beta-glucosyltransferase</t>
  </si>
  <si>
    <t>Alg5</t>
  </si>
  <si>
    <t>sp|Q9DB25|ALG5_MOUSE Dolichyl-phosphate beta-glucosyltransferase OS=Mus musculus OX=10090 GN=Alg5 PE=1 SV=1</t>
  </si>
  <si>
    <t>O35250-2;O35250</t>
  </si>
  <si>
    <t>Exocyst complex component 7</t>
  </si>
  <si>
    <t>Exoc7</t>
  </si>
  <si>
    <t>sp|O35250-2|EXOC7_MOUSE Isoform 2 of Exocyst complex component 7 OS=Mus musculus OX=10090 GN=Exoc7;sp|O35250|EXOC7_MOUSE Exocyst complex component 7 OS=Mus musculus OX=10090 GN=Exoc7 PE=1 SV=2</t>
  </si>
  <si>
    <t>O35857</t>
  </si>
  <si>
    <t>Mitochondrial import inner membrane translocase subunit TIM44</t>
  </si>
  <si>
    <t>Timm44</t>
  </si>
  <si>
    <t>sp|O35857|TIM44_MOUSE Mitochondrial import inner membrane translocase subunit TIM44 OS=Mus musculus OX=10090 GN=Timm44 PE=1 SV=2</t>
  </si>
  <si>
    <t>Q60759</t>
  </si>
  <si>
    <t>Glutaryl-CoA dehydrogenase, mitochondrial</t>
  </si>
  <si>
    <t>Gcdh</t>
  </si>
  <si>
    <t>sp|Q60759|GCDH_MOUSE Glutaryl-CoA dehydrogenase, mitochondrial OS=Mus musculus OX=10090 GN=Gcdh PE=1 SV=2</t>
  </si>
  <si>
    <t>O35855</t>
  </si>
  <si>
    <t>Branched-chain-amino-acid aminotransferase, mitochondrial</t>
  </si>
  <si>
    <t>Bcat2</t>
  </si>
  <si>
    <t>sp|O35855|BCAT2_MOUSE Branched-chain-amino-acid aminotransferase, mitochondrial OS=Mus musculus OX=10090 GN=Bcat2 PE=1 SV=2</t>
  </si>
  <si>
    <t>Q8BKZ9</t>
  </si>
  <si>
    <t>Pyruvate dehydrogenase protein X component, mitochondrial</t>
  </si>
  <si>
    <t>Pdhx</t>
  </si>
  <si>
    <t>sp|Q8BKZ9|ODPX_MOUSE Pyruvate dehydrogenase protein X component, mitochondrial OS=Mus musculus OX=10090 GN=Pdhx PE=1 SV=1</t>
  </si>
  <si>
    <t>Q9WUU9</t>
  </si>
  <si>
    <t>Germinal-center associated nuclear protein</t>
  </si>
  <si>
    <t>Mcm3ap</t>
  </si>
  <si>
    <t>sp|Q9WUU9|GANP_MOUSE Germinal-center associated nuclear protein OS=Mus musculus OX=10090 GN=Mcm3ap PE=1 SV=2</t>
  </si>
  <si>
    <t>O88286-3;O88286-2;O88286</t>
  </si>
  <si>
    <t>Protein Wiz</t>
  </si>
  <si>
    <t>Wiz</t>
  </si>
  <si>
    <t>sp|O88286-3|WIZ_MOUSE Isoform 2 of Protein Wiz OS=Mus musculus OX=10090 GN=Wiz;sp|O88286-2|WIZ_MOUSE Isoform S of Protein Wiz OS=Mus musculus OX=10090 GN=Wiz;sp|O88286|WIZ_MOUSE Protein Wiz OS=Mus musculus OX=10090 GN=Wiz PE=1 SV=2</t>
  </si>
  <si>
    <t>P0DOV1-2</t>
  </si>
  <si>
    <t>sp|P0DOV1-2|IFI5B_MOUSE Isoform 2 of Interferon-activable protein 205-B OS=Mus musculus OX=10090 GN=Mnda</t>
  </si>
  <si>
    <t>Q9D8V0;Q9D8V0-3;Q9D8V0-2</t>
  </si>
  <si>
    <t>Q9D8V0;Q9D8V0-3</t>
  </si>
  <si>
    <t>sp|Q9D8V0|HM13_MOUSE Minor histocompatibility antigen H13 OS=Mus musculus OX=10090 GN=Hm13 PE=1 SV=1;sp|Q9D8V0-3|HM13_MOUSE Isoform 3 of Minor histocompatibility antigen H13 OS=Mus musculus OX=10090 GN=Hm13</t>
  </si>
  <si>
    <t>Q9JHE7;Q9JHE7-2</t>
  </si>
  <si>
    <t>Q9JHE7</t>
  </si>
  <si>
    <t>Protein TSSC4</t>
  </si>
  <si>
    <t>Tssc4</t>
  </si>
  <si>
    <t>sp|Q9JHE7|TSSC4_MOUSE Protein TSSC4 OS=Mus musculus OX=10090 GN=Tssc4 PE=1 SV=1</t>
  </si>
  <si>
    <t>Q2TPA8</t>
  </si>
  <si>
    <t>Hydroxysteroid dehydrogenase-like protein 2</t>
  </si>
  <si>
    <t>Hsdl2</t>
  </si>
  <si>
    <t>sp|Q2TPA8|HSDL2_MOUSE Hydroxysteroid dehydrogenase-like protein 2 OS=Mus musculus OX=10090 GN=Hsdl2 PE=1 SV=1</t>
  </si>
  <si>
    <t>P42859</t>
  </si>
  <si>
    <t>sp|P42859|HD_MOUSE Huntingtin OS=Mus musculus OX=10090 GN=Htt PE=1 SV=2</t>
  </si>
  <si>
    <t>Q9D0R8</t>
  </si>
  <si>
    <t>Protein LSM12 homolog</t>
  </si>
  <si>
    <t>Lsm12</t>
  </si>
  <si>
    <t>sp|Q9D0R8|LSM12_MOUSE Protein LSM12 homolog OS=Mus musculus OX=10090 GN=Lsm12 PE=1 SV=1</t>
  </si>
  <si>
    <t>Q9Z0H3</t>
  </si>
  <si>
    <t>SWI/SNF-related matrix-associated actin-dependent regulator of chromatin subfamily B member 1</t>
  </si>
  <si>
    <t>Smarcb1</t>
  </si>
  <si>
    <t>sp|Q9Z0H3|SNF5_MOUSE SWI/SNF-related matrix-associated actin-dependent regulator of chromatin subfamily B member 1 OS=Mus musculus OX=10090 GN=Smarcb1 PE=1 SV=1</t>
  </si>
  <si>
    <t>Q8K368;Q8K368-4;Q8K368-2</t>
  </si>
  <si>
    <t>Q8K368;Q8K368-4</t>
  </si>
  <si>
    <t>Fanconi anemia group I protein homolog</t>
  </si>
  <si>
    <t>Fanci</t>
  </si>
  <si>
    <t>sp|Q8K368|FANCI_MOUSE Fanconi anemia group I protein homolog OS=Mus musculus OX=10090 GN=Fanci PE=1 SV=2;sp|Q8K368-4|FANCI_MOUSE Isoform 4 of Fanconi anemia group I protein homolog OS=Mus musculus OX=10090 GN=Fanci</t>
  </si>
  <si>
    <t>Q9D211</t>
  </si>
  <si>
    <t>CDKN2AIP N-terminal-like protein</t>
  </si>
  <si>
    <t>Cdkn2aipnl</t>
  </si>
  <si>
    <t>sp|Q9D211|C2AIL_MOUSE CDKN2AIP N-terminal-like protein OS=Mus musculus OX=10090 GN=Cdkn2aipnl PE=3 SV=1</t>
  </si>
  <si>
    <t>Q8K2Y9-2;Q8K2Y9</t>
  </si>
  <si>
    <t>Cerebral cavernous malformations protein 2 homolog</t>
  </si>
  <si>
    <t>Ccm2</t>
  </si>
  <si>
    <t>sp|Q8K2Y9-2|CCM2_MOUSE Isoform 2 of Cerebral cavernous malformations protein 2 homolog OS=Mus musculus OX=10090 GN=Ccm2;sp|Q8K2Y9|CCM2_MOUSE Cerebral cavernous malformations protein 2 homolog OS=Mus musculus OX=10090 GN=Ccm2 PE=1 SV=1</t>
  </si>
  <si>
    <t>P59470</t>
  </si>
  <si>
    <t>DNA-directed RNA polymerase III subunit RPC2</t>
  </si>
  <si>
    <t>Polr3b</t>
  </si>
  <si>
    <t>sp|P59470|RPC2_MOUSE DNA-directed RNA polymerase III subunit RPC2 OS=Mus musculus OX=10090 GN=Polr3b PE=1 SV=2</t>
  </si>
  <si>
    <t>Q8CJF7</t>
  </si>
  <si>
    <t>Protein ELYS</t>
  </si>
  <si>
    <t>Ahctf1</t>
  </si>
  <si>
    <t>sp|Q8CJF7|ELYS_MOUSE Protein ELYS OS=Mus musculus OX=10090 GN=Ahctf1 PE=1 SV=1</t>
  </si>
  <si>
    <t>Q9CYA6</t>
  </si>
  <si>
    <t>Zinc finger CCHC domain-containing protein 8</t>
  </si>
  <si>
    <t>Zcchc8</t>
  </si>
  <si>
    <t>sp|Q9CYA6|ZCHC8_MOUSE Zinc finger CCHC domain-containing protein 8 OS=Mus musculus OX=10090 GN=Zcchc8 PE=1 SV=3</t>
  </si>
  <si>
    <t>Q9ER38</t>
  </si>
  <si>
    <t>Torsin-3A</t>
  </si>
  <si>
    <t>Tor3a</t>
  </si>
  <si>
    <t>sp|Q9ER38|TOR3A_MOUSE Torsin-3A OS=Mus musculus OX=10090 GN=Tor3a PE=1 SV=2</t>
  </si>
  <si>
    <t>Q9D8B3;Q9D7F7</t>
  </si>
  <si>
    <t>O88188</t>
  </si>
  <si>
    <t>Lymphocyte antigen 86</t>
  </si>
  <si>
    <t>Ly86</t>
  </si>
  <si>
    <t>sp|O88188|LY86_MOUSE Lymphocyte antigen 86 OS=Mus musculus OX=10090 GN=Ly86 PE=1 SV=1</t>
  </si>
  <si>
    <t>A2A6Q5;A2A6Q5-3;A2A6Q5-2</t>
  </si>
  <si>
    <t>Cell division cycle protein 27 homolog</t>
  </si>
  <si>
    <t>Cdc27</t>
  </si>
  <si>
    <t>sp|A2A6Q5|CDC27_MOUSE Cell division cycle protein 27 homolog OS=Mus musculus OX=10090 GN=Cdc27 PE=1 SV=1;sp|A2A6Q5-3|CDC27_MOUSE Isoform 3 of Cell division cycle protein 27 homolog OS=Mus musculus OX=10090 GN=Cdc27;sp|A2A6Q5-2|CDC27_MOUSE Isoform 2 of Cell</t>
  </si>
  <si>
    <t>Q09XV5;Q09XV5-2</t>
  </si>
  <si>
    <t>Q09XV5</t>
  </si>
  <si>
    <t>Chromodomain-helicase-DNA-binding protein 8</t>
  </si>
  <si>
    <t>Chd8</t>
  </si>
  <si>
    <t>sp|Q09XV5|CHD8_MOUSE Chromodomain-helicase-DNA-binding protein 8 OS=Mus musculus OX=10090 GN=Chd8 PE=1 SV=1</t>
  </si>
  <si>
    <t>P22907-2;P22907</t>
  </si>
  <si>
    <t>sp|P22907-2|HEM3_MOUSE Isoform 2 of Porphobilinogen deaminase OS=Mus musculus OX=10090 GN=Hmbs;sp|P22907|HEM3_MOUSE Porphobilinogen deaminase OS=Mus musculus OX=10090 GN=Hmbs PE=1 SV=2</t>
  </si>
  <si>
    <t>Q8BJW5;Q8BJW5-2</t>
  </si>
  <si>
    <t>Nucleolar protein 11</t>
  </si>
  <si>
    <t>Nol11</t>
  </si>
  <si>
    <t>sp|Q8BJW5|NOL11_MOUSE Nucleolar protein 11 OS=Mus musculus OX=10090 GN=Nol11 PE=2 SV=1;sp|Q8BJW5-2|NOL11_MOUSE Isoform 2 of Nucleolar protein 11 OS=Mus musculus OX=10090 GN=Nol11</t>
  </si>
  <si>
    <t>P19426-2;P19426</t>
  </si>
  <si>
    <t>Negative elongation factor E</t>
  </si>
  <si>
    <t>Nelfe</t>
  </si>
  <si>
    <t>sp|P19426-2|NELFE_MOUSE Isoform 2 of Negative elongation factor E OS=Mus musculus OX=10090 GN=Nelfe;sp|P19426|NELFE_MOUSE Negative elongation factor E OS=Mus musculus OX=10090 GN=Nelfe PE=1 SV=2</t>
  </si>
  <si>
    <t>Q99LY9</t>
  </si>
  <si>
    <t>NADH dehydrogenase [ubiquinone] iron-sulfur protein 5;NADH dehydrogenase [ubiquinone] iron-sulfur protein 5, N-terminally processed</t>
  </si>
  <si>
    <t>Ndufs5</t>
  </si>
  <si>
    <t>sp|Q99LY9|NDUS5_MOUSE NADH dehydrogenase [ubiquinone] iron-sulfur protein 5 OS=Mus musculus OX=10090 GN=Ndufs5 PE=1 SV=3</t>
  </si>
  <si>
    <t>Q810S1</t>
  </si>
  <si>
    <t>Calcium uniporter regulatory subunit MCUb, mitochondrial</t>
  </si>
  <si>
    <t>Ccdc109b</t>
  </si>
  <si>
    <t>sp|Q810S1|MCUB_MOUSE Calcium uniporter regulatory subunit MCUb, mitochondrial OS=Mus musculus OX=10090 GN=Mcub PE=1 SV=1</t>
  </si>
  <si>
    <t>A1A5B6</t>
  </si>
  <si>
    <t>TBC1 domain family member 25</t>
  </si>
  <si>
    <t>Tbc1d25</t>
  </si>
  <si>
    <t>sp|A1A5B6|TBC25_MOUSE TBC1 domain family member 25 OS=Mus musculus OX=10090 GN=Tbc1d25 PE=1 SV=1</t>
  </si>
  <si>
    <t>Q8C263</t>
  </si>
  <si>
    <t>Spindle and kinetochore-associated protein 3</t>
  </si>
  <si>
    <t>Ska3</t>
  </si>
  <si>
    <t>sp|Q8C263|SKA3_MOUSE Spindle and kinetochore-associated protein 3 OS=Mus musculus OX=10090 GN=Ska3 PE=2 SV=1</t>
  </si>
  <si>
    <t>Q80SZ7</t>
  </si>
  <si>
    <t>Guanine nucleotide-binding protein G(I)/G(S)/G(O) subunit gamma-5</t>
  </si>
  <si>
    <t>Gng5</t>
  </si>
  <si>
    <t>sp|Q80SZ7|GBG5_MOUSE Guanine nucleotide-binding protein G(I)/G(S)/G(O) subunit gamma-5 OS=Mus musculus OX=10090 GN=Gng5 PE=1 SV=2</t>
  </si>
  <si>
    <t>Q91YL2</t>
  </si>
  <si>
    <t>E3 ubiquitin-protein ligase RNF126</t>
  </si>
  <si>
    <t>Rnf126</t>
  </si>
  <si>
    <t>sp|Q91YL2|RN126_MOUSE E3 ubiquitin-protein ligase RNF126 OS=Mus musculus OX=10090 GN=Rnf126 PE=1 SV=1</t>
  </si>
  <si>
    <t>Q5XKN4</t>
  </si>
  <si>
    <t>Protein jagunal homolog 1</t>
  </si>
  <si>
    <t>Jagn1</t>
  </si>
  <si>
    <t>sp|Q5XKN4|JAGN1_MOUSE Protein jagunal homolog 1 OS=Mus musculus OX=10090 GN=Jagn1 PE=1 SV=2</t>
  </si>
  <si>
    <t>Q8K2Z8;Q8K2Z8-2</t>
  </si>
  <si>
    <t>Ubiquitin-conjugating enzyme E2 Q2</t>
  </si>
  <si>
    <t>Ube2q2</t>
  </si>
  <si>
    <t>sp|Q8K2Z8|UB2Q2_MOUSE Ubiquitin-conjugating enzyme E2 Q2 OS=Mus musculus OX=10090 GN=Ube2q2 PE=2 SV=2;sp|Q8K2Z8-2|UB2Q2_MOUSE Isoform 2 of Ubiquitin-conjugating enzyme E2 Q2 OS=Mus musculus OX=10090 GN=Ube2q2</t>
  </si>
  <si>
    <t>P16332</t>
  </si>
  <si>
    <t>Methylmalonyl-CoA mutase, mitochondrial</t>
  </si>
  <si>
    <t>Mut</t>
  </si>
  <si>
    <t>sp|P16332|MUTA_MOUSE Methylmalonyl-CoA mutase, mitochondrial OS=Mus musculus OX=10090 GN=Mmut PE=1 SV=2</t>
  </si>
  <si>
    <t>Q6PGC1</t>
  </si>
  <si>
    <t>ATP-dependent RNA helicase Dhx29</t>
  </si>
  <si>
    <t>Dhx29</t>
  </si>
  <si>
    <t>sp|Q6PGC1|DHX29_MOUSE ATP-dependent RNA helicase DHX29 OS=Mus musculus OX=10090 GN=Dhx29 PE=1 SV=1</t>
  </si>
  <si>
    <t>Q9WV60</t>
  </si>
  <si>
    <t>Glycogen synthase kinase-3 beta</t>
  </si>
  <si>
    <t>Gsk3b</t>
  </si>
  <si>
    <t>sp|Q9WV60|GSK3B_MOUSE Glycogen synthase kinase-3 beta OS=Mus musculus OX=10090 GN=Gsk3b PE=1 SV=2</t>
  </si>
  <si>
    <t>Q8C5L7</t>
  </si>
  <si>
    <t>RNA-binding protein 34</t>
  </si>
  <si>
    <t>Rbm34</t>
  </si>
  <si>
    <t>sp|Q8C5L7|RBM34_MOUSE RNA-binding protein 34 OS=Mus musculus OX=10090 GN=Rbm34 PE=1 SV=1</t>
  </si>
  <si>
    <t>GTP-binding nuclear protein Ran;GTP-binding nuclear protein Ran, testis-specific isoform</t>
  </si>
  <si>
    <t>Ran;Rasl2-9</t>
  </si>
  <si>
    <t>sp|P62827|RAN_MOUSE GTP-binding nuclear protein Ran OS=Mus musculus OX=10090 GN=Ran PE=1 SV=3;sp|Q61820|RANT_MOUSE GTP-binding nuclear protein Ran, testis-specific isoform OS=Mus musculus OX=10090 GN=Rasl2-9 PE=2 SV=1</t>
  </si>
  <si>
    <t>Q9QYF9</t>
  </si>
  <si>
    <t>Protein NDRG3</t>
  </si>
  <si>
    <t>Ndrg3</t>
  </si>
  <si>
    <t>sp|Q9QYF9|NDRG3_MOUSE Protein NDRG3 OS=Mus musculus OX=10090 GN=Ndrg3 PE=1 SV=1</t>
  </si>
  <si>
    <t>P0DN34</t>
  </si>
  <si>
    <t>sp|P0DN34|NDUB1_MOUSE NADH dehydrogenase [ubiquinone] 1 beta subcomplex subunit 1 OS=Mus musculus OX=10090 GN=Ndufb1 PE=1 SV=1</t>
  </si>
  <si>
    <t>Q9JHS4</t>
  </si>
  <si>
    <t>ATP-dependent Clp protease ATP-binding subunit clpX-like, mitochondrial</t>
  </si>
  <si>
    <t>Clpx</t>
  </si>
  <si>
    <t>sp|Q9JHS4|CLPX_MOUSE ATP-dependent Clp protease ATP-binding subunit clpX-like, mitochondrial OS=Mus musculus OX=10090 GN=Clpx PE=1 SV=2</t>
  </si>
  <si>
    <t>Q8R307</t>
  </si>
  <si>
    <t>Vacuolar protein sorting-associated protein 18 homolog</t>
  </si>
  <si>
    <t>Vps18</t>
  </si>
  <si>
    <t>sp|Q8R307|VPS18_MOUSE Vacuolar protein sorting-associated protein 18 homolog OS=Mus musculus OX=10090 GN=Vps18 PE=1 SV=2</t>
  </si>
  <si>
    <t>Q7TMY4;Q7TMY4-2</t>
  </si>
  <si>
    <t>THO complex subunit 7 homolog</t>
  </si>
  <si>
    <t>Thoc7</t>
  </si>
  <si>
    <t>sp|Q7TMY4|THOC7_MOUSE THO complex subunit 7 homolog OS=Mus musculus OX=10090 GN=Thoc7 PE=1 SV=2;sp|Q7TMY4-2|THOC7_MOUSE Isoform 2 of THO complex subunit 7 homolog OS=Mus musculus OX=10090 GN=Thoc7</t>
  </si>
  <si>
    <t>Q9JKP8</t>
  </si>
  <si>
    <t>Chromatin accessibility complex protein 1</t>
  </si>
  <si>
    <t>Chrac1</t>
  </si>
  <si>
    <t>sp|Q9JKP8|CHRC1_MOUSE Chromatin accessibility complex protein 1 OS=Mus musculus OX=10090 GN=Chrac1 PE=1 SV=1</t>
  </si>
  <si>
    <t>Q99N20</t>
  </si>
  <si>
    <t>Breast cancer metastasis-suppressor 1 homolog</t>
  </si>
  <si>
    <t>Brms1</t>
  </si>
  <si>
    <t>sp|Q99N20|BRMS1_MOUSE Breast cancer metastasis-suppressor 1 homolog OS=Mus musculus OX=10090 GN=Brms1 PE=2 SV=1</t>
  </si>
  <si>
    <t>P58281-2;P58281;P58682</t>
  </si>
  <si>
    <t>P58281-2;P58281</t>
  </si>
  <si>
    <t>Dynamin-like 120 kDa protein, mitochondrial;Dynamin-like 120 kDa protein, form S1</t>
  </si>
  <si>
    <t>Opa1</t>
  </si>
  <si>
    <t>sp|P58281-2|OPA1_MOUSE Isoform 2 of Dynamin-like 120 kDa protein, mitochondrial OS=Mus musculus OX=10090 GN=Opa1;sp|P58281|OPA1_MOUSE Dynamin-like 120 kDa protein, mitochondrial OS=Mus musculus OX=10090 GN=Opa1 PE=1 SV=1</t>
  </si>
  <si>
    <t>Q80TM9;Q80TM9-3;Q80TM9-2</t>
  </si>
  <si>
    <t>sp|Q80TM9|NISCH_MOUSE Nischarin OS=Mus musculus OX=10090 GN=Nisch PE=1 SV=2;sp|Q80TM9-3|NISCH_MOUSE Isoform 3 of Nischarin OS=Mus musculus OX=10090 GN=Nisch;sp|Q80TM9-2|NISCH_MOUSE Isoform 2 of Nischarin OS=Mus musculus OX=10090 GN=Nisch</t>
  </si>
  <si>
    <t>Q6A026</t>
  </si>
  <si>
    <t>Sister chromatid cohesion protein PDS5 homolog A</t>
  </si>
  <si>
    <t>Pds5a</t>
  </si>
  <si>
    <t>sp|Q6A026|PDS5A_MOUSE Sister chromatid cohesion protein PDS5 homolog A OS=Mus musculus OX=10090 GN=Pds5a PE=1 SV=3</t>
  </si>
  <si>
    <t>Q60865</t>
  </si>
  <si>
    <t>Caprin-1</t>
  </si>
  <si>
    <t>Caprin1</t>
  </si>
  <si>
    <t>sp|Q60865|CAPR1_MOUSE Caprin-1 OS=Mus musculus OX=10090 GN=Caprin1 PE=1 SV=2</t>
  </si>
  <si>
    <t>O35551-3;O35551;O35551-6;O35551-2;O35551-5;O35551-4</t>
  </si>
  <si>
    <t>O35551-3;O35551;O35551-6;O35551-2;O35551-5</t>
  </si>
  <si>
    <t>sp|O35551-3|RABE1_MOUSE Isoform 3 of Rab GTPase-binding effector protein 1 OS=Mus musculus OX=10090 GN=Rabep1;sp|O35551|RABE1_MOUSE Rab GTPase-binding effector protein 1 OS=Mus musculus OX=10090 GN=Rabep1 PE=1 SV=2;sp|O35551-6|RABE1_MOUSE Isoform 6 of Rab</t>
  </si>
  <si>
    <t>Q7TMK9</t>
  </si>
  <si>
    <t>sp|Q7TMK9|HNRPQ_MOUSE Heterogeneous nuclear ribonucleoprotein Q OS=Mus musculus OX=10090 GN=Syncrip PE=1 SV=2</t>
  </si>
  <si>
    <t>Q6PDM1-2;Q6PDM1;Q6PDM1-4;Q6PDM1-3;Q6PDM1-6;Q6PDM1-5</t>
  </si>
  <si>
    <t>Q6PDM1-2;Q6PDM1;Q6PDM1-4</t>
  </si>
  <si>
    <t>Male-specific lethal 1 homolog</t>
  </si>
  <si>
    <t>Msl1</t>
  </si>
  <si>
    <t>sp|Q6PDM1-2|MSL1_MOUSE Isoform 2 of Male-specific lethal 1 homolog OS=Mus musculus OX=10090 GN=Msl1;sp|Q6PDM1|MSL1_MOUSE Male-specific lethal 1 homolog OS=Mus musculus OX=10090 GN=Msl1 PE=1 SV=1;sp|Q6PDM1-4|MSL1_MOUSE Isoform 4 of Male-specific lethal 1 ho</t>
  </si>
  <si>
    <t>Q8BIJ6</t>
  </si>
  <si>
    <t>Isoleucine--tRNA ligase, mitochondrial</t>
  </si>
  <si>
    <t>Iars2</t>
  </si>
  <si>
    <t>sp|Q8BIJ6|SYIM_MOUSE Isoleucine--tRNA ligase, mitochondrial OS=Mus musculus OX=10090 GN=Iars2 PE=1 SV=1</t>
  </si>
  <si>
    <t>Q8C147;Q8C147-2</t>
  </si>
  <si>
    <t>Q8C147</t>
  </si>
  <si>
    <t>Dedicator of cytokinesis protein 8</t>
  </si>
  <si>
    <t>Dock8</t>
  </si>
  <si>
    <t>sp|Q8C147|DOCK8_MOUSE Dedicator of cytokinesis protein 8 OS=Mus musculus OX=10090 GN=Dock8 PE=1 SV=4</t>
  </si>
  <si>
    <t>P27046</t>
  </si>
  <si>
    <t>Alpha-mannosidase 2</t>
  </si>
  <si>
    <t>Man2a1</t>
  </si>
  <si>
    <t>sp|P27046|MA2A1_MOUSE Alpha-mannosidase 2 OS=Mus musculus OX=10090 GN=Man2a1 PE=1 SV=2</t>
  </si>
  <si>
    <t>P58749</t>
  </si>
  <si>
    <t>Transmembrane 6 superfamily member 1</t>
  </si>
  <si>
    <t>Tm6sf1</t>
  </si>
  <si>
    <t>sp|P58749|TM6S1_MOUSE Transmembrane 6 superfamily member 1 OS=Mus musculus OX=10090 GN=Tm6sf1 PE=2 SV=2</t>
  </si>
  <si>
    <t>O70503</t>
  </si>
  <si>
    <t>Very-long-chain 3-oxoacyl-CoA reductase</t>
  </si>
  <si>
    <t>Hsd17b12</t>
  </si>
  <si>
    <t>sp|O70503|DHB12_MOUSE Very-long-chain 3-oxoacyl-CoA reductase OS=Mus musculus OX=10090 GN=Hsd17b12 PE=1 SV=1</t>
  </si>
  <si>
    <t>Q3UHX0;Q3UHX0-2</t>
  </si>
  <si>
    <t>Q3UHX0</t>
  </si>
  <si>
    <t>Nucleolar protein 8</t>
  </si>
  <si>
    <t>Nol8</t>
  </si>
  <si>
    <t>sp|Q3UHX0|NOL8_MOUSE Nucleolar protein 8 OS=Mus musculus OX=10090 GN=Nol8 PE=1 SV=2</t>
  </si>
  <si>
    <t>Q8BFW7;Q8BFW7-4;Q8BFW7-5;Q8BFW7-2;Q8BFW7-3</t>
  </si>
  <si>
    <t>Q8BFW7;Q8BFW7-4;Q8BFW7-5</t>
  </si>
  <si>
    <t>Lipoma-preferred partner homolog</t>
  </si>
  <si>
    <t>Lpp</t>
  </si>
  <si>
    <t>sp|Q8BFW7|LPP_MOUSE Lipoma-preferred partner homolog OS=Mus musculus OX=10090 GN=Lpp PE=1 SV=1;sp|Q8BFW7-4|LPP_MOUSE Isoform 4 of Lipoma-preferred partner homolog OS=Mus musculus OX=10090 GN=Lpp;sp|Q8BFW7-5|LPP_MOUSE Isoform 5 of Lipoma-preferred partner h</t>
  </si>
  <si>
    <t>Q76KJ5</t>
  </si>
  <si>
    <t>DNA-directed RNA polymerase I subunit RPA34</t>
  </si>
  <si>
    <t>Cd3eap</t>
  </si>
  <si>
    <t>sp|Q76KJ5|RPA34_MOUSE DNA-directed RNA polymerase I subunit RPA34 OS=Mus musculus OX=10090 GN=Cd3eap PE=1 SV=2</t>
  </si>
  <si>
    <t>P21958</t>
  </si>
  <si>
    <t>Antigen peptide transporter 1</t>
  </si>
  <si>
    <t>Tap1</t>
  </si>
  <si>
    <t>sp|P21958|TAP1_MOUSE Antigen peptide transporter 1 OS=Mus musculus OX=10090 GN=Tap1 PE=1 SV=3</t>
  </si>
  <si>
    <t>P61979;P61979-2</t>
  </si>
  <si>
    <t>sp|P61979|HNRPK_MOUSE Heterogeneous nuclear ribonucleoprotein K OS=Mus musculus OX=10090 GN=Hnrnpk PE=1 SV=1;sp|P61979-2|HNRPK_MOUSE Isoform 2 of Heterogeneous nuclear ribonucleoprotein K OS=Mus musculus OX=10090 GN=Hnrnpk</t>
  </si>
  <si>
    <t>Q3TFD2;Q3TFD2-2;Q3TFD2-3</t>
  </si>
  <si>
    <t>Lysophosphatidylcholine acyltransferase 1</t>
  </si>
  <si>
    <t>Lpcat1</t>
  </si>
  <si>
    <t>sp|Q3TFD2|PCAT1_MOUSE Lysophosphatidylcholine acyltransferase 1 OS=Mus musculus OX=10090 GN=Lpcat1 PE=1 SV=1;sp|Q3TFD2-2|PCAT1_MOUSE Isoform 2 of Lysophosphatidylcholine acyltransferase 1 OS=Mus musculus OX=10090 GN=Lpcat1;sp|Q3TFD2-3|PCAT1_MOUSE Isoform 3</t>
  </si>
  <si>
    <t>Q3V300</t>
  </si>
  <si>
    <t>Kinesin-like protein KIF22</t>
  </si>
  <si>
    <t>Kif22</t>
  </si>
  <si>
    <t>sp|Q3V300|KIF22_MOUSE Kinesin-like protein KIF22 OS=Mus musculus OX=10090 GN=Kif22 PE=2 SV=2</t>
  </si>
  <si>
    <t>Q99JB2</t>
  </si>
  <si>
    <t>Stomatin-like protein 2, mitochondrial</t>
  </si>
  <si>
    <t>Stoml2</t>
  </si>
  <si>
    <t>sp|Q99JB2|STML2_MOUSE Stomatin-like protein 2, mitochondrial OS=Mus musculus OX=10090 GN=Stoml2 PE=1 SV=1</t>
  </si>
  <si>
    <t>P31650</t>
  </si>
  <si>
    <t>Sodium- and chloride-dependent GABA transporter 3</t>
  </si>
  <si>
    <t>Slc6a11</t>
  </si>
  <si>
    <t>sp|P31650|S6A11_MOUSE Sodium- and chloride-dependent GABA transporter 3 OS=Mus musculus OX=10090 GN=Slc6a11 PE=1 SV=2</t>
  </si>
  <si>
    <t>Q8K400;Q8K400-2</t>
  </si>
  <si>
    <t>Q8K400</t>
  </si>
  <si>
    <t>Syntaxin-binding protein 5</t>
  </si>
  <si>
    <t>Stxbp5</t>
  </si>
  <si>
    <t>sp|Q8K400|STXB5_MOUSE Syntaxin-binding protein 5 OS=Mus musculus OX=10090 GN=Stxbp5 PE=1 SV=3</t>
  </si>
  <si>
    <t>B1AR13</t>
  </si>
  <si>
    <t>CDGSH iron-sulfur domain-containing protein 3, mitochondrial</t>
  </si>
  <si>
    <t>Cisd3</t>
  </si>
  <si>
    <t>sp|B1AR13|CISD3_MOUSE CDGSH iron-sulfur domain-containing protein 3, mitochondrial OS=Mus musculus OX=10090 GN=Cisd3 PE=1 SV=1</t>
  </si>
  <si>
    <t>Q8VEA8;Q8VEA8-2</t>
  </si>
  <si>
    <t>Ras-related protein Rab-7b</t>
  </si>
  <si>
    <t>Rab7b</t>
  </si>
  <si>
    <t>sp|Q8VEA8|RAB7B_MOUSE Ras-related protein Rab-7b OS=Mus musculus OX=10090 GN=Rab7b PE=1 SV=1;sp|Q8VEA8-2|RAB7B_MOUSE Isoform 2 of Ras-related protein Rab-7b OS=Mus musculus OX=10090 GN=Rab7b</t>
  </si>
  <si>
    <t>B9EKI3</t>
  </si>
  <si>
    <t>TATA element modulatory factor</t>
  </si>
  <si>
    <t>Tmf1</t>
  </si>
  <si>
    <t>sp|B9EKI3|TMF1_MOUSE TATA element modulatory factor OS=Mus musculus OX=10090 GN=Tmf1 PE=1 SV=2</t>
  </si>
  <si>
    <t>Q8CFD4</t>
  </si>
  <si>
    <t>Sorting nexin-8</t>
  </si>
  <si>
    <t>Snx8</t>
  </si>
  <si>
    <t>sp|Q8CFD4|SNX8_MOUSE Sorting nexin-8 OS=Mus musculus OX=10090 GN=Snx8 PE=1 SV=1</t>
  </si>
  <si>
    <t>Q01320</t>
  </si>
  <si>
    <t>DNA topoisomerase 2-alpha</t>
  </si>
  <si>
    <t>Top2a</t>
  </si>
  <si>
    <t>sp|Q01320|TOP2A_MOUSE DNA topoisomerase 2-alpha OS=Mus musculus OX=10090 GN=Top2a PE=1 SV=2</t>
  </si>
  <si>
    <t>Q9CZW5</t>
  </si>
  <si>
    <t>Mitochondrial import receptor subunit TOM70</t>
  </si>
  <si>
    <t>Tomm70a</t>
  </si>
  <si>
    <t>sp|Q9CZW5|TOM70_MOUSE Mitochondrial import receptor subunit TOM70 OS=Mus musculus OX=10090 GN=Tomm70 PE=1 SV=2</t>
  </si>
  <si>
    <t>Q8BYL4</t>
  </si>
  <si>
    <t>Tyrosine--tRNA ligase, mitochondrial</t>
  </si>
  <si>
    <t>Yars2</t>
  </si>
  <si>
    <t>sp|Q8BYL4|SYYM_MOUSE Tyrosine--tRNA ligase, mitochondrial OS=Mus musculus OX=10090 GN=Yars2 PE=1 SV=2</t>
  </si>
  <si>
    <t>Q9D024;Q9D024-2;Q9D024-3</t>
  </si>
  <si>
    <t>Q9D024;Q9D024-2</t>
  </si>
  <si>
    <t>Coiled-coil domain-containing protein 47</t>
  </si>
  <si>
    <t>Ccdc47</t>
  </si>
  <si>
    <t>sp|Q9D024|CCD47_MOUSE Coiled-coil domain-containing protein 47 OS=Mus musculus OX=10090 GN=Ccdc47 PE=1 SV=2;sp|Q9D024-2|CCD47_MOUSE Isoform 2 of Coiled-coil domain-containing protein 47 OS=Mus musculus OX=10090 GN=Ccdc47</t>
  </si>
  <si>
    <t>B2RUR8;Q8R554</t>
  </si>
  <si>
    <t>B2RUR8</t>
  </si>
  <si>
    <t>OTU domain-containing protein 7B</t>
  </si>
  <si>
    <t>Otud7b</t>
  </si>
  <si>
    <t>sp|B2RUR8|OTU7B_MOUSE OTU domain-containing protein 7B OS=Mus musculus OX=10090 GN=Otud7b PE=1 SV=1</t>
  </si>
  <si>
    <t>Q6PA06;Q6PA06-2</t>
  </si>
  <si>
    <t>Atlastin-2</t>
  </si>
  <si>
    <t>Atl2</t>
  </si>
  <si>
    <t>sp|Q6PA06|ATLA2_MOUSE Atlastin-2 OS=Mus musculus OX=10090 GN=Atl2 PE=1 SV=1;sp|Q6PA06-2|ATLA2_MOUSE Isoform 2 of Atlastin-2 OS=Mus musculus OX=10090 GN=Atl2</t>
  </si>
  <si>
    <t>Q99M15</t>
  </si>
  <si>
    <t>Proline-serine-threonine phosphatase-interacting protein 2</t>
  </si>
  <si>
    <t>Pstpip2</t>
  </si>
  <si>
    <t>sp|Q99M15|PPIP2_MOUSE Proline-serine-threonine phosphatase-interacting protein 2 OS=Mus musculus OX=10090 GN=Pstpip2 PE=1 SV=4</t>
  </si>
  <si>
    <t>O35207;Q9CPY4</t>
  </si>
  <si>
    <t>Cyclin-dependent kinase 2-associated protein 1;Cyclin-dependent kinase 2-associated protein 2</t>
  </si>
  <si>
    <t>Cdk2ap1;Cdk2ap2</t>
  </si>
  <si>
    <t>sp|O35207|CDKA1_MOUSE Cyclin-dependent kinase 2-associated protein 1 OS=Mus musculus OX=10090 GN=Cdk2ap1 PE=1 SV=2;sp|Q9CPY4|CDKA2_MOUSE Cyclin-dependent kinase 2-associated protein 2 OS=Mus musculus OX=10090 GN=Cdk2ap2 PE=1 SV=1</t>
  </si>
  <si>
    <t>O54785;O54785-2;O54785-3</t>
  </si>
  <si>
    <t>LIM domain kinase 2</t>
  </si>
  <si>
    <t>Limk2</t>
  </si>
  <si>
    <t>sp|O54785|LIMK2_MOUSE LIM domain kinase 2 OS=Mus musculus OX=10090 GN=Limk2 PE=1 SV=2;sp|O54785-2|LIMK2_MOUSE Isoform 2 of LIM domain kinase 2 OS=Mus musculus OX=10090 GN=Limk2;sp|O54785-3|LIMK2_MOUSE Isoform 3 of LIM domain kinase 2 OS=Mus musculus OX=100</t>
  </si>
  <si>
    <t>Q811S7;Q811S7-2</t>
  </si>
  <si>
    <t>Upstream-binding protein 1</t>
  </si>
  <si>
    <t>Ubp1</t>
  </si>
  <si>
    <t>sp|Q811S7|UBIP1_MOUSE Upstream-binding protein 1 OS=Mus musculus OX=10090 GN=Ubp1 PE=1 SV=1;sp|Q811S7-2|UBIP1_MOUSE Isoform 2 of Upstream-binding protein 1 OS=Mus musculus OX=10090 GN=Ubp1</t>
  </si>
  <si>
    <t>Q9R0Q9</t>
  </si>
  <si>
    <t>Mannose-P-dolichol utilization defect 1 protein</t>
  </si>
  <si>
    <t>Mpdu1</t>
  </si>
  <si>
    <t>sp|Q9R0Q9|MPU1_MOUSE Mannose-P-dolichol utilization defect 1 protein OS=Mus musculus OX=10090 GN=Mpdu1 PE=1 SV=1</t>
  </si>
  <si>
    <t>O88470;Q61080;O54743</t>
  </si>
  <si>
    <t>O88470</t>
  </si>
  <si>
    <t>Forkhead box protein L2</t>
  </si>
  <si>
    <t>Foxl2</t>
  </si>
  <si>
    <t>sp|O88470|FOXL2_MOUSE Forkhead box protein L2 OS=Mus musculus OX=10090 GN=Foxl2 PE=1 SV=2</t>
  </si>
  <si>
    <t>Q99N84;Q99N84-2</t>
  </si>
  <si>
    <t>Q99N84</t>
  </si>
  <si>
    <t>28S ribosomal protein S18b, mitochondrial</t>
  </si>
  <si>
    <t>Mrps18b</t>
  </si>
  <si>
    <t>sp|Q99N84|RT18B_MOUSE 28S ribosomal protein S18b, mitochondrial OS=Mus musculus OX=10090 GN=Mrps18b PE=1 SV=1</t>
  </si>
  <si>
    <t>Q9JJ89</t>
  </si>
  <si>
    <t>Coiled-coil domain-containing protein 86</t>
  </si>
  <si>
    <t>Ccdc86</t>
  </si>
  <si>
    <t>sp|Q9JJ89|CCD86_MOUSE Coiled-coil domain-containing protein 86 OS=Mus musculus OX=10090 GN=Ccdc86 PE=1 SV=2</t>
  </si>
  <si>
    <t>Q91V81</t>
  </si>
  <si>
    <t>RNA-binding protein 42</t>
  </si>
  <si>
    <t>Rbm42</t>
  </si>
  <si>
    <t>sp|Q91V81|RBM42_MOUSE RNA-binding protein 42 OS=Mus musculus OX=10090 GN=Rbm42 PE=1 SV=1</t>
  </si>
  <si>
    <t>B2RY04</t>
  </si>
  <si>
    <t>Dedicator of cytokinesis protein 5</t>
  </si>
  <si>
    <t>Dock5</t>
  </si>
  <si>
    <t>sp|B2RY04|DOCK5_MOUSE Dedicator of cytokinesis protein 5 OS=Mus musculus OX=10090 GN=Dock5 PE=1 SV=2</t>
  </si>
  <si>
    <t>P63082</t>
  </si>
  <si>
    <t>V-type proton ATPase 16 kDa proteolipid subunit</t>
  </si>
  <si>
    <t>Atp6v0c</t>
  </si>
  <si>
    <t>sp|P63082|VATL_MOUSE V-type proton ATPase 16 kDa proteolipid subunit OS=Mus musculus OX=10090 GN=Atp6v0c PE=1 SV=1</t>
  </si>
  <si>
    <t>Q9JKX4;Q9JKX4-2;Q9JKX4-3</t>
  </si>
  <si>
    <t>Protein AATF</t>
  </si>
  <si>
    <t>Aatf</t>
  </si>
  <si>
    <t>sp|Q9JKX4|AATF_MOUSE Protein AATF OS=Mus musculus OX=10090 GN=Aatf PE=1 SV=1;sp|Q9JKX4-2|AATF_MOUSE Isoform 2 of Protein AATF OS=Mus musculus OX=10090 GN=Aatf;sp|Q9JKX4-3|AATF_MOUSE Isoform 3 of Protein AATF OS=Mus musculus OX=10090 GN=Aatf</t>
  </si>
  <si>
    <t>Q9WU62-2;Q9WU62</t>
  </si>
  <si>
    <t>Inner centromere protein</t>
  </si>
  <si>
    <t>Incenp</t>
  </si>
  <si>
    <t>sp|Q9WU62-2|INCE_MOUSE Isoform 2 of Inner centromere protein OS=Mus musculus OX=10090 GN=Incenp;sp|Q9WU62|INCE_MOUSE Inner centromere protein OS=Mus musculus OX=10090 GN=Incenp PE=1 SV=2</t>
  </si>
  <si>
    <t>Q6R5N8</t>
  </si>
  <si>
    <t>Toll-like receptor 13</t>
  </si>
  <si>
    <t>Tlr13</t>
  </si>
  <si>
    <t>sp|Q6R5N8|TLR13_MOUSE Toll-like receptor 13 OS=Mus musculus OX=10090 GN=Tlr13 PE=1 SV=1</t>
  </si>
  <si>
    <t>P15261</t>
  </si>
  <si>
    <t>Interferon gamma receptor 1</t>
  </si>
  <si>
    <t>Ifngr1</t>
  </si>
  <si>
    <t>sp|P15261|INGR1_MOUSE Interferon gamma receptor 1 OS=Mus musculus OX=10090 GN=Ifngr1 PE=1 SV=3</t>
  </si>
  <si>
    <t>Q9D1X9</t>
  </si>
  <si>
    <t>Transmembrane protein 50B</t>
  </si>
  <si>
    <t>Tmem50b</t>
  </si>
  <si>
    <t>sp|Q9D1X9|TM50B_MOUSE Transmembrane protein 50B OS=Mus musculus OX=10090 GN=Tmem50b PE=1 SV=1</t>
  </si>
  <si>
    <t>P09602</t>
  </si>
  <si>
    <t>Non-histone chromosomal protein HMG-17</t>
  </si>
  <si>
    <t>Hmgn2</t>
  </si>
  <si>
    <t>sp|P09602|HMGN2_MOUSE Non-histone chromosomal protein HMG-17 OS=Mus musculus OX=10090 GN=Hmgn2 PE=1 SV=2</t>
  </si>
  <si>
    <t>Q8BJ90</t>
  </si>
  <si>
    <t>Zinc finger protein 771</t>
  </si>
  <si>
    <t>Znf771</t>
  </si>
  <si>
    <t>sp|Q8BJ90|ZN771_MOUSE Zinc finger protein 771 OS=Mus musculus OX=10090 GN=Znf771 PE=2 SV=1</t>
  </si>
  <si>
    <t>Q9DB77</t>
  </si>
  <si>
    <t>Cytochrome b-c1 complex subunit 2, mitochondrial</t>
  </si>
  <si>
    <t>Uqcrc2</t>
  </si>
  <si>
    <t>sp|Q9DB77|QCR2_MOUSE Cytochrome b-c1 complex subunit 2, mitochondrial OS=Mus musculus OX=10090 GN=Uqcrc2 PE=1 SV=1</t>
  </si>
  <si>
    <t>Q8VIJ6</t>
  </si>
  <si>
    <t>Splicing factor, proline- and glutamine-rich</t>
  </si>
  <si>
    <t>Sfpq</t>
  </si>
  <si>
    <t>sp|Q8VIJ6|SFPQ_MOUSE Splicing factor, proline- and glutamine-rich OS=Mus musculus OX=10090 GN=Sfpq PE=1 SV=1</t>
  </si>
  <si>
    <t>Q60949-2;Q60949;Q8BYJ6-4;Q8BYJ6-2;Q8BYJ6-3</t>
  </si>
  <si>
    <t>Q9D483</t>
  </si>
  <si>
    <t>DNA-directed RNA polymerase III subunit RPC3</t>
  </si>
  <si>
    <t>Polr3c</t>
  </si>
  <si>
    <t>sp|Q9D483|RPC3_MOUSE DNA-directed RNA polymerase III subunit RPC3 OS=Mus musculus OX=10090 GN=Polr3c PE=1 SV=1</t>
  </si>
  <si>
    <t>Q3UQU0</t>
  </si>
  <si>
    <t>Bromodomain-containing protein 9</t>
  </si>
  <si>
    <t>Brd9</t>
  </si>
  <si>
    <t>sp|Q3UQU0|BRD9_MOUSE Bromodomain-containing protein 9 OS=Mus musculus OX=10090 GN=Brd9 PE=1 SV=1</t>
  </si>
  <si>
    <t>Q9Z0R4;Q9Z0R4-2;CON__ENSEMBL:ENSBTAP00000001528</t>
  </si>
  <si>
    <t>Q9Z0R4;Q9Z0R4-2</t>
  </si>
  <si>
    <t>Intersectin-1</t>
  </si>
  <si>
    <t>Itsn1</t>
  </si>
  <si>
    <t>sp|Q9Z0R4|ITSN1_MOUSE Intersectin-1 OS=Mus musculus OX=10090 GN=Itsn1 PE=1 SV=2;sp|Q9Z0R4-2|ITSN1_MOUSE Isoform 2 of Intersectin-1 OS=Mus musculus OX=10090 GN=Itsn1</t>
  </si>
  <si>
    <t>Q91WN4;Q91WN4-2</t>
  </si>
  <si>
    <t>Kynurenine 3-monooxygenase</t>
  </si>
  <si>
    <t>Kmo</t>
  </si>
  <si>
    <t>sp|Q91WN4|KMO_MOUSE Kynurenine 3-monooxygenase OS=Mus musculus OX=10090 GN=Kmo PE=1 SV=1;sp|Q91WN4-2|KMO_MOUSE Isoform 2 of Kynurenine 3-monooxygenase OS=Mus musculus OX=10090 GN=Kmo</t>
  </si>
  <si>
    <t>Q8BMF4</t>
  </si>
  <si>
    <t>Dihydrolipoyllysine-residue acetyltransferase component of pyruvate dehydrogenase complex, mitochondrial</t>
  </si>
  <si>
    <t>Dlat</t>
  </si>
  <si>
    <t>sp|Q8BMF4|ODP2_MOUSE Dihydrolipoyllysine-residue acetyltransferase component of pyruvate dehydrogenase complex, mitochondrial OS=Mus musculus OX=10090 GN=Dlat PE=1 SV=2</t>
  </si>
  <si>
    <t>Q8VDN2;Q6PIE5;Q6PIC6</t>
  </si>
  <si>
    <t>Q8VDN2</t>
  </si>
  <si>
    <t>Sodium/potassium-transporting ATPase subunit alpha-1</t>
  </si>
  <si>
    <t>Atp1a1</t>
  </si>
  <si>
    <t>sp|Q8VDN2|AT1A1_MOUSE Sodium/potassium-transporting ATPase subunit alpha-1 OS=Mus musculus OX=10090 GN=Atp1a1 PE=1 SV=1</t>
  </si>
  <si>
    <t>Q921H9</t>
  </si>
  <si>
    <t>Cytochrome c oxidase assembly factor 7</t>
  </si>
  <si>
    <t>Coa7</t>
  </si>
  <si>
    <t>sp|Q921H9|COA7_MOUSE Cytochrome c oxidase assembly factor 7 OS=Mus musculus OX=10090 GN=Coa7 PE=1 SV=1</t>
  </si>
  <si>
    <t>Q8K284;Q8K284-2;Q8K284-3</t>
  </si>
  <si>
    <t>Q8K284;Q8K284-2</t>
  </si>
  <si>
    <t>General transcription factor 3C polypeptide 1</t>
  </si>
  <si>
    <t>Gtf3c1</t>
  </si>
  <si>
    <t>sp|Q8K284|TF3C1_MOUSE General transcription factor 3C polypeptide 1 OS=Mus musculus OX=10090 GN=Gtf3c1 PE=1 SV=2;sp|Q8K284-2|TF3C1_MOUSE Isoform 2 of General transcription factor 3C polypeptide 1 OS=Mus musculus OX=10090 GN=Gtf3c1</t>
  </si>
  <si>
    <t>Q5H8C4;Q5H8C4-2</t>
  </si>
  <si>
    <t>Vacuolar protein sorting-associated protein 13A</t>
  </si>
  <si>
    <t>Vps13a</t>
  </si>
  <si>
    <t>sp|Q5H8C4|VP13A_MOUSE Vacuolar protein sorting-associated protein 13A OS=Mus musculus OX=10090 GN=Vps13a PE=1 SV=1;sp|Q5H8C4-2|VP13A_MOUSE Isoform 2 of Vacuolar protein sorting-associated protein 13A OS=Mus musculus OX=10090 GN=Vps13a</t>
  </si>
  <si>
    <t>P0DP28;P0DP27;P0DP26;Q9D6P8;P20801</t>
  </si>
  <si>
    <t>Q4VA53</t>
  </si>
  <si>
    <t>Sister chromatid cohesion protein PDS5 homolog B</t>
  </si>
  <si>
    <t>Pds5b</t>
  </si>
  <si>
    <t>sp|Q4VA53|PDS5B_MOUSE Sister chromatid cohesion protein PDS5 homolog B OS=Mus musculus OX=10090 GN=Pds5b PE=1 SV=1</t>
  </si>
  <si>
    <t>Q8QZS3</t>
  </si>
  <si>
    <t>Folliculin</t>
  </si>
  <si>
    <t>Flcn</t>
  </si>
  <si>
    <t>sp|Q8QZS3|FLCN_MOUSE Folliculin OS=Mus musculus OX=10090 GN=Flcn PE=1 SV=1</t>
  </si>
  <si>
    <t>Q3U829</t>
  </si>
  <si>
    <t>AP-5 complex subunit zeta-1</t>
  </si>
  <si>
    <t>Ap5z1</t>
  </si>
  <si>
    <t>sp|Q3U829|AP5Z1_MOUSE AP-5 complex subunit zeta-1 OS=Mus musculus OX=10090 GN=Ap5z1 PE=2 SV=1</t>
  </si>
  <si>
    <t>Q9D4J7;Q9D4J7-2</t>
  </si>
  <si>
    <t>PHD finger protein 6</t>
  </si>
  <si>
    <t>Phf6</t>
  </si>
  <si>
    <t>sp|Q9D4J7|PHF6_MOUSE PHD finger protein 6 OS=Mus musculus OX=10090 GN=Phf6 PE=1 SV=1;sp|Q9D4J7-2|PHF6_MOUSE Isoform 2 of PHD finger protein 6 OS=Mus musculus OX=10090 GN=Phf6</t>
  </si>
  <si>
    <t>Q8BG15-6;Q8BG15;Q8BG15-2;Q8BG15-3;Q8BG15-5;Q8BG15-4</t>
  </si>
  <si>
    <t>Q8BG15-6;Q8BG15;Q8BG15-2;Q8BG15-3</t>
  </si>
  <si>
    <t>CTD small phosphatase-like protein 2</t>
  </si>
  <si>
    <t>Ctdspl2</t>
  </si>
  <si>
    <t>sp|Q8BG15-6|CTSL2_MOUSE Isoform 6 of CTD small phosphatase-like protein 2 OS=Mus musculus OX=10090 GN=Ctdspl2;sp|Q8BG15|CTSL2_MOUSE CTD small phosphatase-like protein 2 OS=Mus musculus OX=10090 GN=Ctdspl2 PE=1 SV=1;sp|Q8BG15-2|CTSL2_MOUSE Isoform 2 of CTD</t>
  </si>
  <si>
    <t>Q8CIG3;Q8CIG3-2;Q8CIG3-3</t>
  </si>
  <si>
    <t>Q8CIG3;Q8CIG3-2</t>
  </si>
  <si>
    <t>Lysine-specific histone demethylase 1B</t>
  </si>
  <si>
    <t>Kdm1b</t>
  </si>
  <si>
    <t>sp|Q8CIG3|KDM1B_MOUSE Lysine-specific histone demethylase 1B OS=Mus musculus OX=10090 GN=Kdm1b PE=1 SV=1;sp|Q8CIG3-2|KDM1B_MOUSE Isoform 2 of Lysine-specific histone demethylase 1B OS=Mus musculus OX=10090 GN=Kdm1b</t>
  </si>
  <si>
    <t>P42125</t>
  </si>
  <si>
    <t>Enoyl-CoA delta isomerase 1, mitochondrial</t>
  </si>
  <si>
    <t>Eci1</t>
  </si>
  <si>
    <t>sp|P42125|ECI1_MOUSE Enoyl-CoA delta isomerase 1, mitochondrial OS=Mus musculus OX=10090 GN=Eci1 PE=1 SV=2</t>
  </si>
  <si>
    <t>Q8C4J7</t>
  </si>
  <si>
    <t>Transducin beta-like protein 3</t>
  </si>
  <si>
    <t>Tbl3</t>
  </si>
  <si>
    <t>sp|Q8C4J7|TBL3_MOUSE Transducin beta-like protein 3 OS=Mus musculus OX=10090 GN=Tbl3 PE=2 SV=1</t>
  </si>
  <si>
    <t>A8C756;A8C756-2;A8C756-3;A8C756-5;A8C756-4</t>
  </si>
  <si>
    <t>P38585</t>
  </si>
  <si>
    <t>Tubulin--tyrosine ligase</t>
  </si>
  <si>
    <t>Ttl</t>
  </si>
  <si>
    <t>sp|P38585|TTL_MOUSE Tubulin--tyrosine ligase OS=Mus musculus OX=10090 GN=Ttl PE=1 SV=2</t>
  </si>
  <si>
    <t>Q6AXC6</t>
  </si>
  <si>
    <t>Probable ATP-dependent RNA helicase DDX11</t>
  </si>
  <si>
    <t>Ddx11</t>
  </si>
  <si>
    <t>sp|Q6AXC6|DDX11_MOUSE ATP-dependent DNA helicase DDX11 OS=Mus musculus OX=10090 GN=Ddx11 PE=1 SV=2</t>
  </si>
  <si>
    <t>P29387</t>
  </si>
  <si>
    <t>Guanine nucleotide-binding protein subunit beta-4</t>
  </si>
  <si>
    <t>Gnb4</t>
  </si>
  <si>
    <t>sp|P29387|GBB4_MOUSE Guanine nucleotide-binding protein subunit beta-4 OS=Mus musculus OX=10090 GN=Gnb4 PE=1 SV=4</t>
  </si>
  <si>
    <t>P16092-6;P16092;P16092-3;P16092-4;P16092-2;P16092-5;P21803-2;Q03142-2;Q03142;P21803</t>
  </si>
  <si>
    <t>P16092-6;P16092;P16092-3;P16092-4;P16092-2;P16092-5</t>
  </si>
  <si>
    <t>Fibroblast growth factor receptor 1</t>
  </si>
  <si>
    <t>Fgfr1</t>
  </si>
  <si>
    <t>sp|P16092-6|FGFR1_MOUSE Isoform 6 of Fibroblast growth factor receptor 1 OS=Mus musculus OX=10090 GN=Fgfr1;sp|P16092|FGFR1_MOUSE Fibroblast growth factor receptor 1 OS=Mus musculus OX=10090 GN=Fgfr1 PE=1 SV=2;sp|P16092-3|FGFR1_MOUSE Isoform 3 of Fibroblast</t>
  </si>
  <si>
    <t>Q99PT3</t>
  </si>
  <si>
    <t>INO80 complex subunit B</t>
  </si>
  <si>
    <t>Ino80b</t>
  </si>
  <si>
    <t>sp|Q99PT3|IN80B_MOUSE INO80 complex subunit B OS=Mus musculus OX=10090 GN=Ino80b PE=1 SV=2</t>
  </si>
  <si>
    <t>Q9D486;Q9D486-2;Q9D486-3</t>
  </si>
  <si>
    <t>C-Maf-inducing protein</t>
  </si>
  <si>
    <t>Cmip</t>
  </si>
  <si>
    <t>sp|Q9D486|CMIP_MOUSE C-Maf-inducing protein OS=Mus musculus OX=10090 GN=Cmip PE=1 SV=3;sp|Q9D486-2|CMIP_MOUSE Isoform 2 of C-Maf-inducing protein OS=Mus musculus OX=10090 GN=Cmip;sp|Q9D486-3|CMIP_MOUSE Isoform 3 of C-Maf-inducing protein OS=Mus musculus OX</t>
  </si>
  <si>
    <t>O70405;Q9QY01</t>
  </si>
  <si>
    <t>O70405</t>
  </si>
  <si>
    <t>Serine/threonine-protein kinase ULK1</t>
  </si>
  <si>
    <t>Ulk1</t>
  </si>
  <si>
    <t>sp|O70405|ULK1_MOUSE Serine/threonine-protein kinase ULK1 OS=Mus musculus OX=10090 GN=Ulk1 PE=1 SV=1</t>
  </si>
  <si>
    <t>Q80X73</t>
  </si>
  <si>
    <t>Protein pelota homolog</t>
  </si>
  <si>
    <t>Pelo</t>
  </si>
  <si>
    <t>sp|Q80X73|PELO_MOUSE Protein pelota homolog OS=Mus musculus OX=10090 GN=Pelo PE=1 SV=3</t>
  </si>
  <si>
    <t>O35963;P97950</t>
  </si>
  <si>
    <t>O35963</t>
  </si>
  <si>
    <t>Ras-related protein Rab-33B</t>
  </si>
  <si>
    <t>Rab33b</t>
  </si>
  <si>
    <t>sp|O35963|RB33B_MOUSE Ras-related protein Rab-33B OS=Mus musculus OX=10090 GN=Rab33b PE=1 SV=1</t>
  </si>
  <si>
    <t>P17047;P17047-2</t>
  </si>
  <si>
    <t>Lysosome-associated membrane glycoprotein 2</t>
  </si>
  <si>
    <t>Lamp2</t>
  </si>
  <si>
    <t>sp|P17047|LAMP2_MOUSE Lysosome-associated membrane glycoprotein 2 OS=Mus musculus OX=10090 GN=Lamp2 PE=1 SV=2;sp|P17047-2|LAMP2_MOUSE Isoform LAMP-2B of Lysosome-associated membrane glycoprotein 2 OS=Mus musculus OX=10090 GN=Lamp2</t>
  </si>
  <si>
    <t>Q9DC29</t>
  </si>
  <si>
    <t>ATP-binding cassette sub-family B member 6, mitochondrial</t>
  </si>
  <si>
    <t>Abcb6</t>
  </si>
  <si>
    <t>sp|Q9DC29|ABCB6_MOUSE ATP-binding cassette sub-family B member 6, mitochondrial OS=Mus musculus OX=10090 GN=Abcb6 PE=1 SV=1</t>
  </si>
  <si>
    <t>Q9CXL3</t>
  </si>
  <si>
    <t>Uncharacterized protein C7orf50 homolog</t>
  </si>
  <si>
    <t>sp|Q9CXL3|CG050_MOUSE Uncharacterized protein C7orf50 homolog OS=Mus musculus OX=10090 PE=1 SV=3</t>
  </si>
  <si>
    <t>Q8VHN8;Q8VHN8-2;Q8VHN8-3</t>
  </si>
  <si>
    <t>Protein syndesmos</t>
  </si>
  <si>
    <t>Nudt16l1</t>
  </si>
  <si>
    <t>sp|Q8VHN8|TIRR_MOUSE Tudor-interacting repair regulator protein OS=Mus musculus OX=10090 GN=Nudt16l1 PE=1 SV=2;sp|Q8VHN8-2|TIRR_MOUSE Isoform 2 of Tudor-interacting repair regulator protein OS=Mus musculus OX=10090 GN=Nudt16l1;sp|Q8VHN8-3|TIRR_MOUSE Isofor</t>
  </si>
  <si>
    <t>Q66T02-2;Q66T02</t>
  </si>
  <si>
    <t>Pleckstrin homology domain-containing family G member 5</t>
  </si>
  <si>
    <t>Plekhg5</t>
  </si>
  <si>
    <t>sp|Q66T02-2|PKHG5_MOUSE Isoform 2 of Pleckstrin homology domain-containing family G member 5 OS=Mus musculus OX=10090 GN=Plekhg5;sp|Q66T02|PKHG5_MOUSE Pleckstrin homology domain-containing family G member 5 OS=Mus musculus OX=10090 GN=Plekhg5 PE=1 SV=1</t>
  </si>
  <si>
    <t>Q9Z0V7</t>
  </si>
  <si>
    <t>Mitochondrial import inner membrane translocase subunit Tim17-B</t>
  </si>
  <si>
    <t>Timm17b</t>
  </si>
  <si>
    <t>sp|Q9Z0V7|TI17B_MOUSE Mitochondrial import inner membrane translocase subunit Tim17-B OS=Mus musculus OX=10090 GN=Timm17b PE=1 SV=1</t>
  </si>
  <si>
    <t>Q8BFZ9</t>
  </si>
  <si>
    <t>Erlin-2</t>
  </si>
  <si>
    <t>Erlin2</t>
  </si>
  <si>
    <t>sp|Q8BFZ9|ERLN2_MOUSE Erlin-2 OS=Mus musculus OX=10090 GN=Erlin2 PE=1 SV=1</t>
  </si>
  <si>
    <t>Q9WU42;Q9WU42-2</t>
  </si>
  <si>
    <t>Nuclear receptor corepressor 2</t>
  </si>
  <si>
    <t>Ncor2</t>
  </si>
  <si>
    <t>sp|Q9WU42|NCOR2_MOUSE Nuclear receptor corepressor 2 OS=Mus musculus OX=10090 GN=Ncor2 PE=1 SV=3;sp|Q9WU42-2|NCOR2_MOUSE Isoform Beta of Nuclear receptor corepressor 2 OS=Mus musculus OX=10090 GN=Ncor2</t>
  </si>
  <si>
    <t>Q8BZ03</t>
  </si>
  <si>
    <t>Serine/threonine-protein kinase D2</t>
  </si>
  <si>
    <t>Prkd2</t>
  </si>
  <si>
    <t>sp|Q8BZ03|KPCD2_MOUSE Serine/threonine-protein kinase D2 OS=Mus musculus OX=10090 GN=Prkd2 PE=1 SV=1</t>
  </si>
  <si>
    <t>Q8BWT5</t>
  </si>
  <si>
    <t>Disco-interacting protein 2 homolog A</t>
  </si>
  <si>
    <t>Dip2a</t>
  </si>
  <si>
    <t>sp|Q8BWT5|DIP2A_MOUSE Disco-interacting protein 2 homolog A OS=Mus musculus OX=10090 GN=Dip2a PE=1 SV=3</t>
  </si>
  <si>
    <t>Q8R1J3</t>
  </si>
  <si>
    <t>Zinc finger CCHC domain-containing protein 9</t>
  </si>
  <si>
    <t>Zcchc9</t>
  </si>
  <si>
    <t>sp|Q8R1J3|ZCHC9_MOUSE Zinc finger CCHC domain-containing protein 9 OS=Mus musculus OX=10090 GN=Zcchc9 PE=2 SV=2</t>
  </si>
  <si>
    <t>Q9CW46;Q9CW46-2</t>
  </si>
  <si>
    <t>Q9CW46</t>
  </si>
  <si>
    <t>Ribonucleoprotein PTB-binding 1</t>
  </si>
  <si>
    <t>Raver1</t>
  </si>
  <si>
    <t>sp|Q9CW46|RAVR1_MOUSE Ribonucleoprotein PTB-binding 1 OS=Mus musculus OX=10090 GN=Raver1 PE=1 SV=2</t>
  </si>
  <si>
    <t>Q91YR7;Q91YR7-2</t>
  </si>
  <si>
    <t>Pre-mRNA-processing factor 6</t>
  </si>
  <si>
    <t>Prpf6</t>
  </si>
  <si>
    <t>sp|Q91YR7|PRP6_MOUSE Pre-mRNA-processing factor 6 OS=Mus musculus OX=10090 GN=Prpf6 PE=1 SV=1;sp|Q91YR7-2|PRP6_MOUSE Isoform 2 of Pre-mRNA-processing factor 6 OS=Mus musculus OX=10090 GN=Prpf6</t>
  </si>
  <si>
    <t>Q9DBM1</t>
  </si>
  <si>
    <t>G patch domain-containing protein 1</t>
  </si>
  <si>
    <t>Gpatch1</t>
  </si>
  <si>
    <t>sp|Q9DBM1|GPTC1_MOUSE G patch domain-containing protein 1 OS=Mus musculus OX=10090 GN=Gpatch1 PE=2 SV=1</t>
  </si>
  <si>
    <t>Q99JB4;P27812;P27811</t>
  </si>
  <si>
    <t>Q99JB4</t>
  </si>
  <si>
    <t>Killer cell lectin-like receptor subfamily B member 1B allele B</t>
  </si>
  <si>
    <t>Klrb1b</t>
  </si>
  <si>
    <t>sp|Q99JB4|KRBBB_MOUSE Killer cell lectin-like receptor subfamily B member 1B allele B OS=Mus musculus OX=10090 GN=Klrb1b PE=1 SV=1</t>
  </si>
  <si>
    <t>Q9D8T7;Q9D8T7-2</t>
  </si>
  <si>
    <t>SRA stem-loop-interacting RNA-binding protein, mitochondrial</t>
  </si>
  <si>
    <t>Slirp</t>
  </si>
  <si>
    <t>sp|Q9D8T7|SLIRP_MOUSE SRA stem-loop-interacting RNA-binding protein, mitochondrial OS=Mus musculus OX=10090 GN=Slirp PE=1 SV=2;sp|Q9D8T7-2|SLIRP_MOUSE Isoform 2 of SRA stem-loop-interacting RNA-binding protein, mitochondrial OS=Mus musculus OX=10090 GN=Sli</t>
  </si>
  <si>
    <t>Q80ZK9</t>
  </si>
  <si>
    <t>WD and tetratricopeptide repeats protein 1</t>
  </si>
  <si>
    <t>Wdtc1</t>
  </si>
  <si>
    <t>sp|Q80ZK9|WDTC1_MOUSE WD and tetratricopeptide repeats protein 1 OS=Mus musculus OX=10090 GN=Wdtc1 PE=1 SV=1</t>
  </si>
  <si>
    <t>Q8BVE8-2;Q8BVE8;Q8BVE8-3;Q8BVE8-4</t>
  </si>
  <si>
    <t>Histone-lysine N-methyltransferase NSD2</t>
  </si>
  <si>
    <t>Whsc1</t>
  </si>
  <si>
    <t>sp|Q8BVE8-2|NSD2_MOUSE Isoform 2 of Histone-lysine N-methyltransferase NSD2 OS=Mus musculus OX=10090 GN=Nsd2;sp|Q8BVE8|NSD2_MOUSE Histone-lysine N-methyltransferase NSD2 OS=Mus musculus OX=10090 GN=Nsd2 PE=1 SV=2;sp|Q8BVE8-3|NSD2_MOUSE Isoform 3 of Histone</t>
  </si>
  <si>
    <t>Q8BSE0</t>
  </si>
  <si>
    <t>Regulator of microtubule dynamics protein 2</t>
  </si>
  <si>
    <t>Rmdn2</t>
  </si>
  <si>
    <t>sp|Q8BSE0|RMD2_MOUSE Regulator of microtubule dynamics protein 2 OS=Mus musculus OX=10090 GN=Rmdn2 PE=1 SV=1</t>
  </si>
  <si>
    <t>P63154</t>
  </si>
  <si>
    <t>Crooked neck-like protein 1</t>
  </si>
  <si>
    <t>Crnkl1</t>
  </si>
  <si>
    <t>sp|P63154|CRNL1_MOUSE Crooked neck-like protein 1 OS=Mus musculus OX=10090 GN=Crnkl1 PE=1 SV=1</t>
  </si>
  <si>
    <t>O35972</t>
  </si>
  <si>
    <t>39S ribosomal protein L23, mitochondrial</t>
  </si>
  <si>
    <t>Mrpl23</t>
  </si>
  <si>
    <t>sp|O35972|RM23_MOUSE 39S ribosomal protein L23, mitochondrial OS=Mus musculus OX=10090 GN=Mrpl23 PE=1 SV=1</t>
  </si>
  <si>
    <t>Q8BSQ9;Q8BSQ9-2</t>
  </si>
  <si>
    <t>Protein polybromo-1</t>
  </si>
  <si>
    <t>Pbrm1</t>
  </si>
  <si>
    <t>sp|Q8BSQ9|PB1_MOUSE Protein polybromo-1 OS=Mus musculus OX=10090 GN=Pbrm1 PE=1 SV=4;sp|Q8BSQ9-2|PB1_MOUSE Isoform 2 of Protein polybromo-1 OS=Mus musculus OX=10090 GN=Pbrm1</t>
  </si>
  <si>
    <t>O70305;O70305-2;O70305-3</t>
  </si>
  <si>
    <t>Ataxin-2</t>
  </si>
  <si>
    <t>Atxn2</t>
  </si>
  <si>
    <t>sp|O70305|ATX2_MOUSE Ataxin-2 OS=Mus musculus OX=10090 GN=Atxn2 PE=1 SV=1;sp|O70305-2|ATX2_MOUSE Isoform 2 of Ataxin-2 OS=Mus musculus OX=10090 GN=Atxn2;sp|O70305-3|ATX2_MOUSE Isoform 3 of Ataxin-2 OS=Mus musculus OX=10090 GN=Atxn2</t>
  </si>
  <si>
    <t>Q99LI9</t>
  </si>
  <si>
    <t>Polyribonucleotide 5-hydroxyl-kinase Clp1</t>
  </si>
  <si>
    <t>Clp1</t>
  </si>
  <si>
    <t>sp|Q99LI9|CLP1_MOUSE Polyribonucleotide 5-hydroxyl-kinase Clp1 OS=Mus musculus OX=10090 GN=Clp1 PE=1 SV=1</t>
  </si>
  <si>
    <t>Q91WQ5</t>
  </si>
  <si>
    <t>TAF5-like RNA polymerase II p300/CBP-associated factor-associated factor 65 kDa subunit 5L</t>
  </si>
  <si>
    <t>Taf5l</t>
  </si>
  <si>
    <t>sp|Q91WQ5|TAF5L_MOUSE TAF5-like RNA polymerase II p300/CBP-associated factor-associated factor 65 kDa subunit 5L OS=Mus musculus OX=10090 GN=Taf5l PE=2 SV=1</t>
  </si>
  <si>
    <t>Q9D2D7;Q9D2D7-3;Q9D2D7-2</t>
  </si>
  <si>
    <t>Zinc finger protein 687</t>
  </si>
  <si>
    <t>Znf687</t>
  </si>
  <si>
    <t>sp|Q9D2D7|ZN687_MOUSE Zinc finger protein 687 OS=Mus musculus OX=10090 GN=Znf687 PE=1 SV=1;sp|Q9D2D7-3|ZN687_MOUSE Isoform 3 of Zinc finger protein 687 OS=Mus musculus OX=10090 GN=Znf687;sp|Q9D2D7-2|ZN687_MOUSE Isoform 2 of Zinc finger protein 687 OS=Mus m</t>
  </si>
  <si>
    <t>Q9DBT3</t>
  </si>
  <si>
    <t>Coiled-coil domain-containing protein 97</t>
  </si>
  <si>
    <t>Ccdc97</t>
  </si>
  <si>
    <t>sp|Q9DBT3|CCD97_MOUSE Coiled-coil domain-containing protein 97 OS=Mus musculus OX=10090 GN=Ccdc97 PE=1 SV=1</t>
  </si>
  <si>
    <t>Q91WN1</t>
  </si>
  <si>
    <t>DnaJ homolog subfamily C member 9</t>
  </si>
  <si>
    <t>Dnajc9</t>
  </si>
  <si>
    <t>sp|Q91WN1|DNJC9_MOUSE DnaJ homolog subfamily C member 9 OS=Mus musculus OX=10090 GN=Dnajc9 PE=1 SV=2</t>
  </si>
  <si>
    <t>Q6PDN3;Q6PDN3-2;Q6PDN3-3</t>
  </si>
  <si>
    <t>Myosin light chain kinase, smooth muscle;Myosin light chain kinase, smooth muscle, deglutamylated form</t>
  </si>
  <si>
    <t>Mylk</t>
  </si>
  <si>
    <t>sp|Q6PDN3|MYLK_MOUSE Myosin light chain kinase, smooth muscle OS=Mus musculus OX=10090 GN=Mylk PE=1 SV=3;sp|Q6PDN3-2|MYLK_MOUSE Isoform 2 of Myosin light chain kinase, smooth muscle OS=Mus musculus OX=10090 GN=Mylk;sp|Q6PDN3-3|MYLK_MOUSE Isoform 3 of Myosi</t>
  </si>
  <si>
    <t>B1ARD6;B1ARD8</t>
  </si>
  <si>
    <t>B1ARD6</t>
  </si>
  <si>
    <t>Slfn9</t>
  </si>
  <si>
    <t>sp|B1ARD6|SLFN9_MOUSE Schlafen family member 9 OS=Mus musculus OX=10090 GN=Slfn9 PE=2 SV=1</t>
  </si>
  <si>
    <t>O88939;O88939-2</t>
  </si>
  <si>
    <t>Zinc finger and BTB domain-containing protein 7A</t>
  </si>
  <si>
    <t>Zbtb7a</t>
  </si>
  <si>
    <t>sp|O88939|ZBT7A_MOUSE Zinc finger and BTB domain-containing protein 7A OS=Mus musculus OX=10090 GN=Zbtb7a PE=1 SV=2;sp|O88939-2|ZBT7A_MOUSE Isoform 2 of Zinc finger and BTB domain-containing protein 7A OS=Mus musculus OX=10090 GN=Zbtb7a</t>
  </si>
  <si>
    <t>E9PVX6;E9PVX6-2</t>
  </si>
  <si>
    <t>Mki67</t>
  </si>
  <si>
    <t>sp|E9PVX6|KI67_MOUSE Proliferation marker protein Ki-67 OS=Mus musculus OX=10090 GN=Mki67 PE=1 SV=1;sp|E9PVX6-2|KI67_MOUSE Isoform 2 of Proliferation marker protein Ki-67 OS=Mus musculus OX=10090 GN=Mki67</t>
  </si>
  <si>
    <t>Q8R4Z4</t>
  </si>
  <si>
    <t>ETS translocation variant 3</t>
  </si>
  <si>
    <t>Etv3</t>
  </si>
  <si>
    <t>sp|Q8R4Z4|ETV3_MOUSE ETS translocation variant 3 OS=Mus musculus OX=10090 GN=Etv3 PE=1 SV=2</t>
  </si>
  <si>
    <t>Q8BH98</t>
  </si>
  <si>
    <t>Lysophospholipid acyltransferase 1</t>
  </si>
  <si>
    <t>Mboat1</t>
  </si>
  <si>
    <t>sp|Q8BH98|MBOA1_MOUSE Lysophospholipid acyltransferase 1 OS=Mus musculus OX=10090 GN=Mboat1 PE=1 SV=1</t>
  </si>
  <si>
    <t>Q99KG3-2</t>
  </si>
  <si>
    <t>RNA-binding protein 10</t>
  </si>
  <si>
    <t>Rbm10</t>
  </si>
  <si>
    <t>sp|Q99KG3-2|RBM10_MOUSE Isoform 2 of RNA-binding protein 10 OS=Mus musculus OX=10090 GN=Rbm10</t>
  </si>
  <si>
    <t>Q9WV76</t>
  </si>
  <si>
    <t>AP-4 complex subunit beta-1</t>
  </si>
  <si>
    <t>Ap4b1</t>
  </si>
  <si>
    <t>sp|Q9WV76|AP4B1_MOUSE AP-4 complex subunit beta-1 OS=Mus musculus OX=10090 GN=Ap4b1 PE=1 SV=2</t>
  </si>
  <si>
    <t>Q6P4T1</t>
  </si>
  <si>
    <t>Snx19</t>
  </si>
  <si>
    <t>sp|Q6P4T1|SNX19_MOUSE Sorting nexin-19 OS=Mus musculus OX=10090 GN=Snx19 PE=1 SV=1</t>
  </si>
  <si>
    <t>Q8VCH6</t>
  </si>
  <si>
    <t>Delta(24)-sterol reductase</t>
  </si>
  <si>
    <t>Dhcr24</t>
  </si>
  <si>
    <t>sp|Q8VCH6|DHC24_MOUSE Delta(24)-sterol reductase OS=Mus musculus OX=10090 GN=Dhcr24 PE=1 SV=1</t>
  </si>
  <si>
    <t>Q6ZQL4;REV__Q99PJ2</t>
  </si>
  <si>
    <t>Q6ZQL4</t>
  </si>
  <si>
    <t>WD repeat-containing protein 43</t>
  </si>
  <si>
    <t>Wdr43</t>
  </si>
  <si>
    <t>sp|Q6ZQL4|WDR43_MOUSE WD repeat-containing protein 43 OS=Mus musculus OX=10090 GN=Wdr43 PE=2 SV=2</t>
  </si>
  <si>
    <t>Q9DBG6</t>
  </si>
  <si>
    <t>Dolichyl-diphosphooligosaccharide--protein glycosyltransferase subunit 2</t>
  </si>
  <si>
    <t>Rpn2</t>
  </si>
  <si>
    <t>sp|Q9DBG6|RPN2_MOUSE Dolichyl-diphosphooligosaccharide--protein glycosyltransferase subunit 2 OS=Mus musculus OX=10090 GN=Rpn2 PE=1 SV=1</t>
  </si>
  <si>
    <t>Q8VEK0;Q8BHG3</t>
  </si>
  <si>
    <t>Q8VEK0</t>
  </si>
  <si>
    <t>Cell cycle control protein 50A</t>
  </si>
  <si>
    <t>Tmem30a</t>
  </si>
  <si>
    <t>sp|Q8VEK0|CC50A_MOUSE Cell cycle control protein 50A OS=Mus musculus OX=10090 GN=Tmem30a PE=1 SV=1</t>
  </si>
  <si>
    <t>Q8K363</t>
  </si>
  <si>
    <t>ATP-dependent RNA helicase DDX18</t>
  </si>
  <si>
    <t>Ddx18</t>
  </si>
  <si>
    <t>sp|Q8K363|DDX18_MOUSE ATP-dependent RNA helicase DDX18 OS=Mus musculus OX=10090 GN=Ddx18 PE=1 SV=1</t>
  </si>
  <si>
    <t>P49586;Q811Q9-2</t>
  </si>
  <si>
    <t>P83887</t>
  </si>
  <si>
    <t>Tubulin gamma-1 chain</t>
  </si>
  <si>
    <t>Tubg1</t>
  </si>
  <si>
    <t>sp|P83887|TBG1_MOUSE Tubulin gamma-1 chain OS=Mus musculus OX=10090 GN=Tubg1 PE=1 SV=1</t>
  </si>
  <si>
    <t>Q9D8S3</t>
  </si>
  <si>
    <t>ADP-ribosylation factor GTPase-activating protein 3</t>
  </si>
  <si>
    <t>Arfgap3</t>
  </si>
  <si>
    <t>sp|Q9D8S3|ARFG3_MOUSE ADP-ribosylation factor GTPase-activating protein 3 OS=Mus musculus OX=10090 GN=Arfgap3 PE=1 SV=2</t>
  </si>
  <si>
    <t>Q8R1T1;Q8R1T1-2</t>
  </si>
  <si>
    <t>Charged multivesicular body protein 7</t>
  </si>
  <si>
    <t>Chmp7</t>
  </si>
  <si>
    <t>sp|Q8R1T1|CHMP7_MOUSE Charged multivesicular body protein 7 OS=Mus musculus OX=10090 GN=Chmp7 PE=1 SV=1;sp|Q8R1T1-2|CHMP7_MOUSE Isoform 2 of Charged multivesicular body protein 7 OS=Mus musculus OX=10090 GN=Chmp7</t>
  </si>
  <si>
    <t>Q9R0E2</t>
  </si>
  <si>
    <t>Procollagen-lysine,2-oxoglutarate 5-dioxygenase 1</t>
  </si>
  <si>
    <t>Plod1</t>
  </si>
  <si>
    <t>sp|Q9R0E2|PLOD1_MOUSE Procollagen-lysine,2-oxoglutarate 5-dioxygenase 1 OS=Mus musculus OX=10090 GN=Plod1 PE=1 SV=1</t>
  </si>
  <si>
    <t>Q9Z1J3</t>
  </si>
  <si>
    <t>Cysteine desulfurase, mitochondrial</t>
  </si>
  <si>
    <t>Nfs1</t>
  </si>
  <si>
    <t>sp|Q9Z1J3|NFS1_MOUSE Cysteine desulfurase, mitochondrial OS=Mus musculus OX=10090 GN=Nfs1 PE=1 SV=3</t>
  </si>
  <si>
    <t>Q5DTW7;Q5DTW7-3</t>
  </si>
  <si>
    <t>Uncharacterized protein KIAA1551</t>
  </si>
  <si>
    <t>Kiaa1551</t>
  </si>
  <si>
    <t>sp|Q5DTW7|RESF1_MOUSE Retroelement silencing factor 1 OS=Mus musculus OX=10090 GN=Resf1 PE=1 SV=2;sp|Q5DTW7-3|RESF1_MOUSE Isoform 2 of Retroelement silencing factor 1 OS=Mus musculus OX=10090 GN=Resf1</t>
  </si>
  <si>
    <t>O70445</t>
  </si>
  <si>
    <t>BRCA1-associated RING domain protein 1</t>
  </si>
  <si>
    <t>Bard1</t>
  </si>
  <si>
    <t>sp|O70445|BARD1_MOUSE BRCA1-associated RING domain protein 1 OS=Mus musculus OX=10090 GN=Bard1 PE=2 SV=1</t>
  </si>
  <si>
    <t>Q8K4L0</t>
  </si>
  <si>
    <t>ATP-dependent RNA helicase DDX54</t>
  </si>
  <si>
    <t>Ddx54</t>
  </si>
  <si>
    <t>sp|Q8K4L0|DDX54_MOUSE ATP-dependent RNA helicase DDX54 OS=Mus musculus OX=10090 GN=Ddx54 PE=1 SV=1</t>
  </si>
  <si>
    <t>Q60715</t>
  </si>
  <si>
    <t>sp|Q60715|P4HA1_MOUSE Prolyl 4-hydroxylase subunit alpha-1 OS=Mus musculus OX=10090 GN=P4ha1 PE=1 SV=2</t>
  </si>
  <si>
    <t>Q6PHQ8</t>
  </si>
  <si>
    <t>N-alpha-acetyltransferase 35, NatC auxiliary subunit</t>
  </si>
  <si>
    <t>Naa35</t>
  </si>
  <si>
    <t>sp|Q6PHQ8|NAA35_MOUSE N-alpha-acetyltransferase 35, NatC auxiliary subunit OS=Mus musculus OX=10090 GN=Naa35 PE=1 SV=1</t>
  </si>
  <si>
    <t>P70445</t>
  </si>
  <si>
    <t>Eukaryotic translation initiation factor 4E-binding protein 2</t>
  </si>
  <si>
    <t>Eif4ebp2</t>
  </si>
  <si>
    <t>sp|P70445|4EBP2_MOUSE Eukaryotic translation initiation factor 4E-binding protein 2 OS=Mus musculus OX=10090 GN=Eif4ebp2 PE=1 SV=1</t>
  </si>
  <si>
    <t>Q9WUK2</t>
  </si>
  <si>
    <t>sp|Q9WUK2|IF4H_MOUSE Eukaryotic translation initiation factor 4H OS=Mus musculus OX=10090 GN=Eif4h PE=1 SV=3</t>
  </si>
  <si>
    <t>Q9DAM7</t>
  </si>
  <si>
    <t>Transmembrane protein 263</t>
  </si>
  <si>
    <t>Tmem263</t>
  </si>
  <si>
    <t>sp|Q9DAM7|TM263_MOUSE Transmembrane protein 263 OS=Mus musculus OX=10090 GN=Tmem263 PE=1 SV=1</t>
  </si>
  <si>
    <t>P28574-2;P28574</t>
  </si>
  <si>
    <t>Protein max</t>
  </si>
  <si>
    <t>Max</t>
  </si>
  <si>
    <t>sp|P28574-2|MAX_MOUSE Isoform 2 of Protein max OS=Mus musculus OX=10090 GN=Max;sp|P28574|MAX_MOUSE Protein max OS=Mus musculus OX=10090 GN=Max PE=1 SV=2</t>
  </si>
  <si>
    <t>Q3V1H1</t>
  </si>
  <si>
    <t>Cytoskeleton-associated protein 2</t>
  </si>
  <si>
    <t>Ckap2</t>
  </si>
  <si>
    <t>sp|Q3V1H1|CKAP2_MOUSE Cytoskeleton-associated protein 2 OS=Mus musculus OX=10090 GN=Ckap2 PE=1 SV=1</t>
  </si>
  <si>
    <t>Q8K2C7</t>
  </si>
  <si>
    <t>Protein OS-9</t>
  </si>
  <si>
    <t>Os9</t>
  </si>
  <si>
    <t>sp|Q8K2C7|OS9_MOUSE Protein OS-9 OS=Mus musculus OX=10090 GN=Os9 PE=1 SV=2</t>
  </si>
  <si>
    <t>Q3TUU5;REV__Q8CFG8</t>
  </si>
  <si>
    <t>Q3TUU5</t>
  </si>
  <si>
    <t>Testis-expressed sequence 30 protein</t>
  </si>
  <si>
    <t>Tex30</t>
  </si>
  <si>
    <t>sp|Q3TUU5|TEX30_MOUSE Testis-expressed protein 30 OS=Mus musculus OX=10090 GN=Tex30 PE=1 SV=1</t>
  </si>
  <si>
    <t>Q8BVU0</t>
  </si>
  <si>
    <t>Leucine-rich repeat and calponin homology domain-containing protein 3</t>
  </si>
  <si>
    <t>Lrch3</t>
  </si>
  <si>
    <t>sp|Q8BVU0|LRCH3_MOUSE Leucine-rich repeat and calponin homology domain-containing protein 3 OS=Mus musculus OX=10090 GN=Lrch3 PE=1 SV=3</t>
  </si>
  <si>
    <t>Q3TYD6</t>
  </si>
  <si>
    <t>Serine/threonine-protein kinase LMTK2</t>
  </si>
  <si>
    <t>Lmtk2</t>
  </si>
  <si>
    <t>sp|Q3TYD6|LMTK2_MOUSE Serine/threonine-protein kinase LMTK2 OS=Mus musculus OX=10090 GN=Lmtk2 PE=1 SV=3</t>
  </si>
  <si>
    <t>Q9CYR0</t>
  </si>
  <si>
    <t>Single-stranded DNA-binding protein, mitochondrial</t>
  </si>
  <si>
    <t>Ssbp1</t>
  </si>
  <si>
    <t>sp|Q9CYR0|SSBP_MOUSE Single-stranded DNA-binding protein, mitochondrial OS=Mus musculus OX=10090 GN=Ssbp1 PE=1 SV=1</t>
  </si>
  <si>
    <t>sp|Q9R1X4|TIM_MOUSE Protein timeless homolog OS=Mus musculus OX=10090 GN=Timeless PE=1 SV=3;sp|Q9R1X4-6|TIM_MOUSE Isoform 6 of Protein timeless homolog OS=Mus musculus OX=10090 GN=Timeless;sp|Q9R1X4-5|TIM_MOUSE Isoform 5 of Protein timeless homolog OS=Mus</t>
  </si>
  <si>
    <t>O70579</t>
  </si>
  <si>
    <t>Peroxisomal membrane protein PMP34</t>
  </si>
  <si>
    <t>Slc25a17</t>
  </si>
  <si>
    <t>sp|O70579|PM34_MOUSE Peroxisomal membrane protein PMP34 OS=Mus musculus OX=10090 GN=Slc25a17 PE=1 SV=1</t>
  </si>
  <si>
    <t>Q62170</t>
  </si>
  <si>
    <t>P-selectin glycoprotein ligand 1</t>
  </si>
  <si>
    <t>Selplg</t>
  </si>
  <si>
    <t>sp|Q62170|SELPL_MOUSE P-selectin glycoprotein ligand 1 OS=Mus musculus OX=10090 GN=Selplg PE=1 SV=2</t>
  </si>
  <si>
    <t>P46978</t>
  </si>
  <si>
    <t>Dolichyl-diphosphooligosaccharide--protein glycosyltransferase subunit STT3A</t>
  </si>
  <si>
    <t>Stt3a</t>
  </si>
  <si>
    <t>sp|P46978|STT3A_MOUSE Dolichyl-diphosphooligosaccharide--protein glycosyltransferase subunit STT3A OS=Mus musculus OX=10090 GN=Stt3a PE=1 SV=1</t>
  </si>
  <si>
    <t>O88942-3;O88942-2;O88942</t>
  </si>
  <si>
    <t>Nuclear factor of activated T-cells, cytoplasmic 1</t>
  </si>
  <si>
    <t>Nfatc1</t>
  </si>
  <si>
    <t>sp|O88942-3|NFAC1_MOUSE Isoform Alpha of Nuclear factor of activated T-cells, cytoplasmic 1 OS=Mus musculus OX=10090 GN=Nfatc1;sp|O88942-2|NFAC1_MOUSE Isoform Beta of Nuclear factor of activated T-cells, cytoplasmic 1 OS=Mus musculus OX=10090 GN=Nfatc1;sp</t>
  </si>
  <si>
    <t>P52875</t>
  </si>
  <si>
    <t>Transmembrane protein 165</t>
  </si>
  <si>
    <t>Tmem165</t>
  </si>
  <si>
    <t>sp|P52875|TM165_MOUSE Transmembrane protein 165 OS=Mus musculus OX=10090 GN=Tmem165 PE=1 SV=2</t>
  </si>
  <si>
    <t>Q6WVG3;Q50H33-2;Q50H33</t>
  </si>
  <si>
    <t>Q9Z0E0;Q9Z0E0-2</t>
  </si>
  <si>
    <t>sp|Q9Z0E0|NCDN_MOUSE Neurochondrin OS=Mus musculus OX=10090 GN=Ncdn PE=1 SV=1;sp|Q9Z0E0-2|NCDN_MOUSE Isoform 2 of Neurochondrin OS=Mus musculus OX=10090 GN=Ncdn</t>
  </si>
  <si>
    <t>Q8R164</t>
  </si>
  <si>
    <t>Valacyclovir hydrolase</t>
  </si>
  <si>
    <t>Bphl</t>
  </si>
  <si>
    <t>sp|Q8R164|BPHL_MOUSE Valacyclovir hydrolase OS=Mus musculus OX=10090 GN=Bphl PE=1 SV=1</t>
  </si>
  <si>
    <t>Q99LI7</t>
  </si>
  <si>
    <t>Cleavage stimulation factor subunit 3</t>
  </si>
  <si>
    <t>Cstf3</t>
  </si>
  <si>
    <t>sp|Q99LI7|CSTF3_MOUSE Cleavage stimulation factor subunit 3 OS=Mus musculus OX=10090 GN=Cstf3 PE=1 SV=1</t>
  </si>
  <si>
    <t>Q9ERV1</t>
  </si>
  <si>
    <t>Probable E3 ubiquitin-protein ligase makorin-2</t>
  </si>
  <si>
    <t>Mkrn2</t>
  </si>
  <si>
    <t>sp|Q9ERV1|MKRN2_MOUSE Probable E3 ubiquitin-protein ligase makorin-2 OS=Mus musculus OX=10090 GN=Mkrn2 PE=1 SV=2</t>
  </si>
  <si>
    <t>Q8CD15</t>
  </si>
  <si>
    <t>Bifunctional lysine-specific demethylase and histidyl-hydroxylase MINA</t>
  </si>
  <si>
    <t>Mina</t>
  </si>
  <si>
    <t>sp|Q8CD15|RIOX2_MOUSE Ribosomal oxygenase 2 OS=Mus musculus OX=10090 GN=Riox2 PE=1 SV=2</t>
  </si>
  <si>
    <t>Q6A037</t>
  </si>
  <si>
    <t>NEDD4-binding protein 1</t>
  </si>
  <si>
    <t>N4bp1</t>
  </si>
  <si>
    <t>sp|Q6A037|N4BP1_MOUSE NEDD4-binding protein 1 OS=Mus musculus OX=10090 GN=N4bp1 PE=1 SV=2</t>
  </si>
  <si>
    <t>Q9CYF5</t>
  </si>
  <si>
    <t>Williams-Beuren syndrome chromosomal region 16 protein homolog</t>
  </si>
  <si>
    <t>Wbscr16</t>
  </si>
  <si>
    <t>sp|Q9CYF5|RCC1L_MOUSE RCC1-like G exchanging factor-like protein OS=Mus musculus OX=10090 GN=Rcc1l PE=1 SV=1</t>
  </si>
  <si>
    <t>Q9JID9</t>
  </si>
  <si>
    <t>SH2B adapter protein 2</t>
  </si>
  <si>
    <t>Sh2b2</t>
  </si>
  <si>
    <t>sp|Q9JID9|SH2B2_MOUSE SH2B adapter protein 2 OS=Mus musculus OX=10090 GN=Sh2b2 PE=1 SV=2</t>
  </si>
  <si>
    <t>Q8VE91;Q8VE91-3;Q8VE91-2;Q8VE91-1</t>
  </si>
  <si>
    <t>Protein FAM134B</t>
  </si>
  <si>
    <t>Fam134b</t>
  </si>
  <si>
    <t>sp|Q8VE91|RETR1_MOUSE Reticulophagy regulator 1 OS=Mus musculus OX=10090 GN=Retreg1 PE=1 SV=2;sp|Q8VE91-3|RETR1_MOUSE Isoform 3 of Reticulophagy regulator 1 OS=Mus musculus OX=10090 GN=Retreg1;sp|Q8VE91-2|RETR1_MOUSE Isoform 2 of Reticulophagy regulator 1</t>
  </si>
  <si>
    <t>Q8C7V3</t>
  </si>
  <si>
    <t>U3 small nucleolar RNA-associated protein 15 homolog</t>
  </si>
  <si>
    <t>Utp15</t>
  </si>
  <si>
    <t>sp|Q8C7V3|UTP15_MOUSE U3 small nucleolar RNA-associated protein 15 homolog OS=Mus musculus OX=10090 GN=Utp15 PE=1 SV=1</t>
  </si>
  <si>
    <t>Q9D855</t>
  </si>
  <si>
    <t>Cytochrome b-c1 complex subunit 7</t>
  </si>
  <si>
    <t>Uqcrb</t>
  </si>
  <si>
    <t>sp|Q9D855|QCR7_MOUSE Cytochrome b-c1 complex subunit 7 OS=Mus musculus OX=10090 GN=Uqcrb PE=1 SV=3</t>
  </si>
  <si>
    <t>P39688-2;P39688</t>
  </si>
  <si>
    <t>Tyrosine-protein kinase Fyn</t>
  </si>
  <si>
    <t>Fyn</t>
  </si>
  <si>
    <t>sp|P39688-2|FYN_MOUSE Isoform 2 of Tyrosine-protein kinase Fyn OS=Mus musculus OX=10090 GN=Fyn;sp|P39688|FYN_MOUSE Tyrosine-protein kinase Fyn OS=Mus musculus OX=10090 GN=Fyn PE=1 SV=4</t>
  </si>
  <si>
    <t>Q3TNH5;Q3TNH5-3;Q3TNH5-2</t>
  </si>
  <si>
    <t>Protein FAM172A</t>
  </si>
  <si>
    <t>Fam172a</t>
  </si>
  <si>
    <t>sp|Q3TNH5|F172A_MOUSE Cotranscriptional regulator FAM172A OS=Mus musculus OX=10090 GN=Fam172a PE=1 SV=2;sp|Q3TNH5-3|F172A_MOUSE Isoform 3 of Cotranscriptional regulator FAM172A OS=Mus musculus OX=10090 GN=Fam172a;sp|Q3TNH5-2|F172A_MOUSE Isoform 2 of Cotran</t>
  </si>
  <si>
    <t>O88520</t>
  </si>
  <si>
    <t>Leucine-rich repeat protein SHOC-2</t>
  </si>
  <si>
    <t>Shoc2</t>
  </si>
  <si>
    <t>sp|O88520|SHOC2_MOUSE Leucine-rich repeat protein SHOC-2 OS=Mus musculus OX=10090 GN=Shoc2 PE=1 SV=2</t>
  </si>
  <si>
    <t>A2BDX3</t>
  </si>
  <si>
    <t>Adenylyltransferase and sulfurtransferase MOCS3;Molybdopterin-synthase adenylyltransferase;Molybdopterin-synthase sulfurtransferase</t>
  </si>
  <si>
    <t>Mocs3</t>
  </si>
  <si>
    <t>sp|A2BDX3|MOCS3_MOUSE Adenylyltransferase and sulfurtransferase MOCS3 OS=Mus musculus OX=10090 GN=Mocs3 PE=1 SV=1</t>
  </si>
  <si>
    <t>Q9Z108</t>
  </si>
  <si>
    <t>Double-stranded RNA-binding protein Staufen homolog 1</t>
  </si>
  <si>
    <t>Stau1</t>
  </si>
  <si>
    <t>sp|Q9Z108|STAU1_MOUSE Double-stranded RNA-binding protein Staufen homolog 1 OS=Mus musculus OX=10090 GN=Stau1 PE=1 SV=1</t>
  </si>
  <si>
    <t>Q91ZN5-2;Q91ZN5</t>
  </si>
  <si>
    <t>Adenosine 3-phospho 5-phosphosulfate transporter 1</t>
  </si>
  <si>
    <t>Slc35b2</t>
  </si>
  <si>
    <t>sp|Q91ZN5-2|S35B2_MOUSE Isoform 2 of Adenosine 3-phospho 5-phosphosulfate transporter 1 OS=Mus musculus OX=10090 GN=Slc35b2;sp|Q91ZN5|S35B2_MOUSE Adenosine 3-phospho 5-phosphosulfate transporter 1 OS=Mus musculus OX=10090 GN=Slc35b2 PE=1 SV=1</t>
  </si>
  <si>
    <t>Q9DCF9-2;Q9DCF9</t>
  </si>
  <si>
    <t>Translocon-associated protein subunit gamma</t>
  </si>
  <si>
    <t>Ssr3</t>
  </si>
  <si>
    <t>sp|Q9DCF9-2|SSRG_MOUSE Isoform 2 of Translocon-associated protein subunit gamma OS=Mus musculus OX=10090 GN=Ssr3;sp|Q9DCF9|SSRG_MOUSE Translocon-associated protein subunit gamma OS=Mus musculus OX=10090 GN=Ssr3 PE=1 SV=1</t>
  </si>
  <si>
    <t>Q9D7A6</t>
  </si>
  <si>
    <t>Signal recognition particle 19 kDa protein</t>
  </si>
  <si>
    <t>Srp19</t>
  </si>
  <si>
    <t>sp|Q9D7A6|SRP19_MOUSE Signal recognition particle 19 kDa protein OS=Mus musculus OX=10090 GN=Srp19 PE=1 SV=1</t>
  </si>
  <si>
    <t>Q80UN9;Q80UN9-2</t>
  </si>
  <si>
    <t>tRNA dimethylallyltransferase, mitochondrial</t>
  </si>
  <si>
    <t>Trit1</t>
  </si>
  <si>
    <t>sp|Q80UN9|MOD5_MOUSE tRNA dimethylallyltransferase OS=Mus musculus OX=10090 GN=Trit1 PE=2 SV=2;sp|Q80UN9-2|MOD5_MOUSE Isoform 2 of tRNA dimethylallyltransferase OS=Mus musculus OX=10090 GN=Trit1</t>
  </si>
  <si>
    <t>P50544</t>
  </si>
  <si>
    <t>Very long-chain specific acyl-CoA dehydrogenase, mitochondrial</t>
  </si>
  <si>
    <t>Acadvl</t>
  </si>
  <si>
    <t>sp|P50544|ACADV_MOUSE Very long-chain specific acyl-CoA dehydrogenase, mitochondrial OS=Mus musculus OX=10090 GN=Acadvl PE=1 SV=3</t>
  </si>
  <si>
    <t>P59941</t>
  </si>
  <si>
    <t>NAD-dependent protein deacetylase sirtuin-6</t>
  </si>
  <si>
    <t>Sirt6</t>
  </si>
  <si>
    <t>sp|P59941|SIR6_MOUSE NAD-dependent protein deacetylase sirtuin-6 OS=Mus musculus OX=10090 GN=Sirt6 PE=1 SV=1</t>
  </si>
  <si>
    <t>O08586</t>
  </si>
  <si>
    <t>Phosphatidylinositol 3,4,5-trisphosphate 3-phosphatase and dual-specificity protein phosphatase PTEN</t>
  </si>
  <si>
    <t>Pten</t>
  </si>
  <si>
    <t>sp|O08586|PTEN_MOUSE Phosphatidylinositol 3,4,5-trisphosphate 3-phosphatase and dual-specificity protein phosphatase PTEN OS=Mus musculus OX=10090 GN=Pten PE=1 SV=1</t>
  </si>
  <si>
    <t>Q64152-2</t>
  </si>
  <si>
    <t>sp|Q64152-2|BTF3_MOUSE Isoform 2 of Transcription factor BTF3 OS=Mus musculus OX=10090 GN=Btf3</t>
  </si>
  <si>
    <t>P83741-4;P83741;P83741-2;P83741-3;P83741-5;P83741-6;P83741-7;Q80UE6</t>
  </si>
  <si>
    <t>P83741-4;P83741;P83741-2;P83741-3;P83741-5</t>
  </si>
  <si>
    <t>P97493</t>
  </si>
  <si>
    <t>Thioredoxin, mitochondrial</t>
  </si>
  <si>
    <t>Txn2</t>
  </si>
  <si>
    <t>sp|P97493|THIOM_MOUSE Thioredoxin, mitochondrial OS=Mus musculus OX=10090 GN=Txn2 PE=1 SV=1</t>
  </si>
  <si>
    <t>Q6PDY2</t>
  </si>
  <si>
    <t>2-aminoethanethiol dioxygenase</t>
  </si>
  <si>
    <t>Ado</t>
  </si>
  <si>
    <t>sp|Q6PDY2|AEDO_MOUSE 2-aminoethanethiol dioxygenase OS=Mus musculus OX=10090 GN=Ado PE=1 SV=2</t>
  </si>
  <si>
    <t>Q9JI19</t>
  </si>
  <si>
    <t>Acidic fibroblast growth factor intracellular-binding protein</t>
  </si>
  <si>
    <t>Fibp</t>
  </si>
  <si>
    <t>sp|Q9JI19|FIBP_MOUSE Acidic fibroblast growth factor intracellular-binding protein OS=Mus musculus OX=10090 GN=Fibp PE=1 SV=1</t>
  </si>
  <si>
    <t>Q9CQX2</t>
  </si>
  <si>
    <t>Cytochrome b5 type B</t>
  </si>
  <si>
    <t>Cyb5b</t>
  </si>
  <si>
    <t>sp|Q9CQX2|CYB5B_MOUSE Cytochrome b5 type B OS=Mus musculus OX=10090 GN=Cyb5b PE=1 SV=1</t>
  </si>
  <si>
    <t>Q9Z265</t>
  </si>
  <si>
    <t>Serine/threonine-protein kinase Chk2</t>
  </si>
  <si>
    <t>Chek2</t>
  </si>
  <si>
    <t>sp|Q9Z265|CHK2_MOUSE Serine/threonine-protein kinase Chk2 OS=Mus musculus OX=10090 GN=Chek2 PE=1 SV=1</t>
  </si>
  <si>
    <t>Q8VCG3</t>
  </si>
  <si>
    <t>WD repeat-containing protein 74</t>
  </si>
  <si>
    <t>Wdr74</t>
  </si>
  <si>
    <t>sp|Q8VCG3|WDR74_MOUSE WD repeat-containing protein 74 OS=Mus musculus OX=10090 GN=Wdr74 PE=2 SV=1</t>
  </si>
  <si>
    <t>P51859;Q9JMG7;Q9JMG7-2</t>
  </si>
  <si>
    <t>Q9CPZ8</t>
  </si>
  <si>
    <t>COX assembly mitochondrial protein homolog</t>
  </si>
  <si>
    <t>Cmc1</t>
  </si>
  <si>
    <t>sp|Q9CPZ8|COXM1_MOUSE COX assembly mitochondrial protein homolog OS=Mus musculus OX=10090 GN=Cmc1 PE=1 SV=1</t>
  </si>
  <si>
    <t>Q61029;Q61029-4</t>
  </si>
  <si>
    <t>sp|Q61029|LAP2B_MOUSE Lamina-associated polypeptide 2, isoforms beta/delta/epsilon/gamma OS=Mus musculus OX=10090 GN=Tmpo PE=1 SV=4;sp|Q61029-4|LAP2B_MOUSE Isoform Gamma of Lamina-associated polypeptide 2, isoforms beta/delta/epsilon/gamma OS=Mus musculus</t>
  </si>
  <si>
    <t>Q99KW3-1;Q99KW3-4;Q99KW3;Q99KW3-2</t>
  </si>
  <si>
    <t>TRIO and F-actin-binding protein</t>
  </si>
  <si>
    <t>Triobp</t>
  </si>
  <si>
    <t>sp|Q99KW3-1|TARA_MOUSE Isoform 1 of TRIO and F-actin-binding protein OS=Mus musculus OX=10090 GN=Triobp;sp|Q99KW3-4|TARA_MOUSE Isoform 4 of TRIO and F-actin-binding protein OS=Mus musculus OX=10090 GN=Triobp;sp|Q99KW3|TARA_MOUSE TRIO and F-actin-binding pr</t>
  </si>
  <si>
    <t>Q8BGT6;Q8BGT6-2;Q8BGT6-3</t>
  </si>
  <si>
    <t>Q8BGT6;Q8BGT6-2</t>
  </si>
  <si>
    <t>MICAL-like protein 1</t>
  </si>
  <si>
    <t>Micall1</t>
  </si>
  <si>
    <t>sp|Q8BGT6|MILK1_MOUSE MICAL-like protein 1 OS=Mus musculus OX=10090 GN=Micall1 PE=1 SV=3;sp|Q8BGT6-2|MILK1_MOUSE Isoform 2 of MICAL-like protein 1 OS=Mus musculus OX=10090 GN=Micall1</t>
  </si>
  <si>
    <t>C0HKG6;C0HKG5</t>
  </si>
  <si>
    <t>sp|C0HKG6|RNT2B_MOUSE Ribonuclease T2-B OS=Mus musculus OX=10090 GN=Rnaset2b PE=1 SV=1;sp|C0HKG5|RNT2A_MOUSE Ribonuclease T2-A OS=Mus musculus OX=10090 GN=Rnaset2a PE=1 SV=1</t>
  </si>
  <si>
    <t>Q9D7N3</t>
  </si>
  <si>
    <t>28S ribosomal protein S9, mitochondrial</t>
  </si>
  <si>
    <t>Mrps9</t>
  </si>
  <si>
    <t>sp|Q9D7N3|RT09_MOUSE 28S ribosomal protein S9, mitochondrial OS=Mus musculus OX=10090 GN=Mrps9 PE=1 SV=3</t>
  </si>
  <si>
    <t>Q9D4H9-2;Q9D4H9-3;Q9D4H9</t>
  </si>
  <si>
    <t>PHD finger protein 14</t>
  </si>
  <si>
    <t>Phf14</t>
  </si>
  <si>
    <t>sp|Q9D4H9-2|PHF14_MOUSE Isoform 2 of PHD finger protein 14 OS=Mus musculus OX=10090 GN=Phf14;sp|Q9D4H9-3|PHF14_MOUSE Isoform 3 of PHD finger protein 14 OS=Mus musculus OX=10090 GN=Phf14;sp|Q9D4H9|PHF14_MOUSE PHD finger protein 14 OS=Mus musculus OX=10090 G</t>
  </si>
  <si>
    <t>Q8CGE8</t>
  </si>
  <si>
    <t>Interferon-activable protein 205-A</t>
  </si>
  <si>
    <t>Ifi205a</t>
  </si>
  <si>
    <t>sp|Q8CGE8|IFI5A_MOUSE Interferon-activable protein 205-A OS=Mus musculus OX=10090 GN=Ifi205a PE=2 SV=1</t>
  </si>
  <si>
    <t>P62876</t>
  </si>
  <si>
    <t>DNA-directed RNA polymerases I, II, and III subunit RPABC5</t>
  </si>
  <si>
    <t>Polr2l</t>
  </si>
  <si>
    <t>sp|P62876|RPAB5_MOUSE DNA-directed RNA polymerases I, II, and III subunit RPABC5 OS=Mus musculus OX=10090 GN=Polr2l PE=3 SV=1</t>
  </si>
  <si>
    <t>Q91YN1;Q91YN1-2</t>
  </si>
  <si>
    <t>Q91YN1</t>
  </si>
  <si>
    <t>Protein FAM118A</t>
  </si>
  <si>
    <t>Fam118a</t>
  </si>
  <si>
    <t>sp|Q91YN1|F118A_MOUSE Protein FAM118A OS=Mus musculus OX=10090 GN=Fam118a PE=1 SV=1</t>
  </si>
  <si>
    <t>O88441</t>
  </si>
  <si>
    <t>Metaxin-2</t>
  </si>
  <si>
    <t>Mtx2</t>
  </si>
  <si>
    <t>sp|O88441|MTX2_MOUSE Metaxin-2 OS=Mus musculus OX=10090 GN=Mtx2 PE=1 SV=1</t>
  </si>
  <si>
    <t>Q3UJB9;Q3UJB9-2</t>
  </si>
  <si>
    <t>sp|Q3UJB9|EDC4_MOUSE Enhancer of mRNA-decapping protein 4 OS=Mus musculus OX=10090 GN=Edc4 PE=1 SV=2;sp|Q3UJB9-2|EDC4_MOUSE Isoform 2 of Enhancer of mRNA-decapping protein 4 OS=Mus musculus OX=10090 GN=Edc4</t>
  </si>
  <si>
    <t>Q9CR27</t>
  </si>
  <si>
    <t>WASH complex subunit CCDC53</t>
  </si>
  <si>
    <t>Ccdc53</t>
  </si>
  <si>
    <t>sp|Q9CR27|WASC3_MOUSE WASH complex subunit 3 OS=Mus musculus OX=10090 GN=Washc3 PE=1 SV=1</t>
  </si>
  <si>
    <t>Q9CQV4;Q9CQV4-2</t>
  </si>
  <si>
    <t>Q9CQV4</t>
  </si>
  <si>
    <t>Protein FAM134C</t>
  </si>
  <si>
    <t>Fam134c</t>
  </si>
  <si>
    <t>sp|Q9CQV4|RETR3_MOUSE Reticulophagy regulator 3 OS=Mus musculus OX=10090 GN=Retreg3 PE=1 SV=1</t>
  </si>
  <si>
    <t>Q9Z321</t>
  </si>
  <si>
    <t>DNA topoisomerase 3-beta-1</t>
  </si>
  <si>
    <t>Top3b</t>
  </si>
  <si>
    <t>sp|Q9Z321|TOP3B_MOUSE DNA topoisomerase 3-beta-1 OS=Mus musculus OX=10090 GN=Top3b PE=1 SV=1</t>
  </si>
  <si>
    <t>Q64455</t>
  </si>
  <si>
    <t>Receptor-type tyrosine-protein phosphatase eta</t>
  </si>
  <si>
    <t>Ptprj</t>
  </si>
  <si>
    <t>sp|Q64455|PTPRJ_MOUSE Receptor-type tyrosine-protein phosphatase eta OS=Mus musculus OX=10090 GN=Ptprj PE=1 SV=2</t>
  </si>
  <si>
    <t>Q6VN19</t>
  </si>
  <si>
    <t>Ran-binding protein 10</t>
  </si>
  <si>
    <t>Ranbp10</t>
  </si>
  <si>
    <t>sp|Q6VN19|RBP10_MOUSE Ran-binding protein 10 OS=Mus musculus OX=10090 GN=Ranbp10 PE=1 SV=2</t>
  </si>
  <si>
    <t>Q80YV3</t>
  </si>
  <si>
    <t>Transformation/transcription domain-associated protein</t>
  </si>
  <si>
    <t>Trrap</t>
  </si>
  <si>
    <t>sp|Q80YV3|TRRAP_MOUSE Transformation/transcription domain-associated protein OS=Mus musculus OX=10090 GN=Trrap PE=1 SV=2</t>
  </si>
  <si>
    <t>Q8BYK6-3;Q8BYK6;Q8BYK6-2</t>
  </si>
  <si>
    <t>YTH domain-containing family protein 3</t>
  </si>
  <si>
    <t>Ythdf3</t>
  </si>
  <si>
    <t>sp|Q8BYK6-3|YTHD3_MOUSE Isoform 3 of YTH domain-containing family protein 3 OS=Mus musculus OX=10090 GN=Ythdf3;sp|Q8BYK6|YTHD3_MOUSE YTH domain-containing family protein 3 OS=Mus musculus OX=10090 GN=Ythdf3 PE=1 SV=2;sp|Q8BYK6-2|YTHD3_MOUSE Isoform 2 of YT</t>
  </si>
  <si>
    <t>Q9Z2B5</t>
  </si>
  <si>
    <t>Eukaryotic translation initiation factor 2-alpha kinase 3</t>
  </si>
  <si>
    <t>Eif2ak3</t>
  </si>
  <si>
    <t>sp|Q9Z2B5|E2AK3_MOUSE Eukaryotic translation initiation factor 2-alpha kinase 3 OS=Mus musculus OX=10090 GN=Eif2ak3 PE=1 SV=1</t>
  </si>
  <si>
    <t>Q9CXZ1</t>
  </si>
  <si>
    <t>NADH dehydrogenase [ubiquinone] iron-sulfur protein 4, mitochondrial</t>
  </si>
  <si>
    <t>Ndufs4</t>
  </si>
  <si>
    <t>sp|Q9CXZ1|NDUS4_MOUSE NADH dehydrogenase [ubiquinone] iron-sulfur protein 4, mitochondrial OS=Mus musculus OX=10090 GN=Ndufs4 PE=1 SV=3</t>
  </si>
  <si>
    <t>Q07417</t>
  </si>
  <si>
    <t>Short-chain specific acyl-CoA dehydrogenase, mitochondrial</t>
  </si>
  <si>
    <t>Acads</t>
  </si>
  <si>
    <t>sp|Q07417|ACADS_MOUSE Short-chain specific acyl-CoA dehydrogenase, mitochondrial OS=Mus musculus OX=10090 GN=Acads PE=1 SV=2</t>
  </si>
  <si>
    <t>Q91ZR1</t>
  </si>
  <si>
    <t>Ras-related protein Rab-4B</t>
  </si>
  <si>
    <t>Rab4b</t>
  </si>
  <si>
    <t>sp|Q91ZR1|RAB4B_MOUSE Ras-related protein Rab-4B OS=Mus musculus OX=10090 GN=Rab4b PE=1 SV=2</t>
  </si>
  <si>
    <t>P61406</t>
  </si>
  <si>
    <t>Telomerase-binding protein EST1A</t>
  </si>
  <si>
    <t>Smg6</t>
  </si>
  <si>
    <t>sp|P61406|EST1A_MOUSE Telomerase-binding protein EST1A OS=Mus musculus OX=10090 GN=Smg6 PE=1 SV=1</t>
  </si>
  <si>
    <t>Q8BQ47</t>
  </si>
  <si>
    <t>Protein canopy homolog 4</t>
  </si>
  <si>
    <t>Cnpy4</t>
  </si>
  <si>
    <t>sp|Q8BQ47|CNPY4_MOUSE Protein canopy homolog 4 OS=Mus musculus OX=10090 GN=Cnpy4 PE=1 SV=1</t>
  </si>
  <si>
    <t>Q8R1A4-2;Q8R1A4</t>
  </si>
  <si>
    <t>Dedicator of cytokinesis protein 7</t>
  </si>
  <si>
    <t>Dock7</t>
  </si>
  <si>
    <t>sp|Q8R1A4-2|DOCK7_MOUSE Isoform 2 of Dedicator of cytokinesis protein 7 OS=Mus musculus OX=10090 GN=Dock7;sp|Q8R1A4|DOCK7_MOUSE Dedicator of cytokinesis protein 7 OS=Mus musculus OX=10090 GN=Dock7 PE=1 SV=3</t>
  </si>
  <si>
    <t>Q8K4B0</t>
  </si>
  <si>
    <t>Metastasis-associated protein MTA1</t>
  </si>
  <si>
    <t>Mta1</t>
  </si>
  <si>
    <t>sp|Q8K4B0|MTA1_MOUSE Metastasis-associated protein MTA1 OS=Mus musculus OX=10090 GN=Mta1 PE=1 SV=1</t>
  </si>
  <si>
    <t>Q8K3P5;Q8K3P5-2;Q8K3P5-3</t>
  </si>
  <si>
    <t>Q8K3P5;Q8K3P5-2</t>
  </si>
  <si>
    <t>CCR4-NOT transcription complex subunit 6</t>
  </si>
  <si>
    <t>Cnot6</t>
  </si>
  <si>
    <t>sp|Q8K3P5|CNOT6_MOUSE CCR4-NOT transcription complex subunit 6 OS=Mus musculus OX=10090 GN=Cnot6 PE=1 SV=2;sp|Q8K3P5-2|CNOT6_MOUSE Isoform 2 of CCR4-NOT transcription complex subunit 6 OS=Mus musculus OX=10090 GN=Cnot6</t>
  </si>
  <si>
    <t>Q99JR1</t>
  </si>
  <si>
    <t>Sideroflexin-1</t>
  </si>
  <si>
    <t>Sfxn1</t>
  </si>
  <si>
    <t>sp|Q99JR1|SFXN1_MOUSE Sideroflexin-1 OS=Mus musculus OX=10090 GN=Sfxn1 PE=1 SV=3</t>
  </si>
  <si>
    <t>Q6PHN9</t>
  </si>
  <si>
    <t>Ras-related protein Rab-35</t>
  </si>
  <si>
    <t>Rab35</t>
  </si>
  <si>
    <t>sp|Q6PHN9|RAB35_MOUSE Ras-related protein Rab-35 OS=Mus musculus OX=10090 GN=Rab35 PE=1 SV=1</t>
  </si>
  <si>
    <t>Q99LE6;REV__Q9DAC9</t>
  </si>
  <si>
    <t>Q99LE6</t>
  </si>
  <si>
    <t>ATP-binding cassette sub-family F member 2</t>
  </si>
  <si>
    <t>Abcf2</t>
  </si>
  <si>
    <t>sp|Q99LE6|ABCF2_MOUSE ATP-binding cassette sub-family F member 2 OS=Mus musculus OX=10090 GN=Abcf2 PE=1 SV=1</t>
  </si>
  <si>
    <t>Q8CD26</t>
  </si>
  <si>
    <t>Solute carrier family 35 member E1</t>
  </si>
  <si>
    <t>Slc35e1</t>
  </si>
  <si>
    <t>sp|Q8CD26|S35E1_MOUSE Solute carrier family 35 member E1 OS=Mus musculus OX=10090 GN=Slc35e1 PE=1 SV=2</t>
  </si>
  <si>
    <t>Q3TEA8;Q3TEA8-3</t>
  </si>
  <si>
    <t>Heterochromatin protein 1-binding protein 3</t>
  </si>
  <si>
    <t>Hp1bp3</t>
  </si>
  <si>
    <t>sp|Q3TEA8|HP1B3_MOUSE Heterochromatin protein 1-binding protein 3 OS=Mus musculus OX=10090 GN=Hp1bp3 PE=1 SV=1;sp|Q3TEA8-3|HP1B3_MOUSE Isoform 3 of Heterochromatin protein 1-binding protein 3 OS=Mus musculus OX=10090 GN=Hp1bp3</t>
  </si>
  <si>
    <t>O35892;O35892-2</t>
  </si>
  <si>
    <t>Nuclear autoantigen Sp-100</t>
  </si>
  <si>
    <t>Sp100</t>
  </si>
  <si>
    <t>sp|O35892|SP100_MOUSE Nuclear autoantigen Sp-100 OS=Mus musculus OX=10090 GN=Sp100 PE=1 SV=2;sp|O35892-2|SP100_MOUSE Isoform 2 of Nuclear autoantigen Sp-100 OS=Mus musculus OX=10090 GN=Sp100</t>
  </si>
  <si>
    <t>O89023</t>
  </si>
  <si>
    <t>Tripeptidyl-peptidase 1</t>
  </si>
  <si>
    <t>Tpp1</t>
  </si>
  <si>
    <t>sp|O89023|TPP1_MOUSE Tripeptidyl-peptidase 1 OS=Mus musculus OX=10090 GN=Tpp1 PE=1 SV=2</t>
  </si>
  <si>
    <t>Q91WM3</t>
  </si>
  <si>
    <t>U3 small nucleolar RNA-interacting protein 2</t>
  </si>
  <si>
    <t>Rrp9</t>
  </si>
  <si>
    <t>sp|Q91WM3|U3IP2_MOUSE U3 small nucleolar RNA-interacting protein 2 OS=Mus musculus OX=10090 GN=Rrp9 PE=1 SV=1</t>
  </si>
  <si>
    <t>Q9CWV6</t>
  </si>
  <si>
    <t>PRKR-interacting protein 1</t>
  </si>
  <si>
    <t>Prkrip1</t>
  </si>
  <si>
    <t>sp|Q9CWV6|PKRI1_MOUSE PRKR-interacting protein 1 OS=Mus musculus OX=10090 GN=Prkrip1 PE=1 SV=2</t>
  </si>
  <si>
    <t>Q8CHP0</t>
  </si>
  <si>
    <t>Zinc finger CCCH domain-containing protein 3</t>
  </si>
  <si>
    <t>Zc3h3</t>
  </si>
  <si>
    <t>sp|Q8CHP0|ZC3H3_MOUSE Zinc finger CCCH domain-containing protein 3 OS=Mus musculus OX=10090 GN=Zc3h3 PE=1 SV=1</t>
  </si>
  <si>
    <t>Q8VCM8</t>
  </si>
  <si>
    <t>Nicalin</t>
  </si>
  <si>
    <t>Ncln</t>
  </si>
  <si>
    <t>sp|Q8VCM8|NCLN_MOUSE Nicalin OS=Mus musculus OX=10090 GN=Ncln PE=1 SV=2</t>
  </si>
  <si>
    <t>Q9D4H1</t>
  </si>
  <si>
    <t>Exocyst complex component 2</t>
  </si>
  <si>
    <t>Exoc2</t>
  </si>
  <si>
    <t>sp|Q9D4H1|EXOC2_MOUSE Exocyst complex component 2 OS=Mus musculus OX=10090 GN=Exoc2 PE=1 SV=1</t>
  </si>
  <si>
    <t>Q8BMD8</t>
  </si>
  <si>
    <t>Calcium-binding mitochondrial carrier protein SCaMC-1</t>
  </si>
  <si>
    <t>Slc25a24</t>
  </si>
  <si>
    <t>sp|Q8BMD8|SCMC1_MOUSE Calcium-binding mitochondrial carrier protein SCaMC-1 OS=Mus musculus OX=10090 GN=Slc25a24 PE=1 SV=1</t>
  </si>
  <si>
    <t>Q8BG51-2;Q8BG51-4;Q8BG51;Q8BG51-3</t>
  </si>
  <si>
    <t>Mitochondrial Rho GTPase 1</t>
  </si>
  <si>
    <t>Rhot1</t>
  </si>
  <si>
    <t>sp|Q8BG51-2|MIRO1_MOUSE Isoform 2 of Mitochondrial Rho GTPase 1 OS=Mus musculus OX=10090 GN=Rhot1;sp|Q8BG51-4|MIRO1_MOUSE Isoform 4 of Mitochondrial Rho GTPase 1 OS=Mus musculus OX=10090 GN=Rhot1;sp|Q8BG51|MIRO1_MOUSE Mitochondrial Rho GTPase 1 OS=Mus musc</t>
  </si>
  <si>
    <t>Q80UY2;Q80UY2-2</t>
  </si>
  <si>
    <t>E3 ubiquitin-protein ligase KCMF1</t>
  </si>
  <si>
    <t>Kcmf1</t>
  </si>
  <si>
    <t>sp|Q80UY2|KCMF1_MOUSE E3 ubiquitin-protein ligase KCMF1 OS=Mus musculus OX=10090 GN=Kcmf1 PE=1 SV=1;sp|Q80UY2-2|KCMF1_MOUSE Isoform 2 of E3 ubiquitin-protein ligase KCMF1 OS=Mus musculus OX=10090 GN=Kcmf1</t>
  </si>
  <si>
    <t>Q9CPQ8</t>
  </si>
  <si>
    <t>ATP synthase subunit g, mitochondrial</t>
  </si>
  <si>
    <t>Atp5l</t>
  </si>
  <si>
    <t>sp|Q9CPQ8|ATP5L_MOUSE ATP synthase subunit g, mitochondrial OS=Mus musculus OX=10090 GN=Atp5mg PE=1 SV=1</t>
  </si>
  <si>
    <t>P62342</t>
  </si>
  <si>
    <t>Selenoprotein T</t>
  </si>
  <si>
    <t>Selt</t>
  </si>
  <si>
    <t>sp|P62342|SELT_MOUSE Thioredoxin reductase-like selenoprotein T OS=Mus musculus OX=10090 GN=Selenot PE=1 SV=2</t>
  </si>
  <si>
    <t>O88907</t>
  </si>
  <si>
    <t>E3 SUMO-protein ligase PIAS1</t>
  </si>
  <si>
    <t>Pias1</t>
  </si>
  <si>
    <t>sp|O88907|PIAS1_MOUSE E3 SUMO-protein ligase PIAS1 OS=Mus musculus OX=10090 GN=Pias1 PE=1 SV=2</t>
  </si>
  <si>
    <t>Q64521</t>
  </si>
  <si>
    <t>Glycerol-3-phosphate dehydrogenase, mitochondrial</t>
  </si>
  <si>
    <t>Gpd2</t>
  </si>
  <si>
    <t>sp|Q64521|GPDM_MOUSE Glycerol-3-phosphate dehydrogenase, mitochondrial OS=Mus musculus OX=10090 GN=Gpd2 PE=1 SV=2</t>
  </si>
  <si>
    <t>Q9D920</t>
  </si>
  <si>
    <t>Loss of heterozygosity 12 chromosomal region 1 protein homolog</t>
  </si>
  <si>
    <t>Loh12cr1</t>
  </si>
  <si>
    <t>sp|Q9D920|BORC5_MOUSE BLOC-1-related complex subunit 5 OS=Mus musculus OX=10090 GN=Borcs5 PE=1 SV=1</t>
  </si>
  <si>
    <t>Q9DC33;Q9DC33-2;Q9DC33-3</t>
  </si>
  <si>
    <t>Q9DC33;Q9DC33-2</t>
  </si>
  <si>
    <t>High mobility group protein 20A</t>
  </si>
  <si>
    <t>Hmg20a</t>
  </si>
  <si>
    <t>sp|Q9DC33|HM20A_MOUSE High mobility group protein 20A OS=Mus musculus OX=10090 GN=Hmg20a PE=1 SV=1;sp|Q9DC33-2|HM20A_MOUSE Isoform 2 of High mobility group protein 20A OS=Mus musculus OX=10090 GN=Hmg20a</t>
  </si>
  <si>
    <t>Q80X41;Q80X41-5;Q80X41-3;Q80X41-2</t>
  </si>
  <si>
    <t>Serine/threonine-protein kinase VRK1</t>
  </si>
  <si>
    <t>Vrk1</t>
  </si>
  <si>
    <t>sp|Q80X41|VRK1_MOUSE Serine/threonine-protein kinase VRK1 OS=Mus musculus OX=10090 GN=Vrk1 PE=1 SV=2;sp|Q80X41-5|VRK1_MOUSE Isoform 5 of Serine/threonine-protein kinase VRK1 OS=Mus musculus OX=10090 GN=Vrk1;sp|Q80X41-3|VRK1_MOUSE Isoform 3 of Serine/threon</t>
  </si>
  <si>
    <t>Q9CQE7;Q9CQE7-2</t>
  </si>
  <si>
    <t>Endoplasmic reticulum-Golgi intermediate compartment protein 3</t>
  </si>
  <si>
    <t>Ergic3</t>
  </si>
  <si>
    <t>sp|Q9CQE7|ERGI3_MOUSE Endoplasmic reticulum-Golgi intermediate compartment protein 3 OS=Mus musculus OX=10090 GN=Ergic3 PE=1 SV=1;sp|Q9CQE7-2|ERGI3_MOUSE Isoform 2 of Endoplasmic reticulum-Golgi intermediate compartment protein 3 OS=Mus musculus OX=10090 G</t>
  </si>
  <si>
    <t>Q65Z40</t>
  </si>
  <si>
    <t>Wings apart-like protein homolog</t>
  </si>
  <si>
    <t>Wapal</t>
  </si>
  <si>
    <t>sp|Q65Z40|WAPL_MOUSE Wings apart-like protein homolog OS=Mus musculus OX=10090 GN=Wapl PE=1 SV=2</t>
  </si>
  <si>
    <t>Q3TZM9;Q3TZM9-2;Q3TZM9-3</t>
  </si>
  <si>
    <t>GDP-Man:Man(3)GlcNAc(2)-PP-Dol alpha-1,2-mannosyltransferase</t>
  </si>
  <si>
    <t>Alg11</t>
  </si>
  <si>
    <t>sp|Q3TZM9|ALG11_MOUSE GDP-Man:Man(3)GlcNAc(2)-PP-Dol alpha-1,2-mannosyltransferase OS=Mus musculus OX=10090 GN=Alg11 PE=2 SV=1;sp|Q3TZM9-2|ALG11_MOUSE Isoform 2 of GDP-Man:Man(3)GlcNAc(2)-PP-Dol alpha-1,2-mannosyltransferase OS=Mus musculus OX=10090 GN=Alg</t>
  </si>
  <si>
    <t>Q99P72;Q99P72-3;Q99P72-4;Q99P72-1</t>
  </si>
  <si>
    <t>Q99P72;Q99P72-3</t>
  </si>
  <si>
    <t>Reticulon-4</t>
  </si>
  <si>
    <t>Rtn4</t>
  </si>
  <si>
    <t>sp|Q99P72|RTN4_MOUSE Reticulon-4 OS=Mus musculus OX=10090 GN=Rtn4 PE=1 SV=2;sp|Q99P72-3|RTN4_MOUSE Isoform D of Reticulon-4 OS=Mus musculus OX=10090 GN=Rtn4</t>
  </si>
  <si>
    <t>Q9D289</t>
  </si>
  <si>
    <t>Trafficking protein particle complex subunit 6B</t>
  </si>
  <si>
    <t>Trappc6b</t>
  </si>
  <si>
    <t>sp|Q9D289|TPC6B_MOUSE Trafficking protein particle complex subunit 6B OS=Mus musculus OX=10090 GN=Trappc6b PE=1 SV=1</t>
  </si>
  <si>
    <t>Q8BLR9;Q8BLR9-2</t>
  </si>
  <si>
    <t>Hypoxia-inducible factor 1-alpha inhibitor</t>
  </si>
  <si>
    <t>Hif1an</t>
  </si>
  <si>
    <t>sp|Q8BLR9|HIF1N_MOUSE Hypoxia-inducible factor 1-alpha inhibitor OS=Mus musculus OX=10090 GN=Hif1an PE=1 SV=2;sp|Q8BLR9-2|HIF1N_MOUSE Isoform 2 of Hypoxia-inducible factor 1-alpha inhibitor OS=Mus musculus OX=10090 GN=Hif1an</t>
  </si>
  <si>
    <t>Q8BH57;Q8BH57-2;Q8BH57-3</t>
  </si>
  <si>
    <t>WD repeat-containing protein 48</t>
  </si>
  <si>
    <t>Wdr48</t>
  </si>
  <si>
    <t>sp|Q8BH57|WDR48_MOUSE WD repeat-containing protein 48 OS=Mus musculus OX=10090 GN=Wdr48 PE=1 SV=1;sp|Q8BH57-2|WDR48_MOUSE Isoform 2 of WD repeat-containing protein 48 OS=Mus musculus OX=10090 GN=Wdr48;sp|Q8BH57-3|WDR48_MOUSE Isoform 3 of WD repeat-containi</t>
  </si>
  <si>
    <t>Q9ET30</t>
  </si>
  <si>
    <t>Transmembrane 9 superfamily member 3</t>
  </si>
  <si>
    <t>Tm9sf3</t>
  </si>
  <si>
    <t>sp|Q9ET30|TM9S3_MOUSE Transmembrane 9 superfamily member 3 OS=Mus musculus OX=10090 GN=Tm9sf3 PE=1 SV=1</t>
  </si>
  <si>
    <t>D3Z4S3</t>
  </si>
  <si>
    <t>Putative peptidyl-tRNA hydrolase PTRHD1</t>
  </si>
  <si>
    <t>Ptrhd1</t>
  </si>
  <si>
    <t>sp|D3Z4S3|PTRD1_MOUSE Putative peptidyl-tRNA hydrolase PTRHD1 OS=Mus musculus OX=10090 GN=Ptrhd1 PE=1 SV=1</t>
  </si>
  <si>
    <t>Q9D2C2;Q9D2C2-2</t>
  </si>
  <si>
    <t>sp|Q9D2C2|SAAL1_MOUSE Protein SAAL1 OS=Mus musculus OX=10090 GN=Saal1 PE=1 SV=1;sp|Q9D2C2-2|SAAL1_MOUSE Isoform 2 of Protein SAAL1 OS=Mus musculus OX=10090 GN=Saal1</t>
  </si>
  <si>
    <t>O88839-2;O88839;O88839-3;O88839-4</t>
  </si>
  <si>
    <t>O88839-2;O88839;O88839-3</t>
  </si>
  <si>
    <t>Disintegrin and metalloproteinase domain-containing protein 15</t>
  </si>
  <si>
    <t>Adam15</t>
  </si>
  <si>
    <t>sp|O88839-2|ADA15_MOUSE Isoform 2 of Disintegrin and metalloproteinase domain-containing protein 15 OS=Mus musculus OX=10090 GN=Adam15;sp|O88839|ADA15_MOUSE Disintegrin and metalloproteinase domain-containing protein 15 OS=Mus musculus OX=10090 GN=Adam15 P</t>
  </si>
  <si>
    <t>Q8BZM1</t>
  </si>
  <si>
    <t>Glomulin</t>
  </si>
  <si>
    <t>Glmn</t>
  </si>
  <si>
    <t>sp|Q8BZM1|GLMN_MOUSE Glomulin OS=Mus musculus OX=10090 GN=Glmn PE=1 SV=1</t>
  </si>
  <si>
    <t>O55028</t>
  </si>
  <si>
    <t>[3-methyl-2-oxobutanoate dehydrogenase [lipoamide]] kinase, mitochondrial</t>
  </si>
  <si>
    <t>Bckdk</t>
  </si>
  <si>
    <t>sp|O55028|BCKD_MOUSE [3-methyl-2-oxobutanoate dehydrogenase [lipoamide]] kinase, mitochondrial OS=Mus musculus OX=10090 GN=Bckdk PE=1 SV=1</t>
  </si>
  <si>
    <t>Q9DC22</t>
  </si>
  <si>
    <t>DDB1- and CUL4-associated factor 6</t>
  </si>
  <si>
    <t>Dcaf6</t>
  </si>
  <si>
    <t>sp|Q9DC22|DCAF6_MOUSE DDB1- and CUL4-associated factor 6 OS=Mus musculus OX=10090 GN=Dcaf6 PE=1 SV=1</t>
  </si>
  <si>
    <t>Q6PDK2</t>
  </si>
  <si>
    <t>Histone-lysine N-methyltransferase 2D</t>
  </si>
  <si>
    <t>Kmt2d</t>
  </si>
  <si>
    <t>sp|Q6PDK2|KMT2D_MOUSE Histone-lysine N-methyltransferase 2D OS=Mus musculus OX=10090 GN=Kmt2d PE=1 SV=2</t>
  </si>
  <si>
    <t>Q99PN3;Q99PN3-2</t>
  </si>
  <si>
    <t>Tripartite motif-containing protein 26</t>
  </si>
  <si>
    <t>Trim26</t>
  </si>
  <si>
    <t>sp|Q99PN3|TRI26_MOUSE Tripartite motif-containing protein 26 OS=Mus musculus OX=10090 GN=Trim26 PE=2 SV=3;sp|Q99PN3-2|TRI26_MOUSE Isoform Beta of Tripartite motif-containing protein 26 OS=Mus musculus OX=10090 GN=Trim26</t>
  </si>
  <si>
    <t>Q7TSC1</t>
  </si>
  <si>
    <t>Protein PRRC2A</t>
  </si>
  <si>
    <t>Prrc2a</t>
  </si>
  <si>
    <t>sp|Q7TSC1|PRC2A_MOUSE Protein PRRC2A OS=Mus musculus OX=10090 GN=Prrc2a PE=1 SV=1</t>
  </si>
  <si>
    <t>Q9Z2E2-5;Q9Z2E2-3;Q9Z2E2-4;Q9Z2E2-2;Q9Z2E2</t>
  </si>
  <si>
    <t>Methyl-CpG-binding domain protein 1</t>
  </si>
  <si>
    <t>Mbd1</t>
  </si>
  <si>
    <t>sp|Q9Z2E2-5|MBD1_MOUSE Isoform 5 of Methyl-CpG-binding domain protein 1 OS=Mus musculus OX=10090 GN=Mbd1;sp|Q9Z2E2-3|MBD1_MOUSE Isoform 3 of Methyl-CpG-binding domain protein 1 OS=Mus musculus OX=10090 GN=Mbd1;sp|Q9Z2E2-4|MBD1_MOUSE Isoform 4 of Methyl-CpG</t>
  </si>
  <si>
    <t>P61957</t>
  </si>
  <si>
    <t>Small ubiquitin-related modifier 2</t>
  </si>
  <si>
    <t>Sumo2</t>
  </si>
  <si>
    <t>sp|P61957|SUMO2_MOUSE Small ubiquitin-related modifier 2 OS=Mus musculus OX=10090 GN=Sumo2 PE=1 SV=1</t>
  </si>
  <si>
    <t>Q921T2-2;Q921T2;Q921T2-3</t>
  </si>
  <si>
    <t>Torsin-1A-interacting protein 1</t>
  </si>
  <si>
    <t>Tor1aip1</t>
  </si>
  <si>
    <t>sp|Q921T2-2|TOIP1_MOUSE Isoform 2 of Torsin-1A-interacting protein 1 OS=Mus musculus OX=10090 GN=Tor1aip1;sp|Q921T2|TOIP1_MOUSE Torsin-1A-interacting protein 1 OS=Mus musculus OX=10090 GN=Tor1aip1 PE=1 SV=3;sp|Q921T2-3|TOIP1_MOUSE Isoform 3 of Torsin-1A-in</t>
  </si>
  <si>
    <t>O35114</t>
  </si>
  <si>
    <t>Lysosome membrane protein 2</t>
  </si>
  <si>
    <t>Scarb2</t>
  </si>
  <si>
    <t>sp|O35114|SCRB2_MOUSE Lysosome membrane protein 2 OS=Mus musculus OX=10090 GN=Scarb2 PE=1 SV=3</t>
  </si>
  <si>
    <t>Q91YY4</t>
  </si>
  <si>
    <t>ATP synthase mitochondrial F1 complex assembly factor 2</t>
  </si>
  <si>
    <t>Atpaf2</t>
  </si>
  <si>
    <t>sp|Q91YY4|ATPF2_MOUSE ATP synthase mitochondrial F1 complex assembly factor 2 OS=Mus musculus OX=10090 GN=Atpaf2 PE=1 SV=1</t>
  </si>
  <si>
    <t>Q8BHX1</t>
  </si>
  <si>
    <t>HAUS augmin-like complex subunit 1</t>
  </si>
  <si>
    <t>Haus1</t>
  </si>
  <si>
    <t>sp|Q8BHX1|HAUS1_MOUSE HAUS augmin-like complex subunit 1 OS=Mus musculus OX=10090 GN=Haus1 PE=1 SV=2</t>
  </si>
  <si>
    <t>Q91YR5;Q91YR5-1;Q91YR5-2</t>
  </si>
  <si>
    <t>Q91YR5;Q91YR5-1</t>
  </si>
  <si>
    <t>Methyltransferase-like protein 13</t>
  </si>
  <si>
    <t>Mettl13</t>
  </si>
  <si>
    <t>sp|Q91YR5|EFNMT_MOUSE eEF1A lysine and N-terminal methyltransferase OS=Mus musculus OX=10090 GN=EEF1AKNMT PE=1 SV=1;sp|Q91YR5-1|EFNMT_MOUSE Isoform 2 of eEF1A lysine and N-terminal methyltransferase OS=Mus musculus OX=10090 GN=EEF1AKNMT</t>
  </si>
  <si>
    <t>Q8JZQ2</t>
  </si>
  <si>
    <t>AFG3-like protein 2</t>
  </si>
  <si>
    <t>Afg3l2</t>
  </si>
  <si>
    <t>sp|Q8JZQ2|AFG32_MOUSE AFG3-like protein 2 OS=Mus musculus OX=10090 GN=Afg3l2 PE=1 SV=1</t>
  </si>
  <si>
    <t>Q8BXA5</t>
  </si>
  <si>
    <t>Cleft lip and palate transmembrane protein 1-like protein</t>
  </si>
  <si>
    <t>Clptm1l</t>
  </si>
  <si>
    <t>sp|Q8BXA5|CLP1L_MOUSE Cleft lip and palate transmembrane protein 1-like protein OS=Mus musculus OX=10090 GN=Clptm1l PE=1 SV=1</t>
  </si>
  <si>
    <t>Q8BHC4</t>
  </si>
  <si>
    <t>Dephospho-CoA kinase domain-containing protein</t>
  </si>
  <si>
    <t>Dcakd</t>
  </si>
  <si>
    <t>sp|Q8BHC4|DCAKD_MOUSE Dephospho-CoA kinase domain-containing protein OS=Mus musculus OX=10090 GN=Dcakd PE=1 SV=1</t>
  </si>
  <si>
    <t>Q9CY50</t>
  </si>
  <si>
    <t>Translocon-associated protein subunit alpha</t>
  </si>
  <si>
    <t>Ssr1</t>
  </si>
  <si>
    <t>sp|Q9CY50|SSRA_MOUSE Translocon-associated protein subunit alpha OS=Mus musculus OX=10090 GN=Ssr1 PE=1 SV=1</t>
  </si>
  <si>
    <t>Q61818-2;Q61818</t>
  </si>
  <si>
    <t>Retinoic acid-induced protein 1</t>
  </si>
  <si>
    <t>Rai1</t>
  </si>
  <si>
    <t>sp|Q61818-2|RAI1_MOUSE Isoform 2 of Retinoic acid-induced protein 1 OS=Mus musculus OX=10090 GN=Rai1;sp|Q61818|RAI1_MOUSE Retinoic acid-induced protein 1 OS=Mus musculus OX=10090 GN=Rai1 PE=1 SV=3</t>
  </si>
  <si>
    <t>P97305-3;P97305-2;P97305</t>
  </si>
  <si>
    <t>Nuclear factor of activated T-cells, cytoplasmic 3</t>
  </si>
  <si>
    <t>Nfatc3</t>
  </si>
  <si>
    <t>sp|P97305-3|NFAC3_MOUSE Isoform Delta-X of Nuclear factor of activated T-cells, cytoplasmic 3 OS=Mus musculus OX=10090 GN=Nfatc3;sp|P97305-2|NFAC3_MOUSE Isoform X2 of Nuclear factor of activated T-cells, cytoplasmic 3 OS=Mus musculus OX=10090 GN=Nfatc3;sp|</t>
  </si>
  <si>
    <t>O54946;O54946-2;O35723;Q9QYI8</t>
  </si>
  <si>
    <t>O54946;O54946-2</t>
  </si>
  <si>
    <t>sp|O54946|DNJB6_MOUSE DnaJ homolog subfamily B member 6 OS=Mus musculus OX=10090 GN=Dnajb6 PE=1 SV=4;sp|O54946-2|DNJB6_MOUSE Isoform B of DnaJ homolog subfamily B member 6 OS=Mus musculus OX=10090 GN=Dnajb6</t>
  </si>
  <si>
    <t>Q8R5J9</t>
  </si>
  <si>
    <t>PRA1 family protein 3</t>
  </si>
  <si>
    <t>Arl6ip5</t>
  </si>
  <si>
    <t>sp|Q8R5J9|PRAF3_MOUSE PRA1 family protein 3 OS=Mus musculus OX=10090 GN=Arl6ip5 PE=1 SV=2</t>
  </si>
  <si>
    <t>Q9CZ15</t>
  </si>
  <si>
    <t>DNA replication complex GINS protein PSF1</t>
  </si>
  <si>
    <t>Gins1</t>
  </si>
  <si>
    <t>sp|Q9CZ15|PSF1_MOUSE DNA replication complex GINS protein PSF1 OS=Mus musculus OX=10090 GN=Gins1 PE=1 SV=1</t>
  </si>
  <si>
    <t>Q2YFS3-2;Q2YFS3</t>
  </si>
  <si>
    <t>Paired immunoglobulin-like type 2 receptor alpha</t>
  </si>
  <si>
    <t>Pilra</t>
  </si>
  <si>
    <t>sp|Q2YFS3-2|PILRA_MOUSE Isoform 2 of Paired immunoglobulin-like type 2 receptor alpha OS=Mus musculus OX=10090 GN=Pilra;sp|Q2YFS3|PILRA_MOUSE Paired immunoglobulin-like type 2 receptor alpha OS=Mus musculus OX=10090 GN=Pilra PE=1 SV=1</t>
  </si>
  <si>
    <t>Q922Q9;Q922Q9-2</t>
  </si>
  <si>
    <t>Chitinase domain-containing protein 1</t>
  </si>
  <si>
    <t>Chid1</t>
  </si>
  <si>
    <t>sp|Q922Q9|CHID1_MOUSE Chitinase domain-containing protein 1 OS=Mus musculus OX=10090 GN=Chid1 PE=1 SV=1;sp|Q922Q9-2|CHID1_MOUSE Isoform 2 of Chitinase domain-containing protein 1 OS=Mus musculus OX=10090 GN=Chid1</t>
  </si>
  <si>
    <t>Q9JKP5</t>
  </si>
  <si>
    <t>Muscleblind-like protein 1</t>
  </si>
  <si>
    <t>Mbnl1</t>
  </si>
  <si>
    <t>sp|Q9JKP5|MBNL1_MOUSE Muscleblind-like protein 1 OS=Mus musculus OX=10090 GN=Mbnl1 PE=1 SV=1</t>
  </si>
  <si>
    <t>Q8VDD9</t>
  </si>
  <si>
    <t>PH-interacting protein</t>
  </si>
  <si>
    <t>Phip</t>
  </si>
  <si>
    <t>sp|Q8VDD9|PHIP_MOUSE PH-interacting protein OS=Mus musculus OX=10090 GN=Phip PE=1 SV=2</t>
  </si>
  <si>
    <t>Q8BHX3;Q8BHX3-2;Q8BHX3-3</t>
  </si>
  <si>
    <t>Q8BHX3;Q8BHX3-2</t>
  </si>
  <si>
    <t>Borealin</t>
  </si>
  <si>
    <t>Cdca8</t>
  </si>
  <si>
    <t>sp|Q8BHX3|BOREA_MOUSE Borealin OS=Mus musculus OX=10090 GN=Cdca8 PE=1 SV=2;sp|Q8BHX3-2|BOREA_MOUSE Isoform 2 of Borealin OS=Mus musculus OX=10090 GN=Cdca8</t>
  </si>
  <si>
    <t>Q6NZJ6</t>
  </si>
  <si>
    <t>sp|Q6NZJ6|IF4G1_MOUSE Eukaryotic translation initiation factor 4 gamma 1 OS=Mus musculus OX=10090 GN=Eif4g1 PE=1 SV=1</t>
  </si>
  <si>
    <t>Q8R2L5</t>
  </si>
  <si>
    <t>28S ribosomal protein S18c, mitochondrial</t>
  </si>
  <si>
    <t>Mrps18c</t>
  </si>
  <si>
    <t>sp|Q8R2L5|RT18C_MOUSE 28S ribosomal protein S18c, mitochondrial OS=Mus musculus OX=10090 GN=Mrps18c PE=1 SV=1</t>
  </si>
  <si>
    <t>Q8CI11;Q8CI11-2;REV__Q8BMK4;Q5SPX1-2;Q5SPX1</t>
  </si>
  <si>
    <t>Q8CI11;Q8CI11-2</t>
  </si>
  <si>
    <t>Guanine nucleotide-binding protein-like 3</t>
  </si>
  <si>
    <t>Gnl3</t>
  </si>
  <si>
    <t>sp|Q8CI11|GNL3_MOUSE Guanine nucleotide-binding protein-like 3 OS=Mus musculus OX=10090 GN=Gnl3 PE=1 SV=2;sp|Q8CI11-2|GNL3_MOUSE Isoform 2 of Guanine nucleotide-binding protein-like 3 OS=Mus musculus OX=10090 GN=Gnl3</t>
  </si>
  <si>
    <t>P35564</t>
  </si>
  <si>
    <t>Calnexin</t>
  </si>
  <si>
    <t>Canx</t>
  </si>
  <si>
    <t>sp|P35564|CALX_MOUSE Calnexin OS=Mus musculus OX=10090 GN=Canx PE=1 SV=1</t>
  </si>
  <si>
    <t>Q8CCP0;Q8CCP0-2;Q8CCP0-3</t>
  </si>
  <si>
    <t>sp|Q8CCP0|NEMF_MOUSE Nuclear export mediator factor Nemf OS=Mus musculus OX=10090 GN=Nemf PE=1 SV=2;sp|Q8CCP0-2|NEMF_MOUSE Isoform 2 of Nuclear export mediator factor Nemf OS=Mus musculus OX=10090 GN=Nemf;sp|Q8CCP0-3|NEMF_MOUSE Isoform 3 of Nuclear export</t>
  </si>
  <si>
    <t>Q99PP2;Q99PP2-2</t>
  </si>
  <si>
    <t>Q99PP2</t>
  </si>
  <si>
    <t>Zinc finger protein 318</t>
  </si>
  <si>
    <t>Znf318</t>
  </si>
  <si>
    <t>sp|Q99PP2|ZN318_MOUSE Zinc finger protein 318 OS=Mus musculus OX=10090 GN=Znf318 PE=1 SV=3</t>
  </si>
  <si>
    <t>E9QAM5</t>
  </si>
  <si>
    <t>Helicase with zinc finger domain 2</t>
  </si>
  <si>
    <t>Helz2</t>
  </si>
  <si>
    <t>sp|E9QAM5|HELZ2_MOUSE Helicase with zinc finger domain 2 OS=Mus musculus OX=10090 GN=Helz2 PE=1 SV=1</t>
  </si>
  <si>
    <t>Q8K4F5</t>
  </si>
  <si>
    <t>Alpha/beta hydrolase domain-containing protein 11</t>
  </si>
  <si>
    <t>Abhd11</t>
  </si>
  <si>
    <t>sp|Q8K4F5|ABHDB_MOUSE Protein ABHD11 OS=Mus musculus OX=10090 GN=Abhd11 PE=1 SV=1</t>
  </si>
  <si>
    <t>Q69ZK6</t>
  </si>
  <si>
    <t>Probable JmjC domain-containing histone demethylation protein 2C</t>
  </si>
  <si>
    <t>Jmjd1c</t>
  </si>
  <si>
    <t>sp|Q69ZK6|JHD2C_MOUSE Probable JmjC domain-containing histone demethylation protein 2C OS=Mus musculus OX=10090 GN=Jmjd1c PE=1 SV=3</t>
  </si>
  <si>
    <t>P04627</t>
  </si>
  <si>
    <t>Serine/threonine-protein kinase A-Raf</t>
  </si>
  <si>
    <t>Araf</t>
  </si>
  <si>
    <t>sp|P04627|ARAF_MOUSE Serine/threonine-protein kinase A-Raf OS=Mus musculus OX=10090 GN=Araf PE=1 SV=2</t>
  </si>
  <si>
    <t>Q3UA16;Q3UA16-2;Q3UA16-3</t>
  </si>
  <si>
    <t>Kinetochore protein Spc25</t>
  </si>
  <si>
    <t>Spc25</t>
  </si>
  <si>
    <t>sp|Q3UA16|SPC25_MOUSE Kinetochore protein Spc25 OS=Mus musculus OX=10090 GN=Spc25 PE=2 SV=1;sp|Q3UA16-2|SPC25_MOUSE Isoform 2 of Kinetochore protein Spc25 OS=Mus musculus OX=10090 GN=Spc25;sp|Q3UA16-3|SPC25_MOUSE Isoform 3 of Kinetochore protein Spc25 OS=M</t>
  </si>
  <si>
    <t>Q9R117</t>
  </si>
  <si>
    <t>Non-receptor tyrosine-protein kinase TYK2</t>
  </si>
  <si>
    <t>Tyk2</t>
  </si>
  <si>
    <t>sp|Q9R117|TYK2_MOUSE Non-receptor tyrosine-protein kinase TYK2 OS=Mus musculus OX=10090 GN=Tyk2 PE=1 SV=3</t>
  </si>
  <si>
    <t>Q9DAS9</t>
  </si>
  <si>
    <t>Guanine nucleotide-binding protein G(I)/G(S)/G(O) subunit gamma-12</t>
  </si>
  <si>
    <t>Gng12</t>
  </si>
  <si>
    <t>sp|Q9DAS9|GBG12_MOUSE Guanine nucleotide-binding protein G(I)/G(S)/G(O) subunit gamma-12 OS=Mus musculus OX=10090 GN=Gng12 PE=1 SV=3</t>
  </si>
  <si>
    <t>P12815;P12815-2</t>
  </si>
  <si>
    <t>sp|P12815|PDCD6_MOUSE Programmed cell death protein 6 OS=Mus musculus OX=10090 GN=Pdcd6 PE=1 SV=2;sp|P12815-2|PDCD6_MOUSE Isoform 2 of Programmed cell death protein 6 OS=Mus musculus OX=10090 GN=Pdcd6</t>
  </si>
  <si>
    <t>Q9JMB0</t>
  </si>
  <si>
    <t>G kinase-anchoring protein 1</t>
  </si>
  <si>
    <t>Gkap1</t>
  </si>
  <si>
    <t>sp|Q9JMB0|GKAP1_MOUSE G kinase-anchoring protein 1 OS=Mus musculus OX=10090 GN=Gkap1 PE=1 SV=1</t>
  </si>
  <si>
    <t>Q8R502</t>
  </si>
  <si>
    <t>Volume-regulated anion channel subunit LRRC8C</t>
  </si>
  <si>
    <t>Lrrc8c</t>
  </si>
  <si>
    <t>sp|Q8R502|LRC8C_MOUSE Volume-regulated anion channel subunit LRRC8C OS=Mus musculus OX=10090 GN=Lrrc8c PE=1 SV=1</t>
  </si>
  <si>
    <t>Q9CR98</t>
  </si>
  <si>
    <t>Protein FAM136A</t>
  </si>
  <si>
    <t>Fam136a</t>
  </si>
  <si>
    <t>sp|Q9CR98|F136A_MOUSE Protein FAM136A OS=Mus musculus OX=10090 GN=Fam136a PE=1 SV=1</t>
  </si>
  <si>
    <t>Q8C4Y3-3;Q8C4Y3</t>
  </si>
  <si>
    <t>Negative elongation factor B</t>
  </si>
  <si>
    <t>Nelfb</t>
  </si>
  <si>
    <t>sp|Q8C4Y3-3|NELFB_MOUSE Isoform 2 of Negative elongation factor B OS=Mus musculus OX=10090 GN=Nelfb;sp|Q8C4Y3|NELFB_MOUSE Negative elongation factor B OS=Mus musculus OX=10090 GN=Nelfb PE=1 SV=2</t>
  </si>
  <si>
    <t>Q91VJ5</t>
  </si>
  <si>
    <t>Polyglutamine-binding protein 1</t>
  </si>
  <si>
    <t>Pqbp1</t>
  </si>
  <si>
    <t>sp|Q91VJ5|PQBP1_MOUSE Polyglutamine-binding protein 1 OS=Mus musculus OX=10090 GN=Pqbp1 PE=1 SV=1</t>
  </si>
  <si>
    <t>P58069</t>
  </si>
  <si>
    <t>Ras GTPase-activating protein 2</t>
  </si>
  <si>
    <t>Rasa2</t>
  </si>
  <si>
    <t>sp|P58069|RASA2_MOUSE Ras GTPase-activating protein 2 OS=Mus musculus OX=10090 GN=Rasa2 PE=1 SV=2</t>
  </si>
  <si>
    <t>Q9CU65</t>
  </si>
  <si>
    <t>Zinc finger MYM-type protein 2</t>
  </si>
  <si>
    <t>Zmym2</t>
  </si>
  <si>
    <t>sp|Q9CU65|ZMYM2_MOUSE Zinc finger MYM-type protein 2 OS=Mus musculus OX=10090 GN=Zmym2 PE=1 SV=3</t>
  </si>
  <si>
    <t>Q8VED2</t>
  </si>
  <si>
    <t>Biogenesis of lysosome-related organelles complex 1 subunit 4</t>
  </si>
  <si>
    <t>Bloc1s4</t>
  </si>
  <si>
    <t>sp|Q8VED2|BL1S4_MOUSE Biogenesis of lysosome-related organelles complex 1 subunit 4 OS=Mus musculus OX=10090 GN=Bloc1s4 PE=1 SV=1</t>
  </si>
  <si>
    <t>Q9CPT5</t>
  </si>
  <si>
    <t>Nucleolar protein 16</t>
  </si>
  <si>
    <t>Nop16</t>
  </si>
  <si>
    <t>sp|Q9CPT5|NOP16_MOUSE Nucleolar protein 16 OS=Mus musculus OX=10090 GN=Nop16 PE=1 SV=1</t>
  </si>
  <si>
    <t>Q9CYX7</t>
  </si>
  <si>
    <t>RRP15-like protein</t>
  </si>
  <si>
    <t>Rrp15</t>
  </si>
  <si>
    <t>sp|Q9CYX7|RRP15_MOUSE RRP15-like protein OS=Mus musculus OX=10090 GN=Rrp15 PE=1 SV=2</t>
  </si>
  <si>
    <t>Q5RJG1</t>
  </si>
  <si>
    <t>Nucleolar protein 10</t>
  </si>
  <si>
    <t>Nol10</t>
  </si>
  <si>
    <t>sp|Q5RJG1|NOL10_MOUSE Nucleolar protein 10 OS=Mus musculus OX=10090 GN=Nol10 PE=2 SV=1</t>
  </si>
  <si>
    <t>Q3UPF5;Q3UPF5-2</t>
  </si>
  <si>
    <t>Zinc finger CCCH-type antiviral protein 1</t>
  </si>
  <si>
    <t>Zc3hav1</t>
  </si>
  <si>
    <t>sp|Q3UPF5|ZCCHV_MOUSE Zinc finger CCCH-type antiviral protein 1 OS=Mus musculus OX=10090 GN=Zc3hav1 PE=1 SV=1;sp|Q3UPF5-2|ZCCHV_MOUSE Isoform 2 of Zinc finger CCCH-type antiviral protein 1 OS=Mus musculus OX=10090 GN=Zc3hav1</t>
  </si>
  <si>
    <t>Q3UHJ0;Q3UHJ0-2</t>
  </si>
  <si>
    <t>AP2-associated protein kinase 1</t>
  </si>
  <si>
    <t>Aak1</t>
  </si>
  <si>
    <t>sp|Q3UHJ0|AAK1_MOUSE AP2-associated protein kinase 1 OS=Mus musculus OX=10090 GN=Aak1 PE=1 SV=2;sp|Q3UHJ0-2|AAK1_MOUSE Isoform 2 of AP2-associated protein kinase 1 OS=Mus musculus OX=10090 GN=Aak1</t>
  </si>
  <si>
    <t>Q9CQ06</t>
  </si>
  <si>
    <t>39S ribosomal protein L24, mitochondrial</t>
  </si>
  <si>
    <t>Mrpl24</t>
  </si>
  <si>
    <t>sp|Q9CQ06|RM24_MOUSE 39S ribosomal protein L24, mitochondrial OS=Mus musculus OX=10090 GN=Mrpl24 PE=1 SV=1</t>
  </si>
  <si>
    <t>Q6PAC3</t>
  </si>
  <si>
    <t>DDB1- and CUL4-associated factor 13</t>
  </si>
  <si>
    <t>Dcaf13</t>
  </si>
  <si>
    <t>sp|Q6PAC3|DCA13_MOUSE DDB1- and CUL4-associated factor 13 OS=Mus musculus OX=10090 GN=Dcaf13 PE=2 SV=2</t>
  </si>
  <si>
    <t>Q60838;P51141</t>
  </si>
  <si>
    <t>Q60838</t>
  </si>
  <si>
    <t>Segment polarity protein dishevelled homolog DVL-2</t>
  </si>
  <si>
    <t>Dvl2</t>
  </si>
  <si>
    <t>sp|Q60838|DVL2_MOUSE Segment polarity protein dishevelled homolog DVL-2 OS=Mus musculus OX=10090 GN=Dvl2 PE=1 SV=2</t>
  </si>
  <si>
    <t>P59759</t>
  </si>
  <si>
    <t>MKL/myocardin-like protein 2</t>
  </si>
  <si>
    <t>Mkl2</t>
  </si>
  <si>
    <t>sp|P59759|MRTFB_MOUSE Myocardin-related transcription factor B OS=Mus musculus OX=10090 GN=Mrtfb PE=1 SV=1</t>
  </si>
  <si>
    <t>P97440</t>
  </si>
  <si>
    <t>Histone RNA hairpin-binding protein</t>
  </si>
  <si>
    <t>Slbp</t>
  </si>
  <si>
    <t>sp|P97440|SLBP_MOUSE Histone RNA hairpin-binding protein OS=Mus musculus OX=10090 GN=Slbp PE=1 SV=1</t>
  </si>
  <si>
    <t>Q6ZPR5-3;Q6ZPR5-2;Q6ZPR5-4;Q6ZPR5;Q6ZPR5-5</t>
  </si>
  <si>
    <t>Sphingomyelin phosphodiesterase 4</t>
  </si>
  <si>
    <t>Smpd4</t>
  </si>
  <si>
    <t>sp|Q6ZPR5-3|NSMA3_MOUSE Isoform 3 of Sphingomyelin phosphodiesterase 4 OS=Mus musculus OX=10090 GN=Smpd4;sp|Q6ZPR5-2|NSMA3_MOUSE Isoform 2 of Sphingomyelin phosphodiesterase 4 OS=Mus musculus OX=10090 GN=Smpd4;sp|Q6ZPR5-4|NSMA3_MOUSE Isoform 4 of Sphingomy</t>
  </si>
  <si>
    <t>Q80WE4-3;Q80WE4;Q80WE4-4;Q80WE4-2</t>
  </si>
  <si>
    <t>Kinesin-like protein KIF20B</t>
  </si>
  <si>
    <t>Kif20b</t>
  </si>
  <si>
    <t>sp|Q80WE4-3|KI20B_MOUSE Isoform 3 of Kinesin-like protein KIF20B OS=Mus musculus OX=10090 GN=Kif20b;sp|Q80WE4|KI20B_MOUSE Kinesin-like protein KIF20B OS=Mus musculus OX=10090 GN=Kif20b PE=1 SV=3;sp|Q80WE4-4|KI20B_MOUSE Isoform 4 of Kinesin-like protein KIF</t>
  </si>
  <si>
    <t>O88845;O88845-2;O88845-3</t>
  </si>
  <si>
    <t>A-kinase anchor protein 10, mitochondrial</t>
  </si>
  <si>
    <t>Akap10</t>
  </si>
  <si>
    <t>sp|O88845|AKA10_MOUSE A-kinase anchor protein 10, mitochondrial OS=Mus musculus OX=10090 GN=Akap10 PE=1 SV=3;sp|O88845-2|AKA10_MOUSE Isoform 2 of A-kinase anchor protein 10, mitochondrial OS=Mus musculus OX=10090 GN=Akap10;sp|O88845-3|AKA10_MOUSE Isoform 3</t>
  </si>
  <si>
    <t>Q9R099</t>
  </si>
  <si>
    <t>Transducin beta-like protein 2</t>
  </si>
  <si>
    <t>Tbl2</t>
  </si>
  <si>
    <t>sp|Q9R099|TBL2_MOUSE Transducin beta-like protein 2 OS=Mus musculus OX=10090 GN=Tbl2 PE=1 SV=2</t>
  </si>
  <si>
    <t>E9PXF8-2;E9PXF8</t>
  </si>
  <si>
    <t>Sbf2</t>
  </si>
  <si>
    <t>sp|E9PXF8-2|MTMRD_MOUSE Isoform 2 of Myotubularin-related protein 13 OS=Mus musculus OX=10090 GN=Sbf2;sp|E9PXF8|MTMRD_MOUSE Myotubularin-related protein 13 OS=Mus musculus OX=10090 GN=Sbf2 PE=1 SV=1</t>
  </si>
  <si>
    <t>Q3UN02</t>
  </si>
  <si>
    <t>Lysocardiolipin acyltransferase 1</t>
  </si>
  <si>
    <t>Lclat1</t>
  </si>
  <si>
    <t>sp|Q3UN02|LCLT1_MOUSE Lysocardiolipin acyltransferase 1 OS=Mus musculus OX=10090 GN=Lclat1 PE=1 SV=2</t>
  </si>
  <si>
    <t>P35123;Q99K46</t>
  </si>
  <si>
    <t>P16330;P16330-2</t>
  </si>
  <si>
    <t>2,3-cyclic-nucleotide 3-phosphodiesterase</t>
  </si>
  <si>
    <t>Cnp</t>
  </si>
  <si>
    <t>sp|P16330|CN37_MOUSE 2,3-cyclic-nucleotide 3-phosphodiesterase OS=Mus musculus OX=10090 GN=Cnp PE=1 SV=3;sp|P16330-2|CN37_MOUSE Isoform CNPI of 2,3-cyclic-nucleotide 3-phosphodiesterase OS=Mus musculus OX=10090 GN=Cnp</t>
  </si>
  <si>
    <t>Q9CYN9</t>
  </si>
  <si>
    <t>Renin receptor</t>
  </si>
  <si>
    <t>Atp6ap2</t>
  </si>
  <si>
    <t>sp|Q9CYN9|RENR_MOUSE Renin receptor OS=Mus musculus OX=10090 GN=Atp6ap2 PE=1 SV=2</t>
  </si>
  <si>
    <t>Q9EQ06;Q9EQ06-2;Q8VCR2-2;Q8VCR2</t>
  </si>
  <si>
    <t>Q9EQ06;Q9EQ06-2</t>
  </si>
  <si>
    <t>Estradiol 17-beta-dehydrogenase 11</t>
  </si>
  <si>
    <t>Hsd17b11</t>
  </si>
  <si>
    <t>sp|Q9EQ06|DHB11_MOUSE Estradiol 17-beta-dehydrogenase 11 OS=Mus musculus OX=10090 GN=Hsd17b11 PE=1 SV=1;sp|Q9EQ06-2|DHB11_MOUSE Isoform 2 of Estradiol 17-beta-dehydrogenase 11 OS=Mus musculus OX=10090 GN=Hsd17b11</t>
  </si>
  <si>
    <t>Q9ERH4;Q9ERH4-2</t>
  </si>
  <si>
    <t>Nucleolar and spindle-associated protein 1</t>
  </si>
  <si>
    <t>Nusap1</t>
  </si>
  <si>
    <t>sp|Q9ERH4|NUSAP_MOUSE Nucleolar and spindle-associated protein 1 OS=Mus musculus OX=10090 GN=Nusap1 PE=1 SV=1;sp|Q9ERH4-2|NUSAP_MOUSE Isoform 2 of Nucleolar and spindle-associated protein 1 OS=Mus musculus OX=10090 GN=Nusap1</t>
  </si>
  <si>
    <t>Q9D720</t>
  </si>
  <si>
    <t>Non-structural maintenance of chromosomes element 1 homolog</t>
  </si>
  <si>
    <t>Nsmce1</t>
  </si>
  <si>
    <t>sp|Q9D720|NSE1_MOUSE Non-structural maintenance of chromosomes element 1 homolog OS=Mus musculus OX=10090 GN=Nsmce1 PE=1 SV=1</t>
  </si>
  <si>
    <t>Q9CPW2;Q9CPW2-2</t>
  </si>
  <si>
    <t>Q9CPW2</t>
  </si>
  <si>
    <t>Adrenodoxin-like protein, mitochondrial</t>
  </si>
  <si>
    <t>Fdx1l</t>
  </si>
  <si>
    <t>sp|Q9CPW2|FDX2_MOUSE Ferredoxin-2, mitochondrial OS=Mus musculus OX=10090 GN=Fdx2 PE=1 SV=1</t>
  </si>
  <si>
    <t>Q8R3Q6</t>
  </si>
  <si>
    <t>Coiled-coil domain-containing protein 58</t>
  </si>
  <si>
    <t>Ccdc58</t>
  </si>
  <si>
    <t>sp|Q8R3Q6|CCD58_MOUSE Coiled-coil domain-containing protein 58 OS=Mus musculus OX=10090 GN=Ccdc58 PE=1 SV=1</t>
  </si>
  <si>
    <t>Q8VCW4;Q8VCW4-2</t>
  </si>
  <si>
    <t>Q8VCW4</t>
  </si>
  <si>
    <t>Protein unc-93 homolog B1</t>
  </si>
  <si>
    <t>Unc93b1</t>
  </si>
  <si>
    <t>sp|Q8VCW4|UN93B_MOUSE Protein unc-93 homolog B1 OS=Mus musculus OX=10090 GN=Unc93b1 PE=1 SV=2</t>
  </si>
  <si>
    <t>Q6P073</t>
  </si>
  <si>
    <t>Ubiquitin-conjugating enzyme E2 J2</t>
  </si>
  <si>
    <t>Ube2j2</t>
  </si>
  <si>
    <t>sp|Q6P073|UB2J2_MOUSE Ubiquitin-conjugating enzyme E2 J2 OS=Mus musculus OX=10090 GN=Ube2j2 PE=1 SV=1</t>
  </si>
  <si>
    <t>O70281</t>
  </si>
  <si>
    <t>Protein-tyrosine sulfotransferase 1</t>
  </si>
  <si>
    <t>Tpst1</t>
  </si>
  <si>
    <t>sp|O70281|TPST1_MOUSE Protein-tyrosine sulfotransferase 1 OS=Mus musculus OX=10090 GN=Tpst1 PE=1 SV=1</t>
  </si>
  <si>
    <t>Q497V5</t>
  </si>
  <si>
    <t>S1 RNA-binding domain-containing protein 1</t>
  </si>
  <si>
    <t>Srbd1</t>
  </si>
  <si>
    <t>sp|Q497V5|SRBD1_MOUSE S1 RNA-binding domain-containing protein 1 OS=Mus musculus OX=10090 GN=Srbd1 PE=2 SV=3</t>
  </si>
  <si>
    <t>Q810V0</t>
  </si>
  <si>
    <t>U3 small nucleolar ribonucleoprotein protein MPP10</t>
  </si>
  <si>
    <t>Mphosph10</t>
  </si>
  <si>
    <t>sp|Q810V0|MPP10_MOUSE U3 small nucleolar ribonucleoprotein protein MPP10 OS=Mus musculus OX=10090 GN=Mphosph10 PE=1 SV=2</t>
  </si>
  <si>
    <t>Q8BWW4</t>
  </si>
  <si>
    <t>La-related protein 4</t>
  </si>
  <si>
    <t>Larp4</t>
  </si>
  <si>
    <t>sp|Q8BWW4|LARP4_MOUSE La-related protein 4 OS=Mus musculus OX=10090 GN=Larp4 PE=1 SV=2</t>
  </si>
  <si>
    <t>Q4PJX1;Q4PJX1-3;Q4PJX1-2</t>
  </si>
  <si>
    <t>Protein odr-4 homolog</t>
  </si>
  <si>
    <t>Odr4</t>
  </si>
  <si>
    <t>sp|Q4PJX1|ODR4_MOUSE Protein odr-4 homolog OS=Mus musculus OX=10090 GN=Odr4 PE=1 SV=2;sp|Q4PJX1-3|ODR4_MOUSE Isoform 3 of Protein odr-4 homolog OS=Mus musculus OX=10090 GN=Odr4;sp|Q4PJX1-2|ODR4_MOUSE Isoform 2 of Protein odr-4 homolog OS=Mus musculus OX=10</t>
  </si>
  <si>
    <t>Q60634-3;Q60634-2;Q60634</t>
  </si>
  <si>
    <t>Flotillin-2</t>
  </si>
  <si>
    <t>Flot2</t>
  </si>
  <si>
    <t>sp|Q60634-3|FLOT2_MOUSE Isoform 3 of Flotillin-2 OS=Mus musculus OX=10090 GN=Flot2;sp|Q60634-2|FLOT2_MOUSE Isoform 2 of Flotillin-2 OS=Mus musculus OX=10090 GN=Flot2;sp|Q60634|FLOT2_MOUSE Flotillin-2 OS=Mus musculus OX=10090 GN=Flot2 PE=1 SV=2</t>
  </si>
  <si>
    <t>Q920L1</t>
  </si>
  <si>
    <t>Fatty acid desaturase 1</t>
  </si>
  <si>
    <t>Fads1</t>
  </si>
  <si>
    <t>sp|Q920L1|FADS1_MOUSE Acyl-CoA (8-3)-desaturase OS=Mus musculus OX=10090 GN=Fads1 PE=1 SV=1</t>
  </si>
  <si>
    <t>Q924H7;Q924H7-2</t>
  </si>
  <si>
    <t>WW domain-containing adapter protein with coiled-coil</t>
  </si>
  <si>
    <t>Wac</t>
  </si>
  <si>
    <t>sp|Q924H7|WAC_MOUSE WW domain-containing adapter protein with coiled-coil OS=Mus musculus OX=10090 GN=Wac PE=1 SV=2;sp|Q924H7-2|WAC_MOUSE Isoform 2 of WW domain-containing adapter protein with coiled-coil OS=Mus musculus OX=10090 GN=Wac</t>
  </si>
  <si>
    <t>Q9Z266;Q9Z266-2</t>
  </si>
  <si>
    <t>Q9Z266</t>
  </si>
  <si>
    <t>SNARE-associated protein Snapin</t>
  </si>
  <si>
    <t>Snapin</t>
  </si>
  <si>
    <t>sp|Q9Z266|SNAPN_MOUSE SNARE-associated protein Snapin OS=Mus musculus OX=10090 GN=Snapin PE=1 SV=1</t>
  </si>
  <si>
    <t>Q3URQ7;Q3URQ7-2;Q3URQ7-3</t>
  </si>
  <si>
    <t>Q3URQ7;Q3URQ7-2</t>
  </si>
  <si>
    <t>Methenyltetrahydrofolate synthase domain-containing protein</t>
  </si>
  <si>
    <t>Mthfsd</t>
  </si>
  <si>
    <t>sp|Q3URQ7|MTHSD_MOUSE Methenyltetrahydrofolate synthase domain-containing protein OS=Mus musculus OX=10090 GN=Mthfsd PE=2 SV=1;sp|Q3URQ7-2|MTHSD_MOUSE Isoform 2 of Methenyltetrahydrofolate synthase domain-containing protein OS=Mus musculus OX=10090 GN=Mthf</t>
  </si>
  <si>
    <t>Q9D338</t>
  </si>
  <si>
    <t>39S ribosomal protein L19, mitochondrial</t>
  </si>
  <si>
    <t>Mrpl19</t>
  </si>
  <si>
    <t>sp|Q9D338|RM19_MOUSE 39S ribosomal protein L19, mitochondrial OS=Mus musculus OX=10090 GN=Mrpl19 PE=1 SV=1</t>
  </si>
  <si>
    <t>P16254</t>
  </si>
  <si>
    <t>Signal recognition particle 14 kDa protein;Signal recognition particle 14 kDa protein, N-terminally processed</t>
  </si>
  <si>
    <t>Srp14</t>
  </si>
  <si>
    <t>sp|P16254|SRP14_MOUSE Signal recognition particle 14 kDa protein OS=Mus musculus OX=10090 GN=Srp14 PE=1 SV=1</t>
  </si>
  <si>
    <t>Q9CQ25</t>
  </si>
  <si>
    <t>Mitotic-spindle organizing protein 2</t>
  </si>
  <si>
    <t>Mzt2</t>
  </si>
  <si>
    <t>sp|Q9CQ25|MZT2_MOUSE Mitotic-spindle organizing protein 2 OS=Mus musculus OX=10090 GN=Mzt2 PE=1 SV=1</t>
  </si>
  <si>
    <t>Q8BSF4</t>
  </si>
  <si>
    <t>Phosphatidylserine decarboxylase proenzyme;Phosphatidylserine decarboxylase alpha chain;Phosphatidylserine decarboxylase beta chain</t>
  </si>
  <si>
    <t>Pisd</t>
  </si>
  <si>
    <t>sp|Q8BSF4|PISD_MOUSE Phosphatidylserine decarboxylase proenzyme, mitochondrial OS=Mus musculus OX=10090 GN=Pisd PE=2 SV=1</t>
  </si>
  <si>
    <t>Q921C5-2;Q921C5;Q921C5-3;Q8BR07-3;Q8BR07;Q8BR07-4</t>
  </si>
  <si>
    <t>Q921C5-2;Q921C5</t>
  </si>
  <si>
    <t>sp|Q921C5-2|BICD2_MOUSE Isoform 2 of Protein bicaudal D homolog 2 OS=Mus musculus OX=10090 GN=Bicd2;sp|Q921C5|BICD2_MOUSE Protein bicaudal D homolog 2 OS=Mus musculus OX=10090 GN=Bicd2 PE=1 SV=1</t>
  </si>
  <si>
    <t>Q9D0S9</t>
  </si>
  <si>
    <t>Histidine triad nucleotide-binding protein 2, mitochondrial</t>
  </si>
  <si>
    <t>Hint2</t>
  </si>
  <si>
    <t>sp|Q9D0S9|HINT2_MOUSE Histidine triad nucleotide-binding protein 2, mitochondrial OS=Mus musculus OX=10090 GN=Hint2 PE=1 SV=1</t>
  </si>
  <si>
    <t>Q8BH74</t>
  </si>
  <si>
    <t>Nuclear pore complex protein Nup107</t>
  </si>
  <si>
    <t>Nup107</t>
  </si>
  <si>
    <t>sp|Q8BH74|NU107_MOUSE Nuclear pore complex protein Nup107 OS=Mus musculus OX=10090 GN=Nup107 PE=1 SV=1</t>
  </si>
  <si>
    <t>Q8BUI3</t>
  </si>
  <si>
    <t>Leucine-rich repeat and WD repeat-containing protein 1</t>
  </si>
  <si>
    <t>LRWD1</t>
  </si>
  <si>
    <t>sp|Q8BUI3|LRWD1_MOUSE Leucine-rich repeat and WD repeat-containing protein 1 OS=Mus musculus OX=10090 GN=LRWD1 PE=2 SV=1</t>
  </si>
  <si>
    <t>Q99KK2;Q99KK2-2</t>
  </si>
  <si>
    <t>N-acylneuraminate cytidylyltransferase</t>
  </si>
  <si>
    <t>Cmas</t>
  </si>
  <si>
    <t>sp|Q99KK2|NEUA_MOUSE N-acylneuraminate cytidylyltransferase OS=Mus musculus OX=10090 GN=Cmas PE=1 SV=2;sp|Q99KK2-2|NEUA_MOUSE Isoform 2 of N-acylneuraminate cytidylyltransferase OS=Mus musculus OX=10090 GN=Cmas</t>
  </si>
  <si>
    <t>Q91YI6;Q91YI6-2</t>
  </si>
  <si>
    <t>Poly(A) RNA polymerase GLD2</t>
  </si>
  <si>
    <t>Papd4</t>
  </si>
  <si>
    <t>sp|Q91YI6|GLD2_MOUSE Poly(A) RNA polymerase GLD2 OS=Mus musculus OX=10090 GN=Tent2 PE=1 SV=1;sp|Q91YI6-2|GLD2_MOUSE Isoform 2 of Poly(A) RNA polymerase GLD2 OS=Mus musculus OX=10090 GN=Tent2</t>
  </si>
  <si>
    <t>P48771</t>
  </si>
  <si>
    <t>Cytochrome c oxidase subunit 7A2, mitochondrial</t>
  </si>
  <si>
    <t>Cox7a2</t>
  </si>
  <si>
    <t>sp|P48771|CX7A2_MOUSE Cytochrome c oxidase subunit 7A2, mitochondrial OS=Mus musculus OX=10090 GN=Cox7a2 PE=1 SV=2</t>
  </si>
  <si>
    <t>Q6ZQ08;Q6ZQ08-4</t>
  </si>
  <si>
    <t>CCR4-NOT transcription complex subunit 1</t>
  </si>
  <si>
    <t>Cnot1</t>
  </si>
  <si>
    <t>sp|Q6ZQ08|CNOT1_MOUSE CCR4-NOT transcription complex subunit 1 OS=Mus musculus OX=10090 GN=Cnot1 PE=1 SV=2;sp|Q6ZQ08-4|CNOT1_MOUSE Isoform 4 of CCR4-NOT transcription complex subunit 1 OS=Mus musculus OX=10090 GN=Cnot1</t>
  </si>
  <si>
    <t>Q8CH09</t>
  </si>
  <si>
    <t>SURP and G-patch domain-containing protein 2</t>
  </si>
  <si>
    <t>Sugp2</t>
  </si>
  <si>
    <t>sp|Q8CH09|SUGP2_MOUSE SURP and G-patch domain-containing protein 2 OS=Mus musculus OX=10090 GN=Sugp2 PE=1 SV=2</t>
  </si>
  <si>
    <t>P32020;P32020-2</t>
  </si>
  <si>
    <t>Non-specific lipid-transfer protein</t>
  </si>
  <si>
    <t>Scp2</t>
  </si>
  <si>
    <t>sp|P32020|NLTP_MOUSE Non-specific lipid-transfer protein OS=Mus musculus OX=10090 GN=Scp2 PE=1 SV=3;sp|P32020-2|NLTP_MOUSE Isoform SCP2 of Non-specific lipid-transfer protein OS=Mus musculus OX=10090 GN=Scp2</t>
  </si>
  <si>
    <t>Q8K194;Q8K194-2</t>
  </si>
  <si>
    <t>U4/U6.U5 small nuclear ribonucleoprotein 27 kDa protein</t>
  </si>
  <si>
    <t>Snrnp27</t>
  </si>
  <si>
    <t>sp|Q8K194|SNR27_MOUSE U4/U6.U5 small nuclear ribonucleoprotein 27 kDa protein OS=Mus musculus OX=10090 GN=Snrnp27 PE=1 SV=1;sp|Q8K194-2|SNR27_MOUSE Isoform 2 of U4/U6.U5 small nuclear ribonucleoprotein 27 kDa protein OS=Mus musculus OX=10090 GN=Snrnp27</t>
  </si>
  <si>
    <t>Q91VD9</t>
  </si>
  <si>
    <t>NADH-ubiquinone oxidoreductase 75 kDa subunit, mitochondrial</t>
  </si>
  <si>
    <t>Ndufs1</t>
  </si>
  <si>
    <t>sp|Q91VD9|NDUS1_MOUSE NADH-ubiquinone oxidoreductase 75 kDa subunit, mitochondrial OS=Mus musculus OX=10090 GN=Ndufs1 PE=1 SV=2</t>
  </si>
  <si>
    <t>Q9CZW4</t>
  </si>
  <si>
    <t>Long-chain-fatty-acid--CoA ligase 3</t>
  </si>
  <si>
    <t>Acsl3</t>
  </si>
  <si>
    <t>sp|Q9CZW4|ACSL3_MOUSE Long-chain-fatty-acid--CoA ligase 3 OS=Mus musculus OX=10090 GN=Acsl3 PE=1 SV=2</t>
  </si>
  <si>
    <t>O54916;O54916-4;O54916-2;Q80XA6</t>
  </si>
  <si>
    <t>O54916;O54916-4</t>
  </si>
  <si>
    <t>sp|O54916|REPS1_MOUSE RalBP1-associated Eps domain-containing protein 1 OS=Mus musculus OX=10090 GN=Reps1 PE=1 SV=2;sp|O54916-4|REPS1_MOUSE Isoform 4 of RalBP1-associated Eps domain-containing protein 1 OS=Mus musculus OX=10090 GN=Reps1</t>
  </si>
  <si>
    <t>Q6NXK5</t>
  </si>
  <si>
    <t>RNA/RNP complex-1-interacting phosphatase</t>
  </si>
  <si>
    <t>Dusp11</t>
  </si>
  <si>
    <t>sp|Q6NXK5|DUS11_MOUSE RNA/RNP complex-1-interacting phosphatase OS=Mus musculus OX=10090 GN=Dusp11 PE=2 SV=1</t>
  </si>
  <si>
    <t>D3Z7P3</t>
  </si>
  <si>
    <t>Glutaminase kidney isoform, mitochondrial</t>
  </si>
  <si>
    <t>Gls</t>
  </si>
  <si>
    <t>sp|D3Z7P3|GLSK_MOUSE Glutaminase kidney isoform, mitochondrial OS=Mus musculus OX=10090 GN=Gls PE=1 SV=1</t>
  </si>
  <si>
    <t>P53996</t>
  </si>
  <si>
    <t>sp|P53996|CNBP_MOUSE Cellular nucleic acid-binding protein OS=Mus musculus OX=10090 GN=Cnbp PE=1 SV=2</t>
  </si>
  <si>
    <t>P35922-3;P35922-9;P35922-2;P35922;P35922-8;P35922-7;P35922-5;P35922-4;P35922-6;P35922-11;P35922-10;P35922-12</t>
  </si>
  <si>
    <t>Fragile X mental retardation protein 1 homolog</t>
  </si>
  <si>
    <t>Fmr1</t>
  </si>
  <si>
    <t>sp|P35922-3|FMR1_MOUSE Isoform 3 of Synaptic functional regulator FMR1 OS=Mus musculus OX=10090 GN=Fmr1;sp|P35922-9|FMR1_MOUSE Isoform 9 of Synaptic functional regulator FMR1 OS=Mus musculus OX=10090 GN=Fmr1;sp|P35922-2|FMR1_MOUSE Isoform 2 of Synaptic fun</t>
  </si>
  <si>
    <t>Q8CG46;Q8CG46-2</t>
  </si>
  <si>
    <t>Structural maintenance of chromosomes protein 5</t>
  </si>
  <si>
    <t>Smc5</t>
  </si>
  <si>
    <t>sp|Q8CG46|SMC5_MOUSE Structural maintenance of chromosomes protein 5 OS=Mus musculus OX=10090 GN=Smc5 PE=1 SV=1;sp|Q8CG46-2|SMC5_MOUSE Isoform 2 of Structural maintenance of chromosomes protein 5 OS=Mus musculus OX=10090 GN=Smc5</t>
  </si>
  <si>
    <t>Q9D8M7-2;Q9D8M7</t>
  </si>
  <si>
    <t>PHD finger protein 10</t>
  </si>
  <si>
    <t>Phf10</t>
  </si>
  <si>
    <t>sp|Q9D8M7-2|PHF10_MOUSE Isoform 2 of PHD finger protein 10 OS=Mus musculus OX=10090 GN=Phf10;sp|Q9D8M7|PHF10_MOUSE PHD finger protein 10 OS=Mus musculus OX=10090 GN=Phf10 PE=1 SV=4</t>
  </si>
  <si>
    <t>Q62178</t>
  </si>
  <si>
    <t>Semaphorin-4A</t>
  </si>
  <si>
    <t>Sema4a</t>
  </si>
  <si>
    <t>sp|Q62178|SEM4A_MOUSE Semaphorin-4A OS=Mus musculus OX=10090 GN=Sema4a PE=1 SV=2</t>
  </si>
  <si>
    <t>Q8R344</t>
  </si>
  <si>
    <t>Coiled-coil domain-containing protein 12</t>
  </si>
  <si>
    <t>Ccdc12</t>
  </si>
  <si>
    <t>sp|Q8R344|CCD12_MOUSE Coiled-coil domain-containing protein 12 OS=Mus musculus OX=10090 GN=Ccdc12 PE=1 SV=2</t>
  </si>
  <si>
    <t>Q80U63;Q80U63-2</t>
  </si>
  <si>
    <t>Mitofusin-2</t>
  </si>
  <si>
    <t>Mfn2</t>
  </si>
  <si>
    <t>sp|Q80U63|MFN2_MOUSE Mitofusin-2 OS=Mus musculus OX=10090 GN=Mfn2 PE=1 SV=3;sp|Q80U63-2|MFN2_MOUSE Isoform 2 of Mitofusin-2 OS=Mus musculus OX=10090 GN=Mfn2</t>
  </si>
  <si>
    <t>O08579</t>
  </si>
  <si>
    <t>Emerin</t>
  </si>
  <si>
    <t>Emd</t>
  </si>
  <si>
    <t>sp|O08579|EMD_MOUSE Emerin OS=Mus musculus OX=10090 GN=Emd PE=1 SV=1</t>
  </si>
  <si>
    <t>Q99J56</t>
  </si>
  <si>
    <t>Derlin-1</t>
  </si>
  <si>
    <t>Derl1</t>
  </si>
  <si>
    <t>sp|Q99J56|DERL1_MOUSE Derlin-1 OS=Mus musculus OX=10090 GN=Derl1 PE=1 SV=1</t>
  </si>
  <si>
    <t>Q8R0G7</t>
  </si>
  <si>
    <t>Protein spinster homolog 1</t>
  </si>
  <si>
    <t>Spns1</t>
  </si>
  <si>
    <t>sp|Q8R0G7|SPNS1_MOUSE Protein spinster homolog 1 OS=Mus musculus OX=10090 GN=Spns1 PE=2 SV=1</t>
  </si>
  <si>
    <t>Q9EPE9</t>
  </si>
  <si>
    <t>Manganese-transporting ATPase 13A1</t>
  </si>
  <si>
    <t>Atp13a1</t>
  </si>
  <si>
    <t>sp|Q9EPE9|AT131_MOUSE Manganese-transporting ATPase 13A1 OS=Mus musculus OX=10090 GN=Atp13a1 PE=1 SV=2</t>
  </si>
  <si>
    <t>sp|Q8C5P5|NT5D1_MOUSE 5-nucleotidase domain-containing protein 1 OS=Mus musculus OX=10090 GN=Nt5dc1 PE=1 SV=2;sp|Q8C5P5-2|NT5D1_MOUSE Isoform 2 of 5-nucleotidase domain-containing protein 1 OS=Mus musculus OX=10090 GN=Nt5dc1;sp|Q8C5P5-3|NT5D1_MOUSE Isofo</t>
  </si>
  <si>
    <t>Q8BRU4;Q8BRU4-3</t>
  </si>
  <si>
    <t>C-type lectin domain family 9 member A</t>
  </si>
  <si>
    <t>Clec9a</t>
  </si>
  <si>
    <t>sp|Q8BRU4|CLC9A_MOUSE C-type lectin domain family 9 member A OS=Mus musculus OX=10090 GN=Clec9a PE=1 SV=1;sp|Q8BRU4-3|CLC9A_MOUSE Isoform 3 of C-type lectin domain family 9 member A OS=Mus musculus OX=10090 GN=Clec9a</t>
  </si>
  <si>
    <t>Q8BMQ2;Q8BMQ2-2;Q8BMQ2-3</t>
  </si>
  <si>
    <t>Q8BMQ2;Q8BMQ2-2</t>
  </si>
  <si>
    <t>General transcription factor 3C polypeptide 4</t>
  </si>
  <si>
    <t>Gtf3c4</t>
  </si>
  <si>
    <t>sp|Q8BMQ2|TF3C4_MOUSE General transcription factor 3C polypeptide 4 OS=Mus musculus OX=10090 GN=Gtf3c4 PE=1 SV=2;sp|Q8BMQ2-2|TF3C4_MOUSE Isoform 2 of General transcription factor 3C polypeptide 4 OS=Mus musculus OX=10090 GN=Gtf3c4</t>
  </si>
  <si>
    <t>Q921W4;Q921W4-2</t>
  </si>
  <si>
    <t>Quinone oxidoreductase-like protein 1</t>
  </si>
  <si>
    <t>Cryzl1</t>
  </si>
  <si>
    <t>sp|Q921W4|QORL1_MOUSE Quinone oxidoreductase-like protein 1 OS=Mus musculus OX=10090 GN=Cryzl1 PE=1 SV=1;sp|Q921W4-2|QORL1_MOUSE Isoform 2 of Quinone oxidoreductase-like protein 1 OS=Mus musculus OX=10090 GN=Cryzl1</t>
  </si>
  <si>
    <t>Q3U319</t>
  </si>
  <si>
    <t>E3 ubiquitin-protein ligase BRE1B</t>
  </si>
  <si>
    <t>Rnf40</t>
  </si>
  <si>
    <t>sp|Q3U319|BRE1B_MOUSE E3 ubiquitin-protein ligase BRE1B OS=Mus musculus OX=10090 GN=Rnf40 PE=1 SV=2</t>
  </si>
  <si>
    <t>C0HKE9;C0HKE8;C0HKE7;C0HKE6;C0HKE5;C0HKE4;C0HKE3;C0HKE2;C0HKE1;Q8CGP6;Q8CGP5;Q8BFU2;Q8R1M2;Q8CGP7</t>
  </si>
  <si>
    <t>Histone H2A type 1-H;Histone H2A type 1-F;Histone H2A type 3;Histone H2A.J;Histone H2A type 1-K</t>
  </si>
  <si>
    <t>Hist1h2ah;Hist1h2af;Hist3h2a;H2afj;Hist1h2ak</t>
  </si>
  <si>
    <t>Q9CWR1-3;Q9CWR1;Q9CWR1-2;Q9CWR1-4</t>
  </si>
  <si>
    <t>Q9CWR1-3;Q9CWR1;Q9CWR1-2</t>
  </si>
  <si>
    <t>WD repeat-containing protein 73</t>
  </si>
  <si>
    <t>Wdr73</t>
  </si>
  <si>
    <t>sp|Q9CWR1-3|WDR73_MOUSE Isoform 3 of WD repeat-containing protein 73 OS=Mus musculus OX=10090 GN=Wdr73;sp|Q9CWR1|WDR73_MOUSE WD repeat-containing protein 73 OS=Mus musculus OX=10090 GN=Wdr73 PE=1 SV=1;sp|Q9CWR1-2|WDR73_MOUSE Isoform 2 of WD repeat-containi</t>
  </si>
  <si>
    <t>Q8VI84</t>
  </si>
  <si>
    <t>Nucleolar complex protein 3 homolog</t>
  </si>
  <si>
    <t>Noc3l</t>
  </si>
  <si>
    <t>sp|Q8VI84|NOC3L_MOUSE Nucleolar complex protein 3 homolog OS=Mus musculus OX=10090 GN=Noc3l PE=2 SV=2</t>
  </si>
  <si>
    <t>P42669;Q8R4E6-2;Q8R4E6</t>
  </si>
  <si>
    <t>P42669</t>
  </si>
  <si>
    <t>Transcriptional activator protein Pur-alpha</t>
  </si>
  <si>
    <t>Pura</t>
  </si>
  <si>
    <t>sp|P42669|PURA_MOUSE Transcriptional activator protein Pur-alpha OS=Mus musculus OX=10090 GN=Pura PE=1 SV=1</t>
  </si>
  <si>
    <t>Q8VBZ3</t>
  </si>
  <si>
    <t>Cleft lip and palate transmembrane protein 1 homolog</t>
  </si>
  <si>
    <t>Clptm1</t>
  </si>
  <si>
    <t>sp|Q8VBZ3|CLPT1_MOUSE Cleft lip and palate transmembrane protein 1 homolog OS=Mus musculus OX=10090 GN=Clptm1 PE=1 SV=1</t>
  </si>
  <si>
    <t>Q3ZT31</t>
  </si>
  <si>
    <t>Sorting nexin-25</t>
  </si>
  <si>
    <t>Snx25</t>
  </si>
  <si>
    <t>sp|Q3ZT31|SNX25_MOUSE Sorting nexin-25 OS=Mus musculus OX=10090 GN=Snx25 PE=1 SV=3</t>
  </si>
  <si>
    <t>Q920Q4;Q920Q4-2;REV__Q69ZS8</t>
  </si>
  <si>
    <t>Q920Q4;Q920Q4-2</t>
  </si>
  <si>
    <t>Vacuolar protein sorting-associated protein 16 homolog</t>
  </si>
  <si>
    <t>Vps16</t>
  </si>
  <si>
    <t>sp|Q920Q4|VPS16_MOUSE Vacuolar protein sorting-associated protein 16 homolog OS=Mus musculus OX=10090 GN=Vps16 PE=1 SV=3;sp|Q920Q4-2|VPS16_MOUSE Isoform 2 of Vacuolar protein sorting-associated protein 16 homolog OS=Mus musculus OX=10090 GN=Vps16</t>
  </si>
  <si>
    <t>E9Q5F9-2;E9Q5F9</t>
  </si>
  <si>
    <t>Histone-lysine N-methyltransferase SETD2</t>
  </si>
  <si>
    <t>Setd2</t>
  </si>
  <si>
    <t>sp|E9Q5F9-2|SETD2_MOUSE Isoform 2 of Histone-lysine N-methyltransferase SETD2 OS=Mus musculus OX=10090 GN=Setd2;sp|E9Q5F9|SETD2_MOUSE Histone-lysine N-methyltransferase SETD2 OS=Mus musculus OX=10090 GN=Setd2 PE=1 SV=1</t>
  </si>
  <si>
    <t>Q504P2</t>
  </si>
  <si>
    <t>C-type lectin domain family 12 member A</t>
  </si>
  <si>
    <t>Clec12a</t>
  </si>
  <si>
    <t>sp|Q504P2|CL12A_MOUSE C-type lectin domain family 12 member A OS=Mus musculus OX=10090 GN=Clec12a PE=2 SV=1</t>
  </si>
  <si>
    <t>P18052-2;P18052</t>
  </si>
  <si>
    <t>Receptor-type tyrosine-protein phosphatase alpha</t>
  </si>
  <si>
    <t>Ptpra</t>
  </si>
  <si>
    <t>sp|P18052-2|PTPRA_MOUSE Isoform 2 of Receptor-type tyrosine-protein phosphatase alpha OS=Mus musculus OX=10090 GN=Ptpra;sp|P18052|PTPRA_MOUSE Receptor-type tyrosine-protein phosphatase alpha OS=Mus musculus OX=10090 GN=Ptpra PE=1 SV=3</t>
  </si>
  <si>
    <t>P19536</t>
  </si>
  <si>
    <t>Cytochrome c oxidase subunit 5B, mitochondrial</t>
  </si>
  <si>
    <t>Cox5b</t>
  </si>
  <si>
    <t>sp|P19536|COX5B_MOUSE Cytochrome c oxidase subunit 5B, mitochondrial OS=Mus musculus OX=10090 GN=Cox5b PE=1 SV=1</t>
  </si>
  <si>
    <t>Q3TLH4;REV__Q8BHN1-2;REV__Q99K48;REV__Q8BHN1-3;REV__Q8BHN1;Q6PB70</t>
  </si>
  <si>
    <t>Q3TLH4</t>
  </si>
  <si>
    <t>Protein PRRC2C</t>
  </si>
  <si>
    <t>Prrc2c</t>
  </si>
  <si>
    <t>sp|Q3TLH4|PRC2C_MOUSE Protein PRRC2C OS=Mus musculus OX=10090 GN=Prrc2c PE=1 SV=3</t>
  </si>
  <si>
    <t>Q60591;Q60591-2</t>
  </si>
  <si>
    <t>sp|Q60591|NFAC2_MOUSE Nuclear factor of activated T-cells, cytoplasmic 2 OS=Mus musculus OX=10090 GN=Nfatc2 PE=1 SV=3;sp|Q60591-2|NFAC2_MOUSE Isoform B of Nuclear factor of activated T-cells, cytoplasmic 2 OS=Mus musculus OX=10090 GN=Nfatc2</t>
  </si>
  <si>
    <t>Q69Z99</t>
  </si>
  <si>
    <t>Zinc finger protein 512</t>
  </si>
  <si>
    <t>Znf512</t>
  </si>
  <si>
    <t>sp|Q69Z99|ZN512_MOUSE Zinc finger protein 512 OS=Mus musculus OX=10090 GN=Znf512 PE=2 SV=2</t>
  </si>
  <si>
    <t>P48193-2;P48193</t>
  </si>
  <si>
    <t>Protein 4.1</t>
  </si>
  <si>
    <t>Epb41</t>
  </si>
  <si>
    <t>sp|P48193-2|41_MOUSE Isoform 2 of Protein 4.1 OS=Mus musculus OX=10090 GN=Epb41;sp|P48193|41_MOUSE Protein 4.1 OS=Mus musculus OX=10090 GN=Epb41 PE=1 SV=2</t>
  </si>
  <si>
    <t>P60605</t>
  </si>
  <si>
    <t>Ubiquitin-conjugating enzyme E2 G2</t>
  </si>
  <si>
    <t>Ube2g2</t>
  </si>
  <si>
    <t>sp|P60605|UB2G2_MOUSE Ubiquitin-conjugating enzyme E2 G2 OS=Mus musculus OX=10090 GN=Ube2g2 PE=1 SV=1</t>
  </si>
  <si>
    <t>P32233</t>
  </si>
  <si>
    <t>Developmentally-regulated GTP-binding protein 1</t>
  </si>
  <si>
    <t>Drg1</t>
  </si>
  <si>
    <t>sp|P32233|DRG1_MOUSE Developmentally-regulated GTP-binding protein 1 OS=Mus musculus OX=10090 GN=Drg1 PE=1 SV=1</t>
  </si>
  <si>
    <t>O70494-3;O70494-2;O70494</t>
  </si>
  <si>
    <t>Transcription factor Sp3</t>
  </si>
  <si>
    <t>Sp3</t>
  </si>
  <si>
    <t>sp|O70494-3|SP3_MOUSE Isoform 3 of Transcription factor Sp3 OS=Mus musculus OX=10090 GN=Sp3;sp|O70494-2|SP3_MOUSE Isoform 2 of Transcription factor Sp3 OS=Mus musculus OX=10090 GN=Sp3;sp|O70494|SP3_MOUSE Transcription factor Sp3 OS=Mus musculus OX=10090 GN</t>
  </si>
  <si>
    <t>O54834-4;O54834-3;O54834;O54834-2</t>
  </si>
  <si>
    <t>Rho GTPase-activating protein 6</t>
  </si>
  <si>
    <t>Arhgap6</t>
  </si>
  <si>
    <t>sp|O54834-4|RHG06_MOUSE Isoform 4 of Rho GTPase-activating protein 6 OS=Mus musculus OX=10090 GN=Arhgap6;sp|O54834-3|RHG06_MOUSE Isoform 3 of Rho GTPase-activating protein 6 OS=Mus musculus OX=10090 GN=Arhgap6;sp|O54834|RHG06_MOUSE Rho GTPase-activating pr</t>
  </si>
  <si>
    <t>Q8VEL0;Q8VEL0-2</t>
  </si>
  <si>
    <t>Motile sperm domain-containing protein 1</t>
  </si>
  <si>
    <t>Mospd1</t>
  </si>
  <si>
    <t>sp|Q8VEL0|MSPD1_MOUSE Motile sperm domain-containing protein 1 OS=Mus musculus OX=10090 GN=Mospd1 PE=1 SV=1;sp|Q8VEL0-2|MSPD1_MOUSE Isoform 2 of Motile sperm domain-containing protein 1 OS=Mus musculus OX=10090 GN=Mospd1</t>
  </si>
  <si>
    <t>Q91WK5</t>
  </si>
  <si>
    <t>Glycine cleavage system H protein, mitochondrial</t>
  </si>
  <si>
    <t>Gcsh</t>
  </si>
  <si>
    <t>sp|Q91WK5|GCSH_MOUSE Glycine cleavage system H protein, mitochondrial OS=Mus musculus OX=10090 GN=Gcsh PE=1 SV=2</t>
  </si>
  <si>
    <t>Q8VEC4</t>
  </si>
  <si>
    <t>Calcium homeostasis modulator protein 2</t>
  </si>
  <si>
    <t>Calhm2</t>
  </si>
  <si>
    <t>sp|Q8VEC4|CAHM2_MOUSE Calcium homeostasis modulator protein 2 OS=Mus musculus OX=10090 GN=Calhm2 PE=2 SV=1</t>
  </si>
  <si>
    <t>O35459</t>
  </si>
  <si>
    <t>Delta(3,5)-Delta(2,4)-dienoyl-CoA isomerase, mitochondrial</t>
  </si>
  <si>
    <t>Ech1</t>
  </si>
  <si>
    <t>sp|O35459|ECH1_MOUSE Delta(3,5)-Delta(2,4)-dienoyl-CoA isomerase, mitochondrial OS=Mus musculus OX=10090 GN=Ech1 PE=1 SV=1</t>
  </si>
  <si>
    <t>Q9JM52-3;Q9JM52;Q9JM52-2;P83510-2;P83510</t>
  </si>
  <si>
    <t>Q9JM52-3;Q9JM52;Q9JM52-2</t>
  </si>
  <si>
    <t>Misshapen-like kinase 1</t>
  </si>
  <si>
    <t>Mink1</t>
  </si>
  <si>
    <t>sp|Q9JM52-3|MINK1_MOUSE Isoform 3 of Misshapen-like kinase 1 OS=Mus musculus OX=10090 GN=Mink1;sp|Q9JM52|MINK1_MOUSE Misshapen-like kinase 1 OS=Mus musculus OX=10090 GN=Mink1 PE=1 SV=3;sp|Q9JM52-2|MINK1_MOUSE Isoform 1 of Misshapen-like kinase 1 OS=Mus mus</t>
  </si>
  <si>
    <t>Q8CHE4;Q8CHE4-2</t>
  </si>
  <si>
    <t>PH domain leucine-rich repeat-containing protein phosphatase 1</t>
  </si>
  <si>
    <t>Phlpp1</t>
  </si>
  <si>
    <t>sp|Q8CHE4|PHLP1_MOUSE PH domain leucine-rich repeat-containing protein phosphatase 1 OS=Mus musculus OX=10090 GN=Phlpp1 PE=1 SV=2;sp|Q8CHE4-2|PHLP1_MOUSE Isoform 2 of PH domain leucine-rich repeat-containing protein phosphatase 1 OS=Mus musculus OX=10090 G</t>
  </si>
  <si>
    <t>Q6A009</t>
  </si>
  <si>
    <t>E3 ubiquitin-protein ligase listerin</t>
  </si>
  <si>
    <t>Ltn1</t>
  </si>
  <si>
    <t>sp|Q6A009|LTN1_MOUSE E3 ubiquitin-protein ligase listerin OS=Mus musculus OX=10090 GN=Ltn1 PE=1 SV=3</t>
  </si>
  <si>
    <t>P23298</t>
  </si>
  <si>
    <t>Protein kinase C eta type</t>
  </si>
  <si>
    <t>Prkch</t>
  </si>
  <si>
    <t>sp|P23298|KPCL_MOUSE Protein kinase C eta type OS=Mus musculus OX=10090 GN=Prkch PE=1 SV=2</t>
  </si>
  <si>
    <t>Q9Z0F8;Q9Z0F8-2</t>
  </si>
  <si>
    <t>Disintegrin and metalloproteinase domain-containing protein 17</t>
  </si>
  <si>
    <t>Adam17</t>
  </si>
  <si>
    <t>sp|Q9Z0F8|ADA17_MOUSE Disintegrin and metalloproteinase domain-containing protein 17 OS=Mus musculus OX=10090 GN=Adam17 PE=1 SV=3;sp|Q9Z0F8-2|ADA17_MOUSE Isoform Short of Disintegrin and metalloproteinase domain-containing protein 17 OS=Mus musculus OX=100</t>
  </si>
  <si>
    <t>Q8R151</t>
  </si>
  <si>
    <t>NFX1-type zinc finger-containing protein 1</t>
  </si>
  <si>
    <t>Znfx1</t>
  </si>
  <si>
    <t>sp|Q8R151|ZNFX1_MOUSE NFX1-type zinc finger-containing protein 1 OS=Mus musculus OX=10090 GN=Znfx1 PE=1 SV=3</t>
  </si>
  <si>
    <t>Q7TPD0;Q7TPD0-2</t>
  </si>
  <si>
    <t>Q7TPD0</t>
  </si>
  <si>
    <t>Integrator complex subunit 3</t>
  </si>
  <si>
    <t>Ints3</t>
  </si>
  <si>
    <t>sp|Q7TPD0|INT3_MOUSE Integrator complex subunit 3 OS=Mus musculus OX=10090 GN=Ints3 PE=1 SV=2</t>
  </si>
  <si>
    <t>Q91W86</t>
  </si>
  <si>
    <t>Vacuolar protein sorting-associated protein 11 homolog</t>
  </si>
  <si>
    <t>Vps11</t>
  </si>
  <si>
    <t>sp|Q91W86|VPS11_MOUSE Vacuolar protein sorting-associated protein 11 homolog OS=Mus musculus OX=10090 GN=Vps11 PE=1 SV=3</t>
  </si>
  <si>
    <t>Q8K4X7</t>
  </si>
  <si>
    <t>1-acyl-sn-glycerol-3-phosphate acyltransferase delta</t>
  </si>
  <si>
    <t>Agpat4</t>
  </si>
  <si>
    <t>sp|Q8K4X7|PLCD_MOUSE 1-acyl-sn-glycerol-3-phosphate acyltransferase delta OS=Mus musculus OX=10090 GN=Agpat4 PE=1 SV=1</t>
  </si>
  <si>
    <t>Q8VBT9;Q8VBT9-3;Q8VBT9-2</t>
  </si>
  <si>
    <t>sp|Q8VBT9|ASPC1_MOUSE Tether containing UBX domain for GLUT4 OS=Mus musculus OX=10090 GN=Aspscr1 PE=1 SV=1;sp|Q8VBT9-3|ASPC1_MOUSE Isoform 3 of Tether containing UBX domain for GLUT4 OS=Mus musculus OX=10090 GN=Aspscr1;sp|Q8VBT9-2|ASPC1_MOUSE Isoform 2 of</t>
  </si>
  <si>
    <t>P59017</t>
  </si>
  <si>
    <t>Bcl-2-like protein 13</t>
  </si>
  <si>
    <t>Bcl2l13</t>
  </si>
  <si>
    <t>sp|P59017|B2L13_MOUSE Bcl-2-like protein 13 OS=Mus musculus OX=10090 GN=Bcl2l13 PE=1 SV=2</t>
  </si>
  <si>
    <t>Q9CR21</t>
  </si>
  <si>
    <t>Acyl carrier protein, mitochondrial</t>
  </si>
  <si>
    <t>Ndufab1</t>
  </si>
  <si>
    <t>sp|Q9CR21|ACPM_MOUSE Acyl carrier protein, mitochondrial OS=Mus musculus OX=10090 GN=Ndufab1 PE=1 SV=1</t>
  </si>
  <si>
    <t>Q9Z277;Q9Z277-2</t>
  </si>
  <si>
    <t>Tyrosine-protein kinase BAZ1B</t>
  </si>
  <si>
    <t>Baz1b</t>
  </si>
  <si>
    <t>sp|Q9Z277|BAZ1B_MOUSE Tyrosine-protein kinase BAZ1B OS=Mus musculus OX=10090 GN=Baz1b PE=1 SV=2;sp|Q9Z277-2|BAZ1B_MOUSE Isoform 2 of Tyrosine-protein kinase BAZ1B OS=Mus musculus OX=10090 GN=Baz1b</t>
  </si>
  <si>
    <t>Q58A65-2;Q58A65-5;Q58A65-6;Q58A65-3;Q58A65-4</t>
  </si>
  <si>
    <t>sp|Q58A65-2|JIP4_MOUSE Isoform 2 of C-Jun-amino-terminal kinase-interacting protein 4 OS=Mus musculus OX=10090 GN=Spag9;sp|Q58A65-5|JIP4_MOUSE Isoform 5 of C-Jun-amino-terminal kinase-interacting protein 4 OS=Mus musculus OX=10090 GN=Spag9;sp|Q58A65-6|JIP4</t>
  </si>
  <si>
    <t>Q7TSH3</t>
  </si>
  <si>
    <t>Zinc finger protein 516</t>
  </si>
  <si>
    <t>Znf516</t>
  </si>
  <si>
    <t>sp|Q7TSH3|ZN516_MOUSE Zinc finger protein 516 OS=Mus musculus OX=10090 GN=Znf516 PE=1 SV=1</t>
  </si>
  <si>
    <t>Q60664</t>
  </si>
  <si>
    <t>Lymphoid-restricted membrane protein;Processed lymphoid-restricted membrane protein</t>
  </si>
  <si>
    <t>Lrmp</t>
  </si>
  <si>
    <t>sp|Q60664|LRMP_MOUSE Lymphoid-restricted membrane protein OS=Mus musculus OX=10090 GN=Lrmp PE=1 SV=1</t>
  </si>
  <si>
    <t>Q4FK66;Q4FK66-2</t>
  </si>
  <si>
    <t>Q4FK66</t>
  </si>
  <si>
    <t>Pre-mRNA-splicing factor 38A</t>
  </si>
  <si>
    <t>Prpf38a</t>
  </si>
  <si>
    <t>sp|Q4FK66|PR38A_MOUSE Pre-mRNA-splicing factor 38A OS=Mus musculus OX=10090 GN=Prpf38a PE=1 SV=1</t>
  </si>
  <si>
    <t>O70572</t>
  </si>
  <si>
    <t>Sphingomyelin phosphodiesterase 2</t>
  </si>
  <si>
    <t>Smpd2</t>
  </si>
  <si>
    <t>sp|O70572|NSMA_MOUSE Sphingomyelin phosphodiesterase 2 OS=Mus musculus OX=10090 GN=Smpd2 PE=1 SV=1</t>
  </si>
  <si>
    <t>Q64012-2;Q64012</t>
  </si>
  <si>
    <t>RNA-binding protein Raly</t>
  </si>
  <si>
    <t>Raly</t>
  </si>
  <si>
    <t>sp|Q64012-2|RALY_MOUSE Isoform 1 of RNA-binding protein Raly OS=Mus musculus OX=10090 GN=Raly;sp|Q64012|RALY_MOUSE RNA-binding protein Raly OS=Mus musculus OX=10090 GN=Raly PE=1 SV=3</t>
  </si>
  <si>
    <t>P05977-2;P05977;P09542</t>
  </si>
  <si>
    <t>Myosin light chain 1/3, skeletal muscle isoform;Myosin light chain 3</t>
  </si>
  <si>
    <t>Myl1;Myl3</t>
  </si>
  <si>
    <t>sp|P05977-2|MYL1_MOUSE Isoform MLC3 of Myosin light chain 1/3, skeletal muscle isoform OS=Mus musculus OX=10090 GN=Myl1;sp|P05977|MYL1_MOUSE Myosin light chain 1/3, skeletal muscle isoform OS=Mus musculus OX=10090 GN=Myl1 PE=1 SV=2;sp|P09542|MYL3_MOUSE Myo</t>
  </si>
  <si>
    <t>Q8CGY8</t>
  </si>
  <si>
    <t>sp|Q8CGY8|OGT1_MOUSE UDP-N-acetylglucosamine--peptide N-acetylglucosaminyltransferase 110 kDa subunit OS=Mus musculus OX=10090 GN=Ogt PE=1 SV=2</t>
  </si>
  <si>
    <t>Q8R0S2;Q8R0S2-2</t>
  </si>
  <si>
    <t>IQ motif and SEC7 domain-containing protein 1</t>
  </si>
  <si>
    <t>Iqsec1</t>
  </si>
  <si>
    <t>sp|Q8R0S2|IQEC1_MOUSE IQ motif and SEC7 domain-containing protein 1 OS=Mus musculus OX=10090 GN=Iqsec1 PE=1 SV=2;sp|Q8R0S2-2|IQEC1_MOUSE Isoform 2 of IQ motif and SEC7 domain-containing protein 1 OS=Mus musculus OX=10090 GN=Iqsec1</t>
  </si>
  <si>
    <t>Q8BP00-2;Q8BP00</t>
  </si>
  <si>
    <t>IQ calmodulin-binding motif-containing protein 1</t>
  </si>
  <si>
    <t>Iqcb1</t>
  </si>
  <si>
    <t>sp|Q8BP00-2|IQCB1_MOUSE Isoform 2 of IQ calmodulin-binding motif-containing protein 1 OS=Mus musculus OX=10090 GN=Iqcb1;sp|Q8BP00|IQCB1_MOUSE IQ calmodulin-binding motif-containing protein 1 OS=Mus musculus OX=10090 GN=Iqcb1 PE=1 SV=2</t>
  </si>
  <si>
    <t>Q3UMY5;Q3UMY5-3;Q5SQM0</t>
  </si>
  <si>
    <t>Q3UMY5;Q3UMY5-3</t>
  </si>
  <si>
    <t>sp|Q3UMY5|EMAL4_MOUSE Echinoderm microtubule-associated protein-like 4 OS=Mus musculus OX=10090 GN=Eml4 PE=1 SV=1;sp|Q3UMY5-3|EMAL4_MOUSE Isoform 3 of Echinoderm microtubule-associated protein-like 4 OS=Mus musculus OX=10090 GN=Eml4</t>
  </si>
  <si>
    <t>Q80UM7</t>
  </si>
  <si>
    <t>Mannosyl-oligosaccharide glucosidase</t>
  </si>
  <si>
    <t>Mogs</t>
  </si>
  <si>
    <t>sp|Q80UM7|MOGS_MOUSE Mannosyl-oligosaccharide glucosidase OS=Mus musculus OX=10090 GN=Mogs PE=1 SV=1</t>
  </si>
  <si>
    <t>O35166</t>
  </si>
  <si>
    <t>Golgi SNAP receptor complex member 2</t>
  </si>
  <si>
    <t>Gosr2</t>
  </si>
  <si>
    <t>sp|O35166|GOSR2_MOUSE Golgi SNAP receptor complex member 2 OS=Mus musculus OX=10090 GN=Gosr2 PE=1 SV=2</t>
  </si>
  <si>
    <t>Q99J87</t>
  </si>
  <si>
    <t>Probable ATP-dependent RNA helicase DHX58</t>
  </si>
  <si>
    <t>Dhx58</t>
  </si>
  <si>
    <t>sp|Q99J87|DHX58_MOUSE Probable ATP-dependent RNA helicase DHX58 OS=Mus musculus OX=10090 GN=Dhx58 PE=1 SV=2</t>
  </si>
  <si>
    <t>Q9CQJ8</t>
  </si>
  <si>
    <t>NADH dehydrogenase [ubiquinone] 1 beta subcomplex subunit 9</t>
  </si>
  <si>
    <t>Ndufb9</t>
  </si>
  <si>
    <t>sp|Q9CQJ8|NDUB9_MOUSE NADH dehydrogenase [ubiquinone] 1 beta subcomplex subunit 9 OS=Mus musculus OX=10090 GN=Ndufb9 PE=1 SV=3</t>
  </si>
  <si>
    <t>O70274</t>
  </si>
  <si>
    <t>Protein tyrosine phosphatase type IVA 2</t>
  </si>
  <si>
    <t>Ptp4a2</t>
  </si>
  <si>
    <t>sp|O70274|TP4A2_MOUSE Protein tyrosine phosphatase type IVA 2 OS=Mus musculus OX=10090 GN=Ptp4a2 PE=1 SV=1</t>
  </si>
  <si>
    <t>Q6ZPZ3;Q6ZPZ3-2</t>
  </si>
  <si>
    <t>sp|Q6ZPZ3|ZC3H4_MOUSE Zinc finger CCCH domain-containing protein 4 OS=Mus musculus OX=10090 GN=Zc3h4 PE=1 SV=2;sp|Q6ZPZ3-2|ZC3H4_MOUSE Isoform 2 of Zinc finger CCCH domain-containing protein 4 OS=Mus musculus OX=10090 GN=Zc3h4</t>
  </si>
  <si>
    <t>Q3TC33;Q3TC33-2</t>
  </si>
  <si>
    <t>Coiled-coil domain-containing protein 127</t>
  </si>
  <si>
    <t>Ccdc127</t>
  </si>
  <si>
    <t>sp|Q3TC33|CC127_MOUSE Coiled-coil domain-containing protein 127 OS=Mus musculus OX=10090 GN=Ccdc127 PE=1 SV=2;sp|Q3TC33-2|CC127_MOUSE Isoform 2 of Coiled-coil domain-containing protein 127 OS=Mus musculus OX=10090 GN=Ccdc127</t>
  </si>
  <si>
    <t>P97770-2;P97770;P97770-3</t>
  </si>
  <si>
    <t>sp|P97770-2|THUM3_MOUSE Isoform 2 of THUMP domain-containing protein 3 OS=Mus musculus OX=10090 GN=Thumpd3;sp|P97770|THUM3_MOUSE THUMP domain-containing protein 3 OS=Mus musculus OX=10090 GN=Thumpd3 PE=1 SV=1;sp|P97770-3|THUM3_MOUSE Isoform 3 of THUMP doma</t>
  </si>
  <si>
    <t>Q8BPI1-2;Q8BPI1</t>
  </si>
  <si>
    <t>Protein kintoun</t>
  </si>
  <si>
    <t>Dnaaf2</t>
  </si>
  <si>
    <t>sp|Q8BPI1-2|KTU_MOUSE Isoform 2 of Protein kintoun OS=Mus musculus OX=10090 GN=Dnaaf2;sp|Q8BPI1|KTU_MOUSE Protein kintoun OS=Mus musculus OX=10090 GN=Dnaaf2 PE=1 SV=2</t>
  </si>
  <si>
    <t>Q9QUG2;Q9QUG2-2</t>
  </si>
  <si>
    <t>DNA polymerase kappa</t>
  </si>
  <si>
    <t>Polk</t>
  </si>
  <si>
    <t>sp|Q9QUG2|POLK_MOUSE DNA polymerase kappa OS=Mus musculus OX=10090 GN=Polk PE=1 SV=1;sp|Q9QUG2-2|POLK_MOUSE Isoform 2 of DNA polymerase kappa OS=Mus musculus OX=10090 GN=Polk</t>
  </si>
  <si>
    <t>Q05920</t>
  </si>
  <si>
    <t>Pyruvate carboxylase, mitochondrial</t>
  </si>
  <si>
    <t>Pc</t>
  </si>
  <si>
    <t>sp|Q05920|PYC_MOUSE Pyruvate carboxylase, mitochondrial OS=Mus musculus OX=10090 GN=Pc PE=1 SV=1</t>
  </si>
  <si>
    <t>P97868;P97868-2;P97868-3</t>
  </si>
  <si>
    <t>P97868;P97868-2</t>
  </si>
  <si>
    <t>E3 ubiquitin-protein ligase RBBP6</t>
  </si>
  <si>
    <t>Rbbp6</t>
  </si>
  <si>
    <t>sp|P97868|RBBP6_MOUSE E3 ubiquitin-protein ligase RBBP6 OS=Mus musculus OX=10090 GN=Rbbp6 PE=1 SV=5;sp|P97868-2|RBBP6_MOUSE Isoform 2 of E3 ubiquitin-protein ligase RBBP6 OS=Mus musculus OX=10090 GN=Rbbp6</t>
  </si>
  <si>
    <t>Q91WK1</t>
  </si>
  <si>
    <t>SPRY domain-containing protein 4</t>
  </si>
  <si>
    <t>Spryd4</t>
  </si>
  <si>
    <t>sp|Q91WK1|SPRY4_MOUSE SPRY domain-containing protein 4 OS=Mus musculus OX=10090 GN=Spryd4 PE=1 SV=1</t>
  </si>
  <si>
    <t>B2RY56</t>
  </si>
  <si>
    <t>RNA-binding protein 25</t>
  </si>
  <si>
    <t>Rbm25</t>
  </si>
  <si>
    <t>sp|B2RY56|RBM25_MOUSE RNA-binding protein 25 OS=Mus musculus OX=10090 GN=Rbm25 PE=1 SV=2</t>
  </si>
  <si>
    <t>A2ABV5;A2ABV5-2;A2ABV5-4;A2ABV5-3</t>
  </si>
  <si>
    <t>A2ABV5</t>
  </si>
  <si>
    <t>Mediator of RNA polymerase II transcription subunit 14</t>
  </si>
  <si>
    <t>Med14</t>
  </si>
  <si>
    <t>sp|A2ABV5|MED14_MOUSE Mediator of RNA polymerase II transcription subunit 14 OS=Mus musculus OX=10090 GN=Med14 PE=1 SV=1</t>
  </si>
  <si>
    <t>Q80XM9-2;Q80XM9;Q80XM9-3;Q80XM9-4</t>
  </si>
  <si>
    <t>Q80XM9-2;Q80XM9</t>
  </si>
  <si>
    <t>PQ-loop repeat-containing protein 1</t>
  </si>
  <si>
    <t>Pqlc1</t>
  </si>
  <si>
    <t>sp|Q80XM9-2|PQLC1_MOUSE Isoform 2 of PQ-loop repeat-containing protein 1 OS=Mus musculus OX=10090 GN=Pqlc1;sp|Q80XM9|PQLC1_MOUSE PQ-loop repeat-containing protein 1 OS=Mus musculus OX=10090 GN=Pqlc1 PE=1 SV=1</t>
  </si>
  <si>
    <t>Q99JT1</t>
  </si>
  <si>
    <t>Glutamyl-tRNA(Gln) amidotransferase subunit B, mitochondrial</t>
  </si>
  <si>
    <t>Gatb</t>
  </si>
  <si>
    <t>sp|Q99JT1|GATB_MOUSE Glutamyl-tRNA(Gln) amidotransferase subunit B, mitochondrial OS=Mus musculus OX=10090 GN=Gatb PE=1 SV=1</t>
  </si>
  <si>
    <t>Q9D6R2;Q9D6R2-2</t>
  </si>
  <si>
    <t>Isocitrate dehydrogenase [NAD] subunit alpha, mitochondrial</t>
  </si>
  <si>
    <t>Idh3a</t>
  </si>
  <si>
    <t>sp|Q9D6R2|IDH3A_MOUSE Isocitrate dehydrogenase [NAD] subunit alpha, mitochondrial OS=Mus musculus OX=10090 GN=Idh3a PE=1 SV=1;sp|Q9D6R2-2|IDH3A_MOUSE Isoform 2 of Isocitrate dehydrogenase [NAD] subunit alpha, mitochondrial OS=Mus musculus OX=10090 GN=Idh3a</t>
  </si>
  <si>
    <t>Q9CZB0</t>
  </si>
  <si>
    <t>Succinate dehydrogenase cytochrome b560 subunit, mitochondrial</t>
  </si>
  <si>
    <t>Sdhc</t>
  </si>
  <si>
    <t>sp|Q9CZB0|C560_MOUSE Succinate dehydrogenase cytochrome b560 subunit, mitochondrial OS=Mus musculus OX=10090 GN=Sdhc PE=1 SV=1</t>
  </si>
  <si>
    <t>Q9D051</t>
  </si>
  <si>
    <t>Pyruvate dehydrogenase E1 component subunit beta, mitochondrial</t>
  </si>
  <si>
    <t>Pdhb</t>
  </si>
  <si>
    <t>sp|Q9D051|ODPB_MOUSE Pyruvate dehydrogenase E1 component subunit beta, mitochondrial OS=Mus musculus OX=10090 GN=Pdhb PE=1 SV=1</t>
  </si>
  <si>
    <t>Q8R3L5;Q8R3L5-2</t>
  </si>
  <si>
    <t>Solute carrier organic anion transporter family member 3A1</t>
  </si>
  <si>
    <t>Slco3a1</t>
  </si>
  <si>
    <t>sp|Q8R3L5|SO3A1_MOUSE Solute carrier organic anion transporter family member 3A1 OS=Mus musculus OX=10090 GN=Slco3a1 PE=1 SV=1;sp|Q8R3L5-2|SO3A1_MOUSE Isoform 2 of Solute carrier organic anion transporter family member 3A1 OS=Mus musculus OX=10090 GN=Slco3</t>
  </si>
  <si>
    <t>Q921E2</t>
  </si>
  <si>
    <t>Ras-related protein Rab-31</t>
  </si>
  <si>
    <t>Rab31</t>
  </si>
  <si>
    <t>sp|Q921E2|RAB31_MOUSE Ras-related protein Rab-31 OS=Mus musculus OX=10090 GN=Rab31 PE=1 SV=1</t>
  </si>
  <si>
    <t>Q9Z204-2;Q9Z204-4;Q9Z204-3</t>
  </si>
  <si>
    <t>sp|Q9Z204-2|HNRPC_MOUSE Isoform C1 of Heterogeneous nuclear ribonucleoproteins C1/C2 OS=Mus musculus OX=10090 GN=Hnrnpc;sp|Q9Z204-4|HNRPC_MOUSE Isoform 4 of Heterogeneous nuclear ribonucleoproteins C1/C2 OS=Mus musculus OX=10090 GN=Hnrnpc;sp|Q9Z204-3|HNRPC</t>
  </si>
  <si>
    <t>Q99LJ5</t>
  </si>
  <si>
    <t>CKLF-like MARVEL transmembrane domain-containing protein 3</t>
  </si>
  <si>
    <t>Cmtm3</t>
  </si>
  <si>
    <t>sp|Q99LJ5|CKLF3_MOUSE CKLF-like MARVEL transmembrane domain-containing protein 3 OS=Mus musculus OX=10090 GN=Cmtm3 PE=2 SV=1</t>
  </si>
  <si>
    <t>P22315</t>
  </si>
  <si>
    <t>Ferrochelatase, mitochondrial</t>
  </si>
  <si>
    <t>Fech</t>
  </si>
  <si>
    <t>sp|P22315|HEMH_MOUSE Ferrochelatase, mitochondrial OS=Mus musculus OX=10090 GN=Fech PE=1 SV=2</t>
  </si>
  <si>
    <t>Q8R1V4</t>
  </si>
  <si>
    <t>Transmembrane emp24 domain-containing protein 4</t>
  </si>
  <si>
    <t>Tmed4</t>
  </si>
  <si>
    <t>sp|Q8R1V4|TMED4_MOUSE Transmembrane emp24 domain-containing protein 4 OS=Mus musculus OX=10090 GN=Tmed4 PE=1 SV=1</t>
  </si>
  <si>
    <t>Q8C4M7;Q8C4M7-2</t>
  </si>
  <si>
    <t>Centromere protein U</t>
  </si>
  <si>
    <t>Cenpu</t>
  </si>
  <si>
    <t>sp|Q8C4M7|CENPU_MOUSE Centromere protein U OS=Mus musculus OX=10090 GN=Cenpu PE=1 SV=2;sp|Q8C4M7-2|CENPU_MOUSE Isoform 2 of Centromere protein U OS=Mus musculus OX=10090 GN=Cenpu</t>
  </si>
  <si>
    <t>Q6PDL0;REV__O88632</t>
  </si>
  <si>
    <t>P51175</t>
  </si>
  <si>
    <t>Protoporphyrinogen oxidase</t>
  </si>
  <si>
    <t>Ppox</t>
  </si>
  <si>
    <t>sp|P51175|PPOX_MOUSE Protoporphyrinogen oxidase OS=Mus musculus OX=10090 GN=Ppox PE=1 SV=1</t>
  </si>
  <si>
    <t>Q8CI61</t>
  </si>
  <si>
    <t>BAG family molecular chaperone regulator 4</t>
  </si>
  <si>
    <t>Bag4</t>
  </si>
  <si>
    <t>sp|Q8CI61|BAG4_MOUSE BAG family molecular chaperone regulator 4 OS=Mus musculus OX=10090 GN=Bag4 PE=1 SV=2</t>
  </si>
  <si>
    <t>Q61335</t>
  </si>
  <si>
    <t>B-cell receptor-associated protein 31</t>
  </si>
  <si>
    <t>Bcap31</t>
  </si>
  <si>
    <t>sp|Q61335|BAP31_MOUSE B-cell receptor-associated protein 31 OS=Mus musculus OX=10090 GN=Bcap31 PE=1 SV=4</t>
  </si>
  <si>
    <t>Q922M7</t>
  </si>
  <si>
    <t>Ashwin</t>
  </si>
  <si>
    <t>sp|Q922M7|ASHWN_MOUSE Ashwin OS=Mus musculus OX=10090 PE=1 SV=1</t>
  </si>
  <si>
    <t>Q9WV70</t>
  </si>
  <si>
    <t>Nucleolar complex protein 2 homolog</t>
  </si>
  <si>
    <t>Noc2l</t>
  </si>
  <si>
    <t>sp|Q9WV70|NOC2L_MOUSE Nucleolar complex protein 2 homolog OS=Mus musculus OX=10090 GN=Noc2l PE=1 SV=2</t>
  </si>
  <si>
    <t>O35609</t>
  </si>
  <si>
    <t>Secretory carrier-associated membrane protein 3</t>
  </si>
  <si>
    <t>Scamp3</t>
  </si>
  <si>
    <t>sp|O35609|SCAM3_MOUSE Secretory carrier-associated membrane protein 3 OS=Mus musculus OX=10090 GN=Scamp3 PE=1 SV=3</t>
  </si>
  <si>
    <t>Q8C3S2;Q8C3S2-3;Q8C3S2-2</t>
  </si>
  <si>
    <t>Transport and Golgi organization protein 6 homolog</t>
  </si>
  <si>
    <t>Tango6</t>
  </si>
  <si>
    <t>sp|Q8C3S2|TNG6_MOUSE Transport and Golgi organization protein 6 homolog OS=Mus musculus OX=10090 GN=Tango6 PE=1 SV=1;sp|Q8C3S2-3|TNG6_MOUSE Isoform 3 of Transport and Golgi organization protein 6 homolog OS=Mus musculus OX=10090 GN=Tango6;sp|Q8C3S2-2|TNG6_</t>
  </si>
  <si>
    <t>P97471</t>
  </si>
  <si>
    <t>Mothers against decapentaplegic homolog 4</t>
  </si>
  <si>
    <t>Smad4</t>
  </si>
  <si>
    <t>sp|P97471|SMAD4_MOUSE Mothers against decapentaplegic homolog 4 OS=Mus musculus OX=10090 GN=Smad4 PE=1 SV=2</t>
  </si>
  <si>
    <t>Q91V61-2;Q91V61</t>
  </si>
  <si>
    <t>Sideroflexin-3</t>
  </si>
  <si>
    <t>Sfxn3</t>
  </si>
  <si>
    <t>sp|Q91V61-2|SFXN3_MOUSE Isoform 2 of Sideroflexin-3 OS=Mus musculus OX=10090 GN=Sfxn3;sp|Q91V61|SFXN3_MOUSE Sideroflexin-3 OS=Mus musculus OX=10090 GN=Sfxn3 PE=1 SV=1</t>
  </si>
  <si>
    <t>Q9CQV7;Q9CQV7-3;Q9CQV7-2</t>
  </si>
  <si>
    <t>Mitochondrial import inner membrane translocase subunit TIM14</t>
  </si>
  <si>
    <t>Dnajc19</t>
  </si>
  <si>
    <t>sp|Q9CQV7|TIM14_MOUSE Mitochondrial import inner membrane translocase subunit TIM14 OS=Mus musculus OX=10090 GN=Dnajc19 PE=1 SV=3;sp|Q9CQV7-3|TIM14_MOUSE Isoform 3 of Mitochondrial import inner membrane translocase subunit TIM14 OS=Mus musculus OX=10090 GN</t>
  </si>
  <si>
    <t>O35144;O35144-2</t>
  </si>
  <si>
    <t>Telomeric repeat-binding factor 2</t>
  </si>
  <si>
    <t>Terf2</t>
  </si>
  <si>
    <t>sp|O35144|TERF2_MOUSE Telomeric repeat-binding factor 2 OS=Mus musculus OX=10090 GN=Terf2 PE=1 SV=3;sp|O35144-2|TERF2_MOUSE Isoform 2 of Telomeric repeat-binding factor 2 OS=Mus musculus OX=10090 GN=Terf2</t>
  </si>
  <si>
    <t>Q91VK1</t>
  </si>
  <si>
    <t>Basic leucine zipper and W2 domain-containing protein 2</t>
  </si>
  <si>
    <t>Bzw2</t>
  </si>
  <si>
    <t>sp|Q91VK1|BZW2_MOUSE Basic leucine zipper and W2 domain-containing protein 2 OS=Mus musculus OX=10090 GN=Bzw2 PE=1 SV=1</t>
  </si>
  <si>
    <t>Q91WF7</t>
  </si>
  <si>
    <t>Polyphosphoinositide phosphatase</t>
  </si>
  <si>
    <t>Fig4</t>
  </si>
  <si>
    <t>sp|Q91WF7|FIG4_MOUSE Polyphosphoinositide phosphatase OS=Mus musculus OX=10090 GN=Fig4 PE=1 SV=1</t>
  </si>
  <si>
    <t>Q9CW03</t>
  </si>
  <si>
    <t>Structural maintenance of chromosomes protein 3</t>
  </si>
  <si>
    <t>Smc3</t>
  </si>
  <si>
    <t>sp|Q9CW03|SMC3_MOUSE Structural maintenance of chromosomes protein 3 OS=Mus musculus OX=10090 GN=Smc3 PE=1 SV=2</t>
  </si>
  <si>
    <t>Q9JKK8</t>
  </si>
  <si>
    <t>Serine/threonine-protein kinase ATR</t>
  </si>
  <si>
    <t>Atr</t>
  </si>
  <si>
    <t>sp|Q9JKK8|ATR_MOUSE Serine/threonine-protein kinase ATR OS=Mus musculus OX=10090 GN=Atr PE=1 SV=2</t>
  </si>
  <si>
    <t>P60060</t>
  </si>
  <si>
    <t>Protein transport protein Sec61 subunit gamma</t>
  </si>
  <si>
    <t>Sec61g</t>
  </si>
  <si>
    <t>sp|P60060|SC61G_MOUSE Protein transport protein Sec61 subunit gamma OS=Mus musculus OX=10090 GN=Sec61g PE=3 SV=1</t>
  </si>
  <si>
    <t>Q9ES56</t>
  </si>
  <si>
    <t>Trafficking protein particle complex subunit 4</t>
  </si>
  <si>
    <t>Trappc4</t>
  </si>
  <si>
    <t>sp|Q9ES56|TPPC4_MOUSE Trafficking protein particle complex subunit 4 OS=Mus musculus OX=10090 GN=Trappc4 PE=1 SV=1</t>
  </si>
  <si>
    <t>Q8R2N2</t>
  </si>
  <si>
    <t>Cirhin</t>
  </si>
  <si>
    <t>Cirh1a</t>
  </si>
  <si>
    <t>sp|Q8R2N2|UTP4_MOUSE U3 small nucleolar RNA-associated protein 4 homolog OS=Mus musculus OX=10090 GN=Utp4 PE=2 SV=3</t>
  </si>
  <si>
    <t>P06537-5;P06537;P06537-2;P06537-3;P06537-4</t>
  </si>
  <si>
    <t>sp|P06537-5|GCR_MOUSE Isoform 3 of Glucocorticoid receptor OS=Mus musculus OX=10090 GN=Nr3c1;sp|P06537|GCR_MOUSE Glucocorticoid receptor OS=Mus musculus OX=10090 GN=Nr3c1 PE=1 SV=1;sp|P06537-2|GCR_MOUSE Isoform 2 of Glucocorticoid receptor OS=Mus musculus</t>
  </si>
  <si>
    <t>Q8BMA6;REV__O70145</t>
  </si>
  <si>
    <t>Q8R570;Q8R570-2</t>
  </si>
  <si>
    <t>Synaptosomal-associated protein 47</t>
  </si>
  <si>
    <t>Snap47</t>
  </si>
  <si>
    <t>sp|Q8R570|SNP47_MOUSE Synaptosomal-associated protein 47 OS=Mus musculus OX=10090 GN=Snap47 PE=1 SV=1;sp|Q8R570-2|SNP47_MOUSE Isoform 2 of Synaptosomal-associated protein 47 OS=Mus musculus OX=10090 GN=Snap47</t>
  </si>
  <si>
    <t>Q9Z0H1</t>
  </si>
  <si>
    <t>WD repeat-containing protein 46</t>
  </si>
  <si>
    <t>Wdr46</t>
  </si>
  <si>
    <t>sp|Q9Z0H1|WDR46_MOUSE WD repeat-containing protein 46 OS=Mus musculus OX=10090 GN=Wdr46 PE=2 SV=1</t>
  </si>
  <si>
    <t>Q9JLZ6-2;Q9JLZ6</t>
  </si>
  <si>
    <t>Hypermethylated in cancer 2 protein</t>
  </si>
  <si>
    <t>Hic2</t>
  </si>
  <si>
    <t>sp|Q9JLZ6-2|HIC2_MOUSE Isoform 2 of Hypermethylated in cancer 2 protein OS=Mus musculus OX=10090 GN=Hic2;sp|Q9JLZ6|HIC2_MOUSE Hypermethylated in cancer 2 protein OS=Mus musculus OX=10090 GN=Hic2 PE=2 SV=4</t>
  </si>
  <si>
    <t>P15920;P15920-2</t>
  </si>
  <si>
    <t>P15920</t>
  </si>
  <si>
    <t>V-type proton ATPase 116 kDa subunit a isoform 2</t>
  </si>
  <si>
    <t>Atp6v0a2</t>
  </si>
  <si>
    <t>sp|P15920|VPP2_MOUSE V-type proton ATPase 116 kDa subunit a isoform 2 OS=Mus musculus OX=10090 GN=Atp6v0a2 PE=1 SV=2</t>
  </si>
  <si>
    <t>P97872</t>
  </si>
  <si>
    <t>Dimethylaniline monooxygenase [N-oxide-forming] 5</t>
  </si>
  <si>
    <t>Fmo5</t>
  </si>
  <si>
    <t>sp|P97872|FMO5_MOUSE Dimethylaniline monooxygenase [N-oxide-forming] 5 OS=Mus musculus OX=10090 GN=Fmo5 PE=1 SV=4</t>
  </si>
  <si>
    <t>Q9D824;Q9D824-3;Q9D824-2</t>
  </si>
  <si>
    <t>Pre-mRNA 3-end-processing factor FIP1</t>
  </si>
  <si>
    <t>Fip1l1</t>
  </si>
  <si>
    <t>sp|Q9D824|FIP1_MOUSE Pre-mRNA 3-end-processing factor FIP1 OS=Mus musculus OX=10090 GN=Fip1l1 PE=1 SV=1;sp|Q9D824-3|FIP1_MOUSE Isoform 3 of Pre-mRNA 3-end-processing factor FIP1 OS=Mus musculus OX=10090 GN=Fip1l1;sp|Q9D824-2|FIP1_MOUSE Isoform 2 of Pre-m</t>
  </si>
  <si>
    <t>Q9JMA2</t>
  </si>
  <si>
    <t>Queuine tRNA-ribosyltransferase</t>
  </si>
  <si>
    <t>Qtrt1</t>
  </si>
  <si>
    <t>sp|Q9JMA2|TGT_MOUSE Queuine tRNA-ribosyltransferase catalytic subunit 1 OS=Mus musculus OX=10090 GN=Qtrt1 PE=1 SV=2</t>
  </si>
  <si>
    <t>Q9Z0U0-2;Q9Z0U0</t>
  </si>
  <si>
    <t>Xenotropic and polytropic retrovirus receptor 1</t>
  </si>
  <si>
    <t>Xpr1</t>
  </si>
  <si>
    <t>sp|Q9Z0U0-2|XPR1_MOUSE Isoform 2 of Xenotropic and polytropic retrovirus receptor 1 OS=Mus musculus OX=10090 GN=Xpr1;sp|Q9Z0U0|XPR1_MOUSE Xenotropic and polytropic retrovirus receptor 1 OS=Mus musculus OX=10090 GN=Xpr1 PE=1 SV=1</t>
  </si>
  <si>
    <t>Q640M1;Q640M1-2</t>
  </si>
  <si>
    <t>Q640M1</t>
  </si>
  <si>
    <t>U3 small nucleolar RNA-associated protein 14 homolog A</t>
  </si>
  <si>
    <t>Utp14a</t>
  </si>
  <si>
    <t>sp|Q640M1|UT14A_MOUSE U3 small nucleolar RNA-associated protein 14 homolog A OS=Mus musculus OX=10090 GN=Utp14a PE=1 SV=1</t>
  </si>
  <si>
    <t>Q91YT0</t>
  </si>
  <si>
    <t>NADH dehydrogenase [ubiquinone] flavoprotein 1, mitochondrial</t>
  </si>
  <si>
    <t>Ndufv1</t>
  </si>
  <si>
    <t>sp|Q91YT0|NDUV1_MOUSE NADH dehydrogenase [ubiquinone] flavoprotein 1, mitochondrial OS=Mus musculus OX=10090 GN=Ndufv1 PE=1 SV=1</t>
  </si>
  <si>
    <t>Q8C092</t>
  </si>
  <si>
    <t>Transcription initiation factor TFIID subunit 5</t>
  </si>
  <si>
    <t>Taf5</t>
  </si>
  <si>
    <t>sp|Q8C092|TAF5_MOUSE Transcription initiation factor TFIID subunit 5 OS=Mus musculus OX=10090 GN=Taf5 PE=1 SV=1</t>
  </si>
  <si>
    <t>Q8BGX2</t>
  </si>
  <si>
    <t>Uncharacterized protein C19orf52 homolog</t>
  </si>
  <si>
    <t>sp|Q8BGX2|TIM29_MOUSE Mitochondrial import inner membrane translocase subunit Tim29 OS=Mus musculus OX=10090 GN=Timm29 PE=1 SV=1</t>
  </si>
  <si>
    <t>O35730;O35730-2;O35730-3</t>
  </si>
  <si>
    <t>E3 ubiquitin-protein ligase RING1</t>
  </si>
  <si>
    <t>Ring1</t>
  </si>
  <si>
    <t>sp|O35730|RING1_MOUSE E3 ubiquitin-protein ligase RING1 OS=Mus musculus OX=10090 GN=Ring1 PE=1 SV=2;sp|O35730-2|RING1_MOUSE Isoform 2 of E3 ubiquitin-protein ligase RING1 OS=Mus musculus OX=10090 GN=Ring1;sp|O35730-3|RING1_MOUSE Isoform 3 of E3 ubiquitin-p</t>
  </si>
  <si>
    <t>Q8CFA1-4;Q8CFA1-2;Q8CFA1;Q8CFA1-3</t>
  </si>
  <si>
    <t>Interleukin-1 receptor-associated kinase-like 2</t>
  </si>
  <si>
    <t>Irak2</t>
  </si>
  <si>
    <t>sp|Q8CFA1-4|IRAK2_MOUSE Isoform 4 of Interleukin-1 receptor-associated kinase-like 2 OS=Mus musculus OX=10090 GN=Irak2;sp|Q8CFA1-2|IRAK2_MOUSE Isoform 2 of Interleukin-1 receptor-associated kinase-like 2 OS=Mus musculus OX=10090 GN=Irak2;sp|Q8CFA1|IRAK2_MO</t>
  </si>
  <si>
    <t>Q99KR7</t>
  </si>
  <si>
    <t>Peptidyl-prolyl cis-trans isomerase F, mitochondrial</t>
  </si>
  <si>
    <t>Ppif</t>
  </si>
  <si>
    <t>sp|Q99KR7|PPIF_MOUSE Peptidyl-prolyl cis-trans isomerase F, mitochondrial OS=Mus musculus OX=10090 GN=Ppif PE=1 SV=1</t>
  </si>
  <si>
    <t>P54797</t>
  </si>
  <si>
    <t>Transport and Golgi organization 2 homolog</t>
  </si>
  <si>
    <t>Tango2</t>
  </si>
  <si>
    <t>sp|P54797|TNG2_MOUSE Transport and Golgi organization 2 homolog OS=Mus musculus OX=10090 GN=Tango2 PE=1 SV=1</t>
  </si>
  <si>
    <t>Q9CWD8</t>
  </si>
  <si>
    <t>Iron-sulfur protein NUBPL</t>
  </si>
  <si>
    <t>Nubpl</t>
  </si>
  <si>
    <t>sp|Q9CWD8|NUBPL_MOUSE Iron-sulfur protein NUBPL OS=Mus musculus OX=10090 GN=Nubpl PE=1 SV=2</t>
  </si>
  <si>
    <t>E9PYL2</t>
  </si>
  <si>
    <t>Prr12</t>
  </si>
  <si>
    <t>sp|E9PYL2|PRR12_MOUSE Proline-rich protein 12 OS=Mus musculus OX=10090 GN=Prr12 PE=1 SV=1</t>
  </si>
  <si>
    <t>Q91ZA3</t>
  </si>
  <si>
    <t>Propionyl-CoA carboxylase alpha chain, mitochondrial</t>
  </si>
  <si>
    <t>Pcca</t>
  </si>
  <si>
    <t>sp|Q91ZA3|PCCA_MOUSE Propionyl-CoA carboxylase alpha chain, mitochondrial OS=Mus musculus OX=10090 GN=Pcca PE=1 SV=2</t>
  </si>
  <si>
    <t>Q9QZH3</t>
  </si>
  <si>
    <t>Peptidyl-prolyl cis-trans isomerase E</t>
  </si>
  <si>
    <t>Ppie</t>
  </si>
  <si>
    <t>sp|Q9QZH3|PPIE_MOUSE Peptidyl-prolyl cis-trans isomerase E OS=Mus musculus OX=10090 GN=Ppie PE=1 SV=2</t>
  </si>
  <si>
    <t>Q8C5L3;Q8C5L3-2;Q8C5L3-3</t>
  </si>
  <si>
    <t>CCR4-NOT transcription complex subunit 2</t>
  </si>
  <si>
    <t>Cnot2</t>
  </si>
  <si>
    <t>sp|Q8C5L3|CNOT2_MOUSE CCR4-NOT transcription complex subunit 2 OS=Mus musculus OX=10090 GN=Cnot2 PE=1 SV=2;sp|Q8C5L3-2|CNOT2_MOUSE Isoform 2 of CCR4-NOT transcription complex subunit 2 OS=Mus musculus OX=10090 GN=Cnot2;sp|Q8C5L3-3|CNOT2_MOUSE Isoform 3 of</t>
  </si>
  <si>
    <t>Q8BGV0</t>
  </si>
  <si>
    <t>Probable asparagine--tRNA ligase, mitochondrial</t>
  </si>
  <si>
    <t>Nars2</t>
  </si>
  <si>
    <t>sp|Q8BGV0|SYNM_MOUSE Probable asparagine--tRNA ligase, mitochondrial OS=Mus musculus OX=10090 GN=Nars2 PE=1 SV=1</t>
  </si>
  <si>
    <t>P42230</t>
  </si>
  <si>
    <t>Signal transducer and activator of transcription 5A</t>
  </si>
  <si>
    <t>Stat5a</t>
  </si>
  <si>
    <t>sp|P42230|STA5A_MOUSE Signal transducer and activator of transcription 5A OS=Mus musculus OX=10090 GN=Stat5a PE=1 SV=1</t>
  </si>
  <si>
    <t>Q9JJT0</t>
  </si>
  <si>
    <t>RNA 3-terminal phosphate cyclase-like protein</t>
  </si>
  <si>
    <t>Rcl1</t>
  </si>
  <si>
    <t>sp|Q9JJT0|RCL1_MOUSE RNA 3-terminal phosphate cyclase-like protein OS=Mus musculus OX=10090 GN=Rcl1 PE=2 SV=1</t>
  </si>
  <si>
    <t>Q8K4J6;Q8K4J6-2;Q8VIM5-2;Q8VIM5-5;Q8VIM5-4;Q8VIM5;Q8VIM5-3</t>
  </si>
  <si>
    <t>Q8K4J6;Q8K4J6-2</t>
  </si>
  <si>
    <t>MKL/myocardin-like protein 1</t>
  </si>
  <si>
    <t>Mkl1</t>
  </si>
  <si>
    <t>sp|Q8K4J6|MRTFA_MOUSE Myocardin-related transcription factor A OS=Mus musculus OX=10090 GN=Mrtfa PE=1 SV=2;sp|Q8K4J6-2|MRTFA_MOUSE Isoform 2 of Myocardin-related transcription factor A OS=Mus musculus OX=10090 GN=Mrtfa</t>
  </si>
  <si>
    <t>Q7TMM9</t>
  </si>
  <si>
    <t>Tubulin beta-2A chain</t>
  </si>
  <si>
    <t>Tubb2a</t>
  </si>
  <si>
    <t>sp|Q7TMM9|TBB2A_MOUSE Tubulin beta-2A chain OS=Mus musculus OX=10090 GN=Tubb2a PE=1 SV=1</t>
  </si>
  <si>
    <t>Q9D2V5</t>
  </si>
  <si>
    <t>Protein AAR2 homolog</t>
  </si>
  <si>
    <t>Aar2</t>
  </si>
  <si>
    <t>sp|Q9D2V5|AAR2_MOUSE Protein AAR2 homolog OS=Mus musculus OX=10090 GN=Aar2 PE=1 SV=3</t>
  </si>
  <si>
    <t>Q8BLN5</t>
  </si>
  <si>
    <t>Lanosterol synthase</t>
  </si>
  <si>
    <t>Lss</t>
  </si>
  <si>
    <t>sp|Q8BLN5|ERG7_MOUSE Lanosterol synthase OS=Mus musculus OX=10090 GN=Lss PE=1 SV=2</t>
  </si>
  <si>
    <t>Q9D6M3;Q9DB41-2;Q9DB41</t>
  </si>
  <si>
    <t>Q9D6M3</t>
  </si>
  <si>
    <t>Mitochondrial glutamate carrier 1</t>
  </si>
  <si>
    <t>Slc25a22</t>
  </si>
  <si>
    <t>sp|Q9D6M3|GHC1_MOUSE Mitochondrial glutamate carrier 1 OS=Mus musculus OX=10090 GN=Slc25a22 PE=1 SV=1</t>
  </si>
  <si>
    <t>P17095;P17095-1</t>
  </si>
  <si>
    <t>High mobility group protein HMG-I/HMG-Y</t>
  </si>
  <si>
    <t>Hmga1</t>
  </si>
  <si>
    <t>sp|P17095|HMGA1_MOUSE High mobility group protein HMG-I/HMG-Y OS=Mus musculus OX=10090 GN=Hmga1 PE=1 SV=4;sp|P17095-1|HMGA1_MOUSE Isoform HMG-Y of High mobility group protein HMG-I/HMG-Y OS=Mus musculus OX=10090 GN=Hmga1</t>
  </si>
  <si>
    <t>A2CG63-2;A2CG63</t>
  </si>
  <si>
    <t>AT-rich interactive domain-containing protein 4B</t>
  </si>
  <si>
    <t>Arid4b</t>
  </si>
  <si>
    <t>sp|A2CG63-2|ARI4B_MOUSE Isoform 2 of AT-rich interactive domain-containing protein 4B OS=Mus musculus OX=10090 GN=Arid4b;sp|A2CG63|ARI4B_MOUSE AT-rich interactive domain-containing protein 4B OS=Mus musculus OX=10090 GN=Arid4b PE=1 SV=1</t>
  </si>
  <si>
    <t>Q80TI0-3;Q80TI0;Q80TI0-4;Q80TI0-2</t>
  </si>
  <si>
    <t>GRAM domain-containing protein 1B</t>
  </si>
  <si>
    <t>Gramd1b</t>
  </si>
  <si>
    <t>sp|Q80TI0-3|ASTRB_MOUSE Isoform 3 of Protein Aster-B OS=Mus musculus OX=10090 GN=Gramd1b;sp|Q80TI0|ASTRB_MOUSE Protein Aster-B OS=Mus musculus OX=10090 GN=Gramd1b PE=1 SV=2;sp|Q80TI0-4|ASTRB_MOUSE Isoform 4 of Protein Aster-B OS=Mus musculus OX=10090 GN=Gr</t>
  </si>
  <si>
    <t>Q61490</t>
  </si>
  <si>
    <t>CD166 antigen</t>
  </si>
  <si>
    <t>Alcam</t>
  </si>
  <si>
    <t>sp|Q61490|CD166_MOUSE CD166 antigen OS=Mus musculus OX=10090 GN=Alcam PE=1 SV=3</t>
  </si>
  <si>
    <t>P48024</t>
  </si>
  <si>
    <t>Eukaryotic translation initiation factor 1</t>
  </si>
  <si>
    <t>Eif1</t>
  </si>
  <si>
    <t>sp|P48024|EIF1_MOUSE Eukaryotic translation initiation factor 1 OS=Mus musculus OX=10090 GN=Eif1 PE=1 SV=2</t>
  </si>
  <si>
    <t>Q9JKC7</t>
  </si>
  <si>
    <t>AP-4 complex subunit mu-1</t>
  </si>
  <si>
    <t>Ap4m1</t>
  </si>
  <si>
    <t>sp|Q9JKC7|AP4M1_MOUSE AP-4 complex subunit mu-1 OS=Mus musculus OX=10090 GN=Ap4m1 PE=1 SV=1</t>
  </si>
  <si>
    <t>Q8R3R8</t>
  </si>
  <si>
    <t>Gamma-aminobutyric acid receptor-associated protein-like 1</t>
  </si>
  <si>
    <t>Gabarapl1</t>
  </si>
  <si>
    <t>sp|Q8R3R8|GBRL1_MOUSE Gamma-aminobutyric acid receptor-associated protein-like 1 OS=Mus musculus OX=10090 GN=Gabarapl1 PE=1 SV=2</t>
  </si>
  <si>
    <t>Q8CAB8;Q9CWQ8</t>
  </si>
  <si>
    <t>Q8CAB8</t>
  </si>
  <si>
    <t>GATS-like protein 2</t>
  </si>
  <si>
    <t>Gatsl2</t>
  </si>
  <si>
    <t>sp|Q8CAB8|CAST2_MOUSE Cytosolic arginine sensor for mTORC1 subunit 2 OS=Mus musculus OX=10090 GN=Castor2 PE=1 SV=1</t>
  </si>
  <si>
    <t>Q8BQY8;Q8BQY8-2;Q8BQY8-3</t>
  </si>
  <si>
    <t>Checkpoint protein HUS1</t>
  </si>
  <si>
    <t>Hus1</t>
  </si>
  <si>
    <t>sp|Q8BQY8|HUS1_MOUSE Checkpoint protein HUS1 OS=Mus musculus OX=10090 GN=Hus1 PE=2 SV=1;sp|Q8BQY8-2|HUS1_MOUSE Isoform 2 of Checkpoint protein HUS1 OS=Mus musculus OX=10090 GN=Hus1;sp|Q8BQY8-3|HUS1_MOUSE Isoform 3 of Checkpoint protein HUS1 OS=Mus musculus</t>
  </si>
  <si>
    <t>Q6P1E1-2;Q6P1E1</t>
  </si>
  <si>
    <t>Zinc finger MIZ domain-containing protein 1</t>
  </si>
  <si>
    <t>Zmiz1</t>
  </si>
  <si>
    <t>sp|Q6P1E1-2|ZMIZ1_MOUSE Isoform 2 of Zinc finger MIZ domain-containing protein 1 OS=Mus musculus OX=10090 GN=Zmiz1;sp|Q6P1E1|ZMIZ1_MOUSE Zinc finger MIZ domain-containing protein 1 OS=Mus musculus OX=10090 GN=Zmiz1 PE=1 SV=1</t>
  </si>
  <si>
    <t>Q6DVA0</t>
  </si>
  <si>
    <t>LEM domain-containing protein 2</t>
  </si>
  <si>
    <t>Lemd2</t>
  </si>
  <si>
    <t>sp|Q6DVA0|LEMD2_MOUSE LEM domain-containing protein 2 OS=Mus musculus OX=10090 GN=Lemd2 PE=1 SV=1</t>
  </si>
  <si>
    <t>Q8R332-4;Q8R332-3;Q8R332-2;Q8R332</t>
  </si>
  <si>
    <t>Nucleoporin p58/p45</t>
  </si>
  <si>
    <t>Nupl1</t>
  </si>
  <si>
    <t>sp|Q8R332-4|NUP58_MOUSE Isoform 4 of Nucleoporin p58/p45 OS=Mus musculus OX=10090 GN=Nup58;sp|Q8R332-3|NUP58_MOUSE Isoform 3 of Nucleoporin p58/p45 OS=Mus musculus OX=10090 GN=Nup58;sp|Q8R332-2|NUP58_MOUSE Isoform 2 of Nucleoporin p58/p45 OS=Mus musculus O</t>
  </si>
  <si>
    <t>Q8JZN5</t>
  </si>
  <si>
    <t>Acyl-CoA dehydrogenase family member 9, mitochondrial</t>
  </si>
  <si>
    <t>Acad9</t>
  </si>
  <si>
    <t>sp|Q8JZN5|ACAD9_MOUSE Acyl-CoA dehydrogenase family member 9, mitochondrial OS=Mus musculus OX=10090 GN=Acad9 PE=1 SV=2</t>
  </si>
  <si>
    <t>Q8BG05</t>
  </si>
  <si>
    <t>sp|Q8BG05|ROA3_MOUSE Heterogeneous nuclear ribonucleoprotein A3 OS=Mus musculus OX=10090 GN=Hnrnpa3 PE=1 SV=1</t>
  </si>
  <si>
    <t>Q80VD1</t>
  </si>
  <si>
    <t>Protein FAM98B</t>
  </si>
  <si>
    <t>Fam98b</t>
  </si>
  <si>
    <t>sp|Q80VD1|FA98B_MOUSE Protein FAM98B OS=Mus musculus OX=10090 GN=Fam98b PE=1 SV=1</t>
  </si>
  <si>
    <t>O89090;O89090-2</t>
  </si>
  <si>
    <t>Transcription factor Sp1</t>
  </si>
  <si>
    <t>Sp1</t>
  </si>
  <si>
    <t>sp|O89090|SP1_MOUSE Transcription factor Sp1 OS=Mus musculus OX=10090 GN=Sp1 PE=1 SV=2;sp|O89090-2|SP1_MOUSE Isoform 2 of Transcription factor Sp1 OS=Mus musculus OX=10090 GN=Sp1</t>
  </si>
  <si>
    <t>Q8CAQ8-2;Q8CAQ8-4</t>
  </si>
  <si>
    <t>Q8CAQ8-2</t>
  </si>
  <si>
    <t>sp|Q8CAQ8-2|MIC60_MOUSE Isoform 2 of MICOS complex subunit Mic60 OS=Mus musculus OX=10090 GN=Immt</t>
  </si>
  <si>
    <t>O70333</t>
  </si>
  <si>
    <t>Cysteine-rich PDZ-binding protein</t>
  </si>
  <si>
    <t>Cript</t>
  </si>
  <si>
    <t>sp|O70333|CRIPT_MOUSE Cysteine-rich PDZ-binding protein OS=Mus musculus OX=10090 GN=Cript PE=1 SV=1</t>
  </si>
  <si>
    <t>Q61211;Q61211-2</t>
  </si>
  <si>
    <t>Eukaryotic translation initiation factor 2D</t>
  </si>
  <si>
    <t>Eif2d</t>
  </si>
  <si>
    <t>sp|Q61211|EIF2D_MOUSE Eukaryotic translation initiation factor 2D OS=Mus musculus OX=10090 GN=Eif2d PE=1 SV=3;sp|Q61211-2|EIF2D_MOUSE Isoform 2 of Eukaryotic translation initiation factor 2D OS=Mus musculus OX=10090 GN=Eif2d</t>
  </si>
  <si>
    <t>Q62245</t>
  </si>
  <si>
    <t>Son of sevenless homolog 1</t>
  </si>
  <si>
    <t>Sos1</t>
  </si>
  <si>
    <t>sp|Q62245|SOS1_MOUSE Son of sevenless homolog 1 OS=Mus musculus OX=10090 GN=Sos1 PE=1 SV=2</t>
  </si>
  <si>
    <t>Q8BGZ3</t>
  </si>
  <si>
    <t>DDB1- and CUL4-associated factor 12</t>
  </si>
  <si>
    <t>Dcaf12</t>
  </si>
  <si>
    <t>sp|Q8BGZ3|DCA12_MOUSE DDB1- and CUL4-associated factor 12 OS=Mus musculus OX=10090 GN=Dcaf12 PE=2 SV=1</t>
  </si>
  <si>
    <t>Q9D8V7</t>
  </si>
  <si>
    <t>Signal peptidase complex catalytic subunit SEC11C</t>
  </si>
  <si>
    <t>Sec11c</t>
  </si>
  <si>
    <t>sp|Q9D8V7|SC11C_MOUSE Signal peptidase complex catalytic subunit SEC11C OS=Mus musculus OX=10090 GN=Sec11c PE=1 SV=3</t>
  </si>
  <si>
    <t>Q8C145</t>
  </si>
  <si>
    <t>Zinc transporter ZIP6</t>
  </si>
  <si>
    <t>Slc39a6</t>
  </si>
  <si>
    <t>sp|Q8C145|S39A6_MOUSE Zinc transporter ZIP6 OS=Mus musculus OX=10090 GN=Slc39a6 PE=1 SV=1</t>
  </si>
  <si>
    <t>O88696</t>
  </si>
  <si>
    <t>ATP-dependent Clp protease proteolytic subunit, mitochondrial</t>
  </si>
  <si>
    <t>Clpp</t>
  </si>
  <si>
    <t>sp|O88696|CLPP_MOUSE ATP-dependent Clp protease proteolytic subunit, mitochondrial OS=Mus musculus OX=10090 GN=Clpp PE=1 SV=1</t>
  </si>
  <si>
    <t>Q9Z2A5</t>
  </si>
  <si>
    <t>sp|Q9Z2A5|ATE1_MOUSE Arginyl-tRNA--protein transferase 1 OS=Mus musculus OX=10090 GN=Ate1 PE=1 SV=2</t>
  </si>
  <si>
    <t>P18468;P20040;P04231</t>
  </si>
  <si>
    <t>H-2 class II histocompatibility antigen, I-A beta chain;H-2 class II histocompatibility antigen, E-Q beta chain;H-2 class II histocompatibility antigen, E-S beta chain</t>
  </si>
  <si>
    <t>sp|P18468|HB2I_MOUSE H-2 class II histocompatibility antigen, I-A beta chain OS=Mus musculus OX=10090 GN=H2-Eb1 PE=1 SV=1;sp|P20040|HB24_MOUSE H-2 class II histocompatibility antigen, E-Q beta chain OS=Mus musculus OX=10090 PE=1 SV=1;sp|P04231|HB23_MOUSE H</t>
  </si>
  <si>
    <t>Q9DBY1;Q9DBY1-2</t>
  </si>
  <si>
    <t>E3 ubiquitin-protein ligase synoviolin</t>
  </si>
  <si>
    <t>Syvn1</t>
  </si>
  <si>
    <t>sp|Q9DBY1|SYVN1_MOUSE E3 ubiquitin-protein ligase synoviolin OS=Mus musculus OX=10090 GN=Syvn1 PE=1 SV=3;sp|Q9DBY1-2|SYVN1_MOUSE Isoform 2 of E3 ubiquitin-protein ligase synoviolin OS=Mus musculus OX=10090 GN=Syvn1</t>
  </si>
  <si>
    <t>Q56A08</t>
  </si>
  <si>
    <t>G patch domain and KOW motifs-containing protein</t>
  </si>
  <si>
    <t>Gpkow</t>
  </si>
  <si>
    <t>sp|Q56A08|GPKOW_MOUSE G-patch domain and KOW motifs-containing protein OS=Mus musculus OX=10090 GN=Gpkow PE=1 SV=2</t>
  </si>
  <si>
    <t>P47964</t>
  </si>
  <si>
    <t>60S ribosomal protein L36</t>
  </si>
  <si>
    <t>Rpl36</t>
  </si>
  <si>
    <t>sp|P47964|RL36_MOUSE 60S ribosomal protein L36 OS=Mus musculus OX=10090 GN=Rpl36 PE=1 SV=2</t>
  </si>
  <si>
    <t>O35130</t>
  </si>
  <si>
    <t>Ribosomal RNA small subunit methyltransferase NEP1</t>
  </si>
  <si>
    <t>Emg1</t>
  </si>
  <si>
    <t>sp|O35130|NEP1_MOUSE Ribosomal RNA small subunit methyltransferase NEP1 OS=Mus musculus OX=10090 GN=Emg1 PE=1 SV=1</t>
  </si>
  <si>
    <t>Q14B71;Q14B71-2</t>
  </si>
  <si>
    <t>Q14B71</t>
  </si>
  <si>
    <t>Cell division cycle-associated protein 2</t>
  </si>
  <si>
    <t>Cdca2</t>
  </si>
  <si>
    <t>sp|Q14B71|CDCA2_MOUSE Cell division cycle-associated protein 2 OS=Mus musculus OX=10090 GN=Cdca2 PE=1 SV=2</t>
  </si>
  <si>
    <t>Q8VE38-2;Q8VE38</t>
  </si>
  <si>
    <t>Oxidoreductase NAD-binding domain-containing protein 1</t>
  </si>
  <si>
    <t>Oxnad1</t>
  </si>
  <si>
    <t>sp|Q8VE38-2|OXND1_MOUSE Isoform 2 of Oxidoreductase NAD-binding domain-containing protein 1 OS=Mus musculus OX=10090 GN=Oxnad1;sp|Q8VE38|OXND1_MOUSE Oxidoreductase NAD-binding domain-containing protein 1 OS=Mus musculus OX=10090 GN=Oxnad1 PE=1 SV=2</t>
  </si>
  <si>
    <t>Q80V94</t>
  </si>
  <si>
    <t>AP-4 complex subunit epsilon-1</t>
  </si>
  <si>
    <t>Ap4e1</t>
  </si>
  <si>
    <t>sp|Q80V94|AP4E1_MOUSE AP-4 complex subunit epsilon-1 OS=Mus musculus OX=10090 GN=Ap4e1 PE=1 SV=3</t>
  </si>
  <si>
    <t>Q3UDR8</t>
  </si>
  <si>
    <t>Protein YIPF3;Protein YIPF3, N-terminally processed</t>
  </si>
  <si>
    <t>Yipf3</t>
  </si>
  <si>
    <t>sp|Q3UDR8|YIPF3_MOUSE Protein YIPF3 OS=Mus musculus OX=10090 GN=Yipf3 PE=1 SV=1</t>
  </si>
  <si>
    <t>Q9D2X5-2</t>
  </si>
  <si>
    <t>MAU2 chromatid cohesion factor homolog</t>
  </si>
  <si>
    <t>Mau2</t>
  </si>
  <si>
    <t>sp|Q9D2X5-2|SCC4_MOUSE Isoform 2 of MAU2 chromatid cohesion factor homolog OS=Mus musculus OX=10090 GN=Mau2</t>
  </si>
  <si>
    <t>P70698;P70303-3</t>
  </si>
  <si>
    <t>P70380</t>
  </si>
  <si>
    <t>Interleukin-18</t>
  </si>
  <si>
    <t>Il18</t>
  </si>
  <si>
    <t>sp|P70380|IL18_MOUSE Interleukin-18 OS=Mus musculus OX=10090 GN=Il18 PE=1 SV=2</t>
  </si>
  <si>
    <t>Q8BMA5</t>
  </si>
  <si>
    <t>Protein NPAT</t>
  </si>
  <si>
    <t>Npat</t>
  </si>
  <si>
    <t>sp|Q8BMA5|NPAT_MOUSE Protein NPAT OS=Mus musculus OX=10090 GN=Npat PE=1 SV=2</t>
  </si>
  <si>
    <t>Q9CXX9</t>
  </si>
  <si>
    <t>CUE domain-containing protein 2</t>
  </si>
  <si>
    <t>Cuedc2</t>
  </si>
  <si>
    <t>sp|Q9CXX9|CUED2_MOUSE CUE domain-containing protein 2 OS=Mus musculus OX=10090 GN=Cuedc2 PE=1 SV=1</t>
  </si>
  <si>
    <t>Q99LB6-2</t>
  </si>
  <si>
    <t>sp|Q99LB6-2|MAT2B_MOUSE Isoform 2 of Methionine adenosyltransferase 2 subunit beta OS=Mus musculus OX=10090 GN=Mat2b</t>
  </si>
  <si>
    <t>P11103;P11103-2</t>
  </si>
  <si>
    <t>Poly [ADP-ribose] polymerase 1</t>
  </si>
  <si>
    <t>Parp1</t>
  </si>
  <si>
    <t>sp|P11103|PARP1_MOUSE Poly [ADP-ribose] polymerase 1 OS=Mus musculus OX=10090 GN=Parp1 PE=1 SV=3;sp|P11103-2|PARP1_MOUSE Isoform 2 of Poly [ADP-ribose] polymerase 1 OS=Mus musculus OX=10090 GN=Parp1</t>
  </si>
  <si>
    <t>Q99NB1</t>
  </si>
  <si>
    <t>Acetyl-coenzyme A synthetase 2-like, mitochondrial</t>
  </si>
  <si>
    <t>Acss1</t>
  </si>
  <si>
    <t>sp|Q99NB1|ACS2L_MOUSE Acetyl-coenzyme A synthetase 2-like, mitochondrial OS=Mus musculus OX=10090 GN=Acss1 PE=1 SV=1</t>
  </si>
  <si>
    <t>Q5DW34;Q5DW34-2;Q5DW34-3</t>
  </si>
  <si>
    <t>Histone-lysine N-methyltransferase EHMT1</t>
  </si>
  <si>
    <t>Ehmt1</t>
  </si>
  <si>
    <t>sp|Q5DW34|EHMT1_MOUSE Histone-lysine N-methyltransferase EHMT1 OS=Mus musculus OX=10090 GN=Ehmt1 PE=1 SV=2;sp|Q5DW34-2|EHMT1_MOUSE Isoform 2 of Histone-lysine N-methyltransferase EHMT1 OS=Mus musculus OX=10090 GN=Ehmt1;sp|Q5DW34-3|EHMT1_MOUSE Isoform 3 of</t>
  </si>
  <si>
    <t>Q8BTI7</t>
  </si>
  <si>
    <t>Serine/threonine-protein phosphatase 6 regulatory ankyrin repeat subunit C</t>
  </si>
  <si>
    <t>Ankrd52</t>
  </si>
  <si>
    <t>sp|Q8BTI7|ANR52_MOUSE Serine/threonine-protein phosphatase 6 regulatory ankyrin repeat subunit C OS=Mus musculus OX=10090 GN=Ankrd52 PE=1 SV=1</t>
  </si>
  <si>
    <t>Q922L6</t>
  </si>
  <si>
    <t>Negative elongation factor D</t>
  </si>
  <si>
    <t>Nelfcd</t>
  </si>
  <si>
    <t>sp|Q922L6|NELFD_MOUSE Negative elongation factor D OS=Mus musculus OX=10090 GN=Nelfcd PE=1 SV=2</t>
  </si>
  <si>
    <t>Q9CQ62</t>
  </si>
  <si>
    <t>2,4-dienoyl-CoA reductase, mitochondrial</t>
  </si>
  <si>
    <t>Decr1</t>
  </si>
  <si>
    <t>sp|Q9CQ62|DECR_MOUSE 2,4-dienoyl-CoA reductase, mitochondrial OS=Mus musculus OX=10090 GN=Decr1 PE=1 SV=1</t>
  </si>
  <si>
    <t>Q8K301</t>
  </si>
  <si>
    <t>Probable ATP-dependent RNA helicase DDX52</t>
  </si>
  <si>
    <t>Ddx52</t>
  </si>
  <si>
    <t>sp|Q8K301|DDX52_MOUSE Probable ATP-dependent RNA helicase DDX52 OS=Mus musculus OX=10090 GN=Ddx52 PE=2 SV=2</t>
  </si>
  <si>
    <t>Q8BW10</t>
  </si>
  <si>
    <t>RNA-binding protein NOB1</t>
  </si>
  <si>
    <t>Nob1</t>
  </si>
  <si>
    <t>sp|Q8BW10|NOB1_MOUSE RNA-binding protein NOB1 OS=Mus musculus OX=10090 GN=Nob1 PE=1 SV=1</t>
  </si>
  <si>
    <t>Q9DBR3;Q9DBR3-2</t>
  </si>
  <si>
    <t>sp|Q9DBR3|ARMC8_MOUSE Armadillo repeat-containing protein 8 OS=Mus musculus OX=10090 GN=Armc8 PE=1 SV=2;sp|Q9DBR3-2|ARMC8_MOUSE Isoform 2 of Armadillo repeat-containing protein 8 OS=Mus musculus OX=10090 GN=Armc8</t>
  </si>
  <si>
    <t>Q8K003</t>
  </si>
  <si>
    <t>Translation machinery-associated protein 7</t>
  </si>
  <si>
    <t>Tma7</t>
  </si>
  <si>
    <t>sp|Q8K003|TMA7_MOUSE Translation machinery-associated protein 7 OS=Mus musculus OX=10090 GN=Tma7 PE=3 SV=1</t>
  </si>
  <si>
    <t>Q8BLY2</t>
  </si>
  <si>
    <t>Probable threonine--tRNA ligase 2, cytoplasmic</t>
  </si>
  <si>
    <t>Tarsl2</t>
  </si>
  <si>
    <t>sp|Q8BLY2|SYTC2_MOUSE Threonine--tRNA ligase 2, cytoplasmic OS=Mus musculus OX=10090 GN=Tarsl2 PE=1 SV=1</t>
  </si>
  <si>
    <t>Q8K1E6</t>
  </si>
  <si>
    <t>Alpha-ketoglutarate-dependent dioxygenase alkB homolog 3</t>
  </si>
  <si>
    <t>Alkbh3</t>
  </si>
  <si>
    <t>sp|Q8K1E6|ALKB3_MOUSE Alpha-ketoglutarate-dependent dioxygenase alkB homolog 3 OS=Mus musculus OX=10090 GN=Alkbh3 PE=1 SV=1</t>
  </si>
  <si>
    <t>Q9Z1X4-3;Q9Z1X4;Q9Z1X4-2</t>
  </si>
  <si>
    <t>Interleukin enhancer-binding factor 3</t>
  </si>
  <si>
    <t>Ilf3</t>
  </si>
  <si>
    <t>sp|Q9Z1X4-3|ILF3_MOUSE Isoform 3 of Interleukin enhancer-binding factor 3 OS=Mus musculus OX=10090 GN=Ilf3;sp|Q9Z1X4|ILF3_MOUSE Interleukin enhancer-binding factor 3 OS=Mus musculus OX=10090 GN=Ilf3 PE=1 SV=2;sp|Q9Z1X4-2|ILF3_MOUSE Isoform 2 of Interleukin</t>
  </si>
  <si>
    <t>Q9D8Z1</t>
  </si>
  <si>
    <t>Activating signal cointegrator 1 complex subunit 1</t>
  </si>
  <si>
    <t>Ascc1</t>
  </si>
  <si>
    <t>sp|Q9D8Z1|ASCC1_MOUSE Activating signal cointegrator 1 complex subunit 1 OS=Mus musculus OX=10090 GN=Ascc1 PE=1 SV=1</t>
  </si>
  <si>
    <t>Q8CH02</t>
  </si>
  <si>
    <t>SURP and G-patch domain-containing protein 1</t>
  </si>
  <si>
    <t>Sugp1</t>
  </si>
  <si>
    <t>sp|Q8CH02|SUGP1_MOUSE SURP and G-patch domain-containing protein 1 OS=Mus musculus OX=10090 GN=Sugp1 PE=1 SV=1</t>
  </si>
  <si>
    <t>Q8BL99-6;Q8BL99;Q8BL99-5;Q8BL99-3;Q8BL99-2;Q8BL99-4</t>
  </si>
  <si>
    <t>Q8BL99-6;Q8BL99;Q8BL99-5</t>
  </si>
  <si>
    <t>Protein dopey-1</t>
  </si>
  <si>
    <t>Dopey1</t>
  </si>
  <si>
    <t>sp|Q8BL99-6|DOP1_MOUSE Isoform 6 of Protein dopey-1 OS=Mus musculus OX=10090 GN=Dop1a;sp|Q8BL99|DOP1_MOUSE Protein dopey-1 OS=Mus musculus OX=10090 GN=Dop1a PE=1 SV=2;sp|Q8BL99-5|DOP1_MOUSE Isoform 5 of Protein dopey-1 OS=Mus musculus OX=10090 GN=Dop1a</t>
  </si>
  <si>
    <t>Q8CJ27;Q8CJ27-2</t>
  </si>
  <si>
    <t>Abnormal spindle-like microcephaly-associated protein homolog</t>
  </si>
  <si>
    <t>Aspm</t>
  </si>
  <si>
    <t>sp|Q8CJ27|ASPM_MOUSE Abnormal spindle-like microcephaly-associated protein homolog OS=Mus musculus OX=10090 GN=Aspm PE=1 SV=2;sp|Q8CJ27-2|ASPM_MOUSE Isoform 2 of Abnormal spindle-like microcephaly-associated protein homolog OS=Mus musculus OX=10090 GN=Aspm</t>
  </si>
  <si>
    <t>Q9R0X4;Q32MW3</t>
  </si>
  <si>
    <t>Acyl-coenzyme A thioesterase 9, mitochondrial;Acyl-coenzyme A thioesterase 10, mitochondrial</t>
  </si>
  <si>
    <t>Acot9;Acot10</t>
  </si>
  <si>
    <t>sp|Q9R0X4|ACOT9_MOUSE Acyl-coenzyme A thioesterase 9, mitochondrial OS=Mus musculus OX=10090 GN=Acot9 PE=1 SV=1;sp|Q32MW3|ACO10_MOUSE Acyl-coenzyme A thioesterase 10, mitochondrial OS=Mus musculus OX=10090 GN=Acot10 PE=2 SV=1</t>
  </si>
  <si>
    <t>Q9DC48</t>
  </si>
  <si>
    <t>Pre-mRNA-processing factor 17</t>
  </si>
  <si>
    <t>Cdc40</t>
  </si>
  <si>
    <t>sp|Q9DC48|PRP17_MOUSE Pre-mRNA-processing factor 17 OS=Mus musculus OX=10090 GN=Cdc40 PE=2 SV=1</t>
  </si>
  <si>
    <t>Q8R080</t>
  </si>
  <si>
    <t>G2 and S phase-expressed protein 1</t>
  </si>
  <si>
    <t>Gtse1</t>
  </si>
  <si>
    <t>sp|Q8R080|GTSE1_MOUSE G2 and S phase-expressed protein 1 OS=Mus musculus OX=10090 GN=Gtse1 PE=1 SV=2</t>
  </si>
  <si>
    <t>B2RRE7</t>
  </si>
  <si>
    <t>OTU domain-containing protein 4</t>
  </si>
  <si>
    <t>Otud4</t>
  </si>
  <si>
    <t>sp|B2RRE7|OTUD4_MOUSE OTU domain-containing protein 4 OS=Mus musculus OX=10090 GN=Otud4 PE=1 SV=1</t>
  </si>
  <si>
    <t>O35295</t>
  </si>
  <si>
    <t>Transcriptional activator protein Pur-beta</t>
  </si>
  <si>
    <t>Purb</t>
  </si>
  <si>
    <t>sp|O35295|PURB_MOUSE Transcriptional activator protein Pur-beta OS=Mus musculus OX=10090 GN=Purb PE=1 SV=3</t>
  </si>
  <si>
    <t>Q99LI2</t>
  </si>
  <si>
    <t>Chloride channel CLIC-like protein 1</t>
  </si>
  <si>
    <t>Clcc1</t>
  </si>
  <si>
    <t>sp|Q99LI2|CLCC1_MOUSE Chloride channel CLIC-like protein 1 OS=Mus musculus OX=10090 GN=Clcc1 PE=1 SV=1</t>
  </si>
  <si>
    <t>Q61595-5;Q61595-3;Q61595-6;Q61595-9;Q61595-2;Q61595-16;Q61595-14;Q61595-13</t>
  </si>
  <si>
    <t>Kinectin</t>
  </si>
  <si>
    <t>Ktn1</t>
  </si>
  <si>
    <t>sp|Q61595-5|KTN1_MOUSE Isoform 5 of Kinectin OS=Mus musculus OX=10090 GN=Ktn1;sp|Q61595-3|KTN1_MOUSE Isoform 3 of Kinectin OS=Mus musculus OX=10090 GN=Ktn1;sp|Q61595-6|KTN1_MOUSE Isoform 6 of Kinectin OS=Mus musculus OX=10090 GN=Ktn1;sp|Q61595-9|KTN1_MOUSE</t>
  </si>
  <si>
    <t>Q3UHK8</t>
  </si>
  <si>
    <t>Trinucleotide repeat-containing gene 6A protein</t>
  </si>
  <si>
    <t>Tnrc6a</t>
  </si>
  <si>
    <t>sp|Q3UHK8|TNR6A_MOUSE Trinucleotide repeat-containing gene 6A protein OS=Mus musculus OX=10090 GN=Tnrc6a PE=1 SV=2</t>
  </si>
  <si>
    <t>P20152;P15331-3;P15331;P15331-2;CON__Q3KNV1;CON__P08729;CON__P05787;CON__Q9NSB2;CON__Q6ISB0;CON__H-INV:HIT000292931;CON__P12035;P46660</t>
  </si>
  <si>
    <t>Q9CXY6</t>
  </si>
  <si>
    <t>Interleukin enhancer-binding factor 2</t>
  </si>
  <si>
    <t>Ilf2</t>
  </si>
  <si>
    <t>sp|Q9CXY6|ILF2_MOUSE Interleukin enhancer-binding factor 2 OS=Mus musculus OX=10090 GN=Ilf2 PE=1 SV=1</t>
  </si>
  <si>
    <t>Q9Z2D6-2;Q9Z2D6</t>
  </si>
  <si>
    <t>Methyl-CpG-binding protein 2</t>
  </si>
  <si>
    <t>Mecp2</t>
  </si>
  <si>
    <t>sp|Q9Z2D6-2|MECP2_MOUSE Isoform B of Methyl-CpG-binding protein 2 OS=Mus musculus OX=10090 GN=Mecp2;sp|Q9Z2D6|MECP2_MOUSE Methyl-CpG-binding protein 2 OS=Mus musculus OX=10090 GN=Mecp2 PE=1 SV=1</t>
  </si>
  <si>
    <t>Q8C170;Q8C170-2</t>
  </si>
  <si>
    <t>Unconventional myosin-IXa</t>
  </si>
  <si>
    <t>Myo9a</t>
  </si>
  <si>
    <t>sp|Q8C170|MYO9A_MOUSE Unconventional myosin-IXa OS=Mus musculus OX=10090 GN=Myo9a PE=1 SV=2;sp|Q8C170-2|MYO9A_MOUSE Isoform 2 of Unconventional myosin-IXa OS=Mus musculus OX=10090 GN=Myo9a</t>
  </si>
  <si>
    <t>Q8VDP6</t>
  </si>
  <si>
    <t>CDP-diacylglycerol--inositol 3-phosphatidyltransferase</t>
  </si>
  <si>
    <t>Cdipt</t>
  </si>
  <si>
    <t>sp|Q8VDP6|CDIPT_MOUSE CDP-diacylglycerol--inositol 3-phosphatidyltransferase OS=Mus musculus OX=10090 GN=Cdipt PE=1 SV=1</t>
  </si>
  <si>
    <t>Q61550;A2AU37</t>
  </si>
  <si>
    <t>Q61550</t>
  </si>
  <si>
    <t>Double-strand-break repair protein rad21 homolog</t>
  </si>
  <si>
    <t>Rad21</t>
  </si>
  <si>
    <t>sp|Q61550|RAD21_MOUSE Double-strand-break repair protein rad21 homolog OS=Mus musculus OX=10090 GN=Rad21 PE=1 SV=3</t>
  </si>
  <si>
    <t>Q8R5H1;Q8R5H1-3;Q8R5H1-4</t>
  </si>
  <si>
    <t>Q8R5H1</t>
  </si>
  <si>
    <t>sp|Q8R5H1|UBP15_MOUSE Ubiquitin carboxyl-terminal hydrolase 15 OS=Mus musculus OX=10090 GN=Usp15 PE=1 SV=1</t>
  </si>
  <si>
    <t>Q8VHR5;Q8VHR5-2</t>
  </si>
  <si>
    <t>Transcriptional repressor p66-beta</t>
  </si>
  <si>
    <t>Gatad2b</t>
  </si>
  <si>
    <t>sp|Q8VHR5|P66B_MOUSE Transcriptional repressor p66-beta OS=Mus musculus OX=10090 GN=Gatad2b PE=1 SV=1;sp|Q8VHR5-2|P66B_MOUSE Isoform 2 of Transcriptional repressor p66-beta OS=Mus musculus OX=10090 GN=Gatad2b</t>
  </si>
  <si>
    <t>Q6NXN1;Q6NXN1-2</t>
  </si>
  <si>
    <t>sp|Q6NXN1|SZRD1_MOUSE SUZ domain-containing protein 1 OS=Mus musculus OX=10090 GN=Szrd1 PE=1 SV=1;sp|Q6NXN1-2|SZRD1_MOUSE Isoform 2 of SUZ domain-containing protein 1 OS=Mus musculus OX=10090 GN=Szrd1</t>
  </si>
  <si>
    <t>Q8VHH5;Q8VHH5-2</t>
  </si>
  <si>
    <t>Arf-GAP with GTPase, ANK repeat and PH domain-containing protein 3</t>
  </si>
  <si>
    <t>Agap3</t>
  </si>
  <si>
    <t>sp|Q8VHH5|AGAP3_MOUSE Arf-GAP with GTPase, ANK repeat and PH domain-containing protein 3 OS=Mus musculus OX=10090 GN=Agap3 PE=1 SV=1;sp|Q8VHH5-2|AGAP3_MOUSE Isoform 2 of Arf-GAP with GTPase, ANK repeat and PH domain-containing protein 3 OS=Mus musculus OX=</t>
  </si>
  <si>
    <t>P53702</t>
  </si>
  <si>
    <t>Cytochrome c-type heme lyase</t>
  </si>
  <si>
    <t>Hccs</t>
  </si>
  <si>
    <t>sp|P53702|CCHL_MOUSE Cytochrome c-type heme lyase OS=Mus musculus OX=10090 GN=Hccs PE=1 SV=2</t>
  </si>
  <si>
    <t>Q8K305</t>
  </si>
  <si>
    <t>Kinetochore-associated protein NSL1 homolog</t>
  </si>
  <si>
    <t>Nsl1</t>
  </si>
  <si>
    <t>sp|Q8K305|NSL1_MOUSE Kinetochore-associated protein NSL1 homolog OS=Mus musculus OX=10090 GN=Nsl1 PE=2 SV=1</t>
  </si>
  <si>
    <t>Q99MB7</t>
  </si>
  <si>
    <t>RING finger protein 141</t>
  </si>
  <si>
    <t>Rnf141</t>
  </si>
  <si>
    <t>sp|Q99MB7|RN141_MOUSE RING finger protein 141 OS=Mus musculus OX=10090 GN=Rnf141 PE=1 SV=2</t>
  </si>
  <si>
    <t>O88974;O88974-4;O88974-7;O88974-3;O88974-5;O88974-6</t>
  </si>
  <si>
    <t>Q9WTI7-3;Q9WTI7;Q9WTI7-4</t>
  </si>
  <si>
    <t>Unconventional myosin-Ic</t>
  </si>
  <si>
    <t>Myo1c</t>
  </si>
  <si>
    <t>sp|Q9WTI7-3|MYO1C_MOUSE Isoform 3 of Unconventional myosin-Ic OS=Mus musculus OX=10090 GN=Myo1c;sp|Q9WTI7|MYO1C_MOUSE Unconventional myosin-Ic OS=Mus musculus OX=10090 GN=Myo1c PE=1 SV=2;sp|Q9WTI7-4|MYO1C_MOUSE Isoform 4 of Unconventional myosin-Ic OS=Mus</t>
  </si>
  <si>
    <t>Q8VEB3</t>
  </si>
  <si>
    <t>UNC119-binding protein C5orf30 homolog</t>
  </si>
  <si>
    <t>D1Ertd622e</t>
  </si>
  <si>
    <t>sp|Q8VEB3|CE030_MOUSE UNC119-binding protein C5orf30 homolog OS=Mus musculus OX=10090 GN=D1Ertd622e PE=2 SV=1</t>
  </si>
  <si>
    <t>Q9DBS1</t>
  </si>
  <si>
    <t>Transmembrane protein 43</t>
  </si>
  <si>
    <t>Tmem43</t>
  </si>
  <si>
    <t>sp|Q9DBS1|TMM43_MOUSE Transmembrane protein 43 OS=Mus musculus OX=10090 GN=Tmem43 PE=1 SV=1</t>
  </si>
  <si>
    <t>Q6P542;REV__Q3UHD3-3;REV__Q3UHD3</t>
  </si>
  <si>
    <t>Q3TAP4</t>
  </si>
  <si>
    <t>AP-5 complex subunit beta-1</t>
  </si>
  <si>
    <t>Ap5b1</t>
  </si>
  <si>
    <t>sp|Q3TAP4|AP5B1_MOUSE AP-5 complex subunit beta-1 OS=Mus musculus OX=10090 GN=Ap5b1 PE=1 SV=1</t>
  </si>
  <si>
    <t>Q61216;Q61216-2</t>
  </si>
  <si>
    <t>Double-strand break repair protein MRE11A</t>
  </si>
  <si>
    <t>Mre11a</t>
  </si>
  <si>
    <t>sp|Q61216|MRE11_MOUSE Double-strand break repair protein MRE11 OS=Mus musculus OX=10090 GN=Mre11 PE=1 SV=1;sp|Q61216-2|MRE11_MOUSE Isoform 2 of Double-strand break repair protein MRE11 OS=Mus musculus OX=10090 GN=Mre11</t>
  </si>
  <si>
    <t>Q99K48;Q99K48-2</t>
  </si>
  <si>
    <t>Q99K48</t>
  </si>
  <si>
    <t>Non-POU domain-containing octamer-binding protein</t>
  </si>
  <si>
    <t>Nono</t>
  </si>
  <si>
    <t>sp|Q99K48|NONO_MOUSE Non-POU domain-containing octamer-binding protein OS=Mus musculus OX=10090 GN=Nono PE=1 SV=3</t>
  </si>
  <si>
    <t>Q924N4;Q924N4-2</t>
  </si>
  <si>
    <t>Solute carrier family 12 member 6</t>
  </si>
  <si>
    <t>Slc12a6</t>
  </si>
  <si>
    <t>sp|Q924N4|S12A6_MOUSE Solute carrier family 12 member 6 OS=Mus musculus OX=10090 GN=Slc12a6 PE=1 SV=2;sp|Q924N4-2|S12A6_MOUSE Isoform 2 of Solute carrier family 12 member 6 OS=Mus musculus OX=10090 GN=Slc12a6</t>
  </si>
  <si>
    <t>Q9D404</t>
  </si>
  <si>
    <t>3-oxoacyl-[acyl-carrier-protein] synthase, mitochondrial</t>
  </si>
  <si>
    <t>Oxsm</t>
  </si>
  <si>
    <t>sp|Q9D404|OXSM_MOUSE 3-oxoacyl-[acyl-carrier-protein] synthase, mitochondrial OS=Mus musculus OX=10090 GN=Oxsm PE=1 SV=1</t>
  </si>
  <si>
    <t>E9Q5K9;E9Q5K9-2;E9Q5K9-3</t>
  </si>
  <si>
    <t>YTH domain-containing protein 1</t>
  </si>
  <si>
    <t>Ythdc1</t>
  </si>
  <si>
    <t>sp|E9Q5K9|YTDC1_MOUSE YTH domain-containing protein 1 OS=Mus musculus OX=10090 GN=Ythdc1 PE=1 SV=2;sp|E9Q5K9-2|YTDC1_MOUSE Isoform 2 of YTH domain-containing protein 1 OS=Mus musculus OX=10090 GN=Ythdc1;sp|E9Q5K9-3|YTDC1_MOUSE Isoform 3 of YTH domain-conta</t>
  </si>
  <si>
    <t>Q99KF1</t>
  </si>
  <si>
    <t>Transmembrane emp24 domain-containing protein 9</t>
  </si>
  <si>
    <t>Tmed9</t>
  </si>
  <si>
    <t>sp|Q99KF1|TMED9_MOUSE Transmembrane emp24 domain-containing protein 9 OS=Mus musculus OX=10090 GN=Tmed9 PE=1 SV=2</t>
  </si>
  <si>
    <t>Q8BP40;Q8BP40-2</t>
  </si>
  <si>
    <t>Q8BP40</t>
  </si>
  <si>
    <t>Lysophosphatidic acid phosphatase type 6</t>
  </si>
  <si>
    <t>Acp6</t>
  </si>
  <si>
    <t>sp|Q8BP40|PPA6_MOUSE Lysophosphatidic acid phosphatase type 6 OS=Mus musculus OX=10090 GN=Acp6 PE=1 SV=1</t>
  </si>
  <si>
    <t>O54941</t>
  </si>
  <si>
    <t>SWI/SNF-related matrix-associated actin-dependent regulator of chromatin subfamily E member 1</t>
  </si>
  <si>
    <t>Smarce1</t>
  </si>
  <si>
    <t>sp|O54941|SMCE1_MOUSE SWI/SNF-related matrix-associated actin-dependent regulator of chromatin subfamily E member 1 OS=Mus musculus OX=10090 GN=Smarce1 PE=1 SV=1</t>
  </si>
  <si>
    <t>Q69ZK0;Q69ZK0-2</t>
  </si>
  <si>
    <t>Q3U3R4-2;Q3U3R4;Q3U3R4-4</t>
  </si>
  <si>
    <t>Q3U3R4-2;Q3U3R4</t>
  </si>
  <si>
    <t>Lipase maturation factor 1</t>
  </si>
  <si>
    <t>Lmf1</t>
  </si>
  <si>
    <t>sp|Q3U3R4-2|LMF1_MOUSE Isoform 2 of Lipase maturation factor 1 OS=Mus musculus OX=10090 GN=Lmf1;sp|Q3U3R4|LMF1_MOUSE Lipase maturation factor 1 OS=Mus musculus OX=10090 GN=Lmf1 PE=1 SV=1</t>
  </si>
  <si>
    <t>Q3U2E2</t>
  </si>
  <si>
    <t>Zinc finger MYM-type protein 5</t>
  </si>
  <si>
    <t>Zmym5</t>
  </si>
  <si>
    <t>sp|Q3U2E2|ZMYM5_MOUSE Zinc finger MYM-type protein 5 OS=Mus musculus OX=10090 GN=Zmym5 PE=2 SV=2</t>
  </si>
  <si>
    <t>Q80VC6</t>
  </si>
  <si>
    <t>tRNA selenocysteine 1-associated protein 1</t>
  </si>
  <si>
    <t>Trnau1ap</t>
  </si>
  <si>
    <t>sp|Q80VC6|TSAP1_MOUSE tRNA selenocysteine 1-associated protein 1 OS=Mus musculus OX=10090 GN=Trnau1ap PE=1 SV=2</t>
  </si>
  <si>
    <t>P50136</t>
  </si>
  <si>
    <t>2-oxoisovalerate dehydrogenase subunit alpha, mitochondrial</t>
  </si>
  <si>
    <t>Bckdha</t>
  </si>
  <si>
    <t>sp|P50136|ODBA_MOUSE 2-oxoisovalerate dehydrogenase subunit alpha, mitochondrial OS=Mus musculus OX=10090 GN=Bckdha PE=1 SV=1</t>
  </si>
  <si>
    <t>Q3UMC0</t>
  </si>
  <si>
    <t>Spermatogenesis-associated protein 5</t>
  </si>
  <si>
    <t>Spata5</t>
  </si>
  <si>
    <t>sp|Q3UMC0|AFG2H_MOUSE ATPase family protein 2 homolog OS=Mus musculus OX=10090 GN=Spata5 PE=1 SV=2</t>
  </si>
  <si>
    <t>Q9EP97</t>
  </si>
  <si>
    <t>Sentrin-specific protease 3</t>
  </si>
  <si>
    <t>Senp3</t>
  </si>
  <si>
    <t>sp|Q9EP97|SENP3_MOUSE Sentrin-specific protease 3 OS=Mus musculus OX=10090 GN=Senp3 PE=1 SV=1</t>
  </si>
  <si>
    <t>B2RUP2-2;B2RUP2</t>
  </si>
  <si>
    <t>Protein unc-13 homolog D</t>
  </si>
  <si>
    <t>Unc13d</t>
  </si>
  <si>
    <t>sp|B2RUP2-2|UN13D_MOUSE Isoform 2 of Protein unc-13 homolog D OS=Mus musculus OX=10090 GN=Unc13d;sp|B2RUP2|UN13D_MOUSE Protein unc-13 homolog D OS=Mus musculus OX=10090 GN=Unc13d PE=1 SV=2</t>
  </si>
  <si>
    <t>Q6PDQ2</t>
  </si>
  <si>
    <t>Chromodomain-helicase-DNA-binding protein 4</t>
  </si>
  <si>
    <t>Chd4</t>
  </si>
  <si>
    <t>sp|Q6PDQ2|CHD4_MOUSE Chromodomain-helicase-DNA-binding protein 4 OS=Mus musculus OX=10090 GN=Chd4 PE=1 SV=1</t>
  </si>
  <si>
    <t>Q80WJ7</t>
  </si>
  <si>
    <t>Protein LYRIC</t>
  </si>
  <si>
    <t>Mtdh</t>
  </si>
  <si>
    <t>sp|Q80WJ7|LYRIC_MOUSE Protein LYRIC OS=Mus musculus OX=10090 GN=Mtdh PE=1 SV=1</t>
  </si>
  <si>
    <t>P40237</t>
  </si>
  <si>
    <t>CD82 antigen</t>
  </si>
  <si>
    <t>Cd82</t>
  </si>
  <si>
    <t>sp|P40237|CD82_MOUSE CD82 antigen OS=Mus musculus OX=10090 GN=Cd82 PE=1 SV=1</t>
  </si>
  <si>
    <t>Q3TUH1;Q3TUH1-2</t>
  </si>
  <si>
    <t>Q3TUH1</t>
  </si>
  <si>
    <t>Phosphatidate cytidylyltransferase, mitochondrial</t>
  </si>
  <si>
    <t>Tamm41</t>
  </si>
  <si>
    <t>sp|Q3TUH1|TAM41_MOUSE Phosphatidate cytidylyltransferase, mitochondrial OS=Mus musculus OX=10090 GN=Tamm41 PE=1 SV=2</t>
  </si>
  <si>
    <t>Q91YM4-2;Q91YM4</t>
  </si>
  <si>
    <t>Protein TBRG4</t>
  </si>
  <si>
    <t>Tbrg4</t>
  </si>
  <si>
    <t>sp|Q91YM4-2|FAKD4_MOUSE Isoform 2 of FAST kinase domain-containing protein 4 OS=Mus musculus OX=10090 GN=Tbrg4;sp|Q91YM4|FAKD4_MOUSE FAST kinase domain-containing protein 4 OS=Mus musculus OX=10090 GN=Tbrg4 PE=1 SV=1</t>
  </si>
  <si>
    <t>O88396</t>
  </si>
  <si>
    <t>GrpE protein homolog 2, mitochondrial</t>
  </si>
  <si>
    <t>Grpel2</t>
  </si>
  <si>
    <t>sp|O88396|GRPE2_MOUSE GrpE protein homolog 2, mitochondrial OS=Mus musculus OX=10090 GN=Grpel2 PE=2 SV=2</t>
  </si>
  <si>
    <t>O54965;O54965-2</t>
  </si>
  <si>
    <t>E3 ubiquitin-protein ligase RNF13</t>
  </si>
  <si>
    <t>Rnf13</t>
  </si>
  <si>
    <t>sp|O54965|RNF13_MOUSE E3 ubiquitin-protein ligase RNF13 OS=Mus musculus OX=10090 GN=Rnf13 PE=1 SV=2;sp|O54965-2|RNF13_MOUSE Isoform 2 of E3 ubiquitin-protein ligase RNF13 OS=Mus musculus OX=10090 GN=Rnf13</t>
  </si>
  <si>
    <t>P62897;CON__P62894;P00015</t>
  </si>
  <si>
    <t>P62897</t>
  </si>
  <si>
    <t>Cytochrome c, somatic</t>
  </si>
  <si>
    <t>Cycs</t>
  </si>
  <si>
    <t>sp|P62897|CYC_MOUSE Cytochrome c, somatic OS=Mus musculus OX=10090 GN=Cycs PE=1 SV=2</t>
  </si>
  <si>
    <t>Q7TT50</t>
  </si>
  <si>
    <t>Serine/threonine-protein kinase MRCK beta</t>
  </si>
  <si>
    <t>Cdc42bpb</t>
  </si>
  <si>
    <t>sp|Q7TT50|MRCKB_MOUSE Serine/threonine-protein kinase MRCK beta OS=Mus musculus OX=10090 GN=Cdc42bpb PE=1 SV=2</t>
  </si>
  <si>
    <t>Q8R2Y8</t>
  </si>
  <si>
    <t>Peptidyl-tRNA hydrolase 2, mitochondrial</t>
  </si>
  <si>
    <t>Ptrh2</t>
  </si>
  <si>
    <t>sp|Q8R2Y8|PTH2_MOUSE Peptidyl-tRNA hydrolase 2, mitochondrial OS=Mus musculus OX=10090 GN=Ptrh2 PE=1 SV=1</t>
  </si>
  <si>
    <t>P28867-2</t>
  </si>
  <si>
    <t>sp|P28867-2|KPCD_MOUSE Isoform 2 of Protein kinase C delta type OS=Mus musculus OX=10090 GN=Prkcd</t>
  </si>
  <si>
    <t>Q8VCF0</t>
  </si>
  <si>
    <t>Mitochondrial antiviral-signaling protein</t>
  </si>
  <si>
    <t>Mavs</t>
  </si>
  <si>
    <t>sp|Q8VCF0|MAVS_MOUSE Mitochondrial antiviral-signaling protein OS=Mus musculus OX=10090 GN=Mavs PE=1 SV=1</t>
  </si>
  <si>
    <t>Q3TDQ1</t>
  </si>
  <si>
    <t>Dolichyl-diphosphooligosaccharide--protein glycosyltransferase subunit STT3B</t>
  </si>
  <si>
    <t>Stt3b</t>
  </si>
  <si>
    <t>sp|Q3TDQ1|STT3B_MOUSE Dolichyl-diphosphooligosaccharide--protein glycosyltransferase subunit STT3B OS=Mus musculus OX=10090 GN=Stt3b PE=1 SV=2</t>
  </si>
  <si>
    <t>Q9CY58;Q9CY58-4</t>
  </si>
  <si>
    <t>sp|Q9CY58|PAIRB_MOUSE Plasminogen activator inhibitor 1 RNA-binding protein OS=Mus musculus OX=10090 GN=Serbp1 PE=1 SV=2;sp|Q9CY58-4|PAIRB_MOUSE Isoform 4 of Plasminogen activator inhibitor 1 RNA-binding protein OS=Mus musculus OX=10090 GN=Serbp1</t>
  </si>
  <si>
    <t>Q61749;Q61749-2</t>
  </si>
  <si>
    <t>Translation initiation factor eIF-2B subunit delta</t>
  </si>
  <si>
    <t>Eif2b4</t>
  </si>
  <si>
    <t>sp|Q61749|EI2BD_MOUSE Translation initiation factor eIF-2B subunit delta OS=Mus musculus OX=10090 GN=Eif2b4 PE=1 SV=2;sp|Q61749-2|EI2BD_MOUSE Isoform 2 of Translation initiation factor eIF-2B subunit delta OS=Mus musculus OX=10090 GN=Eif2b4</t>
  </si>
  <si>
    <t>Q6NSQ7</t>
  </si>
  <si>
    <t>Protein LTV1 homolog</t>
  </si>
  <si>
    <t>Ltv1</t>
  </si>
  <si>
    <t>sp|Q6NSQ7|LTV1_MOUSE Protein LTV1 homolog OS=Mus musculus OX=10090 GN=Ltv1 PE=1 SV=2</t>
  </si>
  <si>
    <t>Q3UWW6</t>
  </si>
  <si>
    <t>GAS2-like protein 3</t>
  </si>
  <si>
    <t>Gas2l3</t>
  </si>
  <si>
    <t>sp|Q3UWW6|GA2L3_MOUSE GAS2-like protein 3 OS=Mus musculus OX=10090 GN=Gas2l3 PE=2 SV=1</t>
  </si>
  <si>
    <t>Q8BFQ8</t>
  </si>
  <si>
    <t>Parkinson disease 7 domain-containing protein 1</t>
  </si>
  <si>
    <t>Pddc1</t>
  </si>
  <si>
    <t>sp|Q8BFQ8|GALD1_MOUSE Glutamine amidotransferase-like class 1 domain-containing protein 1 OS=Mus musculus OX=10090 GN=Gatd1 PE=1 SV=1</t>
  </si>
  <si>
    <t>Q8VC04</t>
  </si>
  <si>
    <t>Transmembrane protein 106A</t>
  </si>
  <si>
    <t>Tmem106a</t>
  </si>
  <si>
    <t>sp|Q8VC04|T106A_MOUSE Transmembrane protein 106A OS=Mus musculus OX=10090 GN=Tmem106a PE=1 SV=1</t>
  </si>
  <si>
    <t>Q99JH1</t>
  </si>
  <si>
    <t>Ribonuclease P protein subunit p25-like protein</t>
  </si>
  <si>
    <t>Rpp25l</t>
  </si>
  <si>
    <t>sp|Q99JH1|RP25L_MOUSE Ribonuclease P protein subunit p25-like protein OS=Mus musculus OX=10090 GN=Rpp25l PE=1 SV=1</t>
  </si>
  <si>
    <t>O88829;O88829-2</t>
  </si>
  <si>
    <t>Lactosylceramide alpha-2,3-sialyltransferase</t>
  </si>
  <si>
    <t>St3gal5</t>
  </si>
  <si>
    <t>sp|O88829|SIAT9_MOUSE Lactosylceramide alpha-2,3-sialyltransferase OS=Mus musculus OX=10090 GN=St3gal5 PE=2 SV=2;sp|O88829-2|SIAT9_MOUSE Isoform 2 of Lactosylceramide alpha-2,3-sialyltransferase OS=Mus musculus OX=10090 GN=St3gal5</t>
  </si>
  <si>
    <t>Q3UFM5</t>
  </si>
  <si>
    <t>Nucleolar MIF4G domain-containing protein 1</t>
  </si>
  <si>
    <t>Nom1</t>
  </si>
  <si>
    <t>sp|Q3UFM5|NOM1_MOUSE Nucleolar MIF4G domain-containing protein 1 OS=Mus musculus OX=10090 GN=Nom1 PE=1 SV=2</t>
  </si>
  <si>
    <t>Q3UVK0;Q3UVK0-2;REV__Q80VJ8</t>
  </si>
  <si>
    <t>Q3UVK0</t>
  </si>
  <si>
    <t>Endoplasmic reticulum metallopeptidase 1</t>
  </si>
  <si>
    <t>Ermp1</t>
  </si>
  <si>
    <t>sp|Q3UVK0|ERMP1_MOUSE Endoplasmic reticulum metallopeptidase 1 OS=Mus musculus OX=10090 GN=Ermp1 PE=1 SV=2</t>
  </si>
  <si>
    <t>Q9QZD4</t>
  </si>
  <si>
    <t>DNA repair endonuclease XPF</t>
  </si>
  <si>
    <t>Ercc4</t>
  </si>
  <si>
    <t>sp|Q9QZD4|XPF_MOUSE DNA repair endonuclease XPF OS=Mus musculus OX=10090 GN=Ercc4 PE=1 SV=3</t>
  </si>
  <si>
    <t>Q99PW4</t>
  </si>
  <si>
    <t>TP53-regulating kinase</t>
  </si>
  <si>
    <t>Tp53rk</t>
  </si>
  <si>
    <t>sp|Q99PW4|PRPK_MOUSE EKC/KEOPS complex subunit Tp53rk OS=Mus musculus OX=10090 GN=Tp53rk PE=2 SV=1</t>
  </si>
  <si>
    <t>Q80SY4</t>
  </si>
  <si>
    <t>E3 ubiquitin-protein ligase MIB1</t>
  </si>
  <si>
    <t>Mib1</t>
  </si>
  <si>
    <t>sp|Q80SY4|MIB1_MOUSE E3 ubiquitin-protein ligase MIB1 OS=Mus musculus OX=10090 GN=Mib1 PE=1 SV=1</t>
  </si>
  <si>
    <t>Q8VDT9</t>
  </si>
  <si>
    <t>39S ribosomal protein L50, mitochondrial</t>
  </si>
  <si>
    <t>Mrpl50</t>
  </si>
  <si>
    <t>sp|Q8VDT9|RM50_MOUSE 39S ribosomal protein L50, mitochondrial OS=Mus musculus OX=10090 GN=Mrpl50 PE=1 SV=2</t>
  </si>
  <si>
    <t>Q8R3S6</t>
  </si>
  <si>
    <t>Exocyst complex component 1</t>
  </si>
  <si>
    <t>Exoc1</t>
  </si>
  <si>
    <t>sp|Q8R3S6|EXOC1_MOUSE Exocyst complex component 1 OS=Mus musculus OX=10090 GN=Exoc1 PE=1 SV=4</t>
  </si>
  <si>
    <t>Q9D275</t>
  </si>
  <si>
    <t>Basic leucine zipper transcriptional factor ATF-like 3</t>
  </si>
  <si>
    <t>Batf3</t>
  </si>
  <si>
    <t>sp|Q9D275|BATF3_MOUSE Basic leucine zipper transcriptional factor ATF-like 3 OS=Mus musculus OX=10090 GN=Batf3 PE=2 SV=1</t>
  </si>
  <si>
    <t>Q8VE10;Q8VE10-2;Q8VE10-3</t>
  </si>
  <si>
    <t>Q8VE10;Q8VE10-2</t>
  </si>
  <si>
    <t>N-alpha-acetyltransferase 40</t>
  </si>
  <si>
    <t>Naa40</t>
  </si>
  <si>
    <t>sp|Q8VE10|NAA40_MOUSE N-alpha-acetyltransferase 40 OS=Mus musculus OX=10090 GN=Naa40 PE=1 SV=1;sp|Q8VE10-2|NAA40_MOUSE Isoform 2 of N-alpha-acetyltransferase 40 OS=Mus musculus OX=10090 GN=Naa40</t>
  </si>
  <si>
    <t>Q9D6S7</t>
  </si>
  <si>
    <t>Ribosome-recycling factor, mitochondrial</t>
  </si>
  <si>
    <t>Mrrf</t>
  </si>
  <si>
    <t>sp|Q9D6S7|RRFM_MOUSE Ribosome-recycling factor, mitochondrial OS=Mus musculus OX=10090 GN=Mrrf PE=1 SV=1</t>
  </si>
  <si>
    <t>Q8BYN5;Q8BYN5-2;Q8BYN5-3</t>
  </si>
  <si>
    <t>Q8BYN5;Q8BYN5-2</t>
  </si>
  <si>
    <t>FSD1-like protein</t>
  </si>
  <si>
    <t>Fsd1l</t>
  </si>
  <si>
    <t>sp|Q8BYN5|FSD1L_MOUSE FSD1-like protein OS=Mus musculus OX=10090 GN=Fsd1l PE=1 SV=2;sp|Q8BYN5-2|FSD1L_MOUSE Isoform 2 of FSD1-like protein OS=Mus musculus OX=10090 GN=Fsd1l</t>
  </si>
  <si>
    <t>Q91ZV0-3;Q91ZV0</t>
  </si>
  <si>
    <t>Melanoma inhibitory activity protein 2</t>
  </si>
  <si>
    <t>Mia2</t>
  </si>
  <si>
    <t>sp|Q91ZV0-3|MIA2_MOUSE Isoform 3 of Melanoma inhibitory activity protein 2 OS=Mus musculus OX=10090 GN=Mia2;sp|Q91ZV0|MIA2_MOUSE Melanoma inhibitory activity protein 2 OS=Mus musculus OX=10090 GN=Mia2 PE=1 SV=3</t>
  </si>
  <si>
    <t>Q3U2S8</t>
  </si>
  <si>
    <t>Voltage-gated hydrogen channel 1</t>
  </si>
  <si>
    <t>Hvcn1</t>
  </si>
  <si>
    <t>sp|Q3U2S8|HVCN1_MOUSE Voltage-gated hydrogen channel 1 OS=Mus musculus OX=10090 GN=Hvcn1 PE=1 SV=2</t>
  </si>
  <si>
    <t>P43274;Q07133</t>
  </si>
  <si>
    <t>P43274</t>
  </si>
  <si>
    <t>Histone H1.4</t>
  </si>
  <si>
    <t>Hist1h1e</t>
  </si>
  <si>
    <t>sp|P43274|H14_MOUSE Histone H1.4 OS=Mus musculus OX=10090 GN=Hist1h1e PE=1 SV=2</t>
  </si>
  <si>
    <t>Q9JIW9</t>
  </si>
  <si>
    <t>Ras-related protein Ral-B</t>
  </si>
  <si>
    <t>Ralb</t>
  </si>
  <si>
    <t>sp|Q9JIW9|RALB_MOUSE Ras-related protein Ral-B OS=Mus musculus OX=10090 GN=Ralb PE=1 SV=1</t>
  </si>
  <si>
    <t>Q8BKT3;Q8BKT3-2</t>
  </si>
  <si>
    <t>Q8BKT3</t>
  </si>
  <si>
    <t>GC-rich sequence DNA-binding factor 2</t>
  </si>
  <si>
    <t>Gcfc2</t>
  </si>
  <si>
    <t>sp|Q8BKT3|GCFC2_MOUSE GC-rich sequence DNA-binding factor 2 OS=Mus musculus OX=10090 GN=Gcfc2 PE=1 SV=2</t>
  </si>
  <si>
    <t>A2APB8</t>
  </si>
  <si>
    <t>Targeting protein for Xklp2</t>
  </si>
  <si>
    <t>Tpx2</t>
  </si>
  <si>
    <t>sp|A2APB8|TPX2_MOUSE Targeting protein for Xklp2 OS=Mus musculus OX=10090 GN=Tpx2 PE=1 SV=1</t>
  </si>
  <si>
    <t>Q80XD1-3;Q80XD1-2;Q80XD1</t>
  </si>
  <si>
    <t>Beta-chimaerin</t>
  </si>
  <si>
    <t>Chn2</t>
  </si>
  <si>
    <t>sp|Q80XD1-3|CHIO_MOUSE Isoform 3 of Beta-chimaerin OS=Mus musculus OX=10090 GN=Chn2;sp|Q80XD1-2|CHIO_MOUSE Isoform 2 of Beta-chimaerin OS=Mus musculus OX=10090 GN=Chn2;sp|Q80XD1|CHIO_MOUSE Beta-chimaerin OS=Mus musculus OX=10090 GN=Chn2 PE=1 SV=2</t>
  </si>
  <si>
    <t>Q61469-2</t>
  </si>
  <si>
    <t>Lipid phosphate phosphohydrolase 1</t>
  </si>
  <si>
    <t>Ppap2a</t>
  </si>
  <si>
    <t>sp|Q61469-2|PLPP1_MOUSE Isoform 2 of Phospholipid phosphatase 1 OS=Mus musculus OX=10090 GN=Plpp1</t>
  </si>
  <si>
    <t>Q8VBY2</t>
  </si>
  <si>
    <t>Calcium/calmodulin-dependent protein kinase kinase 1</t>
  </si>
  <si>
    <t>Camkk1</t>
  </si>
  <si>
    <t>sp|Q8VBY2|KKCC1_MOUSE Calcium/calmodulin-dependent protein kinase kinase 1 OS=Mus musculus OX=10090 GN=Camkk1 PE=1 SV=1</t>
  </si>
  <si>
    <t>Q8BX70;Q8BX70-3;Q8BX70-2</t>
  </si>
  <si>
    <t>Vacuolar protein sorting-associated protein 13C</t>
  </si>
  <si>
    <t>Vps13c</t>
  </si>
  <si>
    <t>sp|Q8BX70|VP13C_MOUSE Vacuolar protein sorting-associated protein 13C OS=Mus musculus OX=10090 GN=Vps13c PE=1 SV=2;sp|Q8BX70-3|VP13C_MOUSE Isoform 3 of Vacuolar protein sorting-associated protein 13C OS=Mus musculus OX=10090 GN=Vps13c;sp|Q8BX70-2|VP13C_MOU</t>
  </si>
  <si>
    <t>O88736</t>
  </si>
  <si>
    <t>3-keto-steroid reductase</t>
  </si>
  <si>
    <t>Hsd17b7</t>
  </si>
  <si>
    <t>sp|O88736|DHB7_MOUSE 3-keto-steroid reductase OS=Mus musculus OX=10090 GN=Hsd17b7 PE=1 SV=1</t>
  </si>
  <si>
    <t>Q9CRA9;Q9CRA9-2</t>
  </si>
  <si>
    <t>FGFR1 oncogene partner 2 homolog</t>
  </si>
  <si>
    <t>Fgfr1op2</t>
  </si>
  <si>
    <t>sp|Q9CRA9|FGOP2_MOUSE FGFR1 oncogene partner 2 homolog OS=Mus musculus OX=10090 GN=Fgfr1op2 PE=1 SV=1;sp|Q9CRA9-2|FGOP2_MOUSE Isoform 2 of FGFR1 oncogene partner 2 homolog OS=Mus musculus OX=10090 GN=Fgfr1op2</t>
  </si>
  <si>
    <t>O08550</t>
  </si>
  <si>
    <t>Histone-lysine N-methyltransferase 2B</t>
  </si>
  <si>
    <t>Kmt2b</t>
  </si>
  <si>
    <t>sp|O08550|KMT2B_MOUSE Histone-lysine N-methyltransferase 2B OS=Mus musculus OX=10090 GN=Kmt2b PE=1 SV=3</t>
  </si>
  <si>
    <t>P97379</t>
  </si>
  <si>
    <t>Ras GTPase-activating protein-binding protein 2</t>
  </si>
  <si>
    <t>G3bp2</t>
  </si>
  <si>
    <t>sp|P97379|G3BP2_MOUSE Ras GTPase-activating protein-binding protein 2 OS=Mus musculus OX=10090 GN=G3bp2 PE=1 SV=2</t>
  </si>
  <si>
    <t>Q9JJG9</t>
  </si>
  <si>
    <t>Nitric oxide-associated protein 1</t>
  </si>
  <si>
    <t>Noa1</t>
  </si>
  <si>
    <t>sp|Q9JJG9|NOA1_MOUSE Nitric oxide-associated protein 1 OS=Mus musculus OX=10090 GN=Noa1 PE=1 SV=1</t>
  </si>
  <si>
    <t>Q80WS3</t>
  </si>
  <si>
    <t>rRNA/tRNA 2-O-methyltransferase fibrillarin-like protein 1</t>
  </si>
  <si>
    <t>Fbll1</t>
  </si>
  <si>
    <t>sp|Q80WS3|FBLL1_MOUSE rRNA/tRNA 2-O-methyltransferase fibrillarin-like protein 1 OS=Mus musculus OX=10090 GN=Fbll1 PE=1 SV=1</t>
  </si>
  <si>
    <t>Q9DB90;Q9DB90-2</t>
  </si>
  <si>
    <t>Protein SMG9</t>
  </si>
  <si>
    <t>Smg9</t>
  </si>
  <si>
    <t>sp|Q9DB90|SMG9_MOUSE Protein SMG9 OS=Mus musculus OX=10090 GN=Smg9 PE=1 SV=1;sp|Q9DB90-2|SMG9_MOUSE Isoform 2 of Protein SMG9 OS=Mus musculus OX=10090 GN=Smg9</t>
  </si>
  <si>
    <t>Q9D8X2</t>
  </si>
  <si>
    <t>Coiled-coil domain-containing protein 124</t>
  </si>
  <si>
    <t>Ccdc124</t>
  </si>
  <si>
    <t>sp|Q9D8X2|CC124_MOUSE Coiled-coil domain-containing protein 124 OS=Mus musculus OX=10090 GN=Ccdc124 PE=1 SV=1</t>
  </si>
  <si>
    <t>P29391;P49945</t>
  </si>
  <si>
    <t>Ferritin light chain 1;Ferritin light chain 2</t>
  </si>
  <si>
    <t>Ftl1;Ftl2</t>
  </si>
  <si>
    <t>sp|P29391|FRIL1_MOUSE Ferritin light chain 1 OS=Mus musculus OX=10090 GN=Ftl1 PE=1 SV=2;sp|P49945|FRIL2_MOUSE Ferritin light chain 2 OS=Mus musculus OX=10090 GN=Ftl2 PE=3 SV=2</t>
  </si>
  <si>
    <t>Q9D4F2</t>
  </si>
  <si>
    <t>Presqualene diphosphate phosphatase</t>
  </si>
  <si>
    <t>Ppapdc2</t>
  </si>
  <si>
    <t>sp|Q9D4F2|PLPP6_MOUSE Phospholipid phosphatase 6 OS=Mus musculus OX=10090 GN=Plpp6 PE=1 SV=1</t>
  </si>
  <si>
    <t>F7BJB9</t>
  </si>
  <si>
    <t>Morc3</t>
  </si>
  <si>
    <t>sp|F7BJB9|MORC3_MOUSE MORC family CW-type zinc finger protein 3 OS=Mus musculus OX=10090 GN=Morc3 PE=1 SV=1</t>
  </si>
  <si>
    <t>Q9D7B6</t>
  </si>
  <si>
    <t>Isobutyryl-CoA dehydrogenase, mitochondrial</t>
  </si>
  <si>
    <t>Acad8</t>
  </si>
  <si>
    <t>sp|Q9D7B6|ACAD8_MOUSE Isobutyryl-CoA dehydrogenase, mitochondrial OS=Mus musculus OX=10090 GN=Acad8 PE=1 SV=2</t>
  </si>
  <si>
    <t>Q02248</t>
  </si>
  <si>
    <t>Catenin beta-1</t>
  </si>
  <si>
    <t>Ctnnb1</t>
  </si>
  <si>
    <t>sp|Q02248|CTNB1_MOUSE Catenin beta-1 OS=Mus musculus OX=10090 GN=Ctnnb1 PE=1 SV=1</t>
  </si>
  <si>
    <t>P70158</t>
  </si>
  <si>
    <t>Acid sphingomyelinase-like phosphodiesterase 3a</t>
  </si>
  <si>
    <t>Smpdl3a</t>
  </si>
  <si>
    <t>sp|P70158|ASM3A_MOUSE Acid sphingomyelinase-like phosphodiesterase 3a OS=Mus musculus OX=10090 GN=Smpdl3a PE=1 SV=2</t>
  </si>
  <si>
    <t>Q3UM18;Q3UM18-2</t>
  </si>
  <si>
    <t>Large subunit GTPase 1 homolog</t>
  </si>
  <si>
    <t>Lsg1</t>
  </si>
  <si>
    <t>sp|Q3UM18|LSG1_MOUSE Large subunit GTPase 1 homolog OS=Mus musculus OX=10090 GN=Lsg1 PE=1 SV=2;sp|Q3UM18-2|LSG1_MOUSE Isoform 2 of Large subunit GTPase 1 homolog OS=Mus musculus OX=10090 GN=Lsg1</t>
  </si>
  <si>
    <t>Q9QYE6</t>
  </si>
  <si>
    <t>Golgin subfamily A member 5</t>
  </si>
  <si>
    <t>Golga5</t>
  </si>
  <si>
    <t>sp|Q9QYE6|GOGA5_MOUSE Golgin subfamily A member 5 OS=Mus musculus OX=10090 GN=Golga5 PE=1 SV=2</t>
  </si>
  <si>
    <t>Q8R1J9;Q8R1J9-2;P0C7W3</t>
  </si>
  <si>
    <t>Torsin-2A;Prosalusin;Salusin-beta</t>
  </si>
  <si>
    <t>Tor2a</t>
  </si>
  <si>
    <t>sp|Q8R1J9|TOR2A_MOUSE Torsin-2A OS=Mus musculus OX=10090 GN=Tor2a PE=1 SV=1;sp|Q8R1J9-2|TOR2A_MOUSE Isoform 2 of Torsin-2A OS=Mus musculus OX=10090 GN=Tor2a;sp|P0C7W3|TOR2X_MOUSE Prosalusin OS=Mus musculus OX=10090 GN=Tor2a PE=3 SV=1</t>
  </si>
  <si>
    <t>Q80W54</t>
  </si>
  <si>
    <t>CAAX prenyl protease 1 homolog</t>
  </si>
  <si>
    <t>Zmpste24</t>
  </si>
  <si>
    <t>sp|Q80W54|FACE1_MOUSE CAAX prenyl protease 1 homolog OS=Mus musculus OX=10090 GN=Zmpste24 PE=1 SV=2</t>
  </si>
  <si>
    <t>Q61464;Q61464-2;Q61464-5;Q61464-7;Q61464-3</t>
  </si>
  <si>
    <t>Q61464;Q61464-2;Q61464-5;Q61464-7</t>
  </si>
  <si>
    <t>Zinc finger protein 638</t>
  </si>
  <si>
    <t>Znf638</t>
  </si>
  <si>
    <t>sp|Q61464|ZN638_MOUSE Zinc finger protein 638 OS=Mus musculus OX=10090 GN=Znf638 PE=1 SV=2;sp|Q61464-2|ZN638_MOUSE Isoform 2 of Zinc finger protein 638 OS=Mus musculus OX=10090 GN=Znf638;sp|Q61464-5|ZN638_MOUSE Isoform 5 of Zinc finger protein 638 OS=Mus m</t>
  </si>
  <si>
    <t>Q8BT07;Q8BT07-2</t>
  </si>
  <si>
    <t>Centrosomal protein of 55 kDa</t>
  </si>
  <si>
    <t>Cep55</t>
  </si>
  <si>
    <t>sp|Q8BT07|CEP55_MOUSE Centrosomal protein of 55 kDa OS=Mus musculus OX=10090 GN=Cep55 PE=1 SV=2;sp|Q8BT07-2|CEP55_MOUSE Isoform 2 of Centrosomal protein of 55 kDa OS=Mus musculus OX=10090 GN=Cep55</t>
  </si>
  <si>
    <t>Q91YW3</t>
  </si>
  <si>
    <t>DnaJ homolog subfamily C member 3</t>
  </si>
  <si>
    <t>Dnajc3</t>
  </si>
  <si>
    <t>sp|Q91YW3|DNJC3_MOUSE DnaJ homolog subfamily C member 3 OS=Mus musculus OX=10090 GN=Dnajc3 PE=1 SV=1</t>
  </si>
  <si>
    <t>Q9JJR8;Q9CR23</t>
  </si>
  <si>
    <t>Q9JJR8</t>
  </si>
  <si>
    <t>Transmembrane protein 9B</t>
  </si>
  <si>
    <t>Tmem9b</t>
  </si>
  <si>
    <t>sp|Q9JJR8|TMM9B_MOUSE Transmembrane protein 9B OS=Mus musculus OX=10090 GN=Tmem9b PE=1 SV=1</t>
  </si>
  <si>
    <t>P97742</t>
  </si>
  <si>
    <t>Carnitine O-palmitoyltransferase 1, liver isoform</t>
  </si>
  <si>
    <t>Cpt1a</t>
  </si>
  <si>
    <t>sp|P97742|CPT1A_MOUSE Carnitine O-palmitoyltransferase 1, liver isoform OS=Mus musculus OX=10090 GN=Cpt1a PE=1 SV=4</t>
  </si>
  <si>
    <t>O88508;O88508-2;P0DOY1</t>
  </si>
  <si>
    <t>O88508;O88508-2</t>
  </si>
  <si>
    <t>DNA (cytosine-5)-methyltransferase 3A</t>
  </si>
  <si>
    <t>Dnmt3a</t>
  </si>
  <si>
    <t>sp|O88508|DNM3A_MOUSE DNA (cytosine-5)-methyltransferase 3A OS=Mus musculus OX=10090 GN=Dnmt3a PE=1 SV=2;sp|O88508-2|DNM3A_MOUSE Isoform 2 of DNA (cytosine-5)-methyltransferase 3A OS=Mus musculus OX=10090 GN=Dnmt3a</t>
  </si>
  <si>
    <t>B1AZI6</t>
  </si>
  <si>
    <t>THO complex subunit 2</t>
  </si>
  <si>
    <t>Thoc2</t>
  </si>
  <si>
    <t>sp|B1AZI6|THOC2_MOUSE THO complex subunit 2 OS=Mus musculus OX=10090 GN=Thoc2 PE=1 SV=1</t>
  </si>
  <si>
    <t>Q91V01</t>
  </si>
  <si>
    <t>Lysophospholipid acyltransferase 5</t>
  </si>
  <si>
    <t>Lpcat3</t>
  </si>
  <si>
    <t>sp|Q91V01|MBOA5_MOUSE Lysophospholipid acyltransferase 5 OS=Mus musculus OX=10090 GN=Lpcat3 PE=1 SV=1</t>
  </si>
  <si>
    <t>Q8BYH7</t>
  </si>
  <si>
    <t>TBC1 domain family member 17</t>
  </si>
  <si>
    <t>Tbc1d17</t>
  </si>
  <si>
    <t>sp|Q8BYH7|TBC17_MOUSE TBC1 domain family member 17 OS=Mus musculus OX=10090 GN=Tbc1d17 PE=1 SV=2</t>
  </si>
  <si>
    <t>Q9CPV3</t>
  </si>
  <si>
    <t>39S ribosomal protein L42, mitochondrial</t>
  </si>
  <si>
    <t>Mrpl42</t>
  </si>
  <si>
    <t>sp|Q9CPV3|RM42_MOUSE 39S ribosomal protein L42, mitochondrial OS=Mus musculus OX=10090 GN=Mrpl42 PE=1 SV=1</t>
  </si>
  <si>
    <t>Q80TY0-2;Q80TY0;Q80TY0-4;Q80TY0-5;P11260</t>
  </si>
  <si>
    <t>Q80TY0-2;Q80TY0;Q80TY0-4;Q80TY0-5</t>
  </si>
  <si>
    <t>sp|Q80TY0-2|FNBP1_MOUSE Isoform 2 of Formin-binding protein 1 OS=Mus musculus OX=10090 GN=Fnbp1;sp|Q80TY0|FNBP1_MOUSE Formin-binding protein 1 OS=Mus musculus OX=10090 GN=Fnbp1 PE=1 SV=2;sp|Q80TY0-4|FNBP1_MOUSE Isoform 4 of Formin-binding protein 1 OS=Mus</t>
  </si>
  <si>
    <t>Q91XB7</t>
  </si>
  <si>
    <t>Protein YIF1A</t>
  </si>
  <si>
    <t>Yif1a</t>
  </si>
  <si>
    <t>sp|Q91XB7|YIF1A_MOUSE Protein YIF1A OS=Mus musculus OX=10090 GN=Yif1a PE=1 SV=1</t>
  </si>
  <si>
    <t>Q3U1G5</t>
  </si>
  <si>
    <t>Interferon-stimulated 20 kDa exonuclease-like 2</t>
  </si>
  <si>
    <t>Isg20l2</t>
  </si>
  <si>
    <t>sp|Q3U1G5|I20L2_MOUSE Interferon-stimulated 20 kDa exonuclease-like 2 OS=Mus musculus OX=10090 GN=Isg20l2 PE=1 SV=2</t>
  </si>
  <si>
    <t>Q91WJ8;Q91WJ8-2</t>
  </si>
  <si>
    <t>sp|Q91WJ8|FUBP1_MOUSE Far upstream element-binding protein 1 OS=Mus musculus OX=10090 GN=Fubp1 PE=1 SV=1;sp|Q91WJ8-2|FUBP1_MOUSE Isoform 2 of Far upstream element-binding protein 1 OS=Mus musculus OX=10090 GN=Fubp1</t>
  </si>
  <si>
    <t>Q9Z1T6;Q9Z1T6-1;Q9Z1T6-3</t>
  </si>
  <si>
    <t>Q9Z1T6;Q9Z1T6-1</t>
  </si>
  <si>
    <t>1-phosphatidylinositol 3-phosphate 5-kinase</t>
  </si>
  <si>
    <t>Pikfyve</t>
  </si>
  <si>
    <t>sp|Q9Z1T6|FYV1_MOUSE 1-phosphatidylinositol 3-phosphate 5-kinase OS=Mus musculus OX=10090 GN=Pikfyve PE=1 SV=3;sp|Q9Z1T6-1|FYV1_MOUSE Isoform 2 of 1-phosphatidylinositol 3-phosphate 5-kinase OS=Mus musculus OX=10090 GN=Pikfyve</t>
  </si>
  <si>
    <t>Q9QZQ8</t>
  </si>
  <si>
    <t>sp|Q9QZQ8|H2AY_MOUSE Core histone macro-H2A.1 OS=Mus musculus OX=10090 GN=H2afy PE=1 SV=3</t>
  </si>
  <si>
    <t>Q920G3;Q80ZE3</t>
  </si>
  <si>
    <t>Q920G3</t>
  </si>
  <si>
    <t>Sialic acid-binding Ig-like lectin 5</t>
  </si>
  <si>
    <t>Siglec5</t>
  </si>
  <si>
    <t>sp|Q920G3|SIGL5_MOUSE Sialic acid-binding Ig-like lectin 5 OS=Mus musculus OX=10090 GN=Siglec5 PE=2 SV=1</t>
  </si>
  <si>
    <t>Q8BYC6</t>
  </si>
  <si>
    <t>Serine/threonine-protein kinase TAO3</t>
  </si>
  <si>
    <t>Taok3</t>
  </si>
  <si>
    <t>sp|Q8BYC6|TAOK3_MOUSE Serine/threonine-protein kinase TAO3 OS=Mus musculus OX=10090 GN=Taok3 PE=1 SV=2</t>
  </si>
  <si>
    <t>Q9CWE0;Q9CWE0-2</t>
  </si>
  <si>
    <t>Q9CWE0</t>
  </si>
  <si>
    <t>Mitochondrial fission regulator 1-like</t>
  </si>
  <si>
    <t>Mtfr1l</t>
  </si>
  <si>
    <t>sp|Q9CWE0|MFR1L_MOUSE Mitochondrial fission regulator 1-like OS=Mus musculus OX=10090 GN=Mtfr1l PE=1 SV=1</t>
  </si>
  <si>
    <t>Q9CQJ4</t>
  </si>
  <si>
    <t>E3 ubiquitin-protein ligase RING2</t>
  </si>
  <si>
    <t>Rnf2</t>
  </si>
  <si>
    <t>sp|Q9CQJ4|RING2_MOUSE E3 ubiquitin-protein ligase RING2 OS=Mus musculus OX=10090 GN=Rnf2 PE=1 SV=1</t>
  </si>
  <si>
    <t>Q61584-3;Q61584-4;Q61584;Q61584-5;Q61584-6;Q61584-2;Q61584-7</t>
  </si>
  <si>
    <t>Fragile X mental retardation syndrome-related protein 1</t>
  </si>
  <si>
    <t>Fxr1</t>
  </si>
  <si>
    <t>sp|Q61584-3|FXR1_MOUSE Isoform B of Fragile X mental retardation syndrome-related protein 1 OS=Mus musculus OX=10090 GN=Fxr1;sp|Q61584-4|FXR1_MOUSE Isoform C of Fragile X mental retardation syndrome-related protein 1 OS=Mus musculus OX=10090 GN=Fxr1;sp|Q61</t>
  </si>
  <si>
    <t>P49135</t>
  </si>
  <si>
    <t>TFIIH basal transcription factor complex helicase XPB subunit</t>
  </si>
  <si>
    <t>Ercc3</t>
  </si>
  <si>
    <t>sp|P49135|ERCC3_MOUSE General transcription and DNA repair factor IIH helicase subunit XPB OS=Mus musculus OX=10090 GN=Ercc3 PE=2 SV=1</t>
  </si>
  <si>
    <t>Q8K199</t>
  </si>
  <si>
    <t>COX assembly mitochondrial protein 2 homolog</t>
  </si>
  <si>
    <t>Cmc2</t>
  </si>
  <si>
    <t>sp|Q8K199|COXM2_MOUSE COX assembly mitochondrial protein 2 homolog OS=Mus musculus OX=10090 GN=Cmc2 PE=3 SV=1</t>
  </si>
  <si>
    <t>P0CG14</t>
  </si>
  <si>
    <t>Chromosome transmission fidelity protein 8 homolog isoform 2</t>
  </si>
  <si>
    <t>Chtf8</t>
  </si>
  <si>
    <t>sp|P0CG14|DERPC_MOUSE Decreased expression in renal and prostate cancer protein OS=Mus musculus OX=10090 GN=Derpc PE=1 SV=1</t>
  </si>
  <si>
    <t>Q4VAC9-2;Q4VAC9;Q4VAC9-5;Q4VAC9-3;Q4VAC9-4</t>
  </si>
  <si>
    <t>Q4VAC9-2;Q4VAC9;Q4VAC9-5</t>
  </si>
  <si>
    <t>Pleckstrin homology domain-containing family G member 3</t>
  </si>
  <si>
    <t>Plekhg3</t>
  </si>
  <si>
    <t>sp|Q4VAC9-2|PKHG3_MOUSE Isoform 2 of Pleckstrin homology domain-containing family G member 3 OS=Mus musculus OX=10090 GN=Plekhg3;sp|Q4VAC9|PKHG3_MOUSE Pleckstrin homology domain-containing family G member 3 OS=Mus musculus OX=10090 GN=Plekhg3 PE=1 SV=2;sp|</t>
  </si>
  <si>
    <t>Q8C0P0;Q8C0P0-2</t>
  </si>
  <si>
    <t>Q8C0P0</t>
  </si>
  <si>
    <t>Serine/threonine-protein kinase greatwall</t>
  </si>
  <si>
    <t>Mastl</t>
  </si>
  <si>
    <t>sp|Q8C0P0|GWL_MOUSE Serine/threonine-protein kinase greatwall OS=Mus musculus OX=10090 GN=Mastl PE=2 SV=2</t>
  </si>
  <si>
    <t>Q62431</t>
  </si>
  <si>
    <t>AT-rich interactive domain-containing protein 3A</t>
  </si>
  <si>
    <t>Arid3a</t>
  </si>
  <si>
    <t>sp|Q62431|ARI3A_MOUSE AT-rich interactive domain-containing protein 3A OS=Mus musculus OX=10090 GN=Arid3a PE=1 SV=1</t>
  </si>
  <si>
    <t>Q8C7V8;Q8C7V8-2</t>
  </si>
  <si>
    <t>Coiled-coil domain-containing protein 134</t>
  </si>
  <si>
    <t>Ccdc134</t>
  </si>
  <si>
    <t>sp|Q8C7V8|CC134_MOUSE Coiled-coil domain-containing protein 134 OS=Mus musculus OX=10090 GN=Ccdc134 PE=1 SV=1;sp|Q8C7V8-2|CC134_MOUSE Isoform 2 of Coiled-coil domain-containing protein 134 OS=Mus musculus OX=10090 GN=Ccdc134</t>
  </si>
  <si>
    <t>B1AY10;B1AY10-2;B1AY10-3</t>
  </si>
  <si>
    <t>Transcriptional repressor NF-X1</t>
  </si>
  <si>
    <t>Nfx1</t>
  </si>
  <si>
    <t>sp|B1AY10|NFX1_MOUSE Transcriptional repressor NF-X1 OS=Mus musculus OX=10090 GN=Nfx1 PE=1 SV=1;sp|B1AY10-2|NFX1_MOUSE Isoform 2 of Transcriptional repressor NF-X1 OS=Mus musculus OX=10090 GN=Nfx1;sp|B1AY10-3|NFX1_MOUSE Isoform 3 of Transcriptional repress</t>
  </si>
  <si>
    <t>P60003</t>
  </si>
  <si>
    <t>Transcription elongation factor 1 homolog</t>
  </si>
  <si>
    <t>Elof1</t>
  </si>
  <si>
    <t>sp|P60003|ELOF1_MOUSE Transcription elongation factor 1 homolog OS=Mus musculus OX=10090 GN=Elof1 PE=1 SV=1</t>
  </si>
  <si>
    <t>Q8R2M2</t>
  </si>
  <si>
    <t>Deoxynucleotidyltransferase terminal-interacting protein 2</t>
  </si>
  <si>
    <t>Dnttip2</t>
  </si>
  <si>
    <t>sp|Q8R2M2|TDIF2_MOUSE Deoxynucleotidyltransferase terminal-interacting protein 2 OS=Mus musculus OX=10090 GN=Dnttip2 PE=1 SV=1</t>
  </si>
  <si>
    <t>Q80XP8;Q80XP8-2</t>
  </si>
  <si>
    <t>Q80XP8</t>
  </si>
  <si>
    <t>Protein FAM76B</t>
  </si>
  <si>
    <t>Fam76b</t>
  </si>
  <si>
    <t>sp|Q80XP8|FA76B_MOUSE Protein FAM76B OS=Mus musculus OX=10090 GN=Fam76b PE=1 SV=1</t>
  </si>
  <si>
    <t>Q9Z0X1</t>
  </si>
  <si>
    <t>Apoptosis-inducing factor 1, mitochondrial</t>
  </si>
  <si>
    <t>Aifm1</t>
  </si>
  <si>
    <t>sp|Q9Z0X1|AIFM1_MOUSE Apoptosis-inducing factor 1, mitochondrial OS=Mus musculus OX=10090 GN=Aifm1 PE=1 SV=1</t>
  </si>
  <si>
    <t>Q68FH4</t>
  </si>
  <si>
    <t>N-acetylgalactosamine kinase</t>
  </si>
  <si>
    <t>Galk2</t>
  </si>
  <si>
    <t>sp|Q68FH4|GALK2_MOUSE N-acetylgalactosamine kinase OS=Mus musculus OX=10090 GN=Galk2 PE=1 SV=1</t>
  </si>
  <si>
    <t>Q8K298</t>
  </si>
  <si>
    <t>Actin-binding protein anillin</t>
  </si>
  <si>
    <t>Anln</t>
  </si>
  <si>
    <t>sp|Q8K298|ANLN_MOUSE Anillin OS=Mus musculus OX=10090 GN=Anln PE=1 SV=2</t>
  </si>
  <si>
    <t>O88597</t>
  </si>
  <si>
    <t>Beclin-1</t>
  </si>
  <si>
    <t>Becn1</t>
  </si>
  <si>
    <t>sp|O88597|BECN1_MOUSE Beclin-1 OS=Mus musculus OX=10090 GN=Becn1 PE=1 SV=3</t>
  </si>
  <si>
    <t>Q91XC8</t>
  </si>
  <si>
    <t>Death-associated protein 1</t>
  </si>
  <si>
    <t>Dap</t>
  </si>
  <si>
    <t>sp|Q91XC8|DAP1_MOUSE Death-associated protein 1 OS=Mus musculus OX=10090 GN=Dap PE=1 SV=3</t>
  </si>
  <si>
    <t>Q9WVR4</t>
  </si>
  <si>
    <t>Fragile X mental retardation syndrome-related protein 2</t>
  </si>
  <si>
    <t>Fxr2</t>
  </si>
  <si>
    <t>sp|Q9WVR4|FXR2_MOUSE Fragile X mental retardation syndrome-related protein 2 OS=Mus musculus OX=10090 GN=Fxr2 PE=1 SV=1</t>
  </si>
  <si>
    <t>Q8CES0;Q8CES0-2</t>
  </si>
  <si>
    <t>Q8CES0</t>
  </si>
  <si>
    <t>N-alpha-acetyltransferase 30</t>
  </si>
  <si>
    <t>Naa30</t>
  </si>
  <si>
    <t>sp|Q8CES0|NAA30_MOUSE N-alpha-acetyltransferase 30 OS=Mus musculus OX=10090 GN=Naa30 PE=1 SV=2</t>
  </si>
  <si>
    <t>Q921I9</t>
  </si>
  <si>
    <t>Exosome complex component RRP41</t>
  </si>
  <si>
    <t>Exosc4</t>
  </si>
  <si>
    <t>sp|Q921I9|EXOS4_MOUSE Exosome complex component RRP41 OS=Mus musculus OX=10090 GN=Exosc4 PE=1 SV=3</t>
  </si>
  <si>
    <t>P28704;P28704-2</t>
  </si>
  <si>
    <t>Retinoic acid receptor RXR-beta</t>
  </si>
  <si>
    <t>Rxrb</t>
  </si>
  <si>
    <t>sp|P28704|RXRB_MOUSE Retinoic acid receptor RXR-beta OS=Mus musculus OX=10090 GN=Rxrb PE=1 SV=2;sp|P28704-2|RXRB_MOUSE Isoform Short of Retinoic acid receptor RXR-beta OS=Mus musculus OX=10090 GN=Rxrb</t>
  </si>
  <si>
    <t>Q8R4H2</t>
  </si>
  <si>
    <t>Rho guanine nucleotide exchange factor 12</t>
  </si>
  <si>
    <t>Arhgef12</t>
  </si>
  <si>
    <t>sp|Q8R4H2|ARHGC_MOUSE Rho guanine nucleotide exchange factor 12 OS=Mus musculus OX=10090 GN=Arhgef12 PE=1 SV=2</t>
  </si>
  <si>
    <t>P09055;P09055-2</t>
  </si>
  <si>
    <t>Integrin beta-1</t>
  </si>
  <si>
    <t>Itgb1</t>
  </si>
  <si>
    <t>sp|P09055|ITB1_MOUSE Integrin beta-1 OS=Mus musculus OX=10090 GN=Itgb1 PE=1 SV=1;sp|P09055-2|ITB1_MOUSE Isoform 2 of Integrin beta-1 OS=Mus musculus OX=10090 GN=Itgb1</t>
  </si>
  <si>
    <t>Q8CI95</t>
  </si>
  <si>
    <t>Oxysterol-binding protein-related protein 11</t>
  </si>
  <si>
    <t>Osbpl11</t>
  </si>
  <si>
    <t>sp|Q8CI95|OSB11_MOUSE Oxysterol-binding protein-related protein 11 OS=Mus musculus OX=10090 GN=Osbpl11 PE=1 SV=2</t>
  </si>
  <si>
    <t>Q8CGK3</t>
  </si>
  <si>
    <t>Lon protease homolog, mitochondrial</t>
  </si>
  <si>
    <t>Lonp1</t>
  </si>
  <si>
    <t>sp|Q8CGK3|LONM_MOUSE Lon protease homolog, mitochondrial OS=Mus musculus OX=10090 GN=Lonp1 PE=1 SV=2</t>
  </si>
  <si>
    <t>Q60749;Q9WU01-2;Q9R226;Q9WU01</t>
  </si>
  <si>
    <t>Q60749</t>
  </si>
  <si>
    <t>KH domain-containing, RNA-binding, signal transduction-associated protein 1</t>
  </si>
  <si>
    <t>Khdrbs1</t>
  </si>
  <si>
    <t>sp|Q60749|KHDR1_MOUSE KH domain-containing, RNA-binding, signal transduction-associated protein 1 OS=Mus musculus OX=10090 GN=Khdrbs1 PE=1 SV=2</t>
  </si>
  <si>
    <t>P36552</t>
  </si>
  <si>
    <t>Oxygen-dependent coproporphyrinogen-III oxidase, mitochondrial</t>
  </si>
  <si>
    <t>Cpox</t>
  </si>
  <si>
    <t>sp|P36552|HEM6_MOUSE Oxygen-dependent coproporphyrinogen-III oxidase, mitochondrial OS=Mus musculus OX=10090 GN=Cpox PE=1 SV=2</t>
  </si>
  <si>
    <t>Q9CQA3</t>
  </si>
  <si>
    <t>Succinate dehydrogenase [ubiquinone] iron-sulfur subunit, mitochondrial</t>
  </si>
  <si>
    <t>Sdhb</t>
  </si>
  <si>
    <t>sp|Q9CQA3|SDHB_MOUSE Succinate dehydrogenase [ubiquinone] iron-sulfur subunit, mitochondrial OS=Mus musculus OX=10090 GN=Sdhb PE=1 SV=1</t>
  </si>
  <si>
    <t>Q99PL5;Q99PL5-3;Q99PL5-2;Q99PL5-4;Q99PL5-5;Q99PL5-6;Q99PL5-7;Q99PL5-8;Q99PL5-9;Q99PL5-10;Q99PL5-11;Q99PL5-12</t>
  </si>
  <si>
    <t>Q99PL5</t>
  </si>
  <si>
    <t>Ribosome-binding protein 1</t>
  </si>
  <si>
    <t>Rrbp1</t>
  </si>
  <si>
    <t>sp|Q99PL5|RRBP1_MOUSE Ribosome-binding protein 1 OS=Mus musculus OX=10090 GN=Rrbp1 PE=1 SV=2</t>
  </si>
  <si>
    <t>Q924Z5</t>
  </si>
  <si>
    <t>Translocating chain-associated membrane protein 2</t>
  </si>
  <si>
    <t>Tram2</t>
  </si>
  <si>
    <t>sp|Q924Z5|TRAM2_MOUSE Translocating chain-associated membrane protein 2 OS=Mus musculus OX=10090 GN=Tram2 PE=1 SV=1</t>
  </si>
  <si>
    <t>Q501J6;Q501J6-2</t>
  </si>
  <si>
    <t>Probable ATP-dependent RNA helicase DDX17</t>
  </si>
  <si>
    <t>Ddx17</t>
  </si>
  <si>
    <t>sp|Q501J6|DDX17_MOUSE Probable ATP-dependent RNA helicase DDX17 OS=Mus musculus OX=10090 GN=Ddx17 PE=1 SV=1;sp|Q501J6-2|DDX17_MOUSE Isoform 2 of Probable ATP-dependent RNA helicase DDX17 OS=Mus musculus OX=10090 GN=Ddx17</t>
  </si>
  <si>
    <t>Q99K43</t>
  </si>
  <si>
    <t>Protein regulator of cytokinesis 1</t>
  </si>
  <si>
    <t>Prc1</t>
  </si>
  <si>
    <t>sp|Q99K43|PRC1_MOUSE Protein regulator of cytokinesis 1 OS=Mus musculus OX=10090 GN=Prc1 PE=1 SV=2</t>
  </si>
  <si>
    <t>E9Q7E2</t>
  </si>
  <si>
    <t>Arid2</t>
  </si>
  <si>
    <t>sp|E9Q7E2|ARID2_MOUSE AT-rich interactive domain-containing protein 2 OS=Mus musculus OX=10090 GN=Arid2 PE=1 SV=1</t>
  </si>
  <si>
    <t>Q9DBR1;Q9DBR1-2</t>
  </si>
  <si>
    <t>sp|Q9DBR1|XRN2_MOUSE 5-3 exoribonuclease 2 OS=Mus musculus OX=10090 GN=Xrn2 PE=1 SV=1;sp|Q9DBR1-2|XRN2_MOUSE Isoform 2 of 5-3 exoribonuclease 2 OS=Mus musculus OX=10090 GN=Xrn2</t>
  </si>
  <si>
    <t>Q99N93</t>
  </si>
  <si>
    <t>39S ribosomal protein L16, mitochondrial</t>
  </si>
  <si>
    <t>Mrpl16</t>
  </si>
  <si>
    <t>sp|Q99N93|RM16_MOUSE 39S ribosomal protein L16, mitochondrial OS=Mus musculus OX=10090 GN=Mrpl16 PE=1 SV=1</t>
  </si>
  <si>
    <t>Q791V5</t>
  </si>
  <si>
    <t>Mitochondrial carrier homolog 2</t>
  </si>
  <si>
    <t>Mtch2</t>
  </si>
  <si>
    <t>sp|Q791V5|MTCH2_MOUSE Mitochondrial carrier homolog 2 OS=Mus musculus OX=10090 GN=Mtch2 PE=1 SV=1</t>
  </si>
  <si>
    <t>P63213</t>
  </si>
  <si>
    <t>Guanine nucleotide-binding protein G(I)/G(S)/G(O) subunit gamma-2</t>
  </si>
  <si>
    <t>Gng2</t>
  </si>
  <si>
    <t>sp|P63213|GBG2_MOUSE Guanine nucleotide-binding protein G(I)/G(S)/G(O) subunit gamma-2 OS=Mus musculus OX=10090 GN=Gng2 PE=1 SV=2</t>
  </si>
  <si>
    <t>Q60605-2</t>
  </si>
  <si>
    <t>sp|Q60605-2|MYL6_MOUSE Isoform Smooth muscle of Myosin light polypeptide 6 OS=Mus musculus OX=10090 GN=Myl6</t>
  </si>
  <si>
    <t>Q60902;Q60902-2;Q60902-4;Q60902-3</t>
  </si>
  <si>
    <t>sp|Q60902|EP15R_MOUSE Epidermal growth factor receptor substrate 15-like 1 OS=Mus musculus OX=10090 GN=Eps15l1 PE=1 SV=3;sp|Q60902-2|EP15R_MOUSE Isoform 2 of Epidermal growth factor receptor substrate 15-like 1 OS=Mus musculus OX=10090 GN=Eps15l1;sp|Q60902</t>
  </si>
  <si>
    <t>Q99104</t>
  </si>
  <si>
    <t>Unconventional myosin-Va</t>
  </si>
  <si>
    <t>Myo5a</t>
  </si>
  <si>
    <t>sp|Q99104|MYO5A_MOUSE Unconventional myosin-Va OS=Mus musculus OX=10090 GN=Myo5a PE=1 SV=2</t>
  </si>
  <si>
    <t>Q8R4E9</t>
  </si>
  <si>
    <t>DNA replication factor Cdt1</t>
  </si>
  <si>
    <t>Cdt1</t>
  </si>
  <si>
    <t>sp|Q8R4E9|CDT1_MOUSE DNA replication factor Cdt1 OS=Mus musculus OX=10090 GN=Cdt1 PE=1 SV=1</t>
  </si>
  <si>
    <t>Q9Z148;Q9Z148-3</t>
  </si>
  <si>
    <t>Histone-lysine N-methyltransferase EHMT2</t>
  </si>
  <si>
    <t>Ehmt2</t>
  </si>
  <si>
    <t>sp|Q9Z148|EHMT2_MOUSE Histone-lysine N-methyltransferase EHMT2 OS=Mus musculus OX=10090 GN=Ehmt2 PE=1 SV=2;sp|Q9Z148-3|EHMT2_MOUSE Isoform 3 of Histone-lysine N-methyltransferase EHMT2 OS=Mus musculus OX=10090 GN=Ehmt2</t>
  </si>
  <si>
    <t>P67984</t>
  </si>
  <si>
    <t>60S ribosomal protein L22</t>
  </si>
  <si>
    <t>Rpl22</t>
  </si>
  <si>
    <t>sp|P67984|RL22_MOUSE 60S ribosomal protein L22 OS=Mus musculus OX=10090 GN=Rpl22 PE=1 SV=2</t>
  </si>
  <si>
    <t>Q9D011</t>
  </si>
  <si>
    <t>M-phase-specific PLK1-interacting protein</t>
  </si>
  <si>
    <t>Mplkip</t>
  </si>
  <si>
    <t>sp|Q9D011|MPLKI_MOUSE M-phase-specific PLK1-interacting protein OS=Mus musculus OX=10090 GN=Mplkip PE=1 SV=1</t>
  </si>
  <si>
    <t>F8VPU2</t>
  </si>
  <si>
    <t>FERM, RhoGEF and pleckstrin domain-containing protein 1</t>
  </si>
  <si>
    <t>Farp1</t>
  </si>
  <si>
    <t>sp|F8VPU2|FARP1_MOUSE FERM, ARHGEF and pleckstrin domain-containing protein 1 OS=Mus musculus OX=10090 GN=Farp1 PE=1 SV=1</t>
  </si>
  <si>
    <t>E9Q309</t>
  </si>
  <si>
    <t>Cep350</t>
  </si>
  <si>
    <t>sp|E9Q309|CE350_MOUSE Centrosome-associated protein 350 OS=Mus musculus OX=10090 GN=Cep350 PE=1 SV=1</t>
  </si>
  <si>
    <t>Q91YD3</t>
  </si>
  <si>
    <t>mRNA-decapping enzyme 1A</t>
  </si>
  <si>
    <t>Dcp1a</t>
  </si>
  <si>
    <t>sp|Q91YD3|DCP1A_MOUSE mRNA-decapping enzyme 1A OS=Mus musculus OX=10090 GN=Dcp1a PE=1 SV=1</t>
  </si>
  <si>
    <t>Q6NXI6-2;Q6NXI6</t>
  </si>
  <si>
    <t>Regulation of nuclear pre-mRNA domain-containing protein 2</t>
  </si>
  <si>
    <t>Rprd2</t>
  </si>
  <si>
    <t>sp|Q6NXI6-2|RPRD2_MOUSE Isoform 2 of Regulation of nuclear pre-mRNA domain-containing protein 2 OS=Mus musculus OX=10090 GN=Rprd2;sp|Q6NXI6|RPRD2_MOUSE Regulation of nuclear pre-mRNA domain-containing protein 2 OS=Mus musculus OX=10090 GN=Rprd2 PE=1 SV=1</t>
  </si>
  <si>
    <t>Q6PDY0</t>
  </si>
  <si>
    <t>Coiled-coil domain-containing protein 85B</t>
  </si>
  <si>
    <t>Ccdc85b</t>
  </si>
  <si>
    <t>sp|Q6PDY0|CC85B_MOUSE Coiled-coil domain-containing protein 85B OS=Mus musculus OX=10090 GN=Ccdc85b PE=1 SV=1</t>
  </si>
  <si>
    <t>Q80VA0;Q80VA0-2;Q80VA0-3</t>
  </si>
  <si>
    <t>Q80VA0;Q80VA0-2</t>
  </si>
  <si>
    <t>N-acetylgalactosaminyltransferase 7</t>
  </si>
  <si>
    <t>Galnt7</t>
  </si>
  <si>
    <t>sp|Q80VA0|GALT7_MOUSE N-acetylgalactosaminyltransferase 7 OS=Mus musculus OX=10090 GN=Galnt7 PE=1 SV=2;sp|Q80VA0-2|GALT7_MOUSE Isoform 2 of N-acetylgalactosaminyltransferase 7 OS=Mus musculus OX=10090 GN=Galnt7</t>
  </si>
  <si>
    <t>Q6P9R1</t>
  </si>
  <si>
    <t>ATP-dependent RNA helicase DDX51</t>
  </si>
  <si>
    <t>Ddx51</t>
  </si>
  <si>
    <t>sp|Q6P9R1|DDX51_MOUSE ATP-dependent RNA helicase DDX51 OS=Mus musculus OX=10090 GN=Ddx51 PE=1 SV=1</t>
  </si>
  <si>
    <t>Q8BHJ9</t>
  </si>
  <si>
    <t>Pre-mRNA-splicing factor SLU7</t>
  </si>
  <si>
    <t>Slu7</t>
  </si>
  <si>
    <t>sp|Q8BHJ9|SLU7_MOUSE Pre-mRNA-splicing factor SLU7 OS=Mus musculus OX=10090 GN=Slu7 PE=1 SV=1</t>
  </si>
  <si>
    <t>Q3UH06-3;Q3UH06-2;Q3UH06;Q3UH06-4</t>
  </si>
  <si>
    <t>Ras-responsive element-binding protein 1</t>
  </si>
  <si>
    <t>Rreb1</t>
  </si>
  <si>
    <t>sp|Q3UH06-3|RREB1_MOUSE Isoform 3 of Ras-responsive element-binding protein 1 OS=Mus musculus OX=10090 GN=Rreb1;sp|Q3UH06-2|RREB1_MOUSE Isoform 2 of Ras-responsive element-binding protein 1 OS=Mus musculus OX=10090 GN=Rreb1;sp|Q3UH06|RREB1_MOUSE Ras-respon</t>
  </si>
  <si>
    <t>Q8C0P5</t>
  </si>
  <si>
    <t>Coronin-2A</t>
  </si>
  <si>
    <t>Coro2a</t>
  </si>
  <si>
    <t>sp|Q8C0P5|COR2A_MOUSE Coronin-2A OS=Mus musculus OX=10090 GN=Coro2a PE=2 SV=1</t>
  </si>
  <si>
    <t>Q8C7X2-2;Q8C7X2;Q8C7X2-3</t>
  </si>
  <si>
    <t>Q8C7X2-2;Q8C7X2</t>
  </si>
  <si>
    <t>ER membrane protein complex subunit 1</t>
  </si>
  <si>
    <t>Emc1</t>
  </si>
  <si>
    <t>sp|Q8C7X2-2|EMC1_MOUSE Isoform 2 of ER membrane protein complex subunit 1 OS=Mus musculus OX=10090 GN=Emc1;sp|Q8C7X2|EMC1_MOUSE ER membrane protein complex subunit 1 OS=Mus musculus OX=10090 GN=Emc1 PE=1 SV=1</t>
  </si>
  <si>
    <t>Q8C6E0</t>
  </si>
  <si>
    <t>Cilia- and flagella-associated protein 36</t>
  </si>
  <si>
    <t>Cfap36</t>
  </si>
  <si>
    <t>sp|Q8C6E0|CFA36_MOUSE Cilia- and flagella-associated protein 36 OS=Mus musculus OX=10090 GN=Cfap36 PE=1 SV=1</t>
  </si>
  <si>
    <t>Q9D0L7;Q9D0L7-2</t>
  </si>
  <si>
    <t>Armadillo repeat-containing protein 10</t>
  </si>
  <si>
    <t>Armc10</t>
  </si>
  <si>
    <t>sp|Q9D0L7|ARM10_MOUSE Armadillo repeat-containing protein 10 OS=Mus musculus OX=10090 GN=Armc10 PE=1 SV=1;sp|Q9D0L7-2|ARM10_MOUSE Isoform 2 of Armadillo repeat-containing protein 10 OS=Mus musculus OX=10090 GN=Armc10</t>
  </si>
  <si>
    <t>Q8BGR2</t>
  </si>
  <si>
    <t>Volume-regulated anion channel subunit LRRC8D</t>
  </si>
  <si>
    <t>Lrrc8d</t>
  </si>
  <si>
    <t>sp|Q8BGR2|LRC8D_MOUSE Volume-regulated anion channel subunit LRRC8D OS=Mus musculus OX=10090 GN=Lrrc8d PE=1 SV=1</t>
  </si>
  <si>
    <t>P48410;Q61285</t>
  </si>
  <si>
    <t>P48410</t>
  </si>
  <si>
    <t>ATP-binding cassette sub-family D member 1</t>
  </si>
  <si>
    <t>Abcd1</t>
  </si>
  <si>
    <t>sp|P48410|ABCD1_MOUSE ATP-binding cassette sub-family D member 1 OS=Mus musculus OX=10090 GN=Abcd1 PE=1 SV=1</t>
  </si>
  <si>
    <t>Q9CWG9</t>
  </si>
  <si>
    <t>Biogenesis of lysosome-related organelles complex 1 subunit 2</t>
  </si>
  <si>
    <t>Bloc1s2</t>
  </si>
  <si>
    <t>sp|Q9CWG9|BL1S2_MOUSE Biogenesis of lysosome-related organelles complex 1 subunit 2 OS=Mus musculus OX=10090 GN=Bloc1s2 PE=1 SV=1</t>
  </si>
  <si>
    <t>Q9CZ83;Q9CZ83-2</t>
  </si>
  <si>
    <t>39S ribosomal protein L55, mitochondrial</t>
  </si>
  <si>
    <t>Mrpl55</t>
  </si>
  <si>
    <t>sp|Q9CZ83|RM55_MOUSE 39S ribosomal protein L55, mitochondrial OS=Mus musculus OX=10090 GN=Mrpl55 PE=1 SV=1;sp|Q9CZ83-2|RM55_MOUSE Isoform 2 of 39S ribosomal protein L55, mitochondrial OS=Mus musculus OX=10090 GN=Mrpl55</t>
  </si>
  <si>
    <t>Q61733</t>
  </si>
  <si>
    <t>28S ribosomal protein S31, mitochondrial</t>
  </si>
  <si>
    <t>Mrps31</t>
  </si>
  <si>
    <t>sp|Q61733|RT31_MOUSE 28S ribosomal protein S31, mitochondrial OS=Mus musculus OX=10090 GN=Mrps31 PE=1 SV=1</t>
  </si>
  <si>
    <t>Q149F1</t>
  </si>
  <si>
    <t>RNA pseudouridylate synthase domain-containing protein 2</t>
  </si>
  <si>
    <t>Rpusd2</t>
  </si>
  <si>
    <t>sp|Q149F1|RUSD2_MOUSE RNA pseudouridylate synthase domain-containing protein 2 OS=Mus musculus OX=10090 GN=Rpusd2 PE=1 SV=2</t>
  </si>
  <si>
    <t>Q9ER41</t>
  </si>
  <si>
    <t>Torsin-1B</t>
  </si>
  <si>
    <t>Tor1b</t>
  </si>
  <si>
    <t>sp|Q9ER41|TOR1B_MOUSE Torsin-1B OS=Mus musculus OX=10090 GN=Tor1b PE=1 SV=2</t>
  </si>
  <si>
    <t>Q3THE2</t>
  </si>
  <si>
    <t>Myosin regulatory light chain 12B</t>
  </si>
  <si>
    <t>Myl12b</t>
  </si>
  <si>
    <t>sp|Q3THE2|ML12B_MOUSE Myosin regulatory light chain 12B OS=Mus musculus OX=10090 GN=Myl12b PE=1 SV=2</t>
  </si>
  <si>
    <t>Q9WVJ3</t>
  </si>
  <si>
    <t>Carboxypeptidase Q</t>
  </si>
  <si>
    <t>Cpq</t>
  </si>
  <si>
    <t>sp|Q9WVJ3|CBPQ_MOUSE Carboxypeptidase Q OS=Mus musculus OX=10090 GN=Cpq PE=1 SV=1</t>
  </si>
  <si>
    <t>Q3UVG3</t>
  </si>
  <si>
    <t>Protein FAM91A1</t>
  </si>
  <si>
    <t>Fam91a1</t>
  </si>
  <si>
    <t>sp|Q3UVG3|F91A1_MOUSE Protein FAM91A1 OS=Mus musculus OX=10090 GN=Fam91a1 PE=1 SV=1</t>
  </si>
  <si>
    <t>Q9JHS9</t>
  </si>
  <si>
    <t>Spliceosome-associated protein CWC15 homolog</t>
  </si>
  <si>
    <t>Cwc15</t>
  </si>
  <si>
    <t>sp|Q9JHS9|CWC15_MOUSE Spliceosome-associated protein CWC15 homolog OS=Mus musculus OX=10090 GN=Cwc15 PE=1 SV=1</t>
  </si>
  <si>
    <t>Q9JHQ5</t>
  </si>
  <si>
    <t>Leucine zipper transcription factor-like protein 1</t>
  </si>
  <si>
    <t>Lztfl1</t>
  </si>
  <si>
    <t>sp|Q9JHQ5|LZTL1_MOUSE Leucine zipper transcription factor-like protein 1 OS=Mus musculus OX=10090 GN=Lztfl1 PE=1 SV=1</t>
  </si>
  <si>
    <t>Q9WV55</t>
  </si>
  <si>
    <t>Vesicle-associated membrane protein-associated protein A</t>
  </si>
  <si>
    <t>Vapa</t>
  </si>
  <si>
    <t>sp|Q9WV55|VAPA_MOUSE Vesicle-associated membrane protein-associated protein A OS=Mus musculus OX=10090 GN=Vapa PE=1 SV=2</t>
  </si>
  <si>
    <t>Q9CRB9</t>
  </si>
  <si>
    <t>MICOS complex subunit Mic19</t>
  </si>
  <si>
    <t>Chchd3</t>
  </si>
  <si>
    <t>sp|Q9CRB9|MIC19_MOUSE MICOS complex subunit Mic19 OS=Mus musculus OX=10090 GN=Chchd3 PE=1 SV=1</t>
  </si>
  <si>
    <t>Q8BXN9-2;Q8BXN9;Q8BXN9-3</t>
  </si>
  <si>
    <t>Transmembrane protein 87A</t>
  </si>
  <si>
    <t>Tmem87a</t>
  </si>
  <si>
    <t>sp|Q8BXN9-2|TM87A_MOUSE Isoform 2 of Transmembrane protein 87A OS=Mus musculus OX=10090 GN=Tmem87a;sp|Q8BXN9|TM87A_MOUSE Transmembrane protein 87A OS=Mus musculus OX=10090 GN=Tmem87a PE=1 SV=1;sp|Q8BXN9-3|TM87A_MOUSE Isoform 3 of Transmembrane protein 87A</t>
  </si>
  <si>
    <t>Q9EPB5</t>
  </si>
  <si>
    <t>Serine hydrolase-like protein</t>
  </si>
  <si>
    <t>Serhl</t>
  </si>
  <si>
    <t>sp|Q9EPB5|SERHL_MOUSE Serine hydrolase-like protein OS=Mus musculus OX=10090 GN=Serhl PE=1 SV=1</t>
  </si>
  <si>
    <t>Q8BG67;Q8BG67-2;Q6ZQ18-2;Q6ZQ18</t>
  </si>
  <si>
    <t>Q8BG67;Q8BG67-2</t>
  </si>
  <si>
    <t>Protein EFR3 homolog A</t>
  </si>
  <si>
    <t>Efr3a</t>
  </si>
  <si>
    <t>sp|Q8BG67|EFR3A_MOUSE Protein EFR3 homolog A OS=Mus musculus OX=10090 GN=Efr3a PE=1 SV=1;sp|Q8BG67-2|EFR3A_MOUSE Isoform 2 of Protein EFR3 homolog A OS=Mus musculus OX=10090 GN=Efr3a</t>
  </si>
  <si>
    <t>Q03145;Q8CBF3-2;Q8CBF3;P54761;Q61772-2;P54754;Q61772-3;Q61772;Q62413;Q03137-2;P29319;Q03137;O09127</t>
  </si>
  <si>
    <t>Q03145</t>
  </si>
  <si>
    <t>Ephrin type-A receptor 2</t>
  </si>
  <si>
    <t>Epha2</t>
  </si>
  <si>
    <t>sp|Q03145|EPHA2_MOUSE Ephrin type-A receptor 2 OS=Mus musculus OX=10090 GN=Epha2 PE=1 SV=3</t>
  </si>
  <si>
    <t>P29037</t>
  </si>
  <si>
    <t>TATA-box-binding protein</t>
  </si>
  <si>
    <t>Tbp</t>
  </si>
  <si>
    <t>sp|P29037|TBP_MOUSE TATA-box-binding protein OS=Mus musculus OX=10090 GN=Tbp PE=1 SV=1</t>
  </si>
  <si>
    <t>Q925B0;Q925B0-2</t>
  </si>
  <si>
    <t>PRKC apoptosis WT1 regulator protein</t>
  </si>
  <si>
    <t>Pawr</t>
  </si>
  <si>
    <t>sp|Q925B0|PAWR_MOUSE PRKC apoptosis WT1 regulator protein OS=Mus musculus OX=10090 GN=Pawr PE=1 SV=2;sp|Q925B0-2|PAWR_MOUSE Isoform 2 of PRKC apoptosis WT1 regulator protein OS=Mus musculus OX=10090 GN=Pawr</t>
  </si>
  <si>
    <t>Q80U58</t>
  </si>
  <si>
    <t>Pumilio homolog 2</t>
  </si>
  <si>
    <t>Pum2</t>
  </si>
  <si>
    <t>sp|Q80U58|PUM2_MOUSE Pumilio homolog 2 OS=Mus musculus OX=10090 GN=Pum2 PE=1 SV=2</t>
  </si>
  <si>
    <t>Q8CCH2</t>
  </si>
  <si>
    <t>NHL repeat-containing protein 3</t>
  </si>
  <si>
    <t>Nhlrc3</t>
  </si>
  <si>
    <t>sp|Q8CCH2|NHLC3_MOUSE NHL repeat-containing protein 3 OS=Mus musculus OX=10090 GN=Nhlrc3 PE=1 SV=1</t>
  </si>
  <si>
    <t>Q8BV49;Q504N7;Q504N7-2</t>
  </si>
  <si>
    <t>Q8BV49;Q504N7</t>
  </si>
  <si>
    <t>Pyrin and HIN domain-containing protein 1;Pyrin and HIN domain-containing protein 1-like</t>
  </si>
  <si>
    <t>Pyhin1</t>
  </si>
  <si>
    <t>sp|Q8BV49|IFIX_MOUSE Pyrin and HIN domain-containing protein 1 OS=Mus musculus OX=10090 GN=Pyhin1 PE=1 SV=1;sp|Q504N7|IFIXL_MOUSE Pyrin and HIN domain-containing protein 1-like OS=Mus musculus OX=10090 PE=2 SV=1</t>
  </si>
  <si>
    <t>P18608</t>
  </si>
  <si>
    <t>Non-histone chromosomal protein HMG-14</t>
  </si>
  <si>
    <t>Hmgn1</t>
  </si>
  <si>
    <t>sp|P18608|HMGN1_MOUSE Non-histone chromosomal protein HMG-14 OS=Mus musculus OX=10090 GN=Hmgn1 PE=1 SV=2</t>
  </si>
  <si>
    <t>P51660</t>
  </si>
  <si>
    <t>Peroxisomal multifunctional enzyme type 2;(3R)-hydroxyacyl-CoA dehydrogenase;Enoyl-CoA hydratase 2</t>
  </si>
  <si>
    <t>Hsd17b4</t>
  </si>
  <si>
    <t>sp|P51660|DHB4_MOUSE Peroxisomal multifunctional enzyme type 2 OS=Mus musculus OX=10090 GN=Hsd17b4 PE=1 SV=3</t>
  </si>
  <si>
    <t>Q9D172</t>
  </si>
  <si>
    <t>ES1 protein homolog, mitochondrial</t>
  </si>
  <si>
    <t>D10Jhu81e</t>
  </si>
  <si>
    <t>sp|Q9D172|GAL3A_MOUSE Glutamine amidotransferase-like class 1 domain-containing protein 3A, mitochondrial OS=Mus musculus OX=10090 GN=Gatd3a PE=1 SV=1</t>
  </si>
  <si>
    <t>P39098-2;P39098</t>
  </si>
  <si>
    <t>Mannosyl-oligosaccharide 1,2-alpha-mannosidase IB</t>
  </si>
  <si>
    <t>Man1a2</t>
  </si>
  <si>
    <t>sp|P39098-2|MA1A2_MOUSE Isoform 2 of Mannosyl-oligosaccharide 1,2-alpha-mannosidase IB OS=Mus musculus OX=10090 GN=Man1a2;sp|P39098|MA1A2_MOUSE Mannosyl-oligosaccharide 1,2-alpha-mannosidase IB OS=Mus musculus OX=10090 GN=Man1a2 PE=1 SV=1</t>
  </si>
  <si>
    <t>Q3TRM4-2;Q3TRM4-3;Q3TRM4;Q3TRM4-4</t>
  </si>
  <si>
    <t>Neuropathy target esterase</t>
  </si>
  <si>
    <t>Pnpla6</t>
  </si>
  <si>
    <t>sp|Q3TRM4-2|PLPL6_MOUSE Isoform 2 of Neuropathy target esterase OS=Mus musculus OX=10090 GN=Pnpla6;sp|Q3TRM4-3|PLPL6_MOUSE Isoform 3 of Neuropathy target esterase OS=Mus musculus OX=10090 GN=Pnpla6;sp|Q3TRM4|PLPL6_MOUSE Neuropathy target esterase OS=Mus mu</t>
  </si>
  <si>
    <t>Q9WUR2;Q9WUR2-2;Q78JN3</t>
  </si>
  <si>
    <t>Q9WUR2;Q9WUR2-2</t>
  </si>
  <si>
    <t>Enoyl-CoA delta isomerase 2, mitochondrial</t>
  </si>
  <si>
    <t>Eci2</t>
  </si>
  <si>
    <t>sp|Q9WUR2|ECI2_MOUSE Enoyl-CoA delta isomerase 2, mitochondrial OS=Mus musculus OX=10090 GN=Eci2 PE=1 SV=2;sp|Q9WUR2-2|ECI2_MOUSE Isoform 2 of Enoyl-CoA delta isomerase 2, mitochondrial OS=Mus musculus OX=10090 GN=Eci2</t>
  </si>
  <si>
    <t>Q61334</t>
  </si>
  <si>
    <t>B-cell receptor-associated protein 29</t>
  </si>
  <si>
    <t>Bcap29</t>
  </si>
  <si>
    <t>sp|Q61334|BAP29_MOUSE B-cell receptor-associated protein 29 OS=Mus musculus OX=10090 GN=Bcap29 PE=1 SV=1</t>
  </si>
  <si>
    <t>P62492</t>
  </si>
  <si>
    <t>Ras-related protein Rab-11A</t>
  </si>
  <si>
    <t>Rab11a</t>
  </si>
  <si>
    <t>sp|P62492|RB11A_MOUSE Ras-related protein Rab-11A OS=Mus musculus OX=10090 GN=Rab11a PE=1 SV=3</t>
  </si>
  <si>
    <t>P45952</t>
  </si>
  <si>
    <t>Medium-chain specific acyl-CoA dehydrogenase, mitochondrial</t>
  </si>
  <si>
    <t>Acadm</t>
  </si>
  <si>
    <t>sp|P45952|ACADM_MOUSE Medium-chain specific acyl-CoA dehydrogenase, mitochondrial OS=Mus musculus OX=10090 GN=Acadm PE=1 SV=1</t>
  </si>
  <si>
    <t>P06151;P00342</t>
  </si>
  <si>
    <t>Q8R5C8</t>
  </si>
  <si>
    <t>Zinc finger MYND domain-containing protein 11</t>
  </si>
  <si>
    <t>Zmynd11</t>
  </si>
  <si>
    <t>sp|Q8R5C8|ZMY11_MOUSE Zinc finger MYND domain-containing protein 11 OS=Mus musculus OX=10090 GN=Zmynd11 PE=1 SV=2</t>
  </si>
  <si>
    <t>Q9CR59</t>
  </si>
  <si>
    <t>Growth arrest and DNA damage-inducible proteins-interacting protein 1</t>
  </si>
  <si>
    <t>Gadd45gip1</t>
  </si>
  <si>
    <t>sp|Q9CR59|G45IP_MOUSE Growth arrest and DNA damage-inducible proteins-interacting protein 1 OS=Mus musculus OX=10090 GN=Gadd45gip1 PE=1 SV=1</t>
  </si>
  <si>
    <t>P97820;Q62083</t>
  </si>
  <si>
    <t>P97820</t>
  </si>
  <si>
    <t>Mitogen-activated protein kinase kinase kinase kinase 4</t>
  </si>
  <si>
    <t>Map4k4</t>
  </si>
  <si>
    <t>sp|P97820|M4K4_MOUSE Mitogen-activated protein kinase kinase kinase kinase 4 OS=Mus musculus OX=10090 GN=Map4k4 PE=1 SV=1</t>
  </si>
  <si>
    <t>Q9D0A3</t>
  </si>
  <si>
    <t>Arpin</t>
  </si>
  <si>
    <t>sp|Q9D0A3|ARPIN_MOUSE Arpin OS=Mus musculus OX=10090 GN=Arpin PE=1 SV=1</t>
  </si>
  <si>
    <t>Q9DBN5;Q9DBN5-3;Q9DBN5-2</t>
  </si>
  <si>
    <t>Lon protease homolog 2, peroxisomal</t>
  </si>
  <si>
    <t>Lonp2</t>
  </si>
  <si>
    <t>sp|Q9DBN5|LONP2_MOUSE Lon protease homolog 2, peroxisomal OS=Mus musculus OX=10090 GN=Lonp2 PE=1 SV=1;sp|Q9DBN5-3|LONP2_MOUSE Isoform 3 of Lon protease homolog 2, peroxisomal OS=Mus musculus OX=10090 GN=Lonp2;sp|Q9DBN5-2|LONP2_MOUSE Isoform 2 of Lon protea</t>
  </si>
  <si>
    <t>Q9DD16</t>
  </si>
  <si>
    <t>Nucleoside diphosphate-linked moiety X motif 22</t>
  </si>
  <si>
    <t>Nudt22</t>
  </si>
  <si>
    <t>sp|Q9DD16|NUD22_MOUSE Uridine diphosphate glucose pyrophosphatase OS=Mus musculus OX=10090 GN=Nudt22 PE=2 SV=1</t>
  </si>
  <si>
    <t>A2A791;A2A791-2</t>
  </si>
  <si>
    <t>Zinc finger MYM-type protein 4</t>
  </si>
  <si>
    <t>Zmym4</t>
  </si>
  <si>
    <t>sp|A2A791|ZMYM4_MOUSE Zinc finger MYM-type protein 4 OS=Mus musculus OX=10090 GN=Zmym4 PE=1 SV=1;sp|A2A791-2|ZMYM4_MOUSE Isoform 2 of Zinc finger MYM-type protein 4 OS=Mus musculus OX=10090 GN=Zmym4</t>
  </si>
  <si>
    <t>Q80U62-3;Q80U62-2;Q80U62;Q80U62-4</t>
  </si>
  <si>
    <t>Run domain Beclin-1 interacting and cysteine-rich containing protein</t>
  </si>
  <si>
    <t>Kiaa0226</t>
  </si>
  <si>
    <t>sp|Q80U62-3|RUBIC_MOUSE Isoform 3 of Run domain Beclin-1-interacting and cysteine-rich domain-containing protein OS=Mus musculus OX=10090 GN=Rubcn;sp|Q80U62-2|RUBIC_MOUSE Isoform 2 of Run domain Beclin-1-interacting and cysteine-rich domain-containing prot</t>
  </si>
  <si>
    <t>O54864-3;O54864;O54864-2</t>
  </si>
  <si>
    <t>Histone-lysine N-methyltransferase SUV39H1</t>
  </si>
  <si>
    <t>Suv39h1</t>
  </si>
  <si>
    <t>sp|O54864-3|SUV91_MOUSE Isoform 3 of Histone-lysine N-methyltransferase SUV39H1 OS=Mus musculus OX=10090 GN=Suv39h1;sp|O54864|SUV91_MOUSE Histone-lysine N-methyltransferase SUV39H1 OS=Mus musculus OX=10090 GN=Suv39h1 PE=1 SV=1;sp|O54864-2|SUV91_MOUSE Isofo</t>
  </si>
  <si>
    <t>Q80X50;Q80X50-3</t>
  </si>
  <si>
    <t>sp|Q80X50|UBP2L_MOUSE Ubiquitin-associated protein 2-like OS=Mus musculus OX=10090 GN=Ubap2l PE=1 SV=1;sp|Q80X50-3|UBP2L_MOUSE Isoform 3 of Ubiquitin-associated protein 2-like OS=Mus musculus OX=10090 GN=Ubap2l</t>
  </si>
  <si>
    <t>O35075</t>
  </si>
  <si>
    <t>Down syndrome critical region protein 3 homolog</t>
  </si>
  <si>
    <t>Dscr3</t>
  </si>
  <si>
    <t>sp|O35075|VP26C_MOUSE Vacuolar protein sorting-associated protein 26C OS=Mus musculus OX=10090 GN=Vps26c PE=1 SV=1</t>
  </si>
  <si>
    <t>Q8VC16</t>
  </si>
  <si>
    <t>Leucine-rich repeat-containing protein 14</t>
  </si>
  <si>
    <t>Lrrc14</t>
  </si>
  <si>
    <t>sp|Q8VC16|LRC14_MOUSE Leucine-rich repeat-containing protein 14 OS=Mus musculus OX=10090 GN=Lrrc14 PE=1 SV=1</t>
  </si>
  <si>
    <t>Q8K2F0;Q8K2F0-2</t>
  </si>
  <si>
    <t>Bromodomain-containing protein 3</t>
  </si>
  <si>
    <t>Brd3</t>
  </si>
  <si>
    <t>sp|Q8K2F0|BRD3_MOUSE Bromodomain-containing protein 3 OS=Mus musculus OX=10090 GN=Brd3 PE=1 SV=2;sp|Q8K2F0-2|BRD3_MOUSE Isoform 2 of Bromodomain-containing protein 3 OS=Mus musculus OX=10090 GN=Brd3</t>
  </si>
  <si>
    <t>Q9JIG7</t>
  </si>
  <si>
    <t>Coiled-coil domain-containing protein 22</t>
  </si>
  <si>
    <t>Ccdc22</t>
  </si>
  <si>
    <t>sp|Q9JIG7|CCD22_MOUSE Coiled-coil domain-containing protein 22 OS=Mus musculus OX=10090 GN=Ccdc22 PE=1 SV=1</t>
  </si>
  <si>
    <t>Q8K339</t>
  </si>
  <si>
    <t>DNA/RNA-binding protein KIN17</t>
  </si>
  <si>
    <t>Kin</t>
  </si>
  <si>
    <t>sp|Q8K339|KIN17_MOUSE DNA/RNA-binding protein KIN17 OS=Mus musculus OX=10090 GN=Kin PE=1 SV=1</t>
  </si>
  <si>
    <t>P70429;P70429-2</t>
  </si>
  <si>
    <t>sp|P70429|EVL_MOUSE Ena/VASP-like protein OS=Mus musculus OX=10090 GN=Evl PE=1 SV=2;sp|P70429-2|EVL_MOUSE Isoform 1 of Ena/VASP-like protein OS=Mus musculus OX=10090 GN=Evl</t>
  </si>
  <si>
    <t>Q6PDJ6</t>
  </si>
  <si>
    <t>F-box only protein 42</t>
  </si>
  <si>
    <t>Fbxo42</t>
  </si>
  <si>
    <t>sp|Q6PDJ6|FBX42_MOUSE F-box only protein 42 OS=Mus musculus OX=10090 GN=Fbxo42 PE=1 SV=1</t>
  </si>
  <si>
    <t>Q9JJX6-3;Q9JJX6;Q9JJX6-4;Q9JJX6-2</t>
  </si>
  <si>
    <t>P2X purinoceptor 4</t>
  </si>
  <si>
    <t>P2rx4</t>
  </si>
  <si>
    <t>sp|Q9JJX6-3|P2RX4_MOUSE Isoform c of P2X purinoceptor 4 OS=Mus musculus OX=10090 GN=P2rx4;sp|Q9JJX6|P2RX4_MOUSE P2X purinoceptor 4 OS=Mus musculus OX=10090 GN=P2rx4 PE=1 SV=1;sp|Q9JJX6-4|P2RX4_MOUSE Isoform d of P2X purinoceptor 4 OS=Mus musculus OX=10090</t>
  </si>
  <si>
    <t>Q6ZQA0-2;Q6ZQA0</t>
  </si>
  <si>
    <t>sp|Q6ZQA0-2|NBEL2_MOUSE Isoform 2 of Neurobeachin-like protein 2 OS=Mus musculus OX=10090 GN=Nbeal2;sp|Q6ZQA0|NBEL2_MOUSE Neurobeachin-like protein 2 OS=Mus musculus OX=10090 GN=Nbeal2 PE=1 SV=2</t>
  </si>
  <si>
    <t>Q9DBX6</t>
  </si>
  <si>
    <t>Cytochrome P450 2S1</t>
  </si>
  <si>
    <t>Cyp2s1</t>
  </si>
  <si>
    <t>sp|Q9DBX6|CP2S1_MOUSE Cytochrome P450 2S1 OS=Mus musculus OX=10090 GN=Cyp2s1 PE=1 SV=1</t>
  </si>
  <si>
    <t>Q6P3A9</t>
  </si>
  <si>
    <t>ADP-ribosylation factor-like protein 11</t>
  </si>
  <si>
    <t>Arl11</t>
  </si>
  <si>
    <t>sp|Q6P3A9|ARL11_MOUSE ADP-ribosylation factor-like protein 11 OS=Mus musculus OX=10090 GN=Arl11 PE=2 SV=1</t>
  </si>
  <si>
    <t>O08599;O08599-2</t>
  </si>
  <si>
    <t>Syntaxin-binding protein 1</t>
  </si>
  <si>
    <t>Stxbp1</t>
  </si>
  <si>
    <t>sp|O08599|STXB1_MOUSE Syntaxin-binding protein 1 OS=Mus musculus OX=10090 GN=Stxbp1 PE=1 SV=2;sp|O08599-2|STXB1_MOUSE Isoform 2 of Syntaxin-binding protein 1 OS=Mus musculus OX=10090 GN=Stxbp1</t>
  </si>
  <si>
    <t>O09110;O09110-2</t>
  </si>
  <si>
    <t>Dual specificity mitogen-activated protein kinase kinase 3</t>
  </si>
  <si>
    <t>Map2k3</t>
  </si>
  <si>
    <t>sp|O09110|MP2K3_MOUSE Dual specificity mitogen-activated protein kinase kinase 3 OS=Mus musculus OX=10090 GN=Map2k3 PE=1 SV=2;sp|O09110-2|MP2K3_MOUSE Isoform 1 of Dual specificity mitogen-activated protein kinase kinase 3 OS=Mus musculus OX=10090 GN=Map2k3</t>
  </si>
  <si>
    <t>Q8R404</t>
  </si>
  <si>
    <t>Protein QIL1</t>
  </si>
  <si>
    <t>Qil1</t>
  </si>
  <si>
    <t>sp|Q8R404|MIC13_MOUSE MICOS complex subunit MIC13 OS=Mus musculus OX=10090 GN=Micos13 PE=1 SV=1</t>
  </si>
  <si>
    <t>Q4VBE8</t>
  </si>
  <si>
    <t>WD repeat-containing protein 18</t>
  </si>
  <si>
    <t>Wdr18</t>
  </si>
  <si>
    <t>sp|Q4VBE8|WDR18_MOUSE WD repeat-containing protein 18 OS=Mus musculus OX=10090 GN=Wdr18 PE=1 SV=1</t>
  </si>
  <si>
    <t>Q922F4;A2AQ07</t>
  </si>
  <si>
    <t>Q3UIR3;Q3UIR3-2</t>
  </si>
  <si>
    <t>E3 ubiquitin-protein ligase DTX3L</t>
  </si>
  <si>
    <t>Dtx3l</t>
  </si>
  <si>
    <t>sp|Q3UIR3|DTX3L_MOUSE E3 ubiquitin-protein ligase DTX3L OS=Mus musculus OX=10090 GN=Dtx3l PE=1 SV=1;sp|Q3UIR3-2|DTX3L_MOUSE Isoform 2 of E3 ubiquitin-protein ligase DTX3L OS=Mus musculus OX=10090 GN=Dtx3l</t>
  </si>
  <si>
    <t>Q6P9Q6;Q6P9Q6-2</t>
  </si>
  <si>
    <t>FK506-binding protein 15</t>
  </si>
  <si>
    <t>Fkbp15</t>
  </si>
  <si>
    <t>sp|Q6P9Q6|FKB15_MOUSE FK506-binding protein 15 OS=Mus musculus OX=10090 GN=Fkbp15 PE=1 SV=2;sp|Q6P9Q6-2|FKB15_MOUSE Isoform B of FK506-binding protein 15 OS=Mus musculus OX=10090 GN=Fkbp15</t>
  </si>
  <si>
    <t>P43406</t>
  </si>
  <si>
    <t>Integrin alpha-V;Integrin alpha-V heavy chain;Integrin alpha-V light chain</t>
  </si>
  <si>
    <t>Itgav</t>
  </si>
  <si>
    <t>sp|P43406|ITAV_MOUSE Integrin alpha-V OS=Mus musculus OX=10090 GN=Itgav PE=1 SV=2</t>
  </si>
  <si>
    <t>Q60575;Q60575-2;P33173</t>
  </si>
  <si>
    <t>Q60575;Q60575-2</t>
  </si>
  <si>
    <t>Kinesin-like protein KIF1B</t>
  </si>
  <si>
    <t>Kif1b</t>
  </si>
  <si>
    <t>sp|Q60575|KIF1B_MOUSE Kinesin-like protein KIF1B OS=Mus musculus OX=10090 GN=Kif1b PE=1 SV=2;sp|Q60575-2|KIF1B_MOUSE Isoform 2 of Kinesin-like protein KIF1B OS=Mus musculus OX=10090 GN=Kif1b</t>
  </si>
  <si>
    <t>P63147</t>
  </si>
  <si>
    <t>Ubiquitin-conjugating enzyme E2 B</t>
  </si>
  <si>
    <t>Ube2b</t>
  </si>
  <si>
    <t>sp|P63147|UBE2B_MOUSE Ubiquitin-conjugating enzyme E2 B OS=Mus musculus OX=10090 GN=Ube2b PE=1 SV=1</t>
  </si>
  <si>
    <t>P00416</t>
  </si>
  <si>
    <t>Cytochrome c oxidase subunit 3</t>
  </si>
  <si>
    <t>mt-Co3</t>
  </si>
  <si>
    <t>sp|P00416|COX3_MOUSE Cytochrome c oxidase subunit 3 OS=Mus musculus OX=10090 GN=mt-Co3 PE=1 SV=2</t>
  </si>
  <si>
    <t>A2AR02</t>
  </si>
  <si>
    <t>Peptidyl-prolyl cis-trans isomerase G</t>
  </si>
  <si>
    <t>Ppig</t>
  </si>
  <si>
    <t>sp|A2AR02|PPIG_MOUSE Peptidyl-prolyl cis-trans isomerase G OS=Mus musculus OX=10090 GN=Ppig PE=1 SV=1</t>
  </si>
  <si>
    <t>P35279;P35279-2</t>
  </si>
  <si>
    <t>Ras-related protein Rab-6A</t>
  </si>
  <si>
    <t>Rab6a</t>
  </si>
  <si>
    <t>sp|P35279|RAB6A_MOUSE Ras-related protein Rab-6A OS=Mus musculus OX=10090 GN=Rab6a PE=1 SV=4;sp|P35279-2|RAB6A_MOUSE Isoform 2 of Ras-related protein Rab-6A OS=Mus musculus OX=10090 GN=Rab6a</t>
  </si>
  <si>
    <t>Q80Y55</t>
  </si>
  <si>
    <t>BSD domain-containing protein 1</t>
  </si>
  <si>
    <t>Bsdc1</t>
  </si>
  <si>
    <t>sp|Q80Y55|BSDC1_MOUSE BSD domain-containing protein 1 OS=Mus musculus OX=10090 GN=Bsdc1 PE=1 SV=1</t>
  </si>
  <si>
    <t>Q9DCS2</t>
  </si>
  <si>
    <t>UPF0585 protein C16orf13 homolog</t>
  </si>
  <si>
    <t>sp|Q9DCS2|MTL26_MOUSE Methyltransferase-like 26 OS=Mus musculus OX=10090 GN=Mettl26 PE=1 SV=1</t>
  </si>
  <si>
    <t>Q3TTA7;Q3TTA7-2</t>
  </si>
  <si>
    <t>E3 ubiquitin-protein ligase CBL-B</t>
  </si>
  <si>
    <t>Cblb</t>
  </si>
  <si>
    <t>sp|Q3TTA7|CBLB_MOUSE E3 ubiquitin-protein ligase CBL-B OS=Mus musculus OX=10090 GN=Cblb PE=1 SV=3;sp|Q3TTA7-2|CBLB_MOUSE Isoform 2 of E3 ubiquitin-protein ligase CBL-B OS=Mus musculus OX=10090 GN=Cblb</t>
  </si>
  <si>
    <t>Q9CZB6</t>
  </si>
  <si>
    <t>Mediator of RNA polymerase II transcription subunit 7</t>
  </si>
  <si>
    <t>Med7</t>
  </si>
  <si>
    <t>sp|Q9CZB6|MED7_MOUSE Mediator of RNA polymerase II transcription subunit 7 OS=Mus musculus OX=10090 GN=Med7 PE=1 SV=2</t>
  </si>
  <si>
    <t>A2AAY5;O89032-3;O89032-2;O89032</t>
  </si>
  <si>
    <t>A2AAY5</t>
  </si>
  <si>
    <t>SH3 and PX domain-containing protein 2B</t>
  </si>
  <si>
    <t>Sh3pxd2b</t>
  </si>
  <si>
    <t>sp|A2AAY5|SPD2B_MOUSE SH3 and PX domain-containing protein 2B OS=Mus musculus OX=10090 GN=Sh3pxd2b PE=1 SV=1</t>
  </si>
  <si>
    <t>Q8BFR5;Q8BFR5-2</t>
  </si>
  <si>
    <t>Elongation factor Tu, mitochondrial</t>
  </si>
  <si>
    <t>Tufm</t>
  </si>
  <si>
    <t>sp|Q8BFR5|EFTU_MOUSE Elongation factor Tu, mitochondrial OS=Mus musculus OX=10090 GN=Tufm PE=1 SV=1;sp|Q8BFR5-2|EFTU_MOUSE Isoform 2 of Elongation factor Tu, mitochondrial OS=Mus musculus OX=10090 GN=Tufm</t>
  </si>
  <si>
    <t>O35379</t>
  </si>
  <si>
    <t>Multidrug resistance-associated protein 1</t>
  </si>
  <si>
    <t>Abcc1</t>
  </si>
  <si>
    <t>sp|O35379|MRP1_MOUSE Multidrug resistance-associated protein 1 OS=Mus musculus OX=10090 GN=Abcc1 PE=1 SV=1</t>
  </si>
  <si>
    <t>Q8K358</t>
  </si>
  <si>
    <t>Phosphatidylinositol glycan anchor biosynthesis class U protein</t>
  </si>
  <si>
    <t>Pigu</t>
  </si>
  <si>
    <t>sp|Q8K358|PIGU_MOUSE Phosphatidylinositol glycan anchor biosynthesis class U protein OS=Mus musculus OX=10090 GN=Pigu PE=1 SV=4</t>
  </si>
  <si>
    <t>O35177;Q61140-2;Q61140</t>
  </si>
  <si>
    <t>O35177</t>
  </si>
  <si>
    <t>Enhancer of filamentation 1</t>
  </si>
  <si>
    <t>Nedd9</t>
  </si>
  <si>
    <t>sp|O35177|CASL_MOUSE Enhancer of filamentation 1 OS=Mus musculus OX=10090 GN=Nedd9 PE=1 SV=2</t>
  </si>
  <si>
    <t>Q3TDD9;Q3TDD9-2</t>
  </si>
  <si>
    <t>Q3TDD9</t>
  </si>
  <si>
    <t>Protein phosphatase 1 regulatory subunit 21</t>
  </si>
  <si>
    <t>Ppp1r21</t>
  </si>
  <si>
    <t>sp|Q3TDD9|PPR21_MOUSE Protein phosphatase 1 regulatory subunit 21 OS=Mus musculus OX=10090 GN=Ppp1r21 PE=1 SV=2</t>
  </si>
  <si>
    <t>Q9WUQ2</t>
  </si>
  <si>
    <t>Prolactin regulatory element-binding protein</t>
  </si>
  <si>
    <t>Preb</t>
  </si>
  <si>
    <t>sp|Q9WUQ2|PREB_MOUSE Prolactin regulatory element-binding protein OS=Mus musculus OX=10090 GN=Preb PE=1 SV=1</t>
  </si>
  <si>
    <t>Q8R4C2</t>
  </si>
  <si>
    <t>RUN and FYVE domain-containing protein 2</t>
  </si>
  <si>
    <t>Rufy2</t>
  </si>
  <si>
    <t>sp|Q8R4C2|RUFY2_MOUSE RUN and FYVE domain-containing protein 2 OS=Mus musculus OX=10090 GN=Rufy2 PE=1 SV=2</t>
  </si>
  <si>
    <t>Q9Z2G9;Q9Z2G9-2</t>
  </si>
  <si>
    <t>Oxidoreductase HTATIP2</t>
  </si>
  <si>
    <t>Htatip2</t>
  </si>
  <si>
    <t>sp|Q9Z2G9|HTAI2_MOUSE Oxidoreductase HTATIP2 OS=Mus musculus OX=10090 GN=Htatip2 PE=1 SV=3;sp|Q9Z2G9-2|HTAI2_MOUSE Isoform 2 of Oxidoreductase HTATIP2 OS=Mus musculus OX=10090 GN=Htatip2</t>
  </si>
  <si>
    <t>Q8CHY6</t>
  </si>
  <si>
    <t>Transcriptional repressor p66 alpha</t>
  </si>
  <si>
    <t>Gatad2a</t>
  </si>
  <si>
    <t>sp|Q8CHY6|P66A_MOUSE Transcriptional repressor p66 alpha OS=Mus musculus OX=10090 GN=Gatad2a PE=1 SV=2</t>
  </si>
  <si>
    <t>Q9Z0T9</t>
  </si>
  <si>
    <t>Integrin beta-6</t>
  </si>
  <si>
    <t>Itgb6</t>
  </si>
  <si>
    <t>sp|Q9Z0T9|ITB6_MOUSE Integrin beta-6 OS=Mus musculus OX=10090 GN=Itgb6 PE=1 SV=1</t>
  </si>
  <si>
    <t>Q61210-5;Q61210-2;Q61210;Q61210-4;Q61210-3</t>
  </si>
  <si>
    <t>sp|Q61210-5|ARHG1_MOUSE Isoform 5 of Rho guanine nucleotide exchange factor 1 OS=Mus musculus OX=10090 GN=Arhgef1;sp|Q61210-2|ARHG1_MOUSE Isoform 2 of Rho guanine nucleotide exchange factor 1 OS=Mus musculus OX=10090 GN=Arhgef1;sp|Q61210|ARHG1_MOUSE Rho gu</t>
  </si>
  <si>
    <t>Q8R3N6</t>
  </si>
  <si>
    <t>THO complex subunit 1</t>
  </si>
  <si>
    <t>Thoc1</t>
  </si>
  <si>
    <t>sp|Q8R3N6|THOC1_MOUSE THO complex subunit 1 OS=Mus musculus OX=10090 GN=Thoc1 PE=1 SV=1</t>
  </si>
  <si>
    <t>Q8C129</t>
  </si>
  <si>
    <t>Leucyl-cystinyl aminopeptidase</t>
  </si>
  <si>
    <t>Lnpep</t>
  </si>
  <si>
    <t>sp|Q8C129|LCAP_MOUSE Leucyl-cystinyl aminopeptidase OS=Mus musculus OX=10090 GN=Lnpep PE=1 SV=1</t>
  </si>
  <si>
    <t>Q8VE99</t>
  </si>
  <si>
    <t>Coiled-coil domain-containing protein 115</t>
  </si>
  <si>
    <t>Ccdc115</t>
  </si>
  <si>
    <t>sp|Q8VE99|CC115_MOUSE Coiled-coil domain-containing protein 115 OS=Mus musculus OX=10090 GN=Ccdc115 PE=1 SV=1</t>
  </si>
  <si>
    <t>Q8CGC6;REV__Q3UGM2</t>
  </si>
  <si>
    <t>Q8CGC6</t>
  </si>
  <si>
    <t>RNA-binding protein 28</t>
  </si>
  <si>
    <t>Rbm28</t>
  </si>
  <si>
    <t>sp|Q8CGC6|RBM28_MOUSE RNA-binding protein 28 OS=Mus musculus OX=10090 GN=Rbm28 PE=1 SV=4</t>
  </si>
  <si>
    <t>O35516;O35516-2;Q01705-2;Q01705-4;Q01705-3;Q01705;Q61982</t>
  </si>
  <si>
    <t>O35516;O35516-2</t>
  </si>
  <si>
    <t>Neurogenic locus notch homolog protein 2;Notch 2 extracellular truncation;Notch 2 intracellular domain</t>
  </si>
  <si>
    <t>Notch2</t>
  </si>
  <si>
    <t>sp|O35516|NOTC2_MOUSE Neurogenic locus notch homolog protein 2 OS=Mus musculus OX=10090 GN=Notch2 PE=1 SV=2;sp|O35516-2|NOTC2_MOUSE Isoform 2 of Neurogenic locus notch homolog protein 2 OS=Mus musculus OX=10090 GN=Notch2</t>
  </si>
  <si>
    <t>Q9DC51;P18872-2;P20612;Q3V3I2;P50149;P18872</t>
  </si>
  <si>
    <t>O08734</t>
  </si>
  <si>
    <t>Bcl-2 homologous antagonist/killer</t>
  </si>
  <si>
    <t>Bak1</t>
  </si>
  <si>
    <t>sp|O08734|BAK_MOUSE Bcl-2 homologous antagonist/killer OS=Mus musculus OX=10090 GN=Bak1 PE=1 SV=3</t>
  </si>
  <si>
    <t>Q91VM5</t>
  </si>
  <si>
    <t>RNA binding motif protein, X-linked-like-1</t>
  </si>
  <si>
    <t>Rbmxl1</t>
  </si>
  <si>
    <t>sp|Q91VM5|RMXL1_MOUSE RNA binding motif protein, X-linked-like-1 OS=Mus musculus OX=10090 GN=Rbmxl1 PE=2 SV=1</t>
  </si>
  <si>
    <t>Q9D2H6-2;Q9D2H6</t>
  </si>
  <si>
    <t>Transcription factor Sp2</t>
  </si>
  <si>
    <t>Sp2</t>
  </si>
  <si>
    <t>sp|Q9D2H6-2|SP2_MOUSE Isoform 2 of Transcription factor Sp2 OS=Mus musculus OX=10090 GN=Sp2;sp|Q9D2H6|SP2_MOUSE Transcription factor Sp2 OS=Mus musculus OX=10090 GN=Sp2 PE=2 SV=2</t>
  </si>
  <si>
    <t>Q60767</t>
  </si>
  <si>
    <t>Lymphocyte antigen 75</t>
  </si>
  <si>
    <t>Ly75</t>
  </si>
  <si>
    <t>sp|Q60767|LY75_MOUSE Lymphocyte antigen 75 OS=Mus musculus OX=10090 GN=Ly75 PE=1 SV=2</t>
  </si>
  <si>
    <t>Q8R322</t>
  </si>
  <si>
    <t>Nucleoporin GLE1</t>
  </si>
  <si>
    <t>Gle1</t>
  </si>
  <si>
    <t>sp|Q8R322|GLE1_MOUSE Nucleoporin GLE1 OS=Mus musculus OX=10090 GN=Gle1 PE=1 SV=2</t>
  </si>
  <si>
    <t>Q9EP69</t>
  </si>
  <si>
    <t>Phosphatidylinositide phosphatase SAC1</t>
  </si>
  <si>
    <t>Sacm1l</t>
  </si>
  <si>
    <t>sp|Q9EP69|SAC1_MOUSE Phosphatidylinositide phosphatase SAC1 OS=Mus musculus OX=10090 GN=Sacm1l PE=1 SV=1</t>
  </si>
  <si>
    <t>O70546;O70546-2</t>
  </si>
  <si>
    <t>Lysine-specific demethylase 6A</t>
  </si>
  <si>
    <t>Kdm6a</t>
  </si>
  <si>
    <t>sp|O70546|KDM6A_MOUSE Lysine-specific demethylase 6A OS=Mus musculus OX=10090 GN=Kdm6a PE=1 SV=2;sp|O70546-2|KDM6A_MOUSE Isoform 2 of Lysine-specific demethylase 6A OS=Mus musculus OX=10090 GN=Kdm6a</t>
  </si>
  <si>
    <t>P83093</t>
  </si>
  <si>
    <t>Stromal interaction molecule 2</t>
  </si>
  <si>
    <t>Stim2</t>
  </si>
  <si>
    <t>sp|P83093|STIM2_MOUSE Stromal interaction molecule 2 OS=Mus musculus OX=10090 GN=Stim2 PE=1 SV=2</t>
  </si>
  <si>
    <t>P25799;P25799-3;P25799-2;P25799-5;P25799-4;P25799-6;P25799-7</t>
  </si>
  <si>
    <t>P25799;P25799-3;P25799-2;P25799-5</t>
  </si>
  <si>
    <t>P27546;P27546-2;P27546-3;P27546-4;Q8CDN1</t>
  </si>
  <si>
    <t>Q8K409</t>
  </si>
  <si>
    <t>DNA polymerase beta</t>
  </si>
  <si>
    <t>Polb</t>
  </si>
  <si>
    <t>sp|Q8K409|DPOLB_MOUSE DNA polymerase beta OS=Mus musculus OX=10090 GN=Polb PE=1 SV=3</t>
  </si>
  <si>
    <t>Q9QXS1-6;Q9QXS1-7;Q9QXS1-8</t>
  </si>
  <si>
    <t>sp|Q9QXS1-6|PLEC_MOUSE Isoform PLEC-0,1C of Plectin OS=Mus musculus OX=10090 GN=Plec;sp|Q9QXS1-7|PLEC_MOUSE Isoform PLEC-0,1C,2A of Plectin OS=Mus musculus OX=10090 GN=Plec;sp|Q9QXS1-8|PLEC_MOUSE Isoform PLEC-0,1C,2A,3A of Plectin OS=Mus musculus OX=10090</t>
  </si>
  <si>
    <t>Q920A7;Q920A7-2</t>
  </si>
  <si>
    <t>AFG3-like protein 1</t>
  </si>
  <si>
    <t>Afg3l1</t>
  </si>
  <si>
    <t>sp|Q920A7|AFG31_MOUSE AFG3-like protein 1 OS=Mus musculus OX=10090 GN=Afg3l1 PE=1 SV=2;sp|Q920A7-2|AFG31_MOUSE Isoform 2 of AFG3-like protein 1 OS=Mus musculus OX=10090 GN=Afg3l1</t>
  </si>
  <si>
    <t>E9PYH6</t>
  </si>
  <si>
    <t>Histone-lysine N-methyltransferase</t>
  </si>
  <si>
    <t>Setd1a</t>
  </si>
  <si>
    <t>sp|E9PYH6|SET1A_MOUSE Histone-lysine N-methyltransferase SETD1A OS=Mus musculus OX=10090 GN=Setd1a PE=1 SV=1</t>
  </si>
  <si>
    <t>Q9CQ22</t>
  </si>
  <si>
    <t>Ragulator complex protein LAMTOR1</t>
  </si>
  <si>
    <t>Lamtor1</t>
  </si>
  <si>
    <t>sp|Q9CQ22|LTOR1_MOUSE Ragulator complex protein LAMTOR1 OS=Mus musculus OX=10090 GN=Lamtor1 PE=1 SV=1</t>
  </si>
  <si>
    <t>P82343-2;P82343</t>
  </si>
  <si>
    <t>N-acylglucosamine 2-epimerase</t>
  </si>
  <si>
    <t>Renbp</t>
  </si>
  <si>
    <t>sp|P82343-2|RENBP_MOUSE Isoform 2 of N-acylglucosamine 2-epimerase OS=Mus musculus OX=10090 GN=Renbp;sp|P82343|RENBP_MOUSE N-acylglucosamine 2-epimerase OS=Mus musculus OX=10090 GN=Renbp PE=1 SV=3</t>
  </si>
  <si>
    <t>Q61183;Q61183-3;Q61183-4;Q61183-2;Q9WVP6</t>
  </si>
  <si>
    <t>Q8C9S4</t>
  </si>
  <si>
    <t>Coiled-coil domain-containing protein 186</t>
  </si>
  <si>
    <t>Ccdc186</t>
  </si>
  <si>
    <t>sp|Q8C9S4|CC186_MOUSE Coiled-coil domain-containing protein 186 OS=Mus musculus OX=10090 GN=Ccdc186 PE=1 SV=2</t>
  </si>
  <si>
    <t>Q9Z0V8</t>
  </si>
  <si>
    <t>Mitochondrial import inner membrane translocase subunit Tim17-A</t>
  </si>
  <si>
    <t>Timm17a</t>
  </si>
  <si>
    <t>sp|Q9Z0V8|TI17A_MOUSE Mitochondrial import inner membrane translocase subunit Tim17-A OS=Mus musculus OX=10090 GN=Timm17a PE=1 SV=1</t>
  </si>
  <si>
    <t>P46460</t>
  </si>
  <si>
    <t>Vesicle-fusing ATPase</t>
  </si>
  <si>
    <t>Nsf</t>
  </si>
  <si>
    <t>sp|P46460|NSF_MOUSE Vesicle-fusing ATPase OS=Mus musculus OX=10090 GN=Nsf PE=1 SV=2</t>
  </si>
  <si>
    <t>O55047;O55047-3</t>
  </si>
  <si>
    <t>Serine/threonine-protein kinase tousled-like 2</t>
  </si>
  <si>
    <t>Tlk2</t>
  </si>
  <si>
    <t>sp|O55047|TLK2_MOUSE Serine/threonine-protein kinase tousled-like 2 OS=Mus musculus OX=10090 GN=Tlk2 PE=1 SV=2;sp|O55047-3|TLK2_MOUSE Isoform 3 of Serine/threonine-protein kinase tousled-like 2 OS=Mus musculus OX=10090 GN=Tlk2</t>
  </si>
  <si>
    <t>Q60775</t>
  </si>
  <si>
    <t>ETS-related transcription factor Elf-1</t>
  </si>
  <si>
    <t>Elf1</t>
  </si>
  <si>
    <t>sp|Q60775|ELF1_MOUSE ETS-related transcription factor Elf-1 OS=Mus musculus OX=10090 GN=Elf1 PE=1 SV=1</t>
  </si>
  <si>
    <t>Q6PR54-3;Q6PR54;Q6PR54-2</t>
  </si>
  <si>
    <t>Telomere-associated protein RIF1</t>
  </si>
  <si>
    <t>Rif1</t>
  </si>
  <si>
    <t>sp|Q6PR54-3|RIF1_MOUSE Isoform 3 of Telomere-associated protein RIF1 OS=Mus musculus OX=10090 GN=Rif1;sp|Q6PR54|RIF1_MOUSE Telomere-associated protein RIF1 OS=Mus musculus OX=10090 GN=Rif1 PE=1 SV=2;sp|Q6PR54-2|RIF1_MOUSE Isoform 2 of Telomere-associated p</t>
  </si>
  <si>
    <t>P36371</t>
  </si>
  <si>
    <t>Antigen peptide transporter 2</t>
  </si>
  <si>
    <t>Tap2</t>
  </si>
  <si>
    <t>sp|P36371|TAP2_MOUSE Antigen peptide transporter 2 OS=Mus musculus OX=10090 GN=Tap2 PE=1 SV=1</t>
  </si>
  <si>
    <t>Q7TT00-2;Q7TT00;Q7TT00-3</t>
  </si>
  <si>
    <t>Transcription factor SPT20 homolog</t>
  </si>
  <si>
    <t>Supt20h</t>
  </si>
  <si>
    <t>sp|Q7TT00-2|SP20H_MOUSE Isoform 2 of Transcription factor SPT20 homolog OS=Mus musculus OX=10090 GN=Supt20h;sp|Q7TT00|SP20H_MOUSE Transcription factor SPT20 homolog OS=Mus musculus OX=10090 GN=Supt20h PE=1 SV=1;sp|Q7TT00-3|SP20H_MOUSE Isoform 3 of Transcri</t>
  </si>
  <si>
    <t>Q9EQ20</t>
  </si>
  <si>
    <t>Methylmalonate-semialdehyde dehydrogenase [acylating], mitochondrial</t>
  </si>
  <si>
    <t>Aldh6a1</t>
  </si>
  <si>
    <t>sp|Q9EQ20|MMSA_MOUSE Methylmalonate-semialdehyde dehydrogenase [acylating], mitochondrial OS=Mus musculus OX=10090 GN=Aldh6a1 PE=1 SV=1</t>
  </si>
  <si>
    <t>Q61144-2;Q61144</t>
  </si>
  <si>
    <t>Presenilin-2;Presenilin-2 NTF subunit;Presenilin-2 CTF subunit</t>
  </si>
  <si>
    <t>Psen2</t>
  </si>
  <si>
    <t>sp|Q61144-2|PSN2_MOUSE Isoform 2 of Presenilin-2 OS=Mus musculus OX=10090 GN=Psen2;sp|Q61144|PSN2_MOUSE Presenilin-2 OS=Mus musculus OX=10090 GN=Psen2 PE=1 SV=3</t>
  </si>
  <si>
    <t>Q60738</t>
  </si>
  <si>
    <t>Zinc transporter 1</t>
  </si>
  <si>
    <t>Slc30a1</t>
  </si>
  <si>
    <t>sp|Q60738|ZNT1_MOUSE Zinc transporter 1 OS=Mus musculus OX=10090 GN=Slc30a1 PE=1 SV=1</t>
  </si>
  <si>
    <t>Q91VY5;Q91VY5-2</t>
  </si>
  <si>
    <t>Lysine-specific demethylase 4B</t>
  </si>
  <si>
    <t>Kdm4b</t>
  </si>
  <si>
    <t>sp|Q91VY5|KDM4B_MOUSE Lysine-specific demethylase 4B OS=Mus musculus OX=10090 GN=Kdm4b PE=2 SV=1;sp|Q91VY5-2|KDM4B_MOUSE Isoform 2 of Lysine-specific demethylase 4B OS=Mus musculus OX=10090 GN=Kdm4b</t>
  </si>
  <si>
    <t>E9Q7G0</t>
  </si>
  <si>
    <t>Numa1</t>
  </si>
  <si>
    <t>sp|E9Q7G0|NUMA1_MOUSE Nuclear mitotic apparatus protein 1 OS=Mus musculus OX=10090 GN=Numa1 PE=1 SV=1</t>
  </si>
  <si>
    <t>Q6PAQ4</t>
  </si>
  <si>
    <t>RNA exonuclease 4</t>
  </si>
  <si>
    <t>Rexo4</t>
  </si>
  <si>
    <t>sp|Q6PAQ4|REXO4_MOUSE RNA exonuclease 4 OS=Mus musculus OX=10090 GN=Rexo4 PE=2 SV=2</t>
  </si>
  <si>
    <t>Q8VHE0</t>
  </si>
  <si>
    <t>Translocation protein SEC63 homolog</t>
  </si>
  <si>
    <t>Sec63</t>
  </si>
  <si>
    <t>sp|Q8VHE0|SEC63_MOUSE Translocation protein SEC63 homolog OS=Mus musculus OX=10090 GN=Sec63 PE=1 SV=4</t>
  </si>
  <si>
    <t>O70293-2;O70293;O70291</t>
  </si>
  <si>
    <t>O70293-2;O70293</t>
  </si>
  <si>
    <t>G protein-coupled receptor kinase 6</t>
  </si>
  <si>
    <t>Grk6</t>
  </si>
  <si>
    <t>sp|O70293-2|GRK6_MOUSE Isoform GRK6B of G protein-coupled receptor kinase 6 OS=Mus musculus OX=10090 GN=Grk6;sp|O70293|GRK6_MOUSE G protein-coupled receptor kinase 6 OS=Mus musculus OX=10090 GN=Grk6 PE=1 SV=1</t>
  </si>
  <si>
    <t>Q6GQT9</t>
  </si>
  <si>
    <t>Nodal modulator 1</t>
  </si>
  <si>
    <t>Nomo1</t>
  </si>
  <si>
    <t>sp|Q6GQT9|NOMO1_MOUSE Nodal modulator 1 OS=Mus musculus OX=10090 GN=Nomo1 PE=1 SV=1</t>
  </si>
  <si>
    <t>O88874</t>
  </si>
  <si>
    <t>Cyclin-K</t>
  </si>
  <si>
    <t>Ccnk</t>
  </si>
  <si>
    <t>sp|O88874|CCNK_MOUSE Cyclin-K OS=Mus musculus OX=10090 GN=Ccnk PE=1 SV=3</t>
  </si>
  <si>
    <t>Q5F2E7;Q5F2E7-2</t>
  </si>
  <si>
    <t>Nuclear fragile X mental retardation-interacting protein 2</t>
  </si>
  <si>
    <t>Nufip2</t>
  </si>
  <si>
    <t>sp|Q5F2E7|NUFP2_MOUSE Nuclear fragile X mental retardation-interacting protein 2 OS=Mus musculus OX=10090 GN=Nufip2 PE=1 SV=1;sp|Q5F2E7-2|NUFP2_MOUSE Isoform 2 of Nuclear fragile X mental retardation-interacting protein 2 OS=Mus musculus OX=10090 GN=Nufip2</t>
  </si>
  <si>
    <t>Q8BXV2</t>
  </si>
  <si>
    <t>BRI3-binding protein</t>
  </si>
  <si>
    <t>Bri3bp</t>
  </si>
  <si>
    <t>sp|Q8BXV2|BRI3B_MOUSE BRI3-binding protein OS=Mus musculus OX=10090 GN=Bri3bp PE=1 SV=1</t>
  </si>
  <si>
    <t>Q8BIF9</t>
  </si>
  <si>
    <t>Zinc finger protein 787</t>
  </si>
  <si>
    <t>Znf787</t>
  </si>
  <si>
    <t>sp|Q8BIF9|ZN787_MOUSE Zinc finger protein 787 OS=Mus musculus OX=10090 GN=Znf787 PE=2 SV=3</t>
  </si>
  <si>
    <t>P70353</t>
  </si>
  <si>
    <t>Nuclear transcription factor Y subunit gamma</t>
  </si>
  <si>
    <t>Nfyc</t>
  </si>
  <si>
    <t>sp|P70353|NFYC_MOUSE Nuclear transcription factor Y subunit gamma OS=Mus musculus OX=10090 GN=Nfyc PE=1 SV=2</t>
  </si>
  <si>
    <t>Q9CWP6;Q9CWP6-3;Q9CWP6-4</t>
  </si>
  <si>
    <t>Q9CWP6;Q9CWP6-3</t>
  </si>
  <si>
    <t>sp|Q9CWP6|MSPD2_MOUSE Motile sperm domain-containing protein 2 OS=Mus musculus OX=10090 GN=Mospd2 PE=1 SV=2;sp|Q9CWP6-3|MSPD2_MOUSE Isoform 3 of Motile sperm domain-containing protein 2 OS=Mus musculus OX=10090 GN=Mospd2</t>
  </si>
  <si>
    <t>Q14AI0</t>
  </si>
  <si>
    <t>Sister chromatid cohesion protein DCC1</t>
  </si>
  <si>
    <t>DSCC1</t>
  </si>
  <si>
    <t>sp|Q14AI0|DCC1_MOUSE Sister chromatid cohesion protein DCC1 OS=Mus musculus OX=10090 GN=DSCC1 PE=2 SV=1</t>
  </si>
  <si>
    <t>P50427</t>
  </si>
  <si>
    <t>Steryl-sulfatase</t>
  </si>
  <si>
    <t>Sts</t>
  </si>
  <si>
    <t>sp|P50427|STS_MOUSE Steryl-sulfatase OS=Mus musculus OX=10090 GN=Sts PE=1 SV=1</t>
  </si>
  <si>
    <t>Q8VHQ9</t>
  </si>
  <si>
    <t>Acyl-coenzyme A thioesterase 11</t>
  </si>
  <si>
    <t>Acot11</t>
  </si>
  <si>
    <t>sp|Q8VHQ9|ACO11_MOUSE Acyl-coenzyme A thioesterase 11 OS=Mus musculus OX=10090 GN=Acot11 PE=1 SV=1</t>
  </si>
  <si>
    <t>Q03347;Q03347-4;Q03347-2;Q03347-5;Q03347-3</t>
  </si>
  <si>
    <t>Q03347;Q03347-4;Q03347-2;Q03347-5</t>
  </si>
  <si>
    <t>Runt-related transcription factor 1</t>
  </si>
  <si>
    <t>Runx1</t>
  </si>
  <si>
    <t>sp|Q03347|RUNX1_MOUSE Runt-related transcription factor 1 OS=Mus musculus OX=10090 GN=Runx1 PE=1 SV=1;sp|Q03347-4|RUNX1_MOUSE Isoform 4 of Runt-related transcription factor 1 OS=Mus musculus OX=10090 GN=Runx1;sp|Q03347-2|RUNX1_MOUSE Isoform 2 of Runt-relat</t>
  </si>
  <si>
    <t>Q8BI84;Q8BI84-2;Q8BI84-3</t>
  </si>
  <si>
    <t>Q8BI84;Q8BI84-2</t>
  </si>
  <si>
    <t>Melanoma inhibitory activity protein 3</t>
  </si>
  <si>
    <t>Mia3</t>
  </si>
  <si>
    <t>sp|Q8BI84|TGO1_MOUSE Transport and Golgi organization protein 1 homolog OS=Mus musculus OX=10090 GN=Mia3 PE=1 SV=2;sp|Q8BI84-2|TGO1_MOUSE Isoform 2 of Transport and Golgi organization protein 1 homolog OS=Mus musculus OX=10090 GN=Mia3</t>
  </si>
  <si>
    <t>P15379-2;P15379-3;P15379-6;P15379-11;P15379-5;P15379-10;P15379-9;P15379-4;P15379-8;P15379-7;P15379;P15379-12;P15379-13</t>
  </si>
  <si>
    <t>P15379-2;P15379-3;P15379-6;P15379-11;P15379-5;P15379-10;P15379-9;P15379-4;P15379-8;P15379-7;P15379</t>
  </si>
  <si>
    <t>CD44 antigen</t>
  </si>
  <si>
    <t>Cd44</t>
  </si>
  <si>
    <t>sp|P15379-2|CD44_MOUSE Isoform 13 of CD44 antigen OS=Mus musculus OX=10090 GN=Cd44;sp|P15379-3|CD44_MOUSE Isoform 12 of CD44 antigen OS=Mus musculus OX=10090 GN=Cd44;sp|P15379-6|CD44_MOUSE Isoform 7 of CD44 antigen OS=Mus musculus OX=10090 GN=Cd44;sp|P1537</t>
  </si>
  <si>
    <t>Q8R5K4-2;Q8R5K4</t>
  </si>
  <si>
    <t>Nucleolar protein 6</t>
  </si>
  <si>
    <t>Nol6</t>
  </si>
  <si>
    <t>sp|Q8R5K4-2|NOL6_MOUSE Isoform 2 of Nucleolar protein 6 OS=Mus musculus OX=10090 GN=Nol6;sp|Q8R5K4|NOL6_MOUSE Nucleolar protein 6 OS=Mus musculus OX=10090 GN=Nol6 PE=2 SV=2</t>
  </si>
  <si>
    <t>O70318</t>
  </si>
  <si>
    <t>Band 4.1-like protein 2</t>
  </si>
  <si>
    <t>Epb41l2</t>
  </si>
  <si>
    <t>sp|O70318|E41L2_MOUSE Band 4.1-like protein 2 OS=Mus musculus OX=10090 GN=Epb41l2 PE=1 SV=2</t>
  </si>
  <si>
    <t>Q9Z207</t>
  </si>
  <si>
    <t>Protein diaphanous homolog 3</t>
  </si>
  <si>
    <t>Diaph3</t>
  </si>
  <si>
    <t>sp|Q9Z207|DIAP3_MOUSE Protein diaphanous homolog 3 OS=Mus musculus OX=10090 GN=Diaph3 PE=1 SV=1</t>
  </si>
  <si>
    <t>Q3TIV5;Q3TIV5-2;Q3TIV5-3</t>
  </si>
  <si>
    <t>Q3TIV5;Q3TIV5-2</t>
  </si>
  <si>
    <t>Zinc finger CCCH domain-containing protein 15</t>
  </si>
  <si>
    <t>Zc3h15</t>
  </si>
  <si>
    <t>sp|Q3TIV5|ZC3HF_MOUSE Zinc finger CCCH domain-containing protein 15 OS=Mus musculus OX=10090 GN=Zc3h15 PE=1 SV=2;sp|Q3TIV5-2|ZC3HF_MOUSE Isoform 2 of Zinc finger CCCH domain-containing protein 15 OS=Mus musculus OX=10090 GN=Zc3h15</t>
  </si>
  <si>
    <t>Q8BG81</t>
  </si>
  <si>
    <t>Polymerase delta-interacting protein 3</t>
  </si>
  <si>
    <t>Poldip3</t>
  </si>
  <si>
    <t>sp|Q8BG81|PDIP3_MOUSE Polymerase delta-interacting protein 3 OS=Mus musculus OX=10090 GN=Poldip3 PE=1 SV=1</t>
  </si>
  <si>
    <t>F8VPQ2</t>
  </si>
  <si>
    <t>Arid4a</t>
  </si>
  <si>
    <t>sp|F8VPQ2|ARI4A_MOUSE AT-rich interactive domain-containing protein 4A OS=Mus musculus OX=10090 GN=Arid4a PE=1 SV=1</t>
  </si>
  <si>
    <t>Q6NZF1</t>
  </si>
  <si>
    <t>Zinc finger CCCH domain-containing protein 11A</t>
  </si>
  <si>
    <t>Zc3h11a</t>
  </si>
  <si>
    <t>sp|Q6NZF1|ZC11A_MOUSE Zinc finger CCCH domain-containing protein 11A OS=Mus musculus OX=10090 GN=Zc3h11a PE=1 SV=1</t>
  </si>
  <si>
    <t>O88379</t>
  </si>
  <si>
    <t>Bromodomain adjacent to zinc finger domain protein 1A</t>
  </si>
  <si>
    <t>Baz1a</t>
  </si>
  <si>
    <t>sp|O88379|BAZ1A_MOUSE Bromodomain adjacent to zinc finger domain protein 1A OS=Mus musculus OX=10090 GN=Baz1a PE=1 SV=3</t>
  </si>
  <si>
    <t>Q8R0X7</t>
  </si>
  <si>
    <t>Sphingosine-1-phosphate lyase 1</t>
  </si>
  <si>
    <t>Sgpl1</t>
  </si>
  <si>
    <t>sp|Q8R0X7|SGPL1_MOUSE Sphingosine-1-phosphate lyase 1 OS=Mus musculus OX=10090 GN=Sgpl1 PE=1 SV=1</t>
  </si>
  <si>
    <t>Q921G8</t>
  </si>
  <si>
    <t>Gamma-tubulin complex component 2</t>
  </si>
  <si>
    <t>Tubgcp2</t>
  </si>
  <si>
    <t>sp|Q921G8|GCP2_MOUSE Gamma-tubulin complex component 2 OS=Mus musculus OX=10090 GN=Tubgcp2 PE=1 SV=2</t>
  </si>
  <si>
    <t>Q61990;Q61990-3;P57722-2;P57722</t>
  </si>
  <si>
    <t>Q61559</t>
  </si>
  <si>
    <t>IgG receptor FcRn large subunit p51</t>
  </si>
  <si>
    <t>Fcgrt</t>
  </si>
  <si>
    <t>sp|Q61559|FCGRN_MOUSE IgG receptor FcRn large subunit p51 OS=Mus musculus OX=10090 GN=Fcgrt PE=1 SV=1</t>
  </si>
  <si>
    <t>Q60974;Q60974-2</t>
  </si>
  <si>
    <t>Nuclear receptor corepressor 1</t>
  </si>
  <si>
    <t>Ncor1</t>
  </si>
  <si>
    <t>sp|Q60974|NCOR1_MOUSE Nuclear receptor corepressor 1 OS=Mus musculus OX=10090 GN=Ncor1 PE=1 SV=1;sp|Q60974-2|NCOR1_MOUSE Isoform 2 of Nuclear receptor corepressor 1 OS=Mus musculus OX=10090 GN=Ncor1</t>
  </si>
  <si>
    <t>Q7TQH0-2;Q7TQH0-3</t>
  </si>
  <si>
    <t>sp|Q7TQH0-2|ATX2L_MOUSE Isoform 2 of Ataxin-2-like protein OS=Mus musculus OX=10090 GN=Atxn2l;sp|Q7TQH0-3|ATX2L_MOUSE Isoform 3 of Ataxin-2-like protein OS=Mus musculus OX=10090 GN=Atxn2l</t>
  </si>
  <si>
    <t>Q9D1H8</t>
  </si>
  <si>
    <t>39S ribosomal protein L53, mitochondrial</t>
  </si>
  <si>
    <t>Mrpl53</t>
  </si>
  <si>
    <t>sp|Q9D1H8|RM53_MOUSE 39S ribosomal protein L53, mitochondrial OS=Mus musculus OX=10090 GN=Mrpl53 PE=1 SV=1</t>
  </si>
  <si>
    <t>Q9CXT8</t>
  </si>
  <si>
    <t>Mitochondrial-processing peptidase subunit beta</t>
  </si>
  <si>
    <t>Pmpcb</t>
  </si>
  <si>
    <t>sp|Q9CXT8|MPPB_MOUSE Mitochondrial-processing peptidase subunit beta OS=Mus musculus OX=10090 GN=Pmpcb PE=1 SV=1</t>
  </si>
  <si>
    <t>Q64701;Q64701-2</t>
  </si>
  <si>
    <t>Retinoblastoma-like protein 1</t>
  </si>
  <si>
    <t>Rbl1</t>
  </si>
  <si>
    <t>sp|Q64701|RBL1_MOUSE Retinoblastoma-like protein 1 OS=Mus musculus OX=10090 GN=Rbl1 PE=1 SV=3;sp|Q64701-2|RBL1_MOUSE Isoform Short of Retinoblastoma-like protein 1 OS=Mus musculus OX=10090 GN=Rbl1</t>
  </si>
  <si>
    <t>Q8VC65</t>
  </si>
  <si>
    <t>Nurim</t>
  </si>
  <si>
    <t>Nrm</t>
  </si>
  <si>
    <t>sp|Q8VC65|NRM_MOUSE Nurim OS=Mus musculus OX=10090 GN=Nrm PE=1 SV=1</t>
  </si>
  <si>
    <t>Q7TQK1;Q7TQK1-2</t>
  </si>
  <si>
    <t>Integrator complex subunit 7</t>
  </si>
  <si>
    <t>Ints7</t>
  </si>
  <si>
    <t>sp|Q7TQK1|INT7_MOUSE Integrator complex subunit 7 OS=Mus musculus OX=10090 GN=Ints7 PE=1 SV=1;sp|Q7TQK1-2|INT7_MOUSE Isoform 2 of Integrator complex subunit 7 OS=Mus musculus OX=10090 GN=Ints7</t>
  </si>
  <si>
    <t>Q9DCN2-2;Q9DCN2</t>
  </si>
  <si>
    <t>NADH-cytochrome b5 reductase 3;NADH-cytochrome b5 reductase 3 membrane-bound form;NADH-cytochrome b5 reductase 3 soluble form</t>
  </si>
  <si>
    <t>Cyb5r3</t>
  </si>
  <si>
    <t>sp|Q9DCN2-2|NB5R3_MOUSE Isoform 2 of NADH-cytochrome b5 reductase 3 OS=Mus musculus OX=10090 GN=Cyb5r3;sp|Q9DCN2|NB5R3_MOUSE NADH-cytochrome b5 reductase 3 OS=Mus musculus OX=10090 GN=Cyb5r3 PE=1 SV=3</t>
  </si>
  <si>
    <t>Q3TKT4;Q3TKT4-2</t>
  </si>
  <si>
    <t>Transcription activator BRG1</t>
  </si>
  <si>
    <t>Smarca4</t>
  </si>
  <si>
    <t>sp|Q3TKT4|SMCA4_MOUSE Transcription activator BRG1 OS=Mus musculus OX=10090 GN=Smarca4 PE=1 SV=1;sp|Q3TKT4-2|SMCA4_MOUSE Isoform 2 of Transcription activator BRG1 OS=Mus musculus OX=10090 GN=Smarca4</t>
  </si>
  <si>
    <t>Q8C522</t>
  </si>
  <si>
    <t>Endonuclease domain-containing 1 protein</t>
  </si>
  <si>
    <t>Endod1</t>
  </si>
  <si>
    <t>sp|Q8C522|ENDD1_MOUSE Endonuclease domain-containing 1 protein OS=Mus musculus OX=10090 GN=Endod1 PE=1 SV=2</t>
  </si>
  <si>
    <t>P48725;P48725-3;P48725-2</t>
  </si>
  <si>
    <t>Pericentrin</t>
  </si>
  <si>
    <t>Pcnt</t>
  </si>
  <si>
    <t>sp|P48725|PCNT_MOUSE Pericentrin OS=Mus musculus OX=10090 GN=Pcnt PE=1 SV=2;sp|P48725-3|PCNT_MOUSE Isoform 3 of Pericentrin OS=Mus musculus OX=10090 GN=Pcnt;sp|P48725-2|PCNT_MOUSE Isoform 2 of Pericentrin OS=Mus musculus OX=10090 GN=Pcnt</t>
  </si>
  <si>
    <t>Q9DB73;Q9DB73-2</t>
  </si>
  <si>
    <t>NADH-cytochrome b5 reductase 1</t>
  </si>
  <si>
    <t>Cyb5r1</t>
  </si>
  <si>
    <t>sp|Q9DB73|NB5R1_MOUSE NADH-cytochrome b5 reductase 1 OS=Mus musculus OX=10090 GN=Cyb5r1 PE=1 SV=1;sp|Q9DB73-2|NB5R1_MOUSE Isoform 2 of NADH-cytochrome b5 reductase 1 OS=Mus musculus OX=10090 GN=Cyb5r1</t>
  </si>
  <si>
    <t>Q8K1Y2;Q8CEQ0;Q8BLF2-4;Q8BLF2-6;Q8BLF2-5;Q8BLF2-7;Q8BLF2-8;Q8BLF2-2;Q8BLF2;Q3UTQ8;Q69ZM6-3;Q69ZM6-2;Q69ZM6</t>
  </si>
  <si>
    <t>Q8K1Y2</t>
  </si>
  <si>
    <t>Serine/threonine-protein kinase D3</t>
  </si>
  <si>
    <t>Prkd3</t>
  </si>
  <si>
    <t>sp|Q8K1Y2|KPCD3_MOUSE Serine/threonine-protein kinase D3 OS=Mus musculus OX=10090 GN=Prkd3 PE=1 SV=1</t>
  </si>
  <si>
    <t>Q8BZ00</t>
  </si>
  <si>
    <t>Sodium/hydrogen exchanger 9</t>
  </si>
  <si>
    <t>Slc9a9</t>
  </si>
  <si>
    <t>sp|Q8BZ00|SL9A9_MOUSE Sodium/hydrogen exchanger 9 OS=Mus musculus OX=10090 GN=Slc9a9 PE=2 SV=1</t>
  </si>
  <si>
    <t>Q922V4</t>
  </si>
  <si>
    <t>Pleiotropic regulator 1</t>
  </si>
  <si>
    <t>Plrg1</t>
  </si>
  <si>
    <t>sp|Q922V4|PLRG1_MOUSE Pleiotropic regulator 1 OS=Mus musculus OX=10090 GN=Plrg1 PE=1 SV=1</t>
  </si>
  <si>
    <t>P42337</t>
  </si>
  <si>
    <t>Phosphatidylinositol 4,5-bisphosphate 3-kinase catalytic subunit alpha isoform</t>
  </si>
  <si>
    <t>Pik3ca</t>
  </si>
  <si>
    <t>sp|P42337|PK3CA_MOUSE Phosphatidylinositol 4,5-bisphosphate 3-kinase catalytic subunit alpha isoform OS=Mus musculus OX=10090 GN=Pik3ca PE=1 SV=2</t>
  </si>
  <si>
    <t>Q6EJB6</t>
  </si>
  <si>
    <t>U3 small nucleolar RNA-associated protein 14 homolog B</t>
  </si>
  <si>
    <t>Utp14b</t>
  </si>
  <si>
    <t>sp|Q6EJB6|UT14B_MOUSE U3 small nucleolar RNA-associated protein 14 homolog B OS=Mus musculus OX=10090 GN=Utp14b PE=1 SV=2</t>
  </si>
  <si>
    <t>Q9EPW0;Q9EPW0-2</t>
  </si>
  <si>
    <t>Type I inositol 3,4-bisphosphate 4-phosphatase</t>
  </si>
  <si>
    <t>Inpp4a</t>
  </si>
  <si>
    <t>sp|Q9EPW0|INP4A_MOUSE Type I inositol 3,4-bisphosphate 4-phosphatase OS=Mus musculus OX=10090 GN=Inpp4a PE=1 SV=1;sp|Q9EPW0-2|INP4A_MOUSE Isoform 2 of Type I inositol 3,4-bisphosphate 4-phosphatase OS=Mus musculus OX=10090 GN=Inpp4a</t>
  </si>
  <si>
    <t>Q9JHJ8;Q9JHJ8-2</t>
  </si>
  <si>
    <t>ICOS ligand</t>
  </si>
  <si>
    <t>Icoslg</t>
  </si>
  <si>
    <t>sp|Q9JHJ8|ICOSL_MOUSE ICOS ligand OS=Mus musculus OX=10090 GN=Icoslg PE=1 SV=1;sp|Q9JHJ8-2|ICOSL_MOUSE Isoform 2 of ICOS ligand OS=Mus musculus OX=10090 GN=Icoslg</t>
  </si>
  <si>
    <t>Q9CQ56;Q9CQ56-2</t>
  </si>
  <si>
    <t>Vesicle transport protein USE1</t>
  </si>
  <si>
    <t>Use1</t>
  </si>
  <si>
    <t>sp|Q9CQ56|USE1_MOUSE Vesicle transport protein USE1 OS=Mus musculus OX=10090 GN=Use1 PE=1 SV=1;sp|Q9CQ56-2|USE1_MOUSE Isoform 2 of Vesicle transport protein USE1 OS=Mus musculus OX=10090 GN=Use1</t>
  </si>
  <si>
    <t>Q9R0X0;Q9R0X0-2;Q9R0X0-3</t>
  </si>
  <si>
    <t>Q9R0X0;Q9R0X0-2</t>
  </si>
  <si>
    <t>Mediator of RNA polymerase II transcription subunit 20</t>
  </si>
  <si>
    <t>Med20</t>
  </si>
  <si>
    <t>sp|Q9R0X0|MED20_MOUSE Mediator of RNA polymerase II transcription subunit 20 OS=Mus musculus OX=10090 GN=Med20 PE=1 SV=1;sp|Q9R0X0-2|MED20_MOUSE Isoform 2 of Mediator of RNA polymerase II transcription subunit 20 OS=Mus musculus OX=10090 GN=Med20</t>
  </si>
  <si>
    <t>Q3UIL6-3;Q3UIL6-5;Q3UIL6;Q3UIL6-6;Q3UIL6-2;Q3UIL6-4</t>
  </si>
  <si>
    <t>Pleckstrin homology domain-containing family A member 7</t>
  </si>
  <si>
    <t>Plekha7</t>
  </si>
  <si>
    <t>sp|Q3UIL6-3|PKHA7_MOUSE Isoform 3 of Pleckstrin homology domain-containing family A member 7 OS=Mus musculus OX=10090 GN=Plekha7;sp|Q3UIL6-5|PKHA7_MOUSE Isoform 5 of Pleckstrin homology domain-containing family A member 7 OS=Mus musculus OX=10090 GN=Plekha</t>
  </si>
  <si>
    <t>P58059</t>
  </si>
  <si>
    <t>28S ribosomal protein S21, mitochondrial</t>
  </si>
  <si>
    <t>Mrps21</t>
  </si>
  <si>
    <t>sp|P58059|RT21_MOUSE 28S ribosomal protein S21, mitochondrial OS=Mus musculus OX=10090 GN=Mrps21 PE=1 SV=1</t>
  </si>
  <si>
    <t>Q8BKC5</t>
  </si>
  <si>
    <t>sp|Q8BKC5|IPO5_MOUSE Importin-5 OS=Mus musculus OX=10090 GN=Ipo5 PE=1 SV=3</t>
  </si>
  <si>
    <t>Q80YQ2-2;Q80YQ2;Q80YQ2-3</t>
  </si>
  <si>
    <t>Q80YQ2-2;Q80YQ2</t>
  </si>
  <si>
    <t>Mediator of RNA polymerase II transcription subunit 23</t>
  </si>
  <si>
    <t>Med23</t>
  </si>
  <si>
    <t>sp|Q80YQ2-2|MED23_MOUSE Isoform 2 of Mediator of RNA polymerase II transcription subunit 23 OS=Mus musculus OX=10090 GN=Med23;sp|Q80YQ2|MED23_MOUSE Mediator of RNA polymerase II transcription subunit 23 OS=Mus musculus OX=10090 GN=Med23 PE=1 SV=2</t>
  </si>
  <si>
    <t>Q6P3D0</t>
  </si>
  <si>
    <t>U8 snoRNA-decapping enzyme</t>
  </si>
  <si>
    <t>Nudt16</t>
  </si>
  <si>
    <t>sp|Q6P3D0|NUD16_MOUSE U8 snoRNA-decapping enzyme OS=Mus musculus OX=10090 GN=Nudt16 PE=1 SV=1</t>
  </si>
  <si>
    <t>Q9D8Y1</t>
  </si>
  <si>
    <t>Transmembrane protein 126A</t>
  </si>
  <si>
    <t>Tmem126a</t>
  </si>
  <si>
    <t>sp|Q9D8Y1|T126A_MOUSE Transmembrane protein 126A OS=Mus musculus OX=10090 GN=Tmem126a PE=1 SV=1</t>
  </si>
  <si>
    <t>Q9CZR2</t>
  </si>
  <si>
    <t>N-acetylated-alpha-linked acidic dipeptidase 2</t>
  </si>
  <si>
    <t>Naalad2</t>
  </si>
  <si>
    <t>sp|Q9CZR2|NALD2_MOUSE N-acetylated-alpha-linked acidic dipeptidase 2 OS=Mus musculus OX=10090 GN=Naalad2 PE=1 SV=2</t>
  </si>
  <si>
    <t>P06800-6;P06800-5;P06800</t>
  </si>
  <si>
    <t>Receptor-type tyrosine-protein phosphatase C</t>
  </si>
  <si>
    <t>Ptprc</t>
  </si>
  <si>
    <t>sp|P06800-6|PTPRC_MOUSE Isoform 3 of Receptor-type tyrosine-protein phosphatase C OS=Mus musculus OX=10090 GN=Ptprc;sp|P06800-5|PTPRC_MOUSE Isoform 2 of Receptor-type tyrosine-protein phosphatase C OS=Mus musculus OX=10090 GN=Ptprc;sp|P06800|PTPRC_MOUSE Re</t>
  </si>
  <si>
    <t>Q9CQ75</t>
  </si>
  <si>
    <t>NADH dehydrogenase [ubiquinone] 1 alpha subcomplex subunit 2</t>
  </si>
  <si>
    <t>Ndufa2</t>
  </si>
  <si>
    <t>sp|Q9CQ75|NDUA2_MOUSE NADH dehydrogenase [ubiquinone] 1 alpha subcomplex subunit 2 OS=Mus musculus OX=10090 GN=Ndufa2 PE=1 SV=3</t>
  </si>
  <si>
    <t>P70245</t>
  </si>
  <si>
    <t>3-beta-hydroxysteroid-Delta(8),Delta(7)-isomerase</t>
  </si>
  <si>
    <t>Ebp</t>
  </si>
  <si>
    <t>sp|P70245|EBP_MOUSE 3-beta-hydroxysteroid-Delta(8),Delta(7)-isomerase OS=Mus musculus OX=10090 GN=Ebp PE=1 SV=3</t>
  </si>
  <si>
    <t>Q9D1N9;Q9D1N9-2</t>
  </si>
  <si>
    <t>39S ribosomal protein L21, mitochondrial</t>
  </si>
  <si>
    <t>Mrpl21</t>
  </si>
  <si>
    <t>sp|Q9D1N9|RM21_MOUSE 39S ribosomal protein L21, mitochondrial OS=Mus musculus OX=10090 GN=Mrpl21 PE=1 SV=1;sp|Q9D1N9-2|RM21_MOUSE Isoform 2 of 39S ribosomal protein L21, mitochondrial OS=Mus musculus OX=10090 GN=Mrpl21</t>
  </si>
  <si>
    <t>Q8C0D5</t>
  </si>
  <si>
    <t>Elongation factor Tu GTP-binding domain-containing protein 1</t>
  </si>
  <si>
    <t>Eftud1</t>
  </si>
  <si>
    <t>sp|Q8C0D5|EFL1_MOUSE Elongation factor-like GTPase 1 OS=Mus musculus OX=10090 GN=Efl1 PE=1 SV=1</t>
  </si>
  <si>
    <t>Q9CQY6</t>
  </si>
  <si>
    <t>Ubiquinol-cytochrome-c reductase complex assembly factor 2</t>
  </si>
  <si>
    <t>Uqcc2</t>
  </si>
  <si>
    <t>sp|Q9CQY6|UQCC2_MOUSE Ubiquinol-cytochrome-c reductase complex assembly factor 2 OS=Mus musculus OX=10090 GN=Uqcc2 PE=1 SV=1</t>
  </si>
  <si>
    <t>Q811I0</t>
  </si>
  <si>
    <t>ATP synthase mitochondrial F1 complex assembly factor 1</t>
  </si>
  <si>
    <t>Atpaf1</t>
  </si>
  <si>
    <t>sp|Q811I0|ATPF1_MOUSE ATP synthase mitochondrial F1 complex assembly factor 1 OS=Mus musculus OX=10090 GN=Atpaf1 PE=1 SV=1</t>
  </si>
  <si>
    <t>Q810D6</t>
  </si>
  <si>
    <t>Glutamate-rich WD repeat-containing protein 1</t>
  </si>
  <si>
    <t>Grwd1</t>
  </si>
  <si>
    <t>sp|Q810D6|GRWD1_MOUSE Glutamate-rich WD repeat-containing protein 1 OS=Mus musculus OX=10090 GN=Grwd1 PE=1 SV=2</t>
  </si>
  <si>
    <t>Q9CZ44-3;Q9CZ44;Q9CZ44-2</t>
  </si>
  <si>
    <t>sp|Q9CZ44-3|NSF1C_MOUSE Isoform 3 of NSFL1 cofactor p47 OS=Mus musculus OX=10090 GN=Nsfl1c;sp|Q9CZ44|NSF1C_MOUSE NSFL1 cofactor p47 OS=Mus musculus OX=10090 GN=Nsfl1c PE=1 SV=1;sp|Q9CZ44-2|NSF1C_MOUSE Isoform 2 of NSFL1 cofactor p47 OS=Mus musculus OX=1009</t>
  </si>
  <si>
    <t>Q8R326;Q8R326-2</t>
  </si>
  <si>
    <t>Paraspeckle component 1</t>
  </si>
  <si>
    <t>Pspc1</t>
  </si>
  <si>
    <t>sp|Q8R326|PSPC1_MOUSE Paraspeckle component 1 OS=Mus musculus OX=10090 GN=Pspc1 PE=1 SV=1;sp|Q8R326-2|PSPC1_MOUSE Isoform 2 of Paraspeckle component 1 OS=Mus musculus OX=10090 GN=Pspc1</t>
  </si>
  <si>
    <t>Q8BHD7;Q8BHD7-2</t>
  </si>
  <si>
    <t>Polypyrimidine tract-binding protein 3</t>
  </si>
  <si>
    <t>Ptbp3</t>
  </si>
  <si>
    <t>sp|Q8BHD7|PTBP3_MOUSE Polypyrimidine tract-binding protein 3 OS=Mus musculus OX=10090 GN=Ptbp3 PE=1 SV=1;sp|Q8BHD7-2|PTBP3_MOUSE Isoform 2 of Polypyrimidine tract-binding protein 3 OS=Mus musculus OX=10090 GN=Ptbp3</t>
  </si>
  <si>
    <t>Q8VCN6</t>
  </si>
  <si>
    <t>CD99 antigen</t>
  </si>
  <si>
    <t>Cd99</t>
  </si>
  <si>
    <t>sp|Q8VCN6|CD99_MOUSE CD99 antigen OS=Mus musculus OX=10090 GN=Cd99 PE=1 SV=1</t>
  </si>
  <si>
    <t>Q9ESK9</t>
  </si>
  <si>
    <t>RB1-inducible coiled-coil protein 1</t>
  </si>
  <si>
    <t>Rb1cc1</t>
  </si>
  <si>
    <t>sp|Q9ESK9|RBCC1_MOUSE RB1-inducible coiled-coil protein 1 OS=Mus musculus OX=10090 GN=Rb1cc1 PE=1 SV=3</t>
  </si>
  <si>
    <t>Q8BU03</t>
  </si>
  <si>
    <t>Periodic tryptophan protein 2 homolog</t>
  </si>
  <si>
    <t>Pwp2</t>
  </si>
  <si>
    <t>sp|Q8BU03|PWP2_MOUSE Periodic tryptophan protein 2 homolog OS=Mus musculus OX=10090 GN=Pwp2 PE=1 SV=1</t>
  </si>
  <si>
    <t>Q9CRD2</t>
  </si>
  <si>
    <t>ER membrane protein complex subunit 2</t>
  </si>
  <si>
    <t>Emc2</t>
  </si>
  <si>
    <t>sp|Q9CRD2|EMC2_MOUSE ER membrane protein complex subunit 2 OS=Mus musculus OX=10090 GN=Emc2 PE=1 SV=1</t>
  </si>
  <si>
    <t>Q9WUH1</t>
  </si>
  <si>
    <t>Transmembrane protein 115</t>
  </si>
  <si>
    <t>Tmem115</t>
  </si>
  <si>
    <t>sp|Q9WUH1|TM115_MOUSE Transmembrane protein 115 OS=Mus musculus OX=10090 GN=Tmem115 PE=1 SV=1</t>
  </si>
  <si>
    <t>Q8K072</t>
  </si>
  <si>
    <t>Receptor expression-enhancing protein 4</t>
  </si>
  <si>
    <t>Reep4</t>
  </si>
  <si>
    <t>sp|Q8K072|REEP4_MOUSE Receptor expression-enhancing protein 4 OS=Mus musculus OX=10090 GN=Reep4 PE=1 SV=1</t>
  </si>
  <si>
    <t>Q8CDA1;Q8CDA1-2;Q8CDA1-3;Q8CDA1-4</t>
  </si>
  <si>
    <t>Q8CDA1</t>
  </si>
  <si>
    <t>Phosphatidylinositide phosphatase SAC2</t>
  </si>
  <si>
    <t>Inpp5f</t>
  </si>
  <si>
    <t>sp|Q8CDA1|SAC2_MOUSE Phosphatidylinositide phosphatase SAC2 OS=Mus musculus OX=10090 GN=Inpp5f PE=1 SV=1</t>
  </si>
  <si>
    <t>Q9CQA6</t>
  </si>
  <si>
    <t>Coiled-coil-helix-coiled-coil-helix domain-containing protein 1</t>
  </si>
  <si>
    <t>Chchd1</t>
  </si>
  <si>
    <t>sp|Q9CQA6|CHCH1_MOUSE Coiled-coil-helix-coiled-coil-helix domain-containing protein 1 OS=Mus musculus OX=10090 GN=Chchd1 PE=1 SV=1</t>
  </si>
  <si>
    <t>Q6ZQK5;Q6ZQK5-2</t>
  </si>
  <si>
    <t>sp|Q6ZQK5|ACAP2_MOUSE Arf-GAP with coiled-coil, ANK repeat and PH domain-containing protein 2 OS=Mus musculus OX=10090 GN=Acap2 PE=1 SV=2;sp|Q6ZQK5-2|ACAP2_MOUSE Isoform 2 of Arf-GAP with coiled-coil, ANK repeat and PH domain-containing protein 2 OS=Mus mu</t>
  </si>
  <si>
    <t>Q9Z0H4-11;Q9Z0H4-7;Q9Z0H4-5;Q9Z0H4-4;Q9Z0H4;Q9Z0H4-8;Q9Z0H4-2;Q9Z0H4-6;Q9Z0H4-9</t>
  </si>
  <si>
    <t>CUGBP Elav-like family member 2</t>
  </si>
  <si>
    <t>Celf2</t>
  </si>
  <si>
    <t>sp|Q9Z0H4-11|CELF2_MOUSE Isoform 11 of CUGBP Elav-like family member 2 OS=Mus musculus OX=10090 GN=Celf2;sp|Q9Z0H4-7|CELF2_MOUSE Isoform 7 of CUGBP Elav-like family member 2 OS=Mus musculus OX=10090 GN=Celf2;sp|Q9Z0H4-5|CELF2_MOUSE Isoform 5 of CUGBP Elav-</t>
  </si>
  <si>
    <t>Q9CQ02</t>
  </si>
  <si>
    <t>COMM domain-containing protein 4</t>
  </si>
  <si>
    <t>Commd4</t>
  </si>
  <si>
    <t>sp|Q9CQ02|COMD4_MOUSE COMM domain-containing protein 4 OS=Mus musculus OX=10090 GN=Commd4 PE=1 SV=1</t>
  </si>
  <si>
    <t>Q61301-2;Q61301-3;Q61301</t>
  </si>
  <si>
    <t>Catenin alpha-2</t>
  </si>
  <si>
    <t>Ctnna2</t>
  </si>
  <si>
    <t>sp|Q61301-2|CTNA2_MOUSE Isoform 2 of Catenin alpha-2 OS=Mus musculus OX=10090 GN=Ctnna2;sp|Q61301-3|CTNA2_MOUSE Isoform 3 of Catenin alpha-2 OS=Mus musculus OX=10090 GN=Ctnna2;sp|Q61301|CTNA2_MOUSE Catenin alpha-2 OS=Mus musculus OX=10090 GN=Ctnna2 PE=1 SV</t>
  </si>
  <si>
    <t>B9EJ86</t>
  </si>
  <si>
    <t>Oxysterol-binding protein</t>
  </si>
  <si>
    <t>Osbpl8</t>
  </si>
  <si>
    <t>sp|B9EJ86|OSBL8_MOUSE Oxysterol-binding protein-related protein 8 OS=Mus musculus OX=10090 GN=Osbpl8 PE=1 SV=1</t>
  </si>
  <si>
    <t>sp|Q8BGW1|FTO_MOUSE Alpha-ketoglutarate-dependent dioxygenase FTO OS=Mus musculus OX=10090 GN=Fto PE=1 SV=1;sp|Q8BGW1-2|FTO_MOUSE Isoform 2 of Alpha-ketoglutarate-dependent dioxygenase FTO OS=Mus musculus OX=10090 GN=Fto;sp|Q8BGW1-3|FTO_MOUSE Isoform 3 of</t>
  </si>
  <si>
    <t>Q8VE96</t>
  </si>
  <si>
    <t>Solute carrier family 35 member F6</t>
  </si>
  <si>
    <t>Slc35f6</t>
  </si>
  <si>
    <t>sp|Q8VE96|S35F6_MOUSE Solute carrier family 35 member F6 OS=Mus musculus OX=10090 GN=Slc35f6 PE=1 SV=1</t>
  </si>
  <si>
    <t>Q8CIV2;Q8CIV2-2</t>
  </si>
  <si>
    <t>Membralin</t>
  </si>
  <si>
    <t>Tmem259</t>
  </si>
  <si>
    <t>sp|Q8CIV2|MBRL_MOUSE Membralin OS=Mus musculus OX=10090 GN=Tmem259 PE=1 SV=2;sp|Q8CIV2-2|MBRL_MOUSE Isoform 2 of Membralin OS=Mus musculus OX=10090 GN=Tmem259</t>
  </si>
  <si>
    <t>Q8BUR9</t>
  </si>
  <si>
    <t>Mitotic-spindle organizing protein 1</t>
  </si>
  <si>
    <t>Mzt1</t>
  </si>
  <si>
    <t>sp|Q8BUR9|MZT1_MOUSE Mitotic-spindle organizing protein 1 OS=Mus musculus OX=10090 GN=Mzt1 PE=1 SV=1</t>
  </si>
  <si>
    <t>Q3UEB3-2;Q3UEB3-3;Q3UEB3</t>
  </si>
  <si>
    <t>sp|Q3UEB3-2|PUF60_MOUSE Isoform 2 of Poly(U)-binding-splicing factor PUF60 OS=Mus musculus OX=10090 GN=Puf60;sp|Q3UEB3-3|PUF60_MOUSE Isoform 3 of Poly(U)-binding-splicing factor PUF60 OS=Mus musculus OX=10090 GN=Puf60;sp|Q3UEB3|PUF60_MOUSE Poly(U)-binding-</t>
  </si>
  <si>
    <t>P49769;P49769-2</t>
  </si>
  <si>
    <t>Presenilin-1;Presenilin-1 NTF subunit;Presenilin-1 CTF subunit;Presenilin-1 CTF12</t>
  </si>
  <si>
    <t>Psen1</t>
  </si>
  <si>
    <t>sp|P49769|PSN1_MOUSE Presenilin-1 OS=Mus musculus OX=10090 GN=Psen1 PE=1 SV=1;sp|P49769-2|PSN1_MOUSE Isoform 2 of Presenilin-1 OS=Mus musculus OX=10090 GN=Psen1</t>
  </si>
  <si>
    <t>O35682</t>
  </si>
  <si>
    <t>Myeloid-associated differentiation marker</t>
  </si>
  <si>
    <t>Myadm</t>
  </si>
  <si>
    <t>sp|O35682|MYADM_MOUSE Myeloid-associated differentiation marker OS=Mus musculus OX=10090 GN=Myadm PE=1 SV=2</t>
  </si>
  <si>
    <t>Q5DTT3</t>
  </si>
  <si>
    <t>Protein FAM208B</t>
  </si>
  <si>
    <t>Fam208b</t>
  </si>
  <si>
    <t>sp|Q5DTT3|TASO2_MOUSE Protein TASOR 2 OS=Mus musculus OX=10090 GN=Tasor2 PE=1 SV=2</t>
  </si>
  <si>
    <t>O70152</t>
  </si>
  <si>
    <t>Dolichol-phosphate mannosyltransferase subunit 1</t>
  </si>
  <si>
    <t>Dpm1</t>
  </si>
  <si>
    <t>sp|O70152|DPM1_MOUSE Dolichol-phosphate mannosyltransferase subunit 1 OS=Mus musculus OX=10090 GN=Dpm1 PE=1 SV=1</t>
  </si>
  <si>
    <t>A2AGH6-2;A2AGH6;A2AGH6-3;Q8BQM9;Q8BQM9-2;Q8BQM9-4;Q8BQM9-3</t>
  </si>
  <si>
    <t>A2AGH6-2;A2AGH6</t>
  </si>
  <si>
    <t>Mediator of RNA polymerase II transcription subunit 12</t>
  </si>
  <si>
    <t>Med12</t>
  </si>
  <si>
    <t>sp|A2AGH6-2|MED12_MOUSE Isoform 2 of Mediator of RNA polymerase II transcription subunit 12 OS=Mus musculus OX=10090 GN=Med12;sp|A2AGH6|MED12_MOUSE Mediator of RNA polymerase II transcription subunit 12 OS=Mus musculus OX=10090 GN=Med12 PE=1 SV=1</t>
  </si>
  <si>
    <t>P60335;P57724</t>
  </si>
  <si>
    <t>P12804</t>
  </si>
  <si>
    <t>Fibroleukin</t>
  </si>
  <si>
    <t>Fgl2</t>
  </si>
  <si>
    <t>sp|P12804|FGL2_MOUSE Fibroleukin OS=Mus musculus OX=10090 GN=Fgl2 PE=1 SV=1</t>
  </si>
  <si>
    <t>Q9DCS3</t>
  </si>
  <si>
    <t>Trans-2-enoyl-CoA reductase, mitochondrial</t>
  </si>
  <si>
    <t>Mecr</t>
  </si>
  <si>
    <t>sp|Q9DCS3|MECR_MOUSE Enoyl-[acyl-carrier-protein] reductase, mitochondrial OS=Mus musculus OX=10090 GN=Mecr PE=1 SV=2</t>
  </si>
  <si>
    <t>Q05512-3;Q05512-4;Q05512;Q05512-2</t>
  </si>
  <si>
    <t>Serine/threonine-protein kinase MARK2</t>
  </si>
  <si>
    <t>Mark2</t>
  </si>
  <si>
    <t>sp|Q05512-3|MARK2_MOUSE Isoform 3 of Serine/threonine-protein kinase MARK2 OS=Mus musculus OX=10090 GN=Mark2;sp|Q05512-4|MARK2_MOUSE Isoform 4 of Serine/threonine-protein kinase MARK2 OS=Mus musculus OX=10090 GN=Mark2;sp|Q05512|MARK2_MOUSE Serine/threonine</t>
  </si>
  <si>
    <t>Q8BHG9</t>
  </si>
  <si>
    <t>CGG triplet repeat-binding protein 1</t>
  </si>
  <si>
    <t>Cggbp1</t>
  </si>
  <si>
    <t>sp|Q8BHG9|CGBP1_MOUSE CGG triplet repeat-binding protein 1 OS=Mus musculus OX=10090 GN=Cggbp1 PE=1 SV=1</t>
  </si>
  <si>
    <t>Q8C3P7;Q8C3P7-2</t>
  </si>
  <si>
    <t>N6-adenosine-methyltransferase subunit METTL3</t>
  </si>
  <si>
    <t>Mettl3</t>
  </si>
  <si>
    <t>sp|Q8C3P7|MTA70_MOUSE N6-adenosine-methyltransferase subunit METTL3 OS=Mus musculus OX=10090 GN=Mettl3 PE=1 SV=2;sp|Q8C3P7-2|MTA70_MOUSE Isoform 2 of N6-adenosine-methyltransferase subunit METTL3 OS=Mus musculus OX=10090 GN=Mettl3</t>
  </si>
  <si>
    <t>Q6PFD9</t>
  </si>
  <si>
    <t>Nuclear pore complex protein Nup98-Nup96;Nuclear pore complex protein Nup98;Nuclear pore complex protein Nup96</t>
  </si>
  <si>
    <t>Nup98</t>
  </si>
  <si>
    <t>sp|Q6PFD9|NUP98_MOUSE Nuclear pore complex protein Nup98-Nup96 OS=Mus musculus OX=10090 GN=Nup98 PE=1 SV=2</t>
  </si>
  <si>
    <t>Q3U3T8;Q3U3T8-3;Q3U3T8-2</t>
  </si>
  <si>
    <t>WD repeat-containing protein 62</t>
  </si>
  <si>
    <t>Wdr62</t>
  </si>
  <si>
    <t>sp|Q3U3T8|WDR62_MOUSE WD repeat-containing protein 62 OS=Mus musculus OX=10090 GN=Wdr62 PE=1 SV=2;sp|Q3U3T8-3|WDR62_MOUSE Isoform 3 of WD repeat-containing protein 62 OS=Mus musculus OX=10090 GN=Wdr62;sp|Q3U3T8-2|WDR62_MOUSE Isoform 2 of WD repeat-containi</t>
  </si>
  <si>
    <t>Q8BSS9</t>
  </si>
  <si>
    <t>Liprin-alpha-2</t>
  </si>
  <si>
    <t>Ppfia2</t>
  </si>
  <si>
    <t>sp|Q8BSS9|LIPA2_MOUSE Liprin-alpha-2 OS=Mus musculus OX=10090 GN=Ppfia2 PE=1 SV=2</t>
  </si>
  <si>
    <t>Q80UK8;Q80UK8-2</t>
  </si>
  <si>
    <t>Q80UK8</t>
  </si>
  <si>
    <t>Integrator complex subunit 2</t>
  </si>
  <si>
    <t>Ints2</t>
  </si>
  <si>
    <t>sp|Q80UK8|INT2_MOUSE Integrator complex subunit 2 OS=Mus musculus OX=10090 GN=Ints2 PE=1 SV=2</t>
  </si>
  <si>
    <t>Q6QI06;Q6QI06-2</t>
  </si>
  <si>
    <t>Rapamycin-insensitive companion of mTOR</t>
  </si>
  <si>
    <t>Rictor</t>
  </si>
  <si>
    <t>sp|Q6QI06|RICTR_MOUSE Rapamycin-insensitive companion of mTOR OS=Mus musculus OX=10090 GN=Rictor PE=1 SV=2;sp|Q6QI06-2|RICTR_MOUSE Isoform 2 of Rapamycin-insensitive companion of mTOR OS=Mus musculus OX=10090 GN=Rictor</t>
  </si>
  <si>
    <t>Q3URQ0</t>
  </si>
  <si>
    <t>Testis-expressed sequence 10 protein</t>
  </si>
  <si>
    <t>Tex10</t>
  </si>
  <si>
    <t>sp|Q3URQ0|TEX10_MOUSE Testis-expressed protein 10 OS=Mus musculus OX=10090 GN=Tex10 PE=1 SV=1</t>
  </si>
  <si>
    <t>O55033</t>
  </si>
  <si>
    <t>Cytoplasmic protein NCK2</t>
  </si>
  <si>
    <t>Nck2</t>
  </si>
  <si>
    <t>sp|O55033|NCK2_MOUSE Cytoplasmic protein NCK2 OS=Mus musculus OX=10090 GN=Nck2 PE=1 SV=1</t>
  </si>
  <si>
    <t>O88665</t>
  </si>
  <si>
    <t>Bromodomain-containing protein 7</t>
  </si>
  <si>
    <t>Brd7</t>
  </si>
  <si>
    <t>sp|O88665|BRD7_MOUSE Bromodomain-containing protein 7 OS=Mus musculus OX=10090 GN=Brd7 PE=1 SV=1</t>
  </si>
  <si>
    <t>Q61069</t>
  </si>
  <si>
    <t>Upstream stimulatory factor 1</t>
  </si>
  <si>
    <t>Usf1</t>
  </si>
  <si>
    <t>sp|Q61069|USF1_MOUSE Upstream stimulatory factor 1 OS=Mus musculus OX=10090 GN=Usf1 PE=1 SV=1</t>
  </si>
  <si>
    <t>Q8K1A5;Q8K1A5-3;Q8K1A5-2</t>
  </si>
  <si>
    <t>Q8K1A5</t>
  </si>
  <si>
    <t>Transmembrane protein 41B</t>
  </si>
  <si>
    <t>Tmem41b</t>
  </si>
  <si>
    <t>sp|Q8K1A5|TM41B_MOUSE Transmembrane protein 41B OS=Mus musculus OX=10090 GN=Tmem41b PE=1 SV=1</t>
  </si>
  <si>
    <t>O35129</t>
  </si>
  <si>
    <t>Prohibitin-2</t>
  </si>
  <si>
    <t>Phb2</t>
  </si>
  <si>
    <t>sp|O35129|PHB2_MOUSE Prohibitin-2 OS=Mus musculus OX=10090 GN=Phb2 PE=1 SV=1</t>
  </si>
  <si>
    <t>Q62419;Q62420</t>
  </si>
  <si>
    <t>Q3ULJ0-2;Q3ULJ0;P13707</t>
  </si>
  <si>
    <t>Q3ULJ0-2;Q3ULJ0</t>
  </si>
  <si>
    <t>sp|Q3ULJ0-2|GPD1L_MOUSE Isoform 2 of Glycerol-3-phosphate dehydrogenase 1-like protein OS=Mus musculus OX=10090 GN=Gpd1l;sp|Q3ULJ0|GPD1L_MOUSE Glycerol-3-phosphate dehydrogenase 1-like protein OS=Mus musculus OX=10090 GN=Gpd1l PE=1 SV=2</t>
  </si>
  <si>
    <t>P38060;Q8JZS7</t>
  </si>
  <si>
    <t>P38060</t>
  </si>
  <si>
    <t>Hydroxymethylglutaryl-CoA lyase, mitochondrial</t>
  </si>
  <si>
    <t>Hmgcl</t>
  </si>
  <si>
    <t>sp|P38060|HMGCL_MOUSE Hydroxymethylglutaryl-CoA lyase, mitochondrial OS=Mus musculus OX=10090 GN=Hmgcl PE=1 SV=2</t>
  </si>
  <si>
    <t>Q6P5D8</t>
  </si>
  <si>
    <t>Structural maintenance of chromosomes flexible hinge domain-containing protein 1</t>
  </si>
  <si>
    <t>Smchd1</t>
  </si>
  <si>
    <t>sp|Q6P5D8|SMHD1_MOUSE Structural maintenance of chromosomes flexible hinge domain-containing protein 1 OS=Mus musculus OX=10090 GN=Smchd1 PE=1 SV=2</t>
  </si>
  <si>
    <t>Q03958;REV__Q61087</t>
  </si>
  <si>
    <t>P26443</t>
  </si>
  <si>
    <t>Glutamate dehydrogenase 1, mitochondrial</t>
  </si>
  <si>
    <t>Glud1</t>
  </si>
  <si>
    <t>sp|P26443|DHE3_MOUSE Glutamate dehydrogenase 1, mitochondrial OS=Mus musculus OX=10090 GN=Glud1 PE=1 SV=1</t>
  </si>
  <si>
    <t>Q99JP6-2;Q99JP6;Q9Z2Y3-5;Q9Z2Y3-4;Q9QWW1-2;Q9QWW1</t>
  </si>
  <si>
    <t>Q99JP6-2;Q99JP6</t>
  </si>
  <si>
    <t>Homer protein homolog 3</t>
  </si>
  <si>
    <t>Homer3</t>
  </si>
  <si>
    <t>sp|Q99JP6-2|HOME3_MOUSE Isoform 2 of Homer protein homolog 3 OS=Mus musculus OX=10090 GN=Homer3;sp|Q99JP6|HOME3_MOUSE Homer protein homolog 3 OS=Mus musculus OX=10090 GN=Homer3 PE=1 SV=2</t>
  </si>
  <si>
    <t>P61804</t>
  </si>
  <si>
    <t>Dolichyl-diphosphooligosaccharide--protein glycosyltransferase subunit DAD1</t>
  </si>
  <si>
    <t>Dad1</t>
  </si>
  <si>
    <t>sp|P61804|DAD1_MOUSE Dolichyl-diphosphooligosaccharide--protein glycosyltransferase subunit DAD1 OS=Mus musculus OX=10090 GN=Dad1 PE=1 SV=3</t>
  </si>
  <si>
    <t>Q921Y2</t>
  </si>
  <si>
    <t>U3 small nucleolar ribonucleoprotein protein IMP3</t>
  </si>
  <si>
    <t>Imp3</t>
  </si>
  <si>
    <t>sp|Q921Y2|IMP3_MOUSE U3 small nucleolar ribonucleoprotein protein IMP3 OS=Mus musculus OX=10090 GN=Imp3 PE=2 SV=1</t>
  </si>
  <si>
    <t>Q8CIE2-2;Q8CIE2-3;Q8CIE2</t>
  </si>
  <si>
    <t>Zinc finger MIZ domain-containing protein 2</t>
  </si>
  <si>
    <t>Zmiz2</t>
  </si>
  <si>
    <t>sp|Q8CIE2-2|ZMIZ2_MOUSE Isoform 2 of Zinc finger MIZ domain-containing protein 2 OS=Mus musculus OX=10090 GN=Zmiz2;sp|Q8CIE2-3|ZMIZ2_MOUSE Isoform 3 of Zinc finger MIZ domain-containing protein 2 OS=Mus musculus OX=10090 GN=Zmiz2;sp|Q8CIE2|ZMIZ2_MOUSE Zinc</t>
  </si>
  <si>
    <t>Q921V5</t>
  </si>
  <si>
    <t>Alpha-1,6-mannosyl-glycoprotein 2-beta-N-acetylglucosaminyltransferase</t>
  </si>
  <si>
    <t>Mgat2</t>
  </si>
  <si>
    <t>sp|Q921V5|MGAT2_MOUSE Alpha-1,6-mannosyl-glycoprotein 2-beta-N-acetylglucosaminyltransferase OS=Mus musculus OX=10090 GN=Mgat2 PE=1 SV=1</t>
  </si>
  <si>
    <t>Q8CGF7-2;Q8CGF7;Q8CGF7-3;Q3B807-3;Q3B807</t>
  </si>
  <si>
    <t>Q8CGF7-2;Q8CGF7;Q8CGF7-3</t>
  </si>
  <si>
    <t>Transcription elongation regulator 1</t>
  </si>
  <si>
    <t>Tcerg1</t>
  </si>
  <si>
    <t>sp|Q8CGF7-2|TCRG1_MOUSE Isoform 2 of Transcription elongation regulator 1 OS=Mus musculus OX=10090 GN=Tcerg1;sp|Q8CGF7|TCRG1_MOUSE Transcription elongation regulator 1 OS=Mus musculus OX=10090 GN=Tcerg1 PE=1 SV=2;sp|Q8CGF7-3|TCRG1_MOUSE Isoform 3 of Transc</t>
  </si>
  <si>
    <t>P00405</t>
  </si>
  <si>
    <t>Cytochrome c oxidase subunit 2</t>
  </si>
  <si>
    <t>Mtco2</t>
  </si>
  <si>
    <t>sp|P00405|COX2_MOUSE Cytochrome c oxidase subunit 2 OS=Mus musculus OX=10090 GN=Mtco2 PE=1 SV=1</t>
  </si>
  <si>
    <t>P56671</t>
  </si>
  <si>
    <t>Myc-associated zinc finger protein</t>
  </si>
  <si>
    <t>Maz</t>
  </si>
  <si>
    <t>sp|P56671|MAZ_MOUSE Myc-associated zinc finger protein OS=Mus musculus OX=10090 GN=Maz PE=1 SV=1</t>
  </si>
  <si>
    <t>Q9QYH6</t>
  </si>
  <si>
    <t>Melanoma-associated antigen D1</t>
  </si>
  <si>
    <t>Maged1</t>
  </si>
  <si>
    <t>sp|Q9QYH6|MAGD1_MOUSE Melanoma-associated antigen D1 OS=Mus musculus OX=10090 GN=Maged1 PE=1 SV=1</t>
  </si>
  <si>
    <t>Q9QXH4;Q3V0T4</t>
  </si>
  <si>
    <t>Q9QXH4</t>
  </si>
  <si>
    <t>Integrin alpha-X</t>
  </si>
  <si>
    <t>Itgax</t>
  </si>
  <si>
    <t>sp|Q9QXH4|ITAX_MOUSE Integrin alpha-X OS=Mus musculus OX=10090 GN=Itgax PE=1 SV=1</t>
  </si>
  <si>
    <t>Q8CIM8;Q8CIM8-2;Q8CIM8-3</t>
  </si>
  <si>
    <t>Q8CIM8;Q8CIM8-2</t>
  </si>
  <si>
    <t>Integrator complex subunit 4</t>
  </si>
  <si>
    <t>Ints4</t>
  </si>
  <si>
    <t>sp|Q8CIM8|INT4_MOUSE Integrator complex subunit 4 OS=Mus musculus OX=10090 GN=Ints4 PE=1 SV=1;sp|Q8CIM8-2|INT4_MOUSE Isoform 2 of Integrator complex subunit 4 OS=Mus musculus OX=10090 GN=Ints4</t>
  </si>
  <si>
    <t>Q9CZ91</t>
  </si>
  <si>
    <t>Serum response factor-binding protein 1</t>
  </si>
  <si>
    <t>Srfbp1</t>
  </si>
  <si>
    <t>sp|Q9CZ91|SRFB1_MOUSE Serum response factor-binding protein 1 OS=Mus musculus OX=10090 GN=Srfbp1 PE=1 SV=1</t>
  </si>
  <si>
    <t>Q9Z315</t>
  </si>
  <si>
    <t>U4/U6.U5 tri-snRNP-associated protein 1</t>
  </si>
  <si>
    <t>Sart1</t>
  </si>
  <si>
    <t>sp|Q9Z315|SNUT1_MOUSE U4/U6.U5 tri-snRNP-associated protein 1 OS=Mus musculus OX=10090 GN=Sart1 PE=1 SV=1</t>
  </si>
  <si>
    <t>Q9CWU2</t>
  </si>
  <si>
    <t>Palmitoyltransferase ZDHHC13</t>
  </si>
  <si>
    <t>Zdhhc13</t>
  </si>
  <si>
    <t>sp|Q9CWU2|ZDH13_MOUSE Palmitoyltransferase ZDHHC13 OS=Mus musculus OX=10090 GN=Zdhhc13 PE=1 SV=2</t>
  </si>
  <si>
    <t>Q921S7</t>
  </si>
  <si>
    <t>39S ribosomal protein L37, mitochondrial</t>
  </si>
  <si>
    <t>Mrpl37</t>
  </si>
  <si>
    <t>sp|Q921S7|RM37_MOUSE 39S ribosomal protein L37, mitochondrial OS=Mus musculus OX=10090 GN=Mrpl37 PE=1 SV=1</t>
  </si>
  <si>
    <t>Q9DC40;Q9DC40-2</t>
  </si>
  <si>
    <t>Q9DC40</t>
  </si>
  <si>
    <t>Telomere length regulation protein TEL2 homolog</t>
  </si>
  <si>
    <t>Telo2</t>
  </si>
  <si>
    <t>sp|Q9DC40|TELO2_MOUSE Telomere length regulation protein TEL2 homolog OS=Mus musculus OX=10090 GN=Telo2 PE=1 SV=2</t>
  </si>
  <si>
    <t>Q8VC51</t>
  </si>
  <si>
    <t>Telomerase Cajal body protein 1</t>
  </si>
  <si>
    <t>Wrap53</t>
  </si>
  <si>
    <t>sp|Q8VC51|TCAB1_MOUSE Telomerase Cajal body protein 1 OS=Mus musculus OX=10090 GN=Wrap53 PE=1 SV=1</t>
  </si>
  <si>
    <t>Q8BWT1</t>
  </si>
  <si>
    <t>3-ketoacyl-CoA thiolase, mitochondrial</t>
  </si>
  <si>
    <t>Acaa2</t>
  </si>
  <si>
    <t>sp|Q8BWT1|THIM_MOUSE 3-ketoacyl-CoA thiolase, mitochondrial OS=Mus musculus OX=10090 GN=Acaa2 PE=1 SV=3</t>
  </si>
  <si>
    <t>Q3TC93</t>
  </si>
  <si>
    <t>HCLS1-binding protein 3</t>
  </si>
  <si>
    <t>Hs1bp3</t>
  </si>
  <si>
    <t>sp|Q3TC93|H1BP3_MOUSE HCLS1-binding protein 3 OS=Mus musculus OX=10090 GN=Hs1bp3 PE=1 SV=2</t>
  </si>
  <si>
    <t>Q921G7</t>
  </si>
  <si>
    <t>Electron transfer flavoprotein-ubiquinone oxidoreductase, mitochondrial</t>
  </si>
  <si>
    <t>Etfdh</t>
  </si>
  <si>
    <t>sp|Q921G7|ETFD_MOUSE Electron transfer flavoprotein-ubiquinone oxidoreductase, mitochondrial OS=Mus musculus OX=10090 GN=Etfdh PE=1 SV=1</t>
  </si>
  <si>
    <t>Q99PU7</t>
  </si>
  <si>
    <t>Ubiquitin carboxyl-terminal hydrolase BAP1</t>
  </si>
  <si>
    <t>Bap1</t>
  </si>
  <si>
    <t>sp|Q99PU7|BAP1_MOUSE Ubiquitin carboxyl-terminal hydrolase BAP1 OS=Mus musculus OX=10090 GN=Bap1 PE=1 SV=1</t>
  </si>
  <si>
    <t>Q80UU2</t>
  </si>
  <si>
    <t>Ribonuclease P protein subunit p38</t>
  </si>
  <si>
    <t>Rpp38</t>
  </si>
  <si>
    <t>sp|Q80UU2|RPP38_MOUSE Ribonuclease P protein subunit p38 OS=Mus musculus OX=10090 GN=Rpp38 PE=1 SV=1</t>
  </si>
  <si>
    <t>P97814</t>
  </si>
  <si>
    <t>Proline-serine-threonine phosphatase-interacting protein 1</t>
  </si>
  <si>
    <t>Pstpip1</t>
  </si>
  <si>
    <t>sp|P97814|PPIP1_MOUSE Proline-serine-threonine phosphatase-interacting protein 1 OS=Mus musculus OX=10090 GN=Pstpip1 PE=1 SV=1</t>
  </si>
  <si>
    <t>Q5SUQ9;Q5SUQ9-3</t>
  </si>
  <si>
    <t>sp|Q5SUQ9|CTC1_MOUSE CST complex subunit CTC1 OS=Mus musculus OX=10090 GN=Ctc1 PE=1 SV=2;sp|Q5SUQ9-3|CTC1_MOUSE Isoform 3 of CST complex subunit CTC1 OS=Mus musculus OX=10090 GN=Ctc1</t>
  </si>
  <si>
    <t>Q5U5Q9;Q5U5Q9-2;Q5U5Q9-3</t>
  </si>
  <si>
    <t>BRCA1-A complex subunit RAP80</t>
  </si>
  <si>
    <t>Uimc1</t>
  </si>
  <si>
    <t>sp|Q5U5Q9|UIMC1_MOUSE BRCA1-A complex subunit RAP80 OS=Mus musculus OX=10090 GN=Uimc1 PE=1 SV=2;sp|Q5U5Q9-2|UIMC1_MOUSE Isoform 2 of BRCA1-A complex subunit RAP80 OS=Mus musculus OX=10090 GN=Uimc1;sp|Q5U5Q9-3|UIMC1_MOUSE Isoform 3 of BRCA1-A complex subuni</t>
  </si>
  <si>
    <t>Q8BZR9;Q8BZR9-2;Q8BZR9-3</t>
  </si>
  <si>
    <t>Q8BZR9</t>
  </si>
  <si>
    <t>Uncharacterized protein C17orf85 homolog</t>
  </si>
  <si>
    <t>sp|Q8BZR9|NCBP3_MOUSE Nuclear cap-binding protein subunit 3 OS=Mus musculus OX=10090 GN=Ncbp3 PE=1 SV=1</t>
  </si>
  <si>
    <t>P59672;Q8BIZ1</t>
  </si>
  <si>
    <t>P59672</t>
  </si>
  <si>
    <t>sp|P59672|ANS1A_MOUSE Ankyrin repeat and SAM domain-containing protein 1A OS=Mus musculus OX=10090 GN=Anks1a PE=1 SV=3</t>
  </si>
  <si>
    <t>P62073</t>
  </si>
  <si>
    <t>Mitochondrial import inner membrane translocase subunit Tim10</t>
  </si>
  <si>
    <t>Timm10</t>
  </si>
  <si>
    <t>sp|P62073|TIM10_MOUSE Mitochondrial import inner membrane translocase subunit Tim10 OS=Mus musculus OX=10090 GN=Timm10 PE=1 SV=1</t>
  </si>
  <si>
    <t>Q9D3B1</t>
  </si>
  <si>
    <t>Very-long-chain (3R)-3-hydroxyacyl-CoA dehydratase 2</t>
  </si>
  <si>
    <t>Hacd2</t>
  </si>
  <si>
    <t>sp|Q9D3B1|HACD2_MOUSE Very-long-chain (3R)-3-hydroxyacyl-CoA dehydratase 2 OS=Mus musculus OX=10090 GN=Hacd2 PE=1 SV=1</t>
  </si>
  <si>
    <t>Q6ZWZ2</t>
  </si>
  <si>
    <t>Ubiquitin-conjugating enzyme E2 R2</t>
  </si>
  <si>
    <t>Ube2r2</t>
  </si>
  <si>
    <t>sp|Q6ZWZ2|UB2R2_MOUSE Ubiquitin-conjugating enzyme E2 R2 OS=Mus musculus OX=10090 GN=Ube2r2 PE=1 SV=1</t>
  </si>
  <si>
    <t>Q9CPV1</t>
  </si>
  <si>
    <t>Spindle and kinetochore-associated protein 1</t>
  </si>
  <si>
    <t>Ska1</t>
  </si>
  <si>
    <t>sp|Q9CPV1|SKA1_MOUSE Spindle and kinetochore-associated protein 1 OS=Mus musculus OX=10090 GN=Ska1 PE=2 SV=2</t>
  </si>
  <si>
    <t>P04370-2;P04370;P04370-14;P04370-8;P04370-13;P04370-6;P04370-7;P04370-5;P04370-11;P04370-9;P04370-10;P04370-4;P04370-3</t>
  </si>
  <si>
    <t>P04370-2;P04370</t>
  </si>
  <si>
    <t>sp|P04370-2|MBP_MOUSE Isoform 2 of Myelin basic protein OS=Mus musculus OX=10090 GN=Mbp;sp|P04370|MBP_MOUSE Myelin basic protein OS=Mus musculus OX=10090 GN=Mbp PE=1 SV=2</t>
  </si>
  <si>
    <t>Q9JJZ4</t>
  </si>
  <si>
    <t>Ubiquitin-conjugating enzyme E2 J1</t>
  </si>
  <si>
    <t>Ube2j1</t>
  </si>
  <si>
    <t>sp|Q9JJZ4|UB2J1_MOUSE Ubiquitin-conjugating enzyme E2 J1 OS=Mus musculus OX=10090 GN=Ube2j1 PE=1 SV=2</t>
  </si>
  <si>
    <t>P70371</t>
  </si>
  <si>
    <t>Telomeric repeat-binding factor 1</t>
  </si>
  <si>
    <t>Terf1</t>
  </si>
  <si>
    <t>sp|P70371|TERF1_MOUSE Telomeric repeat-binding factor 1 OS=Mus musculus OX=10090 GN=Terf1 PE=1 SV=1</t>
  </si>
  <si>
    <t>Q8CHI8-3;Q8CHI8-2;Q8CHI8-4;Q8CHI8;Q8CHI8-5</t>
  </si>
  <si>
    <t>E1A-binding protein p400</t>
  </si>
  <si>
    <t>Ep400</t>
  </si>
  <si>
    <t>sp|Q8CHI8-3|EP400_MOUSE Isoform 3 of E1A-binding protein p400 OS=Mus musculus OX=10090 GN=Ep400;sp|Q8CHI8-2|EP400_MOUSE Isoform 2 of E1A-binding protein p400 OS=Mus musculus OX=10090 GN=Ep400;sp|Q8CHI8-4|EP400_MOUSE Isoform 4 of E1A-binding protein p400 OS</t>
  </si>
  <si>
    <t>A6H6A9;A6H6A9-2;A6H6A9-4</t>
  </si>
  <si>
    <t>Q69ZF7</t>
  </si>
  <si>
    <t>Metal transporter CNNM4</t>
  </si>
  <si>
    <t>Cnnm4</t>
  </si>
  <si>
    <t>sp|Q69ZF7|CNNM4_MOUSE Metal transporter CNNM4 OS=Mus musculus OX=10090 GN=Cnnm4 PE=1 SV=2</t>
  </si>
  <si>
    <t>Q8VCB1</t>
  </si>
  <si>
    <t>Nucleoporin NDC1</t>
  </si>
  <si>
    <t>Ndc1</t>
  </si>
  <si>
    <t>sp|Q8VCB1|NDC1_MOUSE Nucleoporin NDC1 OS=Mus musculus OX=10090 GN=Ndc1 PE=1 SV=1</t>
  </si>
  <si>
    <t>P49452</t>
  </si>
  <si>
    <t>Centromere protein C</t>
  </si>
  <si>
    <t>Cenpc</t>
  </si>
  <si>
    <t>sp|P49452|CENPC_MOUSE Centromere protein C OS=Mus musculus OX=10090 GN=Cenpc PE=1 SV=2</t>
  </si>
  <si>
    <t>Q8C176</t>
  </si>
  <si>
    <t>Transcription initiation factor TFIID subunit 2</t>
  </si>
  <si>
    <t>Taf2</t>
  </si>
  <si>
    <t>sp|Q8C176|TAF2_MOUSE Transcription initiation factor TFIID subunit 2 OS=Mus musculus OX=10090 GN=Taf2 PE=2 SV=2</t>
  </si>
  <si>
    <t>Q8CHP6;Q8CHP6-2</t>
  </si>
  <si>
    <t>Polyhomeotic-like protein 3</t>
  </si>
  <si>
    <t>Phc3</t>
  </si>
  <si>
    <t>sp|Q8CHP6|PHC3_MOUSE Polyhomeotic-like protein 3 OS=Mus musculus OX=10090 GN=Phc3 PE=1 SV=2;sp|Q8CHP6-2|PHC3_MOUSE Isoform 2 of Polyhomeotic-like protein 3 OS=Mus musculus OX=10090 GN=Phc3</t>
  </si>
  <si>
    <t>Q9D7W5</t>
  </si>
  <si>
    <t>Mediator of RNA polymerase II transcription subunit 8</t>
  </si>
  <si>
    <t>Med8</t>
  </si>
  <si>
    <t>sp|Q9D7W5|MED8_MOUSE Mediator of RNA polymerase II transcription subunit 8 OS=Mus musculus OX=10090 GN=Med8 PE=1 SV=1</t>
  </si>
  <si>
    <t>P67778</t>
  </si>
  <si>
    <t>Prohibitin</t>
  </si>
  <si>
    <t>Phb</t>
  </si>
  <si>
    <t>sp|P67778|PHB_MOUSE Prohibitin OS=Mus musculus OX=10090 GN=Phb PE=1 SV=1</t>
  </si>
  <si>
    <t>Q99PP7</t>
  </si>
  <si>
    <t>sp|Q99PP7|TRI33_MOUSE E3 ubiquitin-protein ligase TRIM33 OS=Mus musculus OX=10090 GN=Trim33 PE=1 SV=2</t>
  </si>
  <si>
    <t>Q99MB1</t>
  </si>
  <si>
    <t>Toll-like receptor 3</t>
  </si>
  <si>
    <t>Tlr3</t>
  </si>
  <si>
    <t>sp|Q99MB1|TLR3_MOUSE Toll-like receptor 3 OS=Mus musculus OX=10090 GN=Tlr3 PE=1 SV=2</t>
  </si>
  <si>
    <t>Q8CBW3-2;Q8CBW3-4;Q8CBW3-3;Q8CBW3;Q8CBW3-5</t>
  </si>
  <si>
    <t>Abl interactor 1</t>
  </si>
  <si>
    <t>Abi1</t>
  </si>
  <si>
    <t>sp|Q8CBW3-2|ABI1_MOUSE Isoform 2 of Abl interactor 1 OS=Mus musculus OX=10090 GN=Abi1;sp|Q8CBW3-4|ABI1_MOUSE Isoform 4 of Abl interactor 1 OS=Mus musculus OX=10090 GN=Abi1;sp|Q8CBW3-3|ABI1_MOUSE Isoform 3 of Abl interactor 1 OS=Mus musculus OX=10090 GN=Abi</t>
  </si>
  <si>
    <t>Q9R0L6-2;Q9R0L6</t>
  </si>
  <si>
    <t>Pericentriolar material 1 protein</t>
  </si>
  <si>
    <t>Pcm1</t>
  </si>
  <si>
    <t>sp|Q9R0L6-2|PCM1_MOUSE Isoform 2 of Pericentriolar material 1 protein OS=Mus musculus OX=10090 GN=Pcm1;sp|Q9R0L6|PCM1_MOUSE Pericentriolar material 1 protein OS=Mus musculus OX=10090 GN=Pcm1 PE=1 SV=2</t>
  </si>
  <si>
    <t>Q3TBT3;Q3TBT3-2;Q3TBT3-3</t>
  </si>
  <si>
    <t>Stimulator of interferon genes protein</t>
  </si>
  <si>
    <t>Tmem173</t>
  </si>
  <si>
    <t>sp|Q3TBT3|STING_MOUSE Stimulator of interferon genes protein OS=Mus musculus OX=10090 GN=Tmem173 PE=1 SV=2;sp|Q3TBT3-2|STING_MOUSE Isoform 2 of Stimulator of interferon genes protein OS=Mus musculus OX=10090 GN=Tmem173;sp|Q3TBT3-3|STING_MOUSE Isoform 3 of</t>
  </si>
  <si>
    <t>O55143;O55143-2</t>
  </si>
  <si>
    <t>Sarcoplasmic/endoplasmic reticulum calcium ATPase 2</t>
  </si>
  <si>
    <t>Atp2a2</t>
  </si>
  <si>
    <t>sp|O55143|AT2A2_MOUSE Sarcoplasmic/endoplasmic reticulum calcium ATPase 2 OS=Mus musculus OX=10090 GN=Atp2a2 PE=1 SV=2;sp|O55143-2|AT2A2_MOUSE Isoform 2 of Sarcoplasmic/endoplasmic reticulum calcium ATPase 2 OS=Mus musculus OX=10090 GN=Atp2a2</t>
  </si>
  <si>
    <t>Q9CQQ4</t>
  </si>
  <si>
    <t>Gem-associated protein 2</t>
  </si>
  <si>
    <t>Gemin2</t>
  </si>
  <si>
    <t>sp|Q9CQQ4|GEMI2_MOUSE Gem-associated protein 2 OS=Mus musculus OX=10090 GN=Gemin2 PE=2 SV=1</t>
  </si>
  <si>
    <t>Q5SUA5</t>
  </si>
  <si>
    <t>Unconventional myosin-Ig</t>
  </si>
  <si>
    <t>Myo1g</t>
  </si>
  <si>
    <t>sp|Q5SUA5|MYO1G_MOUSE Unconventional myosin-Ig OS=Mus musculus OX=10090 GN=Myo1g PE=1 SV=1</t>
  </si>
  <si>
    <t>O55131;Q9DA97</t>
  </si>
  <si>
    <t>P47740;P47739</t>
  </si>
  <si>
    <t>P47740</t>
  </si>
  <si>
    <t>Fatty aldehyde dehydrogenase</t>
  </si>
  <si>
    <t>Aldh3a2</t>
  </si>
  <si>
    <t>sp|P47740|AL3A2_MOUSE Fatty aldehyde dehydrogenase OS=Mus musculus OX=10090 GN=Aldh3a2 PE=1 SV=2</t>
  </si>
  <si>
    <t>Q8R2Q4;Q8R2Q4-2;Q8R2Q4-3</t>
  </si>
  <si>
    <t>Ribosome-releasing factor 2, mitochondrial</t>
  </si>
  <si>
    <t>Gfm2</t>
  </si>
  <si>
    <t>sp|Q8R2Q4|RRF2M_MOUSE Ribosome-releasing factor 2, mitochondrial OS=Mus musculus OX=10090 GN=Gfm2 PE=1 SV=2;sp|Q8R2Q4-2|RRF2M_MOUSE Isoform 2 of Ribosome-releasing factor 2, mitochondrial OS=Mus musculus OX=10090 GN=Gfm2;sp|Q8R2Q4-3|RRF2M_MOUSE Isoform 3 o</t>
  </si>
  <si>
    <t>Q9EPL9;REV__Q9CSB4;REV__Q9CSB4-2</t>
  </si>
  <si>
    <t>Q9EPL9</t>
  </si>
  <si>
    <t>Peroxisomal acyl-coenzyme A oxidase 3</t>
  </si>
  <si>
    <t>Acox3</t>
  </si>
  <si>
    <t>sp|Q9EPL9|ACOX3_MOUSE Peroxisomal acyl-coenzyme A oxidase 3 OS=Mus musculus OX=10090 GN=Acox3 PE=1 SV=2</t>
  </si>
  <si>
    <t>Q62186</t>
  </si>
  <si>
    <t>Translocon-associated protein subunit delta</t>
  </si>
  <si>
    <t>Ssr4</t>
  </si>
  <si>
    <t>sp|Q62186|SSRD_MOUSE Translocon-associated protein subunit delta OS=Mus musculus OX=10090 GN=Ssr4 PE=1 SV=1</t>
  </si>
  <si>
    <t>Q6GYP7;Q6GYP7-2;Q6GYP7-6;Q6GYP7-4;Q6GYP7-3;Q6GYP7-5;A3KGS3-2;A3KGS3</t>
  </si>
  <si>
    <t>Q6GYP7;Q6GYP7-2;Q6GYP7-6;Q6GYP7-4</t>
  </si>
  <si>
    <t>Ral GTPase-activating protein subunit alpha-1</t>
  </si>
  <si>
    <t>Ralgapa1</t>
  </si>
  <si>
    <t>sp|Q6GYP7|RGPA1_MOUSE Ral GTPase-activating protein subunit alpha-1 OS=Mus musculus OX=10090 GN=Ralgapa1 PE=1 SV=1;sp|Q6GYP7-2|RGPA1_MOUSE Isoform 2 of Ral GTPase-activating protein subunit alpha-1 OS=Mus musculus OX=10090 GN=Ralgapa1;sp|Q6GYP7-6|RGPA1_MOU</t>
  </si>
  <si>
    <t>Q9D6K9;Q9D6K9-2;Q8C172</t>
  </si>
  <si>
    <t>Q9D6K9;Q9D6K9-2</t>
  </si>
  <si>
    <t>Ceramide synthase 5</t>
  </si>
  <si>
    <t>Cers5</t>
  </si>
  <si>
    <t>sp|Q9D6K9|CERS5_MOUSE Ceramide synthase 5 OS=Mus musculus OX=10090 GN=Cers5 PE=1 SV=1;sp|Q9D6K9-2|CERS5_MOUSE Isoform 2 of Ceramide synthase 5 OS=Mus musculus OX=10090 GN=Cers5</t>
  </si>
  <si>
    <t>Q9JIM1-2;Q9JIM1</t>
  </si>
  <si>
    <t>Equilibrative nucleoside transporter 1</t>
  </si>
  <si>
    <t>Slc29a1</t>
  </si>
  <si>
    <t>sp|Q9JIM1-2|S29A1_MOUSE Isoform 2 of Equilibrative nucleoside transporter 1 OS=Mus musculus OX=10090 GN=Slc29a1;sp|Q9JIM1|S29A1_MOUSE Equilibrative nucleoside transporter 1 OS=Mus musculus OX=10090 GN=Slc29a1 PE=1 SV=3</t>
  </si>
  <si>
    <t>Q9QX47-3;Q9QX47</t>
  </si>
  <si>
    <t>Protein SON</t>
  </si>
  <si>
    <t>Son</t>
  </si>
  <si>
    <t>sp|Q9QX47-3|SON_MOUSE Isoform 3 of Protein SON OS=Mus musculus OX=10090 GN=Son;sp|Q9QX47|SON_MOUSE Protein SON OS=Mus musculus OX=10090 GN=Son PE=1 SV=2</t>
  </si>
  <si>
    <t>Q8K224</t>
  </si>
  <si>
    <t>N-acetyltransferase 10</t>
  </si>
  <si>
    <t>Nat10</t>
  </si>
  <si>
    <t>sp|Q8K224|NAT10_MOUSE RNA cytidine acetyltransferase OS=Mus musculus OX=10090 GN=Nat10 PE=1 SV=1</t>
  </si>
  <si>
    <t>P51881</t>
  </si>
  <si>
    <t>ADP/ATP translocase 2;ADP/ATP translocase 2, N-terminally processed</t>
  </si>
  <si>
    <t>Slc25a5</t>
  </si>
  <si>
    <t>sp|P51881|ADT2_MOUSE ADP/ATP translocase 2 OS=Mus musculus OX=10090 GN=Slc25a5 PE=1 SV=3</t>
  </si>
  <si>
    <t>Q3UH93</t>
  </si>
  <si>
    <t>Plexin-D1</t>
  </si>
  <si>
    <t>Plxnd1</t>
  </si>
  <si>
    <t>sp|Q3UH93|PLXD1_MOUSE Plexin-D1 OS=Mus musculus OX=10090 GN=Plxnd1 PE=1 SV=1</t>
  </si>
  <si>
    <t>Q8BH79-2;Q8BH79;Q8BH79-3;Q8BH79-4</t>
  </si>
  <si>
    <t>Anoctamin-10</t>
  </si>
  <si>
    <t>Ano10</t>
  </si>
  <si>
    <t>sp|Q8BH79-2|ANO10_MOUSE Isoform 2 of Anoctamin-10 OS=Mus musculus OX=10090 GN=Ano10;sp|Q8BH79|ANO10_MOUSE Anoctamin-10 OS=Mus musculus OX=10090 GN=Ano10 PE=1 SV=1;sp|Q8BH79-3|ANO10_MOUSE Isoform 3 of Anoctamin-10 OS=Mus musculus OX=10090 GN=Ano10;sp|Q8BH79</t>
  </si>
  <si>
    <t>Q9JJY4</t>
  </si>
  <si>
    <t>Probable ATP-dependent RNA helicase DDX20</t>
  </si>
  <si>
    <t>Ddx20</t>
  </si>
  <si>
    <t>sp|Q9JJY4|DDX20_MOUSE Probable ATP-dependent RNA helicase DDX20 OS=Mus musculus OX=10090 GN=Ddx20 PE=1 SV=2</t>
  </si>
  <si>
    <t>Q99JX7</t>
  </si>
  <si>
    <t>Nuclear RNA export factor 1</t>
  </si>
  <si>
    <t>Nxf1</t>
  </si>
  <si>
    <t>sp|Q99JX7|NXF1_MOUSE Nuclear RNA export factor 1 OS=Mus musculus OX=10090 GN=Nxf1 PE=1 SV=3</t>
  </si>
  <si>
    <t>Q91W82;P52483</t>
  </si>
  <si>
    <t>Ubiquitin-conjugating enzyme E2 E2;Ubiquitin-conjugating enzyme E2 E3</t>
  </si>
  <si>
    <t>Ube2e2;Ube2e3</t>
  </si>
  <si>
    <t>sp|Q91W82|UB2E2_MOUSE Ubiquitin-conjugating enzyme E2 E2 OS=Mus musculus OX=10090 GN=Ube2e2 PE=2 SV=1;sp|P52483|UB2E3_MOUSE Ubiquitin-conjugating enzyme E2 E3 OS=Mus musculus OX=10090 GN=Ube2e3 PE=1 SV=2</t>
  </si>
  <si>
    <t>Q91Z31;Q91Z31-2</t>
  </si>
  <si>
    <t>Polypyrimidine tract-binding protein 2</t>
  </si>
  <si>
    <t>Ptbp2</t>
  </si>
  <si>
    <t>sp|Q91Z31|PTBP2_MOUSE Polypyrimidine tract-binding protein 2 OS=Mus musculus OX=10090 GN=Ptbp2 PE=1 SV=2;sp|Q91Z31-2|PTBP2_MOUSE Isoform 2 of Polypyrimidine tract-binding protein 2 OS=Mus musculus OX=10090 GN=Ptbp2</t>
  </si>
  <si>
    <t>Q8C570</t>
  </si>
  <si>
    <t>mRNA export factor</t>
  </si>
  <si>
    <t>Rae1</t>
  </si>
  <si>
    <t>sp|Q8C570|RAE1L_MOUSE mRNA export factor OS=Mus musculus OX=10090 GN=Rae1 PE=1 SV=1</t>
  </si>
  <si>
    <t>Q9CRD0;Q9CRD0-3;Q9CRD0-2</t>
  </si>
  <si>
    <t>OCIA domain-containing protein 1</t>
  </si>
  <si>
    <t>Ociad1</t>
  </si>
  <si>
    <t>sp|Q9CRD0|OCAD1_MOUSE OCIA domain-containing protein 1 OS=Mus musculus OX=10090 GN=Ociad1 PE=1 SV=1;sp|Q9CRD0-3|OCAD1_MOUSE Isoform 3 of OCIA domain-containing protein 1 OS=Mus musculus OX=10090 GN=Ociad1;sp|Q9CRD0-2|OCAD1_MOUSE Isoform 2 of OCIA domain-co</t>
  </si>
  <si>
    <t>Q7TS74;Q7TS74-2</t>
  </si>
  <si>
    <t>Cytoskeleton-associated protein 2-like</t>
  </si>
  <si>
    <t>Ckap2l</t>
  </si>
  <si>
    <t>sp|Q7TS74|CKP2L_MOUSE Cytoskeleton-associated protein 2-like OS=Mus musculus OX=10090 GN=Ckap2l PE=1 SV=1;sp|Q7TS74-2|CKP2L_MOUSE Isoform 2 of Cytoskeleton-associated protein 2-like OS=Mus musculus OX=10090 GN=Ckap2l</t>
  </si>
  <si>
    <t>Q8C6I2;Q8C6I2-3;Q8C6I2-2</t>
  </si>
  <si>
    <t>Succinate dehydrogenase assembly factor 2, mitochondrial</t>
  </si>
  <si>
    <t>Sdhaf2</t>
  </si>
  <si>
    <t>sp|Q8C6I2|SDHF2_MOUSE Succinate dehydrogenase assembly factor 2, mitochondrial OS=Mus musculus OX=10090 GN=Sdhaf2 PE=1 SV=1;sp|Q8C6I2-3|SDHF2_MOUSE Isoform 3 of Succinate dehydrogenase assembly factor 2, mitochondrial OS=Mus musculus OX=10090 GN=Sdhaf2;sp|</t>
  </si>
  <si>
    <t>Q00262</t>
  </si>
  <si>
    <t>Syntaxin-2</t>
  </si>
  <si>
    <t>Stx2</t>
  </si>
  <si>
    <t>sp|Q00262|STX2_MOUSE Syntaxin-2 OS=Mus musculus OX=10090 GN=Stx2 PE=1 SV=1</t>
  </si>
  <si>
    <t>O70456</t>
  </si>
  <si>
    <t>14-3-3 protein sigma</t>
  </si>
  <si>
    <t>Sfn</t>
  </si>
  <si>
    <t>sp|O70456|1433S_MOUSE 14-3-3 protein sigma OS=Mus musculus OX=10090 GN=Sfn PE=1 SV=2</t>
  </si>
  <si>
    <t>Q8CGI1</t>
  </si>
  <si>
    <t>Protein FAM193A</t>
  </si>
  <si>
    <t>Fam193a</t>
  </si>
  <si>
    <t>sp|Q8CGI1|F193A_MOUSE Protein FAM193A OS=Mus musculus OX=10090 GN=Fam193a PE=1 SV=2</t>
  </si>
  <si>
    <t>O55022</t>
  </si>
  <si>
    <t>Membrane-associated progesterone receptor component 1</t>
  </si>
  <si>
    <t>Pgrmc1</t>
  </si>
  <si>
    <t>sp|O55022|PGRC1_MOUSE Membrane-associated progesterone receptor component 1 OS=Mus musculus OX=10090 GN=Pgrmc1 PE=1 SV=4</t>
  </si>
  <si>
    <t>sp|Q8K1J6|TRNT1_MOUSE CCA tRNA nucleotidyltransferase 1, mitochondrial OS=Mus musculus OX=10090 GN=Trnt1 PE=1 SV=1;sp|Q8K1J6-2|TRNT1_MOUSE Isoform 2 of CCA tRNA nucleotidyltransferase 1, mitochondrial OS=Mus musculus OX=10090 GN=Trnt1</t>
  </si>
  <si>
    <t>Q9DC61</t>
  </si>
  <si>
    <t>Mitochondrial-processing peptidase subunit alpha</t>
  </si>
  <si>
    <t>Pmpca</t>
  </si>
  <si>
    <t>sp|Q9DC61|MPPA_MOUSE Mitochondrial-processing peptidase subunit alpha OS=Mus musculus OX=10090 GN=Pmpca PE=1 SV=1</t>
  </si>
  <si>
    <t>Q8BH59</t>
  </si>
  <si>
    <t>Calcium-binding mitochondrial carrier protein Aralar1</t>
  </si>
  <si>
    <t>Slc25a12</t>
  </si>
  <si>
    <t>sp|Q8BH59|CMC1_MOUSE Calcium-binding mitochondrial carrier protein Aralar1 OS=Mus musculus OX=10090 GN=Slc25a12 PE=1 SV=1</t>
  </si>
  <si>
    <t>Q6ZPV2-2;Q6ZPV2</t>
  </si>
  <si>
    <t>DNA helicase INO80</t>
  </si>
  <si>
    <t>Ino80</t>
  </si>
  <si>
    <t>sp|Q6ZPV2-2|INO80_MOUSE Isoform 2 of Chromatin-remodeling ATPase INO80 OS=Mus musculus OX=10090 GN=Ino80;sp|Q6ZPV2|INO80_MOUSE Chromatin-remodeling ATPase INO80 OS=Mus musculus OX=10090 GN=Ino80 PE=1 SV=2</t>
  </si>
  <si>
    <t>Q8BUE4;Q8BUE4-2</t>
  </si>
  <si>
    <t>Apoptosis-inducing factor 2</t>
  </si>
  <si>
    <t>Aifm2</t>
  </si>
  <si>
    <t>sp|Q8BUE4|AIFM2_MOUSE Apoptosis-inducing factor 2 OS=Mus musculus OX=10090 GN=Aifm2 PE=1 SV=1;sp|Q8BUE4-2|AIFM2_MOUSE Isoform 2 of Apoptosis-inducing factor 2 OS=Mus musculus OX=10090 GN=Aifm2</t>
  </si>
  <si>
    <t>P0DOV2</t>
  </si>
  <si>
    <t>sp|P0DOV2|IFI4_MOUSE Interferon-activable protein 204 OS=Mus musculus OX=10090 GN=Ifi204 PE=1 SV=1</t>
  </si>
  <si>
    <t>P29595</t>
  </si>
  <si>
    <t>NEDD8</t>
  </si>
  <si>
    <t>Nedd8</t>
  </si>
  <si>
    <t>sp|P29595|NEDD8_MOUSE NEDD8 OS=Mus musculus OX=10090 GN=Nedd8 PE=1 SV=2</t>
  </si>
  <si>
    <t>Q9DB00</t>
  </si>
  <si>
    <t>GON-4-like protein</t>
  </si>
  <si>
    <t>Gon4l</t>
  </si>
  <si>
    <t>sp|Q9DB00|GON4L_MOUSE GON-4-like protein OS=Mus musculus OX=10090 GN=Gon4l PE=1 SV=3</t>
  </si>
  <si>
    <t>P63087;P63087-2</t>
  </si>
  <si>
    <t>Serine/threonine-protein phosphatase PP1-gamma catalytic subunit</t>
  </si>
  <si>
    <t>Ppp1cc</t>
  </si>
  <si>
    <t>sp|P63087|PP1G_MOUSE Serine/threonine-protein phosphatase PP1-gamma catalytic subunit OS=Mus musculus OX=10090 GN=Ppp1cc PE=1 SV=1;sp|P63087-2|PP1G_MOUSE Isoform 2 of Serine/threonine-protein phosphatase PP1-gamma catalytic subunit OS=Mus musculus OX=10090</t>
  </si>
  <si>
    <t>Q9CPR5;Q9CPR5-2</t>
  </si>
  <si>
    <t>39S ribosomal protein L15, mitochondrial</t>
  </si>
  <si>
    <t>Mrpl15</t>
  </si>
  <si>
    <t>sp|Q9CPR5|RM15_MOUSE 39S ribosomal protein L15, mitochondrial OS=Mus musculus OX=10090 GN=Mrpl15 PE=1 SV=1;sp|Q9CPR5-2|RM15_MOUSE Isoform 2 of 39S ribosomal protein L15, mitochondrial OS=Mus musculus OX=10090 GN=Mrpl15</t>
  </si>
  <si>
    <t>Q9CQU3</t>
  </si>
  <si>
    <t>Protein RER1</t>
  </si>
  <si>
    <t>Rer1</t>
  </si>
  <si>
    <t>sp|Q9CQU3|RER1_MOUSE Protein RER1 OS=Mus musculus OX=10090 GN=Rer1 PE=1 SV=1</t>
  </si>
  <si>
    <t>Q03173;Q03173-6;Q03173-3;Q03173-4;Q03173-5;Q03173-2</t>
  </si>
  <si>
    <t>Q03173;Q03173-6;Q03173-3;Q03173-4;Q03173-5</t>
  </si>
  <si>
    <t>Protein enabled homolog</t>
  </si>
  <si>
    <t>Enah</t>
  </si>
  <si>
    <t>sp|Q03173|ENAH_MOUSE Protein enabled homolog OS=Mus musculus OX=10090 GN=Enah PE=1 SV=2;sp|Q03173-6|ENAH_MOUSE Isoform 6 of Protein enabled homolog OS=Mus musculus OX=10090 GN=Enah;sp|Q03173-3|ENAH_MOUSE Isoform 2 of Protein enabled homolog OS=Mus musculus</t>
  </si>
  <si>
    <t>Q810A3</t>
  </si>
  <si>
    <t>Tetratricopeptide repeat protein 9C</t>
  </si>
  <si>
    <t>Ttc9c</t>
  </si>
  <si>
    <t>sp|Q810A3|TTC9C_MOUSE Tetratricopeptide repeat protein 9C OS=Mus musculus OX=10090 GN=Ttc9c PE=1 SV=1</t>
  </si>
  <si>
    <t>O08908</t>
  </si>
  <si>
    <t>Phosphatidylinositol 3-kinase regulatory subunit beta</t>
  </si>
  <si>
    <t>Pik3r2</t>
  </si>
  <si>
    <t>sp|O08908|P85B_MOUSE Phosphatidylinositol 3-kinase regulatory subunit beta OS=Mus musculus OX=10090 GN=Pik3r2 PE=1 SV=2</t>
  </si>
  <si>
    <t>Q9CQF9</t>
  </si>
  <si>
    <t>Prenylcysteine oxidase</t>
  </si>
  <si>
    <t>Pcyox1</t>
  </si>
  <si>
    <t>sp|Q9CQF9|PCYOX_MOUSE Prenylcysteine oxidase OS=Mus musculus OX=10090 GN=Pcyox1 PE=1 SV=1</t>
  </si>
  <si>
    <t>Q3ULW8</t>
  </si>
  <si>
    <t>sp|Q3ULW8|PARP3_MOUSE Protein mono-ADP-ribosyltransferase PARP3 OS=Mus musculus OX=10090 GN=Parp3 PE=2 SV=1</t>
  </si>
  <si>
    <t>Q9CQS4</t>
  </si>
  <si>
    <t>Solute carrier family 25 member 46</t>
  </si>
  <si>
    <t>Slc25a46</t>
  </si>
  <si>
    <t>sp|Q9CQS4|S2546_MOUSE Solute carrier family 25 member 46 OS=Mus musculus OX=10090 GN=Slc25a46 PE=1 SV=1</t>
  </si>
  <si>
    <t>Q8R3C6;Q8R3C6-2</t>
  </si>
  <si>
    <t>Probable RNA-binding protein 19</t>
  </si>
  <si>
    <t>Rbm19</t>
  </si>
  <si>
    <t>sp|Q8R3C6|RBM19_MOUSE Probable RNA-binding protein 19 OS=Mus musculus OX=10090 GN=Rbm19 PE=1 SV=1;sp|Q8R3C6-2|RBM19_MOUSE Isoform 2 of Probable RNA-binding protein 19 OS=Mus musculus OX=10090 GN=Rbm19</t>
  </si>
  <si>
    <t>Q3TCX3;Q3TCX3-2;Q3TCX3-3;Q3TCX3-4</t>
  </si>
  <si>
    <t>Q3TCX3;Q3TCX3-2;Q3TCX3-3</t>
  </si>
  <si>
    <t>UPF0469 protein KIAA0907</t>
  </si>
  <si>
    <t>Kiaa0907</t>
  </si>
  <si>
    <t>sp|Q3TCX3|KHDC4_MOUSE KH homology domain-containing protein 4 OS=Mus musculus OX=10090 GN=Khdc4 PE=1 SV=1;sp|Q3TCX3-2|KHDC4_MOUSE Isoform 2 of KH homology domain-containing protein 4 OS=Mus musculus OX=10090 GN=Khdc4;sp|Q3TCX3-3|KHDC4_MOUSE Isoform 3 of KH</t>
  </si>
  <si>
    <t>Q8BXZ1</t>
  </si>
  <si>
    <t>Protein disulfide-isomerase TMX3</t>
  </si>
  <si>
    <t>Tmx3</t>
  </si>
  <si>
    <t>sp|Q8BXZ1|TMX3_MOUSE Protein disulfide-isomerase TMX3 OS=Mus musculus OX=10090 GN=Tmx3 PE=1 SV=2</t>
  </si>
  <si>
    <t>Q8BI72</t>
  </si>
  <si>
    <t>CDKN2A-interacting protein</t>
  </si>
  <si>
    <t>Cdkn2aip</t>
  </si>
  <si>
    <t>sp|Q8BI72|CARF_MOUSE CDKN2A-interacting protein OS=Mus musculus OX=10090 GN=Cdkn2aip PE=1 SV=1</t>
  </si>
  <si>
    <t>O54956</t>
  </si>
  <si>
    <t>DNA polymerase epsilon subunit 2</t>
  </si>
  <si>
    <t>Pole2</t>
  </si>
  <si>
    <t>sp|O54956|DPOE2_MOUSE DNA polymerase epsilon subunit 2 OS=Mus musculus OX=10090 GN=Pole2 PE=2 SV=2</t>
  </si>
  <si>
    <t>P35761-2;P35761</t>
  </si>
  <si>
    <t>Dual specificity protein kinase TTK</t>
  </si>
  <si>
    <t>Ttk</t>
  </si>
  <si>
    <t>sp|P35761-2|TTK_MOUSE Isoform 2 of Dual specificity protein kinase TTK OS=Mus musculus OX=10090 GN=Ttk;sp|P35761|TTK_MOUSE Dual specificity protein kinase TTK OS=Mus musculus OX=10090 GN=Ttk PE=1 SV=1</t>
  </si>
  <si>
    <t>sp|Q8K3W0|BABA2_MOUSE BRISC and BRCA1-A complex member 2 OS=Mus musculus OX=10090 GN=Babam2 PE=1 SV=2;sp|Q8K3W0-1|BABA2_MOUSE Isoform 1 of BRISC and BRCA1-A complex member 2 OS=Mus musculus OX=10090 GN=Babam2;sp|Q8K3W0-5|BABA2_MOUSE Isoform 4 of BRISC and</t>
  </si>
  <si>
    <t>Q52KI8;Q52KI8-2</t>
  </si>
  <si>
    <t>sp|Q52KI8|SRRM1_MOUSE Serine/arginine repetitive matrix protein 1 OS=Mus musculus OX=10090 GN=Srrm1 PE=1 SV=2;sp|Q52KI8-2|SRRM1_MOUSE Isoform 2 of Serine/arginine repetitive matrix protein 1 OS=Mus musculus OX=10090 GN=Srrm1</t>
  </si>
  <si>
    <t>Q8BRG8;Q8BRG8-2;Q8BRG8-3</t>
  </si>
  <si>
    <t>Transmembrane protein 209</t>
  </si>
  <si>
    <t>Tmem209</t>
  </si>
  <si>
    <t>sp|Q8BRG8|TM209_MOUSE Transmembrane protein 209 OS=Mus musculus OX=10090 GN=Tmem209 PE=2 SV=1;sp|Q8BRG8-2|TM209_MOUSE Isoform 2 of Transmembrane protein 209 OS=Mus musculus OX=10090 GN=Tmem209;sp|Q8BRG8-3|TM209_MOUSE Isoform 3 of Transmembrane protein 209</t>
  </si>
  <si>
    <t>Q80TG1;Q80TG1-2;Q80TG1-4;Q80TG1-5</t>
  </si>
  <si>
    <t>Q80TG1;Q80TG1-2</t>
  </si>
  <si>
    <t>KAT8 regulatory NSL complex subunit 1</t>
  </si>
  <si>
    <t>Kansl1</t>
  </si>
  <si>
    <t>sp|Q80TG1|KANL1_MOUSE KAT8 regulatory NSL complex subunit 1 OS=Mus musculus OX=10090 GN=Kansl1 PE=1 SV=1;sp|Q80TG1-2|KANL1_MOUSE Isoform 2 of KAT8 regulatory NSL complex subunit 1 OS=Mus musculus OX=10090 GN=Kansl1</t>
  </si>
  <si>
    <t>Q3U487;Q3U487-2</t>
  </si>
  <si>
    <t>Q3U487</t>
  </si>
  <si>
    <t>E3 ubiquitin-protein ligase HECTD3</t>
  </si>
  <si>
    <t>Hectd3</t>
  </si>
  <si>
    <t>sp|Q3U487|HECD3_MOUSE E3 ubiquitin-protein ligase HECTD3 OS=Mus musculus OX=10090 GN=Hectd3 PE=1 SV=2</t>
  </si>
  <si>
    <t>Q60596</t>
  </si>
  <si>
    <t>DNA repair protein XRCC1</t>
  </si>
  <si>
    <t>Xrcc1</t>
  </si>
  <si>
    <t>sp|Q60596|XRCC1_MOUSE DNA repair protein XRCC1 OS=Mus musculus OX=10090 GN=Xrcc1 PE=1 SV=2</t>
  </si>
  <si>
    <t>E9Q4N7</t>
  </si>
  <si>
    <t>Arid1b</t>
  </si>
  <si>
    <t>sp|E9Q4N7|ARI1B_MOUSE AT-rich interactive domain-containing protein 1B OS=Mus musculus OX=10090 GN=Arid1b PE=1 SV=1</t>
  </si>
  <si>
    <t>P61620</t>
  </si>
  <si>
    <t>Protein transport protein Sec61 subunit alpha isoform 1</t>
  </si>
  <si>
    <t>Sec61a1</t>
  </si>
  <si>
    <t>sp|P61620|S61A1_MOUSE Protein transport protein Sec61 subunit alpha isoform 1 OS=Mus musculus OX=10090 GN=Sec61a1 PE=1 SV=2</t>
  </si>
  <si>
    <t>Q922J9;Q922J9-4;Q922J9-3;Q922J9-2</t>
  </si>
  <si>
    <t>Fatty acyl-CoA reductase 1</t>
  </si>
  <si>
    <t>Far1</t>
  </si>
  <si>
    <t>sp|Q922J9|FACR1_MOUSE Fatty acyl-CoA reductase 1 OS=Mus musculus OX=10090 GN=Far1 PE=1 SV=1;sp|Q922J9-4|FACR1_MOUSE Isoform 4 of Fatty acyl-CoA reductase 1 OS=Mus musculus OX=10090 GN=Far1;sp|Q922J9-3|FACR1_MOUSE Isoform 3 of Fatty acyl-CoA reductase 1 OS=</t>
  </si>
  <si>
    <t>Q3UFB2;Q3UFB2-2</t>
  </si>
  <si>
    <t>Box C/D snoRNA protein 1</t>
  </si>
  <si>
    <t>Znhit6</t>
  </si>
  <si>
    <t>sp|Q3UFB2|BCD1_MOUSE Box C/D snoRNA protein 1 OS=Mus musculus OX=10090 GN=Znhit6 PE=1 SV=2;sp|Q3UFB2-2|BCD1_MOUSE Isoform 2 of Box C/D snoRNA protein 1 OS=Mus musculus OX=10090 GN=Znhit6</t>
  </si>
  <si>
    <t>Q8R0X2;Q8R0X2-2</t>
  </si>
  <si>
    <t>CDK2-associated and cullin domain-containing protein 1</t>
  </si>
  <si>
    <t>Cacul1</t>
  </si>
  <si>
    <t>sp|Q8R0X2|CACL1_MOUSE CDK2-associated and cullin domain-containing protein 1 OS=Mus musculus OX=10090 GN=Cacul1 PE=2 SV=1;sp|Q8R0X2-2|CACL1_MOUSE Isoform 2 of CDK2-associated and cullin domain-containing protein 1 OS=Mus musculus OX=10090 GN=Cacul1</t>
  </si>
  <si>
    <t>P97300-1;P97300;P97300-3;P97300-4</t>
  </si>
  <si>
    <t>P97300-1;P97300;P97300-3</t>
  </si>
  <si>
    <t>Neuroplastin</t>
  </si>
  <si>
    <t>Nptn</t>
  </si>
  <si>
    <t>sp|P97300-1|NPTN_MOUSE Isoform 1 of Neuroplastin OS=Mus musculus OX=10090 GN=Nptn;sp|P97300|NPTN_MOUSE Neuroplastin OS=Mus musculus OX=10090 GN=Nptn PE=1 SV=3;sp|P97300-3|NPTN_MOUSE Isoform 3 of Neuroplastin OS=Mus musculus OX=10090 GN=Nptn</t>
  </si>
  <si>
    <t>Q8CFE4;Q8CFE4-2</t>
  </si>
  <si>
    <t>Q8CFE4</t>
  </si>
  <si>
    <t>SCY1-like protein 2</t>
  </si>
  <si>
    <t>Scyl2</t>
  </si>
  <si>
    <t>sp|Q8CFE4|SCYL2_MOUSE SCY1-like protein 2 OS=Mus musculus OX=10090 GN=Scyl2 PE=1 SV=1</t>
  </si>
  <si>
    <t>Q62448;Q62448-2</t>
  </si>
  <si>
    <t>sp|Q62448|IF4G2_MOUSE Eukaryotic translation initiation factor 4 gamma 2 OS=Mus musculus OX=10090 GN=Eif4g2 PE=1 SV=2;sp|Q62448-2|IF4G2_MOUSE Isoform 2 of Eukaryotic translation initiation factor 4 gamma 2 OS=Mus musculus OX=10090 GN=Eif4g2</t>
  </si>
  <si>
    <t>P41216</t>
  </si>
  <si>
    <t>Long-chain-fatty-acid--CoA ligase 1</t>
  </si>
  <si>
    <t>Acsl1</t>
  </si>
  <si>
    <t>sp|P41216|ACSL1_MOUSE Long-chain-fatty-acid--CoA ligase 1 OS=Mus musculus OX=10090 GN=Acsl1 PE=1 SV=2</t>
  </si>
  <si>
    <t>P70206</t>
  </si>
  <si>
    <t>Plexin-A1</t>
  </si>
  <si>
    <t>Plxna1</t>
  </si>
  <si>
    <t>sp|P70206|PLXA1_MOUSE Plexin-A1 OS=Mus musculus OX=10090 GN=Plxna1 PE=1 SV=1</t>
  </si>
  <si>
    <t>Q14AX6-3;Q14AX6;Q14AX6-2;REV__Q8C0G2</t>
  </si>
  <si>
    <t>Q14AX6-3;Q14AX6;Q14AX6-2</t>
  </si>
  <si>
    <t>Cyclin-dependent kinase 12</t>
  </si>
  <si>
    <t>Cdk12</t>
  </si>
  <si>
    <t>sp|Q14AX6-3|CDK12_MOUSE Isoform 3 of Cyclin-dependent kinase 12 OS=Mus musculus OX=10090 GN=Cdk12;sp|Q14AX6|CDK12_MOUSE Cyclin-dependent kinase 12 OS=Mus musculus OX=10090 GN=Cdk12 PE=1 SV=2;sp|Q14AX6-2|CDK12_MOUSE Isoform 2 of Cyclin-dependent kinase 12 O</t>
  </si>
  <si>
    <t>Q91X96</t>
  </si>
  <si>
    <t>Guanine nucleotide exchange factor MSS4</t>
  </si>
  <si>
    <t>Rabif</t>
  </si>
  <si>
    <t>sp|Q91X96|MSS4_MOUSE Guanine nucleotide exchange factor MSS4 OS=Mus musculus OX=10090 GN=Rabif PE=1 SV=1</t>
  </si>
  <si>
    <t>Q9D0N7</t>
  </si>
  <si>
    <t>Chromatin assembly factor 1 subunit B</t>
  </si>
  <si>
    <t>Chaf1b</t>
  </si>
  <si>
    <t>sp|Q9D0N7|CAF1B_MOUSE Chromatin assembly factor 1 subunit B OS=Mus musculus OX=10090 GN=Chaf1b PE=1 SV=1</t>
  </si>
  <si>
    <t>Q924H2</t>
  </si>
  <si>
    <t>Mediator of RNA polymerase II transcription subunit 15</t>
  </si>
  <si>
    <t>Med15</t>
  </si>
  <si>
    <t>sp|Q924H2|MED15_MOUSE Mediator of RNA polymerase II transcription subunit 15 OS=Mus musculus OX=10090 GN=Med15 PE=1 SV=3</t>
  </si>
  <si>
    <t>Q8BZN6-4;Q8BZN6;Q8BZN6-2;Q8BZN6-3</t>
  </si>
  <si>
    <t>Dedicator of cytokinesis protein 10</t>
  </si>
  <si>
    <t>Dock10</t>
  </si>
  <si>
    <t>sp|Q8BZN6-4|DOC10_MOUSE Isoform 4 of Dedicator of cytokinesis protein 10 OS=Mus musculus OX=10090 GN=Dock10;sp|Q8BZN6|DOC10_MOUSE Dedicator of cytokinesis protein 10 OS=Mus musculus OX=10090 GN=Dock10 PE=1 SV=3;sp|Q8BZN6-2|DOC10_MOUSE Isoform 2 of Dedicato</t>
  </si>
  <si>
    <t>Q9CZR8</t>
  </si>
  <si>
    <t>Elongation factor Ts, mitochondrial</t>
  </si>
  <si>
    <t>Tsfm</t>
  </si>
  <si>
    <t>sp|Q9CZR8|EFTS_MOUSE Elongation factor Ts, mitochondrial OS=Mus musculus OX=10090 GN=Tsfm PE=1 SV=1</t>
  </si>
  <si>
    <t>Q8BTM9;Q8BTM9-2;Q8BTM9-4;Q8BTM9-3</t>
  </si>
  <si>
    <t>RAS guanyl-releasing protein 4</t>
  </si>
  <si>
    <t>Rasgrp4</t>
  </si>
  <si>
    <t>sp|Q8BTM9|GRP4_MOUSE RAS guanyl-releasing protein 4 OS=Mus musculus OX=10090 GN=Rasgrp4 PE=1 SV=1;sp|Q8BTM9-2|GRP4_MOUSE Isoform 2 of RAS guanyl-releasing protein 4 OS=Mus musculus OX=10090 GN=Rasgrp4;sp|Q8BTM9-4|GRP4_MOUSE Isoform 4 of RAS guanyl-releasin</t>
  </si>
  <si>
    <t>P63330</t>
  </si>
  <si>
    <t>Serine/threonine-protein phosphatase 2A catalytic subunit alpha isoform</t>
  </si>
  <si>
    <t>Ppp2ca</t>
  </si>
  <si>
    <t>sp|P63330|PP2AA_MOUSE Serine/threonine-protein phosphatase 2A catalytic subunit alpha isoform OS=Mus musculus OX=10090 GN=Ppp2ca PE=1 SV=1</t>
  </si>
  <si>
    <t>Q9CYH2</t>
  </si>
  <si>
    <t>Redox-regulatory protein FAM213A</t>
  </si>
  <si>
    <t>Fam213a</t>
  </si>
  <si>
    <t>sp|Q9CYH2|PXL2A_MOUSE Peroxiredoxin-like 2A OS=Mus musculus OX=10090 GN=Prxl2a PE=1 SV=2</t>
  </si>
  <si>
    <t>Q8R2T8-2;Q8R2T8</t>
  </si>
  <si>
    <t>General transcription factor 3C polypeptide 5</t>
  </si>
  <si>
    <t>Gtf3c5</t>
  </si>
  <si>
    <t>sp|Q8R2T8-2|TF3C5_MOUSE Isoform 2 of General transcription factor 3C polypeptide 5 OS=Mus musculus OX=10090 GN=Gtf3c5;sp|Q8R2T8|TF3C5_MOUSE General transcription factor 3C polypeptide 5 OS=Mus musculus OX=10090 GN=Gtf3c5 PE=2 SV=2</t>
  </si>
  <si>
    <t>Q9WU00;Q9WU00-2</t>
  </si>
  <si>
    <t>Nuclear respiratory factor 1</t>
  </si>
  <si>
    <t>Nrf1</t>
  </si>
  <si>
    <t>sp|Q9WU00|NRF1_MOUSE Nuclear respiratory factor 1 OS=Mus musculus OX=10090 GN=Nrf1 PE=1 SV=2;sp|Q9WU00-2|NRF1_MOUSE Isoform Short of Nuclear respiratory factor 1 OS=Mus musculus OX=10090 GN=Nrf1</t>
  </si>
  <si>
    <t>Q9CXE7</t>
  </si>
  <si>
    <t>Transmembrane emp24 domain-containing protein 5</t>
  </si>
  <si>
    <t>Tmed5</t>
  </si>
  <si>
    <t>sp|Q9CXE7|TMED5_MOUSE Transmembrane emp24 domain-containing protein 5 OS=Mus musculus OX=10090 GN=Tmed5 PE=1 SV=1</t>
  </si>
  <si>
    <t>Q6ZWY9;Q64478;Q64525;P10854</t>
  </si>
  <si>
    <t>Histone H2B type 1-C/E/G;Histone H2B type 1-H;Histone H2B type 2-B;Histone H2B type 1-M</t>
  </si>
  <si>
    <t>Hist1h2bc;Hist1h2bh;Hist2h2bb;Hist1h2bm</t>
  </si>
  <si>
    <t>sp|Q6ZWY9|H2B1C_MOUSE Histone H2B type 1-C/E/G OS=Mus musculus OX=10090 GN=Hist1h2bc PE=1 SV=3;sp|Q64478|H2B1H_MOUSE Histone H2B type 1-H OS=Mus musculus OX=10090 GN=Hist1h2bh PE=1 SV=3;sp|Q64525|H2B2B_MOUSE Histone H2B type 2-B OS=Mus musculus OX=10090 GN</t>
  </si>
  <si>
    <t>Q9EQI8</t>
  </si>
  <si>
    <t>39S ribosomal protein L46, mitochondrial</t>
  </si>
  <si>
    <t>Mrpl46</t>
  </si>
  <si>
    <t>sp|Q9EQI8|RM46_MOUSE 39S ribosomal protein L46, mitochondrial OS=Mus musculus OX=10090 GN=Mrpl46 PE=1 SV=1</t>
  </si>
  <si>
    <t>P57776-2</t>
  </si>
  <si>
    <t>sp|P57776-2|EF1D_MOUSE Isoform 2 of Elongation factor 1-delta OS=Mus musculus OX=10090 GN=Eef1d</t>
  </si>
  <si>
    <t>Q00420-3;Q00420;Q00420-2;Q00420-4</t>
  </si>
  <si>
    <t>GA-binding protein subunit beta-1</t>
  </si>
  <si>
    <t>Gabpb1</t>
  </si>
  <si>
    <t>sp|Q00420-3|GABP1_MOUSE Isoform 3 of GA-binding protein subunit beta-1 OS=Mus musculus OX=10090 GN=Gabpb1;sp|Q00420|GABP1_MOUSE GA-binding protein subunit beta-1 OS=Mus musculus OX=10090 GN=Gabpb1 PE=1 SV=2;sp|Q00420-2|GABP1_MOUSE Isoform 2 of GA-binding p</t>
  </si>
  <si>
    <t>Q9DB20</t>
  </si>
  <si>
    <t>ATP synthase subunit O, mitochondrial</t>
  </si>
  <si>
    <t>Atp5o</t>
  </si>
  <si>
    <t>sp|Q9DB20|ATPO_MOUSE ATP synthase subunit O, mitochondrial OS=Mus musculus OX=10090 GN=Atp5po PE=1 SV=1</t>
  </si>
  <si>
    <t>Q3TLI0</t>
  </si>
  <si>
    <t>Trafficking protein particle complex subunit 10</t>
  </si>
  <si>
    <t>Trappc10</t>
  </si>
  <si>
    <t>sp|Q3TLI0|TPC10_MOUSE Trafficking protein particle complex subunit 10 OS=Mus musculus OX=10090 GN=Trappc10 PE=1 SV=2</t>
  </si>
  <si>
    <t>Q9CXT7-2;Q9CXT7</t>
  </si>
  <si>
    <t>Transmembrane protein 192</t>
  </si>
  <si>
    <t>Tmem192</t>
  </si>
  <si>
    <t>sp|Q9CXT7-2|TM192_MOUSE Isoform 2 of Transmembrane protein 192 OS=Mus musculus OX=10090 GN=Tmem192;sp|Q9CXT7|TM192_MOUSE Transmembrane protein 192 OS=Mus musculus OX=10090 GN=Tmem192 PE=1 SV=1</t>
  </si>
  <si>
    <t>Q99MU3-2;Q99MU3-3</t>
  </si>
  <si>
    <t>Double-stranded RNA-specific adenosine deaminase</t>
  </si>
  <si>
    <t>Adar</t>
  </si>
  <si>
    <t>sp|Q99MU3-2|DSRAD_MOUSE Isoform 2 of Double-stranded RNA-specific adenosine deaminase OS=Mus musculus OX=10090 GN=Adar;sp|Q99MU3-3|DSRAD_MOUSE Isoform 3 of Double-stranded RNA-specific adenosine deaminase OS=Mus musculus OX=10090 GN=Adar</t>
  </si>
  <si>
    <t>Q01237</t>
  </si>
  <si>
    <t>3-hydroxy-3-methylglutaryl-coenzyme A reductase</t>
  </si>
  <si>
    <t>Hmgcr</t>
  </si>
  <si>
    <t>sp|Q01237|HMDH_MOUSE 3-hydroxy-3-methylglutaryl-coenzyme A reductase OS=Mus musculus OX=10090 GN=Hmgcr PE=1 SV=3</t>
  </si>
  <si>
    <t>D3YXK2</t>
  </si>
  <si>
    <t>Scaffold attachment factor B1</t>
  </si>
  <si>
    <t>Safb</t>
  </si>
  <si>
    <t>sp|D3YXK2|SAFB1_MOUSE Scaffold attachment factor B1 OS=Mus musculus OX=10090 GN=Safb PE=1 SV=2</t>
  </si>
  <si>
    <t>Q3UHH8;Q3UHH8-2</t>
  </si>
  <si>
    <t>Glucoside xylosyltransferase 1</t>
  </si>
  <si>
    <t>Gxylt1</t>
  </si>
  <si>
    <t>sp|Q3UHH8|GXLT1_MOUSE Glucoside xylosyltransferase 1 OS=Mus musculus OX=10090 GN=Gxylt1 PE=1 SV=2;sp|Q3UHH8-2|GXLT1_MOUSE Isoform 2 of Glucoside xylosyltransferase 1 OS=Mus musculus OX=10090 GN=Gxylt1</t>
  </si>
  <si>
    <t>Q6PDI5;Q6PDI5-2</t>
  </si>
  <si>
    <t>sp|Q6PDI5|ECM29_MOUSE Proteasome adapter and scaffold protein ECM29 OS=Mus musculus OX=10090 GN=Ecpas PE=1 SV=3;sp|Q6PDI5-2|ECM29_MOUSE Isoform 2 of Proteasome adapter and scaffold protein ECM29 OS=Mus musculus OX=10090 GN=Ecpas</t>
  </si>
  <si>
    <t>Q80U30-2;Q80U30;Q80U30-4;Q80U30-3;Q80U30-5</t>
  </si>
  <si>
    <t>Protein CLEC16A</t>
  </si>
  <si>
    <t>Clec16a</t>
  </si>
  <si>
    <t>sp|Q80U30-2|CL16A_MOUSE Isoform 2 of Protein CLEC16A OS=Mus musculus OX=10090 GN=Clec16a;sp|Q80U30|CL16A_MOUSE Protein CLEC16A OS=Mus musculus OX=10090 GN=Clec16a PE=1 SV=2;sp|Q80U30-4|CL16A_MOUSE Isoform 4 of Protein CLEC16A OS=Mus musculus OX=10090 GN=Cl</t>
  </si>
  <si>
    <t>Q6ZWQ7</t>
  </si>
  <si>
    <t>Spcs3</t>
  </si>
  <si>
    <t>sp|Q6ZWQ7|SPCS3_MOUSE Signal peptidase complex subunit 3 OS=Mus musculus OX=10090 GN=Spcs3 PE=1 SV=1</t>
  </si>
  <si>
    <t>O08983</t>
  </si>
  <si>
    <t>Hermansky-Pudlak syndrome 1 protein homolog</t>
  </si>
  <si>
    <t>Hps1</t>
  </si>
  <si>
    <t>sp|O08983|HPS1_MOUSE Hermansky-Pudlak syndrome 1 protein homolog OS=Mus musculus OX=10090 GN=Hps1 PE=2 SV=2</t>
  </si>
  <si>
    <t>Q9R1K9;Q8K4K1-3;Q8K4K1;P41209</t>
  </si>
  <si>
    <t>Q9R1K9</t>
  </si>
  <si>
    <t>Centrin-2</t>
  </si>
  <si>
    <t>Cetn2</t>
  </si>
  <si>
    <t>sp|Q9R1K9|CETN2_MOUSE Centrin-2 OS=Mus musculus OX=10090 GN=Cetn2 PE=1 SV=1</t>
  </si>
  <si>
    <t>Q9QZD8</t>
  </si>
  <si>
    <t>Mitochondrial dicarboxylate carrier</t>
  </si>
  <si>
    <t>Slc25a10</t>
  </si>
  <si>
    <t>sp|Q9QZD8|DIC_MOUSE Mitochondrial dicarboxylate carrier OS=Mus musculus OX=10090 GN=Slc25a10 PE=1 SV=2</t>
  </si>
  <si>
    <t>Q8VHK1;Q6P9K8-4;Q6P9K8-2;Q6P9K8-3;Q6P9K8</t>
  </si>
  <si>
    <t>Q8VHK1</t>
  </si>
  <si>
    <t>Caskin-2</t>
  </si>
  <si>
    <t>Caskin2</t>
  </si>
  <si>
    <t>sp|Q8VHK1|CSKI2_MOUSE Caskin-2 OS=Mus musculus OX=10090 GN=Caskin2 PE=1 SV=3</t>
  </si>
  <si>
    <t>Q99K74;Q99K74-2;Q99K74-3</t>
  </si>
  <si>
    <t>Mediator of RNA polymerase II transcription subunit 24</t>
  </si>
  <si>
    <t>Med24</t>
  </si>
  <si>
    <t>sp|Q99K74|MED24_MOUSE Mediator of RNA polymerase II transcription subunit 24 OS=Mus musculus OX=10090 GN=Med24 PE=1 SV=1;sp|Q99K74-2|MED24_MOUSE Isoform 2 of Mediator of RNA polymerase II transcription subunit 24 OS=Mus musculus OX=10090 GN=Med24;sp|Q99K74</t>
  </si>
  <si>
    <t>Q9R0P6</t>
  </si>
  <si>
    <t>Signal peptidase complex catalytic subunit SEC11A</t>
  </si>
  <si>
    <t>Sec11a</t>
  </si>
  <si>
    <t>sp|Q9R0P6|SC11A_MOUSE Signal peptidase complex catalytic subunit SEC11A OS=Mus musculus OX=10090 GN=Sec11a PE=1 SV=1</t>
  </si>
  <si>
    <t>Q4KMM3-3;Q4KMM3-2;Q4KMM3-4;Q4KMM3</t>
  </si>
  <si>
    <t>Oxidation resistance protein 1</t>
  </si>
  <si>
    <t>Oxr1</t>
  </si>
  <si>
    <t>sp|Q4KMM3-3|OXR1_MOUSE Isoform 3 of Oxidation resistance protein 1 OS=Mus musculus OX=10090 GN=Oxr1;sp|Q4KMM3-2|OXR1_MOUSE Isoform 2 of Oxidation resistance protein 1 OS=Mus musculus OX=10090 GN=Oxr1;sp|Q4KMM3-4|OXR1_MOUSE Isoform 4 of Oxidation resistance</t>
  </si>
  <si>
    <t>sp|Q99KP6|PRP19_MOUSE Pre-mRNA-processing factor 19 OS=Mus musculus OX=10090 GN=Prpf19 PE=1 SV=1;sp|Q99KP6-2|PRP19_MOUSE Isoform 2 of Pre-mRNA-processing factor 19 OS=Mus musculus OX=10090 GN=Prpf19;sp|Q99KP6-3|PRP19_MOUSE Isoform 3 of Pre-mRNA-processing</t>
  </si>
  <si>
    <t>Q9D5T0</t>
  </si>
  <si>
    <t>ATPase family AAA domain-containing protein 1</t>
  </si>
  <si>
    <t>Atad1</t>
  </si>
  <si>
    <t>sp|Q9D5T0|ATAD1_MOUSE ATPase family AAA domain-containing protein 1 OS=Mus musculus OX=10090 GN=Atad1 PE=1 SV=1</t>
  </si>
  <si>
    <t>P30999</t>
  </si>
  <si>
    <t>sp|P30999|CTND1_MOUSE Catenin delta-1 OS=Mus musculus OX=10090 GN=Ctnnd1 PE=1 SV=2</t>
  </si>
  <si>
    <t>O88967</t>
  </si>
  <si>
    <t>ATP-dependent zinc metalloprotease YME1L1</t>
  </si>
  <si>
    <t>Yme1l1</t>
  </si>
  <si>
    <t>sp|O88967|YMEL1_MOUSE ATP-dependent zinc metalloprotease YME1L1 OS=Mus musculus OX=10090 GN=Yme1l1 PE=1 SV=1</t>
  </si>
  <si>
    <t>Q9QXL8</t>
  </si>
  <si>
    <t>Nucleoside diphosphate kinase 7</t>
  </si>
  <si>
    <t>Nme7</t>
  </si>
  <si>
    <t>sp|Q9QXL8|NDK7_MOUSE Nucleoside diphosphate kinase 7 OS=Mus musculus OX=10090 GN=Nme7 PE=1 SV=1</t>
  </si>
  <si>
    <t>O35658</t>
  </si>
  <si>
    <t>Complement component 1 Q subcomponent-binding protein, mitochondrial</t>
  </si>
  <si>
    <t>C1qbp</t>
  </si>
  <si>
    <t>sp|O35658|C1QBP_MOUSE Complement component 1 Q subcomponent-binding protein, mitochondrial OS=Mus musculus OX=10090 GN=C1qbp PE=1 SV=1</t>
  </si>
  <si>
    <t>Q8BSP2-2;Q8BSP2;Q8BSP2-3</t>
  </si>
  <si>
    <t>Condensin-2 complex subunit H2</t>
  </si>
  <si>
    <t>Ncaph2</t>
  </si>
  <si>
    <t>sp|Q8BSP2-2|CNDH2_MOUSE Isoform 2 of Condensin-2 complex subunit H2 OS=Mus musculus OX=10090 GN=Ncaph2;sp|Q8BSP2|CNDH2_MOUSE Condensin-2 complex subunit H2 OS=Mus musculus OX=10090 GN=Ncaph2 PE=1 SV=1;sp|Q8BSP2-3|CNDH2_MOUSE Isoform 3 of Condensin-2 comple</t>
  </si>
  <si>
    <t>Q9JKY0</t>
  </si>
  <si>
    <t>Cell differentiation protein RCD1 homolog</t>
  </si>
  <si>
    <t>Rqcd1</t>
  </si>
  <si>
    <t>sp|Q9JKY0|CNOT9_MOUSE CCR4-NOT transcription complex subunit 9 OS=Mus musculus OX=10090 GN=Cnot9 PE=1 SV=1</t>
  </si>
  <si>
    <t>Q6PNC0</t>
  </si>
  <si>
    <t>DmX-like protein 1</t>
  </si>
  <si>
    <t>Dmxl1</t>
  </si>
  <si>
    <t>sp|Q6PNC0|DMXL1_MOUSE DmX-like protein 1 OS=Mus musculus OX=10090 GN=Dmxl1 PE=1 SV=1</t>
  </si>
  <si>
    <t>Q9CXK8</t>
  </si>
  <si>
    <t>60S ribosome subunit biogenesis protein NIP7 homolog</t>
  </si>
  <si>
    <t>Nip7</t>
  </si>
  <si>
    <t>sp|Q9CXK8|NIP7_MOUSE 60S ribosome subunit biogenesis protein NIP7 homolog OS=Mus musculus OX=10090 GN=Nip7 PE=1 SV=1</t>
  </si>
  <si>
    <t>Q8K114;Q8K114-2</t>
  </si>
  <si>
    <t>Integrator complex subunit 9</t>
  </si>
  <si>
    <t>Ints9</t>
  </si>
  <si>
    <t>sp|Q8K114|INT9_MOUSE Integrator complex subunit 9 OS=Mus musculus OX=10090 GN=Ints9 PE=1 SV=1;sp|Q8K114-2|INT9_MOUSE Isoform 2 of Integrator complex subunit 9 OS=Mus musculus OX=10090 GN=Ints9</t>
  </si>
  <si>
    <t>Q5HZJ0</t>
  </si>
  <si>
    <t>Ribonuclease 3</t>
  </si>
  <si>
    <t>Drosha</t>
  </si>
  <si>
    <t>sp|Q5HZJ0|RNC_MOUSE Ribonuclease 3 OS=Mus musculus OX=10090 GN=Drosha PE=1 SV=1</t>
  </si>
  <si>
    <t>Q8BVA5;Q8BVA5-2;Q8BVA5-3;Q8BVA5-4</t>
  </si>
  <si>
    <t>Q8BVA5;Q8BVA5-2;Q8BVA5-3</t>
  </si>
  <si>
    <t>UPF0554 protein C2orf43 homolog</t>
  </si>
  <si>
    <t>sp|Q8BVA5|LDAH_MOUSE Lipid droplet-associated hydrolase OS=Mus musculus OX=10090 GN=Ldah PE=1 SV=1;sp|Q8BVA5-2|LDAH_MOUSE Isoform 2 of Lipid droplet-associated hydrolase OS=Mus musculus OX=10090 GN=Ldah;sp|Q8BVA5-3|LDAH_MOUSE Isoform 3 of Lipid droplet-ass</t>
  </si>
  <si>
    <t>Q3UYC0;Q3UYC0-2;Q149T7</t>
  </si>
  <si>
    <t>Q8BHF7</t>
  </si>
  <si>
    <t>CDP-diacylglycerol--glycerol-3-phosphate 3-phosphatidyltransferase, mitochondrial</t>
  </si>
  <si>
    <t>Pgs1</t>
  </si>
  <si>
    <t>sp|Q8BHF7|PGPS1_MOUSE CDP-diacylglycerol--glycerol-3-phosphate 3-phosphatidyltransferase, mitochondrial OS=Mus musculus OX=10090 GN=Pgs1 PE=1 SV=1</t>
  </si>
  <si>
    <t>Q99MS7-2</t>
  </si>
  <si>
    <t>sp|Q99MS7-2|EH1L1_MOUSE Isoform 2 of EH domain-binding protein 1-like protein 1 OS=Mus musculus OX=10090 GN=Ehbp1l1</t>
  </si>
  <si>
    <t>Q62192</t>
  </si>
  <si>
    <t>CD180 antigen</t>
  </si>
  <si>
    <t>Cd180</t>
  </si>
  <si>
    <t>sp|Q62192|CD180_MOUSE CD180 antigen OS=Mus musculus OX=10090 GN=Cd180 PE=1 SV=2</t>
  </si>
  <si>
    <t>Q9WU40;Q9WU40-2</t>
  </si>
  <si>
    <t>Inner nuclear membrane protein Man1</t>
  </si>
  <si>
    <t>Lemd3</t>
  </si>
  <si>
    <t>sp|Q9WU40|MAN1_MOUSE Inner nuclear membrane protein Man1 OS=Mus musculus OX=10090 GN=Lemd3 PE=1 SV=2;sp|Q9WU40-2|MAN1_MOUSE Isoform 2 of Inner nuclear membrane protein Man1 OS=Mus musculus OX=10090 GN=Lemd3</t>
  </si>
  <si>
    <t>Q8R143</t>
  </si>
  <si>
    <t>Pituitary tumor-transforming gene 1 protein-interacting protein</t>
  </si>
  <si>
    <t>Pttg1ip</t>
  </si>
  <si>
    <t>sp|Q8R143|PTTG_MOUSE Pituitary tumor-transforming gene 1 protein-interacting protein OS=Mus musculus OX=10090 GN=Pttg1ip PE=1 SV=1</t>
  </si>
  <si>
    <t>Q61712</t>
  </si>
  <si>
    <t>DnaJ homolog subfamily C member 1</t>
  </si>
  <si>
    <t>Dnajc1</t>
  </si>
  <si>
    <t>sp|Q61712|DNJC1_MOUSE DnaJ homolog subfamily C member 1 OS=Mus musculus OX=10090 GN=Dnajc1 PE=1 SV=1</t>
  </si>
  <si>
    <t>Q8BGS0-2;Q8BGS0</t>
  </si>
  <si>
    <t>Protein MAK16 homolog</t>
  </si>
  <si>
    <t>Mak16</t>
  </si>
  <si>
    <t>sp|Q8BGS0-2|MAK16_MOUSE Isoform 2 of Protein MAK16 homolog OS=Mus musculus OX=10090 GN=Mak16;sp|Q8BGS0|MAK16_MOUSE Protein MAK16 homolog OS=Mus musculus OX=10090 GN=Mak16 PE=1 SV=1</t>
  </si>
  <si>
    <t>Q6ZQ58;Q6ZQ58-2</t>
  </si>
  <si>
    <t>Q6ZQ58</t>
  </si>
  <si>
    <t>La-related protein 1</t>
  </si>
  <si>
    <t>Larp1</t>
  </si>
  <si>
    <t>sp|Q6ZQ58|LARP1_MOUSE La-related protein 1 OS=Mus musculus OX=10090 GN=Larp1 PE=1 SV=3</t>
  </si>
  <si>
    <t>Q9Z2Q6</t>
  </si>
  <si>
    <t>Septin-5</t>
  </si>
  <si>
    <t>sp|Q9Z2Q6|SEPT5_MOUSE Septin-5 OS=Mus musculus OX=10090 GN=Sept5 PE=1 SV=2</t>
  </si>
  <si>
    <t>Q8K1E0;Q8K1E0-2</t>
  </si>
  <si>
    <t>sp|Q8K1E0|STX5_MOUSE Syntaxin-5 OS=Mus musculus OX=10090 GN=Stx5 PE=1 SV=3;sp|Q8K1E0-2|STX5_MOUSE Isoform 2 of Syntaxin-5 OS=Mus musculus OX=10090 GN=Stx5</t>
  </si>
  <si>
    <t>Q6NS46</t>
  </si>
  <si>
    <t>Protein RRP5 homolog</t>
  </si>
  <si>
    <t>Pdcd11</t>
  </si>
  <si>
    <t>sp|Q6NS46|RRP5_MOUSE Protein RRP5 homolog OS=Mus musculus OX=10090 GN=Pdcd11 PE=1 SV=2</t>
  </si>
  <si>
    <t>P30415</t>
  </si>
  <si>
    <t>NK-tumor recognition protein;Putative peptidyl-prolyl cis-trans isomerase</t>
  </si>
  <si>
    <t>Nktr</t>
  </si>
  <si>
    <t>sp|P30415|NKTR_MOUSE NK-tumor recognition protein OS=Mus musculus OX=10090 GN=Nktr PE=1 SV=4</t>
  </si>
  <si>
    <t>Q920A9;Q920A9-2</t>
  </si>
  <si>
    <t>Fc receptor-like A</t>
  </si>
  <si>
    <t>Fcrla</t>
  </si>
  <si>
    <t>sp|Q920A9|FCRLA_MOUSE Fc receptor-like A OS=Mus musculus OX=10090 GN=Fcrla PE=1 SV=1;sp|Q920A9-2|FCRLA_MOUSE Isoform 2 of Fc receptor-like A OS=Mus musculus OX=10090 GN=Fcrla</t>
  </si>
  <si>
    <t>sp|Q6ZPU9|KBP_MOUSE KIF1-binding protein OS=Mus musculus OX=10090 GN=Kif1bp PE=1 SV=2;sp|Q6ZPU9-3|KBP_MOUSE Isoform 3 of KIF1-binding protein OS=Mus musculus OX=10090 GN=Kif1bp;sp|Q6ZPU9-2|KBP_MOUSE Isoform 2 of KIF1-binding protein OS=Mus musculus OX=1009</t>
  </si>
  <si>
    <t>Q9Z130</t>
  </si>
  <si>
    <t>Heterogeneous nuclear ribonucleoprotein D-like</t>
  </si>
  <si>
    <t>Hnrnpdl</t>
  </si>
  <si>
    <t>sp|Q9Z130|HNRDL_MOUSE Heterogeneous nuclear ribonucleoprotein D-like OS=Mus musculus OX=10090 GN=Hnrnpdl PE=1 SV=1</t>
  </si>
  <si>
    <t>P13864;P13864-2</t>
  </si>
  <si>
    <t>DNA (cytosine-5)-methyltransferase 1</t>
  </si>
  <si>
    <t>Dnmt1</t>
  </si>
  <si>
    <t>sp|P13864|DNMT1_MOUSE DNA (cytosine-5)-methyltransferase 1 OS=Mus musculus OX=10090 GN=Dnmt1 PE=1 SV=5;sp|P13864-2|DNMT1_MOUSE Isoform 2 of DNA (cytosine-5)-methyltransferase 1 OS=Mus musculus OX=10090 GN=Dnmt1</t>
  </si>
  <si>
    <t>Q3TP92</t>
  </si>
  <si>
    <t>CTD nuclear envelope phosphatase 1</t>
  </si>
  <si>
    <t>Ctdnep1</t>
  </si>
  <si>
    <t>sp|Q3TP92|CNEP1_MOUSE CTD nuclear envelope phosphatase 1 OS=Mus musculus OX=10090 GN=Ctdnep1 PE=1 SV=2</t>
  </si>
  <si>
    <t>Q64213;Q64213-2;Q64213-3</t>
  </si>
  <si>
    <t>sp|Q64213|SF01_MOUSE Splicing factor 1 OS=Mus musculus OX=10090 GN=Sf1 PE=1 SV=6;sp|Q64213-2|SF01_MOUSE Isoform CW17E of Splicing factor 1 OS=Mus musculus OX=10090 GN=Sf1;sp|Q64213-3|SF01_MOUSE Isoform 3 of Splicing factor 1 OS=Mus musculus OX=10090 GN=Sf1</t>
  </si>
  <si>
    <t>O35638;O70576</t>
  </si>
  <si>
    <t>O35638</t>
  </si>
  <si>
    <t>Cohesin subunit SA-2</t>
  </si>
  <si>
    <t>Stag2</t>
  </si>
  <si>
    <t>sp|O35638|STAG2_MOUSE Cohesin subunit SA-2 OS=Mus musculus OX=10090 GN=Stag2 PE=1 SV=3</t>
  </si>
  <si>
    <t>P19973;P19973-2</t>
  </si>
  <si>
    <t>sp|P19973|LSP1_MOUSE Lymphocyte-specific protein 1 OS=Mus musculus OX=10090 GN=Lsp1 PE=1 SV=2;sp|P19973-2|LSP1_MOUSE Isoform 2 of Lymphocyte-specific protein 1 OS=Mus musculus OX=10090 GN=Lsp1</t>
  </si>
  <si>
    <t>Q3UQA7</t>
  </si>
  <si>
    <t>Selenoprotein H</t>
  </si>
  <si>
    <t>Selh</t>
  </si>
  <si>
    <t>sp|Q3UQA7|SELH_MOUSE Selenoprotein H OS=Mus musculus OX=10090 GN=Selenoh PE=1 SV=2</t>
  </si>
  <si>
    <t>Q923T9-3</t>
  </si>
  <si>
    <t>Calcium/calmodulin-dependent protein kinase type II subunit gamma</t>
  </si>
  <si>
    <t>Camk2g</t>
  </si>
  <si>
    <t>sp|Q923T9-3|KCC2G_MOUSE Isoform 3 of Calcium/calmodulin-dependent protein kinase type II subunit gamma OS=Mus musculus OX=10090 GN=Camk2g</t>
  </si>
  <si>
    <t>Q99MD9</t>
  </si>
  <si>
    <t>sp|Q99MD9|NASP_MOUSE Nuclear autoantigenic sperm protein OS=Mus musculus OX=10090 GN=Nasp PE=1 SV=2</t>
  </si>
  <si>
    <t>Q8JZU2</t>
  </si>
  <si>
    <t>Tricarboxylate transport protein, mitochondrial</t>
  </si>
  <si>
    <t>Slc25a1</t>
  </si>
  <si>
    <t>sp|Q8JZU2|TXTP_MOUSE Tricarboxylate transport protein, mitochondrial OS=Mus musculus OX=10090 GN=Slc25a1 PE=1 SV=1</t>
  </si>
  <si>
    <t>Q91X21;Q91X21-2</t>
  </si>
  <si>
    <t>Uncharacterized protein KIAA2013</t>
  </si>
  <si>
    <t>Kiaa2013</t>
  </si>
  <si>
    <t>sp|Q91X21|K2013_MOUSE Uncharacterized protein KIAA2013 OS=Mus musculus OX=10090 GN=Kiaa2013 PE=1 SV=1;sp|Q91X21-2|K2013_MOUSE Isoform 2 of Uncharacterized protein KIAA2013 OS=Mus musculus OX=10090 GN=Kiaa2013</t>
  </si>
  <si>
    <t>Q6ZQ38;Q6ZQ73</t>
  </si>
  <si>
    <t>Q8BGW5;Q8BGW5-2</t>
  </si>
  <si>
    <t>SOSS complex subunit B2</t>
  </si>
  <si>
    <t>Nabp1</t>
  </si>
  <si>
    <t>sp|Q8BGW5|SOSB2_MOUSE SOSS complex subunit B2 OS=Mus musculus OX=10090 GN=Nabp1 PE=2 SV=1;sp|Q8BGW5-2|SOSB2_MOUSE Isoform 2 of SOSS complex subunit B2 OS=Mus musculus OX=10090 GN=Nabp1</t>
  </si>
  <si>
    <t>Q6KCD5;Q6KCD5-2;Q6KCD5-4;Q6KCD5-3</t>
  </si>
  <si>
    <t>Q6KCD5;Q6KCD5-2</t>
  </si>
  <si>
    <t>Nipped-B-like protein</t>
  </si>
  <si>
    <t>Nipbl</t>
  </si>
  <si>
    <t>sp|Q6KCD5|NIPBL_MOUSE Nipped-B-like protein OS=Mus musculus OX=10090 GN=Nipbl PE=1 SV=1;sp|Q6KCD5-2|NIPBL_MOUSE Isoform 2 of Nipped-B-like protein OS=Mus musculus OX=10090 GN=Nipbl</t>
  </si>
  <si>
    <t>Q8BPM2;Q8BPM2-2</t>
  </si>
  <si>
    <t>Mitogen-activated protein kinase kinase kinase kinase 5</t>
  </si>
  <si>
    <t>Map4k5</t>
  </si>
  <si>
    <t>sp|Q8BPM2|M4K5_MOUSE Mitogen-activated protein kinase kinase kinase kinase 5 OS=Mus musculus OX=10090 GN=Map4k5 PE=1 SV=2;sp|Q8BPM2-2|M4K5_MOUSE Isoform 2 of Mitogen-activated protein kinase kinase kinase kinase 5 OS=Mus musculus OX=10090 GN=Map4k5</t>
  </si>
  <si>
    <t>Q03141-3;Q03141;Q03141-2;Q8VHJ5</t>
  </si>
  <si>
    <t>Q03141-3;Q03141;Q03141-2</t>
  </si>
  <si>
    <t>MAP/microtubule affinity-regulating kinase 3</t>
  </si>
  <si>
    <t>Mark3</t>
  </si>
  <si>
    <t>sp|Q03141-3|MARK3_MOUSE Isoform 3 of MAP/microtubule affinity-regulating kinase 3 OS=Mus musculus OX=10090 GN=Mark3;sp|Q03141|MARK3_MOUSE MAP/microtubule affinity-regulating kinase 3 OS=Mus musculus OX=10090 GN=Mark3 PE=1 SV=2;sp|Q03141-2|MARK3_MOUSE Isofo</t>
  </si>
  <si>
    <t>Q9D7A8</t>
  </si>
  <si>
    <t>Armadillo repeat-containing protein 1</t>
  </si>
  <si>
    <t>Armc1</t>
  </si>
  <si>
    <t>sp|Q9D7A8|ARMC1_MOUSE Armadillo repeat-containing protein 1 OS=Mus musculus OX=10090 GN=Armc1 PE=1 SV=1</t>
  </si>
  <si>
    <t>Q9CQA9</t>
  </si>
  <si>
    <t>Cancer-related nucleoside-triphosphatase homolog</t>
  </si>
  <si>
    <t>Ntpcr</t>
  </si>
  <si>
    <t>sp|Q9CQA9|NTPCR_MOUSE Cancer-related nucleoside-triphosphatase homolog OS=Mus musculus OX=10090 GN=Ntpcr PE=1 SV=1</t>
  </si>
  <si>
    <t>Q62095</t>
  </si>
  <si>
    <t>ATP-dependent RNA helicase DDX3Y</t>
  </si>
  <si>
    <t>Ddx3y</t>
  </si>
  <si>
    <t>sp|Q62095|DDX3Y_MOUSE ATP-dependent RNA helicase DDX3Y OS=Mus musculus OX=10090 GN=Ddx3y PE=1 SV=2</t>
  </si>
  <si>
    <t>Q3UXZ9;Q80Y84-2;Q80Y84</t>
  </si>
  <si>
    <t>Q3UXZ9</t>
  </si>
  <si>
    <t>Lysine-specific demethylase 5A</t>
  </si>
  <si>
    <t>Kdm5a</t>
  </si>
  <si>
    <t>sp|Q3UXZ9|KDM5A_MOUSE Lysine-specific demethylase 5A OS=Mus musculus OX=10090 GN=Kdm5a PE=1 SV=2</t>
  </si>
  <si>
    <t>P21855</t>
  </si>
  <si>
    <t>B-cell differentiation antigen CD72</t>
  </si>
  <si>
    <t>Cd72</t>
  </si>
  <si>
    <t>sp|P21855|CD72_MOUSE B-cell differentiation antigen CD72 OS=Mus musculus OX=10090 GN=Cd72 PE=1 SV=2</t>
  </si>
  <si>
    <t>Q8K2I4</t>
  </si>
  <si>
    <t>Beta-mannosidase</t>
  </si>
  <si>
    <t>Manba</t>
  </si>
  <si>
    <t>sp|Q8K2I4|MANBA_MOUSE Beta-mannosidase OS=Mus musculus OX=10090 GN=Manba PE=1 SV=1</t>
  </si>
  <si>
    <t>Q9D0R4</t>
  </si>
  <si>
    <t>Probable ATP-dependent RNA helicase DDX56</t>
  </si>
  <si>
    <t>Ddx56</t>
  </si>
  <si>
    <t>sp|Q9D0R4|DDX56_MOUSE Probable ATP-dependent RNA helicase DDX56 OS=Mus musculus OX=10090 GN=Ddx56 PE=2 SV=1</t>
  </si>
  <si>
    <t>P62046</t>
  </si>
  <si>
    <t>Leucine-rich repeat and calponin homology domain-containing protein 1</t>
  </si>
  <si>
    <t>Lrch1</t>
  </si>
  <si>
    <t>sp|P62046|LRCH1_MOUSE Leucine-rich repeat and calponin homology domain-containing protein 1 OS=Mus musculus OX=10090 GN=Lrch1 PE=1 SV=2</t>
  </si>
  <si>
    <t>Q9Z0R6;Q9Z0R6-2</t>
  </si>
  <si>
    <t>sp|Q9Z0R6|ITSN2_MOUSE Intersectin-2 OS=Mus musculus OX=10090 GN=Itsn2 PE=1 SV=2;sp|Q9Z0R6-2|ITSN2_MOUSE Isoform 2 of Intersectin-2 OS=Mus musculus OX=10090 GN=Itsn2</t>
  </si>
  <si>
    <t>Q9ESU6;Q9ESU6-2;Q91Y44</t>
  </si>
  <si>
    <t>Q9ESU6;Q9ESU6-2</t>
  </si>
  <si>
    <t>Bromodomain-containing protein 4</t>
  </si>
  <si>
    <t>Brd4</t>
  </si>
  <si>
    <t>sp|Q9ESU6|BRD4_MOUSE Bromodomain-containing protein 4 OS=Mus musculus OX=10090 GN=Brd4 PE=1 SV=2;sp|Q9ESU6-2|BRD4_MOUSE Isoform 2 of Bromodomain-containing protein 4 OS=Mus musculus OX=10090 GN=Brd4</t>
  </si>
  <si>
    <t>P49138;Q9D2E1</t>
  </si>
  <si>
    <t>Q91ZW3</t>
  </si>
  <si>
    <t>SWI/SNF-related matrix-associated actin-dependent regulator of chromatin subfamily A member 5</t>
  </si>
  <si>
    <t>Smarca5</t>
  </si>
  <si>
    <t>sp|Q91ZW3|SMCA5_MOUSE SWI/SNF-related matrix-associated actin-dependent regulator of chromatin subfamily A member 5 OS=Mus musculus OX=10090 GN=Smarca5 PE=1 SV=1</t>
  </si>
  <si>
    <t>P48962;Q3V132</t>
  </si>
  <si>
    <t>P48962</t>
  </si>
  <si>
    <t>ADP/ATP translocase 1</t>
  </si>
  <si>
    <t>Slc25a4</t>
  </si>
  <si>
    <t>sp|P48962|ADT1_MOUSE ADP/ATP translocase 1 OS=Mus musculus OX=10090 GN=Slc25a4 PE=1 SV=4</t>
  </si>
  <si>
    <t>Q0VEE6</t>
  </si>
  <si>
    <t>Zinc finger protein 800</t>
  </si>
  <si>
    <t>Znf800</t>
  </si>
  <si>
    <t>sp|Q0VEE6|ZN800_MOUSE Zinc finger protein 800 OS=Mus musculus OX=10090 GN=Znf800 PE=1 SV=1</t>
  </si>
  <si>
    <t>Q8K4P0</t>
  </si>
  <si>
    <t>pre-mRNA 3 end processing protein WDR33</t>
  </si>
  <si>
    <t>Wdr33</t>
  </si>
  <si>
    <t>sp|Q8K4P0|WDR33_MOUSE pre-mRNA 3 end processing protein WDR33 OS=Mus musculus OX=10090 GN=Wdr33 PE=1 SV=1</t>
  </si>
  <si>
    <t>Q9QX11-2;Q9QX11</t>
  </si>
  <si>
    <t>Cytohesin-1</t>
  </si>
  <si>
    <t>Cyth1</t>
  </si>
  <si>
    <t>sp|Q9QX11-2|CYH1_MOUSE Isoform 2 of Cytohesin-1 OS=Mus musculus OX=10090 GN=Cyth1;sp|Q9QX11|CYH1_MOUSE Cytohesin-1 OS=Mus musculus OX=10090 GN=Cyth1 PE=1 SV=2</t>
  </si>
  <si>
    <t>Q9ER88;Q9ER88-2</t>
  </si>
  <si>
    <t>28S ribosomal protein S29, mitochondrial</t>
  </si>
  <si>
    <t>Dap3</t>
  </si>
  <si>
    <t>sp|Q9ER88|RT29_MOUSE 28S ribosomal protein S29, mitochondrial OS=Mus musculus OX=10090 GN=Dap3 PE=1 SV=1;sp|Q9ER88-2|RT29_MOUSE Isoform 2 of 28S ribosomal protein S29, mitochondrial OS=Mus musculus OX=10090 GN=Dap3</t>
  </si>
  <si>
    <t>Q6P1F6;Q6ZWR4-3;Q6ZWR4;Q6ZWR4-2;Q8BG02</t>
  </si>
  <si>
    <t>Q61425</t>
  </si>
  <si>
    <t>Hydroxyacyl-coenzyme A dehydrogenase, mitochondrial</t>
  </si>
  <si>
    <t>Hadh</t>
  </si>
  <si>
    <t>sp|Q61425|HCDH_MOUSE Hydroxyacyl-coenzyme A dehydrogenase, mitochondrial OS=Mus musculus OX=10090 GN=Hadh PE=1 SV=2</t>
  </si>
  <si>
    <t>Q3UQ84</t>
  </si>
  <si>
    <t>Threonine--tRNA ligase, mitochondrial</t>
  </si>
  <si>
    <t>Tars2</t>
  </si>
  <si>
    <t>sp|Q3UQ84|SYTM_MOUSE Threonine--tRNA ligase, mitochondrial OS=Mus musculus OX=10090 GN=Tars2 PE=1 SV=1</t>
  </si>
  <si>
    <t>Q8BVL3;REV__Q9CY73-2;REV__Q9CY73</t>
  </si>
  <si>
    <t>Q8BVL3</t>
  </si>
  <si>
    <t>Sorting nexin-17</t>
  </si>
  <si>
    <t>Snx17</t>
  </si>
  <si>
    <t>sp|Q8BVL3|SNX17_MOUSE Sorting nexin-17 OS=Mus musculus OX=10090 GN=Snx17 PE=1 SV=2</t>
  </si>
  <si>
    <t>P11835</t>
  </si>
  <si>
    <t>Integrin beta-2</t>
  </si>
  <si>
    <t>Itgb2</t>
  </si>
  <si>
    <t>sp|P11835|ITB2_MOUSE Integrin beta-2 OS=Mus musculus OX=10090 GN=Itgb2 PE=1 SV=2</t>
  </si>
  <si>
    <t>Q3UBX0</t>
  </si>
  <si>
    <t>Transmembrane protein 109</t>
  </si>
  <si>
    <t>Tmem109</t>
  </si>
  <si>
    <t>sp|Q3UBX0|TM109_MOUSE Transmembrane protein 109 OS=Mus musculus OX=10090 GN=Tmem109 PE=1 SV=2</t>
  </si>
  <si>
    <t>P70399;P70399-5;P70399-6</t>
  </si>
  <si>
    <t>Tumor suppressor p53-binding protein 1</t>
  </si>
  <si>
    <t>Tp53bp1</t>
  </si>
  <si>
    <t>sp|P70399|TP53B_MOUSE TP53-binding protein 1 OS=Mus musculus OX=10090 GN=Tp53bp1 PE=1 SV=3;sp|P70399-5|TP53B_MOUSE Isoform 2 of TP53-binding protein 1 OS=Mus musculus OX=10090 GN=Tp53bp1;sp|P70399-6|TP53B_MOUSE Isoform 3 of TP53-binding protein 1 OS=Mus mu</t>
  </si>
  <si>
    <t>Q9D0C1</t>
  </si>
  <si>
    <t>E3 ubiquitin-protein ligase RNF115</t>
  </si>
  <si>
    <t>Rnf115</t>
  </si>
  <si>
    <t>sp|Q9D0C1|RN115_MOUSE E3 ubiquitin-protein ligase RNF115 OS=Mus musculus OX=10090 GN=Rnf115 PE=1 SV=1</t>
  </si>
  <si>
    <t>sp|Q9ERI5-2|JMJD6_MOUSE Isoform 2 of Bifunctional arginine demethylase and lysyl-hydroxylase JMJD6 OS=Mus musculus OX=10090 GN=Jmjd6;sp|Q9ERI5|JMJD6_MOUSE Bifunctional arginine demethylase and lysyl-hydroxylase JMJD6 OS=Mus musculus OX=10090 GN=Jmjd6 PE=1</t>
  </si>
  <si>
    <t>Q80U28-14;Q80U28-3;Q80U28-15;Q80U28</t>
  </si>
  <si>
    <t>MAP kinase-activating death domain protein</t>
  </si>
  <si>
    <t>Madd</t>
  </si>
  <si>
    <t>sp|Q80U28-14|MADD_MOUSE Isoform 14 of MAP kinase-activating death domain protein OS=Mus musculus OX=10090 GN=Madd;sp|Q80U28-3|MADD_MOUSE Isoform 3 of MAP kinase-activating death domain protein OS=Mus musculus OX=10090 GN=Madd;sp|Q80U28-15|MADD_MOUSE Isofor</t>
  </si>
  <si>
    <t>Q8K3Z9</t>
  </si>
  <si>
    <t>Nuclear envelope pore membrane protein POM 121</t>
  </si>
  <si>
    <t>Pom121</t>
  </si>
  <si>
    <t>sp|Q8K3Z9|PO121_MOUSE Nuclear envelope pore membrane protein POM 121 OS=Mus musculus OX=10090 GN=Pom121 PE=1 SV=2</t>
  </si>
  <si>
    <t>Q61337</t>
  </si>
  <si>
    <t>Bcl2-associated agonist of cell death</t>
  </si>
  <si>
    <t>Bad</t>
  </si>
  <si>
    <t>sp|Q61337|BAD_MOUSE Bcl2-associated agonist of cell death OS=Mus musculus OX=10090 GN=Bad PE=1 SV=1</t>
  </si>
  <si>
    <t>P23780</t>
  </si>
  <si>
    <t>Beta-galactosidase</t>
  </si>
  <si>
    <t>Glb1</t>
  </si>
  <si>
    <t>sp|P23780|BGAL_MOUSE Beta-galactosidase OS=Mus musculus OX=10090 GN=Glb1 PE=1 SV=1</t>
  </si>
  <si>
    <t>Q60870</t>
  </si>
  <si>
    <t>Receptor expression-enhancing protein 5</t>
  </si>
  <si>
    <t>Reep5</t>
  </si>
  <si>
    <t>sp|Q60870|REEP5_MOUSE Receptor expression-enhancing protein 5 OS=Mus musculus OX=10090 GN=Reep5 PE=1 SV=1</t>
  </si>
  <si>
    <t>Q8BHN3-2;Q8BHN3;Q8BHN3-3</t>
  </si>
  <si>
    <t>sp|Q8BHN3-2|GANAB_MOUSE Isoform 2 of Neutral alpha-glucosidase AB OS=Mus musculus OX=10090 GN=Ganab;sp|Q8BHN3|GANAB_MOUSE Neutral alpha-glucosidase AB OS=Mus musculus OX=10090 GN=Ganab PE=1 SV=1;sp|Q8BHN3-3|GANAB_MOUSE Isoform 3 of Neutral alpha-glucosidas</t>
  </si>
  <si>
    <t>Q9JI39</t>
  </si>
  <si>
    <t>ATP-binding cassette sub-family B member 10, mitochondrial</t>
  </si>
  <si>
    <t>Abcb10</t>
  </si>
  <si>
    <t>sp|Q9JI39|ABCBA_MOUSE ATP-binding cassette sub-family B member 10, mitochondrial OS=Mus musculus OX=10090 GN=Abcb10 PE=1 SV=1</t>
  </si>
  <si>
    <t>Q9DCX2</t>
  </si>
  <si>
    <t>ATP synthase subunit d, mitochondrial</t>
  </si>
  <si>
    <t>Atp5h</t>
  </si>
  <si>
    <t>sp|Q9DCX2|ATP5H_MOUSE ATP synthase subunit d, mitochondrial OS=Mus musculus OX=10090 GN=Atp5pd PE=1 SV=3</t>
  </si>
  <si>
    <t>Q61739-2;Q61739</t>
  </si>
  <si>
    <t>Integrin alpha-6;Integrin alpha-6 heavy chain;Integrin alpha-6 light chain</t>
  </si>
  <si>
    <t>Itga6</t>
  </si>
  <si>
    <t>sp|Q61739-2|ITA6_MOUSE Isoform Alpha-6X1A of Integrin alpha-6 OS=Mus musculus OX=10090 GN=Itga6;sp|Q61739|ITA6_MOUSE Integrin alpha-6 OS=Mus musculus OX=10090 GN=Itga6 PE=1 SV=3</t>
  </si>
  <si>
    <t>Q9JIB4</t>
  </si>
  <si>
    <t>General transcription factor IIH subunit 2</t>
  </si>
  <si>
    <t>Gtf2h2</t>
  </si>
  <si>
    <t>sp|Q9JIB4|TF2H2_MOUSE General transcription factor IIH subunit 2 OS=Mus musculus OX=10090 GN=Gtf2h2 PE=1 SV=1</t>
  </si>
  <si>
    <t>Q9D0E1;Q9D0E1-2;Q91VC4</t>
  </si>
  <si>
    <t>Q9D0E1;Q9D0E1-2</t>
  </si>
  <si>
    <t>sp|Q9D0E1|HNRPM_MOUSE Heterogeneous nuclear ribonucleoprotein M OS=Mus musculus OX=10090 GN=Hnrnpm PE=1 SV=3;sp|Q9D0E1-2|HNRPM_MOUSE Isoform 2 of Heterogeneous nuclear ribonucleoprotein M OS=Mus musculus OX=10090 GN=Hnrnpm</t>
  </si>
  <si>
    <t>Q9CQQ7</t>
  </si>
  <si>
    <t>ATP synthase F(0) complex subunit B1, mitochondrial</t>
  </si>
  <si>
    <t>Atp5f1</t>
  </si>
  <si>
    <t>sp|Q9CQQ7|AT5F1_MOUSE ATP synthase F(0) complex subunit B1, mitochondrial OS=Mus musculus OX=10090 GN=Atp5pb PE=1 SV=1</t>
  </si>
  <si>
    <t>B8ZXI1;B8ZXI1-2</t>
  </si>
  <si>
    <t>Queuine tRNA-ribosyltransferase subunit QTRTD1</t>
  </si>
  <si>
    <t>Qtrtd1</t>
  </si>
  <si>
    <t>sp|B8ZXI1|QTRT2_MOUSE Queuine tRNA-ribosyltransferase accessory subunit 2 OS=Mus musculus OX=10090 GN=Qtrt2 PE=1 SV=2;sp|B8ZXI1-2|QTRT2_MOUSE Isoform 2 of Queuine tRNA-ribosyltransferase accessory subunit 2 OS=Mus musculus OX=10090 GN=Qtrt2</t>
  </si>
  <si>
    <t>Q6PIU9</t>
  </si>
  <si>
    <t>Uncharacterized protein FLJ45252 homolog</t>
  </si>
  <si>
    <t>sp|Q6PIU9|YJ005_MOUSE Uncharacterized protein FLJ45252 homolog OS=Mus musculus OX=10090 PE=1 SV=2</t>
  </si>
  <si>
    <t>Q8VDN4</t>
  </si>
  <si>
    <t>Coiled-coil domain-containing protein 92</t>
  </si>
  <si>
    <t>Ccdc92</t>
  </si>
  <si>
    <t>sp|Q8VDN4|CCD92_MOUSE Coiled-coil domain-containing protein 92 OS=Mus musculus OX=10090 GN=Ccdc92 PE=1 SV=1</t>
  </si>
  <si>
    <t>E9Q784</t>
  </si>
  <si>
    <t>Zc3h13</t>
  </si>
  <si>
    <t>sp|E9Q784|ZC3HD_MOUSE Zinc finger CCCH domain-containing protein 13 OS=Mus musculus OX=10090 GN=Zc3h13 PE=1 SV=1</t>
  </si>
  <si>
    <t>Q3U186</t>
  </si>
  <si>
    <t>Probable arginine--tRNA ligase, mitochondrial</t>
  </si>
  <si>
    <t>Rars2</t>
  </si>
  <si>
    <t>sp|Q3U186|SYRM_MOUSE Probable arginine--tRNA ligase, mitochondrial OS=Mus musculus OX=10090 GN=Rars2 PE=1 SV=1</t>
  </si>
  <si>
    <t>P27600</t>
  </si>
  <si>
    <t>Guanine nucleotide-binding protein subunit alpha-12</t>
  </si>
  <si>
    <t>Gna12</t>
  </si>
  <si>
    <t>sp|P27600|GNA12_MOUSE Guanine nucleotide-binding protein subunit alpha-12 OS=Mus musculus OX=10090 GN=Gna12 PE=1 SV=3</t>
  </si>
  <si>
    <t>Q8BGB2</t>
  </si>
  <si>
    <t>Tetratricopeptide repeat protein 7A</t>
  </si>
  <si>
    <t>Ttc7a</t>
  </si>
  <si>
    <t>sp|Q8BGB2|TTC7A_MOUSE Tetratricopeptide repeat protein 7A OS=Mus musculus OX=10090 GN=Ttc7a PE=1 SV=1</t>
  </si>
  <si>
    <t>Q3UDW8-2;Q3UDW8</t>
  </si>
  <si>
    <t>Heparan-alpha-glucosaminide N-acetyltransferase</t>
  </si>
  <si>
    <t>Hgsnat</t>
  </si>
  <si>
    <t>sp|Q3UDW8-2|HGNAT_MOUSE Isoform 2 of Heparan-alpha-glucosaminide N-acetyltransferase OS=Mus musculus OX=10090 GN=Hgsnat;sp|Q3UDW8|HGNAT_MOUSE Heparan-alpha-glucosaminide N-acetyltransferase OS=Mus musculus OX=10090 GN=Hgsnat PE=1 SV=2</t>
  </si>
  <si>
    <t>Q9CZV5</t>
  </si>
  <si>
    <t>STAGA complex 65 subunit gamma</t>
  </si>
  <si>
    <t>Supt7l</t>
  </si>
  <si>
    <t>sp|Q9CZV5|ST65G_MOUSE STAGA complex 65 subunit gamma OS=Mus musculus OX=10090 GN=Supt7l PE=1 SV=1</t>
  </si>
  <si>
    <t>Q4VGL6</t>
  </si>
  <si>
    <t>Roquin-1</t>
  </si>
  <si>
    <t>Rc3h1</t>
  </si>
  <si>
    <t>sp|Q4VGL6|RC3H1_MOUSE Roquin-1 OS=Mus musculus OX=10090 GN=Rc3h1 PE=1 SV=1</t>
  </si>
  <si>
    <t>Q91VY6</t>
  </si>
  <si>
    <t>Cytohesin-interacting protein</t>
  </si>
  <si>
    <t>Cytip</t>
  </si>
  <si>
    <t>sp|Q91VY6|CYTIP_MOUSE Cytohesin-interacting protein OS=Mus musculus OX=10090 GN=Cytip PE=1 SV=1</t>
  </si>
  <si>
    <t>Q9D0L4;Q9D0L4-2</t>
  </si>
  <si>
    <t>Q9D0L4</t>
  </si>
  <si>
    <t>Uncharacterized aarF domain-containing protein kinase 1</t>
  </si>
  <si>
    <t>Adck1</t>
  </si>
  <si>
    <t>sp|Q9D0L4|ADCK1_MOUSE Uncharacterized aarF domain-containing protein kinase 1 OS=Mus musculus OX=10090 GN=Adck1 PE=1 SV=1</t>
  </si>
  <si>
    <t>Q8K2C9</t>
  </si>
  <si>
    <t>Very-long-chain (3R)-3-hydroxyacyl-CoA dehydratase 3</t>
  </si>
  <si>
    <t>Hacd3</t>
  </si>
  <si>
    <t>sp|Q8K2C9|HACD3_MOUSE Very-long-chain (3R)-3-hydroxyacyl-CoA dehydratase 3 OS=Mus musculus OX=10090 GN=Hacd3 PE=1 SV=2</t>
  </si>
  <si>
    <t>Q80XI3-2;Q80XI3-4</t>
  </si>
  <si>
    <t>Eukaryotic translation initiation factor 4 gamma 3</t>
  </si>
  <si>
    <t>Eif4g3</t>
  </si>
  <si>
    <t>sp|Q80XI3-2|IF4G3_MOUSE Isoform 2 of Eukaryotic translation initiation factor 4 gamma 3 OS=Mus musculus OX=10090 GN=Eif4g3;sp|Q80XI3-4|IF4G3_MOUSE Isoform 4 of Eukaryotic translation initiation factor 4 gamma 3 OS=Mus musculus OX=10090 GN=Eif4g3</t>
  </si>
  <si>
    <t>Q921M4-2;Q921M4</t>
  </si>
  <si>
    <t>Golgin subfamily A member 2</t>
  </si>
  <si>
    <t>Golga2</t>
  </si>
  <si>
    <t>sp|Q921M4-2|GOGA2_MOUSE Isoform 2 of Golgin subfamily A member 2 OS=Mus musculus OX=10090 GN=Golga2;sp|Q921M4|GOGA2_MOUSE Golgin subfamily A member 2 OS=Mus musculus OX=10090 GN=Golga2 PE=1 SV=3</t>
  </si>
  <si>
    <t>Q3UIU2</t>
  </si>
  <si>
    <t>NADH dehydrogenase [ubiquinone] 1 beta subcomplex subunit 6</t>
  </si>
  <si>
    <t>Ndufb6</t>
  </si>
  <si>
    <t>sp|Q3UIU2|NDUB6_MOUSE NADH dehydrogenase [ubiquinone] 1 beta subcomplex subunit 6 OS=Mus musculus OX=10090 GN=Ndufb6 PE=1 SV=3</t>
  </si>
  <si>
    <t>Q5F2E8</t>
  </si>
  <si>
    <t>Serine/threonine-protein kinase TAO1</t>
  </si>
  <si>
    <t>Taok1</t>
  </si>
  <si>
    <t>sp|Q5F2E8|TAOK1_MOUSE Serine/threonine-protein kinase TAO1 OS=Mus musculus OX=10090 GN=Taok1 PE=1 SV=1</t>
  </si>
  <si>
    <t>P70704-2;P98200</t>
  </si>
  <si>
    <t>P70704-2</t>
  </si>
  <si>
    <t>Phospholipid-transporting ATPase IA</t>
  </si>
  <si>
    <t>Atp8a1</t>
  </si>
  <si>
    <t>sp|P70704-2|AT8A1_MOUSE Isoform 2 of Phospholipid-transporting ATPase IA OS=Mus musculus OX=10090 GN=Atp8a1</t>
  </si>
  <si>
    <t>O35492</t>
  </si>
  <si>
    <t>Dual specificity protein kinase CLK3</t>
  </si>
  <si>
    <t>Clk3</t>
  </si>
  <si>
    <t>sp|O35492|CLK3_MOUSE Dual specificity protein kinase CLK3 OS=Mus musculus OX=10090 GN=Clk3 PE=1 SV=2</t>
  </si>
  <si>
    <t>P62874;Q61011</t>
  </si>
  <si>
    <t>P62874</t>
  </si>
  <si>
    <t>Guanine nucleotide-binding protein G(I)/G(S)/G(T) subunit beta-1</t>
  </si>
  <si>
    <t>Gnb1</t>
  </si>
  <si>
    <t>sp|P62874|GBB1_MOUSE Guanine nucleotide-binding protein G(I)/G(S)/G(T) subunit beta-1 OS=Mus musculus OX=10090 GN=Gnb1 PE=1 SV=3</t>
  </si>
  <si>
    <t>Q7TND5</t>
  </si>
  <si>
    <t>Ribosome production factor 1</t>
  </si>
  <si>
    <t>Rpf1</t>
  </si>
  <si>
    <t>sp|Q7TND5|RPF1_MOUSE Ribosome production factor 1 OS=Mus musculus OX=10090 GN=Rpf1 PE=2 SV=2</t>
  </si>
  <si>
    <t>A6H619-2;A6H619</t>
  </si>
  <si>
    <t>PHD and RING finger domain-containing protein 1</t>
  </si>
  <si>
    <t>Phrf1</t>
  </si>
  <si>
    <t>sp|A6H619-2|PHRF1_MOUSE Isoform 2 of PHD and RING finger domain-containing protein 1 OS=Mus musculus OX=10090 GN=Phrf1;sp|A6H619|PHRF1_MOUSE PHD and RING finger domain-containing protein 1 OS=Mus musculus OX=10090 GN=Phrf1 PE=1 SV=2</t>
  </si>
  <si>
    <t>Q921K9;Q921K9-2</t>
  </si>
  <si>
    <t>Q921K9</t>
  </si>
  <si>
    <t>B-cell CLL/lymphoma 7 protein family member B</t>
  </si>
  <si>
    <t>Bcl7b</t>
  </si>
  <si>
    <t>sp|Q921K9|BCL7B_MOUSE B-cell CLL/lymphoma 7 protein family member B OS=Mus musculus OX=10090 GN=Bcl7b PE=1 SV=1</t>
  </si>
  <si>
    <t>Q8BMK1;Q8BMK1-2</t>
  </si>
  <si>
    <t>Q8BMK1</t>
  </si>
  <si>
    <t>Methyltransferase-like protein 2</t>
  </si>
  <si>
    <t>Mettl2</t>
  </si>
  <si>
    <t>sp|Q8BMK1|METL2_MOUSE Methyltransferase-like protein 2 OS=Mus musculus OX=10090 GN=Mettl2 PE=2 SV=2</t>
  </si>
  <si>
    <t>P12265</t>
  </si>
  <si>
    <t>Beta-glucuronidase</t>
  </si>
  <si>
    <t>Gusb</t>
  </si>
  <si>
    <t>sp|P12265|BGLR_MOUSE Beta-glucuronidase OS=Mus musculus OX=10090 GN=Gusb PE=1 SV=2</t>
  </si>
  <si>
    <t>P70699</t>
  </si>
  <si>
    <t>Lysosomal alpha-glucosidase</t>
  </si>
  <si>
    <t>Gaa</t>
  </si>
  <si>
    <t>sp|P70699|LYAG_MOUSE Lysosomal alpha-glucosidase OS=Mus musculus OX=10090 GN=Gaa PE=1 SV=2</t>
  </si>
  <si>
    <t>Q8VEM8</t>
  </si>
  <si>
    <t>Phosphate carrier protein, mitochondrial</t>
  </si>
  <si>
    <t>Slc25a3</t>
  </si>
  <si>
    <t>sp|Q8VEM8|MPCP_MOUSE Phosphate carrier protein, mitochondrial OS=Mus musculus OX=10090 GN=Slc25a3 PE=1 SV=1</t>
  </si>
  <si>
    <t>Q8K136;Q8K136-3</t>
  </si>
  <si>
    <t>Sodium channel modifier 1</t>
  </si>
  <si>
    <t>Scnm1</t>
  </si>
  <si>
    <t>sp|Q8K136|SCNM1_MOUSE Sodium channel modifier 1 OS=Mus musculus OX=10090 GN=Scnm1 PE=1 SV=1;sp|Q8K136-3|SCNM1_MOUSE Isoform 3 of Sodium channel modifier 1 OS=Mus musculus OX=10090 GN=Scnm1</t>
  </si>
  <si>
    <t>Q99L28</t>
  </si>
  <si>
    <t>Probable ribosome biogenesis protein RLP24</t>
  </si>
  <si>
    <t>Rsl24d1</t>
  </si>
  <si>
    <t>sp|Q99L28|RLP24_MOUSE Probable ribosome biogenesis protein RLP24 OS=Mus musculus OX=10090 GN=Rsl24d1 PE=2 SV=1</t>
  </si>
  <si>
    <t>B1AXD8;Q99LF1</t>
  </si>
  <si>
    <t>B1AXD8</t>
  </si>
  <si>
    <t>Akirin-2</t>
  </si>
  <si>
    <t>Akirin2</t>
  </si>
  <si>
    <t>sp|B1AXD8|AKIR2_MOUSE Akirin-2 OS=Mus musculus OX=10090 GN=Akirin2 PE=1 SV=1</t>
  </si>
  <si>
    <t>Q91YH5;Q91YH5-2</t>
  </si>
  <si>
    <t>Atlastin-3</t>
  </si>
  <si>
    <t>Atl3</t>
  </si>
  <si>
    <t>sp|Q91YH5|ATLA3_MOUSE Atlastin-3 OS=Mus musculus OX=10090 GN=Atl3 PE=1 SV=1;sp|Q91YH5-2|ATLA3_MOUSE Isoform 2 of Atlastin-3 OS=Mus musculus OX=10090 GN=Atl3</t>
  </si>
  <si>
    <t>Q60610</t>
  </si>
  <si>
    <t>T-lymphoma invasion and metastasis-inducing protein 1</t>
  </si>
  <si>
    <t>Tiam1</t>
  </si>
  <si>
    <t>sp|Q60610|TIAM1_MOUSE T-lymphoma invasion and metastasis-inducing protein 1 OS=Mus musculus OX=10090 GN=Tiam1 PE=1 SV=1</t>
  </si>
  <si>
    <t>P08752;B2RSH2</t>
  </si>
  <si>
    <t>Q9ER00</t>
  </si>
  <si>
    <t>Syntaxin-12</t>
  </si>
  <si>
    <t>Stx12</t>
  </si>
  <si>
    <t>sp|Q9ER00|STX12_MOUSE Syntaxin-12 OS=Mus musculus OX=10090 GN=Stx12 PE=1 SV=1</t>
  </si>
  <si>
    <t>Q9Z2G0</t>
  </si>
  <si>
    <t>Protein fem-1 homolog B</t>
  </si>
  <si>
    <t>Fem1b</t>
  </si>
  <si>
    <t>sp|Q9Z2G0|FEM1B_MOUSE Protein fem-1 homolog B OS=Mus musculus OX=10090 GN=Fem1b PE=1 SV=1</t>
  </si>
  <si>
    <t>Q9Z2D0</t>
  </si>
  <si>
    <t>Myotubularin-related protein 9</t>
  </si>
  <si>
    <t>Mtmr9</t>
  </si>
  <si>
    <t>sp|Q9Z2D0|MTMR9_MOUSE Myotubularin-related protein 9 OS=Mus musculus OX=10090 GN=Mtmr9 PE=1 SV=2</t>
  </si>
  <si>
    <t>Q6DIC0</t>
  </si>
  <si>
    <t>Probable global transcription activator SNF2L2</t>
  </si>
  <si>
    <t>Smarca2</t>
  </si>
  <si>
    <t>sp|Q6DIC0|SMCA2_MOUSE Probable global transcription activator SNF2L2 OS=Mus musculus OX=10090 GN=Smarca2 PE=1 SV=1</t>
  </si>
  <si>
    <t>Q9Z1R4</t>
  </si>
  <si>
    <t>Uncharacterized protein C6orf47 homolog</t>
  </si>
  <si>
    <t>D17h6s53e</t>
  </si>
  <si>
    <t>sp|Q9Z1R4|CF047_MOUSE Uncharacterized protein C6orf47 homolog OS=Mus musculus OX=10090 GN=D17h6s53e PE=1 SV=1</t>
  </si>
  <si>
    <t>Q7TNV0</t>
  </si>
  <si>
    <t>Protein DEK</t>
  </si>
  <si>
    <t>Dek</t>
  </si>
  <si>
    <t>sp|Q7TNV0|DEK_MOUSE Protein DEK OS=Mus musculus OX=10090 GN=Dek PE=1 SV=1</t>
  </si>
  <si>
    <t>Q9JKP7</t>
  </si>
  <si>
    <t>DNA polymerase epsilon subunit 3</t>
  </si>
  <si>
    <t>Pole3</t>
  </si>
  <si>
    <t>sp|Q9JKP7|DPOE3_MOUSE DNA polymerase epsilon subunit 3 OS=Mus musculus OX=10090 GN=Pole3 PE=1 SV=1</t>
  </si>
  <si>
    <t>P23906</t>
  </si>
  <si>
    <t>Interferon regulatory factor 2</t>
  </si>
  <si>
    <t>Irf2</t>
  </si>
  <si>
    <t>sp|P23906|IRF2_MOUSE Interferon regulatory factor 2 OS=Mus musculus OX=10090 GN=Irf2 PE=1 SV=1</t>
  </si>
  <si>
    <t>Q91ZU6-3;Q91ZU6-5</t>
  </si>
  <si>
    <t>Q91ZU6-3</t>
  </si>
  <si>
    <t>sp|Q91ZU6-3|DYST_MOUSE Isoform 3 of Dystonin OS=Mus musculus OX=10090 GN=Dst</t>
  </si>
  <si>
    <t>Q8BJ03-2;Q8BJ03</t>
  </si>
  <si>
    <t>Cytochrome c oxidase assembly protein COX15 homolog</t>
  </si>
  <si>
    <t>Cox15</t>
  </si>
  <si>
    <t>sp|Q8BJ03-2|COX15_MOUSE Isoform 2 of Cytochrome c oxidase assembly protein COX15 homolog OS=Mus musculus OX=10090 GN=Cox15;sp|Q8BJ03|COX15_MOUSE Cytochrome c oxidase assembly protein COX15 homolog OS=Mus musculus OX=10090 GN=Cox15 PE=1 SV=1</t>
  </si>
  <si>
    <t>Q9CY57-3;Q9CY57;Q9CY57-5;Q9CY57-4;Q9CY57-2</t>
  </si>
  <si>
    <t>Chromatin target of PRMT1 protein</t>
  </si>
  <si>
    <t>Chtop</t>
  </si>
  <si>
    <t>sp|Q9CY57-3|CHTOP_MOUSE Isoform 3 of Chromatin target of PRMT1 protein OS=Mus musculus OX=10090 GN=Chtop;sp|Q9CY57|CHTOP_MOUSE Chromatin target of PRMT1 protein OS=Mus musculus OX=10090 GN=Chtop PE=1 SV=2;sp|Q9CY57-5|CHTOP_MOUSE Isoform 5 of Chromatin targ</t>
  </si>
  <si>
    <t>Q99KN1;Q99KN1-2</t>
  </si>
  <si>
    <t>Arrestin domain-containing protein 1</t>
  </si>
  <si>
    <t>Arrdc1</t>
  </si>
  <si>
    <t>sp|Q99KN1|ARRD1_MOUSE Arrestin domain-containing protein 1 OS=Mus musculus OX=10090 GN=Arrdc1 PE=1 SV=2;sp|Q99KN1-2|ARRD1_MOUSE Isoform 2 of Arrestin domain-containing protein 1 OS=Mus musculus OX=10090 GN=Arrdc1</t>
  </si>
  <si>
    <t>P97855</t>
  </si>
  <si>
    <t>Ras GTPase-activating protein-binding protein 1</t>
  </si>
  <si>
    <t>G3bp1</t>
  </si>
  <si>
    <t>sp|P97855|G3BP1_MOUSE Ras GTPase-activating protein-binding protein 1 OS=Mus musculus OX=10090 GN=G3bp1 PE=1 SV=1</t>
  </si>
  <si>
    <t>Q91ZU1</t>
  </si>
  <si>
    <t>Ankyrin repeat and SOCS box protein 6</t>
  </si>
  <si>
    <t>Asb6</t>
  </si>
  <si>
    <t>sp|Q91ZU1|ASB6_MOUSE Ankyrin repeat and SOCS box protein 6 OS=Mus musculus OX=10090 GN=Asb6 PE=1 SV=1</t>
  </si>
  <si>
    <t>P27601</t>
  </si>
  <si>
    <t>Guanine nucleotide-binding protein subunit alpha-13</t>
  </si>
  <si>
    <t>Gna13</t>
  </si>
  <si>
    <t>sp|P27601|GNA13_MOUSE Guanine nucleotide-binding protein subunit alpha-13 OS=Mus musculus OX=10090 GN=Gna13 PE=1 SV=1</t>
  </si>
  <si>
    <t>Q8R5F7-2;Q8R5F7</t>
  </si>
  <si>
    <t>Interferon-induced helicase C domain-containing protein 1</t>
  </si>
  <si>
    <t>Ifih1</t>
  </si>
  <si>
    <t>sp|Q8R5F7-2|IFIH1_MOUSE Isoform 2 of Interferon-induced helicase C domain-containing protein 1 OS=Mus musculus OX=10090 GN=Ifih1;sp|Q8R5F7|IFIH1_MOUSE Interferon-induced helicase C domain-containing protein 1 OS=Mus musculus OX=10090 GN=Ifih1 PE=1 SV=1</t>
  </si>
  <si>
    <t>Q8BFY7;Q8BFY7-2</t>
  </si>
  <si>
    <t>Protein FAM64A</t>
  </si>
  <si>
    <t>Fam64a</t>
  </si>
  <si>
    <t>sp|Q8BFY7|PIMRE_MOUSE Protein PIMREG OS=Mus musculus OX=10090 GN=Pimreg PE=1 SV=1;sp|Q8BFY7-2|PIMRE_MOUSE Isoform 2 of Protein PIMREG OS=Mus musculus OX=10090 GN=Pimreg</t>
  </si>
  <si>
    <t>Q9CWG1</t>
  </si>
  <si>
    <t>Glioma pathogenesis-related protein 1</t>
  </si>
  <si>
    <t>Glipr1</t>
  </si>
  <si>
    <t>sp|Q9CWG1|GLIP1_MOUSE Glioma pathogenesis-related protein 1 OS=Mus musculus OX=10090 GN=Glipr1 PE=2 SV=1</t>
  </si>
  <si>
    <t>Q78XF5</t>
  </si>
  <si>
    <t>Oligosaccharyltransferase complex subunit OSTC</t>
  </si>
  <si>
    <t>Ostc</t>
  </si>
  <si>
    <t>sp|Q78XF5|OSTC_MOUSE Oligosaccharyltransferase complex subunit OSTC OS=Mus musculus OX=10090 GN=Ostc PE=1 SV=1</t>
  </si>
  <si>
    <t>Q5PSV9</t>
  </si>
  <si>
    <t>Mediator of DNA damage checkpoint protein 1</t>
  </si>
  <si>
    <t>Mdc1</t>
  </si>
  <si>
    <t>sp|Q5PSV9|MDC1_MOUSE Mediator of DNA damage checkpoint protein 1 OS=Mus musculus OX=10090 GN=Mdc1 PE=1 SV=1</t>
  </si>
  <si>
    <t>O70252</t>
  </si>
  <si>
    <t>Heme oxygenase 2</t>
  </si>
  <si>
    <t>Hmox2</t>
  </si>
  <si>
    <t>sp|O70252|HMOX2_MOUSE Heme oxygenase 2 OS=Mus musculus OX=10090 GN=Hmox2 PE=1 SV=1</t>
  </si>
  <si>
    <t>Q9Z2I0</t>
  </si>
  <si>
    <t>LETM1 and EF-hand domain-containing protein 1, mitochondrial</t>
  </si>
  <si>
    <t>Letm1</t>
  </si>
  <si>
    <t>sp|Q9Z2I0|LETM1_MOUSE Mitochondrial proton/calcium exchanger protein OS=Mus musculus OX=10090 GN=Letm1 PE=1 SV=1</t>
  </si>
  <si>
    <t>Q9CXY9</t>
  </si>
  <si>
    <t>GPI-anchor transamidase</t>
  </si>
  <si>
    <t>Pigk</t>
  </si>
  <si>
    <t>sp|Q9CXY9|GPI8_MOUSE GPI-anchor transamidase OS=Mus musculus OX=10090 GN=Pigk PE=1 SV=2</t>
  </si>
  <si>
    <t>P70227</t>
  </si>
  <si>
    <t>Inositol 1,4,5-trisphosphate receptor type 3</t>
  </si>
  <si>
    <t>Itpr3</t>
  </si>
  <si>
    <t>sp|P70227|ITPR3_MOUSE Inositol 1,4,5-trisphosphate receptor type 3 OS=Mus musculus OX=10090 GN=Itpr3 PE=1 SV=3</t>
  </si>
  <si>
    <t>Q9WTS2</t>
  </si>
  <si>
    <t>Alpha-(1,6)-fucosyltransferase</t>
  </si>
  <si>
    <t>Fut8</t>
  </si>
  <si>
    <t>sp|Q9WTS2|FUT8_MOUSE Alpha-(1,6)-fucosyltransferase OS=Mus musculus OX=10090 GN=Fut8 PE=1 SV=2</t>
  </si>
  <si>
    <t>Q8CE90-2;Q8CE90-6;Q8CE90-8;Q8CE90-7;Q8CE90;Q8CE90-5;Q8CE90-4;Q8CE90-3</t>
  </si>
  <si>
    <t>Dual specificity mitogen-activated protein kinase kinase 7</t>
  </si>
  <si>
    <t>Map2k7</t>
  </si>
  <si>
    <t>sp|Q8CE90-2|MP2K7_MOUSE Isoform 2 of Dual specificity mitogen-activated protein kinase kinase 7 OS=Mus musculus OX=10090 GN=Map2k7;sp|Q8CE90-6|MP2K7_MOUSE Isoform 6 of Dual specificity mitogen-activated protein kinase kinase 7 OS=Mus musculus OX=10090 GN=M</t>
  </si>
  <si>
    <t>Q9CXK9;Q9CXK9-2</t>
  </si>
  <si>
    <t>Q9CXK9</t>
  </si>
  <si>
    <t>RNA-binding protein 33</t>
  </si>
  <si>
    <t>Rbm33</t>
  </si>
  <si>
    <t>sp|Q9CXK9|RBM33_MOUSE RNA-binding protein 33 OS=Mus musculus OX=10090 GN=Rbm33 PE=1 SV=2</t>
  </si>
  <si>
    <t>Q9JIK9</t>
  </si>
  <si>
    <t>28S ribosomal protein S34, mitochondrial</t>
  </si>
  <si>
    <t>Mrps34</t>
  </si>
  <si>
    <t>sp|Q9JIK9|RT34_MOUSE 28S ribosomal protein S34, mitochondrial OS=Mus musculus OX=10090 GN=Mrps34 PE=1 SV=1</t>
  </si>
  <si>
    <t>Q8BG26-2;Q8BG26;Q8BG26-3</t>
  </si>
  <si>
    <t>RUN and SH3 domain-containing protein 1</t>
  </si>
  <si>
    <t>Rusc1</t>
  </si>
  <si>
    <t>sp|Q8BG26-2|RUSC1_MOUSE Isoform 2 of RUN and SH3 domain-containing protein 1 OS=Mus musculus OX=10090 GN=Rusc1;sp|Q8BG26|RUSC1_MOUSE RUN and SH3 domain-containing protein 1 OS=Mus musculus OX=10090 GN=Rusc1 PE=1 SV=2;sp|Q8BG26-3|RUSC1_MOUSE Isoform 3 of RU</t>
  </si>
  <si>
    <t>sp|P63038|CH60_MOUSE 60 kDa heat shock protein, mitochondrial OS=Mus musculus OX=10090 GN=Hspd1 PE=1 SV=1;sp|P63038-2|CH60_MOUSE Isoform 2 of 60 kDa heat shock protein, mitochondrial OS=Mus musculus OX=10090 GN=Hspd1</t>
  </si>
  <si>
    <t>Q9Z103</t>
  </si>
  <si>
    <t>Activity-dependent neuroprotector homeobox protein</t>
  </si>
  <si>
    <t>Adnp</t>
  </si>
  <si>
    <t>sp|Q9Z103|ADNP_MOUSE Activity-dependent neuroprotector homeobox protein OS=Mus musculus OX=10090 GN=Adnp PE=1 SV=2</t>
  </si>
  <si>
    <t>Q91VR2</t>
  </si>
  <si>
    <t>ATP synthase subunit gamma, mitochondrial</t>
  </si>
  <si>
    <t>Atp5c1</t>
  </si>
  <si>
    <t>sp|Q91VR2|ATPG_MOUSE ATP synthase subunit gamma, mitochondrial OS=Mus musculus OX=10090 GN=Atp5f1c PE=1 SV=1</t>
  </si>
  <si>
    <t>Q62203</t>
  </si>
  <si>
    <t>Splicing factor 3A subunit 2</t>
  </si>
  <si>
    <t>Sf3a2</t>
  </si>
  <si>
    <t>sp|Q62203|SF3A2_MOUSE Splicing factor 3A subunit 2 OS=Mus musculus OX=10090 GN=Sf3a2 PE=1 SV=2</t>
  </si>
  <si>
    <t>P22437;Q05769</t>
  </si>
  <si>
    <t>P22437</t>
  </si>
  <si>
    <t>Prostaglandin G/H synthase 1</t>
  </si>
  <si>
    <t>Ptgs1</t>
  </si>
  <si>
    <t>sp|P22437|PGH1_MOUSE Prostaglandin G/H synthase 1 OS=Mus musculus OX=10090 GN=Ptgs1 PE=1 SV=1</t>
  </si>
  <si>
    <t>Q3U821</t>
  </si>
  <si>
    <t>Wdr75</t>
  </si>
  <si>
    <t>sp|Q3U821|WDR75_MOUSE WD repeat-containing protein 75 OS=Mus musculus OX=10090 GN=Wdr75 PE=1 SV=1</t>
  </si>
  <si>
    <t>E9Q4P1</t>
  </si>
  <si>
    <t>Wdfy1</t>
  </si>
  <si>
    <t>sp|E9Q4P1|WDFY1_MOUSE WD repeat and FYVE domain-containing protein 1 OS=Mus musculus OX=10090 GN=Wdfy1 PE=1 SV=1</t>
  </si>
  <si>
    <t>Q6PCP5;Q6PCP5-3;Q6PCP5-2;Q6PCP5-4</t>
  </si>
  <si>
    <t>Mitochondrial fission factor</t>
  </si>
  <si>
    <t>Mff</t>
  </si>
  <si>
    <t>sp|Q6PCP5|MFF_MOUSE Mitochondrial fission factor OS=Mus musculus OX=10090 GN=Mff PE=1 SV=1;sp|Q6PCP5-3|MFF_MOUSE Isoform 3 of Mitochondrial fission factor OS=Mus musculus OX=10090 GN=Mff;sp|Q6PCP5-2|MFF_MOUSE Isoform 2 of Mitochondrial fission factor OS=Mu</t>
  </si>
  <si>
    <t>Q9D727</t>
  </si>
  <si>
    <t>Uncharacterized protein C6orf226 homolog</t>
  </si>
  <si>
    <t>sp|Q9D727|CF226_MOUSE Uncharacterized protein C6orf226 homolog OS=Mus musculus OX=10090 PE=1 SV=1</t>
  </si>
  <si>
    <t>Q61033;Q61033-2</t>
  </si>
  <si>
    <t>Q61033</t>
  </si>
  <si>
    <t>Lamina-associated polypeptide 2, isoforms alpha/zeta</t>
  </si>
  <si>
    <t>sp|Q61033|LAP2A_MOUSE Lamina-associated polypeptide 2, isoforms alpha/zeta OS=Mus musculus OX=10090 GN=Tmpo PE=1 SV=4</t>
  </si>
  <si>
    <t>Q8BJY1;G3UYX5</t>
  </si>
  <si>
    <t>Q6P1H6;Q6P1H6-2;Q6P1H6-3;Q6P1H6-4</t>
  </si>
  <si>
    <t>Q6P1H6;Q6P1H6-2;Q6P1H6-3</t>
  </si>
  <si>
    <t>Ankyrin repeat and LEM domain-containing protein 2</t>
  </si>
  <si>
    <t>Ankle2</t>
  </si>
  <si>
    <t>sp|Q6P1H6|ANKL2_MOUSE Ankyrin repeat and LEM domain-containing protein 2 OS=Mus musculus OX=10090 GN=Ankle2 PE=1 SV=2;sp|Q6P1H6-2|ANKL2_MOUSE Isoform 2 of Ankyrin repeat and LEM domain-containing protein 2 OS=Mus musculus OX=10090 GN=Ankle2;sp|Q6P1H6-3|ANK</t>
  </si>
  <si>
    <t>P70665;P70665-2;P70665-3</t>
  </si>
  <si>
    <t>Sialate O-acetylesterase;Sialate O-acetylesterase small subunit;Sialate O-acetylesterase large subunit</t>
  </si>
  <si>
    <t>Siae</t>
  </si>
  <si>
    <t>sp|P70665|SIAE_MOUSE Sialate O-acetylesterase OS=Mus musculus OX=10090 GN=Siae PE=1 SV=3;sp|P70665-2|SIAE_MOUSE Isoform 2 of Sialate O-acetylesterase OS=Mus musculus OX=10090 GN=Siae;sp|P70665-3|SIAE_MOUSE Isoform 3 of Sialate O-acetylesterase OS=Mus muscu</t>
  </si>
  <si>
    <t>Q3B7Z2;Q3B7Z2-2;Q5QNQ6</t>
  </si>
  <si>
    <t>Q61107</t>
  </si>
  <si>
    <t>Guanylate-binding protein 4</t>
  </si>
  <si>
    <t>Gbp4</t>
  </si>
  <si>
    <t>sp|Q61107|GBP4_MOUSE Guanylate-binding protein 4 OS=Mus musculus OX=10090 GN=Gbp4 PE=1 SV=1</t>
  </si>
  <si>
    <t>Q8BWZ3;Q8BWZ3-2</t>
  </si>
  <si>
    <t>N-alpha-acetyltransferase 25, NatB auxiliary subunit</t>
  </si>
  <si>
    <t>Naa25</t>
  </si>
  <si>
    <t>sp|Q8BWZ3|NAA25_MOUSE N-alpha-acetyltransferase 25, NatB auxiliary subunit OS=Mus musculus OX=10090 GN=Naa25 PE=1 SV=1;sp|Q8BWZ3-2|NAA25_MOUSE Isoform 2 of N-alpha-acetyltransferase 25, NatB auxiliary subunit OS=Mus musculus OX=10090 GN=Naa25</t>
  </si>
  <si>
    <t>Q9DA08</t>
  </si>
  <si>
    <t>SAGA-associated factor 29 homolog</t>
  </si>
  <si>
    <t>Ccdc101</t>
  </si>
  <si>
    <t>sp|Q9DA08|SGF29_MOUSE SAGA-associated factor 29 OS=Mus musculus OX=10090 GN=Sgf29 PE=2 SV=1</t>
  </si>
  <si>
    <t>Q6ZQH8</t>
  </si>
  <si>
    <t>Nucleoporin NUP188 homolog</t>
  </si>
  <si>
    <t>Nup188</t>
  </si>
  <si>
    <t>sp|Q6ZQH8|NU188_MOUSE Nucleoporin NUP188 homolog OS=Mus musculus OX=10090 GN=Nup188 PE=1 SV=2</t>
  </si>
  <si>
    <t>Q8C0D4</t>
  </si>
  <si>
    <t>Rho GTPase-activating protein 12</t>
  </si>
  <si>
    <t>Arhgap12</t>
  </si>
  <si>
    <t>sp|Q8C0D4|RHG12_MOUSE Rho GTPase-activating protein 12 OS=Mus musculus OX=10090 GN=Arhgap12 PE=1 SV=2</t>
  </si>
  <si>
    <t>Q8BVD5;Q8BVD5-2;Q8BVD5-3;Q8BVD5-5;Q8BVD5-4</t>
  </si>
  <si>
    <t>MAGUK p55 subfamily member 7</t>
  </si>
  <si>
    <t>Mpp7</t>
  </si>
  <si>
    <t>sp|Q8BVD5|MPP7_MOUSE MAGUK p55 subfamily member 7 OS=Mus musculus OX=10090 GN=Mpp7 PE=1 SV=2;sp|Q8BVD5-2|MPP7_MOUSE Isoform 2 of MAGUK p55 subfamily member 7 OS=Mus musculus OX=10090 GN=Mpp7;sp|Q8BVD5-3|MPP7_MOUSE Isoform 3 of MAGUK p55 subfamily member 7</t>
  </si>
  <si>
    <t>O88574</t>
  </si>
  <si>
    <t>Histone deacetylase complex subunit SAP30</t>
  </si>
  <si>
    <t>Sap30</t>
  </si>
  <si>
    <t>sp|O88574|SAP30_MOUSE Histone deacetylase complex subunit SAP30 OS=Mus musculus OX=10090 GN=Sap30 PE=1 SV=1</t>
  </si>
  <si>
    <t>A2AN08-3;A2AN08;A2AN08-2;A2AN08-4</t>
  </si>
  <si>
    <t>A2AN08-3;A2AN08</t>
  </si>
  <si>
    <t>sp|A2AN08-3|UBR4_MOUSE Isoform 3 of E3 ubiquitin-protein ligase UBR4 OS=Mus musculus OX=10090 GN=Ubr4;sp|A2AN08|UBR4_MOUSE E3 ubiquitin-protein ligase UBR4 OS=Mus musculus OX=10090 GN=Ubr4 PE=1 SV=1</t>
  </si>
  <si>
    <t>Q9D2P4</t>
  </si>
  <si>
    <t>Ubiquitin-related modifier 1</t>
  </si>
  <si>
    <t>Urm1</t>
  </si>
  <si>
    <t>sp|Q9D2P4|URM1_MOUSE Ubiquitin-related modifier 1 OS=Mus musculus OX=10090 GN=Urm1 PE=1 SV=1</t>
  </si>
  <si>
    <t>Q69ZC8</t>
  </si>
  <si>
    <t>GPALPP motifs-containing protein 1</t>
  </si>
  <si>
    <t>Gpalpp1</t>
  </si>
  <si>
    <t>sp|Q69ZC8|GPAM1_MOUSE GPALPP motifs-containing protein 1 OS=Mus musculus OX=10090 GN=Gpalpp1 PE=1 SV=2</t>
  </si>
  <si>
    <t>Q9ES70</t>
  </si>
  <si>
    <t>Serine/threonine-protein kinase Nek6</t>
  </si>
  <si>
    <t>Nek6</t>
  </si>
  <si>
    <t>sp|Q9ES70|NEK6_MOUSE Serine/threonine-protein kinase Nek6 OS=Mus musculus OX=10090 GN=Nek6 PE=1 SV=1</t>
  </si>
  <si>
    <t>Q6PHZ2;Q6PHZ2-2;Q6PHZ2-4;Q6PHZ2-5;P11798</t>
  </si>
  <si>
    <t>Q6PHZ2;Q6PHZ2-2;Q6PHZ2-4;Q6PHZ2-5</t>
  </si>
  <si>
    <t>Calcium/calmodulin-dependent protein kinase type II subunit delta</t>
  </si>
  <si>
    <t>Camk2d</t>
  </si>
  <si>
    <t>sp|Q6PHZ2|KCC2D_MOUSE Calcium/calmodulin-dependent protein kinase type II subunit delta OS=Mus musculus OX=10090 GN=Camk2d PE=1 SV=1;sp|Q6PHZ2-2|KCC2D_MOUSE Isoform 2 of Calcium/calmodulin-dependent protein kinase type II subunit delta OS=Mus musculus OX=1</t>
  </si>
  <si>
    <t>Q61188;Q61188-2</t>
  </si>
  <si>
    <t>Histone-lysine N-methyltransferase EZH2</t>
  </si>
  <si>
    <t>Ezh2</t>
  </si>
  <si>
    <t>sp|Q61188|EZH2_MOUSE Histone-lysine N-methyltransferase EZH2 OS=Mus musculus OX=10090 GN=Ezh2 PE=1 SV=2;sp|Q61188-2|EZH2_MOUSE Isoform ENX-1B of Histone-lysine N-methyltransferase EZH2 OS=Mus musculus OX=10090 GN=Ezh2</t>
  </si>
  <si>
    <t>P57716</t>
  </si>
  <si>
    <t>Nicastrin</t>
  </si>
  <si>
    <t>Ncstn</t>
  </si>
  <si>
    <t>sp|P57716|NICA_MOUSE Nicastrin OS=Mus musculus OX=10090 GN=Ncstn PE=1 SV=3</t>
  </si>
  <si>
    <t>Q9CRA4</t>
  </si>
  <si>
    <t>Methylsterol monooxygenase 1</t>
  </si>
  <si>
    <t>Msmo1</t>
  </si>
  <si>
    <t>sp|Q9CRA4|MSMO1_MOUSE Methylsterol monooxygenase 1 OS=Mus musculus OX=10090 GN=Msmo1 PE=1 SV=1</t>
  </si>
  <si>
    <t>P63328-2;P63328;P48455</t>
  </si>
  <si>
    <t>Q8BSK8-2;Q8BSK8</t>
  </si>
  <si>
    <t>Ribosomal protein S6 kinase beta-1</t>
  </si>
  <si>
    <t>Rps6kb1</t>
  </si>
  <si>
    <t>sp|Q8BSK8-2|KS6B1_MOUSE Isoform Alpha II of Ribosomal protein S6 kinase beta-1 OS=Mus musculus OX=10090 GN=Rps6kb1;sp|Q8BSK8|KS6B1_MOUSE Ribosomal protein S6 kinase beta-1 OS=Mus musculus OX=10090 GN=Rps6kb1 PE=1 SV=2</t>
  </si>
  <si>
    <t>Q80VQ1;Q80VQ1-3;Q80VQ1-2</t>
  </si>
  <si>
    <t>Leucine-rich repeat-containing protein 1</t>
  </si>
  <si>
    <t>Lrrc1</t>
  </si>
  <si>
    <t>sp|Q80VQ1|LRRC1_MOUSE Leucine-rich repeat-containing protein 1 OS=Mus musculus OX=10090 GN=Lrrc1 PE=1 SV=2;sp|Q80VQ1-3|LRRC1_MOUSE Isoform 3 of Leucine-rich repeat-containing protein 1 OS=Mus musculus OX=10090 GN=Lrrc1;sp|Q80VQ1-2|LRRC1_MOUSE Isoform 2 of</t>
  </si>
  <si>
    <t>Q61009;Q61009-2</t>
  </si>
  <si>
    <t>Scavenger receptor class B member 1</t>
  </si>
  <si>
    <t>Scarb1</t>
  </si>
  <si>
    <t>sp|Q61009|SCRB1_MOUSE Scavenger receptor class B member 1 OS=Mus musculus OX=10090 GN=Scarb1 PE=1 SV=1;sp|Q61009-2|SCRB1_MOUSE Isoform 2 of Scavenger receptor class B member 1 OS=Mus musculus OX=10090 GN=Scarb1</t>
  </si>
  <si>
    <t>O35674</t>
  </si>
  <si>
    <t>Disintegrin and metalloproteinase domain-containing protein 19</t>
  </si>
  <si>
    <t>Adam19</t>
  </si>
  <si>
    <t>sp|O35674|ADA19_MOUSE Disintegrin and metalloproteinase domain-containing protein 19 OS=Mus musculus OX=10090 GN=Adam19 PE=2 SV=2</t>
  </si>
  <si>
    <t>Q9Z2D8;Q9Z2D8-2</t>
  </si>
  <si>
    <t>Methyl-CpG-binding domain protein 3</t>
  </si>
  <si>
    <t>Mbd3</t>
  </si>
  <si>
    <t>sp|Q9Z2D8|MBD3_MOUSE Methyl-CpG-binding domain protein 3 OS=Mus musculus OX=10090 GN=Mbd3 PE=1 SV=1;sp|Q9Z2D8-2|MBD3_MOUSE Isoform 2 of Methyl-CpG-binding domain protein 3 OS=Mus musculus OX=10090 GN=Mbd3</t>
  </si>
  <si>
    <t>Q8BHY2</t>
  </si>
  <si>
    <t>Nucleolar complex protein 4 homolog</t>
  </si>
  <si>
    <t>Noc4l</t>
  </si>
  <si>
    <t>sp|Q8BHY2|NOC4L_MOUSE Nucleolar complex protein 4 homolog OS=Mus musculus OX=10090 GN=Noc4l PE=2 SV=1</t>
  </si>
  <si>
    <t>Q8VE22</t>
  </si>
  <si>
    <t>28S ribosomal protein S23, mitochondrial</t>
  </si>
  <si>
    <t>Mrps23</t>
  </si>
  <si>
    <t>sp|Q8VE22|RT23_MOUSE 28S ribosomal protein S23, mitochondrial OS=Mus musculus OX=10090 GN=Mrps23 PE=1 SV=1</t>
  </si>
  <si>
    <t>Q9CQS9-2;Q9CQS9</t>
  </si>
  <si>
    <t>HAUS augmin-like complex subunit 2</t>
  </si>
  <si>
    <t>Haus2</t>
  </si>
  <si>
    <t>sp|Q9CQS9-2|HAUS2_MOUSE Isoform 2 of HAUS augmin-like complex subunit 2 OS=Mus musculus OX=10090 GN=Haus2;sp|Q9CQS9|HAUS2_MOUSE HAUS augmin-like complex subunit 2 OS=Mus musculus OX=10090 GN=Haus2 PE=2 SV=1</t>
  </si>
  <si>
    <t>Q9Z204;Q9Z204-5;Q8BTF8</t>
  </si>
  <si>
    <t>Q9Z204;Q9Z204-5</t>
  </si>
  <si>
    <t>sp|Q9Z204|HNRPC_MOUSE Heterogeneous nuclear ribonucleoproteins C1/C2 OS=Mus musculus OX=10090 GN=Hnrnpc PE=1 SV=1;sp|Q9Z204-5|HNRPC_MOUSE Isoform 5 of Heterogeneous nuclear ribonucleoproteins C1/C2 OS=Mus musculus OX=10090 GN=Hnrnpc</t>
  </si>
  <si>
    <t>Q9CQN7</t>
  </si>
  <si>
    <t>39S ribosomal protein L41, mitochondrial</t>
  </si>
  <si>
    <t>Mrpl41</t>
  </si>
  <si>
    <t>sp|Q9CQN7|RM41_MOUSE 39S ribosomal protein L41, mitochondrial OS=Mus musculus OX=10090 GN=Mrpl41 PE=1 SV=1</t>
  </si>
  <si>
    <t>Q9QWZ1-2;Q9QWZ1</t>
  </si>
  <si>
    <t>Cell cycle checkpoint protein RAD1</t>
  </si>
  <si>
    <t>Rad1</t>
  </si>
  <si>
    <t>sp|Q9QWZ1-2|RAD1_MOUSE Isoform 2 of Cell cycle checkpoint protein RAD1 OS=Mus musculus OX=10090 GN=Rad1;sp|Q9QWZ1|RAD1_MOUSE Cell cycle checkpoint protein RAD1 OS=Mus musculus OX=10090 GN=Rad1 PE=1 SV=1</t>
  </si>
  <si>
    <t>Q9JKV5</t>
  </si>
  <si>
    <t>Secretory carrier-associated membrane protein 4</t>
  </si>
  <si>
    <t>Scamp4</t>
  </si>
  <si>
    <t>sp|Q9JKV5|SCAM4_MOUSE Secretory carrier-associated membrane protein 4 OS=Mus musculus OX=10090 GN=Scamp4 PE=1 SV=1</t>
  </si>
  <si>
    <t>Q6PGB6-2;Q6PGB6;Q6PGB6-4;Q6PGB6-3</t>
  </si>
  <si>
    <t>Q8VCY6;REV__Q9DAG5</t>
  </si>
  <si>
    <t>Q8VCY6</t>
  </si>
  <si>
    <t>U3 small nucleolar RNA-associated protein 6 homolog</t>
  </si>
  <si>
    <t>Utp6</t>
  </si>
  <si>
    <t>sp|Q8VCY6|UTP6_MOUSE U3 small nucleolar RNA-associated protein 6 homolog OS=Mus musculus OX=10090 GN=Utp6 PE=2 SV=1</t>
  </si>
  <si>
    <t>Q8BGA5</t>
  </si>
  <si>
    <t>KRR1 small subunit processome component homolog</t>
  </si>
  <si>
    <t>Krr1</t>
  </si>
  <si>
    <t>sp|Q8BGA5|KRR1_MOUSE KRR1 small subunit processome component homolog OS=Mus musculus OX=10090 GN=Krr1 PE=2 SV=1</t>
  </si>
  <si>
    <t>Q8BHD0;Q8BHC1</t>
  </si>
  <si>
    <t>Q8BHD0</t>
  </si>
  <si>
    <t>Ras-related protein Rab-39A</t>
  </si>
  <si>
    <t>Rab39a</t>
  </si>
  <si>
    <t>sp|Q8BHD0|RB39A_MOUSE Ras-related protein Rab-39A OS=Mus musculus OX=10090 GN=Rab39a PE=1 SV=1</t>
  </si>
  <si>
    <t>A2A4P0</t>
  </si>
  <si>
    <t>ATP-dependent RNA helicase DHX8</t>
  </si>
  <si>
    <t>Dhx8</t>
  </si>
  <si>
    <t>sp|A2A4P0|DHX8_MOUSE ATP-dependent RNA helicase DHX8 OS=Mus musculus OX=10090 GN=Dhx8 PE=2 SV=1</t>
  </si>
  <si>
    <t>Q8CE50</t>
  </si>
  <si>
    <t>Sorting nexin-30</t>
  </si>
  <si>
    <t>Snx30</t>
  </si>
  <si>
    <t>sp|Q8CE50|SNX30_MOUSE Sorting nexin-30 OS=Mus musculus OX=10090 GN=Snx30 PE=1 SV=1</t>
  </si>
  <si>
    <t>Q9Z1G4-3;Q9Z1G4-2;Q9Z1G4;Q920R6</t>
  </si>
  <si>
    <t>Q9Z1G4-3;Q9Z1G4-2;Q9Z1G4</t>
  </si>
  <si>
    <t>V-type proton ATPase 116 kDa subunit a isoform 1</t>
  </si>
  <si>
    <t>Atp6v0a1</t>
  </si>
  <si>
    <t>sp|Q9Z1G4-3|VPP1_MOUSE Isoform A1-III of V-type proton ATPase 116 kDa subunit a isoform 1 OS=Mus musculus OX=10090 GN=Atp6v0a1;sp|Q9Z1G4-2|VPP1_MOUSE Isoform A1-I of V-type proton ATPase 116 kDa subunit a isoform 1 OS=Mus musculus OX=10090 GN=Atp6v0a1;sp|Q</t>
  </si>
  <si>
    <t>Q3TN34</t>
  </si>
  <si>
    <t>MICAL-like protein 2</t>
  </si>
  <si>
    <t>Micall2</t>
  </si>
  <si>
    <t>sp|Q3TN34|MILK2_MOUSE MICAL-like protein 2 OS=Mus musculus OX=10090 GN=Micall2 PE=1 SV=1</t>
  </si>
  <si>
    <t>Q9QY81</t>
  </si>
  <si>
    <t>Nuclear pore membrane glycoprotein 210</t>
  </si>
  <si>
    <t>Nup210</t>
  </si>
  <si>
    <t>sp|Q9QY81|PO210_MOUSE Nuclear pore membrane glycoprotein 210 OS=Mus musculus OX=10090 GN=Nup210 PE=1 SV=2</t>
  </si>
  <si>
    <t>P09926</t>
  </si>
  <si>
    <t>Surfeit locus protein 2</t>
  </si>
  <si>
    <t>Surf2</t>
  </si>
  <si>
    <t>sp|P09926|SURF2_MOUSE Surfeit locus protein 2 OS=Mus musculus OX=10090 GN=Surf2 PE=1 SV=1</t>
  </si>
  <si>
    <t>P39054;P39054-2;P39053-5;P39053-3;P39053-6;P39053-4;P39053</t>
  </si>
  <si>
    <t>P39054;P39054-2</t>
  </si>
  <si>
    <t>sp|P39054|DYN2_MOUSE Dynamin-2 OS=Mus musculus OX=10090 GN=Dnm2 PE=1 SV=2;sp|P39054-2|DYN2_MOUSE Isoform 2 of Dynamin-2 OS=Mus musculus OX=10090 GN=Dnm2</t>
  </si>
  <si>
    <t>P58137</t>
  </si>
  <si>
    <t>Acyl-coenzyme A thioesterase 8</t>
  </si>
  <si>
    <t>Acot8</t>
  </si>
  <si>
    <t>sp|P58137|ACOT8_MOUSE Acyl-coenzyme A thioesterase 8 OS=Mus musculus OX=10090 GN=Acot8 PE=1 SV=1</t>
  </si>
  <si>
    <t>Q9EQJ0;Q9EQJ0-2</t>
  </si>
  <si>
    <t>Q9EQJ0</t>
  </si>
  <si>
    <t>Two pore calcium channel protein 1</t>
  </si>
  <si>
    <t>Tpcn1</t>
  </si>
  <si>
    <t>sp|Q9EQJ0|TPC1_MOUSE Two pore calcium channel protein 1 OS=Mus musculus OX=10090 GN=Tpcn1 PE=1 SV=1</t>
  </si>
  <si>
    <t>P16546</t>
  </si>
  <si>
    <t>sp|P16546|SPTN1_MOUSE Spectrin alpha chain, non-erythrocytic 1 OS=Mus musculus OX=10090 GN=Sptan1 PE=1 SV=4</t>
  </si>
  <si>
    <t>Q9DBF1-2;Q9DBF1</t>
  </si>
  <si>
    <t>Alpha-aminoadipic semialdehyde dehydrogenase</t>
  </si>
  <si>
    <t>Aldh7a1</t>
  </si>
  <si>
    <t>sp|Q9DBF1-2|AL7A1_MOUSE Isoform 2 of Alpha-aminoadipic semialdehyde dehydrogenase OS=Mus musculus OX=10090 GN=Aldh7a1;sp|Q9DBF1|AL7A1_MOUSE Alpha-aminoadipic semialdehyde dehydrogenase OS=Mus musculus OX=10090 GN=Aldh7a1 PE=1 SV=4</t>
  </si>
  <si>
    <t>Q8BHL3</t>
  </si>
  <si>
    <t>TBC1 domain family member 10B</t>
  </si>
  <si>
    <t>Tbc1d10b</t>
  </si>
  <si>
    <t>sp|Q8BHL3|TB10B_MOUSE TBC1 domain family member 10B OS=Mus musculus OX=10090 GN=Tbc1d10b PE=1 SV=2</t>
  </si>
  <si>
    <t>Q14C51</t>
  </si>
  <si>
    <t>Pentatricopeptide repeat domain-containing protein 3, mitochondrial</t>
  </si>
  <si>
    <t>Ptcd3</t>
  </si>
  <si>
    <t>sp|Q14C51|PTCD3_MOUSE Pentatricopeptide repeat domain-containing protein 3, mitochondrial OS=Mus musculus OX=10090 GN=Ptcd3 PE=1 SV=2</t>
  </si>
  <si>
    <t>Q8BLF1</t>
  </si>
  <si>
    <t>Neutral cholesterol ester hydrolase 1</t>
  </si>
  <si>
    <t>Nceh1</t>
  </si>
  <si>
    <t>sp|Q8BLF1|NCEH1_MOUSE Neutral cholesterol ester hydrolase 1 OS=Mus musculus OX=10090 GN=Nceh1 PE=1 SV=1</t>
  </si>
  <si>
    <t>Q99MI1;Q99MI1-2;Q99MI1-4</t>
  </si>
  <si>
    <t>Q99MI1;Q99MI1-2</t>
  </si>
  <si>
    <t>ELKS/Rab6-interacting/CAST family member 1</t>
  </si>
  <si>
    <t>Erc1</t>
  </si>
  <si>
    <t>sp|Q99MI1|RB6I2_MOUSE ELKS/Rab6-interacting/CAST family member 1 OS=Mus musculus OX=10090 GN=Erc1 PE=1 SV=1;sp|Q99MI1-2|RB6I2_MOUSE Isoform 2 of ELKS/Rab6-interacting/CAST family member 1 OS=Mus musculus OX=10090 GN=Erc1</t>
  </si>
  <si>
    <t>O35648</t>
  </si>
  <si>
    <t>Centrin-3</t>
  </si>
  <si>
    <t>Cetn3</t>
  </si>
  <si>
    <t>sp|O35648|CETN3_MOUSE Centrin-3 OS=Mus musculus OX=10090 GN=Cetn3 PE=1 SV=1</t>
  </si>
  <si>
    <t>Q7TN22-2;Q7TN22</t>
  </si>
  <si>
    <t>Thioredoxin domain-containing protein 16</t>
  </si>
  <si>
    <t>Txndc16</t>
  </si>
  <si>
    <t>sp|Q7TN22-2|TXD16_MOUSE Isoform 2 of Thioredoxin domain-containing protein 16 OS=Mus musculus OX=10090 GN=Txndc16;sp|Q7TN22|TXD16_MOUSE Thioredoxin domain-containing protein 16 OS=Mus musculus OX=10090 GN=Txndc16 PE=2 SV=1</t>
  </si>
  <si>
    <t>Q9CZ42-3;Q9CZ42</t>
  </si>
  <si>
    <t>sp|Q9CZ42-3|NNRD_MOUSE Isoform 3 of ATP-dependent (S)-NAD(P)H-hydrate dehydratase OS=Mus musculus OX=10090 GN=Naxd;sp|Q9CZ42|NNRD_MOUSE ATP-dependent (S)-NAD(P)H-hydrate dehydratase OS=Mus musculus OX=10090 GN=Naxd PE=1 SV=1</t>
  </si>
  <si>
    <t>Q7TNS2</t>
  </si>
  <si>
    <t>MICOS complex subunit Mic10</t>
  </si>
  <si>
    <t>Minos1</t>
  </si>
  <si>
    <t>sp|Q7TNS2|MIC10_MOUSE MICOS complex subunit Mic10 OS=Mus musculus OX=10090 GN=Micos10 PE=1 SV=1</t>
  </si>
  <si>
    <t>Q9QXK2</t>
  </si>
  <si>
    <t>E3 ubiquitin-protein ligase RAD18</t>
  </si>
  <si>
    <t>Rad18</t>
  </si>
  <si>
    <t>sp|Q9QXK2|RAD18_MOUSE E3 ubiquitin-protein ligase RAD18 OS=Mus musculus OX=10090 GN=Rad18 PE=1 SV=2</t>
  </si>
  <si>
    <t>Q91ZJ5-2;Q91ZJ5</t>
  </si>
  <si>
    <t>sp|Q91ZJ5-2|UGPA_MOUSE Isoform 2 of UTP--glucose-1-phosphate uridylyltransferase OS=Mus musculus OX=10090 GN=Ugp2;sp|Q91ZJ5|UGPA_MOUSE UTP--glucose-1-phosphate uridylyltransferase OS=Mus musculus OX=10090 GN=Ugp2 PE=1 SV=3</t>
  </si>
  <si>
    <t>Q8BT60;Q9Z140;Q8BLR2;Q0VE82</t>
  </si>
  <si>
    <t>Q64310</t>
  </si>
  <si>
    <t>Surfeit locus protein 4</t>
  </si>
  <si>
    <t>Surf4</t>
  </si>
  <si>
    <t>sp|Q64310|SURF4_MOUSE Surfeit locus protein 4 OS=Mus musculus OX=10090 GN=Surf4 PE=1 SV=1</t>
  </si>
  <si>
    <t>Q9CQ45</t>
  </si>
  <si>
    <t>Neudesin</t>
  </si>
  <si>
    <t>Nenf</t>
  </si>
  <si>
    <t>sp|Q9CQ45|NENF_MOUSE Neudesin OS=Mus musculus OX=10090 GN=Nenf PE=1 SV=1</t>
  </si>
  <si>
    <t>E9Q735</t>
  </si>
  <si>
    <t>Ubiquitin conjugation factor E4 A</t>
  </si>
  <si>
    <t>Ube4a</t>
  </si>
  <si>
    <t>sp|E9Q735|UBE4A_MOUSE Ubiquitin conjugation factor E4 A OS=Mus musculus OX=10090 GN=Ube4a PE=1 SV=1</t>
  </si>
  <si>
    <t>Q7TQK5</t>
  </si>
  <si>
    <t>Coiled-coil domain-containing protein 93</t>
  </si>
  <si>
    <t>Ccdc93</t>
  </si>
  <si>
    <t>sp|Q7TQK5|CCD93_MOUSE Coiled-coil domain-containing protein 93 OS=Mus musculus OX=10090 GN=Ccdc93 PE=1 SV=1</t>
  </si>
  <si>
    <t>Q9D8C6</t>
  </si>
  <si>
    <t>Mediator of RNA polymerase II transcription subunit 11</t>
  </si>
  <si>
    <t>Med11</t>
  </si>
  <si>
    <t>sp|Q9D8C6|MED11_MOUSE Mediator of RNA polymerase II transcription subunit 11 OS=Mus musculus OX=10090 GN=Med11 PE=1 SV=1</t>
  </si>
  <si>
    <t>Q60520;Q60520-1</t>
  </si>
  <si>
    <t>Paired amphipathic helix protein Sin3a</t>
  </si>
  <si>
    <t>Sin3a</t>
  </si>
  <si>
    <t>sp|Q60520|SIN3A_MOUSE Paired amphipathic helix protein Sin3a OS=Mus musculus OX=10090 GN=Sin3a PE=1 SV=3;sp|Q60520-1|SIN3A_MOUSE Isoform 2 of Paired amphipathic helix protein Sin3a OS=Mus musculus OX=10090 GN=Sin3a</t>
  </si>
  <si>
    <t>Q91YJ2</t>
  </si>
  <si>
    <t>Sorting nexin-4</t>
  </si>
  <si>
    <t>Snx4</t>
  </si>
  <si>
    <t>sp|Q91YJ2|SNX4_MOUSE Sorting nexin-4 OS=Mus musculus OX=10090 GN=Snx4 PE=1 SV=1</t>
  </si>
  <si>
    <t>Q6Y7W8;Q6Y7W8-2;REV__Q6PDH0;REV__Q6PDH0-2</t>
  </si>
  <si>
    <t>Q6Y7W8</t>
  </si>
  <si>
    <t>PERQ amino acid-rich with GYF domain-containing protein 2</t>
  </si>
  <si>
    <t>Gigyf2</t>
  </si>
  <si>
    <t>sp|Q6Y7W8|GGYF2_MOUSE GRB10-interacting GYF protein 2 OS=Mus musculus OX=10090 GN=Gigyf2 PE=1 SV=2</t>
  </si>
  <si>
    <t>Q5SV85</t>
  </si>
  <si>
    <t>sp|Q5SV85|SYNRG_MOUSE Synergin gamma OS=Mus musculus OX=10090 GN=Synrg PE=1 SV=1</t>
  </si>
  <si>
    <t>Q925J9-4;Q925J9;Q925J9-3;Q925J9-2</t>
  </si>
  <si>
    <t>Q925J9-4;Q925J9</t>
  </si>
  <si>
    <t>Mediator of RNA polymerase II transcription subunit 1</t>
  </si>
  <si>
    <t>Med1</t>
  </si>
  <si>
    <t>sp|Q925J9-4|MED1_MOUSE Isoform 4 of Mediator of RNA polymerase II transcription subunit 1 OS=Mus musculus OX=10090 GN=Med1;sp|Q925J9|MED1_MOUSE Mediator of RNA polymerase II transcription subunit 1 OS=Mus musculus OX=10090 GN=Med1 PE=1 SV=2</t>
  </si>
  <si>
    <t>Q6PB66</t>
  </si>
  <si>
    <t>Leucine-rich PPR motif-containing protein, mitochondrial</t>
  </si>
  <si>
    <t>Lrpprc</t>
  </si>
  <si>
    <t>sp|Q6PB66|LPPRC_MOUSE Leucine-rich PPR motif-containing protein, mitochondrial OS=Mus musculus OX=10090 GN=Lrpprc PE=1 SV=2</t>
  </si>
  <si>
    <t>Q9QZS3-4;Q9QZS3-2;Q9QZS3-3;Q9QZS3</t>
  </si>
  <si>
    <t>Protein numb homolog</t>
  </si>
  <si>
    <t>Numb</t>
  </si>
  <si>
    <t>sp|Q9QZS3-4|NUMB_MOUSE Isoform 4 of Protein numb homolog OS=Mus musculus OX=10090 GN=Numb;sp|Q9QZS3-2|NUMB_MOUSE Isoform 2 of Protein numb homolog OS=Mus musculus OX=10090 GN=Numb;sp|Q9QZS3-3|NUMB_MOUSE Isoform 3 of Protein numb homolog OS=Mus musculus OX=</t>
  </si>
  <si>
    <t>Q6NZQ6;Q6NZQ6-2;Q6NZQ6-3</t>
  </si>
  <si>
    <t>Q6NZQ6;Q6NZQ6-2</t>
  </si>
  <si>
    <t>Zinc finger protein 740</t>
  </si>
  <si>
    <t>Znf740</t>
  </si>
  <si>
    <t>sp|Q6NZQ6|ZN740_MOUSE Zinc finger protein 740 OS=Mus musculus OX=10090 GN=Znf740 PE=1 SV=1;sp|Q6NZQ6-2|ZN740_MOUSE Isoform 2 of Zinc finger protein 740 OS=Mus musculus OX=10090 GN=Znf740</t>
  </si>
  <si>
    <t>Q8BRT1;Q8BRT1-6</t>
  </si>
  <si>
    <t>Q8BRT1</t>
  </si>
  <si>
    <t>sp|Q8BRT1|CLAP2_MOUSE CLIP-associating protein 2 OS=Mus musculus OX=10090 GN=Clasp2 PE=1 SV=1</t>
  </si>
  <si>
    <t>O08795-2;O08795</t>
  </si>
  <si>
    <t>sp|O08795-2|GLU2B_MOUSE Isoform 2 of Glucosidase 2 subunit beta OS=Mus musculus OX=10090 GN=Prkcsh;sp|O08795|GLU2B_MOUSE Glucosidase 2 subunit beta OS=Mus musculus OX=10090 GN=Prkcsh PE=1 SV=1</t>
  </si>
  <si>
    <t>Q99K95</t>
  </si>
  <si>
    <t>Protein RTF2 homolog</t>
  </si>
  <si>
    <t>Rtfdc1</t>
  </si>
  <si>
    <t>sp|Q99K95|RTF2_MOUSE Replication termination factor 2 OS=Mus musculus OX=10090 GN=Rtf2 PE=1 SV=1</t>
  </si>
  <si>
    <t>P84228</t>
  </si>
  <si>
    <t>Histone H3.2</t>
  </si>
  <si>
    <t>Hist1h3b</t>
  </si>
  <si>
    <t>sp|P84228|H32_MOUSE Histone H3.2 OS=Mus musculus OX=10090 GN=Hist1h3b PE=1 SV=2</t>
  </si>
  <si>
    <t>Q8BK35</t>
  </si>
  <si>
    <t>Gltscr2</t>
  </si>
  <si>
    <t>sp|Q8BK35|NOP53_MOUSE Ribosome biogenesis protein NOP53 OS=Mus musculus OX=10090 GN=Nop53 PE=1 SV=1</t>
  </si>
  <si>
    <t>O70126</t>
  </si>
  <si>
    <t>Aurora kinase B</t>
  </si>
  <si>
    <t>Aurkb</t>
  </si>
  <si>
    <t>sp|O70126|AURKB_MOUSE Aurora kinase B OS=Mus musculus OX=10090 GN=Aurkb PE=1 SV=2</t>
  </si>
  <si>
    <t>Q69ZR9-2;Q69ZR9</t>
  </si>
  <si>
    <t>Protein FAM208A</t>
  </si>
  <si>
    <t>Fam208a</t>
  </si>
  <si>
    <t>sp|Q69ZR9-2|TASOR_MOUSE Isoform 2 of Protein TASOR OS=Mus musculus OX=10090 GN=Tasor;sp|Q69ZR9|TASOR_MOUSE Protein TASOR OS=Mus musculus OX=10090 GN=Tasor PE=1 SV=2</t>
  </si>
  <si>
    <t>Q9CPT4</t>
  </si>
  <si>
    <t>Myeloid-derived growth factor</t>
  </si>
  <si>
    <t>Mydgf</t>
  </si>
  <si>
    <t>sp|Q9CPT4|MYDGF_MOUSE Myeloid-derived growth factor OS=Mus musculus OX=10090 GN=Mydgf PE=1 SV=1</t>
  </si>
  <si>
    <t>Q3U7R1;Q3U7R1-2</t>
  </si>
  <si>
    <t>Extended synaptotagmin-1</t>
  </si>
  <si>
    <t>Esyt1</t>
  </si>
  <si>
    <t>sp|Q3U7R1|ESYT1_MOUSE Extended synaptotagmin-1 OS=Mus musculus OX=10090 GN=Esyt1 PE=1 SV=2;sp|Q3U7R1-2|ESYT1_MOUSE Isoform 2 of Extended synaptotagmin-1 OS=Mus musculus OX=10090 GN=Esyt1</t>
  </si>
  <si>
    <t>sp|P29351-2|PTN6_MOUSE Isoform 2 of Tyrosine-protein phosphatase non-receptor type 6 OS=Mus musculus OX=10090 GN=Ptpn6;sp|P29351|PTN6_MOUSE Tyrosine-protein phosphatase non-receptor type 6 OS=Mus musculus OX=10090 GN=Ptpn6 PE=1 SV=2;sp|P29351-3|PTN6_MOUSE</t>
  </si>
  <si>
    <t>Q8R242;Q8R242-2</t>
  </si>
  <si>
    <t>Di-N-acetylchitobiase</t>
  </si>
  <si>
    <t>Ctbs</t>
  </si>
  <si>
    <t>sp|Q8R242|DIAC_MOUSE Di-N-acetylchitobiase OS=Mus musculus OX=10090 GN=Ctbs PE=1 SV=2;sp|Q8R242-2|DIAC_MOUSE Isoform 2 of Di-N-acetylchitobiase OS=Mus musculus OX=10090 GN=Ctbs</t>
  </si>
  <si>
    <t>O88986</t>
  </si>
  <si>
    <t>2-amino-3-ketobutyrate coenzyme A ligase, mitochondrial</t>
  </si>
  <si>
    <t>Gcat</t>
  </si>
  <si>
    <t>sp|O88986|KBL_MOUSE 2-amino-3-ketobutyrate coenzyme A ligase, mitochondrial OS=Mus musculus OX=10090 GN=Gcat PE=1 SV=2</t>
  </si>
  <si>
    <t>Q922P9</t>
  </si>
  <si>
    <t>Putative oxidoreductase GLYR1</t>
  </si>
  <si>
    <t>Glyr1</t>
  </si>
  <si>
    <t>sp|Q922P9|GLYR1_MOUSE Putative oxidoreductase GLYR1 OS=Mus musculus OX=10090 GN=Glyr1 PE=1 SV=1</t>
  </si>
  <si>
    <t>Q68FG3</t>
  </si>
  <si>
    <t>Protein SPT2 homolog</t>
  </si>
  <si>
    <t>Spty2d1</t>
  </si>
  <si>
    <t>sp|Q68FG3|SPT2_MOUSE Protein SPT2 homolog OS=Mus musculus OX=10090 GN=Spty2d1 PE=2 SV=1</t>
  </si>
  <si>
    <t>Q6PD26</t>
  </si>
  <si>
    <t>GPI transamidase component PIG-S</t>
  </si>
  <si>
    <t>Pigs</t>
  </si>
  <si>
    <t>sp|Q6PD26|PIGS_MOUSE GPI transamidase component PIG-S OS=Mus musculus OX=10090 GN=Pigs PE=1 SV=3</t>
  </si>
  <si>
    <t>Q811M1;Q811M1-2;Q811M1-3;Q811M1-4</t>
  </si>
  <si>
    <t>Q811M1;Q811M1-2</t>
  </si>
  <si>
    <t>Rho GTPase-activating protein 15</t>
  </si>
  <si>
    <t>Arhgap15</t>
  </si>
  <si>
    <t>sp|Q811M1|RHG15_MOUSE Rho GTPase-activating protein 15 OS=Mus musculus OX=10090 GN=Arhgap15 PE=1 SV=1;sp|Q811M1-2|RHG15_MOUSE Isoform 2 of Rho GTPase-activating protein 15 OS=Mus musculus OX=10090 GN=Arhgap15</t>
  </si>
  <si>
    <t>O08756</t>
  </si>
  <si>
    <t>3-hydroxyacyl-CoA dehydrogenase type-2</t>
  </si>
  <si>
    <t>Hsd17b10</t>
  </si>
  <si>
    <t>sp|O08756|HCD2_MOUSE 3-hydroxyacyl-CoA dehydrogenase type-2 OS=Mus musculus OX=10090 GN=Hsd17b10 PE=1 SV=4</t>
  </si>
  <si>
    <t>P16056</t>
  </si>
  <si>
    <t>Hepatocyte growth factor receptor</t>
  </si>
  <si>
    <t>Met</t>
  </si>
  <si>
    <t>sp|P16056|MET_MOUSE Hepatocyte growth factor receptor OS=Mus musculus OX=10090 GN=Met PE=1 SV=1</t>
  </si>
  <si>
    <t>Q9WUK4</t>
  </si>
  <si>
    <t>Replication factor C subunit 2</t>
  </si>
  <si>
    <t>Rfc2</t>
  </si>
  <si>
    <t>sp|Q9WUK4|RFC2_MOUSE Replication factor C subunit 2 OS=Mus musculus OX=10090 GN=Rfc2 PE=1 SV=1</t>
  </si>
  <si>
    <t>Q9Z2Y3-3;Q9Z2Y3;Q9Z2Y3-2</t>
  </si>
  <si>
    <t>Homer protein homolog 1</t>
  </si>
  <si>
    <t>Homer1</t>
  </si>
  <si>
    <t>sp|Q9Z2Y3-3|HOME1_MOUSE Isoform 3 of Homer protein homolog 1 OS=Mus musculus OX=10090 GN=Homer1;sp|Q9Z2Y3|HOME1_MOUSE Homer protein homolog 1 OS=Mus musculus OX=10090 GN=Homer1 PE=1 SV=2;sp|Q9Z2Y3-2|HOME1_MOUSE Isoform 2 of Homer protein homolog 1 OS=Mus m</t>
  </si>
  <si>
    <t>Q8BSI6</t>
  </si>
  <si>
    <t>R3H and coiled-coil domain-containing protein 1</t>
  </si>
  <si>
    <t>R3hcc1</t>
  </si>
  <si>
    <t>sp|Q8BSI6|R3HC1_MOUSE R3H and coiled-coil domain-containing protein 1 OS=Mus musculus OX=10090 GN=R3hcc1 PE=1 SV=3</t>
  </si>
  <si>
    <t>Q8VDL4;Q8VDL4-3;Q8VDL4-2</t>
  </si>
  <si>
    <t>Q8VDL4;Q8VDL4-3</t>
  </si>
  <si>
    <t>ADP-dependent glucokinase</t>
  </si>
  <si>
    <t>Adpgk</t>
  </si>
  <si>
    <t>sp|Q8VDL4|ADPGK_MOUSE ADP-dependent glucokinase OS=Mus musculus OX=10090 GN=Adpgk PE=1 SV=2;sp|Q8VDL4-3|ADPGK_MOUSE Isoform 3 of ADP-dependent glucokinase OS=Mus musculus OX=10090 GN=Adpgk</t>
  </si>
  <si>
    <t>P17012;P23607;A2ANX9</t>
  </si>
  <si>
    <t>P17012;P23607</t>
  </si>
  <si>
    <t>Zinc finger X-chromosomal protein;Zinc finger autosomal protein</t>
  </si>
  <si>
    <t>Zfx;Zfa</t>
  </si>
  <si>
    <t>sp|P17012|ZFX_MOUSE Zinc finger X-chromosomal protein OS=Mus musculus OX=10090 GN=Zfx PE=1 SV=2;sp|P23607|ZFA_MOUSE Zinc finger autosomal protein OS=Mus musculus OX=10090 GN=Zfa PE=3 SV=1</t>
  </si>
  <si>
    <t>Q9WTR1</t>
  </si>
  <si>
    <t>Transient receptor potential cation channel subfamily V member 2</t>
  </si>
  <si>
    <t>Trpv2</t>
  </si>
  <si>
    <t>sp|Q9WTR1|TRPV2_MOUSE Transient receptor potential cation channel subfamily V member 2 OS=Mus musculus OX=10090 GN=Trpv2 PE=1 SV=2</t>
  </si>
  <si>
    <t>Q9EPQ8-2;Q9EPQ8</t>
  </si>
  <si>
    <t>Transcription factor 20</t>
  </si>
  <si>
    <t>Tcf20</t>
  </si>
  <si>
    <t>sp|Q9EPQ8-2|TCF20_MOUSE Isoform 2 of Transcription factor 20 OS=Mus musculus OX=10090 GN=Tcf20;sp|Q9EPQ8|TCF20_MOUSE Transcription factor 20 OS=Mus musculus OX=10090 GN=Tcf20 PE=1 SV=3</t>
  </si>
  <si>
    <t>Q9D517</t>
  </si>
  <si>
    <t>1-acyl-sn-glycerol-3-phosphate acyltransferase gamma</t>
  </si>
  <si>
    <t>Agpat3</t>
  </si>
  <si>
    <t>sp|Q9D517|PLCC_MOUSE 1-acyl-sn-glycerol-3-phosphate acyltransferase gamma OS=Mus musculus OX=10090 GN=Agpat3 PE=1 SV=2</t>
  </si>
  <si>
    <t>Q9CQT2</t>
  </si>
  <si>
    <t>RNA-binding protein 7</t>
  </si>
  <si>
    <t>Rbm7</t>
  </si>
  <si>
    <t>sp|Q9CQT2|RBM7_MOUSE RNA-binding protein 7 OS=Mus musculus OX=10090 GN=Rbm7 PE=1 SV=1</t>
  </si>
  <si>
    <t>Q3TAA7</t>
  </si>
  <si>
    <t>Serine/threonine-protein kinase 11-interacting protein</t>
  </si>
  <si>
    <t>Stk11ip</t>
  </si>
  <si>
    <t>sp|Q3TAA7|S11IP_MOUSE Serine/threonine-protein kinase 11-interacting protein OS=Mus musculus OX=10090 GN=Stk11ip PE=1 SV=1</t>
  </si>
  <si>
    <t>Q9CR11</t>
  </si>
  <si>
    <t>YEATS domain-containing protein 4</t>
  </si>
  <si>
    <t>Yeats4</t>
  </si>
  <si>
    <t>sp|Q9CR11|YETS4_MOUSE YEATS domain-containing protein 4 OS=Mus musculus OX=10090 GN=Yeats4 PE=2 SV=1</t>
  </si>
  <si>
    <t>Q9QXV1</t>
  </si>
  <si>
    <t>Chromobox protein homolog 8</t>
  </si>
  <si>
    <t>Cbx8</t>
  </si>
  <si>
    <t>sp|Q9QXV1|CBX8_MOUSE Chromobox protein homolog 8 OS=Mus musculus OX=10090 GN=Cbx8 PE=1 SV=1</t>
  </si>
  <si>
    <t>Q9R0I7</t>
  </si>
  <si>
    <t>YLP motif-containing protein 1</t>
  </si>
  <si>
    <t>Ylpm1</t>
  </si>
  <si>
    <t>sp|Q9R0I7|YLPM1_MOUSE YLP motif-containing protein 1 OS=Mus musculus OX=10090 GN=Ylpm1 PE=2 SV=2</t>
  </si>
  <si>
    <t>Q91YT7</t>
  </si>
  <si>
    <t>YTH domain-containing family protein 2</t>
  </si>
  <si>
    <t>Ythdf2</t>
  </si>
  <si>
    <t>sp|Q91YT7|YTHD2_MOUSE YTH domain-containing family protein 2 OS=Mus musculus OX=10090 GN=Ythdf2 PE=1 SV=1</t>
  </si>
  <si>
    <t>Q9D1D4;Q9D1D4-2</t>
  </si>
  <si>
    <t>Transmembrane emp24 domain-containing protein 10</t>
  </si>
  <si>
    <t>Tmed10</t>
  </si>
  <si>
    <t>sp|Q9D1D4|TMEDA_MOUSE Transmembrane emp24 domain-containing protein 10 OS=Mus musculus OX=10090 GN=Tmed10 PE=1 SV=1;sp|Q9D1D4-2|TMEDA_MOUSE Isoform 2 of Transmembrane emp24 domain-containing protein 10 OS=Mus musculus OX=10090 GN=Tmed10</t>
  </si>
  <si>
    <t>Q8BK72</t>
  </si>
  <si>
    <t>28S ribosomal protein S27, mitochondrial</t>
  </si>
  <si>
    <t>Mrps27</t>
  </si>
  <si>
    <t>sp|Q8BK72|RT27_MOUSE 28S ribosomal protein S27, mitochondrial OS=Mus musculus OX=10090 GN=Mrps27 PE=1 SV=2</t>
  </si>
  <si>
    <t>P28659-4;P28659-2;P28659-3;P28659</t>
  </si>
  <si>
    <t>CUGBP Elav-like family member 1</t>
  </si>
  <si>
    <t>Celf1</t>
  </si>
  <si>
    <t>sp|P28659-4|CELF1_MOUSE Isoform 4 of CUGBP Elav-like family member 1 OS=Mus musculus OX=10090 GN=Celf1;sp|P28659-2|CELF1_MOUSE Isoform 2 of CUGBP Elav-like family member 1 OS=Mus musculus OX=10090 GN=Celf1;sp|P28659-3|CELF1_MOUSE Isoform 3 of CUGBP Elav-li</t>
  </si>
  <si>
    <t>Q8R4B8;Q8R4B8-3;Q8R4B8-2;Q8R4B8-4</t>
  </si>
  <si>
    <t>NACHT, LRR and PYD domains-containing protein 3</t>
  </si>
  <si>
    <t>Nlrp3</t>
  </si>
  <si>
    <t>sp|Q8R4B8|NLRP3_MOUSE NACHT, LRR and PYD domains-containing protein 3 OS=Mus musculus OX=10090 GN=Nlrp3 PE=1 SV=1;sp|Q8R4B8-3|NLRP3_MOUSE Isoform 3 of NACHT, LRR and PYD domains-containing protein 3 OS=Mus musculus OX=10090 GN=Nlrp3;sp|Q8R4B8-2|NLRP3_MOUSE</t>
  </si>
  <si>
    <t>Q3TDX8;Q3TDX8-5</t>
  </si>
  <si>
    <t>Cytochrome b5 reductase 4</t>
  </si>
  <si>
    <t>Cyb5r4</t>
  </si>
  <si>
    <t>sp|Q3TDX8|NB5R4_MOUSE Cytochrome b5 reductase 4 OS=Mus musculus OX=10090 GN=Cyb5r4 PE=2 SV=3;sp|Q3TDX8-5|NB5R4_MOUSE Isoform 2 of Cytochrome b5 reductase 4 OS=Mus musculus OX=10090 GN=Cyb5r4</t>
  </si>
  <si>
    <t>Q6NS82;Q6NS82-3;Q6NS82-2</t>
  </si>
  <si>
    <t>Protein FAM134A</t>
  </si>
  <si>
    <t>Fam134a</t>
  </si>
  <si>
    <t>sp|Q6NS82|RETR2_MOUSE Reticulophagy regulator 2 OS=Mus musculus OX=10090 GN=Retreg2 PE=1 SV=2;sp|Q6NS82-3|RETR2_MOUSE Isoform 3 of Reticulophagy regulator 2 OS=Mus musculus OX=10090 GN=Retreg2;sp|Q6NS82-2|RETR2_MOUSE Isoform 2 of Reticulophagy regulator 2</t>
  </si>
  <si>
    <t>Q6ZQK0</t>
  </si>
  <si>
    <t>Condensin-2 complex subunit D3</t>
  </si>
  <si>
    <t>Ncapd3</t>
  </si>
  <si>
    <t>sp|Q6ZQK0|CNDD3_MOUSE Condensin-2 complex subunit D3 OS=Mus musculus OX=10090 GN=Ncapd3 PE=1 SV=3</t>
  </si>
  <si>
    <t>Q9DB05;P28663</t>
  </si>
  <si>
    <t>Q9DB05</t>
  </si>
  <si>
    <t>Alpha-soluble NSF attachment protein</t>
  </si>
  <si>
    <t>Napa</t>
  </si>
  <si>
    <t>sp|Q9DB05|SNAA_MOUSE Alpha-soluble NSF attachment protein OS=Mus musculus OX=10090 GN=Napa PE=1 SV=1</t>
  </si>
  <si>
    <t>P59438;P59438-2;P59438-3</t>
  </si>
  <si>
    <t>P59438;P59438-2</t>
  </si>
  <si>
    <t>Hermansky-Pudlak syndrome 5 protein homolog</t>
  </si>
  <si>
    <t>Hps5</t>
  </si>
  <si>
    <t>sp|P59438|HPS5_MOUSE Hermansky-Pudlak syndrome 5 protein homolog OS=Mus musculus OX=10090 GN=Hps5 PE=1 SV=2;sp|P59438-2|HPS5_MOUSE Isoform 2 of Hermansky-Pudlak syndrome 5 protein homolog OS=Mus musculus OX=10090 GN=Hps5</t>
  </si>
  <si>
    <t>Q3TJZ6</t>
  </si>
  <si>
    <t>Protein FAM98A</t>
  </si>
  <si>
    <t>Fam98a</t>
  </si>
  <si>
    <t>sp|Q3TJZ6|FA98A_MOUSE Protein FAM98A OS=Mus musculus OX=10090 GN=Fam98a PE=1 SV=1</t>
  </si>
  <si>
    <t>Q60648</t>
  </si>
  <si>
    <t>Ganglioside GM2 activator</t>
  </si>
  <si>
    <t>Gm2a</t>
  </si>
  <si>
    <t>sp|Q60648|SAP3_MOUSE Ganglioside GM2 activator OS=Mus musculus OX=10090 GN=Gm2a PE=1 SV=2</t>
  </si>
  <si>
    <t>Q9CQV6;Q91VR7</t>
  </si>
  <si>
    <t>Microtubule-associated proteins 1A/1B light chain 3B;Microtubule-associated proteins 1A/1B light chain 3A</t>
  </si>
  <si>
    <t>Map1lc3b;Map1lc3a</t>
  </si>
  <si>
    <t>sp|Q9CQV6|MLP3B_MOUSE Microtubule-associated proteins 1A/1B light chain 3B OS=Mus musculus OX=10090 GN=Map1lc3b PE=1 SV=3;sp|Q91VR7|MLP3A_MOUSE Microtubule-associated proteins 1A/1B light chain 3A OS=Mus musculus OX=10090 GN=Map1lc3a PE=1 SV=1</t>
  </si>
  <si>
    <t>P70268;P70268-2;Q8K045</t>
  </si>
  <si>
    <t>O35226-2;O35226-3;O35226-5</t>
  </si>
  <si>
    <t>sp|O35226-2|PSMD4_MOUSE Isoform Rpn10B of 26S proteasome non-ATPase regulatory subunit 4 OS=Mus musculus OX=10090 GN=Psmd4;sp|O35226-3|PSMD4_MOUSE Isoform Rpn10C of 26S proteasome non-ATPase regulatory subunit 4 OS=Mus musculus OX=10090 GN=Psmd4;sp|O35226-</t>
  </si>
  <si>
    <t>Q8BZR0</t>
  </si>
  <si>
    <t>Probable G-protein coupled receptor 82</t>
  </si>
  <si>
    <t>Gpr82</t>
  </si>
  <si>
    <t>sp|Q8BZR0|GPR82_MOUSE Probable G-protein coupled receptor 82 OS=Mus musculus OX=10090 GN=Gpr82 PE=2 SV=1</t>
  </si>
  <si>
    <t>P10404</t>
  </si>
  <si>
    <t>MLV-related proviral Env polyprotein;Surface protein;Transmembrane protein</t>
  </si>
  <si>
    <t>sp|P10404|ENV1_MOUSE MLV-related proviral Env polyprotein OS=Mus musculus OX=10090 PE=1 SV=3</t>
  </si>
  <si>
    <t>Q9WV98</t>
  </si>
  <si>
    <t>Mitochondrial import inner membrane translocase subunit Tim9</t>
  </si>
  <si>
    <t>Timm9</t>
  </si>
  <si>
    <t>sp|Q9WV98|TIM9_MOUSE Mitochondrial import inner membrane translocase subunit Tim9 OS=Mus musculus OX=10090 GN=Timm9 PE=1 SV=1</t>
  </si>
  <si>
    <t>P52479-2</t>
  </si>
  <si>
    <t>sp|P52479-2|UBP10_MOUSE Isoform 2 of Ubiquitin carboxyl-terminal hydrolase 10 OS=Mus musculus OX=10090 GN=Usp10</t>
  </si>
  <si>
    <t>E9Q555</t>
  </si>
  <si>
    <t>E3 ubiquitin-protein ligase RNF213</t>
  </si>
  <si>
    <t>Rnf213</t>
  </si>
  <si>
    <t>sp|E9Q555|RN213_MOUSE E3 ubiquitin-protein ligase RNF213 OS=Mus musculus OX=10090 GN=Rnf213 PE=1 SV=2</t>
  </si>
  <si>
    <t>sp|Q9CY97|SSU72_MOUSE RNA polymerase II subunit A C-terminal domain phosphatase SSU72 OS=Mus musculus OX=10090 GN=Ssu72 PE=1 SV=1;sp|Q9CY97-2|SSU72_MOUSE Isoform 2 of RNA polymerase II subunit A C-terminal domain phosphatase SSU72 OS=Mus musculus OX=10090</t>
  </si>
  <si>
    <t>Q3TPE9;Q3TPE9-2</t>
  </si>
  <si>
    <t>Ankyrin repeat and MYND domain-containing protein 2</t>
  </si>
  <si>
    <t>Ankmy2</t>
  </si>
  <si>
    <t>sp|Q3TPE9|ANKY2_MOUSE Ankyrin repeat and MYND domain-containing protein 2 OS=Mus musculus OX=10090 GN=Ankmy2 PE=1 SV=1;sp|Q3TPE9-2|ANKY2_MOUSE Isoform 2 of Ankyrin repeat and MYND domain-containing protein 2 OS=Mus musculus OX=10090 GN=Ankmy2</t>
  </si>
  <si>
    <t>A2AWL7;A2AWL7-3;A2AWL7-4</t>
  </si>
  <si>
    <t>A2AWL7;A2AWL7-3</t>
  </si>
  <si>
    <t>MAX gene-associated protein</t>
  </si>
  <si>
    <t>Mga</t>
  </si>
  <si>
    <t>sp|A2AWL7|MGAP_MOUSE MAX gene-associated protein OS=Mus musculus OX=10090 GN=Mga PE=2 SV=1;sp|A2AWL7-3|MGAP_MOUSE Isoform 3 of MAX gene-associated protein OS=Mus musculus OX=10090 GN=Mga</t>
  </si>
  <si>
    <t>Q6P4S8</t>
  </si>
  <si>
    <t>Integrator complex subunit 1</t>
  </si>
  <si>
    <t>Ints1</t>
  </si>
  <si>
    <t>sp|Q6P4S8|INT1_MOUSE Integrator complex subunit 1 OS=Mus musculus OX=10090 GN=Ints1 PE=1 SV=2</t>
  </si>
  <si>
    <t>Q9CR64-2;Q9CR64</t>
  </si>
  <si>
    <t>Protein kish-A</t>
  </si>
  <si>
    <t>Tmem167a</t>
  </si>
  <si>
    <t>sp|Q9CR64-2|KISHA_MOUSE Isoform 2 of Protein kish-A OS=Mus musculus OX=10090 GN=Tmem167a;sp|Q9CR64|KISHA_MOUSE Protein kish-A OS=Mus musculus OX=10090 GN=Tmem167a PE=1 SV=1</t>
  </si>
  <si>
    <t>P97386;P97386-2</t>
  </si>
  <si>
    <t>DNA ligase 3</t>
  </si>
  <si>
    <t>Lig3</t>
  </si>
  <si>
    <t>sp|P97386|DNLI3_MOUSE DNA ligase 3 OS=Mus musculus OX=10090 GN=Lig3 PE=1 SV=2;sp|P97386-2|DNLI3_MOUSE Isoform Beta of DNA ligase 3 OS=Mus musculus OX=10090 GN=Lig3</t>
  </si>
  <si>
    <t>Q8K4M5</t>
  </si>
  <si>
    <t>COMM domain-containing protein 1</t>
  </si>
  <si>
    <t>Commd1</t>
  </si>
  <si>
    <t>sp|Q8K4M5|COMD1_MOUSE COMM domain-containing protein 1 OS=Mus musculus OX=10090 GN=Commd1 PE=1 SV=2</t>
  </si>
  <si>
    <t>Q3TSG4</t>
  </si>
  <si>
    <t>RNA demethylase ALKBH5</t>
  </si>
  <si>
    <t>Alkbh5</t>
  </si>
  <si>
    <t>sp|Q3TSG4|ALKB5_MOUSE RNA demethylase ALKBH5 OS=Mus musculus OX=10090 GN=Alkbh5 PE=1 SV=2</t>
  </si>
  <si>
    <t>Q9ER69;Q9ER69-2</t>
  </si>
  <si>
    <t>Pre-mRNA-splicing regulator WTAP</t>
  </si>
  <si>
    <t>Wtap</t>
  </si>
  <si>
    <t>sp|Q9ER69|FL2D_MOUSE Pre-mRNA-splicing regulator WTAP OS=Mus musculus OX=10090 GN=Wtap PE=1 SV=3;sp|Q9ER69-2|FL2D_MOUSE Isoform 2 of Pre-mRNA-splicing regulator WTAP OS=Mus musculus OX=10090 GN=Wtap</t>
  </si>
  <si>
    <t>Q8C3J5</t>
  </si>
  <si>
    <t>Dedicator of cytokinesis protein 2</t>
  </si>
  <si>
    <t>Dock2</t>
  </si>
  <si>
    <t>sp|Q8C3J5|DOCK2_MOUSE Dedicator of cytokinesis protein 2 OS=Mus musculus OX=10090 GN=Dock2 PE=1 SV=3</t>
  </si>
  <si>
    <t>Q99ME9</t>
  </si>
  <si>
    <t>Nucleolar GTP-binding protein 1</t>
  </si>
  <si>
    <t>Gtpbp4</t>
  </si>
  <si>
    <t>sp|Q99ME9|NOG1_MOUSE Nucleolar GTP-binding protein 1 OS=Mus musculus OX=10090 GN=Gtpbp4 PE=1 SV=3</t>
  </si>
  <si>
    <t>Q9Z1X9</t>
  </si>
  <si>
    <t>Cell division control protein 45 homolog</t>
  </si>
  <si>
    <t>Cdc45</t>
  </si>
  <si>
    <t>sp|Q9Z1X9|CDC45_MOUSE Cell division control protein 45 homolog OS=Mus musculus OX=10090 GN=Cdc45 PE=1 SV=2</t>
  </si>
  <si>
    <t>Q80YR5</t>
  </si>
  <si>
    <t>Scaffold attachment factor B2</t>
  </si>
  <si>
    <t>Safb2</t>
  </si>
  <si>
    <t>sp|Q80YR5|SAFB2_MOUSE Scaffold attachment factor B2 OS=Mus musculus OX=10090 GN=Safb2 PE=1 SV=2</t>
  </si>
  <si>
    <t>P01901;P14428</t>
  </si>
  <si>
    <t>P01901</t>
  </si>
  <si>
    <t>H-2 class I histocompatibility antigen, K-B alpha chain</t>
  </si>
  <si>
    <t>H2-K1</t>
  </si>
  <si>
    <t>sp|P01901|HA1B_MOUSE H-2 class I histocompatibility antigen, K-B alpha chain OS=Mus musculus OX=10090 GN=H2-K1 PE=1 SV=1</t>
  </si>
  <si>
    <t>Q921E6-2;Q921E6;Q921E6-3</t>
  </si>
  <si>
    <t>Polycomb protein EED</t>
  </si>
  <si>
    <t>Eed</t>
  </si>
  <si>
    <t>sp|Q921E6-2|EED_MOUSE Isoform 2 of Polycomb protein EED OS=Mus musculus OX=10090 GN=Eed;sp|Q921E6|EED_MOUSE Polycomb protein EED OS=Mus musculus OX=10090 GN=Eed PE=1 SV=1;sp|Q921E6-3|EED_MOUSE Isoform 3 of Polycomb protein EED OS=Mus musculus OX=10090 GN=E</t>
  </si>
  <si>
    <t>Q8CDM1;Q8CDM1-2</t>
  </si>
  <si>
    <t>Q8CDM1</t>
  </si>
  <si>
    <t>ATPase family AAA domain-containing protein 2</t>
  </si>
  <si>
    <t>Atad2</t>
  </si>
  <si>
    <t>sp|Q8CDM1|ATAD2_MOUSE ATPase family AAA domain-containing protein 2 OS=Mus musculus OX=10090 GN=Atad2 PE=1 SV=1</t>
  </si>
  <si>
    <t>Q8CHC4;Q9D2G5-3</t>
  </si>
  <si>
    <t>P16951-2;P16951;P16951-3</t>
  </si>
  <si>
    <t>Cyclic AMP-dependent transcription factor ATF-2</t>
  </si>
  <si>
    <t>Atf2</t>
  </si>
  <si>
    <t>sp|P16951-2|ATF2_MOUSE Isoform 2 of Cyclic AMP-dependent transcription factor ATF-2 OS=Mus musculus OX=10090 GN=Atf2;sp|P16951|ATF2_MOUSE Cyclic AMP-dependent transcription factor ATF-2 OS=Mus musculus OX=10090 GN=Atf2 PE=1 SV=2;sp|P16951-3|ATF2_MOUSE Isof</t>
  </si>
  <si>
    <t>Q6ZPS6</t>
  </si>
  <si>
    <t>Ankyrin repeat and IBR domain-containing protein 1</t>
  </si>
  <si>
    <t>Ankib1</t>
  </si>
  <si>
    <t>sp|Q6ZPS6|AKIB1_MOUSE Ankyrin repeat and IBR domain-containing protein 1 OS=Mus musculus OX=10090 GN=Ankib1 PE=1 SV=2</t>
  </si>
  <si>
    <t>Q9CQW2</t>
  </si>
  <si>
    <t>ADP-ribosylation factor-like protein 8B</t>
  </si>
  <si>
    <t>Arl8b</t>
  </si>
  <si>
    <t>sp|Q9CQW2|ARL8B_MOUSE ADP-ribosylation factor-like protein 8B OS=Mus musculus OX=10090 GN=Arl8b PE=1 SV=1</t>
  </si>
  <si>
    <t>Q69ZQ2</t>
  </si>
  <si>
    <t>Pre-mRNA-splicing factor ISY1 homolog</t>
  </si>
  <si>
    <t>Isy1</t>
  </si>
  <si>
    <t>sp|Q69ZQ2|ISY1_MOUSE Pre-mRNA-splicing factor ISY1 homolog OS=Mus musculus OX=10090 GN=Isy1 PE=1 SV=2</t>
  </si>
  <si>
    <t>Q91WR3-3;Q91WR3;Q91WR3-2</t>
  </si>
  <si>
    <t>Activating signal cointegrator 1 complex subunit 2</t>
  </si>
  <si>
    <t>Ascc2</t>
  </si>
  <si>
    <t>sp|Q91WR3-3|ASCC2_MOUSE Isoform 3 of Activating signal cointegrator 1 complex subunit 2 OS=Mus musculus OX=10090 GN=Ascc2;sp|Q91WR3|ASCC2_MOUSE Activating signal cointegrator 1 complex subunit 2 OS=Mus musculus OX=10090 GN=Ascc2 PE=1 SV=1;sp|Q91WR3-2|ASCC2</t>
  </si>
  <si>
    <t>Q8BH24</t>
  </si>
  <si>
    <t>Transmembrane 9 superfamily member 4</t>
  </si>
  <si>
    <t>Tm9sf4</t>
  </si>
  <si>
    <t>sp|Q8BH24|TM9S4_MOUSE Transmembrane 9 superfamily member 4 OS=Mus musculus OX=10090 GN=Tm9sf4 PE=1 SV=1</t>
  </si>
  <si>
    <t>Q5SWW4</t>
  </si>
  <si>
    <t>Mediator of RNA polymerase II transcription subunit 13</t>
  </si>
  <si>
    <t>Med13</t>
  </si>
  <si>
    <t>sp|Q5SWW4|MED13_MOUSE Mediator of RNA polymerase II transcription subunit 13 OS=Mus musculus OX=10090 GN=Med13 PE=1 SV=1</t>
  </si>
  <si>
    <t>Q7TPV4</t>
  </si>
  <si>
    <t>Myb-binding protein 1A</t>
  </si>
  <si>
    <t>Mybbp1a</t>
  </si>
  <si>
    <t>sp|Q7TPV4|MBB1A_MOUSE Myb-binding protein 1A OS=Mus musculus OX=10090 GN=Mybbp1a PE=1 SV=2</t>
  </si>
  <si>
    <t>Q6P8H8</t>
  </si>
  <si>
    <t>Probable dolichyl pyrophosphate Glc1Man9GlcNAc2 alpha-1,3-glucosyltransferase</t>
  </si>
  <si>
    <t>Alg8</t>
  </si>
  <si>
    <t>sp|Q6P8H8|ALG8_MOUSE Probable dolichyl pyrophosphate Glc1Man9GlcNAc2 alpha-1,3-glucosyltransferase OS=Mus musculus OX=10090 GN=Alg8 PE=2 SV=2</t>
  </si>
  <si>
    <t>Q78HU3</t>
  </si>
  <si>
    <t>Multivesicular body subunit 12A</t>
  </si>
  <si>
    <t>Mvb12a</t>
  </si>
  <si>
    <t>sp|Q78HU3|MB12A_MOUSE Multivesicular body subunit 12A OS=Mus musculus OX=10090 GN=Mvb12a PE=1 SV=1</t>
  </si>
  <si>
    <t>Q9WTJ4</t>
  </si>
  <si>
    <t>Flt3-interacting zinc finger protein 1</t>
  </si>
  <si>
    <t>Fiz1</t>
  </si>
  <si>
    <t>sp|Q9WTJ4|FIZ1_MOUSE Flt3-interacting zinc finger protein 1 OS=Mus musculus OX=10090 GN=Fiz1 PE=1 SV=1</t>
  </si>
  <si>
    <t>Q8VD31</t>
  </si>
  <si>
    <t>Tapasin-related protein</t>
  </si>
  <si>
    <t>Tapbpl</t>
  </si>
  <si>
    <t>sp|Q8VD31|TPSNR_MOUSE Tapasin-related protein OS=Mus musculus OX=10090 GN=Tapbpl PE=1 SV=2</t>
  </si>
  <si>
    <t>Q8CI70</t>
  </si>
  <si>
    <t>Leucine-rich repeat-containing protein 20</t>
  </si>
  <si>
    <t>Lrrc20</t>
  </si>
  <si>
    <t>sp|Q8CI70|LRC20_MOUSE Leucine-rich repeat-containing protein 20 OS=Mus musculus OX=10090 GN=Lrrc20 PE=1 SV=1</t>
  </si>
  <si>
    <t>Q8BPY9</t>
  </si>
  <si>
    <t>Fidgetin-like protein 1</t>
  </si>
  <si>
    <t>Fignl1</t>
  </si>
  <si>
    <t>sp|Q8BPY9|FIGL1_MOUSE Fidgetin-like protein 1 OS=Mus musculus OX=10090 GN=Fignl1 PE=1 SV=1</t>
  </si>
  <si>
    <t>Q9WUP7-2</t>
  </si>
  <si>
    <t>sp|Q9WUP7-2|UCHL5_MOUSE Isoform 2 of Ubiquitin carboxyl-terminal hydrolase isozyme L5 OS=Mus musculus OX=10090 GN=Uchl5</t>
  </si>
  <si>
    <t>Q61103;Q9QX66-3;Q9QX66;Q9QX66-2</t>
  </si>
  <si>
    <t>Q61103</t>
  </si>
  <si>
    <t>Zinc finger protein ubi-d4</t>
  </si>
  <si>
    <t>Dpf2</t>
  </si>
  <si>
    <t>sp|Q61103|REQU_MOUSE Zinc finger protein ubi-d4 OS=Mus musculus OX=10090 GN=Dpf2 PE=1 SV=1</t>
  </si>
  <si>
    <t>Q61102</t>
  </si>
  <si>
    <t>ATP-binding cassette sub-family B member 7, mitochondrial</t>
  </si>
  <si>
    <t>Abcb7</t>
  </si>
  <si>
    <t>sp|Q61102|ABCB7_MOUSE ATP-binding cassette sub-family B member 7, mitochondrial OS=Mus musculus OX=10090 GN=Abcb7 PE=1 SV=3</t>
  </si>
  <si>
    <t>Q8BY02</t>
  </si>
  <si>
    <t>NF-kappa-B-repressing factor</t>
  </si>
  <si>
    <t>Nkrf</t>
  </si>
  <si>
    <t>sp|Q8BY02|NKRF_MOUSE NF-kappa-B-repressing factor OS=Mus musculus OX=10090 GN=Nkrf PE=2 SV=3</t>
  </si>
  <si>
    <t>Q9CQ54</t>
  </si>
  <si>
    <t>NADH dehydrogenase [ubiquinone] 1 subunit C2</t>
  </si>
  <si>
    <t>Ndufc2</t>
  </si>
  <si>
    <t>sp|Q9CQ54|NDUC2_MOUSE NADH dehydrogenase [ubiquinone] 1 subunit C2 OS=Mus musculus OX=10090 GN=Ndufc2 PE=1 SV=1</t>
  </si>
  <si>
    <t>O88983</t>
  </si>
  <si>
    <t>Syntaxin-8</t>
  </si>
  <si>
    <t>Stx8</t>
  </si>
  <si>
    <t>sp|O88983|STX8_MOUSE Syntaxin-8 OS=Mus musculus OX=10090 GN=Stx8 PE=1 SV=1</t>
  </si>
  <si>
    <t>Q8BJS4;Q8BJS4-2;Q8BJS4-3</t>
  </si>
  <si>
    <t>SUN domain-containing protein 2</t>
  </si>
  <si>
    <t>Sun2</t>
  </si>
  <si>
    <t>sp|Q8BJS4|SUN2_MOUSE SUN domain-containing protein 2 OS=Mus musculus OX=10090 GN=Sun2 PE=1 SV=3;sp|Q8BJS4-2|SUN2_MOUSE Isoform 2 of SUN domain-containing protein 2 OS=Mus musculus OX=10090 GN=Sun2;sp|Q8BJS4-3|SUN2_MOUSE Isoform 3 of SUN domain-containing p</t>
  </si>
  <si>
    <t>Q9JJF3</t>
  </si>
  <si>
    <t>Bifunctional lysine-specific demethylase and histidyl-hydroxylase NO66</t>
  </si>
  <si>
    <t>No66</t>
  </si>
  <si>
    <t>sp|Q9JJF3|RIOX1_MOUSE Ribosomal oxygenase 1 OS=Mus musculus OX=10090 GN=Riox1 PE=1 SV=2</t>
  </si>
  <si>
    <t>Q8VDQ8-2;Q8VDQ8;Q8VDQ8-4;Q8VDQ8-3</t>
  </si>
  <si>
    <t>sp|Q8VDQ8-2|SIR2_MOUSE Isoform 2 of NAD-dependent protein deacetylase sirtuin-2 OS=Mus musculus OX=10090 GN=Sirt2;sp|Q8VDQ8|SIR2_MOUSE NAD-dependent protein deacetylase sirtuin-2 OS=Mus musculus OX=10090 GN=Sirt2 PE=1 SV=2;sp|Q8VDQ8-4|SIR2_MOUSE Isoform 4</t>
  </si>
  <si>
    <t>Q9JL70</t>
  </si>
  <si>
    <t>Fanconi anemia group A protein homolog</t>
  </si>
  <si>
    <t>Fanca</t>
  </si>
  <si>
    <t>sp|Q9JL70|FANCA_MOUSE Fanconi anemia group A protein homolog OS=Mus musculus OX=10090 GN=Fanca PE=2 SV=2</t>
  </si>
  <si>
    <t>Q91V83</t>
  </si>
  <si>
    <t>TELO2-interacting protein 1 homolog</t>
  </si>
  <si>
    <t>Tti1</t>
  </si>
  <si>
    <t>sp|Q91V83|TTI1_MOUSE TELO2-interacting protein 1 homolog OS=Mus musculus OX=10090 GN=Tti1 PE=1 SV=2</t>
  </si>
  <si>
    <t>O88895;O88895-2</t>
  </si>
  <si>
    <t>O88895</t>
  </si>
  <si>
    <t>Histone deacetylase 3</t>
  </si>
  <si>
    <t>Hdac3</t>
  </si>
  <si>
    <t>sp|O88895|HDAC3_MOUSE Histone deacetylase 3 OS=Mus musculus OX=10090 GN=Hdac3 PE=1 SV=1</t>
  </si>
  <si>
    <t>P28843</t>
  </si>
  <si>
    <t>Dipeptidyl peptidase 4;Dipeptidyl peptidase 4 membrane form;Dipeptidyl peptidase 4 soluble form</t>
  </si>
  <si>
    <t>Dpp4</t>
  </si>
  <si>
    <t>sp|P28843|DPP4_MOUSE Dipeptidyl peptidase 4 OS=Mus musculus OX=10090 GN=Dpp4 PE=1 SV=3</t>
  </si>
  <si>
    <t>Q80SY5</t>
  </si>
  <si>
    <t>Pre-mRNA-splicing factor 38B</t>
  </si>
  <si>
    <t>Prpf38b</t>
  </si>
  <si>
    <t>sp|Q80SY5|PR38B_MOUSE Pre-mRNA-splicing factor 38B OS=Mus musculus OX=10090 GN=Prpf38b PE=1 SV=1</t>
  </si>
  <si>
    <t>Q8R2U4</t>
  </si>
  <si>
    <t>N-terminal Xaa-Pro-Lys N-methyltransferase 1;N-terminal Xaa-Pro-Lys N-methyltransferase 1, N-terminally processed</t>
  </si>
  <si>
    <t>Ntmt1</t>
  </si>
  <si>
    <t>sp|Q8R2U4|NTM1A_MOUSE N-terminal Xaa-Pro-Lys N-methyltransferase 1 OS=Mus musculus OX=10090 GN=Ntmt1 PE=1 SV=3</t>
  </si>
  <si>
    <t>Q8BJU0</t>
  </si>
  <si>
    <t>sp|Q8BJU0|SGTA_MOUSE Small glutamine-rich tetratricopeptide repeat-containing protein alpha OS=Mus musculus OX=10090 GN=Sgta PE=1 SV=2</t>
  </si>
  <si>
    <t>Q80Y56</t>
  </si>
  <si>
    <t>Rabenosyn-5</t>
  </si>
  <si>
    <t>Rbsn</t>
  </si>
  <si>
    <t>sp|Q80Y56|RBNS5_MOUSE Rabenosyn-5 OS=Mus musculus OX=10090 GN=Rbsn PE=1 SV=1</t>
  </si>
  <si>
    <t>Q91YQ5</t>
  </si>
  <si>
    <t>Dolichyl-diphosphooligosaccharide--protein glycosyltransferase subunit 1</t>
  </si>
  <si>
    <t>Rpn1</t>
  </si>
  <si>
    <t>sp|Q91YQ5|RPN1_MOUSE Dolichyl-diphosphooligosaccharide--protein glycosyltransferase subunit 1 OS=Mus musculus OX=10090 GN=Rpn1 PE=1 SV=1</t>
  </si>
  <si>
    <t>Q9CY73;Q9CY73-2</t>
  </si>
  <si>
    <t>39S ribosomal protein L44, mitochondrial</t>
  </si>
  <si>
    <t>Mrpl44</t>
  </si>
  <si>
    <t>sp|Q9CY73|RM44_MOUSE 39S ribosomal protein L44, mitochondrial OS=Mus musculus OX=10090 GN=Mrpl44 PE=1 SV=3;sp|Q9CY73-2|RM44_MOUSE Isoform 2 of 39S ribosomal protein L44, mitochondrial OS=Mus musculus OX=10090 GN=Mrpl44</t>
  </si>
  <si>
    <t>Q8BXL7</t>
  </si>
  <si>
    <t>ADP-ribosylation factor-related protein 1</t>
  </si>
  <si>
    <t>Arfrp1</t>
  </si>
  <si>
    <t>sp|Q8BXL7|ARFRP_MOUSE ADP-ribosylation factor-related protein 1 OS=Mus musculus OX=10090 GN=Arfrp1 PE=1 SV=2</t>
  </si>
  <si>
    <t>Q8BKE6</t>
  </si>
  <si>
    <t>Cytochrome P450 20A1</t>
  </si>
  <si>
    <t>Cyp20a1</t>
  </si>
  <si>
    <t>sp|Q8BKE6|CP20A_MOUSE Cytochrome P450 20A1 OS=Mus musculus OX=10090 GN=Cyp20a1 PE=1 SV=1</t>
  </si>
  <si>
    <t>Q80T69</t>
  </si>
  <si>
    <t>Round spermatid basic protein 1</t>
  </si>
  <si>
    <t>Rsbn1</t>
  </si>
  <si>
    <t>sp|Q80T69|RSBN1_MOUSE Lysine-specific demethylase 9 OS=Mus musculus OX=10090 GN=Rsbn1 PE=1 SV=3</t>
  </si>
  <si>
    <t>Q9CPR8</t>
  </si>
  <si>
    <t>Melanoma-associated antigen G1</t>
  </si>
  <si>
    <t>Ndnl2</t>
  </si>
  <si>
    <t>sp|Q9CPR8|NSE3_MOUSE Non-structural maintenance of chromosomes element 3 homolog OS=Mus musculus OX=10090 GN=Nsmce3 PE=1 SV=1</t>
  </si>
  <si>
    <t>Q7TMF2</t>
  </si>
  <si>
    <t>3-5 exoribonuclease 1</t>
  </si>
  <si>
    <t>Eri1</t>
  </si>
  <si>
    <t>sp|Q7TMF2|ERI1_MOUSE 3-5 exoribonuclease 1 OS=Mus musculus OX=10090 GN=Eri1 PE=1 SV=2</t>
  </si>
  <si>
    <t>Q9D4V0</t>
  </si>
  <si>
    <t>Ethanolamine kinase 1</t>
  </si>
  <si>
    <t>Etnk1</t>
  </si>
  <si>
    <t>sp|Q9D4V0|EKI1_MOUSE Ethanolamine kinase 1 OS=Mus musculus OX=10090 GN=Etnk1 PE=1 SV=2</t>
  </si>
  <si>
    <t>Q8VE37</t>
  </si>
  <si>
    <t>Regulator of chromosome condensation</t>
  </si>
  <si>
    <t>Rcc1</t>
  </si>
  <si>
    <t>sp|Q8VE37|RCC1_MOUSE Regulator of chromosome condensation OS=Mus musculus OX=10090 GN=Rcc1 PE=1 SV=1</t>
  </si>
  <si>
    <t>Q9QXK3;Q9QXK3-4;Q9QXK3-3</t>
  </si>
  <si>
    <t>Q9QXK3;Q9QXK3-4</t>
  </si>
  <si>
    <t>sp|Q9QXK3|COPG2_MOUSE Coatomer subunit gamma-2 OS=Mus musculus OX=10090 GN=Copg2 PE=1 SV=1;sp|Q9QXK3-4|COPG2_MOUSE Isoform 4 of Coatomer subunit gamma-2 OS=Mus musculus OX=10090 GN=Copg2</t>
  </si>
  <si>
    <t>Q99LU0;Q9CQD4</t>
  </si>
  <si>
    <t>Charged multivesicular body protein 1b-1;Charged multivesicular body protein 1b-2</t>
  </si>
  <si>
    <t>Chmp1b1;Chmp1b2</t>
  </si>
  <si>
    <t>sp|Q99LU0|CH1B1_MOUSE Charged multivesicular body protein 1b-1 OS=Mus musculus OX=10090 GN=Chmp1b1 PE=1 SV=1;sp|Q9CQD4|CH1B2_MOUSE Charged multivesicular body protein 1b-2 OS=Mus musculus OX=10090 GN=Chmp1b2 PE=2 SV=2</t>
  </si>
  <si>
    <t>Q2EMV9;Q2EMV9-2</t>
  </si>
  <si>
    <t>Poly [ADP-ribose] polymerase 14</t>
  </si>
  <si>
    <t>Parp14</t>
  </si>
  <si>
    <t>sp|Q2EMV9|PAR14_MOUSE Protein mono-ADP-ribosyltransferase PARP14 OS=Mus musculus OX=10090 GN=Parp14 PE=1 SV=3;sp|Q2EMV9-2|PAR14_MOUSE Isoform 2 of Protein mono-ADP-ribosyltransferase PARP14 OS=Mus musculus OX=10090 GN=Parp14</t>
  </si>
  <si>
    <t>E2JF22</t>
  </si>
  <si>
    <t>Piezo-type mechanosensitive ion channel component 1</t>
  </si>
  <si>
    <t>Piezo1</t>
  </si>
  <si>
    <t>sp|E2JF22|PIEZ1_MOUSE Piezo-type mechanosensitive ion channel component 1 OS=Mus musculus OX=10090 GN=Piezo1 PE=1 SV=1</t>
  </si>
  <si>
    <t>Q8C9B9;Q8C9B9-3;Q8C9B9-2</t>
  </si>
  <si>
    <t>Q8C9B9;Q8C9B9-3</t>
  </si>
  <si>
    <t>Death-inducer obliterator 1</t>
  </si>
  <si>
    <t>Dido1</t>
  </si>
  <si>
    <t>sp|Q8C9B9|DIDO1_MOUSE Death-inducer obliterator 1 OS=Mus musculus OX=10090 GN=Dido1 PE=1 SV=4;sp|Q8C9B9-3|DIDO1_MOUSE Isoform 3 of Death-inducer obliterator 1 OS=Mus musculus OX=10090 GN=Dido1</t>
  </si>
  <si>
    <t>Q9Z1Q2</t>
  </si>
  <si>
    <t>Abhydrolase domain-containing protein 16A</t>
  </si>
  <si>
    <t>Abhd16a</t>
  </si>
  <si>
    <t>sp|Q9Z1Q2|ABHGA_MOUSE Phosphatidylserine lipase ABHD16A OS=Mus musculus OX=10090 GN=Abhd16a PE=1 SV=3</t>
  </si>
  <si>
    <t>P58501;P58501-2</t>
  </si>
  <si>
    <t>P58501</t>
  </si>
  <si>
    <t>PAX3- and PAX7-binding protein 1</t>
  </si>
  <si>
    <t>Paxbp1</t>
  </si>
  <si>
    <t>sp|P58501|PAXB1_MOUSE PAX3- and PAX7-binding protein 1 OS=Mus musculus OX=10090 GN=Paxbp1 PE=1 SV=3</t>
  </si>
  <si>
    <t>P97449</t>
  </si>
  <si>
    <t>Aminopeptidase N</t>
  </si>
  <si>
    <t>Anpep</t>
  </si>
  <si>
    <t>sp|P97449|AMPN_MOUSE Aminopeptidase N OS=Mus musculus OX=10090 GN=Anpep PE=1 SV=4</t>
  </si>
  <si>
    <t>Q8BU85</t>
  </si>
  <si>
    <t>Methionine-R-sulfoxide reductase B3, mitochondrial</t>
  </si>
  <si>
    <t>Msrb3</t>
  </si>
  <si>
    <t>sp|Q8BU85|MSRB3_MOUSE Methionine-R-sulfoxide reductase B3, mitochondrial OS=Mus musculus OX=10090 GN=Msrb3 PE=1 SV=2</t>
  </si>
  <si>
    <t>Q5NCF2</t>
  </si>
  <si>
    <t>Trafficking protein particle complex subunit 1</t>
  </si>
  <si>
    <t>Trappc1</t>
  </si>
  <si>
    <t>sp|Q5NCF2|TPPC1_MOUSE Trafficking protein particle complex subunit 1 OS=Mus musculus OX=10090 GN=Trappc1 PE=1 SV=1</t>
  </si>
  <si>
    <t>Q9D0D3</t>
  </si>
  <si>
    <t>Poly(A) RNA polymerase, mitochondrial</t>
  </si>
  <si>
    <t>Mtpap</t>
  </si>
  <si>
    <t>sp|Q9D0D3|PAPD1_MOUSE Poly(A) RNA polymerase, mitochondrial OS=Mus musculus OX=10090 GN=Mtpap PE=1 SV=1</t>
  </si>
  <si>
    <t>Q3TUF7-2;Q3TUF7-3;Q3TUF7</t>
  </si>
  <si>
    <t>YEATS domain-containing protein 2</t>
  </si>
  <si>
    <t>Yeats2</t>
  </si>
  <si>
    <t>sp|Q3TUF7-2|YETS2_MOUSE Isoform 2 of YEATS domain-containing protein 2 OS=Mus musculus OX=10090 GN=Yeats2;sp|Q3TUF7-3|YETS2_MOUSE Isoform 3 of YEATS domain-containing protein 2 OS=Mus musculus OX=10090 GN=Yeats2;sp|Q3TUF7|YETS2_MOUSE YEATS domain-containin</t>
  </si>
  <si>
    <t>Q99KK1</t>
  </si>
  <si>
    <t>Receptor expression-enhancing protein 3</t>
  </si>
  <si>
    <t>Reep3</t>
  </si>
  <si>
    <t>sp|Q99KK1|REEP3_MOUSE Receptor expression-enhancing protein 3 OS=Mus musculus OX=10090 GN=Reep3 PE=1 SV=1</t>
  </si>
  <si>
    <t>Q8R3N1</t>
  </si>
  <si>
    <t>Nucleolar protein 14</t>
  </si>
  <si>
    <t>Nop14</t>
  </si>
  <si>
    <t>sp|Q8R3N1|NOP14_MOUSE Nucleolar protein 14 OS=Mus musculus OX=10090 GN=Nop14 PE=1 SV=2</t>
  </si>
  <si>
    <t>Q3TNA1</t>
  </si>
  <si>
    <t>Xylulose kinase</t>
  </si>
  <si>
    <t>Xylb</t>
  </si>
  <si>
    <t>sp|Q3TNA1|XYLB_MOUSE Xylulose kinase OS=Mus musculus OX=10090 GN=Xylb PE=1 SV=1</t>
  </si>
  <si>
    <t>Q61545</t>
  </si>
  <si>
    <t>RNA-binding protein EWS</t>
  </si>
  <si>
    <t>Ewsr1</t>
  </si>
  <si>
    <t>sp|Q61545|EWS_MOUSE RNA-binding protein EWS OS=Mus musculus OX=10090 GN=Ewsr1 PE=1 SV=2</t>
  </si>
  <si>
    <t>Q8BTX9</t>
  </si>
  <si>
    <t>Inactive hydroxysteroid dehydrogenase-like protein 1</t>
  </si>
  <si>
    <t>Hsdl1</t>
  </si>
  <si>
    <t>sp|Q8BTX9|HSDL1_MOUSE Inactive hydroxysteroid dehydrogenase-like protein 1 OS=Mus musculus OX=10090 GN=Hsdl1 PE=1 SV=1</t>
  </si>
  <si>
    <t>Q99N92</t>
  </si>
  <si>
    <t>39S ribosomal protein L27, mitochondrial</t>
  </si>
  <si>
    <t>Mrpl27</t>
  </si>
  <si>
    <t>sp|Q99N92|RM27_MOUSE 39S ribosomal protein L27, mitochondrial OS=Mus musculus OX=10090 GN=Mrpl27 PE=1 SV=1</t>
  </si>
  <si>
    <t>Q7TQ95</t>
  </si>
  <si>
    <t>Protein lunapark</t>
  </si>
  <si>
    <t>Lnp</t>
  </si>
  <si>
    <t>sp|Q7TQ95|LNP_MOUSE Endoplasmic reticulum junction formation protein lunapark OS=Mus musculus OX=10090 GN=Lnpk PE=1 SV=1</t>
  </si>
  <si>
    <t>Q8K2D3</t>
  </si>
  <si>
    <t>Enhancer of mRNA-decapping protein 3</t>
  </si>
  <si>
    <t>Edc3</t>
  </si>
  <si>
    <t>sp|Q8K2D3|EDC3_MOUSE Enhancer of mRNA-decapping protein 3 OS=Mus musculus OX=10090 GN=Edc3 PE=1 SV=1</t>
  </si>
  <si>
    <t>Q9CPV4;Q9CPV4-3;Q9CPV4-2</t>
  </si>
  <si>
    <t>sp|Q9CPV4|GLOD4_MOUSE Glyoxalase domain-containing protein 4 OS=Mus musculus OX=10090 GN=Glod4 PE=1 SV=1;sp|Q9CPV4-3|GLOD4_MOUSE Isoform 3 of Glyoxalase domain-containing protein 4 OS=Mus musculus OX=10090 GN=Glod4;sp|Q9CPV4-2|GLOD4_MOUSE Isoform 2 of Glyo</t>
  </si>
  <si>
    <t>Q9CWN7</t>
  </si>
  <si>
    <t>CCR4-NOT transcription complex subunit 11</t>
  </si>
  <si>
    <t>Cnot11</t>
  </si>
  <si>
    <t>sp|Q9CWN7|CNO11_MOUSE CCR4-NOT transcription complex subunit 11 OS=Mus musculus OX=10090 GN=Cnot11 PE=1 SV=1</t>
  </si>
  <si>
    <t>P97287;P97287-2</t>
  </si>
  <si>
    <t>Induced myeloid leukemia cell differentiation protein Mcl-1 homolog</t>
  </si>
  <si>
    <t>Mcl1</t>
  </si>
  <si>
    <t>sp|P97287|MCL1_MOUSE Induced myeloid leukemia cell differentiation protein Mcl-1 homolog OS=Mus musculus OX=10090 GN=Mcl1 PE=1 SV=3;sp|P97287-2|MCL1_MOUSE Isoform 2 of Induced myeloid leukemia cell differentiation protein Mcl-1 homolog OS=Mus musculus OX=1</t>
  </si>
  <si>
    <t>Q9D0F3</t>
  </si>
  <si>
    <t>Protein ERGIC-53</t>
  </si>
  <si>
    <t>Lman1</t>
  </si>
  <si>
    <t>sp|Q9D0F3|LMAN1_MOUSE Protein ERGIC-53 OS=Mus musculus OX=10090 GN=Lman1 PE=1 SV=1</t>
  </si>
  <si>
    <t>E9PZJ8;E9PZJ8-2</t>
  </si>
  <si>
    <t>E9PZJ8</t>
  </si>
  <si>
    <t>Activating signal cointegrator 1 complex subunit 3</t>
  </si>
  <si>
    <t>Ascc3</t>
  </si>
  <si>
    <t>sp|E9PZJ8|ASCC3_MOUSE Activating signal cointegrator 1 complex subunit 3 OS=Mus musculus OX=10090 GN=Ascc3 PE=1 SV=1</t>
  </si>
  <si>
    <t>Q9Z248-2;Q9Z248;Q9Z248-5;Q9Z248-4;Q9Z248-3</t>
  </si>
  <si>
    <t>Zinc finger protein AEBP2</t>
  </si>
  <si>
    <t>Aebp2</t>
  </si>
  <si>
    <t>sp|Q9Z248-2|AEBP2_MOUSE Isoform 2 of Zinc finger protein AEBP2 OS=Mus musculus OX=10090 GN=Aebp2;sp|Q9Z248|AEBP2_MOUSE Zinc finger protein AEBP2 OS=Mus musculus OX=10090 GN=Aebp2 PE=1 SV=2;sp|Q9Z248-5|AEBP2_MOUSE Isoform 5 of Zinc finger protein AEBP2 OS=M</t>
  </si>
  <si>
    <t>Q8BI22-2;Q8BI22</t>
  </si>
  <si>
    <t>Centrosomal protein of 128 kDa</t>
  </si>
  <si>
    <t>Cep128</t>
  </si>
  <si>
    <t>sp|Q8BI22-2|CE128_MOUSE Isoform 2 of Centrosomal protein of 128 kDa OS=Mus musculus OX=10090 GN=Cep128;sp|Q8BI22|CE128_MOUSE Centrosomal protein of 128 kDa OS=Mus musculus OX=10090 GN=Cep128 PE=1 SV=2</t>
  </si>
  <si>
    <t>Q99MD6</t>
  </si>
  <si>
    <t>Thioredoxin reductase 3</t>
  </si>
  <si>
    <t>Txnrd3</t>
  </si>
  <si>
    <t>sp|Q99MD6|TRXR3_MOUSE Thioredoxin reductase 3 OS=Mus musculus OX=10090 GN=Txnrd3 PE=1 SV=3</t>
  </si>
  <si>
    <t>A2RSY6;A2RSY6-2;A2RSY6-3;A2RSY6-4</t>
  </si>
  <si>
    <t>A2RSY6;A2RSY6-2</t>
  </si>
  <si>
    <t>TRMT1-like protein</t>
  </si>
  <si>
    <t>Trmt1l</t>
  </si>
  <si>
    <t>sp|A2RSY6|TRM1L_MOUSE TRMT1-like protein OS=Mus musculus OX=10090 GN=Trmt1l PE=1 SV=1;sp|A2RSY6-2|TRM1L_MOUSE Isoform 2 of TRMT1-like protein OS=Mus musculus OX=10090 GN=Trmt1l</t>
  </si>
  <si>
    <t>Q9JJX7</t>
  </si>
  <si>
    <t>Tyrosyl-DNA phosphodiesterase 2</t>
  </si>
  <si>
    <t>Tdp2</t>
  </si>
  <si>
    <t>sp|Q9JJX7|TYDP2_MOUSE Tyrosyl-DNA phosphodiesterase 2 OS=Mus musculus OX=10090 GN=Tdp2 PE=1 SV=1</t>
  </si>
  <si>
    <t>Q8BVY0</t>
  </si>
  <si>
    <t>Ribosomal L1 domain-containing protein 1</t>
  </si>
  <si>
    <t>Rsl1d1</t>
  </si>
  <si>
    <t>sp|Q8BVY0|RL1D1_MOUSE Ribosomal L1 domain-containing protein 1 OS=Mus musculus OX=10090 GN=Rsl1d1 PE=1 SV=1</t>
  </si>
  <si>
    <t>Q8R081</t>
  </si>
  <si>
    <t>Heterogeneous nuclear ribonucleoprotein L</t>
  </si>
  <si>
    <t>Hnrnpl</t>
  </si>
  <si>
    <t>sp|Q8R081|HNRPL_MOUSE Heterogeneous nuclear ribonucleoprotein L OS=Mus musculus OX=10090 GN=Hnrnpl PE=1 SV=2</t>
  </si>
  <si>
    <t>B2RWS6;REV__Q9D495</t>
  </si>
  <si>
    <t>B2RWS6</t>
  </si>
  <si>
    <t>Histone acetyltransferase p300</t>
  </si>
  <si>
    <t>Ep300</t>
  </si>
  <si>
    <t>sp|B2RWS6|EP300_MOUSE Histone acetyltransferase p300 OS=Mus musculus OX=10090 GN=Ep300 PE=1 SV=2</t>
  </si>
  <si>
    <t>A2AJI0;A2AJI0-2</t>
  </si>
  <si>
    <t>MAP7 domain-containing protein 1</t>
  </si>
  <si>
    <t>Map7d1</t>
  </si>
  <si>
    <t>sp|A2AJI0|MA7D1_MOUSE MAP7 domain-containing protein 1 OS=Mus musculus OX=10090 GN=Map7d1 PE=1 SV=1;sp|A2AJI0-2|MA7D1_MOUSE Isoform 2 of MAP7 domain-containing protein 1 OS=Mus musculus OX=10090 GN=Map7d1</t>
  </si>
  <si>
    <t>Q9D924</t>
  </si>
  <si>
    <t>Iron-sulfur cluster assembly 1 homolog, mitochondrial</t>
  </si>
  <si>
    <t>Isca1</t>
  </si>
  <si>
    <t>sp|Q9D924|ISCA1_MOUSE Iron-sulfur cluster assembly 1 homolog, mitochondrial OS=Mus musculus OX=10090 GN=Isca1 PE=2 SV=1</t>
  </si>
  <si>
    <t>P58802</t>
  </si>
  <si>
    <t>TBC1 domain family member 10A</t>
  </si>
  <si>
    <t>Tbc1d10a</t>
  </si>
  <si>
    <t>sp|P58802|TB10A_MOUSE TBC1 domain family member 10A OS=Mus musculus OX=10090 GN=Tbc1d10a PE=1 SV=1</t>
  </si>
  <si>
    <t>Q9D8Z2</t>
  </si>
  <si>
    <t>TP53-regulated inhibitor of apoptosis 1</t>
  </si>
  <si>
    <t>Triap1</t>
  </si>
  <si>
    <t>sp|Q9D8Z2|TRIA1_MOUSE TP53-regulated inhibitor of apoptosis 1 OS=Mus musculus OX=10090 GN=Triap1 PE=1 SV=1</t>
  </si>
  <si>
    <t>Q9D2R8</t>
  </si>
  <si>
    <t>28S ribosomal protein S33, mitochondrial</t>
  </si>
  <si>
    <t>Mrps33</t>
  </si>
  <si>
    <t>sp|Q9D2R8|RT33_MOUSE 28S ribosomal protein S33, mitochondrial OS=Mus musculus OX=10090 GN=Mrps33 PE=1 SV=1</t>
  </si>
  <si>
    <t>O35435</t>
  </si>
  <si>
    <t>Dihydroorotate dehydrogenase (quinone), mitochondrial</t>
  </si>
  <si>
    <t>Dhodh</t>
  </si>
  <si>
    <t>sp|O35435|PYRD_MOUSE Dihydroorotate dehydrogenase (quinone), mitochondrial OS=Mus musculus OX=10090 GN=Dhodh PE=1 SV=2</t>
  </si>
  <si>
    <t>Q9CU62</t>
  </si>
  <si>
    <t>Structural maintenance of chromosomes protein 1A</t>
  </si>
  <si>
    <t>Smc1a</t>
  </si>
  <si>
    <t>sp|Q9CU62|SMC1A_MOUSE Structural maintenance of chromosomes protein 1A OS=Mus musculus OX=10090 GN=Smc1a PE=1 SV=4</t>
  </si>
  <si>
    <t>Q571E4</t>
  </si>
  <si>
    <t>N-acetylgalactosamine-6-sulfatase</t>
  </si>
  <si>
    <t>Galns</t>
  </si>
  <si>
    <t>sp|Q571E4|GALNS_MOUSE N-acetylgalactosamine-6-sulfatase OS=Mus musculus OX=10090 GN=Galns PE=1 SV=2</t>
  </si>
  <si>
    <t>Q9WUU8-3;Q9WUU8;Q9WUU8-2</t>
  </si>
  <si>
    <t>sp|Q9WUU8-3|TNIP1_MOUSE Isoform 3 of TNFAIP3-interacting protein 1 OS=Mus musculus OX=10090 GN=Tnip1;sp|Q9WUU8|TNIP1_MOUSE TNFAIP3-interacting protein 1 OS=Mus musculus OX=10090 GN=Tnip1 PE=1 SV=1;sp|Q9WUU8-2|TNIP1_MOUSE Isoform 2 of TNFAIP3-interacting pr</t>
  </si>
  <si>
    <t>P56391</t>
  </si>
  <si>
    <t>Cytochrome c oxidase subunit 6B1</t>
  </si>
  <si>
    <t>Cox6b1</t>
  </si>
  <si>
    <t>sp|P56391|CX6B1_MOUSE Cytochrome c oxidase subunit 6B1 OS=Mus musculus OX=10090 GN=Cox6b1 PE=1 SV=2</t>
  </si>
  <si>
    <t>Q91VN4</t>
  </si>
  <si>
    <t>MICOS complex subunit Mic25</t>
  </si>
  <si>
    <t>Chchd6</t>
  </si>
  <si>
    <t>sp|Q91VN4|MIC25_MOUSE MICOS complex subunit Mic25 OS=Mus musculus OX=10090 GN=Chchd6 PE=1 SV=2</t>
  </si>
  <si>
    <t>A2BH40;A2BH40-3</t>
  </si>
  <si>
    <t>AT-rich interactive domain-containing protein 1A</t>
  </si>
  <si>
    <t>Arid1a</t>
  </si>
  <si>
    <t>sp|A2BH40|ARI1A_MOUSE AT-rich interactive domain-containing protein 1A OS=Mus musculus OX=10090 GN=Arid1a PE=1 SV=1;sp|A2BH40-3|ARI1A_MOUSE Isoform 3 of AT-rich interactive domain-containing protein 1A OS=Mus musculus OX=10090 GN=Arid1a</t>
  </si>
  <si>
    <t>Q9CXD6;Q9CXD6-3;Q9CXD6-2</t>
  </si>
  <si>
    <t>Mitochondrial calcium uniporter regulator 1</t>
  </si>
  <si>
    <t>Mcur1</t>
  </si>
  <si>
    <t>sp|Q9CXD6|MCUR1_MOUSE Mitochondrial calcium uniporter regulator 1 OS=Mus musculus OX=10090 GN=Mcur1 PE=1 SV=1;sp|Q9CXD6-3|MCUR1_MOUSE Isoform 3 of Mitochondrial calcium uniporter regulator 1 OS=Mus musculus OX=10090 GN=Mcur1;sp|Q9CXD6-2|MCUR1_MOUSE Isoform</t>
  </si>
  <si>
    <t>Q8BHE8</t>
  </si>
  <si>
    <t>Uncharacterized protein C2orf47 homolog, mitochondrial</t>
  </si>
  <si>
    <t>sp|Q8BHE8|MAIP1_MOUSE m-AAA protease-interacting protein 1, mitochondrial OS=Mus musculus OX=10090 GN=Maip1 PE=1 SV=1</t>
  </si>
  <si>
    <t>Q9CR56</t>
  </si>
  <si>
    <t>NF-kappa-B inhibitor-interacting Ras-like protein 2</t>
  </si>
  <si>
    <t>Nkiras2</t>
  </si>
  <si>
    <t>sp|Q9CR56|KBRS2_MOUSE NF-kappa-B inhibitor-interacting Ras-like protein 2 OS=Mus musculus OX=10090 GN=Nkiras2 PE=1 SV=1</t>
  </si>
  <si>
    <t>P51569</t>
  </si>
  <si>
    <t>Alpha-galactosidase A</t>
  </si>
  <si>
    <t>Gla</t>
  </si>
  <si>
    <t>sp|P51569|AGAL_MOUSE Alpha-galactosidase A OS=Mus musculus OX=10090 GN=Gla PE=1 SV=1</t>
  </si>
  <si>
    <t>Q9D0Q7</t>
  </si>
  <si>
    <t>39S ribosomal protein L45, mitochondrial</t>
  </si>
  <si>
    <t>Mrpl45</t>
  </si>
  <si>
    <t>sp|Q9D0Q7|RM45_MOUSE 39S ribosomal protein L45, mitochondrial OS=Mus musculus OX=10090 GN=Mrpl45 PE=1 SV=1</t>
  </si>
  <si>
    <t>Q0VGY8;Q0VGY8-2</t>
  </si>
  <si>
    <t>Protein TANC1</t>
  </si>
  <si>
    <t>Tanc1</t>
  </si>
  <si>
    <t>sp|Q0VGY8|TANC1_MOUSE Protein TANC1 OS=Mus musculus OX=10090 GN=Tanc1 PE=1 SV=2;sp|Q0VGY8-2|TANC1_MOUSE Isoform 2 of Protein TANC1 OS=Mus musculus OX=10090 GN=Tanc1</t>
  </si>
  <si>
    <t>Q8BJ56;Q8BJ56-3;Q8BJ56-2</t>
  </si>
  <si>
    <t>Patatin-like phospholipase domain-containing protein 2</t>
  </si>
  <si>
    <t>Pnpla2</t>
  </si>
  <si>
    <t>sp|Q8BJ56|PLPL2_MOUSE Patatin-like phospholipase domain-containing protein 2 OS=Mus musculus OX=10090 GN=Pnpla2 PE=1 SV=1;sp|Q8BJ56-3|PLPL2_MOUSE Isoform 3 of Patatin-like phospholipase domain-containing protein 2 OS=Mus musculus OX=10090 GN=Pnpla2;sp|Q8BJ</t>
  </si>
  <si>
    <t>Q9CQF8</t>
  </si>
  <si>
    <t>Ribosomal protein 63, mitochondrial</t>
  </si>
  <si>
    <t>Mrpl57</t>
  </si>
  <si>
    <t>sp|Q9CQF8|RT63_MOUSE Ribosomal protein 63, mitochondrial OS=Mus musculus OX=10090 GN=Mrpl57 PE=1 SV=1</t>
  </si>
  <si>
    <t>Q9D3P8</t>
  </si>
  <si>
    <t>Plasminogen receptor (KT)</t>
  </si>
  <si>
    <t>Plgrkt</t>
  </si>
  <si>
    <t>sp|Q9D3P8|PLRKT_MOUSE Plasminogen receptor (KT) OS=Mus musculus OX=10090 GN=Plgrkt PE=1 SV=1</t>
  </si>
  <si>
    <t>Q8K0D5</t>
  </si>
  <si>
    <t>Elongation factor G, mitochondrial</t>
  </si>
  <si>
    <t>Gfm1</t>
  </si>
  <si>
    <t>sp|Q8K0D5|EFGM_MOUSE Elongation factor G, mitochondrial OS=Mus musculus OX=10090 GN=Gfm1 PE=1 SV=1</t>
  </si>
  <si>
    <t>Q9CPY7;Q9CPY7-2</t>
  </si>
  <si>
    <t>sp|Q9CPY7|AMPL_MOUSE Cytosol aminopeptidase OS=Mus musculus OX=10090 GN=Lap3 PE=1 SV=3;sp|Q9CPY7-2|AMPL_MOUSE Isoform 2 of Cytosol aminopeptidase OS=Mus musculus OX=10090 GN=Lap3</t>
  </si>
  <si>
    <t>P40201</t>
  </si>
  <si>
    <t>Chromodomain-helicase-DNA-binding protein 1</t>
  </si>
  <si>
    <t>Chd1</t>
  </si>
  <si>
    <t>sp|P40201|CHD1_MOUSE Chromodomain-helicase-DNA-binding protein 1 OS=Mus musculus OX=10090 GN=Chd1 PE=1 SV=3</t>
  </si>
  <si>
    <t>Q3TZX8;Q3TZX8-2;Q3TZX8-3</t>
  </si>
  <si>
    <t>Polynucleotide 5-hydroxyl-kinase NOL9</t>
  </si>
  <si>
    <t>Nol9</t>
  </si>
  <si>
    <t>sp|Q3TZX8|NOL9_MOUSE Polynucleotide 5-hydroxyl-kinase NOL9 OS=Mus musculus OX=10090 GN=Nol9 PE=1 SV=1;sp|Q3TZX8-2|NOL9_MOUSE Isoform 2 of Polynucleotide 5-hydroxyl-kinase NOL9 OS=Mus musculus OX=10090 GN=Nol9;sp|Q3TZX8-3|NOL9_MOUSE Isoform 3 of Polynucle</t>
  </si>
  <si>
    <t>Q6PDG5-2;Q6PDG5</t>
  </si>
  <si>
    <t>SWI/SNF complex subunit SMARCC2</t>
  </si>
  <si>
    <t>Smarcc2</t>
  </si>
  <si>
    <t>sp|Q6PDG5-2|SMRC2_MOUSE Isoform 2 of SWI/SNF complex subunit SMARCC2 OS=Mus musculus OX=10090 GN=Smarcc2;sp|Q6PDG5|SMRC2_MOUSE SWI/SNF complex subunit SMARCC2 OS=Mus musculus OX=10090 GN=Smarcc2 PE=1 SV=2</t>
  </si>
  <si>
    <t>Q3TZZ7;Q3TZZ7-2</t>
  </si>
  <si>
    <t>Extended synaptotagmin-2</t>
  </si>
  <si>
    <t>Esyt2</t>
  </si>
  <si>
    <t>sp|Q3TZZ7|ESYT2_MOUSE Extended synaptotagmin-2 OS=Mus musculus OX=10090 GN=Esyt2 PE=1 SV=1;sp|Q3TZZ7-2|ESYT2_MOUSE Isoform 2 of Extended synaptotagmin-2 OS=Mus musculus OX=10090 GN=Esyt2</t>
  </si>
  <si>
    <t>Q99LH2</t>
  </si>
  <si>
    <t>Phosphatidylserine synthase 1</t>
  </si>
  <si>
    <t>Ptdss1</t>
  </si>
  <si>
    <t>sp|Q99LH2|PTSS1_MOUSE Phosphatidylserine synthase 1 OS=Mus musculus OX=10090 GN=Ptdss1 PE=1 SV=1</t>
  </si>
  <si>
    <t>Q7TN05</t>
  </si>
  <si>
    <t>AP-1 complex subunit sigma-3</t>
  </si>
  <si>
    <t>Ap1s3</t>
  </si>
  <si>
    <t>sp|Q7TN05|AP1S3_MOUSE AP-1 complex subunit sigma-3 OS=Mus musculus OX=10090 GN=Ap1s3 PE=1 SV=1</t>
  </si>
  <si>
    <t>P55937-1;P55937</t>
  </si>
  <si>
    <t>sp|P55937-1|GOGA3_MOUSE Isoform 1 of Golgin subfamily A member 3 OS=Mus musculus OX=10090 GN=Golga3;sp|P55937|GOGA3_MOUSE Golgin subfamily A member 3 OS=Mus musculus OX=10090 GN=Golga3 PE=1 SV=3</t>
  </si>
  <si>
    <t>O08547</t>
  </si>
  <si>
    <t>Vesicle-trafficking protein SEC22b</t>
  </si>
  <si>
    <t>Sec22b</t>
  </si>
  <si>
    <t>sp|O08547|SC22B_MOUSE Vesicle-trafficking protein SEC22b OS=Mus musculus OX=10090 GN=Sec22b PE=1 SV=3</t>
  </si>
  <si>
    <t>Q80WQ8;Q80WQ8-3;Q80WQ8-2</t>
  </si>
  <si>
    <t>Mis18-binding protein 1</t>
  </si>
  <si>
    <t>Mis18bp1</t>
  </si>
  <si>
    <t>sp|Q80WQ8|M18BP_MOUSE Mis18-binding protein 1 OS=Mus musculus OX=10090 GN=Mis18bp1 PE=1 SV=1;sp|Q80WQ8-3|M18BP_MOUSE Isoform 3 of Mis18-binding protein 1 OS=Mus musculus OX=10090 GN=Mis18bp1;sp|Q80WQ8-2|M18BP_MOUSE Isoform 2 of Mis18-binding protein 1 OS=M</t>
  </si>
  <si>
    <t>Q60597;Q60597-3;Q60597-2;Q60597-4</t>
  </si>
  <si>
    <t>2-oxoglutarate dehydrogenase, mitochondrial</t>
  </si>
  <si>
    <t>Ogdh</t>
  </si>
  <si>
    <t>sp|Q60597|ODO1_MOUSE 2-oxoglutarate dehydrogenase, mitochondrial OS=Mus musculus OX=10090 GN=Ogdh PE=1 SV=3;sp|Q60597-3|ODO1_MOUSE Isoform 3 of 2-oxoglutarate dehydrogenase, mitochondrial OS=Mus musculus OX=10090 GN=Ogdh;sp|Q60597-2|ODO1_MOUSE Isoform 2 of</t>
  </si>
  <si>
    <t>Q920D3</t>
  </si>
  <si>
    <t>Mediator of RNA polymerase II transcription subunit 28</t>
  </si>
  <si>
    <t>Med28</t>
  </si>
  <si>
    <t>sp|Q920D3|MED28_MOUSE Mediator of RNA polymerase II transcription subunit 28 OS=Mus musculus OX=10090 GN=Med28 PE=1 SV=2</t>
  </si>
  <si>
    <t>P00397</t>
  </si>
  <si>
    <t>Cytochrome c oxidase subunit 1</t>
  </si>
  <si>
    <t>Mtco1</t>
  </si>
  <si>
    <t>sp|P00397|COX1_MOUSE Cytochrome c oxidase subunit 1 OS=Mus musculus OX=10090 GN=Mtco1 PE=1 SV=2</t>
  </si>
  <si>
    <t>Q8BSZ2</t>
  </si>
  <si>
    <t>AP-3 complex subunit sigma-2</t>
  </si>
  <si>
    <t>Ap3s2</t>
  </si>
  <si>
    <t>sp|Q8BSZ2|AP3S2_MOUSE AP-3 complex subunit sigma-2 OS=Mus musculus OX=10090 GN=Ap3s2 PE=1 SV=1</t>
  </si>
  <si>
    <t>Q9CQR4</t>
  </si>
  <si>
    <t>Acyl-coenzyme A thioesterase 13;Acyl-coenzyme A thioesterase 13, N-terminally processed</t>
  </si>
  <si>
    <t>Acot13</t>
  </si>
  <si>
    <t>sp|Q9CQR4|ACO13_MOUSE Acyl-coenzyme A thioesterase 13 OS=Mus musculus OX=10090 GN=Acot13 PE=1 SV=1</t>
  </si>
  <si>
    <t>Q9CWY8</t>
  </si>
  <si>
    <t>Ribonuclease H2 subunit A</t>
  </si>
  <si>
    <t>Rnaseh2a</t>
  </si>
  <si>
    <t>sp|Q9CWY8|RNH2A_MOUSE Ribonuclease H2 subunit A OS=Mus musculus OX=10090 GN=Rnaseh2a PE=1 SV=2</t>
  </si>
  <si>
    <t>Q91YD9</t>
  </si>
  <si>
    <t>Neural Wiskott-Aldrich syndrome protein</t>
  </si>
  <si>
    <t>Wasl</t>
  </si>
  <si>
    <t>sp|Q91YD9|WASL_MOUSE Neural Wiskott-Aldrich syndrome protein OS=Mus musculus OX=10090 GN=Wasl PE=1 SV=1</t>
  </si>
  <si>
    <t>Q8BXQ2</t>
  </si>
  <si>
    <t>GPI transamidase component PIG-T</t>
  </si>
  <si>
    <t>Pigt</t>
  </si>
  <si>
    <t>sp|Q8BXQ2|PIGT_MOUSE GPI transamidase component PIG-T OS=Mus musculus OX=10090 GN=Pigt PE=1 SV=2</t>
  </si>
  <si>
    <t>Q91VA6</t>
  </si>
  <si>
    <t>Polymerase delta-interacting protein 2</t>
  </si>
  <si>
    <t>Poldip2</t>
  </si>
  <si>
    <t>sp|Q91VA6|PDIP2_MOUSE Polymerase delta-interacting protein 2 OS=Mus musculus OX=10090 GN=Poldip2 PE=1 SV=1</t>
  </si>
  <si>
    <t>D3Z7P3-2</t>
  </si>
  <si>
    <t>sp|D3Z7P3-2|GLSK_MOUSE Isoform 2 of Glutaminase kidney isoform, mitochondrial OS=Mus musculus OX=10090 GN=Gls</t>
  </si>
  <si>
    <t>Q9D1G5</t>
  </si>
  <si>
    <t>Leucine-rich repeat-containing protein 57</t>
  </si>
  <si>
    <t>Lrrc57</t>
  </si>
  <si>
    <t>sp|Q9D1G5|LRC57_MOUSE Leucine-rich repeat-containing protein 57 OS=Mus musculus OX=10090 GN=Lrrc57 PE=1 SV=1</t>
  </si>
  <si>
    <t>Q8BN21;Q8BN21-2;Q8BN21-3</t>
  </si>
  <si>
    <t>Q8BN21;Q8BN21-2</t>
  </si>
  <si>
    <t>Serine/threonine-protein kinase VRK2</t>
  </si>
  <si>
    <t>Vrk2</t>
  </si>
  <si>
    <t>sp|Q8BN21|VRK2_MOUSE Serine/threonine-protein kinase VRK2 OS=Mus musculus OX=10090 GN=Vrk2 PE=1 SV=2;sp|Q8BN21-2|VRK2_MOUSE Isoform 2 of Serine/threonine-protein kinase VRK2 OS=Mus musculus OX=10090 GN=Vrk2</t>
  </si>
  <si>
    <t>Q9DBE8</t>
  </si>
  <si>
    <t>Alpha-1,3/1,6-mannosyltransferase ALG2</t>
  </si>
  <si>
    <t>Alg2</t>
  </si>
  <si>
    <t>sp|Q9DBE8|ALG2_MOUSE Alpha-1,3/1,6-mannosyltransferase ALG2 OS=Mus musculus OX=10090 GN=Alg2 PE=1 SV=2</t>
  </si>
  <si>
    <t>A2AGT5;A2AGT5-3;A2AGT5-2</t>
  </si>
  <si>
    <t>Cytoskeleton-associated protein 5</t>
  </si>
  <si>
    <t>Ckap5</t>
  </si>
  <si>
    <t>sp|A2AGT5|CKAP5_MOUSE Cytoskeleton-associated protein 5 OS=Mus musculus OX=10090 GN=Ckap5 PE=1 SV=1;sp|A2AGT5-3|CKAP5_MOUSE Isoform 3 of Cytoskeleton-associated protein 5 OS=Mus musculus OX=10090 GN=Ckap5;sp|A2AGT5-2|CKAP5_MOUSE Isoform 2 of Cytoskeleton-a</t>
  </si>
  <si>
    <t>Q8BHB4</t>
  </si>
  <si>
    <t>WD repeat-containing protein 3</t>
  </si>
  <si>
    <t>Wdr3</t>
  </si>
  <si>
    <t>sp|Q8BHB4|WDR3_MOUSE WD repeat-containing protein 3 OS=Mus musculus OX=10090 GN=Wdr3 PE=1 SV=1</t>
  </si>
  <si>
    <t>O70161-3;O70161;O70161-2;P70181-2;P70181</t>
  </si>
  <si>
    <t>Q9DB85</t>
  </si>
  <si>
    <t>Ribosomal RNA-processing protein 8</t>
  </si>
  <si>
    <t>Rrp8</t>
  </si>
  <si>
    <t>sp|Q9DB85|RRP8_MOUSE Ribosomal RNA-processing protein 8 OS=Mus musculus OX=10090 GN=Rrp8 PE=1 SV=1</t>
  </si>
  <si>
    <t>Q9D0V8;Q9D0V8-2;Q9D0V8-3</t>
  </si>
  <si>
    <t>Q9D0V8</t>
  </si>
  <si>
    <t>Cyclin-dependent kinase 2-interacting protein</t>
  </si>
  <si>
    <t>Cinp</t>
  </si>
  <si>
    <t>sp|Q9D0V8|CINP_MOUSE Cyclin-dependent kinase 2-interacting protein OS=Mus musculus OX=10090 GN=Cinp PE=2 SV=1</t>
  </si>
  <si>
    <t>Q64131;Q64131-2;Q08775-4;Q08775-3;Q08775-7;Q08775-6;Q08775-9;Q08775-5;Q08775-8;Q08775-2;Q08775</t>
  </si>
  <si>
    <t>Q64131;Q64131-2</t>
  </si>
  <si>
    <t>Runt-related transcription factor 3</t>
  </si>
  <si>
    <t>Runx3</t>
  </si>
  <si>
    <t>sp|Q64131|RUNX3_MOUSE Runt-related transcription factor 3 OS=Mus musculus OX=10090 GN=Runx3 PE=1 SV=3;sp|Q64131-2|RUNX3_MOUSE Isoform 2 of Runt-related transcription factor 3 OS=Mus musculus OX=10090 GN=Runx3</t>
  </si>
  <si>
    <t>Q8BMS1</t>
  </si>
  <si>
    <t>Trifunctional enzyme subunit alpha, mitochondrial;Long-chain enoyl-CoA hydratase;Long chain 3-hydroxyacyl-CoA dehydrogenase</t>
  </si>
  <si>
    <t>Hadha</t>
  </si>
  <si>
    <t>sp|Q8BMS1|ECHA_MOUSE Trifunctional enzyme subunit alpha, mitochondrial OS=Mus musculus OX=10090 GN=Hadha PE=1 SV=1</t>
  </si>
  <si>
    <t>Q80XR2;A7L9Z8</t>
  </si>
  <si>
    <t>Q80XR2</t>
  </si>
  <si>
    <t>Calcium-transporting ATPase type 2C member 1</t>
  </si>
  <si>
    <t>Atp2c1</t>
  </si>
  <si>
    <t>sp|Q80XR2|AT2C1_MOUSE Calcium-transporting ATPase type 2C member 1 OS=Mus musculus OX=10090 GN=Atp2c1 PE=1 SV=2</t>
  </si>
  <si>
    <t>Q00651</t>
  </si>
  <si>
    <t>Integrin alpha-4</t>
  </si>
  <si>
    <t>Itga4</t>
  </si>
  <si>
    <t>sp|Q00651|ITA4_MOUSE Integrin alpha-4 OS=Mus musculus OX=10090 GN=Itga4 PE=1 SV=1</t>
  </si>
  <si>
    <t>P70372;Q61701-2;Q60899;Q61701</t>
  </si>
  <si>
    <t>P70372</t>
  </si>
  <si>
    <t>ELAV-like protein 1</t>
  </si>
  <si>
    <t>Elavl1</t>
  </si>
  <si>
    <t>sp|P70372|ELAV1_MOUSE ELAV-like protein 1 OS=Mus musculus OX=10090 GN=Elavl1 PE=1 SV=2</t>
  </si>
  <si>
    <t>Q5XJE5</t>
  </si>
  <si>
    <t>RNA polymerase-associated protein LEO1</t>
  </si>
  <si>
    <t>Leo1</t>
  </si>
  <si>
    <t>sp|Q5XJE5|LEO1_MOUSE RNA polymerase-associated protein LEO1 OS=Mus musculus OX=10090 GN=Leo1 PE=1 SV=2</t>
  </si>
  <si>
    <t>Q9Z2I9</t>
  </si>
  <si>
    <t>Succinyl-CoA ligase [ADP-forming] subunit beta, mitochondrial</t>
  </si>
  <si>
    <t>Sucla2</t>
  </si>
  <si>
    <t>sp|Q9Z2I9|SUCB1_MOUSE Succinate--CoA ligase [ADP-forming] subunit beta, mitochondrial OS=Mus musculus OX=10090 GN=Sucla2 PE=1 SV=2</t>
  </si>
  <si>
    <t>Q9D938</t>
  </si>
  <si>
    <t>Transmembrane protein 160</t>
  </si>
  <si>
    <t>Tmem160</t>
  </si>
  <si>
    <t>sp|Q9D938|TM160_MOUSE Transmembrane protein 160 OS=Mus musculus OX=10090 GN=Tmem160 PE=2 SV=1</t>
  </si>
  <si>
    <t>O35083</t>
  </si>
  <si>
    <t>1-acyl-sn-glycerol-3-phosphate acyltransferase alpha</t>
  </si>
  <si>
    <t>Agpat1</t>
  </si>
  <si>
    <t>sp|O35083|PLCA_MOUSE 1-acyl-sn-glycerol-3-phosphate acyltransferase alpha OS=Mus musculus OX=10090 GN=Agpat1 PE=1 SV=1</t>
  </si>
  <si>
    <t>Q62377;Q64707</t>
  </si>
  <si>
    <t>U2 small nuclear ribonucleoprotein auxiliary factor 35 kDa subunit-related protein 2;U2 small nuclear ribonucleoprotein auxiliary factor 35 kDa subunit-related protein 1</t>
  </si>
  <si>
    <t>Zrsr2;Zrsr1</t>
  </si>
  <si>
    <t>sp|Q62377|U2AFM_MOUSE U2 small nuclear ribonucleoprotein auxiliary factor 35 kDa subunit-related protein 2 OS=Mus musculus OX=10090 GN=Zrsr2 PE=1 SV=1;sp|Q64707|U2AFL_MOUSE U2 small nuclear ribonucleoprotein auxiliary factor 35 kDa subunit-related protein</t>
  </si>
  <si>
    <t>Q9JKK1-2;Q9JKK1</t>
  </si>
  <si>
    <t>Syntaxin-6</t>
  </si>
  <si>
    <t>Stx6</t>
  </si>
  <si>
    <t>sp|Q9JKK1-2|STX6_MOUSE Isoform 2 of Syntaxin-6 OS=Mus musculus OX=10090 GN=Stx6;sp|Q9JKK1|STX6_MOUSE Syntaxin-6 OS=Mus musculus OX=10090 GN=Stx6 PE=1 SV=1</t>
  </si>
  <si>
    <t>Q9D2G2;Q9D2G2-2</t>
  </si>
  <si>
    <t>Dihydrolipoyllysine-residue succinyltransferase component of 2-oxoglutarate dehydrogenase complex, mitochondrial</t>
  </si>
  <si>
    <t>Dlst</t>
  </si>
  <si>
    <t>sp|Q9D2G2|ODO2_MOUSE Dihydrolipoyllysine-residue succinyltransferase component of 2-oxoglutarate dehydrogenase complex, mitochondrial OS=Mus musculus OX=10090 GN=Dlst PE=1 SV=1;sp|Q9D2G2-2|ODO2_MOUSE Isoform 2 of Dihydrolipoyllysine-residue succinyltransfe</t>
  </si>
  <si>
    <t>Q9BCZ4</t>
  </si>
  <si>
    <t>Selenoprotein S</t>
  </si>
  <si>
    <t>Vimp</t>
  </si>
  <si>
    <t>sp|Q9BCZ4|SELS_MOUSE Selenoprotein S OS=Mus musculus OX=10090 GN=Selenos PE=1 SV=3</t>
  </si>
  <si>
    <t>Q9WUA2</t>
  </si>
  <si>
    <t>Phenylalanine--tRNA ligase beta subunit</t>
  </si>
  <si>
    <t>Farsb</t>
  </si>
  <si>
    <t>sp|Q9WUA2|SYFB_MOUSE Phenylalanine--tRNA ligase beta subunit OS=Mus musculus OX=10090 GN=Farsb PE=1 SV=2</t>
  </si>
  <si>
    <t>Q6P5B0</t>
  </si>
  <si>
    <t>RRP12-like protein</t>
  </si>
  <si>
    <t>Rrp12</t>
  </si>
  <si>
    <t>sp|Q6P5B0|RRP12_MOUSE RRP12-like protein OS=Mus musculus OX=10090 GN=Rrp12 PE=1 SV=1</t>
  </si>
  <si>
    <t>P35601-2;P35601</t>
  </si>
  <si>
    <t>Replication factor C subunit 1</t>
  </si>
  <si>
    <t>Rfc1</t>
  </si>
  <si>
    <t>sp|P35601-2|RFC1_MOUSE Isoform 2 of Replication factor C subunit 1 OS=Mus musculus OX=10090 GN=Rfc1;sp|P35601|RFC1_MOUSE Replication factor C subunit 1 OS=Mus musculus OX=10090 GN=Rfc1 PE=1 SV=2</t>
  </si>
  <si>
    <t>Q3UPH7-3;Q3UPH7-6;Q3UPH7-2;Q3UPH7</t>
  </si>
  <si>
    <t>Rho guanine nucleotide exchange factor 40</t>
  </si>
  <si>
    <t>Arhgef40</t>
  </si>
  <si>
    <t>sp|Q3UPH7-3|ARH40_MOUSE Isoform 3 of Rho guanine nucleotide exchange factor 40 OS=Mus musculus OX=10090 GN=Arhgef40;sp|Q3UPH7-6|ARH40_MOUSE Isoform 6 of Rho guanine nucleotide exchange factor 40 OS=Mus musculus OX=10090 GN=Arhgef40;sp|Q3UPH7-2|ARH40_MOUSE</t>
  </si>
  <si>
    <t>Q62425</t>
  </si>
  <si>
    <t>Cytochrome c oxidase subunit NDUFA4</t>
  </si>
  <si>
    <t>Ndufa4</t>
  </si>
  <si>
    <t>sp|Q62425|NDUA4_MOUSE Cytochrome c oxidase subunit NDUFA4 OS=Mus musculus OX=10090 GN=Ndufa4 PE=1 SV=2</t>
  </si>
  <si>
    <t>P06802-2;P06802</t>
  </si>
  <si>
    <t>Ectonucleotide pyrophosphatase/phosphodiesterase family member 1;Alkaline phosphodiesterase I;Nucleotide pyrophosphatase</t>
  </si>
  <si>
    <t>Enpp1</t>
  </si>
  <si>
    <t>sp|P06802-2|ENPP1_MOUSE Isoform 1 of Ectonucleotide pyrophosphatase/phosphodiesterase family member 1 OS=Mus musculus OX=10090 GN=Enpp1;sp|P06802|ENPP1_MOUSE Ectonucleotide pyrophosphatase/phosphodiesterase family member 1 OS=Mus musculus OX=10090 GN=Enpp1</t>
  </si>
  <si>
    <t>Q5DTM8;Q5DTM8-2</t>
  </si>
  <si>
    <t>E3 ubiquitin-protein ligase BRE1A</t>
  </si>
  <si>
    <t>Rnf20</t>
  </si>
  <si>
    <t>sp|Q5DTM8|BRE1A_MOUSE E3 ubiquitin-protein ligase BRE1A OS=Mus musculus OX=10090 GN=Rnf20 PE=1 SV=2;sp|Q5DTM8-2|BRE1A_MOUSE Isoform 2 of E3 ubiquitin-protein ligase BRE1A OS=Mus musculus OX=10090 GN=Rnf20</t>
  </si>
  <si>
    <t>Q9WUM5</t>
  </si>
  <si>
    <t>Succinyl-CoA ligase [ADP/GDP-forming] subunit alpha, mitochondrial</t>
  </si>
  <si>
    <t>Suclg1</t>
  </si>
  <si>
    <t>sp|Q9WUM5|SUCA_MOUSE Succinate--CoA ligase [ADP/GDP-forming] subunit alpha, mitochondrial OS=Mus musculus OX=10090 GN=Suclg1 PE=1 SV=4</t>
  </si>
  <si>
    <t>Q99LH1</t>
  </si>
  <si>
    <t>Nucleolar GTP-binding protein 2</t>
  </si>
  <si>
    <t>Gnl2</t>
  </si>
  <si>
    <t>sp|Q99LH1|NOG2_MOUSE Nucleolar GTP-binding protein 2 OS=Mus musculus OX=10090 GN=Gnl2 PE=1 SV=2</t>
  </si>
  <si>
    <t>P23249</t>
  </si>
  <si>
    <t>Putative helicase MOV-10</t>
  </si>
  <si>
    <t>Mov10</t>
  </si>
  <si>
    <t>sp|P23249|MOV10_MOUSE Putative helicase MOV-10 OS=Mus musculus OX=10090 GN=Mov10 PE=1 SV=2</t>
  </si>
  <si>
    <t>Q99JY4</t>
  </si>
  <si>
    <t>TraB domain-containing protein</t>
  </si>
  <si>
    <t>Trabd</t>
  </si>
  <si>
    <t>sp|Q99JY4|TRABD_MOUSE TraB domain-containing protein OS=Mus musculus OX=10090 GN=Trabd PE=1 SV=1</t>
  </si>
  <si>
    <t>Q5UAK0-4;Q5UAK0;Q5UAK0-2;Q5UAK0-1;Q5UAK0-5</t>
  </si>
  <si>
    <t>Mesoderm induction early response protein 1</t>
  </si>
  <si>
    <t>Mier1</t>
  </si>
  <si>
    <t>sp|Q5UAK0-4|MIER1_MOUSE Isoform 4 of Mesoderm induction early response protein 1 OS=Mus musculus OX=10090 GN=Mier1;sp|Q5UAK0|MIER1_MOUSE Mesoderm induction early response protein 1 OS=Mus musculus OX=10090 GN=Mier1 PE=1 SV=2;sp|Q5UAK0-2|MIER1_MOUSE Isoform</t>
  </si>
  <si>
    <t>Q5SS80;Q5SS80-2</t>
  </si>
  <si>
    <t>Dehydrogenase/reductase SDR family member 13</t>
  </si>
  <si>
    <t>Dhrs13</t>
  </si>
  <si>
    <t>sp|Q5SS80|DHR13_MOUSE Dehydrogenase/reductase SDR family member 13 OS=Mus musculus OX=10090 GN=Dhrs13 PE=1 SV=1;sp|Q5SS80-2|DHR13_MOUSE Isoform 2 of Dehydrogenase/reductase SDR family member 13 OS=Mus musculus OX=10090 GN=Dhrs13</t>
  </si>
  <si>
    <t>Q8C1B1;Q8C1B1-2</t>
  </si>
  <si>
    <t>Calmodulin-regulated spectrin-associated protein 2</t>
  </si>
  <si>
    <t>Camsap2</t>
  </si>
  <si>
    <t>sp|Q8C1B1|CAMP2_MOUSE Calmodulin-regulated spectrin-associated protein 2 OS=Mus musculus OX=10090 GN=Camsap2 PE=1 SV=3;sp|Q8C1B1-2|CAMP2_MOUSE Isoform 2 of Calmodulin-regulated spectrin-associated protein 2 OS=Mus musculus OX=10090 GN=Camsap2</t>
  </si>
  <si>
    <t>O88653</t>
  </si>
  <si>
    <t>Ragulator complex protein LAMTOR3</t>
  </si>
  <si>
    <t>Lamtor3</t>
  </si>
  <si>
    <t>sp|O88653|LTOR3_MOUSE Ragulator complex protein LAMTOR3 OS=Mus musculus OX=10090 GN=Lamtor3 PE=1 SV=1</t>
  </si>
  <si>
    <t>Q61142-2;Q61142;Q6NVE3</t>
  </si>
  <si>
    <t>Q61142-2;Q61142</t>
  </si>
  <si>
    <t>Spindlin-1</t>
  </si>
  <si>
    <t>Spin1</t>
  </si>
  <si>
    <t>sp|Q61142-2|SPIN1_MOUSE Isoform 2 of Spindlin-1 OS=Mus musculus OX=10090 GN=Spin1;sp|Q61142|SPIN1_MOUSE Spindlin-1 OS=Mus musculus OX=10090 GN=Spin1 PE=1 SV=2</t>
  </si>
  <si>
    <t>Q9JIS8;Q91V14-2;Q91V14</t>
  </si>
  <si>
    <t>Q9JIS8</t>
  </si>
  <si>
    <t>Solute carrier family 12 member 4</t>
  </si>
  <si>
    <t>Slc12a4</t>
  </si>
  <si>
    <t>sp|Q9JIS8|S12A4_MOUSE Solute carrier family 12 member 4 OS=Mus musculus OX=10090 GN=Slc12a4 PE=1 SV=2</t>
  </si>
  <si>
    <t>Q9JIF0-2</t>
  </si>
  <si>
    <t>sp|Q9JIF0-2|ANM1_MOUSE Isoform 2 of Protein arginine N-methyltransferase 1 OS=Mus musculus OX=10090 GN=Prmt1</t>
  </si>
  <si>
    <t>Q9EPK6</t>
  </si>
  <si>
    <t>Nucleotide exchange factor SIL1</t>
  </si>
  <si>
    <t>Sil1</t>
  </si>
  <si>
    <t>sp|Q9EPK6|SIL1_MOUSE Nucleotide exchange factor SIL1 OS=Mus musculus OX=10090 GN=Sil1 PE=1 SV=2</t>
  </si>
  <si>
    <t>Q8BKH7;Q8BKH7-2;Q8BKH7-3</t>
  </si>
  <si>
    <t>Target of rapamycin complex 2 subunit MAPKAP1</t>
  </si>
  <si>
    <t>Mapkap1</t>
  </si>
  <si>
    <t>sp|Q8BKH7|SIN1_MOUSE Target of rapamycin complex 2 subunit MAPKAP1 OS=Mus musculus OX=10090 GN=Mapkap1 PE=1 SV=1;sp|Q8BKH7-2|SIN1_MOUSE Isoform 2 of Target of rapamycin complex 2 subunit MAPKAP1 OS=Mus musculus OX=10090 GN=Mapkap1;sp|Q8BKH7-3|SIN1_MOUSE Is</t>
  </si>
  <si>
    <t>O70133-2</t>
  </si>
  <si>
    <t>ATP-dependent RNA helicase A</t>
  </si>
  <si>
    <t>Dhx9</t>
  </si>
  <si>
    <t>sp|O70133-2|DHX9_MOUSE Isoform 2 of ATP-dependent RNA helicase A OS=Mus musculus OX=10090 GN=Dhx9</t>
  </si>
  <si>
    <t>Q8BL97-4;Q8BL97-2;Q8BL97;Q8BL97-3</t>
  </si>
  <si>
    <t>sp|Q8BL97-4|SRSF7_MOUSE Isoform 4 of Serine/arginine-rich splicing factor 7 OS=Mus musculus OX=10090 GN=Srsf7;sp|Q8BL97-2|SRSF7_MOUSE Isoform 2 of Serine/arginine-rich splicing factor 7 OS=Mus musculus OX=10090 GN=Srsf7;sp|Q8BL97|SRSF7_MOUSE Serine/arginin</t>
  </si>
  <si>
    <t>Q63943;Q63943-2</t>
  </si>
  <si>
    <t>Myocyte-specific enhancer factor 2D</t>
  </si>
  <si>
    <t>Mef2d</t>
  </si>
  <si>
    <t>sp|Q63943|MEF2D_MOUSE Myocyte-specific enhancer factor 2D OS=Mus musculus OX=10090 GN=Mef2d PE=1 SV=2;sp|Q63943-2|MEF2D_MOUSE Isoform Muscle of Myocyte-specific enhancer factor 2D OS=Mus musculus OX=10090 GN=Mef2d</t>
  </si>
  <si>
    <t>Q9DCI9</t>
  </si>
  <si>
    <t>39S ribosomal protein L32, mitochondrial</t>
  </si>
  <si>
    <t>Mrpl32</t>
  </si>
  <si>
    <t>sp|Q9DCI9|RM32_MOUSE 39S ribosomal protein L32, mitochondrial OS=Mus musculus OX=10090 GN=Mrpl32 PE=1 SV=1</t>
  </si>
  <si>
    <t>Q8BHN5</t>
  </si>
  <si>
    <t>RNA-binding protein 45</t>
  </si>
  <si>
    <t>Rbm45</t>
  </si>
  <si>
    <t>sp|Q8BHN5|RBM45_MOUSE RNA-binding protein 45 OS=Mus musculus OX=10090 GN=Rbm45 PE=1 SV=1</t>
  </si>
  <si>
    <t>Q9DCJ1</t>
  </si>
  <si>
    <t>Target of rapamycin complex subunit LST8</t>
  </si>
  <si>
    <t>Mlst8</t>
  </si>
  <si>
    <t>sp|Q9DCJ1|LST8_MOUSE Target of rapamycin complex subunit LST8 OS=Mus musculus OX=10090 GN=Mlst8 PE=1 SV=1</t>
  </si>
  <si>
    <t>P35486</t>
  </si>
  <si>
    <t>Pyruvate dehydrogenase E1 component subunit alpha, somatic form, mitochondrial</t>
  </si>
  <si>
    <t>Pdha1</t>
  </si>
  <si>
    <t>sp|P35486|ODPA_MOUSE Pyruvate dehydrogenase E1 component subunit alpha, somatic form, mitochondrial OS=Mus musculus OX=10090 GN=Pdha1 PE=1 SV=1</t>
  </si>
  <si>
    <t>Q6NV83-2;Q6NV83</t>
  </si>
  <si>
    <t>sp|Q6NV83-2|SR140_MOUSE Isoform 2 of U2 snRNP-associated SURP motif-containing protein OS=Mus musculus OX=10090 GN=U2surp;sp|Q6NV83|SR140_MOUSE U2 snRNP-associated SURP motif-containing protein OS=Mus musculus OX=10090 GN=U2surp PE=1 SV=3</t>
  </si>
  <si>
    <t>Q9DB43</t>
  </si>
  <si>
    <t>Zinc finger protein-like 1</t>
  </si>
  <si>
    <t>Zfpl1</t>
  </si>
  <si>
    <t>sp|Q9DB43|ZFPL1_MOUSE Zinc finger protein-like 1 OS=Mus musculus OX=10090 GN=Zfpl1 PE=1 SV=1</t>
  </si>
  <si>
    <t>Q9WV68</t>
  </si>
  <si>
    <t>Peroxisomal 2,4-dienoyl-CoA reductase</t>
  </si>
  <si>
    <t>Decr2</t>
  </si>
  <si>
    <t>sp|Q9WV68|DECR2_MOUSE Peroxisomal 2,4-dienoyl-CoA reductase OS=Mus musculus OX=10090 GN=Decr2 PE=1 SV=1</t>
  </si>
  <si>
    <t>Q9CQE3</t>
  </si>
  <si>
    <t>28S ribosomal protein S17, mitochondrial</t>
  </si>
  <si>
    <t>Mrps17</t>
  </si>
  <si>
    <t>sp|Q9CQE3|RT17_MOUSE 28S ribosomal protein S17, mitochondrial OS=Mus musculus OX=10090 GN=Mrps17 PE=1 SV=1</t>
  </si>
  <si>
    <t>Q8BGH2</t>
  </si>
  <si>
    <t>Sorting and assembly machinery component 50 homolog</t>
  </si>
  <si>
    <t>Samm50</t>
  </si>
  <si>
    <t>sp|Q8BGH2|SAM50_MOUSE Sorting and assembly machinery component 50 homolog OS=Mus musculus OX=10090 GN=Samm50 PE=1 SV=1</t>
  </si>
  <si>
    <t>Q8R2U2</t>
  </si>
  <si>
    <t>BC027231</t>
  </si>
  <si>
    <t>sp|Q8R2U2|NEPRO_MOUSE Nucleolus and neural progenitor protein OS=Mus musculus OX=10090 GN=Nepro PE=2 SV=1</t>
  </si>
  <si>
    <t>Q99M04</t>
  </si>
  <si>
    <t>Lipoyl synthase, mitochondrial</t>
  </si>
  <si>
    <t>Lias</t>
  </si>
  <si>
    <t>sp|Q99M04|LIAS_MOUSE Lipoyl synthase, mitochondrial OS=Mus musculus OX=10090 GN=Lias PE=1 SV=1</t>
  </si>
  <si>
    <t>Q8R5K2-2;Q8R5K2</t>
  </si>
  <si>
    <t>Ubiquitin carboxyl-terminal hydrolase 33</t>
  </si>
  <si>
    <t>Usp33</t>
  </si>
  <si>
    <t>sp|Q8R5K2-2|UBP33_MOUSE Isoform 2 of Ubiquitin carboxyl-terminal hydrolase 33 OS=Mus musculus OX=10090 GN=Usp33;sp|Q8R5K2|UBP33_MOUSE Ubiquitin carboxyl-terminal hydrolase 33 OS=Mus musculus OX=10090 GN=Usp33 PE=1 SV=2</t>
  </si>
  <si>
    <t>Q9CZX9</t>
  </si>
  <si>
    <t>ER membrane protein complex subunit 4</t>
  </si>
  <si>
    <t>Emc4</t>
  </si>
  <si>
    <t>sp|Q9CZX9|EMC4_MOUSE ER membrane protein complex subunit 4 OS=Mus musculus OX=10090 GN=Emc4 PE=1 SV=1</t>
  </si>
  <si>
    <t>Q6A4J8;Q6A4J8-3;Q6A4J8-2</t>
  </si>
  <si>
    <t>sp|Q6A4J8|UBP7_MOUSE Ubiquitin carboxyl-terminal hydrolase 7 OS=Mus musculus OX=10090 GN=Usp7 PE=1 SV=1;sp|Q6A4J8-3|UBP7_MOUSE Isoform 3 of Ubiquitin carboxyl-terminal hydrolase 7 OS=Mus musculus OX=10090 GN=Usp7;sp|Q6A4J8-2|UBP7_MOUSE Isoform 2 of Ubiquit</t>
  </si>
  <si>
    <t>Q9QZW0-2;Q9QZW0</t>
  </si>
  <si>
    <t>Phospholipid-transporting ATPase 11C</t>
  </si>
  <si>
    <t>Atp11c</t>
  </si>
  <si>
    <t>sp|Q9QZW0-2|AT11C_MOUSE Isoform 2 of Phospholipid-transporting ATPase 11C OS=Mus musculus OX=10090 GN=Atp11c;sp|Q9QZW0|AT11C_MOUSE Phospholipid-transporting ATPase 11C OS=Mus musculus OX=10090 GN=Atp11c PE=1 SV=2</t>
  </si>
  <si>
    <t>P18654;Q7TPS0-2;Q7TPS0-3;Q7TPS0</t>
  </si>
  <si>
    <t>Q8JZM0</t>
  </si>
  <si>
    <t>Dimethyladenosine transferase 1, mitochondrial</t>
  </si>
  <si>
    <t>Tfb1m</t>
  </si>
  <si>
    <t>sp|Q8JZM0|TFB1M_MOUSE Dimethyladenosine transferase 1, mitochondrial OS=Mus musculus OX=10090 GN=Tfb1m PE=1 SV=1</t>
  </si>
  <si>
    <t>Q8R3K3</t>
  </si>
  <si>
    <t>Pentatricopeptide repeat-containing protein 2, mitochondrial</t>
  </si>
  <si>
    <t>Ptcd2</t>
  </si>
  <si>
    <t>sp|Q8R3K3|PTCD2_MOUSE Pentatricopeptide repeat-containing protein 2, mitochondrial OS=Mus musculus OX=10090 GN=Ptcd2 PE=1 SV=1</t>
  </si>
  <si>
    <t>O35704</t>
  </si>
  <si>
    <t>Serine palmitoyltransferase 1</t>
  </si>
  <si>
    <t>Sptlc1</t>
  </si>
  <si>
    <t>sp|O35704|SPTC1_MOUSE Serine palmitoyltransferase 1 OS=Mus musculus OX=10090 GN=Sptlc1 PE=1 SV=2</t>
  </si>
  <si>
    <t>Q99PL6-2;Q99PL6</t>
  </si>
  <si>
    <t>UBX domain-containing protein 6</t>
  </si>
  <si>
    <t>Ubxn6</t>
  </si>
  <si>
    <t>sp|Q99PL6-2|UBXN6_MOUSE Isoform 2 of UBX domain-containing protein 6 OS=Mus musculus OX=10090 GN=Ubxn6;sp|Q99PL6|UBXN6_MOUSE UBX domain-containing protein 6 OS=Mus musculus OX=10090 GN=Ubxn6 PE=1 SV=1</t>
  </si>
  <si>
    <t>Q60930</t>
  </si>
  <si>
    <t>Voltage-dependent anion-selective channel protein 2</t>
  </si>
  <si>
    <t>Vdac2</t>
  </si>
  <si>
    <t>sp|Q60930|VDAC2_MOUSE Voltage-dependent anion-selective channel protein 2 OS=Mus musculus OX=10090 GN=Vdac2 PE=1 SV=2</t>
  </si>
  <si>
    <t>P97377-2;P97377;Q80YP0;Q80YP0-2</t>
  </si>
  <si>
    <t>P97377-2;P97377</t>
  </si>
  <si>
    <t>sp|P97377-2|CDK2_MOUSE Isoform CDK2-alpha of Cyclin-dependent kinase 2 OS=Mus musculus OX=10090 GN=Cdk2;sp|P97377|CDK2_MOUSE Cyclin-dependent kinase 2 OS=Mus musculus OX=10090 GN=Cdk2 PE=1 SV=2</t>
  </si>
  <si>
    <t>P47758</t>
  </si>
  <si>
    <t>Signal recognition particle receptor subunit beta</t>
  </si>
  <si>
    <t>Srprb</t>
  </si>
  <si>
    <t>sp|P47758|SRPRB_MOUSE Signal recognition particle receptor subunit beta OS=Mus musculus OX=10090 GN=Srprb PE=1 SV=1</t>
  </si>
  <si>
    <t>Q9R0E1</t>
  </si>
  <si>
    <t>Procollagen-lysine,2-oxoglutarate 5-dioxygenase 3</t>
  </si>
  <si>
    <t>Plod3</t>
  </si>
  <si>
    <t>sp|Q9R0E1|PLOD3_MOUSE Multifunctional procollagen lysine hydroxylase and glycosyltransferase LH3 OS=Mus musculus OX=10090 GN=Plod3 PE=1 SV=1</t>
  </si>
  <si>
    <t>Q9R0M6</t>
  </si>
  <si>
    <t>Ras-related protein Rab-9A</t>
  </si>
  <si>
    <t>Rab9a</t>
  </si>
  <si>
    <t>sp|Q9R0M6|RAB9A_MOUSE Ras-related protein Rab-9A OS=Mus musculus OX=10090 GN=Rab9a PE=1 SV=1</t>
  </si>
  <si>
    <t>O55128</t>
  </si>
  <si>
    <t>Histone deacetylase complex subunit SAP18</t>
  </si>
  <si>
    <t>Sap18</t>
  </si>
  <si>
    <t>sp|O55128|SAP18_MOUSE Histone deacetylase complex subunit SAP18 OS=Mus musculus OX=10090 GN=Sap18 PE=1 SV=1</t>
  </si>
  <si>
    <t>Q91WC9</t>
  </si>
  <si>
    <t>Sn1-specific diacylglycerol lipase beta</t>
  </si>
  <si>
    <t>Daglb</t>
  </si>
  <si>
    <t>sp|Q91WC9|DGLB_MOUSE Sn1-specific diacylglycerol lipase beta OS=Mus musculus OX=10090 GN=Daglb PE=1 SV=2</t>
  </si>
  <si>
    <t>P35235;P35235-2</t>
  </si>
  <si>
    <t>sp|P35235|PTN11_MOUSE Tyrosine-protein phosphatase non-receptor type 11 OS=Mus musculus OX=10090 GN=Ptpn11 PE=1 SV=2;sp|P35235-2|PTN11_MOUSE Isoform 2 of Tyrosine-protein phosphatase non-receptor type 11 OS=Mus musculus OX=10090 GN=Ptpn11</t>
  </si>
  <si>
    <t>Q8BUH8</t>
  </si>
  <si>
    <t>Sentrin-specific protease 7</t>
  </si>
  <si>
    <t>Senp7</t>
  </si>
  <si>
    <t>sp|Q8BUH8|SENP7_MOUSE Sentrin-specific protease 7 OS=Mus musculus OX=10090 GN=Senp7 PE=1 SV=1</t>
  </si>
  <si>
    <t>Q99LM9</t>
  </si>
  <si>
    <t>Transcriptional adapter 1</t>
  </si>
  <si>
    <t>Tada1</t>
  </si>
  <si>
    <t>sp|Q99LM9|TADA1_MOUSE Transcriptional adapter 1 OS=Mus musculus OX=10090 GN=Tada1 PE=2 SV=1</t>
  </si>
  <si>
    <t>Q9CPQ1</t>
  </si>
  <si>
    <t>Cytochrome c oxidase subunit 6C</t>
  </si>
  <si>
    <t>Cox6c</t>
  </si>
  <si>
    <t>sp|Q9CPQ1|COX6C_MOUSE Cytochrome c oxidase subunit 6C OS=Mus musculus OX=10090 GN=Cox6c PE=1 SV=3</t>
  </si>
  <si>
    <t>Q61586</t>
  </si>
  <si>
    <t>Glycerol-3-phosphate acyltransferase 1, mitochondrial</t>
  </si>
  <si>
    <t>Gpam</t>
  </si>
  <si>
    <t>sp|Q61586|GPAT1_MOUSE Glycerol-3-phosphate acyltransferase 1, mitochondrial OS=Mus musculus OX=10090 GN=Gpam PE=1 SV=2</t>
  </si>
  <si>
    <t>Q8BTW9;Q8C015;Q3ULB5</t>
  </si>
  <si>
    <t>Q8BTW9</t>
  </si>
  <si>
    <t>Serine/threonine-protein kinase PAK 4</t>
  </si>
  <si>
    <t>Pak4</t>
  </si>
  <si>
    <t>sp|Q8BTW9|PAK4_MOUSE Serine/threonine-protein kinase PAK 4 OS=Mus musculus OX=10090 GN=Pak4 PE=1 SV=1</t>
  </si>
  <si>
    <t>Q7TMQ7;Q7M6Z4-2</t>
  </si>
  <si>
    <t>P58468</t>
  </si>
  <si>
    <t>Protein FAM207A</t>
  </si>
  <si>
    <t>Fam207a</t>
  </si>
  <si>
    <t>sp|P58468|F207A_MOUSE Protein FAM207A OS=Mus musculus OX=10090 GN=Fam207a PE=1 SV=1</t>
  </si>
  <si>
    <t>Q9D6J6;Q9D6J6-2</t>
  </si>
  <si>
    <t>NADH dehydrogenase [ubiquinone] flavoprotein 2, mitochondrial</t>
  </si>
  <si>
    <t>Ndufv2</t>
  </si>
  <si>
    <t>sp|Q9D6J6|NDUV2_MOUSE NADH dehydrogenase [ubiquinone] flavoprotein 2, mitochondrial OS=Mus musculus OX=10090 GN=Ndufv2 PE=1 SV=2;sp|Q9D6J6-2|NDUV2_MOUSE Isoform 2 of NADH dehydrogenase [ubiquinone] flavoprotein 2, mitochondrial OS=Mus musculus OX=10090 GN=</t>
  </si>
  <si>
    <t>P06339;P14432</t>
  </si>
  <si>
    <t>P06339</t>
  </si>
  <si>
    <t>H-2 class I histocompatibility antigen, D-37 alpha chain</t>
  </si>
  <si>
    <t>H2-T23</t>
  </si>
  <si>
    <t>sp|P06339|HA15_MOUSE H-2 class I histocompatibility antigen, D-37 alpha chain OS=Mus musculus OX=10090 GN=H2-T23 PE=1 SV=1</t>
  </si>
  <si>
    <t>Q9DC71</t>
  </si>
  <si>
    <t>28S ribosomal protein S15, mitochondrial</t>
  </si>
  <si>
    <t>Mrps15</t>
  </si>
  <si>
    <t>sp|Q9DC71|RT15_MOUSE 28S ribosomal protein S15, mitochondrial OS=Mus musculus OX=10090 GN=Mrps15 PE=1 SV=2</t>
  </si>
  <si>
    <t>P43276</t>
  </si>
  <si>
    <t>Histone H1.5</t>
  </si>
  <si>
    <t>Hist1h1b</t>
  </si>
  <si>
    <t>sp|P43276|H15_MOUSE Histone H1.5 OS=Mus musculus OX=10090 GN=Hist1h1b PE=1 SV=2</t>
  </si>
  <si>
    <t>Q8C5H8-2;Q8C5H8-3;Q8C5H8;Q8C5H8-4</t>
  </si>
  <si>
    <t>NAD kinase 2, mitochondrial</t>
  </si>
  <si>
    <t>Nadk2</t>
  </si>
  <si>
    <t>sp|Q8C5H8-2|NAKD2_MOUSE Isoform 2 of NAD kinase 2, mitochondrial OS=Mus musculus OX=10090 GN=Nadk2;sp|Q8C5H8-3|NAKD2_MOUSE Isoform 3 of NAD kinase 2, mitochondrial OS=Mus musculus OX=10090 GN=Nadk2;sp|Q8C5H8|NAKD2_MOUSE NAD kinase 2, mitochondrial OS=Mus m</t>
  </si>
  <si>
    <t>Q99PU8-2;Q99PU8;Q99PU8-3</t>
  </si>
  <si>
    <t>Putative ATP-dependent RNA helicase DHX30</t>
  </si>
  <si>
    <t>Dhx30</t>
  </si>
  <si>
    <t>sp|Q99PU8-2|DHX30_MOUSE Isoform 2 of ATP-dependent RNA helicase DHX30 OS=Mus musculus OX=10090 GN=Dhx30;sp|Q99PU8|DHX30_MOUSE ATP-dependent RNA helicase DHX30 OS=Mus musculus OX=10090 GN=Dhx30 PE=1 SV=1;sp|Q99PU8-3|DHX30_MOUSE Isoform 3 of ATP-dependent RN</t>
  </si>
  <si>
    <t>Q91X84;Q91X84-2</t>
  </si>
  <si>
    <t>Q91X84</t>
  </si>
  <si>
    <t>CREB-regulated transcription coactivator 3</t>
  </si>
  <si>
    <t>Crtc3</t>
  </si>
  <si>
    <t>sp|Q91X84|CRTC3_MOUSE CREB-regulated transcription coactivator 3 OS=Mus musculus OX=10090 GN=Crtc3 PE=1 SV=2</t>
  </si>
  <si>
    <t>P25911-2</t>
  </si>
  <si>
    <t>Tyrosine-protein kinase Lyn</t>
  </si>
  <si>
    <t>Lyn</t>
  </si>
  <si>
    <t>sp|P25911-2|LYN_MOUSE Isoform 2 of Tyrosine-protein kinase Lyn OS=Mus musculus OX=10090 GN=Lyn</t>
  </si>
  <si>
    <t>P23949</t>
  </si>
  <si>
    <t>Zinc finger protein 36, C3H1 type-like 2</t>
  </si>
  <si>
    <t>Zfp36l2</t>
  </si>
  <si>
    <t>sp|P23949|TISD_MOUSE mRNA decay activator protein ZFP36L2 OS=Mus musculus OX=10090 GN=Zfp36l2 PE=1 SV=2</t>
  </si>
  <si>
    <t>Q9DBN9;Q9DBN9-2</t>
  </si>
  <si>
    <t>Probable ATP-dependent RNA helicase DDX59</t>
  </si>
  <si>
    <t>Ddx59</t>
  </si>
  <si>
    <t>sp|Q9DBN9|DDX59_MOUSE Probable ATP-dependent RNA helicase DDX59 OS=Mus musculus OX=10090 GN=Ddx59 PE=1 SV=1;sp|Q9DBN9-2|DDX59_MOUSE Isoform 2 of Probable ATP-dependent RNA helicase DDX59 OS=Mus musculus OX=10090 GN=Ddx59</t>
  </si>
  <si>
    <t>P21279;O70443</t>
  </si>
  <si>
    <t>P21279</t>
  </si>
  <si>
    <t>Guanine nucleotide-binding protein G(q) subunit alpha</t>
  </si>
  <si>
    <t>Gnaq</t>
  </si>
  <si>
    <t>sp|P21279|GNAQ_MOUSE Guanine nucleotide-binding protein G(q) subunit alpha OS=Mus musculus OX=10090 GN=Gnaq PE=1 SV=4</t>
  </si>
  <si>
    <t>Q03267;Q03267-6;Q03267-4;Q03267-5;Q03267-2;Q03267-3</t>
  </si>
  <si>
    <t>Q03267;Q03267-6;Q03267-4;Q03267-5</t>
  </si>
  <si>
    <t>DNA-binding protein Ikaros</t>
  </si>
  <si>
    <t>Ikzf1</t>
  </si>
  <si>
    <t>sp|Q03267|IKZF1_MOUSE DNA-binding protein Ikaros OS=Mus musculus OX=10090 GN=Ikzf1 PE=1 SV=2;sp|Q03267-6|IKZF1_MOUSE Isoform V of DNA-binding protein Ikaros OS=Mus musculus OX=10090 GN=Ikzf1;sp|Q03267-4|IKZF1_MOUSE Isoform III of DNA-binding protein Ikaros</t>
  </si>
  <si>
    <t>Q3U1T9;Q3U1T9-2;Q3U1T9-5;Q3U1T9-4;Q3U1T9-3</t>
  </si>
  <si>
    <t>Q9QXZ0;Q9QXZ0-2;Q9QXZ0-4</t>
  </si>
  <si>
    <t>Microtubule-actin cross-linking factor 1</t>
  </si>
  <si>
    <t>Macf1</t>
  </si>
  <si>
    <t>sp|Q9QXZ0|MACF1_MOUSE Microtubule-actin cross-linking factor 1 OS=Mus musculus OX=10090 GN=Macf1 PE=1 SV=2;sp|Q9QXZ0-2|MACF1_MOUSE Isoform 2 of Microtubule-actin cross-linking factor 1 OS=Mus musculus OX=10090 GN=Macf1;sp|Q9QXZ0-4|MACF1_MOUSE Isoform 4 of</t>
  </si>
  <si>
    <t>P59114</t>
  </si>
  <si>
    <t>Phosphorylated CTD-interacting factor 1</t>
  </si>
  <si>
    <t>Pcif1</t>
  </si>
  <si>
    <t>sp|P59114|CAPAM_MOUSE mRNA (2-O-methyladenosine-N(6)-)-methyltransferase OS=Mus musculus OX=10090 GN=Pcif1 PE=1 SV=1</t>
  </si>
  <si>
    <t>Min ratio count</t>
  </si>
  <si>
    <t>Significance A Pra_1</t>
  </si>
  <si>
    <t>Significance A Pra_2</t>
  </si>
  <si>
    <t>Significance A Tam_1</t>
  </si>
  <si>
    <t>Significance A Tam_2</t>
  </si>
  <si>
    <t>Average log Pra/Con</t>
  </si>
  <si>
    <t>Average log Tam/Con</t>
  </si>
  <si>
    <t>Significant change in Pra</t>
  </si>
  <si>
    <t>Significant change in Tam</t>
  </si>
  <si>
    <t>Significant change in Pra and Tam</t>
  </si>
  <si>
    <t>Changed in Pra and Tam</t>
  </si>
  <si>
    <t>Min Ratio  count</t>
  </si>
  <si>
    <t>M score Pra</t>
  </si>
  <si>
    <t>R score Pra</t>
  </si>
  <si>
    <t>Pra hit</t>
  </si>
  <si>
    <t>M score Tam</t>
  </si>
  <si>
    <t>R score Tam</t>
  </si>
  <si>
    <t>Tam Hit</t>
  </si>
  <si>
    <t>Correlation across Tam AND Pra</t>
  </si>
  <si>
    <t>Hit with Pra and Tam</t>
  </si>
  <si>
    <t>Q8R3L2;Q8R3L2-3;Q8R3L2-2;Q8R3L2-5;Q8R3L2-4</t>
  </si>
  <si>
    <t>sp|Q8R3L2|TCF25_MOUSE Transcription factor 25 OS=Mus musculus OX=10090 GN=Tcf25 PE=1 SV=2;sp|Q8R3L2-3|TCF25_MOUSE Isoform 3 of Transcription factor 25 OS=Mus musculus OX=10090 GN=Tcf25;sp|Q8R3L2-2|TCF25_MOUSE Isoform 2 of Transcription factor 25 OS=Mus mus</t>
  </si>
  <si>
    <t>Q8C5L3;Q8C5L3-3</t>
  </si>
  <si>
    <t>sp|Q8C5L3|CNOT2_MOUSE CCR4-NOT transcription complex subunit 2 OS=Mus musculus OX=10090 GN=Cnot2 PE=1 SV=2;sp|Q8C5L3-3|CNOT2_MOUSE Isoform 3 of CCR4-NOT transcription complex subunit 2 OS=Mus musculus OX=10090 GN=Cnot2</t>
  </si>
  <si>
    <t>Q64152</t>
  </si>
  <si>
    <t>sp|Q64152|BTF3_MOUSE Transcription factor BTF3 OS=Mus musculus OX=10090 GN=Btf3 PE=1 SV=3</t>
  </si>
  <si>
    <t>Q6Y7W8;Q6Y7W8-2;REV__P39098-2;REV__P39098</t>
  </si>
  <si>
    <t>Q80X50;Q80X50-4;Q80X50-3</t>
  </si>
  <si>
    <t>sp|Q80X50|UBP2L_MOUSE Ubiquitin-associated protein 2-like OS=Mus musculus OX=10090 GN=Ubap2l PE=1 SV=1;sp|Q80X50-4|UBP2L_MOUSE Isoform 4 of Ubiquitin-associated protein 2-like OS=Mus musculus OX=10090 GN=Ubap2l;sp|Q80X50-3|UBP2L_MOUSE Isoform 3 of Ubiquiti</t>
  </si>
  <si>
    <t>P14434;P14438;P14437;P01910</t>
  </si>
  <si>
    <t>sp|P14434|HA2B_MOUSE H-2 class II histocompatibility antigen, A-B alpha chain OS=Mus musculus OX=10090 GN=H2-Aa PE=1 SV=2;sp|P14438|HA2U_MOUSE H-2 class II histocompatibility antigen, A-U alpha chain (Fragment) OS=Mus musculus OX=10090 GN=H2-Aa PE=1 SV=1;s</t>
  </si>
  <si>
    <t>H-2 class II histocompatibility antigen, A-B alpha chain;H-2 class II histocompatibility antigen, A-U alpha chain;H-2 class II histocompatibility antigen, A-S alpha chain;H-2 class II histocompatibility antigen, A-K alpha chain</t>
  </si>
  <si>
    <t>P14483;P06344;P06346;P06343;P06345;P01921;P06342</t>
  </si>
  <si>
    <t>P14483;P06344;P06346;P06343</t>
  </si>
  <si>
    <t>sp|P14483|HB2A_MOUSE H-2 class II histocompatibility antigen, A beta chain OS=Mus musculus OX=10090 GN=H2-Ab1 PE=1 SV=1;sp|P06344|HB2U_MOUSE H-2 class II histocompatibility antigen, A-U beta chain OS=Mus musculus OX=10090 PE=1 SV=1;sp|P06346|HB2F_MOUSE H-2</t>
  </si>
  <si>
    <t>H-2 class II histocompatibility antigen, A beta chain;H-2 class II histocompatibility antigen, A-U beta chain;H-2 class II histocompatibility antigen, A-F beta chain;H-2 class II histocompatibility antigen, A-K beta chain</t>
  </si>
  <si>
    <t>P10852-2</t>
  </si>
  <si>
    <t>sp|P10852-2|4F2_MOUSE Isoform 2 of 4F2 cell-surface antigen heavy chain OS=Mus musculus OX=10090 GN=Slc3a2</t>
  </si>
  <si>
    <t>P63094-2;Q6R0H7-4</t>
  </si>
  <si>
    <t>sp|P63094-2|GNAS2_MOUSE Isoform Gnas-2 of Guanine nucleotide-binding protein G(s) subunit alpha isoforms short OS=Mus musculus OX=10090 GN=Gnas;sp|Q6R0H7-4|GNAS1_MOUSE Isoform XLas-4 of Guanine nucleotide-binding protein G(s) subunit alpha isoforms XLas OS</t>
  </si>
  <si>
    <t>P70206;P70208-2;P70208</t>
  </si>
  <si>
    <t>Q03145;Q62413;P29319;P54761;P54754</t>
  </si>
  <si>
    <t>Q60902;Q60902-2;Q60902-3</t>
  </si>
  <si>
    <t>Q8VDN2;Q6PIC6;Q64436</t>
  </si>
  <si>
    <t>Q60597;Q60597-2;Q60597-4;Q60597-3</t>
  </si>
  <si>
    <t>sp|Q60597|ODO1_MOUSE 2-oxoglutarate dehydrogenase, mitochondrial OS=Mus musculus OX=10090 GN=Ogdh PE=1 SV=3;sp|Q60597-2|ODO1_MOUSE Isoform 2 of 2-oxoglutarate dehydrogenase, mitochondrial OS=Mus musculus OX=10090 GN=Ogdh;sp|Q60597-4|ODO1_MOUSE Isoform 4 of</t>
  </si>
  <si>
    <t>Q9D2G2</t>
  </si>
  <si>
    <t>sp|Q9D2G2|ODO2_MOUSE Dihydrolipoyllysine-residue succinyltransferase component of 2-oxoglutarate dehydrogenase complex, mitochondrial OS=Mus musculus OX=10090 GN=Dlst PE=1 SV=1</t>
  </si>
  <si>
    <t>P61979-2;P61979</t>
  </si>
  <si>
    <t>sp|P61979-2|HNRPK_MOUSE Isoform 2 of Heterogeneous nuclear ribonucleoprotein K OS=Mus musculus OX=10090 GN=Hnrnpk;sp|P61979|HNRPK_MOUSE Heterogeneous nuclear ribonucleoprotein K OS=Mus musculus OX=10090 GN=Hnrnpk PE=1 SV=1</t>
  </si>
  <si>
    <t>Q3TIR1</t>
  </si>
  <si>
    <t>sp|Q3TIR1|TPC13_MOUSE Trafficking protein particle complex subunit 13 OS=Mus musculus OX=10090 GN=Trappc13 PE=2 SV=1</t>
  </si>
  <si>
    <t>Q8BH15;Q8BH15-4;Q8BH15-3;Q8BH15-6</t>
  </si>
  <si>
    <t>Q8BH15;Q8BH15-4;Q8BH15-3</t>
  </si>
  <si>
    <t>Q8CI94;Q9WUB3</t>
  </si>
  <si>
    <t>Q921F4;Q921F4-4</t>
  </si>
  <si>
    <t>sp|Q921F4|HNRLL_MOUSE Heterogeneous nuclear ribonucleoprotein L-like OS=Mus musculus OX=10090 GN=Hnrnpll PE=1 SV=3;sp|Q921F4-4|HNRLL_MOUSE Isoform 2 of Heterogeneous nuclear ribonucleoprotein L-like OS=Mus musculus OX=10090 GN=Hnrnpll</t>
  </si>
  <si>
    <t>Q9Z204-2;Q9Z204-4;Q9Z204-3;Q9Z204;Q9Z204-5;Q8BTF8</t>
  </si>
  <si>
    <t>Q9Z204-2;Q9Z204-4;Q9Z204-3;Q9Z204;Q9Z204-5</t>
  </si>
  <si>
    <t>Q9ES97-3</t>
  </si>
  <si>
    <t>sp|Q9ES97-3|RTN3_MOUSE Isoform 3 of Reticulon-3 OS=Mus musculus OX=10090 GN=Rtn3</t>
  </si>
  <si>
    <t>O70503;O70503-2</t>
  </si>
  <si>
    <t>sp|O70503|DHB12_MOUSE Very-long-chain 3-oxoacyl-CoA reductase OS=Mus musculus OX=10090 GN=Hsd17b12 PE=1 SV=1;sp|O70503-2|DHB12_MOUSE Isoform 2 of Very-long-chain 3-oxoacyl-CoA reductase OS=Mus musculus OX=10090 GN=Hsd17b12</t>
  </si>
  <si>
    <t>P11881-8;P11881-6;P11881-4;P11881-2;P11881-7;P11881-5;P11881-3;P11881</t>
  </si>
  <si>
    <t>sp|P11881-8|ITPR1_MOUSE Isoform 8 of Inositol 1,4,5-trisphosphate receptor type 1 OS=Mus musculus OX=10090 GN=Itpr1;sp|P11881-6|ITPR1_MOUSE Isoform 6 of Inositol 1,4,5-trisphosphate receptor type 1 OS=Mus musculus OX=10090 GN=Itpr1;sp|P11881-4|ITPR1_MOUSE</t>
  </si>
  <si>
    <t>Q3UVK0;Q3UVK0-2</t>
  </si>
  <si>
    <t>Q99PL5;Q99PL5-3;Q99PL5-2;Q99PL5-4;Q99PL5-5;Q99PL5-7;Q99PL5-6;Q99PL5-8;Q99PL5-9;Q99PL5-10;Q99PL5-11;Q99PL5-12</t>
  </si>
  <si>
    <t>Q9R233;Q9R233-2</t>
  </si>
  <si>
    <t>sp|Q9R233|TPSN_MOUSE Tapasin OS=Mus musculus OX=10090 GN=Tapbp PE=1 SV=2;sp|Q9R233-2|TPSN_MOUSE Isoform Short of Tapasin OS=Mus musculus OX=10090 GN=Tapbp</t>
  </si>
  <si>
    <t>Q9Z2G6-2</t>
  </si>
  <si>
    <t>sp|Q9Z2G6-2|SE1L1_MOUSE Isoform 2 of Protein sel-1 homolog 1 OS=Mus musculus OX=10090 GN=Sel1l</t>
  </si>
  <si>
    <t>Q810B6;Q810B6-2;REV__Q8CIL4</t>
  </si>
  <si>
    <t>Q8R5L3-2</t>
  </si>
  <si>
    <t>sp|Q8R5L3-2|VPS39_MOUSE Isoform 2 of Vam6/Vps39-like protein OS=Mus musculus OX=10090 GN=Vps39</t>
  </si>
  <si>
    <t>Q9D620;G3XA57;G3XA57-2</t>
  </si>
  <si>
    <t>P16546;REV__Q6NZJ6-2;REV__Q6NZJ6</t>
  </si>
  <si>
    <t>P97434-2;P97434-3;P97434;P97434-4</t>
  </si>
  <si>
    <t>sp|P97434-2|MPRIP_MOUSE Isoform 2 of Myosin phosphatase Rho-interacting protein OS=Mus musculus OX=10090 GN=Mprip;sp|P97434-3|MPRIP_MOUSE Isoform 3 of Myosin phosphatase Rho-interacting protein OS=Mus musculus OX=10090 GN=Mprip;sp|P97434|MPRIP_MOUSE Myosin</t>
  </si>
  <si>
    <t>Q9ET54-4;Q9ET54-6;Q9ET54-3;Q9ET54-2</t>
  </si>
  <si>
    <t>sp|Q9ET54-4|PALLD_MOUSE Isoform 4 of Palladin OS=Mus musculus OX=10090 GN=Palld;sp|Q9ET54-6|PALLD_MOUSE Isoform 6 of Palladin OS=Mus musculus OX=10090 GN=Palld;sp|Q9ET54-3|PALLD_MOUSE Isoform 3 of Palladin OS=Mus musculus OX=10090 GN=Palld;sp|Q9ET54-2|PALL</t>
  </si>
  <si>
    <t>Q9WUM4;Q920M5-3;Q920M5-2;Q920M5-4</t>
  </si>
  <si>
    <t>sp|A2AN08-3|UBR4_MOUSE Isoform 3 of E3 ubiquitin-protein ligase UBR4 OS=Mus musculus OX=10090 GN=Ubr4;sp|A2AN08|UBR4_MOUSE E3 ubiquitin-protein ligase UBR4 OS=Mus musculus OX=10090 GN=Ubr4 PE=1 SV=1;sp|A2AN08-5|UBR4_MOUSE Isoform 5 of E3 ubiquitin-protein</t>
  </si>
  <si>
    <t>A2APV2;A2APV2-2;A2APV2-3</t>
  </si>
  <si>
    <t>sp|A2APV2|FMNL2_MOUSE Formin-like protein 2 OS=Mus musculus OX=10090 GN=Fmnl2 PE=1 SV=2;sp|A2APV2-2|FMNL2_MOUSE Isoform 2 of Formin-like protein 2 OS=Mus musculus OX=10090 GN=Fmnl2;sp|A2APV2-3|FMNL2_MOUSE Isoform 3 of Formin-like protein 2 OS=Mus musculus</t>
  </si>
  <si>
    <t>A2RSY6;A2RSY6-3;A2RSY6-4</t>
  </si>
  <si>
    <t>A2RSY6</t>
  </si>
  <si>
    <t>sp|A2RSY6|TRM1L_MOUSE TRMT1-like protein OS=Mus musculus OX=10090 GN=Trmt1l PE=1 SV=1</t>
  </si>
  <si>
    <t>A3KGF7;A3KGF7-2;A3KGF7-3;A3KGF7-4;Q9Z1B3-2;Q9Z1B3-3;Q9Z1B3</t>
  </si>
  <si>
    <t>A3KGF7</t>
  </si>
  <si>
    <t>sp|A3KGF7|PLCB2_MOUSE 1-phosphatidylinositol 4,5-bisphosphate phosphodiesterase beta-2 OS=Mus musculus OX=10090 GN=Plcb2 PE=1 SV=1</t>
  </si>
  <si>
    <t>B2RQC6;Q8C196</t>
  </si>
  <si>
    <t>B2RQC6</t>
  </si>
  <si>
    <t>sp|B2RQC6|PYR1_MOUSE CAD protein OS=Mus musculus OX=10090 GN=Cad PE=1 SV=1</t>
  </si>
  <si>
    <t>E9Q6J5-2;E9Q6J5;E9Q6J5-3;Q5SQY2</t>
  </si>
  <si>
    <t>E9Q6J5-2;E9Q6J5;E9Q6J5-3</t>
  </si>
  <si>
    <t>sp|E9Q6J5-2|BD1L1_MOUSE Isoform 2 of Biorientation of chromosomes in cell division protein 1-like 1 OS=Mus musculus OX=10090 GN=Bod1l;sp|E9Q6J5|BD1L1_MOUSE Biorientation of chromosomes in cell division protein 1-like 1 OS=Mus musculus OX=10090 GN=Bod1l PE=</t>
  </si>
  <si>
    <t>O08553;Q62188;P97427</t>
  </si>
  <si>
    <t>O35316;P31651;O55192;Q61327</t>
  </si>
  <si>
    <t>O35465-2</t>
  </si>
  <si>
    <t>sp|O35465-2|FKBP8_MOUSE Isoform 2 of Peptidyl-prolyl cis-trans isomerase FKBP8 OS=Mus musculus OX=10090 GN=Fkbp8</t>
  </si>
  <si>
    <t>O35691;REV__Q9ET47-8;REV__Q9ET47-7;REV__Q9ET47-6;REV__Q9ET47-5;REV__Q9ET47-4;REV__Q9ET47-2;REV__Q9ET47-3;REV__Q9ET47</t>
  </si>
  <si>
    <t>O70161;O70161-3;O70161-2</t>
  </si>
  <si>
    <t>sp|O70161|PI51C_MOUSE Phosphatidylinositol 4-phosphate 5-kinase type-1 gamma OS=Mus musculus OX=10090 GN=Pip5k1c PE=1 SV=2;sp|O70161-3|PI51C_MOUSE Isoform 3 of Phosphatidylinositol 4-phosphate 5-kinase type-1 gamma OS=Mus musculus OX=10090 GN=Pip5k1c;sp|O7</t>
  </si>
  <si>
    <t>O88291;O88291-2</t>
  </si>
  <si>
    <t>sp|O88291|ZN326_MOUSE DBIRD complex subunit ZNF326 OS=Mus musculus OX=10090 GN=Znf326 PE=1 SV=1;sp|O88291-2|ZN326_MOUSE Isoform 2 of DBIRD complex subunit ZNF326 OS=Mus musculus OX=10090 GN=Znf326</t>
  </si>
  <si>
    <t>P01901;P14428;P03991</t>
  </si>
  <si>
    <t>P08752;B2RSH2;P18872-2;P18872;Q3V3I2;P50149</t>
  </si>
  <si>
    <t>P0DOV1</t>
  </si>
  <si>
    <t>sp|P0DOV1|IFI5B_MOUSE Interferon-activable protein 205-B OS=Mus musculus OX=10090 GN=Mnda PE=1 SV=1</t>
  </si>
  <si>
    <t>P18653;Q8C0P0-2;Q8C0P0</t>
  </si>
  <si>
    <t>P20065-2</t>
  </si>
  <si>
    <t>sp|P20065-2|TYB4_MOUSE Isoform Short of Thymosin beta-4 OS=Mus musculus OX=10090 GN=Tmsb4x</t>
  </si>
  <si>
    <t>P20152;P15331-3;P15331;P15331-2;P46660;P08551;P08553</t>
  </si>
  <si>
    <t>P25911;P16277</t>
  </si>
  <si>
    <t>P25911</t>
  </si>
  <si>
    <t>sp|P25911|LYN_MOUSE Tyrosine-protein kinase Lyn OS=Mus musculus OX=10090 GN=Lyn PE=1 SV=4</t>
  </si>
  <si>
    <t>P27512;P27512-4;P27512-3;P27512-2</t>
  </si>
  <si>
    <t>P27512;P27512-4;P27512-3</t>
  </si>
  <si>
    <t>sp|P27512|TNR5_MOUSE Tumor necrosis factor receptor superfamily member 5 OS=Mus musculus OX=10090 GN=Cd40 PE=1 SV=3;sp|P27512-4|TNR5_MOUSE Isoform IV of Tumor necrosis factor receptor superfamily member 5 OS=Mus musculus OX=10090 GN=Cd40;sp|P27512-3|TNR5_M</t>
  </si>
  <si>
    <t>P27546;P27546-2;P27546-3;P27546-4</t>
  </si>
  <si>
    <t>P28659-2;P28659-3;P28659;P28659-4</t>
  </si>
  <si>
    <t>sp|P28659-2|CELF1_MOUSE Isoform 2 of CUGBP Elav-like family member 1 OS=Mus musculus OX=10090 GN=Celf1;sp|P28659-3|CELF1_MOUSE Isoform 3 of CUGBP Elav-like family member 1 OS=Mus musculus OX=10090 GN=Celf1;sp|P28659|CELF1_MOUSE CUGBP Elav-like family membe</t>
  </si>
  <si>
    <t>P30999;REV__Q68FG3</t>
  </si>
  <si>
    <t>P31266-2</t>
  </si>
  <si>
    <t>sp|P31266-2|SUH_MOUSE Isoform 2 of Recombining binding protein suppressor of hairless OS=Mus musculus OX=10090 GN=Rbpj</t>
  </si>
  <si>
    <t>P32883-2</t>
  </si>
  <si>
    <t>sp|P32883-2|RASK_MOUSE Isoform 2B of GTPase KRas OS=Mus musculus OX=10090 GN=Kras</t>
  </si>
  <si>
    <t>sp|P35279|RAB6A_MOUSE Ras-related protein Rab-6A OS=Mus musculus OX=10090 GN=Rab6a PE=1 SV=4;sp|P35279-2|RAB6A_MOUSE Isoform 2 of Ras-related protein Rab-6A OS=Mus musculus OX=10090 GN=Rab6a;sp|P61294|RAB6B_MOUSE Ras-related protein Rab-6B OS=Mus musculus</t>
  </si>
  <si>
    <t>P35922-3;P35922-2;P35922;P35922-5;P35922-4;P35922-6</t>
  </si>
  <si>
    <t>sp|P35922-3|FMR1_MOUSE Isoform 3 of Synaptic functional regulator FMR1 OS=Mus musculus OX=10090 GN=Fmr1;sp|P35922-2|FMR1_MOUSE Isoform 2 of Synaptic functional regulator FMR1 OS=Mus musculus OX=10090 GN=Fmr1;sp|P35922|FMR1_MOUSE Synaptic functional regulat</t>
  </si>
  <si>
    <t>P48025;P43404-3;P43404-2;Q8BZ25</t>
  </si>
  <si>
    <t>P49769</t>
  </si>
  <si>
    <t>sp|P49769|PSN1_MOUSE Presenilin-1 OS=Mus musculus OX=10090 GN=Psen1 PE=1 SV=1</t>
  </si>
  <si>
    <t>P51125-2;P51125;P51125-3;P51125-6;P51125-7;P51125-4</t>
  </si>
  <si>
    <t>P51125-2;P51125;P51125-3;P51125-6;P51125-7</t>
  </si>
  <si>
    <t>sp|P51125-2|ICAL_MOUSE Isoform 2 of Calpastatin OS=Mus musculus OX=10090 GN=Cast;sp|P51125|ICAL_MOUSE Calpastatin OS=Mus musculus OX=10090 GN=Cast PE=1 SV=2;sp|P51125-3|ICAL_MOUSE Isoform 3 of Calpastatin OS=Mus musculus OX=10090 GN=Cast;sp|P51125-6|ICAL_M</t>
  </si>
  <si>
    <t>P54227;P63042</t>
  </si>
  <si>
    <t>P55258;Q9CZT8</t>
  </si>
  <si>
    <t>P59108;Q0VE82</t>
  </si>
  <si>
    <t>P61027;Q8K386</t>
  </si>
  <si>
    <t>P62996;P62996-2</t>
  </si>
  <si>
    <t>sp|P63242|IF5A1_MOUSE Eukaryotic translation initiation factor 5A-1 OS=Mus musculus OX=10090 GN=Eif5a PE=1 SV=2;sp|Q8BGY2|IF5A2_MOUSE Eukaryotic translation initiation factor 5A-2 OS=Mus musculus OX=10090 GN=Eif5a2 PE=1 SV=3</t>
  </si>
  <si>
    <t>Eukaryotic translation initiation factor 5A-1;Eukaryotic translation initiation factor 5A-2</t>
  </si>
  <si>
    <t>Eif5a;Eif5a2</t>
  </si>
  <si>
    <t>P68033;P68134;P62737;P63268</t>
  </si>
  <si>
    <t>sp|P68033|ACTC_MOUSE Actin, alpha cardiac muscle 1 OS=Mus musculus OX=10090 GN=Actc1 PE=1 SV=1;sp|P68134|ACTS_MOUSE Actin, alpha skeletal muscle OS=Mus musculus OX=10090 GN=Acta1 PE=1 SV=1;sp|P62737|ACTA_MOUSE Actin, aortic smooth muscle OS=Mus musculus OX</t>
  </si>
  <si>
    <t>Actin, alpha cardiac muscle 1;Actin, alpha skeletal muscle;Actin, aortic smooth muscle;Actin, gamma-enteric smooth muscle</t>
  </si>
  <si>
    <t>Actc1;Acta1;Acta2;Actg2</t>
  </si>
  <si>
    <t>P70268;P70268-2;REV__P70268;REV__P70268-2</t>
  </si>
  <si>
    <t>P70388;P70388-2;P70388-4</t>
  </si>
  <si>
    <t>P83741-4;P83741-5;P83741;P83741-2;P83741-3;P83741-6;P83741-7</t>
  </si>
  <si>
    <t>P83741-4;P83741-5;P83741;P83741-2;P83741-3</t>
  </si>
  <si>
    <t>sp|P83741-4|WNK1_MOUSE Isoform 4 of Serine/threonine-protein kinase WNK1 OS=Mus musculus OX=10090 GN=Wnk1;sp|P83741-5|WNK1_MOUSE Isoform 5 of Serine/threonine-protein kinase WNK1 OS=Mus musculus OX=10090 GN=Wnk1;sp|P83741|WNK1_MOUSE Serine/threonine-protei</t>
  </si>
  <si>
    <t>P84096;Q9ER71-2;Q8R527;Q9ER71</t>
  </si>
  <si>
    <t>Q00262;P61264;O35526</t>
  </si>
  <si>
    <t>Q03141-2;Q03141-3;Q03141</t>
  </si>
  <si>
    <t>sp|Q03141-2|MARK3_MOUSE Isoform 2 of MAP/microtubule affinity-regulating kinase 3 OS=Mus musculus OX=10090 GN=Mark3;sp|Q03141-3|MARK3_MOUSE Isoform 3 of MAP/microtubule affinity-regulating kinase 3 OS=Mus musculus OX=10090 GN=Mark3;sp|Q03141|MARK3_MOUSE MA</t>
  </si>
  <si>
    <t>Q04207-2;Q04207</t>
  </si>
  <si>
    <t>sp|Q04207-2|TF65_MOUSE Isoform p65 delta of Transcription factor p65 OS=Mus musculus OX=10090 GN=Rela;sp|Q04207|TF65_MOUSE Transcription factor p65 OS=Mus musculus OX=10090 GN=Rela PE=1 SV=1</t>
  </si>
  <si>
    <t>Q05512;Q05512-2</t>
  </si>
  <si>
    <t>sp|Q05512|MARK2_MOUSE Serine/threonine-protein kinase MARK2 OS=Mus musculus OX=10090 GN=Mark2 PE=1 SV=3;sp|Q05512-2|MARK2_MOUSE Isoform 2 of Serine/threonine-protein kinase MARK2 OS=Mus musculus OX=10090 GN=Mark2</t>
  </si>
  <si>
    <t>Q0VGY8</t>
  </si>
  <si>
    <t>sp|Q0VGY8|TANC1_MOUSE Protein TANC1 OS=Mus musculus OX=10090 GN=Tanc1 PE=1 SV=2</t>
  </si>
  <si>
    <t>Q3TEA8-2</t>
  </si>
  <si>
    <t>sp|Q3TEA8-2|HP1B3_MOUSE Isoform 2 of Heterochromatin protein 1-binding protein 3 OS=Mus musculus OX=10090 GN=Hp1bp3</t>
  </si>
  <si>
    <t>Q3TIV5</t>
  </si>
  <si>
    <t>sp|Q3TIV5|ZC3HF_MOUSE Zinc finger CCCH domain-containing protein 15 OS=Mus musculus OX=10090 GN=Zc3h15 PE=1 SV=2</t>
  </si>
  <si>
    <t>Q3U1Y4;Q3U1Y4-2;Q3U1Y4-3</t>
  </si>
  <si>
    <t>sp|Q3U1Y4|DEN4B_MOUSE DENN domain-containing protein 4B OS=Mus musculus OX=10090 GN=Dennd4b PE=1 SV=2;sp|Q3U1Y4-2|DEN4B_MOUSE Isoform 2 of DENN domain-containing protein 4B OS=Mus musculus OX=10090 GN=Dennd4b;sp|Q3U1Y4-3|DEN4B_MOUSE Isoform 3 of DENN domai</t>
  </si>
  <si>
    <t>Q3U319;REV__Q9ES34</t>
  </si>
  <si>
    <t>Q3UEB3-2;Q3UEB3;Q3UEB3-3</t>
  </si>
  <si>
    <t>sp|Q3UEB3-2|PUF60_MOUSE Isoform 2 of Poly(U)-binding-splicing factor PUF60 OS=Mus musculus OX=10090 GN=Puf60;sp|Q3UEB3|PUF60_MOUSE Poly(U)-binding-splicing factor PUF60 OS=Mus musculus OX=10090 GN=Puf60 PE=1 SV=2;sp|Q3UEB3-3|PUF60_MOUSE Isoform 3 of Poly(U</t>
  </si>
  <si>
    <t>Q3UHJ0;Q3UHJ0-2;Q91ZK0</t>
  </si>
  <si>
    <t>Q3UMF0-3;Q3UMF0</t>
  </si>
  <si>
    <t>sp|Q3UMF0-3|COBL1_MOUSE Isoform 3 of Cordon-bleu protein-like 1 OS=Mus musculus OX=10090 GN=Cobll1;sp|Q3UMF0|COBL1_MOUSE Cordon-bleu protein-like 1 OS=Mus musculus OX=10090 GN=Cobll1 PE=1 SV=2</t>
  </si>
  <si>
    <t>Q3UYV9;P98203-4;P98203-5;P98203-2;P98203</t>
  </si>
  <si>
    <t>Q4PZA2-3;Q4PZA2-2;Q4PZA2-4;Q4PZA2</t>
  </si>
  <si>
    <t>sp|Q4PZA2-3|ECE1_MOUSE Isoform C of Endothelin-converting enzyme 1 OS=Mus musculus OX=10090 GN=Ece1;sp|Q4PZA2-2|ECE1_MOUSE Isoform A of Endothelin-converting enzyme 1 OS=Mus musculus OX=10090 GN=Ece1;sp|Q4PZA2-4|ECE1_MOUSE Isoform D of Endothelin-convertin</t>
  </si>
  <si>
    <t>Q4VA53-3;Q4VA53-2</t>
  </si>
  <si>
    <t>sp|Q4VA53-3|PDS5B_MOUSE Isoform 3 of Sister chromatid cohesion protein PDS5 homolog B OS=Mus musculus OX=10090 GN=Pds5b;sp|Q4VA53-2|PDS5B_MOUSE Isoform 2 of Sister chromatid cohesion protein PDS5 homolog B OS=Mus musculus OX=10090 GN=Pds5b</t>
  </si>
  <si>
    <t>Q60591;Q60591-2;Q60591-4</t>
  </si>
  <si>
    <t>sp|Q60591|NFAC2_MOUSE Nuclear factor of activated T-cells, cytoplasmic 2 OS=Mus musculus OX=10090 GN=Nfatc2 PE=1 SV=3;sp|Q60591-2|NFAC2_MOUSE Isoform B of Nuclear factor of activated T-cells, cytoplasmic 2 OS=Mus musculus OX=10090 GN=Nfatc2;sp|Q60591-4|NFA</t>
  </si>
  <si>
    <t>Q60634-2;Q60634-3;Q60634</t>
  </si>
  <si>
    <t>sp|Q60634-2|FLOT2_MOUSE Isoform 2 of Flotillin-2 OS=Mus musculus OX=10090 GN=Flot2;sp|Q60634-3|FLOT2_MOUSE Isoform 3 of Flotillin-2 OS=Mus musculus OX=10090 GN=Flot2;sp|Q60634|FLOT2_MOUSE Flotillin-2 OS=Mus musculus OX=10090 GN=Flot2 PE=1 SV=2</t>
  </si>
  <si>
    <t>Q60749;Q9WU01;Q9WU01-2;Q9R226</t>
  </si>
  <si>
    <t>Q60872</t>
  </si>
  <si>
    <t>sp|Q60872|IF1A_MOUSE Eukaryotic translation initiation factor 1A OS=Mus musculus OX=10090 GN=Eif1a PE=2 SV=3</t>
  </si>
  <si>
    <t>Eukaryotic translation initiation factor 1A</t>
  </si>
  <si>
    <t>Eif1a</t>
  </si>
  <si>
    <t>Q60875-5;Q60875-4;Q60875;Q60875-3</t>
  </si>
  <si>
    <t>Q61029;Q61029-2;Q61033-2</t>
  </si>
  <si>
    <t>sp|Q61029|LAP2B_MOUSE Lamina-associated polypeptide 2, isoforms beta/delta/epsilon/gamma OS=Mus musculus OX=10090 GN=Tmpo PE=1 SV=4;sp|Q61029-2|LAP2B_MOUSE Isoform Delta of Lamina-associated polypeptide 2, isoforms beta/delta/epsilon/gamma OS=Mus musculus</t>
  </si>
  <si>
    <t>Lamina-associated polypeptide 2, isoforms beta/delta/epsilon/gamma;Lamina-associated polypeptide 2, isoforms alpha/zeta</t>
  </si>
  <si>
    <t>Q61210-5</t>
  </si>
  <si>
    <t>sp|Q61210-5|ARHG1_MOUSE Isoform 5 of Rho guanine nucleotide exchange factor 1 OS=Mus musculus OX=10090 GN=Arhgef1</t>
  </si>
  <si>
    <t>Q61233;Q99K51</t>
  </si>
  <si>
    <t>Q61235;Q99L88-2;Q61234</t>
  </si>
  <si>
    <t>Q61464-4;Q61464;Q61464-7;Q61464-5;Q61464-2;Q61464-3</t>
  </si>
  <si>
    <t>Q61464-4;Q61464;Q61464-7;Q61464-5;Q61464-2</t>
  </si>
  <si>
    <t>sp|Q61464-4|ZN638_MOUSE Isoform 4 of Zinc finger protein 638 OS=Mus musculus OX=10090 GN=Znf638;sp|Q61464|ZN638_MOUSE Zinc finger protein 638 OS=Mus musculus OX=10090 GN=Znf638 PE=1 SV=2;sp|Q61464-7|ZN638_MOUSE Isoform 6 of Zinc finger protein 638 OS=Mus m</t>
  </si>
  <si>
    <t>Q61595;Q61595-11;Q61595-7;Q61595-10;Q61595-15;Q61595-8;Q61595-4;Q61595-12</t>
  </si>
  <si>
    <t>sp|Q61595|KTN1_MOUSE Kinectin OS=Mus musculus OX=10090 GN=Ktn1 PE=1 SV=1;sp|Q61595-11|KTN1_MOUSE Isoform 11 of Kinectin OS=Mus musculus OX=10090 GN=Ktn1;sp|Q61595-7|KTN1_MOUSE Isoform 7 of Kinectin OS=Mus musculus OX=10090 GN=Ktn1;sp|Q61595-10|KTN1_MOUSE I</t>
  </si>
  <si>
    <t>Q62148;P24549;O35945</t>
  </si>
  <si>
    <t>Q62418-3;Q62418-2;Q62418</t>
  </si>
  <si>
    <t>sp|Q62418-3|DBNL_MOUSE Isoform 3 of Drebrin-like protein OS=Mus musculus OX=10090 GN=Dbnl;sp|Q62418-2|DBNL_MOUSE Isoform 2 of Drebrin-like protein OS=Mus musculus OX=10090 GN=Dbnl;sp|Q62418|DBNL_MOUSE Drebrin-like protein OS=Mus musculus OX=10090 GN=Dbnl P</t>
  </si>
  <si>
    <t>Q640N3-2;Q640N3;Q811P8-2;Q811P8</t>
  </si>
  <si>
    <t>sp|Q64737|PUR2_MOUSE Trifunctional purine biosynthetic protein adenosine-3 OS=Mus musculus OX=10090 GN=Gart PE=1 SV=3;sp|Q64737-2|PUR2_MOUSE Isoform Short of Trifunctional purine biosynthetic protein adenosine-3 OS=Mus musculus OX=10090 GN=Gart</t>
  </si>
  <si>
    <t>Q69ZN7;Q69ZN7-4;Q69ZN7-2;Q69ZN7-3;REV__Q8QZT1</t>
  </si>
  <si>
    <t>Q69ZN7;Q69ZN7-4</t>
  </si>
  <si>
    <t>sp|Q69ZN7|MYOF_MOUSE Myoferlin OS=Mus musculus OX=10090 GN=Myof PE=1 SV=2;sp|Q69ZN7-4|MYOF_MOUSE Isoform 4 of Myoferlin OS=Mus musculus OX=10090 GN=Myof</t>
  </si>
  <si>
    <t>Q6A065;Q6A065-2;Q80U49-2;Q8BVZ1-2;Q8BVZ1</t>
  </si>
  <si>
    <t>Q6DFX2;Q9CZ52-2;Q9CZ52</t>
  </si>
  <si>
    <t>Q6P1H6;Q6P1H6-3;Q6P1H6-4</t>
  </si>
  <si>
    <t>Q6P1H6;Q6P1H6-3</t>
  </si>
  <si>
    <t>sp|Q6P1H6|ANKL2_MOUSE Ankyrin repeat and LEM domain-containing protein 2 OS=Mus musculus OX=10090 GN=Ankle2 PE=1 SV=2;sp|Q6P1H6-3|ANKL2_MOUSE Isoform 3 of Ankyrin repeat and LEM domain-containing protein 2 OS=Mus musculus OX=10090 GN=Ankle2</t>
  </si>
  <si>
    <t>Q6P9Q6</t>
  </si>
  <si>
    <t>sp|Q6P9Q6|FKB15_MOUSE FK506-binding protein 15 OS=Mus musculus OX=10090 GN=Fkbp15 PE=1 SV=2</t>
  </si>
  <si>
    <t>Q6PFQ7;Q6PFQ7-2;Q9Z268</t>
  </si>
  <si>
    <t>Q6PGH1</t>
  </si>
  <si>
    <t>sp|Q6PGH1|BUD31_MOUSE Protein BUD31 homolog OS=Mus musculus OX=10090 GN=Bud31 PE=1 SV=2</t>
  </si>
  <si>
    <t>Q6WVG3;Q50H33-2;Q5DTY9;Q50H33</t>
  </si>
  <si>
    <t>Q6ZPE2-2;Q6ZPE2</t>
  </si>
  <si>
    <t>sp|Q6ZPE2-2|MTMR5_MOUSE Isoform 2 of Myotubularin-related protein 5 OS=Mus musculus OX=10090 GN=Sbf1;sp|Q6ZPE2|MTMR5_MOUSE Myotubularin-related protein 5 OS=Mus musculus OX=10090 GN=Sbf1 PE=1 SV=2</t>
  </si>
  <si>
    <t>Q7M6Y3-5;Q7M6Y3-2;Q7M6Y3-3;Q7M6Y3-6;Q7M6Y3;Q7M6Y3-4;Q61548-3;Q61548-2;Q61548</t>
  </si>
  <si>
    <t>Q7M6Y3-5;Q7M6Y3-2;Q7M6Y3-3;Q7M6Y3-6;Q7M6Y3;Q7M6Y3-4</t>
  </si>
  <si>
    <t>Q7TMY8-3;Q7TMY8;Q7TMY8-4;Q7TMY8-2</t>
  </si>
  <si>
    <t>sp|Q7TMY8-3|HUWE1_MOUSE Isoform 3 of E3 ubiquitin-protein ligase HUWE1 OS=Mus musculus OX=10090 GN=Huwe1;sp|Q7TMY8|HUWE1_MOUSE E3 ubiquitin-protein ligase HUWE1 OS=Mus musculus OX=10090 GN=Huwe1 PE=1 SV=5;sp|Q7TMY8-4|HUWE1_MOUSE Isoform 4 of E3 ubiquitin-p</t>
  </si>
  <si>
    <t>Q7TQK1</t>
  </si>
  <si>
    <t>sp|Q7TQK1|INT7_MOUSE Integrator complex subunit 7 OS=Mus musculus OX=10090 GN=Ints7 PE=1 SV=1</t>
  </si>
  <si>
    <t>sp|Q80TY0-2|FNBP1_MOUSE Isoform 2 of Formin-binding protein 1 OS=Mus musculus OX=10090 GN=Fnbp1;sp|Q80TY0|FNBP1_MOUSE Formin-binding protein 1 OS=Mus musculus OX=10090 GN=Fnbp1 PE=1 SV=2;sp|Q80TY0-3|FNBP1_MOUSE Isoform 3 of Formin-binding protein 1 OS=Mus</t>
  </si>
  <si>
    <t>Q80U78-2;Q80U78-3;Q80U78;Q80U78-4</t>
  </si>
  <si>
    <t>Q80U78-2;Q80U78-3;Q80U78</t>
  </si>
  <si>
    <t>sp|Q80U78-2|PUM1_MOUSE Isoform 2 of Pumilio homolog 1 OS=Mus musculus OX=10090 GN=Pum1;sp|Q80U78-3|PUM1_MOUSE Isoform 3 of Pumilio homolog 1 OS=Mus musculus OX=10090 GN=Pum1;sp|Q80U78|PUM1_MOUSE Pumilio homolog 1 OS=Mus musculus OX=10090 GN=Pum1 PE=1 SV=2</t>
  </si>
  <si>
    <t>Q80VQ0;E9Q3E1;J3QMK6</t>
  </si>
  <si>
    <t>Q811D0-2;Q811D0-3</t>
  </si>
  <si>
    <t>sp|Q811D0-2|DLG1_MOUSE Isoform 2 of Disks large homolog 1 OS=Mus musculus OX=10090 GN=Dlg1;sp|Q811D0-3|DLG1_MOUSE Isoform 3 of Disks large homolog 1 OS=Mus musculus OX=10090 GN=Dlg1</t>
  </si>
  <si>
    <t>Q8BHD7</t>
  </si>
  <si>
    <t>sp|Q8BHD7|PTBP3_MOUSE Polypyrimidine tract-binding protein 3 OS=Mus musculus OX=10090 GN=Ptbp3 PE=1 SV=1</t>
  </si>
  <si>
    <t>Q8BJY1;REV__A2AQP0</t>
  </si>
  <si>
    <t>Q8BKX1;Q8BKX1-3;Q8BKX1-2;Q8BKX1-4</t>
  </si>
  <si>
    <t>Q8BTV2;Q8BTV2-2</t>
  </si>
  <si>
    <t>sp|Q8BTV2|CPSF7_MOUSE Cleavage and polyadenylation specificity factor subunit 7 OS=Mus musculus OX=10090 GN=Cpsf7 PE=1 SV=2;sp|Q8BTV2-2|CPSF7_MOUSE Isoform 2 of Cleavage and polyadenylation specificity factor subunit 7 OS=Mus musculus OX=10090 GN=Cpsf7</t>
  </si>
  <si>
    <t>Q8C255;Q8C255-2;Q8C255-3</t>
  </si>
  <si>
    <t>sp|Q8C255|DPEP2_MOUSE Dipeptidase 2 OS=Mus musculus OX=10090 GN=Dpep2 PE=1 SV=1;sp|Q8C255-2|DPEP2_MOUSE Isoform 2 of Dipeptidase 2 OS=Mus musculus OX=10090 GN=Dpep2;sp|Q8C255-3|DPEP2_MOUSE Isoform 3 of Dipeptidase 2 OS=Mus musculus OX=10090 GN=Dpep2</t>
  </si>
  <si>
    <t>Q8C547;Q8C547-2</t>
  </si>
  <si>
    <t>sp|Q8C547|HTR5B_MOUSE HEAT repeat-containing protein 5B OS=Mus musculus OX=10090 GN=Heatr5b PE=1 SV=3;sp|Q8C547-2|HTR5B_MOUSE Isoform 2 of HEAT repeat-containing protein 5B OS=Mus musculus OX=10090 GN=Heatr5b</t>
  </si>
  <si>
    <t>Q8C7X2;Q8C7X2-2;Q8C7X2-3</t>
  </si>
  <si>
    <t>Q8C7X2;Q8C7X2-2</t>
  </si>
  <si>
    <t>sp|Q8C7X2|EMC1_MOUSE ER membrane protein complex subunit 1 OS=Mus musculus OX=10090 GN=Emc1 PE=1 SV=1;sp|Q8C7X2-2|EMC1_MOUSE Isoform 2 of ER membrane protein complex subunit 1 OS=Mus musculus OX=10090 GN=Emc1</t>
  </si>
  <si>
    <t>Q8CH77;Q8CH77-2;Q8CH77-3;Q8CH77-4</t>
  </si>
  <si>
    <t>sp|Q8CH77|NAV1_MOUSE Neuron navigator 1 OS=Mus musculus OX=10090 GN=Nav1 PE=1 SV=2;sp|Q8CH77-2|NAV1_MOUSE Isoform 2 of Neuron navigator 1 OS=Mus musculus OX=10090 GN=Nav1;sp|Q8CH77-3|NAV1_MOUSE Isoform 3 of Neuron navigator 1 OS=Mus musculus OX=10090 GN=Na</t>
  </si>
  <si>
    <t>Q8R050-2;Q8R050;Q149F3;REV__Q05921</t>
  </si>
  <si>
    <t>Q8R502;Q5DU41-2</t>
  </si>
  <si>
    <t>Q8R5H1;Q8R5H1-5;Q8R5H1-2;Q8R5H1-3;Q8R5H1-4</t>
  </si>
  <si>
    <t>Q8R5H1;Q8R5H1-5;Q8R5H1-2</t>
  </si>
  <si>
    <t>sp|Q8R5H1|UBP15_MOUSE Ubiquitin carboxyl-terminal hydrolase 15 OS=Mus musculus OX=10090 GN=Usp15 PE=1 SV=1;sp|Q8R5H1-5|UBP15_MOUSE Isoform 5 of Ubiquitin carboxyl-terminal hydrolase 15 OS=Mus musculus OX=10090 GN=Usp15;sp|Q8R5H1-2|UBP15_MOUSE Isoform 2 of</t>
  </si>
  <si>
    <t>Q91WT8;Q91WT8-2;P86049</t>
  </si>
  <si>
    <t>Q91ZU6-3;Q91ZU6-4;Q91ZU6;Q91ZU6-2;Q91ZU6-8</t>
  </si>
  <si>
    <t>Q91ZU6-3;Q91ZU6-4;Q91ZU6;Q91ZU6-2</t>
  </si>
  <si>
    <t>sp|Q91ZU6-3|DYST_MOUSE Isoform 3 of Dystonin OS=Mus musculus OX=10090 GN=Dst;sp|Q91ZU6-4|DYST_MOUSE Isoform 4 of Dystonin OS=Mus musculus OX=10090 GN=Dst;sp|Q91ZU6|DYST_MOUSE Dystonin OS=Mus musculus OX=10090 GN=Dst PE=1 SV=2;sp|Q91ZU6-2|DYST_MOUSE Isoform</t>
  </si>
  <si>
    <t>Dystonin</t>
  </si>
  <si>
    <t>Dst</t>
  </si>
  <si>
    <t>Q921T2-2</t>
  </si>
  <si>
    <t>sp|Q921T2-2|TOIP1_MOUSE Isoform 2 of Torsin-1A-interacting protein 1 OS=Mus musculus OX=10090 GN=Tor1aip1</t>
  </si>
  <si>
    <t>Q921Y0;Q8BPB0;Q921Y0-2</t>
  </si>
  <si>
    <t>sp|Q921Y0|MOB1A_MOUSE MOB kinase activator 1A OS=Mus musculus OX=10090 GN=Mob1a PE=2 SV=3;sp|Q8BPB0|MOB1B_MOUSE MOB kinase activator 1B OS=Mus musculus OX=10090 GN=Mob1b PE=1 SV=3;sp|Q921Y0-2|MOB1A_MOUSE Isoform 2 of MOB kinase activator 1A OS=Mus musculus</t>
  </si>
  <si>
    <t>MOB kinase activator 1A;MOB kinase activator 1B</t>
  </si>
  <si>
    <t>Mob1a;Mob1b</t>
  </si>
  <si>
    <t>Q922U1;REV__Q3TBL6</t>
  </si>
  <si>
    <t>Q924H7;Q924H7-2;Q924H7-3</t>
  </si>
  <si>
    <t>sp|Q924H7|WAC_MOUSE WW domain-containing adapter protein with coiled-coil OS=Mus musculus OX=10090 GN=Wac PE=1 SV=2;sp|Q924H7-2|WAC_MOUSE Isoform 2 of WW domain-containing adapter protein with coiled-coil OS=Mus musculus OX=10090 GN=Wac;sp|Q924H7-3|WAC_MOU</t>
  </si>
  <si>
    <t>Q99JF8;Q99JF8-2;Q9JMG7;Q9JMG7-2</t>
  </si>
  <si>
    <t>Q99KY4-2;Q99KY4;Q80TZ3-2;Q80TZ3;Q80TZ3-3</t>
  </si>
  <si>
    <t>Q99KY4-2;Q99KY4</t>
  </si>
  <si>
    <t>sp|Q99KY4-2|GAK_MOUSE Isoform 2 of Cyclin-G-associated kinase OS=Mus musculus OX=10090 GN=Gak;sp|Q99KY4|GAK_MOUSE Cyclin-G-associated kinase OS=Mus musculus OX=10090 GN=Gak PE=1 SV=2</t>
  </si>
  <si>
    <t>Q99MS7;Q99MS7-3;Q99MS7-4</t>
  </si>
  <si>
    <t>Q99MS7</t>
  </si>
  <si>
    <t>sp|Q99MS7|EH1L1_MOUSE EH domain-binding protein 1-like protein 1 OS=Mus musculus OX=10090 GN=Ehbp1l1 PE=1 SV=1</t>
  </si>
  <si>
    <t>Q99MU3;Q99MU3-2;Q99MU3-5;Q99MU3-4;Q99MU3-3</t>
  </si>
  <si>
    <t>sp|Q99MU3|DSRAD_MOUSE Double-stranded RNA-specific adenosine deaminase OS=Mus musculus OX=10090 GN=Adar PE=1 SV=2;sp|Q99MU3-2|DSRAD_MOUSE Isoform 2 of Double-stranded RNA-specific adenosine deaminase OS=Mus musculus OX=10090 GN=Adar;sp|Q99MU3-5|DSRAD_MOUSE</t>
  </si>
  <si>
    <t>Q99NH0;Q99NH0-3;Q99NH0-2;Q8BUE7</t>
  </si>
  <si>
    <t>Q99NH0;Q99NH0-3;Q99NH0-2</t>
  </si>
  <si>
    <t>sp|Q99NH0|ANR17_MOUSE Ankyrin repeat domain-containing protein 17 OS=Mus musculus OX=10090 GN=Ankrd17 PE=1 SV=2;sp|Q99NH0-3|ANR17_MOUSE Isoform 3 of Ankyrin repeat domain-containing protein 17 OS=Mus musculus OX=10090 GN=Ankrd17;sp|Q99NH0-2|ANR17_MOUSE Iso</t>
  </si>
  <si>
    <t>Q9CWP6;Q9CWP6-4</t>
  </si>
  <si>
    <t>Q9CWP6</t>
  </si>
  <si>
    <t>sp|Q9CWP6|MSPD2_MOUSE Motile sperm domain-containing protein 2 OS=Mus musculus OX=10090 GN=Mospd2 PE=1 SV=2</t>
  </si>
  <si>
    <t>Q9CZR2;O35409</t>
  </si>
  <si>
    <t>sp|Q9D024|CCD47_MOUSE Coiled-coil domain-containing protein 47 OS=Mus musculus OX=10090 GN=Ccdc47 PE=1 SV=2;sp|Q9D024-2|CCD47_MOUSE Isoform 2 of Coiled-coil domain-containing protein 47 OS=Mus musculus OX=10090 GN=Ccdc47;sp|Q9D024-3|CCD47_MOUSE Isoform 3 o</t>
  </si>
  <si>
    <t>Q9D883;Q8BGJ9-4;Q8BGJ9-3</t>
  </si>
  <si>
    <t>Q9DBR1</t>
  </si>
  <si>
    <t>sp|Q9DBR1|XRN2_MOUSE 5-3 exoribonuclease 2 OS=Mus musculus OX=10090 GN=Xrn2 PE=1 SV=1</t>
  </si>
  <si>
    <t>Q9ES52-2;Q9ES52;Q9ES52-4;Q9ES52-5</t>
  </si>
  <si>
    <t>Q9JHJ0;Q9JKK7-3;P49813</t>
  </si>
  <si>
    <t>sp|Q9JIF0-2|ANM1_MOUSE Isoform 2 of Protein arginine N-methyltransferase 1 OS=Mus musculus OX=10090 GN=Prmt1;sp|Q9JIF0-3|ANM1_MOUSE Isoform 3 of Protein arginine N-methyltransferase 1 OS=Mus musculus OX=10090 GN=Prmt1;sp|Q9JIF0|ANM1_MOUSE Protein arginine</t>
  </si>
  <si>
    <t>Q9JJX6-3;Q9JJX6</t>
  </si>
  <si>
    <t>sp|Q9JJX6-3|P2RX4_MOUSE Isoform c of P2X purinoceptor 4 OS=Mus musculus OX=10090 GN=P2rx4;sp|Q9JJX6|P2RX4_MOUSE P2X purinoceptor 4 OS=Mus musculus OX=10090 GN=P2rx4 PE=1 SV=1</t>
  </si>
  <si>
    <t>Q9JLB0-2;Q9JLB0;Q9WV34;Q9WV34-2</t>
  </si>
  <si>
    <t>Q9JLJ1</t>
  </si>
  <si>
    <t>sp|Q9JLJ1|SELK_MOUSE Selenoprotein K OS=Mus musculus OX=10090 GN=Selenok PE=1 SV=3</t>
  </si>
  <si>
    <t>Selenoprotein K</t>
  </si>
  <si>
    <t>Selk</t>
  </si>
  <si>
    <t>Q9QX47;Q9QX47-3;Q9QX47-2</t>
  </si>
  <si>
    <t>sp|Q9QX47|SON_MOUSE Protein SON OS=Mus musculus OX=10090 GN=Son PE=1 SV=2;sp|Q9QX47-3|SON_MOUSE Isoform 3 of Protein SON OS=Mus musculus OX=10090 GN=Son;sp|Q9QX47-2|SON_MOUSE Isoform 2 of Protein SON OS=Mus musculus OX=10090 GN=Son</t>
  </si>
  <si>
    <t>Q9QXS1-2;Q9QXS1;Q9QXS1-15;Q9QXS1-10;Q9QXS1-9;Q9QXS1-5;Q9QXS1-16;Q9QXS1-4;Q9QXS1-14</t>
  </si>
  <si>
    <t>sp|Q9QXS1-2|PLEC_MOUSE Isoform PLEC-1 of Plectin OS=Mus musculus OX=10090 GN=Plec;sp|Q9QXS1|PLEC_MOUSE Plectin OS=Mus musculus OX=10090 GN=Plec PE=1 SV=3;sp|Q9QXS1-15|PLEC_MOUSE Isoform PLEC-1H of Plectin OS=Mus musculus OX=10090 GN=Plec;sp|Q9QXS1-10|PLEC_</t>
  </si>
  <si>
    <t>Q9QY06-3;Q9QY06;Q9QY06-2</t>
  </si>
  <si>
    <t>sp|Q9QY06-3|MYO9B_MOUSE Isoform 3 of Unconventional myosin-IXb OS=Mus musculus OX=10090 GN=Myo9b;sp|Q9QY06|MYO9B_MOUSE Unconventional myosin-IXb OS=Mus musculus OX=10090 GN=Myo9b PE=1 SV=2;sp|Q9QY06-2|MYO9B_MOUSE Isoform 2 of Unconventional myosin-IXb OS=M</t>
  </si>
  <si>
    <t>Q9QYC0;Q9QYC0-2;Q9QYB8-2;Q9QYB8</t>
  </si>
  <si>
    <t>Q9QYC0;Q9QYC0-2</t>
  </si>
  <si>
    <t>sp|Q9QYC0|ADDA_MOUSE Alpha-adducin OS=Mus musculus OX=10090 GN=Add1 PE=1 SV=2;sp|Q9QYC0-2|ADDA_MOUSE Isoform 2 of Alpha-adducin OS=Mus musculus OX=10090 GN=Add1</t>
  </si>
  <si>
    <t>Q9QZS3-3;Q9QZS3;Q9QZS3-4;Q9QZS3-2</t>
  </si>
  <si>
    <t>sp|Q9QZS3-3|NUMB_MOUSE Isoform 3 of Protein numb homolog OS=Mus musculus OX=10090 GN=Numb;sp|Q9QZS3|NUMB_MOUSE Protein numb homolog OS=Mus musculus OX=10090 GN=Numb PE=1 SV=1;sp|Q9QZS3-4|NUMB_MOUSE Isoform 4 of Protein numb homolog OS=Mus musculus OX=10090</t>
  </si>
  <si>
    <t>Q9R0L6-2</t>
  </si>
  <si>
    <t>sp|Q9R0L6-2|PCM1_MOUSE Isoform 2 of Pericentriolar material 1 protein OS=Mus musculus OX=10090 GN=Pcm1</t>
  </si>
  <si>
    <t>Q9WTI7-3;Q9WTI7;Q9WTI7-4;O88329</t>
  </si>
  <si>
    <t>Q9Z0H8-2</t>
  </si>
  <si>
    <t>sp|Q9Z0H8-2|CLIP2_MOUSE Isoform 2 of CAP-Gly domain-containing linker protein 2 OS=Mus musculus OX=10090 GN=Clip2</t>
  </si>
  <si>
    <t>Q9Z1Q2;Q80YU0</t>
  </si>
  <si>
    <t>Marker</t>
  </si>
  <si>
    <t>Plasma membrane</t>
  </si>
  <si>
    <t>Peroxisome</t>
  </si>
  <si>
    <t>Nuclear pore complex</t>
  </si>
  <si>
    <t>Mitochondrion</t>
  </si>
  <si>
    <t>Lysosome</t>
  </si>
  <si>
    <t>Large Protein Complex</t>
  </si>
  <si>
    <t>Golgi</t>
  </si>
  <si>
    <t>Ergic/cisGolgi</t>
  </si>
  <si>
    <t>ER_high_curvature</t>
  </si>
  <si>
    <t>ER</t>
  </si>
  <si>
    <t xml:space="preserve">sp|P11881-8|ITPR1_MOUSE Isoform 8 of Inositol 1,4,5-trisphosphate receptor type 1 OS=Mus musculus OX=10090 GN=Itpr1;sp|P11881-6|ITPR1_MOUSE Isoform 6 of Inositol 1,4,5-trisphosphate receptor type 1 OS=Mus musculus OX=10090 GN=Itpr1;sp|P11881-4|ITPR1_MOUSE </t>
  </si>
  <si>
    <t>Endosome</t>
  </si>
  <si>
    <t>Actin binding proteins</t>
  </si>
  <si>
    <t/>
  </si>
  <si>
    <t xml:space="preserve">sp|A2APV2|FMNL2_MOUSE Formin-like protein 2 OS=Mus musculus OX=10090 GN=Fmnl2 PE=1 SV=2;sp|A2APV2-2|FMNL2_MOUSE Isoform 2 of Formin-like protein 2 OS=Mus musculus OX=10090 GN=Fmnl2;sp|A2APV2-3|FMNL2_MOUSE Isoform 3 of Formin-like protein 2 OS=Mus musculus </t>
  </si>
  <si>
    <t xml:space="preserve">sp|Q3TBT3|STING_MOUSE Stimulator of interferon genes protein OS=Mus musculus OX=10090 GN=Tmem173 PE=1 SV=2;sp|Q3TBT3-2|STING_MOUSE Isoform 2 of Stimulator of interferon genes protein OS=Mus musculus OX=10090 GN=Tmem173;sp|Q3TBT3-3|STING_MOUSE Isoform 3 of </t>
  </si>
  <si>
    <t xml:space="preserve">sp|Q61029|LAP2B_MOUSE Lamina-associated polypeptide 2, isoforms beta/delta/epsilon/gamma OS=Mus musculus OX=10090 GN=Tmpo PE=1 SV=4;sp|Q61029-2|LAP2B_MOUSE Isoform Delta of Lamina-associated polypeptide 2, isoforms beta/delta/epsilon/gamma OS=Mus musculus </t>
  </si>
  <si>
    <t xml:space="preserve">sp|Q8R5H1|UBP15_MOUSE Ubiquitin carboxyl-terminal hydrolase 15 OS=Mus musculus OX=10090 GN=Usp15 PE=1 SV=1;sp|Q8R5H1-5|UBP15_MOUSE Isoform 5 of Ubiquitin carboxyl-terminal hydrolase 15 OS=Mus musculus OX=10090 GN=Usp15;sp|Q8R5H1-2|UBP15_MOUSE Isoform 2 of </t>
  </si>
  <si>
    <t xml:space="preserve">sp|Q8VE91|RETR1_MOUSE Reticulophagy regulator 1 OS=Mus musculus OX=10090 GN=Retreg1 PE=1 SV=2;sp|Q8VE91-3|RETR1_MOUSE Isoform 3 of Reticulophagy regulator 1 OS=Mus musculus OX=10090 GN=Retreg1;sp|Q8VE91-2|RETR1_MOUSE Isoform 2 of Reticulophagy regulator 1 </t>
  </si>
  <si>
    <t xml:space="preserve">sp|Q9QXZ0|MACF1_MOUSE Microtubule-actin cross-linking factor 1 OS=Mus musculus OX=10090 GN=Macf1 PE=1 SV=2;sp|Q9QXZ0-2|MACF1_MOUSE Isoform 2 of Microtubule-actin cross-linking factor 1 OS=Mus musculus OX=10090 GN=Macf1;sp|Q9QXZ0-4|MACF1_MOUSE Isoform 4 of </t>
  </si>
  <si>
    <t xml:space="preserve">sp|Q9WTI7-3|MYO1C_MOUSE Isoform 3 of Unconventional myosin-Ic OS=Mus musculus OX=10090 GN=Myo1c;sp|Q9WTI7|MYO1C_MOUSE Unconventional myosin-Ic OS=Mus musculus OX=10090 GN=Myo1c PE=1 SV=2;sp|Q9WTI7-4|MYO1C_MOUSE Isoform 4 of Unconventional myosin-Ic OS=Mus </t>
  </si>
  <si>
    <t>log H/L Con01_04K</t>
  </si>
  <si>
    <t>log H/L Con01_10K</t>
  </si>
  <si>
    <t>log H/L Con01_20K</t>
  </si>
  <si>
    <t>log H/L Con01_40K</t>
  </si>
  <si>
    <t>log H/L Con01_80K</t>
  </si>
  <si>
    <t>Min across</t>
  </si>
  <si>
    <t>log H/L Pra01_04K</t>
  </si>
  <si>
    <t>log H/L Pra01_10K</t>
  </si>
  <si>
    <t>log H/L Pra01_20K</t>
  </si>
  <si>
    <t>log H/L Pra01_40K</t>
  </si>
  <si>
    <t>log H/L Pra01_80K</t>
  </si>
  <si>
    <t>log H/L Tam01_04K</t>
  </si>
  <si>
    <t>log H/L Tam01_10K</t>
  </si>
  <si>
    <t>log H/L Tam01_20K</t>
  </si>
  <si>
    <t>log H/L Tam01_40K</t>
  </si>
  <si>
    <t>log H/L Tam01_80K</t>
  </si>
  <si>
    <t>log H/L Con02_04K</t>
  </si>
  <si>
    <t>log H/L Con02_10K</t>
  </si>
  <si>
    <t>log H/L Con02_20K</t>
  </si>
  <si>
    <t>log H/L Con02_40K</t>
  </si>
  <si>
    <t>log H/L Con02_80K</t>
  </si>
  <si>
    <t>log H/L Pra02_04K</t>
  </si>
  <si>
    <t>log H/L Pra02_10K</t>
  </si>
  <si>
    <t>log H/L Pra02_20K</t>
  </si>
  <si>
    <t>log H/L Pra02_40K</t>
  </si>
  <si>
    <t>log H/L Pra02_80K</t>
  </si>
  <si>
    <t>log H/L Tam02_04K</t>
  </si>
  <si>
    <t>log H/L Tam02_10K</t>
  </si>
  <si>
    <t>log H/L Tam02_20K</t>
  </si>
  <si>
    <t>log H/L Tam02_40K</t>
  </si>
  <si>
    <t>log H/L Tam02_80K</t>
  </si>
  <si>
    <t>Cytosol</t>
  </si>
  <si>
    <t>Data used to generate Figure 4A.</t>
  </si>
  <si>
    <t>Proteome analysis</t>
  </si>
  <si>
    <t>Data used to generate Figures 4A and S4.</t>
  </si>
  <si>
    <t>DrugTreatment MutuDC Maps SILAC ratios</t>
  </si>
  <si>
    <t>SILAC maps data from MutuDCs treated with DMSO, Prazosin or Tamoxifen. These were used to calculate the MR plot analysis shown in the next tab.</t>
  </si>
  <si>
    <t>Fraction weights for 0-1 normalisation (see Methods) were:</t>
  </si>
  <si>
    <t>MR plot analysis</t>
  </si>
  <si>
    <t>Data used to generate Figures 3A, 3B, and 3C.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</si>
</sst>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wrapText="1"/>
    </xf>
    <xf numFmtId="2" fontId="1" fillId="0" borderId="0" xfId="0" applyNumberFormat="1" applyFont="1" applyFill="1" applyAlignment="1">
      <alignment wrapText="1"/>
    </xf>
    <xf numFmtId="2" fontId="0" fillId="2" borderId="0" xfId="0" applyNumberFormat="1" applyFill="1"/>
    <xf numFmtId="2" fontId="1" fillId="2" borderId="0" xfId="0" applyNumberFormat="1" applyFont="1" applyFill="1"/>
    <xf numFmtId="2" fontId="0" fillId="3" borderId="0" xfId="0" applyNumberFormat="1" applyFill="1"/>
    <xf numFmtId="2" fontId="1" fillId="3" borderId="0" xfId="0" applyNumberFormat="1" applyFont="1" applyFill="1"/>
    <xf numFmtId="2" fontId="0" fillId="4" borderId="0" xfId="0" applyNumberFormat="1" applyFill="1"/>
    <xf numFmtId="2" fontId="1" fillId="4" borderId="0" xfId="0" applyNumberFormat="1" applyFont="1" applyFill="1"/>
    <xf numFmtId="2" fontId="0" fillId="0" borderId="0" xfId="0" applyNumberFormat="1"/>
    <xf numFmtId="2" fontId="1" fillId="0" borderId="0" xfId="0" applyNumberFormat="1" applyFont="1" applyFill="1"/>
    <xf numFmtId="2" fontId="1" fillId="0" borderId="0" xfId="0" applyNumberFormat="1" applyFont="1" applyAlignment="1">
      <alignment wrapText="1"/>
    </xf>
    <xf numFmtId="2" fontId="1" fillId="0" borderId="0" xfId="0" applyNumberFormat="1" applyFont="1"/>
    <xf numFmtId="0" fontId="0" fillId="0" borderId="0" xfId="0" applyAlignment="1">
      <alignment horizontal="left" wrapText="1"/>
    </xf>
    <xf numFmtId="0" fontId="0" fillId="4" borderId="0" xfId="0" applyFill="1" applyAlignment="1">
      <alignment wrapText="1"/>
    </xf>
    <xf numFmtId="0" fontId="0" fillId="0" borderId="0" xfId="0" applyAlignment="1">
      <alignment horizontal="right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30"/>
  <sheetViews>
    <sheetView topLeftCell="A52" workbookViewId="0">
      <selection activeCell="G62" sqref="G62"/>
    </sheetView>
  </sheetViews>
  <sheetFormatPr defaultColWidth="8.83984375" defaultRowHeight="14.4" x14ac:dyDescent="0.55000000000000004"/>
  <cols>
    <col min="7" max="14" width="9.15625" style="18" customWidth="1"/>
    <col min="15" max="16" width="8.83984375" style="21"/>
  </cols>
  <sheetData>
    <row r="1" spans="1:16" s="1" customFormat="1" ht="43.2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0" t="s">
        <v>8785</v>
      </c>
      <c r="H1" s="10" t="s">
        <v>8786</v>
      </c>
      <c r="I1" s="10" t="s">
        <v>8787</v>
      </c>
      <c r="J1" s="10" t="s">
        <v>8788</v>
      </c>
      <c r="K1" s="10" t="s">
        <v>8789</v>
      </c>
      <c r="L1" s="10" t="s">
        <v>8790</v>
      </c>
      <c r="M1" s="10" t="s">
        <v>8791</v>
      </c>
      <c r="N1" s="10" t="s">
        <v>8792</v>
      </c>
      <c r="O1" s="20" t="s">
        <v>8793</v>
      </c>
      <c r="P1" s="20" t="s">
        <v>8794</v>
      </c>
    </row>
    <row r="2" spans="1:16" x14ac:dyDescent="0.55000000000000004">
      <c r="A2" t="s">
        <v>3328</v>
      </c>
      <c r="B2" t="s">
        <v>3329</v>
      </c>
      <c r="C2" t="s">
        <v>3330</v>
      </c>
      <c r="D2" t="s">
        <v>3331</v>
      </c>
      <c r="E2" t="s">
        <v>3332</v>
      </c>
      <c r="F2">
        <v>14</v>
      </c>
      <c r="G2" s="18">
        <v>0.56063850438229157</v>
      </c>
      <c r="H2" s="18">
        <v>0.5268062719049027</v>
      </c>
      <c r="I2" s="18">
        <v>0.27208527624839918</v>
      </c>
      <c r="J2" s="18">
        <v>0.53030196035411092</v>
      </c>
      <c r="K2" s="18">
        <v>0.74398110448581112</v>
      </c>
      <c r="L2" s="18">
        <v>0.93452175163600193</v>
      </c>
      <c r="M2" s="18">
        <v>0.31017802154887952</v>
      </c>
      <c r="N2" s="18">
        <v>0.29619803930247246</v>
      </c>
      <c r="O2" s="21">
        <v>0.52855411612950687</v>
      </c>
      <c r="P2" s="21">
        <v>0.52707956301734527</v>
      </c>
    </row>
    <row r="3" spans="1:16" x14ac:dyDescent="0.55000000000000004">
      <c r="A3" t="s">
        <v>8710</v>
      </c>
      <c r="B3" t="s">
        <v>8710</v>
      </c>
      <c r="C3" t="s">
        <v>8711</v>
      </c>
      <c r="D3" t="s">
        <v>8712</v>
      </c>
      <c r="E3" t="s">
        <v>8713</v>
      </c>
      <c r="F3">
        <v>3</v>
      </c>
      <c r="G3" s="18">
        <v>0.44313551376763705</v>
      </c>
      <c r="H3" s="18">
        <v>0.5950698820019189</v>
      </c>
      <c r="I3" s="18">
        <v>8.9758410729204874E-2</v>
      </c>
      <c r="J3" s="18">
        <v>0.41797838960512024</v>
      </c>
      <c r="K3" s="18">
        <v>0.59213824183614749</v>
      </c>
      <c r="L3" s="18">
        <v>1.0102374210188962</v>
      </c>
      <c r="M3" s="18">
        <v>0.41359950005604307</v>
      </c>
      <c r="N3" s="18">
        <v>0.31713256735191953</v>
      </c>
      <c r="O3" s="21">
        <v>0.43055695168637864</v>
      </c>
      <c r="P3" s="21">
        <v>0.50286887094609534</v>
      </c>
    </row>
    <row r="4" spans="1:16" x14ac:dyDescent="0.55000000000000004">
      <c r="A4" t="s">
        <v>7408</v>
      </c>
      <c r="B4" t="s">
        <v>7408</v>
      </c>
      <c r="C4" t="s">
        <v>7409</v>
      </c>
      <c r="D4" t="s">
        <v>7410</v>
      </c>
      <c r="E4" t="s">
        <v>7411</v>
      </c>
      <c r="F4">
        <v>4</v>
      </c>
      <c r="G4" s="18">
        <v>0.52853058626143312</v>
      </c>
      <c r="H4" s="18">
        <v>0.53027216456055237</v>
      </c>
      <c r="I4" s="18">
        <v>0.32719870302104459</v>
      </c>
      <c r="J4" s="18">
        <v>0.27400084885033771</v>
      </c>
      <c r="K4" s="18">
        <v>0.61092323635875334</v>
      </c>
      <c r="L4" s="18">
        <v>0.9966816883472307</v>
      </c>
      <c r="M4" s="18">
        <v>0.28918008690058328</v>
      </c>
      <c r="N4" s="18">
        <v>-0.1449681463627317</v>
      </c>
      <c r="O4" s="21">
        <v>0.42786464464123886</v>
      </c>
      <c r="P4" s="21">
        <v>0.45005166162966831</v>
      </c>
    </row>
    <row r="5" spans="1:16" x14ac:dyDescent="0.55000000000000004">
      <c r="A5" t="s">
        <v>3859</v>
      </c>
      <c r="B5" t="s">
        <v>3859</v>
      </c>
      <c r="C5" t="s">
        <v>3860</v>
      </c>
      <c r="D5" t="s">
        <v>3861</v>
      </c>
      <c r="E5" t="s">
        <v>3862</v>
      </c>
      <c r="F5">
        <v>12</v>
      </c>
      <c r="G5" s="18">
        <v>0.47594191603855346</v>
      </c>
      <c r="H5" s="18">
        <v>0.47140717475974342</v>
      </c>
      <c r="I5" s="18">
        <v>0.33755013618908897</v>
      </c>
      <c r="J5" s="18">
        <v>0.37029798020341115</v>
      </c>
      <c r="K5" s="18">
        <v>0.54286245458572169</v>
      </c>
      <c r="L5" s="18">
        <v>0.7011346599565329</v>
      </c>
      <c r="M5" s="18">
        <v>9.6218958512174158E-2</v>
      </c>
      <c r="N5" s="18">
        <v>0.10946201353691226</v>
      </c>
      <c r="O5" s="21">
        <v>0.42085257748157728</v>
      </c>
      <c r="P5" s="21">
        <v>0.32616223406131695</v>
      </c>
    </row>
    <row r="6" spans="1:16" x14ac:dyDescent="0.55000000000000004">
      <c r="A6" t="s">
        <v>6646</v>
      </c>
      <c r="B6" t="s">
        <v>6646</v>
      </c>
      <c r="C6" t="s">
        <v>6647</v>
      </c>
      <c r="D6" t="s">
        <v>6648</v>
      </c>
      <c r="E6" t="s">
        <v>6649</v>
      </c>
      <c r="F6">
        <v>5</v>
      </c>
      <c r="G6" s="18">
        <v>0.36639689865628422</v>
      </c>
      <c r="H6" s="18">
        <v>0.36908661393130177</v>
      </c>
      <c r="I6" s="18">
        <v>0.51114007686947316</v>
      </c>
      <c r="J6" s="18">
        <v>0.46832576186503816</v>
      </c>
      <c r="K6" s="18">
        <v>0.40178966638636859</v>
      </c>
      <c r="L6" s="18">
        <v>0.60378132567853582</v>
      </c>
      <c r="M6" s="18">
        <v>0.43776250023479479</v>
      </c>
      <c r="N6" s="18">
        <v>0.17534298373342383</v>
      </c>
      <c r="O6" s="21">
        <v>0.41870618789816993</v>
      </c>
      <c r="P6" s="21">
        <v>0.41977608331058169</v>
      </c>
    </row>
    <row r="7" spans="1:16" x14ac:dyDescent="0.55000000000000004">
      <c r="A7" t="s">
        <v>6662</v>
      </c>
      <c r="B7" t="s">
        <v>6663</v>
      </c>
      <c r="C7" t="s">
        <v>6664</v>
      </c>
      <c r="D7" t="s">
        <v>6665</v>
      </c>
      <c r="E7" t="s">
        <v>6666</v>
      </c>
      <c r="F7">
        <v>5</v>
      </c>
      <c r="G7" s="18">
        <v>0.58820443212636742</v>
      </c>
      <c r="H7" s="18">
        <v>0.46271571416570462</v>
      </c>
      <c r="I7" s="18">
        <v>0.3618320524442375</v>
      </c>
      <c r="J7" s="18">
        <v>0.29827881107427545</v>
      </c>
      <c r="K7" s="18">
        <v>0.79151394234790429</v>
      </c>
      <c r="L7" s="18">
        <v>0.81455919051723835</v>
      </c>
      <c r="M7" s="18">
        <v>0.37803787450526677</v>
      </c>
      <c r="N7" s="18">
        <v>5.3200143938850086E-2</v>
      </c>
      <c r="O7" s="21">
        <v>0.41227388330497106</v>
      </c>
      <c r="P7" s="21">
        <v>0.58477590842658556</v>
      </c>
    </row>
    <row r="8" spans="1:16" x14ac:dyDescent="0.55000000000000004">
      <c r="A8" t="s">
        <v>7977</v>
      </c>
      <c r="B8" t="s">
        <v>7977</v>
      </c>
      <c r="C8" t="s">
        <v>7978</v>
      </c>
      <c r="D8" t="s">
        <v>7979</v>
      </c>
      <c r="E8" t="s">
        <v>7980</v>
      </c>
      <c r="F8">
        <v>4</v>
      </c>
      <c r="G8" s="18">
        <v>0.31874034731083417</v>
      </c>
      <c r="H8" s="18">
        <v>0.4876503561459079</v>
      </c>
      <c r="I8" s="18">
        <v>0.20413296735760028</v>
      </c>
      <c r="J8" s="18">
        <v>0.46727049808647447</v>
      </c>
      <c r="K8" s="18">
        <v>0.66480698593237597</v>
      </c>
      <c r="L8" s="18">
        <v>0.76351439704292734</v>
      </c>
      <c r="M8" s="18">
        <v>0.33741852071781714</v>
      </c>
      <c r="N8" s="18">
        <v>0.18782571309025076</v>
      </c>
      <c r="O8" s="21">
        <v>0.39300542269865435</v>
      </c>
      <c r="P8" s="21">
        <v>0.50111275332509653</v>
      </c>
    </row>
    <row r="9" spans="1:16" x14ac:dyDescent="0.55000000000000004">
      <c r="A9" t="s">
        <v>6654</v>
      </c>
      <c r="B9" t="s">
        <v>6654</v>
      </c>
      <c r="C9" t="s">
        <v>6655</v>
      </c>
      <c r="D9" t="s">
        <v>6656</v>
      </c>
      <c r="E9" t="s">
        <v>6657</v>
      </c>
      <c r="F9">
        <v>5</v>
      </c>
      <c r="G9" s="18">
        <v>0.4382247148733639</v>
      </c>
      <c r="H9" s="18">
        <v>0.49863389974608752</v>
      </c>
      <c r="I9" s="18">
        <v>0.28485562593705877</v>
      </c>
      <c r="J9" s="18">
        <v>0.31667618670821207</v>
      </c>
      <c r="K9" s="18">
        <v>0.71660658650790543</v>
      </c>
      <c r="L9" s="18">
        <v>0.6620335549052685</v>
      </c>
      <c r="M9" s="18">
        <v>0.48515329708936678</v>
      </c>
      <c r="N9" s="18">
        <v>0.22507497971413037</v>
      </c>
      <c r="O9" s="21">
        <v>0.37745045079078798</v>
      </c>
      <c r="P9" s="21">
        <v>0.57359342599731766</v>
      </c>
    </row>
    <row r="10" spans="1:16" x14ac:dyDescent="0.55000000000000004">
      <c r="A10" t="s">
        <v>6481</v>
      </c>
      <c r="B10" t="s">
        <v>6481</v>
      </c>
      <c r="C10" t="s">
        <v>6482</v>
      </c>
      <c r="D10" t="s">
        <v>6483</v>
      </c>
      <c r="E10" t="s">
        <v>6484</v>
      </c>
      <c r="F10">
        <v>6</v>
      </c>
      <c r="G10" s="18">
        <v>0.44987464334266536</v>
      </c>
      <c r="H10" s="18">
        <v>0.26788587448741452</v>
      </c>
      <c r="I10" s="18">
        <v>0.46284380156097465</v>
      </c>
      <c r="J10" s="18">
        <v>0.29863344028938926</v>
      </c>
      <c r="K10" s="18">
        <v>0.1497213129348321</v>
      </c>
      <c r="L10" s="18">
        <v>6.6323251476093054E-2</v>
      </c>
      <c r="M10" s="18">
        <v>-6.3826337072589778E-2</v>
      </c>
      <c r="N10" s="18">
        <v>-0.53336404772344126</v>
      </c>
      <c r="O10" s="21">
        <v>0.37425404181602728</v>
      </c>
      <c r="P10" s="21">
        <v>1.2484572017516377E-3</v>
      </c>
    </row>
    <row r="11" spans="1:16" x14ac:dyDescent="0.55000000000000004">
      <c r="A11" t="s">
        <v>5354</v>
      </c>
      <c r="B11" t="s">
        <v>5354</v>
      </c>
      <c r="C11" t="s">
        <v>5355</v>
      </c>
      <c r="D11" t="s">
        <v>5356</v>
      </c>
      <c r="E11" t="s">
        <v>5357</v>
      </c>
      <c r="F11">
        <v>8</v>
      </c>
      <c r="G11" s="18">
        <v>0.38695439319144243</v>
      </c>
      <c r="H11" s="18">
        <v>0.67969723988428532</v>
      </c>
      <c r="I11" s="18">
        <v>0.33022620111769219</v>
      </c>
      <c r="J11" s="18">
        <v>0.35848418314722574</v>
      </c>
      <c r="K11" s="18">
        <v>0.66023917774111462</v>
      </c>
      <c r="L11" s="18">
        <v>0.88595813742397334</v>
      </c>
      <c r="M11" s="18">
        <v>0.47447505391881406</v>
      </c>
      <c r="N11" s="18">
        <v>-5.2224773390189272E-2</v>
      </c>
      <c r="O11" s="21">
        <v>0.37271928816933408</v>
      </c>
      <c r="P11" s="21">
        <v>0.5673571158299644</v>
      </c>
    </row>
    <row r="12" spans="1:16" x14ac:dyDescent="0.55000000000000004">
      <c r="A12" t="s">
        <v>7197</v>
      </c>
      <c r="B12" t="s">
        <v>7197</v>
      </c>
      <c r="C12" t="s">
        <v>7198</v>
      </c>
      <c r="D12" t="s">
        <v>7199</v>
      </c>
      <c r="E12" t="s">
        <v>7200</v>
      </c>
      <c r="F12">
        <v>5</v>
      </c>
      <c r="G12" s="18">
        <v>0.29904377043660479</v>
      </c>
      <c r="H12" s="18">
        <v>0.36907977418201154</v>
      </c>
      <c r="I12" s="18">
        <v>0.3738714268947782</v>
      </c>
      <c r="J12" s="18">
        <v>0.61975201430197957</v>
      </c>
      <c r="K12" s="18">
        <v>0.58840973494012438</v>
      </c>
      <c r="L12" s="18">
        <v>0.78183006857085646</v>
      </c>
      <c r="M12" s="18">
        <v>0.59024711950969344</v>
      </c>
      <c r="N12" s="18">
        <v>0.12304296217122901</v>
      </c>
      <c r="O12" s="21">
        <v>0.3714756005383949</v>
      </c>
      <c r="P12" s="21">
        <v>0.58932842722490886</v>
      </c>
    </row>
    <row r="13" spans="1:16" x14ac:dyDescent="0.55000000000000004">
      <c r="A13" t="s">
        <v>7453</v>
      </c>
      <c r="B13" t="s">
        <v>7453</v>
      </c>
      <c r="C13" t="s">
        <v>7454</v>
      </c>
      <c r="D13" t="s">
        <v>7455</v>
      </c>
      <c r="E13" t="s">
        <v>7456</v>
      </c>
      <c r="F13">
        <v>4</v>
      </c>
      <c r="G13" s="18">
        <v>0.32194011072990758</v>
      </c>
      <c r="H13" s="18">
        <v>0.49761851845759048</v>
      </c>
      <c r="I13" s="18">
        <v>1.204451442396939E-2</v>
      </c>
      <c r="J13" s="18">
        <v>0.41371716239791634</v>
      </c>
      <c r="K13" s="18">
        <v>0.19873130499295394</v>
      </c>
      <c r="L13" s="18">
        <v>4.7153715032145049E-2</v>
      </c>
      <c r="M13" s="18">
        <v>-0.17774819002467898</v>
      </c>
      <c r="N13" s="18">
        <v>0.52191491971061166</v>
      </c>
      <c r="O13" s="21">
        <v>0.36782863656391196</v>
      </c>
      <c r="P13" s="21">
        <v>0.12294251001254949</v>
      </c>
    </row>
    <row r="14" spans="1:16" x14ac:dyDescent="0.55000000000000004">
      <c r="A14" t="s">
        <v>7731</v>
      </c>
      <c r="B14" t="s">
        <v>7731</v>
      </c>
      <c r="C14" t="s">
        <v>7732</v>
      </c>
      <c r="D14" t="s">
        <v>7733</v>
      </c>
      <c r="E14" t="s">
        <v>7734</v>
      </c>
      <c r="F14">
        <v>4</v>
      </c>
      <c r="G14" s="18">
        <v>0.2707353146637016</v>
      </c>
      <c r="H14" s="18">
        <v>0.72220734848280754</v>
      </c>
      <c r="I14" s="18">
        <v>0.36469274267935592</v>
      </c>
      <c r="J14" s="18">
        <v>0.35220493628535687</v>
      </c>
      <c r="K14" s="18">
        <v>0.36910688022904503</v>
      </c>
      <c r="L14" s="18">
        <v>0.91678881302416904</v>
      </c>
      <c r="M14" s="18">
        <v>0.40000508499798104</v>
      </c>
      <c r="N14" s="18">
        <v>-0.10464138336746021</v>
      </c>
      <c r="O14" s="21">
        <v>0.3584488394823564</v>
      </c>
      <c r="P14" s="21">
        <v>0.38455598261351304</v>
      </c>
    </row>
    <row r="15" spans="1:16" x14ac:dyDescent="0.55000000000000004">
      <c r="A15" t="s">
        <v>8452</v>
      </c>
      <c r="B15" t="s">
        <v>8453</v>
      </c>
      <c r="C15" t="s">
        <v>8454</v>
      </c>
      <c r="D15" t="s">
        <v>8455</v>
      </c>
      <c r="E15" t="s">
        <v>8456</v>
      </c>
      <c r="F15">
        <v>3</v>
      </c>
      <c r="G15" s="18">
        <v>0.31085517733909096</v>
      </c>
      <c r="H15" s="18">
        <v>-0.19568593987042213</v>
      </c>
      <c r="I15" s="18">
        <v>0.54977146092434426</v>
      </c>
      <c r="J15" s="18">
        <v>0.38312694587705665</v>
      </c>
      <c r="K15" s="18">
        <v>9.4169693101999769E-2</v>
      </c>
      <c r="L15" s="18">
        <v>8.6236480000160723E-2</v>
      </c>
      <c r="M15" s="18">
        <v>0.5086556281737995</v>
      </c>
      <c r="N15" s="18">
        <v>8.5311566331952277E-2</v>
      </c>
      <c r="O15" s="21">
        <v>0.3469910616080738</v>
      </c>
      <c r="P15" s="21">
        <v>9.0203086551080253E-2</v>
      </c>
    </row>
    <row r="16" spans="1:16" x14ac:dyDescent="0.55000000000000004">
      <c r="A16" t="s">
        <v>8049</v>
      </c>
      <c r="B16" t="s">
        <v>8049</v>
      </c>
      <c r="C16" t="s">
        <v>8050</v>
      </c>
      <c r="D16" t="s">
        <v>8051</v>
      </c>
      <c r="E16" t="s">
        <v>8052</v>
      </c>
      <c r="F16">
        <v>3</v>
      </c>
      <c r="G16" s="18">
        <v>0.31297603908354965</v>
      </c>
      <c r="H16" s="18">
        <v>0.5335621054283235</v>
      </c>
      <c r="I16" s="18">
        <v>0.37816649395465929</v>
      </c>
      <c r="J16" s="18">
        <v>0.13141003954278541</v>
      </c>
      <c r="K16" s="18">
        <v>0.17286763980612152</v>
      </c>
      <c r="L16" s="18">
        <v>0.47982979205790249</v>
      </c>
      <c r="M16" s="18">
        <v>0.43359264760248517</v>
      </c>
      <c r="N16" s="18">
        <v>-0.12428497736292321</v>
      </c>
      <c r="O16" s="21">
        <v>0.34557126651910447</v>
      </c>
      <c r="P16" s="21">
        <v>0.30323014370430335</v>
      </c>
    </row>
    <row r="17" spans="1:16" x14ac:dyDescent="0.55000000000000004">
      <c r="A17" t="s">
        <v>8764</v>
      </c>
      <c r="B17" t="s">
        <v>8764</v>
      </c>
      <c r="C17" t="s">
        <v>8765</v>
      </c>
      <c r="D17" t="s">
        <v>8766</v>
      </c>
      <c r="E17" t="s">
        <v>8767</v>
      </c>
      <c r="F17">
        <v>3</v>
      </c>
      <c r="G17" s="18">
        <v>0.31174657441377501</v>
      </c>
      <c r="H17" s="18">
        <v>0.62910661155040826</v>
      </c>
      <c r="I17" s="18">
        <v>0.10027293997940134</v>
      </c>
      <c r="J17" s="18">
        <v>0.36388328073310927</v>
      </c>
      <c r="K17" s="18">
        <v>0.41392724417123533</v>
      </c>
      <c r="L17" s="18">
        <v>0.82350850246785978</v>
      </c>
      <c r="M17" s="18">
        <v>0.1347993777802251</v>
      </c>
      <c r="N17" s="18">
        <v>0.16789807858771277</v>
      </c>
      <c r="O17" s="21">
        <v>0.33781492757344211</v>
      </c>
      <c r="P17" s="21">
        <v>0.29091266137947402</v>
      </c>
    </row>
    <row r="18" spans="1:16" x14ac:dyDescent="0.55000000000000004">
      <c r="A18" t="s">
        <v>2894</v>
      </c>
      <c r="B18" t="s">
        <v>2894</v>
      </c>
      <c r="C18" t="s">
        <v>2895</v>
      </c>
      <c r="D18" t="s">
        <v>2896</v>
      </c>
      <c r="E18" t="s">
        <v>2897</v>
      </c>
      <c r="F18">
        <v>16</v>
      </c>
      <c r="G18" s="18">
        <v>0.37081336994864011</v>
      </c>
      <c r="H18" s="18">
        <v>0.43724756019697808</v>
      </c>
      <c r="I18" s="18">
        <v>5.9192164261443858E-2</v>
      </c>
      <c r="J18" s="18">
        <v>0.27945266868066965</v>
      </c>
      <c r="K18" s="18">
        <v>0.74187076260615692</v>
      </c>
      <c r="L18" s="18">
        <v>0.80398682378412523</v>
      </c>
      <c r="M18" s="18">
        <v>0.13022502555811544</v>
      </c>
      <c r="N18" s="18">
        <v>-3.3439032659842716E-3</v>
      </c>
      <c r="O18" s="21">
        <v>0.32513301931465488</v>
      </c>
      <c r="P18" s="21">
        <v>0.43604789408213618</v>
      </c>
    </row>
    <row r="19" spans="1:16" x14ac:dyDescent="0.55000000000000004">
      <c r="A19" t="s">
        <v>7087</v>
      </c>
      <c r="B19" t="s">
        <v>7087</v>
      </c>
      <c r="C19" t="s">
        <v>7088</v>
      </c>
      <c r="D19" t="s">
        <v>7089</v>
      </c>
      <c r="E19" t="s">
        <v>7090</v>
      </c>
      <c r="F19">
        <v>5</v>
      </c>
      <c r="G19" s="18">
        <v>0.11927069670216139</v>
      </c>
      <c r="H19" s="18">
        <v>0.37150787626513881</v>
      </c>
      <c r="I19" s="18">
        <v>0.34278185211207945</v>
      </c>
      <c r="J19" s="18">
        <v>0.2778538555683574</v>
      </c>
      <c r="K19" s="18">
        <v>0.67305376500598801</v>
      </c>
      <c r="L19" s="18">
        <v>0.52426162932905163</v>
      </c>
      <c r="M19" s="18">
        <v>0.72749812111922652</v>
      </c>
      <c r="N19" s="18">
        <v>0.98088989902171331</v>
      </c>
      <c r="O19" s="21">
        <v>0.31031785384021843</v>
      </c>
      <c r="P19" s="21">
        <v>0.70027594306260732</v>
      </c>
    </row>
    <row r="20" spans="1:16" x14ac:dyDescent="0.55000000000000004">
      <c r="A20" t="s">
        <v>8132</v>
      </c>
      <c r="B20" t="s">
        <v>8132</v>
      </c>
      <c r="C20" t="s">
        <v>8133</v>
      </c>
      <c r="D20" t="s">
        <v>8134</v>
      </c>
      <c r="E20" t="s">
        <v>8135</v>
      </c>
      <c r="F20">
        <v>3</v>
      </c>
      <c r="G20" s="18">
        <v>0.40335748940463706</v>
      </c>
      <c r="H20" s="18">
        <v>0.44662471924786784</v>
      </c>
      <c r="I20" s="18">
        <v>-5.4544207869418881E-3</v>
      </c>
      <c r="J20" s="18">
        <v>0.20195526219740406</v>
      </c>
      <c r="K20" s="18">
        <v>0.25331953196994605</v>
      </c>
      <c r="L20" s="18">
        <v>0.18262263498369297</v>
      </c>
      <c r="M20" s="18">
        <v>0.140750134102718</v>
      </c>
      <c r="N20" s="18">
        <v>0.12217156951061836</v>
      </c>
      <c r="O20" s="21">
        <v>0.30265637580102056</v>
      </c>
      <c r="P20" s="21">
        <v>0.1616863845432055</v>
      </c>
    </row>
    <row r="21" spans="1:16" x14ac:dyDescent="0.55000000000000004">
      <c r="A21" t="s">
        <v>8218</v>
      </c>
      <c r="B21" t="s">
        <v>8218</v>
      </c>
      <c r="C21" t="s">
        <v>8219</v>
      </c>
      <c r="D21" t="s">
        <v>8220</v>
      </c>
      <c r="E21" t="s">
        <v>8221</v>
      </c>
      <c r="F21">
        <v>3</v>
      </c>
      <c r="G21" s="18">
        <v>0.17389013616194779</v>
      </c>
      <c r="H21" s="18">
        <v>0.42994881546630348</v>
      </c>
      <c r="I21" s="18">
        <v>0.50969107302592054</v>
      </c>
      <c r="J21" s="18">
        <v>-0.43873718928620853</v>
      </c>
      <c r="K21" s="18">
        <v>0.12130418532707693</v>
      </c>
      <c r="L21" s="18">
        <v>0.23927954887673591</v>
      </c>
      <c r="M21" s="18">
        <v>-6.3212940744678425E-2</v>
      </c>
      <c r="N21" s="18">
        <v>-0.45198448255390244</v>
      </c>
      <c r="O21" s="21">
        <v>0.30191947581412559</v>
      </c>
      <c r="P21" s="21">
        <v>2.9045622291199252E-2</v>
      </c>
    </row>
    <row r="22" spans="1:16" x14ac:dyDescent="0.55000000000000004">
      <c r="A22" t="s">
        <v>7258</v>
      </c>
      <c r="B22" t="s">
        <v>7258</v>
      </c>
      <c r="C22" t="s">
        <v>7259</v>
      </c>
      <c r="D22" t="s">
        <v>7260</v>
      </c>
      <c r="E22" t="s">
        <v>7261</v>
      </c>
      <c r="F22">
        <v>4</v>
      </c>
      <c r="G22" s="18">
        <v>0.14051711709815298</v>
      </c>
      <c r="H22" s="18">
        <v>0.37009698140086439</v>
      </c>
      <c r="I22" s="18">
        <v>2.7264174465421565E-2</v>
      </c>
      <c r="J22" s="18">
        <v>0.40368576225116626</v>
      </c>
      <c r="K22" s="18">
        <v>0.18795647620033298</v>
      </c>
      <c r="L22" s="18">
        <v>0.22991314846143854</v>
      </c>
      <c r="M22" s="18">
        <v>0.2013596725016937</v>
      </c>
      <c r="N22" s="18">
        <v>0.48483003044148199</v>
      </c>
      <c r="O22" s="21">
        <v>0.2553070492495087</v>
      </c>
      <c r="P22" s="21">
        <v>0.21563641048156612</v>
      </c>
    </row>
    <row r="23" spans="1:16" x14ac:dyDescent="0.55000000000000004">
      <c r="A23" t="s">
        <v>6745</v>
      </c>
      <c r="B23" t="s">
        <v>6745</v>
      </c>
      <c r="C23" t="s">
        <v>6746</v>
      </c>
      <c r="D23" t="s">
        <v>6747</v>
      </c>
      <c r="E23" t="s">
        <v>6748</v>
      </c>
      <c r="F23">
        <v>5</v>
      </c>
      <c r="G23" s="18">
        <v>0.27532856358352331</v>
      </c>
      <c r="H23" s="18">
        <v>0.25178070654869822</v>
      </c>
      <c r="I23" s="18">
        <v>0.24149509450364248</v>
      </c>
      <c r="J23" s="18">
        <v>0.18402024466998146</v>
      </c>
      <c r="K23" s="18">
        <v>0.52882806279496641</v>
      </c>
      <c r="L23" s="18">
        <v>0.42130383460939391</v>
      </c>
      <c r="M23" s="18">
        <v>0.59315106206603385</v>
      </c>
      <c r="N23" s="18">
        <v>0.68067527901381863</v>
      </c>
      <c r="O23" s="21">
        <v>0.24663790052617035</v>
      </c>
      <c r="P23" s="21">
        <v>0.56098956243050013</v>
      </c>
    </row>
    <row r="24" spans="1:16" x14ac:dyDescent="0.55000000000000004">
      <c r="A24" t="s">
        <v>7304</v>
      </c>
      <c r="B24" t="s">
        <v>7304</v>
      </c>
      <c r="C24" t="s">
        <v>7305</v>
      </c>
      <c r="D24" t="s">
        <v>7306</v>
      </c>
      <c r="E24" t="s">
        <v>7307</v>
      </c>
      <c r="F24">
        <v>4</v>
      </c>
      <c r="G24" s="18">
        <v>0.27175251766977293</v>
      </c>
      <c r="H24" s="18">
        <v>0.27437210008826257</v>
      </c>
      <c r="I24" s="18">
        <v>0.13021884599074315</v>
      </c>
      <c r="J24" s="18">
        <v>0.20189609590346805</v>
      </c>
      <c r="K24" s="18">
        <v>0.61183901968427756</v>
      </c>
      <c r="L24" s="18">
        <v>0.47003506387192046</v>
      </c>
      <c r="M24" s="18">
        <v>0.70688553696035417</v>
      </c>
      <c r="N24" s="18">
        <v>0.45560887958672103</v>
      </c>
      <c r="O24" s="21">
        <v>0.23682430678662048</v>
      </c>
      <c r="P24" s="21">
        <v>0.54093704177809898</v>
      </c>
    </row>
    <row r="25" spans="1:16" x14ac:dyDescent="0.55000000000000004">
      <c r="A25" t="s">
        <v>8108</v>
      </c>
      <c r="B25" t="s">
        <v>8108</v>
      </c>
      <c r="C25" t="s">
        <v>8109</v>
      </c>
      <c r="D25" t="s">
        <v>8110</v>
      </c>
      <c r="E25" t="s">
        <v>8111</v>
      </c>
      <c r="F25">
        <v>3</v>
      </c>
      <c r="G25" s="18">
        <v>0.33844539400205309</v>
      </c>
      <c r="H25" s="18">
        <v>0.14551051530095302</v>
      </c>
      <c r="I25" s="18">
        <v>0.32774202612323067</v>
      </c>
      <c r="J25" s="18">
        <v>-9.3920422622116223E-2</v>
      </c>
      <c r="K25" s="18">
        <v>0.37677006120753642</v>
      </c>
      <c r="L25" s="18">
        <v>0.35499888886091563</v>
      </c>
      <c r="M25" s="18">
        <v>0.39117222269772933</v>
      </c>
      <c r="N25" s="18">
        <v>0.14216758541405794</v>
      </c>
      <c r="O25" s="21">
        <v>0.23662627071209186</v>
      </c>
      <c r="P25" s="21">
        <v>0.36588447503422605</v>
      </c>
    </row>
    <row r="26" spans="1:16" x14ac:dyDescent="0.55000000000000004">
      <c r="A26" t="s">
        <v>6319</v>
      </c>
      <c r="B26" t="s">
        <v>6319</v>
      </c>
      <c r="C26" t="s">
        <v>6320</v>
      </c>
      <c r="D26" t="s">
        <v>6321</v>
      </c>
      <c r="E26" t="s">
        <v>6322</v>
      </c>
      <c r="F26">
        <v>6</v>
      </c>
      <c r="G26" s="18">
        <v>0.20498887241214295</v>
      </c>
      <c r="H26" s="18">
        <v>0.24845539221592686</v>
      </c>
      <c r="I26" s="18">
        <v>0.25231516990253949</v>
      </c>
      <c r="J26" s="18">
        <v>1.3580519055630069E-2</v>
      </c>
      <c r="K26" s="18">
        <v>0.51349758212132568</v>
      </c>
      <c r="L26" s="18">
        <v>0.56552549356080228</v>
      </c>
      <c r="M26" s="18">
        <v>0.59495724205226586</v>
      </c>
      <c r="N26" s="18">
        <v>0.52373760041129602</v>
      </c>
      <c r="O26" s="21">
        <v>0.2267221323140349</v>
      </c>
      <c r="P26" s="21">
        <v>0.54463154698604921</v>
      </c>
    </row>
    <row r="27" spans="1:16" x14ac:dyDescent="0.55000000000000004">
      <c r="A27" t="s">
        <v>4720</v>
      </c>
      <c r="B27" t="s">
        <v>4720</v>
      </c>
      <c r="C27" t="s">
        <v>4721</v>
      </c>
      <c r="D27" t="s">
        <v>4722</v>
      </c>
      <c r="E27" t="s">
        <v>4723</v>
      </c>
      <c r="F27">
        <v>9</v>
      </c>
      <c r="G27" s="18">
        <v>0.16840722625937868</v>
      </c>
      <c r="H27" s="18">
        <v>0.270766530665705</v>
      </c>
      <c r="I27" s="18">
        <v>0.30154250336276756</v>
      </c>
      <c r="J27" s="18">
        <v>8.1658019747964591E-2</v>
      </c>
      <c r="K27" s="18">
        <v>0.61191315309207595</v>
      </c>
      <c r="L27" s="18">
        <v>0.55298951185247669</v>
      </c>
      <c r="M27" s="18">
        <v>0.65451146005901262</v>
      </c>
      <c r="N27" s="18">
        <v>0.65817028652948983</v>
      </c>
      <c r="O27" s="21">
        <v>0.21958687846254182</v>
      </c>
      <c r="P27" s="21">
        <v>0.63321230657554428</v>
      </c>
    </row>
    <row r="28" spans="1:16" x14ac:dyDescent="0.55000000000000004">
      <c r="A28" t="s">
        <v>8510</v>
      </c>
      <c r="B28" t="s">
        <v>8510</v>
      </c>
      <c r="C28" t="s">
        <v>8511</v>
      </c>
      <c r="D28" t="s">
        <v>8512</v>
      </c>
      <c r="E28" t="s">
        <v>8513</v>
      </c>
      <c r="F28">
        <v>3</v>
      </c>
      <c r="G28" s="18">
        <v>0.20696053959916033</v>
      </c>
      <c r="H28" s="18">
        <v>0.1454493160510188</v>
      </c>
      <c r="I28" s="18">
        <v>0.23159512241565705</v>
      </c>
      <c r="J28" s="18">
        <v>0.41378980180972685</v>
      </c>
      <c r="K28" s="18">
        <v>-0.22671157792714017</v>
      </c>
      <c r="L28" s="18">
        <v>0.29581511800379717</v>
      </c>
      <c r="M28" s="18">
        <v>0.61639454223749546</v>
      </c>
      <c r="N28" s="18">
        <v>0.34419692013929315</v>
      </c>
      <c r="O28" s="21">
        <v>0.21927783100740869</v>
      </c>
      <c r="P28" s="21">
        <v>0.32000601907154513</v>
      </c>
    </row>
    <row r="29" spans="1:16" x14ac:dyDescent="0.55000000000000004">
      <c r="A29" t="s">
        <v>7827</v>
      </c>
      <c r="B29" t="s">
        <v>7827</v>
      </c>
      <c r="C29" t="s">
        <v>7828</v>
      </c>
      <c r="D29" t="s">
        <v>7829</v>
      </c>
      <c r="E29" t="s">
        <v>7830</v>
      </c>
      <c r="F29">
        <v>4</v>
      </c>
      <c r="G29" s="18">
        <v>8.8302691164688113E-2</v>
      </c>
      <c r="H29" s="18">
        <v>0.33729929750481003</v>
      </c>
      <c r="I29" s="18">
        <v>5.3127698579329904E-3</v>
      </c>
      <c r="J29" s="18">
        <v>0.38600682111711276</v>
      </c>
      <c r="K29" s="18">
        <v>5.800274677592783E-2</v>
      </c>
      <c r="L29" s="18">
        <v>0.12411963034539344</v>
      </c>
      <c r="M29" s="18">
        <v>-0.21355794662957631</v>
      </c>
      <c r="N29" s="18">
        <v>0.1012908308007954</v>
      </c>
      <c r="O29" s="21">
        <v>0.21280099433474908</v>
      </c>
      <c r="P29" s="21">
        <v>7.9646788788361622E-2</v>
      </c>
    </row>
    <row r="30" spans="1:16" x14ac:dyDescent="0.55000000000000004">
      <c r="A30" t="s">
        <v>7465</v>
      </c>
      <c r="B30" t="s">
        <v>7465</v>
      </c>
      <c r="C30" t="s">
        <v>7466</v>
      </c>
      <c r="D30" t="s">
        <v>7467</v>
      </c>
      <c r="E30" t="s">
        <v>7468</v>
      </c>
      <c r="F30">
        <v>4</v>
      </c>
      <c r="G30" s="18">
        <v>0.22935972818736672</v>
      </c>
      <c r="H30" s="18">
        <v>0.41517559389631314</v>
      </c>
      <c r="I30" s="18">
        <v>0.19522373810673024</v>
      </c>
      <c r="J30" s="18">
        <v>-6.8567084754611873E-3</v>
      </c>
      <c r="K30" s="18">
        <v>0.16117924635245734</v>
      </c>
      <c r="L30" s="18">
        <v>0.34290594815158615</v>
      </c>
      <c r="M30" s="18">
        <v>0.47189427491272407</v>
      </c>
      <c r="N30" s="18">
        <v>0.30566542146307202</v>
      </c>
      <c r="O30" s="21">
        <v>0.21229173314704847</v>
      </c>
      <c r="P30" s="21">
        <v>0.32428568480732911</v>
      </c>
    </row>
    <row r="31" spans="1:16" x14ac:dyDescent="0.55000000000000004">
      <c r="A31" t="s">
        <v>7667</v>
      </c>
      <c r="B31" t="s">
        <v>7667</v>
      </c>
      <c r="C31" t="s">
        <v>7668</v>
      </c>
      <c r="D31" t="s">
        <v>7669</v>
      </c>
      <c r="E31" t="s">
        <v>7670</v>
      </c>
      <c r="F31">
        <v>4</v>
      </c>
      <c r="G31" s="18">
        <v>0.23544046977478594</v>
      </c>
      <c r="H31" s="18">
        <v>0.20201012218608427</v>
      </c>
      <c r="I31" s="18">
        <v>-0.17442253735585872</v>
      </c>
      <c r="J31" s="18">
        <v>0.22159813701100795</v>
      </c>
      <c r="K31" s="18">
        <v>-0.14358283809895334</v>
      </c>
      <c r="L31" s="18">
        <v>-4.6083655126120754E-2</v>
      </c>
      <c r="M31" s="18">
        <v>-0.6077337342119904</v>
      </c>
      <c r="N31" s="18">
        <v>0.12209187528465187</v>
      </c>
      <c r="O31" s="21">
        <v>0.21180412959854611</v>
      </c>
      <c r="P31" s="21">
        <v>-9.4833246612537045E-2</v>
      </c>
    </row>
    <row r="32" spans="1:16" x14ac:dyDescent="0.55000000000000004">
      <c r="A32" t="s">
        <v>6364</v>
      </c>
      <c r="B32" t="s">
        <v>6364</v>
      </c>
      <c r="C32" t="s">
        <v>6365</v>
      </c>
      <c r="D32" t="s">
        <v>6366</v>
      </c>
      <c r="E32" t="s">
        <v>6367</v>
      </c>
      <c r="F32">
        <v>6</v>
      </c>
      <c r="G32" s="18">
        <v>0.28699518975760979</v>
      </c>
      <c r="H32" s="18">
        <v>0.11561260097207023</v>
      </c>
      <c r="I32" s="18">
        <v>0.39898209044444105</v>
      </c>
      <c r="J32" s="18">
        <v>2.7276018409101158E-2</v>
      </c>
      <c r="K32" s="18">
        <v>0.25271573529874253</v>
      </c>
      <c r="L32" s="18">
        <v>0.35901991442580095</v>
      </c>
      <c r="M32" s="18">
        <v>0.29382792633176202</v>
      </c>
      <c r="N32" s="18">
        <v>4.9883729363722318E-2</v>
      </c>
      <c r="O32" s="21">
        <v>0.20130389536484</v>
      </c>
      <c r="P32" s="21">
        <v>0.2732718308152523</v>
      </c>
    </row>
    <row r="33" spans="1:16" x14ac:dyDescent="0.55000000000000004">
      <c r="A33" t="s">
        <v>5740</v>
      </c>
      <c r="B33" t="s">
        <v>5741</v>
      </c>
      <c r="C33" t="s">
        <v>5742</v>
      </c>
      <c r="D33" t="s">
        <v>5743</v>
      </c>
      <c r="E33" t="s">
        <v>5744</v>
      </c>
      <c r="F33">
        <v>7</v>
      </c>
      <c r="G33" s="18">
        <v>0.24711961060630541</v>
      </c>
      <c r="H33" s="18">
        <v>0.27671206767434814</v>
      </c>
      <c r="I33" s="18">
        <v>-0.20719605324876195</v>
      </c>
      <c r="J33" s="18">
        <v>0.15188044030787798</v>
      </c>
      <c r="K33" s="18">
        <v>2.1558971799584159E-2</v>
      </c>
      <c r="L33" s="18">
        <v>-0.18518859336363958</v>
      </c>
      <c r="M33" s="18">
        <v>-0.25037151280852166</v>
      </c>
      <c r="N33" s="18">
        <v>0.15161920953856811</v>
      </c>
      <c r="O33" s="21">
        <v>0.1995000254570917</v>
      </c>
      <c r="P33" s="21">
        <v>-8.1814810782027708E-2</v>
      </c>
    </row>
    <row r="34" spans="1:16" x14ac:dyDescent="0.55000000000000004">
      <c r="A34" t="s">
        <v>8550</v>
      </c>
      <c r="B34" t="s">
        <v>8550</v>
      </c>
      <c r="C34" t="s">
        <v>8551</v>
      </c>
      <c r="D34" t="s">
        <v>8552</v>
      </c>
      <c r="E34" t="s">
        <v>8553</v>
      </c>
      <c r="F34">
        <v>3</v>
      </c>
      <c r="G34" s="18">
        <v>0.29180589841079602</v>
      </c>
      <c r="H34" s="18">
        <v>0.23546956490793269</v>
      </c>
      <c r="I34" s="18">
        <v>-8.4826142777441715E-2</v>
      </c>
      <c r="J34" s="18">
        <v>0.15757539985470442</v>
      </c>
      <c r="K34" s="18">
        <v>-9.8440516822527191E-2</v>
      </c>
      <c r="L34" s="18">
        <v>0.25482626714434109</v>
      </c>
      <c r="M34" s="18">
        <v>-0.23394703968388253</v>
      </c>
      <c r="N34" s="18">
        <v>4.9051157746944102E-2</v>
      </c>
      <c r="O34" s="21">
        <v>0.19652248238131856</v>
      </c>
      <c r="P34" s="21">
        <v>-2.4694679537791545E-2</v>
      </c>
    </row>
    <row r="35" spans="1:16" x14ac:dyDescent="0.55000000000000004">
      <c r="A35" t="s">
        <v>8610</v>
      </c>
      <c r="B35" t="s">
        <v>8610</v>
      </c>
      <c r="C35" t="s">
        <v>8611</v>
      </c>
      <c r="D35" t="s">
        <v>8612</v>
      </c>
      <c r="E35" t="s">
        <v>8613</v>
      </c>
      <c r="F35">
        <v>3</v>
      </c>
      <c r="G35" s="18">
        <v>0.2848636081969021</v>
      </c>
      <c r="H35" s="18">
        <v>0.32778637030627272</v>
      </c>
      <c r="I35" s="18">
        <v>-3.8129059657598108E-2</v>
      </c>
      <c r="J35" s="18">
        <v>9.3079907377348794E-2</v>
      </c>
      <c r="K35" s="18">
        <v>0.26226315093220509</v>
      </c>
      <c r="L35" s="18">
        <v>1.1694567489476143E-2</v>
      </c>
      <c r="M35" s="18">
        <v>6.626126618636656E-2</v>
      </c>
      <c r="N35" s="18">
        <v>-4.2433481533429983E-2</v>
      </c>
      <c r="O35" s="21">
        <v>0.18897175778712544</v>
      </c>
      <c r="P35" s="21">
        <v>3.8977916837921352E-2</v>
      </c>
    </row>
    <row r="36" spans="1:16" x14ac:dyDescent="0.55000000000000004">
      <c r="A36" t="s">
        <v>6836</v>
      </c>
      <c r="B36" t="s">
        <v>6837</v>
      </c>
      <c r="C36" t="s">
        <v>6838</v>
      </c>
      <c r="D36" t="s">
        <v>6839</v>
      </c>
      <c r="E36" t="s">
        <v>6840</v>
      </c>
      <c r="F36">
        <v>5</v>
      </c>
      <c r="G36" s="18">
        <v>0.11482012781083678</v>
      </c>
      <c r="H36" s="18">
        <v>-2.7826485427123515E-2</v>
      </c>
      <c r="I36" s="18">
        <v>0.2610485884501047</v>
      </c>
      <c r="J36" s="18">
        <v>0.37679651684761084</v>
      </c>
      <c r="K36" s="18">
        <v>-4.5810316162274045E-2</v>
      </c>
      <c r="L36" s="18">
        <v>-0.26675043688181455</v>
      </c>
      <c r="M36" s="18">
        <v>0.69438945833501908</v>
      </c>
      <c r="N36" s="18">
        <v>0.2804576763707845</v>
      </c>
      <c r="O36" s="21">
        <v>0.18793435813047074</v>
      </c>
      <c r="P36" s="21">
        <v>0.11732368010425523</v>
      </c>
    </row>
    <row r="37" spans="1:16" x14ac:dyDescent="0.55000000000000004">
      <c r="A37" t="s">
        <v>8090</v>
      </c>
      <c r="B37" t="s">
        <v>8090</v>
      </c>
      <c r="C37" t="s">
        <v>8091</v>
      </c>
      <c r="D37" t="s">
        <v>8092</v>
      </c>
      <c r="E37" t="s">
        <v>8093</v>
      </c>
      <c r="F37">
        <v>3</v>
      </c>
      <c r="G37" s="18">
        <v>0.29969512953836386</v>
      </c>
      <c r="H37" s="18">
        <v>0.220312525149018</v>
      </c>
      <c r="I37" s="18">
        <v>0.1549621126287723</v>
      </c>
      <c r="J37" s="18">
        <v>9.1430948602536227E-2</v>
      </c>
      <c r="K37" s="18">
        <v>-9.1643655723964559E-2</v>
      </c>
      <c r="L37" s="18">
        <v>3.2115815571417336E-2</v>
      </c>
      <c r="M37" s="18">
        <v>-0.19749371519581743</v>
      </c>
      <c r="N37" s="18">
        <v>-0.18267431565508538</v>
      </c>
      <c r="O37" s="21">
        <v>0.18763731888889515</v>
      </c>
      <c r="P37" s="21">
        <v>-0.13715898568952498</v>
      </c>
    </row>
    <row r="38" spans="1:16" x14ac:dyDescent="0.55000000000000004">
      <c r="A38" t="s">
        <v>5626</v>
      </c>
      <c r="B38" t="s">
        <v>5626</v>
      </c>
      <c r="C38" t="s">
        <v>5627</v>
      </c>
      <c r="D38" t="s">
        <v>5628</v>
      </c>
      <c r="E38" t="s">
        <v>5629</v>
      </c>
      <c r="F38">
        <v>7</v>
      </c>
      <c r="G38" s="18">
        <v>0.20113810082722117</v>
      </c>
      <c r="H38" s="18">
        <v>0.16843259895439938</v>
      </c>
      <c r="I38" s="18">
        <v>0.1360944616259514</v>
      </c>
      <c r="J38" s="18">
        <v>0.26225574497846044</v>
      </c>
      <c r="K38" s="18">
        <v>0.64641868156822979</v>
      </c>
      <c r="L38" s="18">
        <v>0.53516707878281222</v>
      </c>
      <c r="M38" s="18">
        <v>0.57482342425997901</v>
      </c>
      <c r="N38" s="18">
        <v>0.73458480164858675</v>
      </c>
      <c r="O38" s="21">
        <v>0.18478534989081027</v>
      </c>
      <c r="P38" s="21">
        <v>0.6106210529141044</v>
      </c>
    </row>
    <row r="39" spans="1:16" x14ac:dyDescent="0.55000000000000004">
      <c r="A39" t="s">
        <v>7139</v>
      </c>
      <c r="B39" t="s">
        <v>7139</v>
      </c>
      <c r="C39" t="s">
        <v>7140</v>
      </c>
      <c r="D39" t="s">
        <v>7141</v>
      </c>
      <c r="E39" t="s">
        <v>7142</v>
      </c>
      <c r="F39">
        <v>5</v>
      </c>
      <c r="G39" s="18">
        <v>0.46854921171823183</v>
      </c>
      <c r="H39" s="18">
        <v>0.40043872588874924</v>
      </c>
      <c r="I39" s="18">
        <v>-0.30338645508024287</v>
      </c>
      <c r="J39" s="18">
        <v>-3.4869230638852972E-2</v>
      </c>
      <c r="K39" s="18">
        <v>0.35952669623263461</v>
      </c>
      <c r="L39" s="18">
        <v>0.17443073469856282</v>
      </c>
      <c r="M39" s="18">
        <v>-0.54957432660017869</v>
      </c>
      <c r="N39" s="18">
        <v>-0.25491376366576052</v>
      </c>
      <c r="O39" s="21">
        <v>0.18278474762494815</v>
      </c>
      <c r="P39" s="21">
        <v>-4.0241514483598861E-2</v>
      </c>
    </row>
    <row r="40" spans="1:16" x14ac:dyDescent="0.55000000000000004">
      <c r="A40" t="s">
        <v>6942</v>
      </c>
      <c r="B40" t="s">
        <v>6942</v>
      </c>
      <c r="C40" t="s">
        <v>6943</v>
      </c>
      <c r="D40" t="s">
        <v>6944</v>
      </c>
      <c r="E40" t="s">
        <v>6945</v>
      </c>
      <c r="F40">
        <v>5</v>
      </c>
      <c r="G40" s="18">
        <v>0.19597537765002904</v>
      </c>
      <c r="H40" s="18">
        <v>0.31508855237662919</v>
      </c>
      <c r="I40" s="18">
        <v>0.16895568747221215</v>
      </c>
      <c r="J40" s="18">
        <v>8.5181317583002819E-3</v>
      </c>
      <c r="K40" s="18">
        <v>0.22221644623170017</v>
      </c>
      <c r="L40" s="18">
        <v>0.35744946586352994</v>
      </c>
      <c r="M40" s="18">
        <v>0.28389023155924797</v>
      </c>
      <c r="N40" s="18">
        <v>-6.6664723300303208E-2</v>
      </c>
      <c r="O40" s="21">
        <v>0.18246553256112058</v>
      </c>
      <c r="P40" s="21">
        <v>0.2530533388954741</v>
      </c>
    </row>
    <row r="41" spans="1:16" x14ac:dyDescent="0.55000000000000004">
      <c r="A41" t="s">
        <v>7159</v>
      </c>
      <c r="B41" t="s">
        <v>7159</v>
      </c>
      <c r="C41" t="s">
        <v>7160</v>
      </c>
      <c r="D41" t="s">
        <v>7161</v>
      </c>
      <c r="E41" t="s">
        <v>7162</v>
      </c>
      <c r="F41">
        <v>5</v>
      </c>
      <c r="G41" s="18">
        <v>0.20613773687698905</v>
      </c>
      <c r="H41" s="18">
        <v>0.38100700600601289</v>
      </c>
      <c r="I41" s="18">
        <v>3.7457411672956145E-2</v>
      </c>
      <c r="J41" s="18">
        <v>0.1552352259478601</v>
      </c>
      <c r="K41" s="18">
        <v>-0.10977901858115505</v>
      </c>
      <c r="L41" s="18">
        <v>-0.13226956101550652</v>
      </c>
      <c r="M41" s="18">
        <v>-4.8090615308444731E-2</v>
      </c>
      <c r="N41" s="18">
        <v>-3.5767251818473005E-2</v>
      </c>
      <c r="O41" s="21">
        <v>0.18068648141242458</v>
      </c>
      <c r="P41" s="21">
        <v>-7.8934816944799896E-2</v>
      </c>
    </row>
    <row r="42" spans="1:16" x14ac:dyDescent="0.55000000000000004">
      <c r="A42" t="s">
        <v>8530</v>
      </c>
      <c r="B42" t="s">
        <v>8530</v>
      </c>
      <c r="C42" t="s">
        <v>8531</v>
      </c>
      <c r="D42" t="s">
        <v>8532</v>
      </c>
      <c r="E42" t="s">
        <v>8533</v>
      </c>
      <c r="F42">
        <v>3</v>
      </c>
      <c r="G42" s="18">
        <v>-0.19315760751494751</v>
      </c>
      <c r="H42" s="18">
        <v>5.6656402241612017E-2</v>
      </c>
      <c r="I42" s="18">
        <v>0.33558465859439474</v>
      </c>
      <c r="J42" s="18">
        <v>0.30290479022434857</v>
      </c>
      <c r="K42" s="18">
        <v>-0.2348632248171148</v>
      </c>
      <c r="L42" s="18">
        <v>2.7737207672940689E-3</v>
      </c>
      <c r="M42" s="18">
        <v>-0.30825345983180774</v>
      </c>
      <c r="N42" s="18">
        <v>4.212976646870923E-2</v>
      </c>
      <c r="O42" s="21">
        <v>0.17978059623298032</v>
      </c>
      <c r="P42" s="21">
        <v>-0.11604475202491037</v>
      </c>
    </row>
    <row r="43" spans="1:16" x14ac:dyDescent="0.55000000000000004">
      <c r="A43" t="s">
        <v>6147</v>
      </c>
      <c r="B43" t="s">
        <v>6147</v>
      </c>
      <c r="C43" t="s">
        <v>6148</v>
      </c>
      <c r="D43" t="s">
        <v>6149</v>
      </c>
      <c r="E43" t="s">
        <v>6150</v>
      </c>
      <c r="F43">
        <v>6</v>
      </c>
      <c r="G43" s="18">
        <v>0.22116969962226857</v>
      </c>
      <c r="H43" s="18">
        <v>0.18175623445988226</v>
      </c>
      <c r="I43" s="18">
        <v>5.4232249553173878E-2</v>
      </c>
      <c r="J43" s="18">
        <v>0.17393636361896953</v>
      </c>
      <c r="K43" s="18">
        <v>0.43990933315112629</v>
      </c>
      <c r="L43" s="18">
        <v>0.41857884245291505</v>
      </c>
      <c r="M43" s="18">
        <v>0.29669350565143277</v>
      </c>
      <c r="N43" s="18">
        <v>0.36453539446172928</v>
      </c>
      <c r="O43" s="21">
        <v>0.17784629903942589</v>
      </c>
      <c r="P43" s="21">
        <v>0.39155711845732216</v>
      </c>
    </row>
    <row r="44" spans="1:16" x14ac:dyDescent="0.55000000000000004">
      <c r="A44" t="s">
        <v>5732</v>
      </c>
      <c r="B44" t="s">
        <v>5732</v>
      </c>
      <c r="C44" t="s">
        <v>5733</v>
      </c>
      <c r="D44" t="s">
        <v>5734</v>
      </c>
      <c r="E44" t="s">
        <v>5735</v>
      </c>
      <c r="F44">
        <v>7</v>
      </c>
      <c r="G44" s="18">
        <v>0.23994275187434855</v>
      </c>
      <c r="H44" s="18">
        <v>0.11516955760166286</v>
      </c>
      <c r="I44" s="18">
        <v>0.32726807981642803</v>
      </c>
      <c r="J44" s="18">
        <v>-0.16754263168441474</v>
      </c>
      <c r="K44" s="18">
        <v>-0.14230643584314898</v>
      </c>
      <c r="L44" s="18">
        <v>0.12407382185057458</v>
      </c>
      <c r="M44" s="18">
        <v>8.1029166752983231E-2</v>
      </c>
      <c r="N44" s="18">
        <v>-2.3453621773460331E-2</v>
      </c>
      <c r="O44" s="21">
        <v>0.17755615473800571</v>
      </c>
      <c r="P44" s="21">
        <v>2.878777248976145E-2</v>
      </c>
    </row>
    <row r="45" spans="1:16" x14ac:dyDescent="0.55000000000000004">
      <c r="A45" t="s">
        <v>8470</v>
      </c>
      <c r="B45" t="s">
        <v>8470</v>
      </c>
      <c r="C45" t="s">
        <v>8471</v>
      </c>
      <c r="D45" t="s">
        <v>8472</v>
      </c>
      <c r="E45" t="s">
        <v>8473</v>
      </c>
      <c r="F45">
        <v>3</v>
      </c>
      <c r="G45" s="18">
        <v>0.21961993044422801</v>
      </c>
      <c r="H45" s="18">
        <v>0.1238712109164552</v>
      </c>
      <c r="I45" s="18">
        <v>0.21773896307208282</v>
      </c>
      <c r="J45" s="18">
        <v>0.13507484976199399</v>
      </c>
      <c r="K45" s="18">
        <v>-0.12084605896808548</v>
      </c>
      <c r="L45" s="18">
        <v>-0.40444877936010182</v>
      </c>
      <c r="M45" s="18">
        <v>-0.15923827770765003</v>
      </c>
      <c r="N45" s="18">
        <v>-6.4707379989512565E-2</v>
      </c>
      <c r="O45" s="21">
        <v>0.17640690641703841</v>
      </c>
      <c r="P45" s="21">
        <v>-0.14004216833786776</v>
      </c>
    </row>
    <row r="46" spans="1:16" x14ac:dyDescent="0.55000000000000004">
      <c r="A46" t="s">
        <v>3482</v>
      </c>
      <c r="B46" t="s">
        <v>3482</v>
      </c>
      <c r="C46" t="s">
        <v>3483</v>
      </c>
      <c r="D46" t="s">
        <v>3484</v>
      </c>
      <c r="E46" t="s">
        <v>3485</v>
      </c>
      <c r="F46">
        <v>14</v>
      </c>
      <c r="G46" s="18">
        <v>0.1614753464896258</v>
      </c>
      <c r="H46" s="18">
        <v>0.1905610905951709</v>
      </c>
      <c r="I46" s="18">
        <v>0.2358036236162066</v>
      </c>
      <c r="J46" s="18">
        <v>0.11620886218962963</v>
      </c>
      <c r="K46" s="18">
        <v>0.5001369162735223</v>
      </c>
      <c r="L46" s="18">
        <v>0.55381602933831042</v>
      </c>
      <c r="M46" s="18">
        <v>0.57267440649956014</v>
      </c>
      <c r="N46" s="18">
        <v>0.67561742832725313</v>
      </c>
      <c r="O46" s="21">
        <v>0.17601821854239835</v>
      </c>
      <c r="P46" s="21">
        <v>0.56324521791893534</v>
      </c>
    </row>
    <row r="47" spans="1:16" x14ac:dyDescent="0.55000000000000004">
      <c r="A47" t="s">
        <v>6811</v>
      </c>
      <c r="B47" t="s">
        <v>6811</v>
      </c>
      <c r="C47" t="s">
        <v>6812</v>
      </c>
      <c r="D47" t="s">
        <v>6813</v>
      </c>
      <c r="E47" t="s">
        <v>6814</v>
      </c>
      <c r="F47">
        <v>5</v>
      </c>
      <c r="G47" s="18">
        <v>8.9996565180493593E-2</v>
      </c>
      <c r="H47" s="18">
        <v>0.22634973380205253</v>
      </c>
      <c r="I47" s="18">
        <v>0.17454644998524851</v>
      </c>
      <c r="J47" s="18">
        <v>0.17161022346321464</v>
      </c>
      <c r="K47" s="18">
        <v>0.15155163293111143</v>
      </c>
      <c r="L47" s="18">
        <v>0.16189103957515172</v>
      </c>
      <c r="M47" s="18">
        <v>0.21838534389203532</v>
      </c>
      <c r="N47" s="18">
        <v>0.33972031622235477</v>
      </c>
      <c r="O47" s="21">
        <v>0.17307833672423156</v>
      </c>
      <c r="P47" s="21">
        <v>0.19013819173359353</v>
      </c>
    </row>
    <row r="48" spans="1:16" x14ac:dyDescent="0.55000000000000004">
      <c r="A48" t="s">
        <v>7015</v>
      </c>
      <c r="B48" t="s">
        <v>7015</v>
      </c>
      <c r="C48" t="s">
        <v>7016</v>
      </c>
      <c r="D48" t="s">
        <v>7017</v>
      </c>
      <c r="E48" t="s">
        <v>7018</v>
      </c>
      <c r="F48">
        <v>5</v>
      </c>
      <c r="G48" s="18">
        <v>0.40462887225588756</v>
      </c>
      <c r="H48" s="18">
        <v>5.2897346629043267E-2</v>
      </c>
      <c r="I48" s="18">
        <v>0.28607315801332772</v>
      </c>
      <c r="J48" s="18">
        <v>-8.7313776903452475E-2</v>
      </c>
      <c r="K48" s="18">
        <v>0.2723822397552812</v>
      </c>
      <c r="L48" s="18">
        <v>0.15211815474631443</v>
      </c>
      <c r="M48" s="18">
        <v>0.38723349236759652</v>
      </c>
      <c r="N48" s="18">
        <v>-0.1700091951601761</v>
      </c>
      <c r="O48" s="21">
        <v>0.1694852523211855</v>
      </c>
      <c r="P48" s="21">
        <v>0.2122501972507978</v>
      </c>
    </row>
    <row r="49" spans="1:16" x14ac:dyDescent="0.55000000000000004">
      <c r="A49" t="s">
        <v>4976</v>
      </c>
      <c r="B49" t="s">
        <v>4976</v>
      </c>
      <c r="C49" t="s">
        <v>4977</v>
      </c>
      <c r="D49" t="s">
        <v>4978</v>
      </c>
      <c r="E49" t="s">
        <v>4979</v>
      </c>
      <c r="F49">
        <v>9</v>
      </c>
      <c r="G49" s="18">
        <v>0.17029788215105601</v>
      </c>
      <c r="H49" s="18">
        <v>3.5900121766609498E-2</v>
      </c>
      <c r="I49" s="18">
        <v>0.18642947240043414</v>
      </c>
      <c r="J49" s="18">
        <v>0.16819983385937948</v>
      </c>
      <c r="K49" s="18">
        <v>0.28386495525165795</v>
      </c>
      <c r="L49" s="18">
        <v>0.24633675313300585</v>
      </c>
      <c r="M49" s="18">
        <v>0.29294957825255741</v>
      </c>
      <c r="N49" s="18">
        <v>0.14262428976016345</v>
      </c>
      <c r="O49" s="21">
        <v>0.16924885800521774</v>
      </c>
      <c r="P49" s="21">
        <v>0.26510085419233187</v>
      </c>
    </row>
    <row r="50" spans="1:16" x14ac:dyDescent="0.55000000000000004">
      <c r="A50" t="s">
        <v>8057</v>
      </c>
      <c r="B50" t="s">
        <v>8057</v>
      </c>
      <c r="C50" t="s">
        <v>8058</v>
      </c>
      <c r="D50" t="s">
        <v>8059</v>
      </c>
      <c r="E50" t="s">
        <v>8060</v>
      </c>
      <c r="F50">
        <v>3</v>
      </c>
      <c r="G50" s="18">
        <v>-0.29203992484104191</v>
      </c>
      <c r="H50" s="18">
        <v>6.3890652707985079E-2</v>
      </c>
      <c r="I50" s="18">
        <v>0.38425769217046218</v>
      </c>
      <c r="J50" s="18">
        <v>0.27094773239349573</v>
      </c>
      <c r="K50" s="18">
        <v>-0.30001777133192109</v>
      </c>
      <c r="L50" s="18">
        <v>0.18567081824535203</v>
      </c>
      <c r="M50" s="18">
        <v>-3.7241274971358318E-2</v>
      </c>
      <c r="N50" s="18">
        <v>0.51388830836517141</v>
      </c>
      <c r="O50" s="21">
        <v>0.16741919255074039</v>
      </c>
      <c r="P50" s="21">
        <v>7.4214771636996857E-2</v>
      </c>
    </row>
    <row r="51" spans="1:16" x14ac:dyDescent="0.55000000000000004">
      <c r="A51" t="s">
        <v>5650</v>
      </c>
      <c r="B51" t="s">
        <v>5650</v>
      </c>
      <c r="C51" t="s">
        <v>5651</v>
      </c>
      <c r="D51" t="s">
        <v>5652</v>
      </c>
      <c r="E51" t="s">
        <v>5653</v>
      </c>
      <c r="F51">
        <v>7</v>
      </c>
      <c r="G51" s="18">
        <v>0.12031033899460711</v>
      </c>
      <c r="H51" s="18">
        <v>-4.2524005408986182E-2</v>
      </c>
      <c r="I51" s="18">
        <v>0.36554383908913812</v>
      </c>
      <c r="J51" s="18">
        <v>0.21322326351367751</v>
      </c>
      <c r="K51" s="18">
        <v>0.47597177273730173</v>
      </c>
      <c r="L51" s="18">
        <v>0.41189712991182958</v>
      </c>
      <c r="M51" s="18">
        <v>0.49897380825092269</v>
      </c>
      <c r="N51" s="18">
        <v>0.5719801466444473</v>
      </c>
      <c r="O51" s="21">
        <v>0.16676680125414231</v>
      </c>
      <c r="P51" s="21">
        <v>0.48747279049411218</v>
      </c>
    </row>
    <row r="52" spans="1:16" x14ac:dyDescent="0.55000000000000004">
      <c r="A52" t="s">
        <v>7740</v>
      </c>
      <c r="B52" t="s">
        <v>7740</v>
      </c>
      <c r="C52" t="s">
        <v>7741</v>
      </c>
      <c r="D52" t="s">
        <v>7742</v>
      </c>
      <c r="E52" t="s">
        <v>7743</v>
      </c>
      <c r="F52">
        <v>4</v>
      </c>
      <c r="G52" s="18">
        <v>-3.1491021508323766E-2</v>
      </c>
      <c r="H52" s="18">
        <v>6.3640008387260763E-2</v>
      </c>
      <c r="I52" s="18">
        <v>0.29394365049326338</v>
      </c>
      <c r="J52" s="18">
        <v>0.26970693622239483</v>
      </c>
      <c r="K52" s="18">
        <v>1.4365770756860283E-2</v>
      </c>
      <c r="L52" s="18">
        <v>-5.0592385054594249E-3</v>
      </c>
      <c r="M52" s="18">
        <v>0.22824908618859119</v>
      </c>
      <c r="N52" s="18">
        <v>-7.3827925072719958E-2</v>
      </c>
      <c r="O52" s="21">
        <v>0.16667347230482782</v>
      </c>
      <c r="P52" s="21">
        <v>4.6532661257004289E-3</v>
      </c>
    </row>
    <row r="53" spans="1:16" x14ac:dyDescent="0.55000000000000004">
      <c r="A53" t="s">
        <v>7566</v>
      </c>
      <c r="B53" t="s">
        <v>7566</v>
      </c>
      <c r="C53" t="s">
        <v>7567</v>
      </c>
      <c r="D53" t="s">
        <v>7568</v>
      </c>
      <c r="E53" t="s">
        <v>7569</v>
      </c>
      <c r="F53">
        <v>4</v>
      </c>
      <c r="G53" s="18">
        <v>0.17048494236868414</v>
      </c>
      <c r="H53" s="18">
        <v>0.16101626554855927</v>
      </c>
      <c r="I53" s="18">
        <v>0.26264488617662329</v>
      </c>
      <c r="J53" s="18">
        <v>-7.2672320296920778E-2</v>
      </c>
      <c r="K53" s="18">
        <v>0.15441225654024562</v>
      </c>
      <c r="L53" s="18">
        <v>0.19239436688029543</v>
      </c>
      <c r="M53" s="18">
        <v>4.6821552359396681E-2</v>
      </c>
      <c r="N53" s="18">
        <v>-0.19276542349512546</v>
      </c>
      <c r="O53" s="21">
        <v>0.16575060395862171</v>
      </c>
      <c r="P53" s="21">
        <v>0.10061690444982116</v>
      </c>
    </row>
    <row r="54" spans="1:16" x14ac:dyDescent="0.55000000000000004">
      <c r="A54" t="s">
        <v>8000</v>
      </c>
      <c r="B54" t="s">
        <v>8000</v>
      </c>
      <c r="C54" t="s">
        <v>8001</v>
      </c>
      <c r="D54" t="s">
        <v>8002</v>
      </c>
      <c r="E54" t="s">
        <v>8003</v>
      </c>
      <c r="F54">
        <v>3</v>
      </c>
      <c r="G54" s="18">
        <v>0.76794143046139196</v>
      </c>
      <c r="H54" s="18">
        <v>0.16627258723050162</v>
      </c>
      <c r="I54" s="18">
        <v>0.1640682342392768</v>
      </c>
      <c r="J54" s="18">
        <v>3.3832640379809188E-2</v>
      </c>
      <c r="K54" s="18">
        <v>1.014791454197878</v>
      </c>
      <c r="L54" s="18">
        <v>0.16212185880800176</v>
      </c>
      <c r="M54" s="18">
        <v>0.29041502943050745</v>
      </c>
      <c r="N54" s="18">
        <v>5.2077215878712162E-2</v>
      </c>
      <c r="O54" s="21">
        <v>0.16517041073488919</v>
      </c>
      <c r="P54" s="21">
        <v>0.22626844411925462</v>
      </c>
    </row>
    <row r="55" spans="1:16" x14ac:dyDescent="0.55000000000000004">
      <c r="A55" t="s">
        <v>8174</v>
      </c>
      <c r="B55" t="s">
        <v>8174</v>
      </c>
      <c r="C55" t="s">
        <v>8175</v>
      </c>
      <c r="D55" t="s">
        <v>8176</v>
      </c>
      <c r="E55" t="s">
        <v>8177</v>
      </c>
      <c r="F55">
        <v>3</v>
      </c>
      <c r="G55" s="18">
        <v>-2.9107198337147096E-2</v>
      </c>
      <c r="H55" s="18">
        <v>0.23517935206411741</v>
      </c>
      <c r="I55" s="18">
        <v>9.2528412117482084E-2</v>
      </c>
      <c r="J55" s="18">
        <v>0.30809551502553451</v>
      </c>
      <c r="K55" s="18">
        <v>0.2637863346315561</v>
      </c>
      <c r="L55" s="18">
        <v>0.3096548049775209</v>
      </c>
      <c r="M55" s="18">
        <v>0.18111638194910848</v>
      </c>
      <c r="N55" s="18">
        <v>0.55216390505630164</v>
      </c>
      <c r="O55" s="21">
        <v>0.16385388209079976</v>
      </c>
      <c r="P55" s="21">
        <v>0.28672056980453853</v>
      </c>
    </row>
    <row r="56" spans="1:16" x14ac:dyDescent="0.55000000000000004">
      <c r="A56" t="s">
        <v>5618</v>
      </c>
      <c r="B56" t="s">
        <v>5618</v>
      </c>
      <c r="C56" t="s">
        <v>5619</v>
      </c>
      <c r="D56" t="s">
        <v>5620</v>
      </c>
      <c r="E56" t="s">
        <v>5621</v>
      </c>
      <c r="F56">
        <v>7</v>
      </c>
      <c r="G56" s="18">
        <v>0.13973815982947466</v>
      </c>
      <c r="H56" s="18">
        <v>0.11951527265436643</v>
      </c>
      <c r="I56" s="18">
        <v>0.18582017052942484</v>
      </c>
      <c r="J56" s="18">
        <v>0.18578825602406013</v>
      </c>
      <c r="K56" s="18">
        <v>0.55123281234990051</v>
      </c>
      <c r="L56" s="18">
        <v>0.49107684529810719</v>
      </c>
      <c r="M56" s="18">
        <v>0.56971075953578298</v>
      </c>
      <c r="N56" s="18">
        <v>0.41807634070991662</v>
      </c>
      <c r="O56" s="21">
        <v>0.16276320792676741</v>
      </c>
      <c r="P56" s="21">
        <v>0.52115482882400388</v>
      </c>
    </row>
    <row r="57" spans="1:16" x14ac:dyDescent="0.55000000000000004">
      <c r="A57" t="s">
        <v>5941</v>
      </c>
      <c r="B57" t="s">
        <v>5941</v>
      </c>
      <c r="C57" t="s">
        <v>5942</v>
      </c>
      <c r="D57" t="s">
        <v>5943</v>
      </c>
      <c r="E57" t="s">
        <v>5944</v>
      </c>
      <c r="F57">
        <v>7</v>
      </c>
      <c r="G57" s="18">
        <v>-7.6411631674488764E-2</v>
      </c>
      <c r="H57" s="18">
        <v>0.1467833986146673</v>
      </c>
      <c r="I57" s="18">
        <v>0.20390127979077902</v>
      </c>
      <c r="J57" s="18">
        <v>0.17352953995142123</v>
      </c>
      <c r="K57" s="18">
        <v>-0.1285215504512684</v>
      </c>
      <c r="L57" s="18">
        <v>0.11354492013786338</v>
      </c>
      <c r="M57" s="18">
        <v>-5.2334379512687129E-2</v>
      </c>
      <c r="N57" s="18">
        <v>0.1398163984254838</v>
      </c>
      <c r="O57" s="21">
        <v>0.16015646928304428</v>
      </c>
      <c r="P57" s="21">
        <v>3.0605270312588126E-2</v>
      </c>
    </row>
    <row r="58" spans="1:16" x14ac:dyDescent="0.55000000000000004">
      <c r="A58" t="s">
        <v>8360</v>
      </c>
      <c r="B58" t="s">
        <v>8360</v>
      </c>
      <c r="C58" t="s">
        <v>8361</v>
      </c>
      <c r="D58" t="s">
        <v>8362</v>
      </c>
      <c r="E58" t="s">
        <v>8363</v>
      </c>
      <c r="F58">
        <v>3</v>
      </c>
      <c r="G58" s="18">
        <v>0.10276991584707788</v>
      </c>
      <c r="H58" s="18">
        <v>-0.21441653042105893</v>
      </c>
      <c r="I58" s="18">
        <v>0.21610734574968132</v>
      </c>
      <c r="J58" s="18">
        <v>0.30038936180663645</v>
      </c>
      <c r="K58" s="18">
        <v>4.0473416362968126E-2</v>
      </c>
      <c r="L58" s="18">
        <v>-0.13601548498709465</v>
      </c>
      <c r="M58" s="18">
        <v>0.30590704455081208</v>
      </c>
      <c r="N58" s="18">
        <v>0.36669000396049334</v>
      </c>
      <c r="O58" s="21">
        <v>0.15943863079837961</v>
      </c>
      <c r="P58" s="21">
        <v>0.17319023045689008</v>
      </c>
    </row>
    <row r="59" spans="1:16" x14ac:dyDescent="0.55000000000000004">
      <c r="A59" t="s">
        <v>7602</v>
      </c>
      <c r="B59" t="s">
        <v>7602</v>
      </c>
      <c r="C59" t="s">
        <v>7603</v>
      </c>
      <c r="D59" t="s">
        <v>7604</v>
      </c>
      <c r="E59" t="s">
        <v>7605</v>
      </c>
      <c r="F59">
        <v>4</v>
      </c>
      <c r="G59" s="18">
        <v>-0.19186771575444461</v>
      </c>
      <c r="H59" s="18">
        <v>0.30494408236293813</v>
      </c>
      <c r="I59" s="18">
        <v>0.21964976863519053</v>
      </c>
      <c r="J59" s="18">
        <v>9.8374434630537577E-2</v>
      </c>
      <c r="K59" s="18">
        <v>-8.1262448543656177E-2</v>
      </c>
      <c r="L59" s="18">
        <v>0.3580010684544136</v>
      </c>
      <c r="M59" s="18">
        <v>0.18099158616887334</v>
      </c>
      <c r="N59" s="18">
        <v>0.22680221094630981</v>
      </c>
      <c r="O59" s="21">
        <v>0.15901210163286406</v>
      </c>
      <c r="P59" s="21">
        <v>0.20389689855759158</v>
      </c>
    </row>
    <row r="60" spans="1:16" x14ac:dyDescent="0.55000000000000004">
      <c r="A60" t="s">
        <v>7909</v>
      </c>
      <c r="B60" t="s">
        <v>7909</v>
      </c>
      <c r="C60" t="s">
        <v>7910</v>
      </c>
      <c r="D60" t="s">
        <v>7911</v>
      </c>
      <c r="E60" t="s">
        <v>7912</v>
      </c>
      <c r="F60">
        <v>4</v>
      </c>
      <c r="G60" s="18">
        <v>0.2598753832812325</v>
      </c>
      <c r="H60" s="18">
        <v>0.210303878121332</v>
      </c>
      <c r="I60" s="18">
        <v>0.10669684768323293</v>
      </c>
      <c r="J60" s="18">
        <v>-0.11444859545174485</v>
      </c>
      <c r="K60" s="18">
        <v>-0.14274729834821953</v>
      </c>
      <c r="L60" s="18">
        <v>0.1292534370324353</v>
      </c>
      <c r="M60" s="18">
        <v>-0.36149094893223543</v>
      </c>
      <c r="N60" s="18">
        <v>-0.35931052573416722</v>
      </c>
      <c r="O60" s="21">
        <v>0.15850036290228248</v>
      </c>
      <c r="P60" s="21">
        <v>-0.25102891204119337</v>
      </c>
    </row>
    <row r="61" spans="1:16" x14ac:dyDescent="0.55000000000000004">
      <c r="A61" t="s">
        <v>8562</v>
      </c>
      <c r="B61" t="s">
        <v>8562</v>
      </c>
      <c r="C61" t="s">
        <v>8563</v>
      </c>
      <c r="D61" t="s">
        <v>8564</v>
      </c>
      <c r="E61" t="s">
        <v>8565</v>
      </c>
      <c r="F61">
        <v>3</v>
      </c>
      <c r="G61" s="18">
        <v>7.1830155774755933E-2</v>
      </c>
      <c r="H61" s="18">
        <v>8.3991079816716302E-2</v>
      </c>
      <c r="I61" s="18">
        <v>0.23191768760325673</v>
      </c>
      <c r="J61" s="18">
        <v>0.85427501938896078</v>
      </c>
      <c r="K61" s="18">
        <v>-4.8330568974888924E-2</v>
      </c>
      <c r="L61" s="18">
        <v>0.12771589064664712</v>
      </c>
      <c r="M61" s="18">
        <v>7.152322590406468E-2</v>
      </c>
      <c r="N61" s="18">
        <v>0.27788174680412797</v>
      </c>
      <c r="O61" s="21">
        <v>0.15795438370998652</v>
      </c>
      <c r="P61" s="21">
        <v>9.9619558275355902E-2</v>
      </c>
    </row>
    <row r="62" spans="1:16" x14ac:dyDescent="0.55000000000000004">
      <c r="A62" t="s">
        <v>7360</v>
      </c>
      <c r="B62" t="s">
        <v>7360</v>
      </c>
      <c r="C62" t="s">
        <v>7361</v>
      </c>
      <c r="D62" t="s">
        <v>7362</v>
      </c>
      <c r="E62" t="s">
        <v>7363</v>
      </c>
      <c r="F62">
        <v>4</v>
      </c>
      <c r="G62" s="18">
        <v>8.1198365565291503E-2</v>
      </c>
      <c r="H62" s="18">
        <v>0.16949940836147356</v>
      </c>
      <c r="I62" s="18">
        <v>0.18098078080166424</v>
      </c>
      <c r="J62" s="18">
        <v>0.14543572768834873</v>
      </c>
      <c r="K62" s="18">
        <v>0.32640256395569833</v>
      </c>
      <c r="L62" s="18">
        <v>0.3676619443806331</v>
      </c>
      <c r="M62" s="18">
        <v>0.65840598823079866</v>
      </c>
      <c r="N62" s="18">
        <v>0.45028515108787254</v>
      </c>
      <c r="O62" s="21">
        <v>0.15746756802491113</v>
      </c>
      <c r="P62" s="21">
        <v>0.40897354773425282</v>
      </c>
    </row>
    <row r="63" spans="1:16" x14ac:dyDescent="0.55000000000000004">
      <c r="A63" t="s">
        <v>5774</v>
      </c>
      <c r="B63" t="s">
        <v>5775</v>
      </c>
      <c r="C63" t="s">
        <v>5776</v>
      </c>
      <c r="D63" t="s">
        <v>5777</v>
      </c>
      <c r="E63" t="s">
        <v>5778</v>
      </c>
      <c r="F63">
        <v>7</v>
      </c>
      <c r="G63" s="18">
        <v>0.20840747988600231</v>
      </c>
      <c r="H63" s="18">
        <v>0.21139230236346659</v>
      </c>
      <c r="I63" s="18">
        <v>-1.8960178879935674E-4</v>
      </c>
      <c r="J63" s="18">
        <v>0.10522162854965464</v>
      </c>
      <c r="K63" s="18">
        <v>0.26976535767428489</v>
      </c>
      <c r="L63" s="18">
        <v>0.26872469199197885</v>
      </c>
      <c r="M63" s="18">
        <v>7.7242475204382502E-2</v>
      </c>
      <c r="N63" s="18">
        <v>0.25711806860809366</v>
      </c>
      <c r="O63" s="21">
        <v>0.15681455421782847</v>
      </c>
      <c r="P63" s="21">
        <v>0.26292138030003626</v>
      </c>
    </row>
    <row r="64" spans="1:16" x14ac:dyDescent="0.55000000000000004">
      <c r="A64" t="s">
        <v>7489</v>
      </c>
      <c r="B64" t="s">
        <v>7489</v>
      </c>
      <c r="C64" t="s">
        <v>7490</v>
      </c>
      <c r="D64" t="s">
        <v>7491</v>
      </c>
      <c r="E64" t="s">
        <v>7492</v>
      </c>
      <c r="F64">
        <v>4</v>
      </c>
      <c r="G64" s="18">
        <v>0.16873385265615229</v>
      </c>
      <c r="H64" s="18">
        <v>3.7770028049143929E-2</v>
      </c>
      <c r="I64" s="18">
        <v>0.18184913942713479</v>
      </c>
      <c r="J64" s="18">
        <v>0.14070065830999781</v>
      </c>
      <c r="K64" s="18">
        <v>0.12407251680678771</v>
      </c>
      <c r="L64" s="18">
        <v>-1.8832999591613345E-2</v>
      </c>
      <c r="M64" s="18">
        <v>0.1309959369720165</v>
      </c>
      <c r="N64" s="18">
        <v>0.15757625575964648</v>
      </c>
      <c r="O64" s="21">
        <v>0.15471725548307505</v>
      </c>
      <c r="P64" s="21">
        <v>0.12753422688940211</v>
      </c>
    </row>
    <row r="65" spans="1:16" x14ac:dyDescent="0.55000000000000004">
      <c r="A65" t="s">
        <v>6160</v>
      </c>
      <c r="B65" t="s">
        <v>6161</v>
      </c>
      <c r="C65" t="s">
        <v>6162</v>
      </c>
      <c r="D65" t="s">
        <v>6163</v>
      </c>
      <c r="E65" t="s">
        <v>6164</v>
      </c>
      <c r="F65">
        <v>6</v>
      </c>
      <c r="G65" s="18">
        <v>7.2705646199074353E-2</v>
      </c>
      <c r="H65" s="18">
        <v>0.10083331797538778</v>
      </c>
      <c r="I65" s="18">
        <v>0.21280822196542415</v>
      </c>
      <c r="J65" s="18">
        <v>0.20469780292118411</v>
      </c>
      <c r="K65" s="18">
        <v>0.51510881625669036</v>
      </c>
      <c r="L65" s="18">
        <v>0.49777882716018435</v>
      </c>
      <c r="M65" s="18">
        <v>0.45494814840333975</v>
      </c>
      <c r="N65" s="18">
        <v>0.6936894372237955</v>
      </c>
      <c r="O65" s="21">
        <v>0.15276556044828593</v>
      </c>
      <c r="P65" s="21">
        <v>0.50644382170843738</v>
      </c>
    </row>
    <row r="66" spans="1:16" x14ac:dyDescent="0.55000000000000004">
      <c r="A66" t="s">
        <v>6737</v>
      </c>
      <c r="B66" t="s">
        <v>6737</v>
      </c>
      <c r="C66" t="s">
        <v>6738</v>
      </c>
      <c r="D66" t="s">
        <v>6739</v>
      </c>
      <c r="E66" t="s">
        <v>6740</v>
      </c>
      <c r="F66">
        <v>5</v>
      </c>
      <c r="G66" s="18">
        <v>7.4655407833763496E-2</v>
      </c>
      <c r="H66" s="18">
        <v>0.13734861631630904</v>
      </c>
      <c r="I66" s="18">
        <v>0.16608332523215247</v>
      </c>
      <c r="J66" s="18">
        <v>0.18077292700354361</v>
      </c>
      <c r="K66" s="18">
        <v>0.47948751732347028</v>
      </c>
      <c r="L66" s="18">
        <v>0.46667945651120096</v>
      </c>
      <c r="M66" s="18">
        <v>0.59857157068148825</v>
      </c>
      <c r="N66" s="18">
        <v>0.65546326017336332</v>
      </c>
      <c r="O66" s="21">
        <v>0.15171597077423077</v>
      </c>
      <c r="P66" s="21">
        <v>0.53902954400247927</v>
      </c>
    </row>
    <row r="67" spans="1:16" x14ac:dyDescent="0.55000000000000004">
      <c r="A67" t="s">
        <v>8356</v>
      </c>
      <c r="B67" t="s">
        <v>8356</v>
      </c>
      <c r="C67" t="s">
        <v>8357</v>
      </c>
      <c r="D67" t="s">
        <v>8358</v>
      </c>
      <c r="E67" t="s">
        <v>8359</v>
      </c>
      <c r="F67">
        <v>3</v>
      </c>
      <c r="G67" s="18">
        <v>-7.925358821156565E-3</v>
      </c>
      <c r="H67" s="18">
        <v>-0.27618727212546967</v>
      </c>
      <c r="I67" s="18">
        <v>0.31036198455751918</v>
      </c>
      <c r="J67" s="18">
        <v>0.36554163339126511</v>
      </c>
      <c r="K67" s="18">
        <v>3.7638804899184142E-2</v>
      </c>
      <c r="L67" s="18">
        <v>-0.24109652238523016</v>
      </c>
      <c r="M67" s="18">
        <v>0.36572951870998482</v>
      </c>
      <c r="N67" s="18">
        <v>5.2502593636635071E-2</v>
      </c>
      <c r="O67" s="21">
        <v>0.15121831286818133</v>
      </c>
      <c r="P67" s="21">
        <v>4.5070699267909603E-2</v>
      </c>
    </row>
    <row r="68" spans="1:16" x14ac:dyDescent="0.55000000000000004">
      <c r="A68" t="s">
        <v>5840</v>
      </c>
      <c r="B68" t="s">
        <v>5840</v>
      </c>
      <c r="C68" t="s">
        <v>5841</v>
      </c>
      <c r="D68" t="s">
        <v>5842</v>
      </c>
      <c r="E68" t="s">
        <v>5843</v>
      </c>
      <c r="F68">
        <v>7</v>
      </c>
      <c r="G68" s="18">
        <v>0.22018344861371716</v>
      </c>
      <c r="H68" s="18">
        <v>0.16845225675803499</v>
      </c>
      <c r="I68" s="18">
        <v>-5.0430606870573602E-2</v>
      </c>
      <c r="J68" s="18">
        <v>0.13355538445957324</v>
      </c>
      <c r="K68" s="18">
        <v>0.57457802244808021</v>
      </c>
      <c r="L68" s="18">
        <v>0.41298281907108703</v>
      </c>
      <c r="M68" s="18">
        <v>0.62309079868155126</v>
      </c>
      <c r="N68" s="18">
        <v>0.62976070609278156</v>
      </c>
      <c r="O68" s="21">
        <v>0.15100382060880413</v>
      </c>
      <c r="P68" s="21">
        <v>0.59883441056481579</v>
      </c>
    </row>
    <row r="69" spans="1:16" x14ac:dyDescent="0.55000000000000004">
      <c r="A69" t="s">
        <v>5399</v>
      </c>
      <c r="B69" t="s">
        <v>5399</v>
      </c>
      <c r="C69" t="s">
        <v>5400</v>
      </c>
      <c r="D69" t="s">
        <v>5401</v>
      </c>
      <c r="E69" t="s">
        <v>5402</v>
      </c>
      <c r="F69">
        <v>8</v>
      </c>
      <c r="G69" s="18">
        <v>0.26304649932636315</v>
      </c>
      <c r="H69" s="18">
        <v>0.17620443677713354</v>
      </c>
      <c r="I69" s="18">
        <v>0.11590236694771265</v>
      </c>
      <c r="J69" s="18">
        <v>7.6950134432593298E-2</v>
      </c>
      <c r="K69" s="18">
        <v>0.29098818547963989</v>
      </c>
      <c r="L69" s="18">
        <v>-0.13106543527348768</v>
      </c>
      <c r="M69" s="18">
        <v>0.18922561122834683</v>
      </c>
      <c r="N69" s="18">
        <v>8.4707974004167352E-2</v>
      </c>
      <c r="O69" s="21">
        <v>0.1460534018624231</v>
      </c>
      <c r="P69" s="21">
        <v>0.1369667926162571</v>
      </c>
    </row>
    <row r="70" spans="1:16" x14ac:dyDescent="0.55000000000000004">
      <c r="A70" t="s">
        <v>8321</v>
      </c>
      <c r="B70" t="s">
        <v>8321</v>
      </c>
      <c r="C70" t="s">
        <v>8322</v>
      </c>
      <c r="E70" t="s">
        <v>8323</v>
      </c>
      <c r="F70">
        <v>3</v>
      </c>
      <c r="G70" s="18">
        <v>0.1983418993140926</v>
      </c>
      <c r="H70" s="18">
        <v>0.21275671823938153</v>
      </c>
      <c r="I70" s="18">
        <v>-0.18597133055314927</v>
      </c>
      <c r="J70" s="18">
        <v>8.9185974280207969E-2</v>
      </c>
      <c r="K70" s="18">
        <v>-0.41540871849112959</v>
      </c>
      <c r="L70" s="18">
        <v>0.22837620767944394</v>
      </c>
      <c r="M70" s="18">
        <v>-0.2123419995905958</v>
      </c>
      <c r="N70" s="18">
        <v>0.30934157497641346</v>
      </c>
      <c r="O70" s="21">
        <v>0.14376393679715027</v>
      </c>
      <c r="P70" s="21">
        <v>8.0171040444240727E-3</v>
      </c>
    </row>
    <row r="71" spans="1:16" x14ac:dyDescent="0.55000000000000004">
      <c r="A71" t="s">
        <v>7497</v>
      </c>
      <c r="B71" t="s">
        <v>7497</v>
      </c>
      <c r="C71" t="s">
        <v>7498</v>
      </c>
      <c r="D71" t="s">
        <v>7499</v>
      </c>
      <c r="E71" t="s">
        <v>7500</v>
      </c>
      <c r="F71">
        <v>4</v>
      </c>
      <c r="G71" s="18">
        <v>9.8566202283769055E-2</v>
      </c>
      <c r="H71" s="18">
        <v>-0.12434733759255147</v>
      </c>
      <c r="I71" s="18">
        <v>0.18198310795407802</v>
      </c>
      <c r="J71" s="18">
        <v>0.28077815320094379</v>
      </c>
      <c r="K71" s="18">
        <v>0.21993525396909444</v>
      </c>
      <c r="L71" s="18">
        <v>-0.31019282129867015</v>
      </c>
      <c r="M71" s="18">
        <v>0.45061520107733971</v>
      </c>
      <c r="N71" s="18">
        <v>0.26422267069463506</v>
      </c>
      <c r="O71" s="21">
        <v>0.14027465511892354</v>
      </c>
      <c r="P71" s="21">
        <v>0.24207896233186477</v>
      </c>
    </row>
    <row r="72" spans="1:16" x14ac:dyDescent="0.55000000000000004">
      <c r="A72" t="s">
        <v>8375</v>
      </c>
      <c r="B72" t="s">
        <v>8375</v>
      </c>
      <c r="C72" t="s">
        <v>8376</v>
      </c>
      <c r="D72" t="s">
        <v>8377</v>
      </c>
      <c r="E72" t="s">
        <v>8378</v>
      </c>
      <c r="F72">
        <v>3</v>
      </c>
      <c r="G72" s="18">
        <v>0.12539340735903717</v>
      </c>
      <c r="H72" s="18">
        <v>1.6749426672720776E-2</v>
      </c>
      <c r="I72" s="18">
        <v>0.15404483710907094</v>
      </c>
      <c r="J72" s="18">
        <v>0.25464424822052162</v>
      </c>
      <c r="K72" s="18">
        <v>-0.16479660300766369</v>
      </c>
      <c r="L72" s="18">
        <v>-7.3312243355238893E-2</v>
      </c>
      <c r="M72" s="18">
        <v>-0.12957908819536557</v>
      </c>
      <c r="N72" s="18">
        <v>-0.43293408611642337</v>
      </c>
      <c r="O72" s="21">
        <v>0.13971912223405406</v>
      </c>
      <c r="P72" s="21">
        <v>-0.14718784560151463</v>
      </c>
    </row>
    <row r="73" spans="1:16" x14ac:dyDescent="0.55000000000000004">
      <c r="A73" t="s">
        <v>5905</v>
      </c>
      <c r="B73" t="s">
        <v>5905</v>
      </c>
      <c r="C73" t="s">
        <v>5906</v>
      </c>
      <c r="D73" t="s">
        <v>5907</v>
      </c>
      <c r="E73" t="s">
        <v>5908</v>
      </c>
      <c r="F73">
        <v>7</v>
      </c>
      <c r="G73" s="18">
        <v>-7.0132380280012646E-2</v>
      </c>
      <c r="H73" s="18">
        <v>0.15674750334898047</v>
      </c>
      <c r="I73" s="18">
        <v>0.13837784456662239</v>
      </c>
      <c r="J73" s="18">
        <v>0.14097214964615515</v>
      </c>
      <c r="K73" s="18">
        <v>-0.1788471370433663</v>
      </c>
      <c r="L73" s="18">
        <v>0.10984043628227917</v>
      </c>
      <c r="M73" s="18">
        <v>2.7397205073621603E-2</v>
      </c>
      <c r="N73" s="18">
        <v>0.23070527595940399</v>
      </c>
      <c r="O73" s="21">
        <v>0.13967499710638875</v>
      </c>
      <c r="P73" s="21">
        <v>6.8618820677950387E-2</v>
      </c>
    </row>
    <row r="74" spans="1:16" x14ac:dyDescent="0.55000000000000004">
      <c r="A74" t="s">
        <v>7671</v>
      </c>
      <c r="B74" t="s">
        <v>7671</v>
      </c>
      <c r="C74" t="s">
        <v>7672</v>
      </c>
      <c r="D74" t="s">
        <v>7673</v>
      </c>
      <c r="E74" t="s">
        <v>7674</v>
      </c>
      <c r="F74">
        <v>4</v>
      </c>
      <c r="G74" s="18">
        <v>0.11783754327167641</v>
      </c>
      <c r="H74" s="18">
        <v>0.19575841932021015</v>
      </c>
      <c r="I74" s="18">
        <v>0.16022395867719919</v>
      </c>
      <c r="J74" s="18">
        <v>5.3120199791829095E-2</v>
      </c>
      <c r="K74" s="18">
        <v>-0.1311178923040347</v>
      </c>
      <c r="L74" s="18">
        <v>5.2275015688340712E-2</v>
      </c>
      <c r="M74" s="18">
        <v>-0.18410164338576482</v>
      </c>
      <c r="N74" s="18">
        <v>-8.3164781720701075E-2</v>
      </c>
      <c r="O74" s="21">
        <v>0.13903075097443779</v>
      </c>
      <c r="P74" s="21">
        <v>-0.10714133701236789</v>
      </c>
    </row>
    <row r="75" spans="1:16" x14ac:dyDescent="0.55000000000000004">
      <c r="A75" t="s">
        <v>5386</v>
      </c>
      <c r="B75" t="s">
        <v>5386</v>
      </c>
      <c r="C75" t="s">
        <v>5387</v>
      </c>
      <c r="D75" t="s">
        <v>5388</v>
      </c>
      <c r="E75" t="s">
        <v>5389</v>
      </c>
      <c r="F75">
        <v>8</v>
      </c>
      <c r="G75" s="18">
        <v>8.4368196216446215E-2</v>
      </c>
      <c r="H75" s="18">
        <v>0.18735480582146102</v>
      </c>
      <c r="I75" s="18">
        <v>0.23696457187550224</v>
      </c>
      <c r="J75" s="18">
        <v>-0.1706077819504552</v>
      </c>
      <c r="K75" s="18">
        <v>4.1162097143979934E-2</v>
      </c>
      <c r="L75" s="18">
        <v>0.2583377671255554</v>
      </c>
      <c r="M75" s="18">
        <v>0.16009663974680843</v>
      </c>
      <c r="N75" s="18">
        <v>0.21309896051660029</v>
      </c>
      <c r="O75" s="21">
        <v>0.13586150101895361</v>
      </c>
      <c r="P75" s="21">
        <v>0.18659780013170435</v>
      </c>
    </row>
    <row r="76" spans="1:16" x14ac:dyDescent="0.55000000000000004">
      <c r="A76" t="s">
        <v>7691</v>
      </c>
      <c r="B76" t="s">
        <v>7691</v>
      </c>
      <c r="C76" t="s">
        <v>7692</v>
      </c>
      <c r="D76" t="s">
        <v>7693</v>
      </c>
      <c r="E76" t="s">
        <v>7694</v>
      </c>
      <c r="F76">
        <v>4</v>
      </c>
      <c r="G76" s="18">
        <v>4.3728370395373743E-2</v>
      </c>
      <c r="H76" s="18">
        <v>3.1907881893429184E-2</v>
      </c>
      <c r="I76" s="18">
        <v>0.22768864513588594</v>
      </c>
      <c r="J76" s="18">
        <v>0.28739902854067012</v>
      </c>
      <c r="K76" s="18">
        <v>-0.16154606109755434</v>
      </c>
      <c r="L76" s="18">
        <v>-2.3392354066175826E-2</v>
      </c>
      <c r="M76" s="18">
        <v>0.21451437955700178</v>
      </c>
      <c r="N76" s="18">
        <v>-1.9950860641665125E-2</v>
      </c>
      <c r="O76" s="21">
        <v>0.13570850776562984</v>
      </c>
      <c r="P76" s="21">
        <v>-2.1671607353920475E-2</v>
      </c>
    </row>
    <row r="77" spans="1:16" x14ac:dyDescent="0.55000000000000004">
      <c r="A77" t="s">
        <v>2821</v>
      </c>
      <c r="B77" t="s">
        <v>2821</v>
      </c>
      <c r="C77" t="s">
        <v>2822</v>
      </c>
      <c r="D77" t="s">
        <v>2823</v>
      </c>
      <c r="E77" t="s">
        <v>2824</v>
      </c>
      <c r="F77">
        <v>17</v>
      </c>
      <c r="G77" s="18">
        <v>4.6639827219737931E-2</v>
      </c>
      <c r="H77" s="18">
        <v>4.6277838997895164E-2</v>
      </c>
      <c r="I77" s="18">
        <v>0.22467187036502292</v>
      </c>
      <c r="J77" s="18">
        <v>0.24501953614885835</v>
      </c>
      <c r="K77" s="18">
        <v>6.1064763778947373E-2</v>
      </c>
      <c r="L77" s="18">
        <v>7.4593969575852209E-2</v>
      </c>
      <c r="M77" s="18">
        <v>0.33023039705393831</v>
      </c>
      <c r="N77" s="18">
        <v>0.32017875331588669</v>
      </c>
      <c r="O77" s="21">
        <v>0.13565584879238041</v>
      </c>
      <c r="P77" s="21">
        <v>0.19738636144586946</v>
      </c>
    </row>
    <row r="78" spans="1:16" x14ac:dyDescent="0.55000000000000004">
      <c r="A78" t="s">
        <v>5646</v>
      </c>
      <c r="B78" t="s">
        <v>5646</v>
      </c>
      <c r="C78" t="s">
        <v>5647</v>
      </c>
      <c r="D78" t="s">
        <v>5648</v>
      </c>
      <c r="E78" t="s">
        <v>5649</v>
      </c>
      <c r="F78">
        <v>7</v>
      </c>
      <c r="G78" s="18">
        <v>0.14238469181533969</v>
      </c>
      <c r="H78" s="18">
        <v>0.12288900610918413</v>
      </c>
      <c r="I78" s="18">
        <v>0.12844295643847478</v>
      </c>
      <c r="J78" s="18">
        <v>0.15720300185842684</v>
      </c>
      <c r="K78" s="18">
        <v>0.48596282665542045</v>
      </c>
      <c r="L78" s="18">
        <v>0.54911865482217048</v>
      </c>
      <c r="M78" s="18">
        <v>0.64974294172787428</v>
      </c>
      <c r="N78" s="18">
        <v>0.56487715043576636</v>
      </c>
      <c r="O78" s="21">
        <v>0.13541382412690722</v>
      </c>
      <c r="P78" s="21">
        <v>0.55699790262896842</v>
      </c>
    </row>
    <row r="79" spans="1:16" x14ac:dyDescent="0.55000000000000004">
      <c r="A79" t="s">
        <v>8340</v>
      </c>
      <c r="B79" t="s">
        <v>8340</v>
      </c>
      <c r="C79" t="s">
        <v>8341</v>
      </c>
      <c r="D79" t="s">
        <v>8342</v>
      </c>
      <c r="E79" t="s">
        <v>8343</v>
      </c>
      <c r="F79">
        <v>3</v>
      </c>
      <c r="G79" s="18">
        <v>-1.6690543926598498E-2</v>
      </c>
      <c r="H79" s="18">
        <v>3.4656912956139097E-2</v>
      </c>
      <c r="I79" s="18">
        <v>0.23505939692909597</v>
      </c>
      <c r="J79" s="18">
        <v>0.28183583313463528</v>
      </c>
      <c r="K79" s="18">
        <v>0.57339723737843751</v>
      </c>
      <c r="L79" s="18">
        <v>0.40526097451837773</v>
      </c>
      <c r="M79" s="18">
        <v>0.62470499492755616</v>
      </c>
      <c r="N79" s="18">
        <v>0.73070376810644411</v>
      </c>
      <c r="O79" s="21">
        <v>0.13485815494261755</v>
      </c>
      <c r="P79" s="21">
        <v>0.59905111615299678</v>
      </c>
    </row>
    <row r="80" spans="1:16" x14ac:dyDescent="0.55000000000000004">
      <c r="A80" t="s">
        <v>5194</v>
      </c>
      <c r="B80" t="s">
        <v>5194</v>
      </c>
      <c r="C80" t="s">
        <v>5195</v>
      </c>
      <c r="D80" t="s">
        <v>5196</v>
      </c>
      <c r="E80" t="s">
        <v>5197</v>
      </c>
      <c r="F80">
        <v>8</v>
      </c>
      <c r="G80" s="18">
        <v>6.6279855917764044E-2</v>
      </c>
      <c r="H80" s="18">
        <v>0.20589153664888493</v>
      </c>
      <c r="I80" s="18">
        <v>2.5948068028764815E-2</v>
      </c>
      <c r="J80" s="18">
        <v>0.1996633908890309</v>
      </c>
      <c r="K80" s="18">
        <v>0.29858572199135958</v>
      </c>
      <c r="L80" s="18">
        <v>0.21626091102678285</v>
      </c>
      <c r="M80" s="18">
        <v>0.24280704066212624</v>
      </c>
      <c r="N80" s="18">
        <v>0.49451672306206346</v>
      </c>
      <c r="O80" s="21">
        <v>0.13297162340339747</v>
      </c>
      <c r="P80" s="21">
        <v>0.2706963813267429</v>
      </c>
    </row>
    <row r="81" spans="1:16" x14ac:dyDescent="0.55000000000000004">
      <c r="A81" t="s">
        <v>7892</v>
      </c>
      <c r="B81" t="s">
        <v>7892</v>
      </c>
      <c r="C81" t="s">
        <v>7893</v>
      </c>
      <c r="D81" t="s">
        <v>7894</v>
      </c>
      <c r="E81" t="s">
        <v>7895</v>
      </c>
      <c r="F81">
        <v>4</v>
      </c>
      <c r="G81" s="18">
        <v>0.113806939650168</v>
      </c>
      <c r="H81" s="18">
        <v>-5.6319447931438463E-2</v>
      </c>
      <c r="I81" s="18">
        <v>0.14738689597883856</v>
      </c>
      <c r="J81" s="18">
        <v>0.16833571027178562</v>
      </c>
      <c r="K81" s="18">
        <v>0.20292415113974777</v>
      </c>
      <c r="L81" s="18">
        <v>-0.18428555750321754</v>
      </c>
      <c r="M81" s="18">
        <v>1.6095390365136963E-2</v>
      </c>
      <c r="N81" s="18">
        <v>0.2296885496881779</v>
      </c>
      <c r="O81" s="21">
        <v>0.13059691781450328</v>
      </c>
      <c r="P81" s="21">
        <v>0.10950977075244236</v>
      </c>
    </row>
    <row r="82" spans="1:16" x14ac:dyDescent="0.55000000000000004">
      <c r="A82" t="s">
        <v>8018</v>
      </c>
      <c r="B82" t="s">
        <v>8018</v>
      </c>
      <c r="C82" t="s">
        <v>8019</v>
      </c>
      <c r="D82" t="s">
        <v>8020</v>
      </c>
      <c r="E82" t="s">
        <v>8021</v>
      </c>
      <c r="F82">
        <v>3</v>
      </c>
      <c r="G82" s="18">
        <v>0.18722117466913482</v>
      </c>
      <c r="H82" s="18">
        <v>0.15821120646727649</v>
      </c>
      <c r="I82" s="18">
        <v>6.9681745406047241E-2</v>
      </c>
      <c r="J82" s="18">
        <v>0.10226541337509648</v>
      </c>
      <c r="K82" s="18">
        <v>0.81586667147010061</v>
      </c>
      <c r="L82" s="18">
        <v>0.53212923938713796</v>
      </c>
      <c r="M82" s="18">
        <v>0.42045558761881668</v>
      </c>
      <c r="N82" s="18">
        <v>0.53961953184990707</v>
      </c>
      <c r="O82" s="21">
        <v>0.13023830992118648</v>
      </c>
      <c r="P82" s="21">
        <v>0.53587438561852252</v>
      </c>
    </row>
    <row r="83" spans="1:16" x14ac:dyDescent="0.55000000000000004">
      <c r="A83" t="s">
        <v>6295</v>
      </c>
      <c r="B83" t="s">
        <v>6295</v>
      </c>
      <c r="C83" t="s">
        <v>6296</v>
      </c>
      <c r="D83" t="s">
        <v>6297</v>
      </c>
      <c r="E83" t="s">
        <v>6298</v>
      </c>
      <c r="F83">
        <v>6</v>
      </c>
      <c r="G83" s="18">
        <v>8.2747365537536269E-2</v>
      </c>
      <c r="H83" s="18">
        <v>0.3148281592256601</v>
      </c>
      <c r="I83" s="18">
        <v>0.17476741372645638</v>
      </c>
      <c r="J83" s="18">
        <v>-0.19331971689097882</v>
      </c>
      <c r="K83" s="18">
        <v>0.13923680444878725</v>
      </c>
      <c r="L83" s="18">
        <v>0.11476121060593109</v>
      </c>
      <c r="M83" s="18">
        <v>0.21732765864363984</v>
      </c>
      <c r="N83" s="18">
        <v>3.9547614048726226E-2</v>
      </c>
      <c r="O83" s="21">
        <v>0.12875738963199632</v>
      </c>
      <c r="P83" s="21">
        <v>0.12699900752735915</v>
      </c>
    </row>
    <row r="84" spans="1:16" x14ac:dyDescent="0.55000000000000004">
      <c r="A84" t="s">
        <v>7872</v>
      </c>
      <c r="B84" t="s">
        <v>7872</v>
      </c>
      <c r="C84" t="s">
        <v>7873</v>
      </c>
      <c r="D84" t="s">
        <v>7874</v>
      </c>
      <c r="E84" t="s">
        <v>7875</v>
      </c>
      <c r="F84">
        <v>4</v>
      </c>
      <c r="G84" s="18">
        <v>0.1633495102537586</v>
      </c>
      <c r="H84" s="18">
        <v>9.2554336889448585E-2</v>
      </c>
      <c r="I84" s="18">
        <v>0.17517735262978404</v>
      </c>
      <c r="J84" s="18">
        <v>7.9208793723109294E-2</v>
      </c>
      <c r="K84" s="18">
        <v>0.21231808197434648</v>
      </c>
      <c r="L84" s="18">
        <v>0.14462561261441101</v>
      </c>
      <c r="M84" s="18">
        <v>-0.24913375776734037</v>
      </c>
      <c r="N84" s="18">
        <v>5.430437105455644E-2</v>
      </c>
      <c r="O84" s="21">
        <v>0.12795192357160359</v>
      </c>
      <c r="P84" s="21">
        <v>9.9464991834483735E-2</v>
      </c>
    </row>
    <row r="85" spans="1:16" x14ac:dyDescent="0.55000000000000004">
      <c r="A85" t="s">
        <v>4936</v>
      </c>
      <c r="B85" t="s">
        <v>4936</v>
      </c>
      <c r="C85" t="s">
        <v>4937</v>
      </c>
      <c r="D85" t="s">
        <v>4938</v>
      </c>
      <c r="E85" t="s">
        <v>4939</v>
      </c>
      <c r="F85">
        <v>9</v>
      </c>
      <c r="G85" s="18">
        <v>4.7853770660647534E-2</v>
      </c>
      <c r="H85" s="18">
        <v>0.1025622477857894</v>
      </c>
      <c r="I85" s="18">
        <v>0.18469629036675778</v>
      </c>
      <c r="J85" s="18">
        <v>0.15310098066530159</v>
      </c>
      <c r="K85" s="18">
        <v>0.33514184702191008</v>
      </c>
      <c r="L85" s="18">
        <v>0.20389913864741591</v>
      </c>
      <c r="M85" s="18">
        <v>0.58557534631089103</v>
      </c>
      <c r="N85" s="18">
        <v>0.51930808444022991</v>
      </c>
      <c r="O85" s="21">
        <v>0.12783161422554551</v>
      </c>
      <c r="P85" s="21">
        <v>0.42722496573106999</v>
      </c>
    </row>
    <row r="86" spans="1:16" x14ac:dyDescent="0.55000000000000004">
      <c r="A86" t="s">
        <v>4191</v>
      </c>
      <c r="B86" t="s">
        <v>4191</v>
      </c>
      <c r="C86" t="s">
        <v>4192</v>
      </c>
      <c r="D86" t="s">
        <v>4193</v>
      </c>
      <c r="E86" t="s">
        <v>4194</v>
      </c>
      <c r="F86">
        <v>11</v>
      </c>
      <c r="G86" s="18">
        <v>0.14144073108985078</v>
      </c>
      <c r="H86" s="18">
        <v>8.61246628560704E-2</v>
      </c>
      <c r="I86" s="18">
        <v>0.12739813396474992</v>
      </c>
      <c r="J86" s="18">
        <v>0.12656155076733505</v>
      </c>
      <c r="K86" s="18">
        <v>0.37592808480294454</v>
      </c>
      <c r="L86" s="18">
        <v>0.36703926056297209</v>
      </c>
      <c r="M86" s="18">
        <v>0.27710319051210658</v>
      </c>
      <c r="N86" s="18">
        <v>0.49508779555716192</v>
      </c>
      <c r="O86" s="21">
        <v>0.12697984236604248</v>
      </c>
      <c r="P86" s="21">
        <v>0.37148367268295834</v>
      </c>
    </row>
    <row r="87" spans="1:16" x14ac:dyDescent="0.55000000000000004">
      <c r="A87" t="s">
        <v>6063</v>
      </c>
      <c r="B87" t="s">
        <v>6063</v>
      </c>
      <c r="C87" t="s">
        <v>6064</v>
      </c>
      <c r="D87" t="s">
        <v>6065</v>
      </c>
      <c r="E87" t="s">
        <v>6066</v>
      </c>
      <c r="F87">
        <v>6</v>
      </c>
      <c r="G87" s="18">
        <v>0.11479255422158816</v>
      </c>
      <c r="H87" s="18">
        <v>0.17618540190092613</v>
      </c>
      <c r="I87" s="18">
        <v>0.13858324028288554</v>
      </c>
      <c r="J87" s="18">
        <v>0.11137747204263047</v>
      </c>
      <c r="K87" s="18">
        <v>0.46652553322781248</v>
      </c>
      <c r="L87" s="18">
        <v>0.46137350494453461</v>
      </c>
      <c r="M87" s="18">
        <v>0.64688204737737709</v>
      </c>
      <c r="N87" s="18">
        <v>0.63224781522991658</v>
      </c>
      <c r="O87" s="21">
        <v>0.12668789725223684</v>
      </c>
      <c r="P87" s="21">
        <v>0.54938667422886456</v>
      </c>
    </row>
    <row r="88" spans="1:16" x14ac:dyDescent="0.55000000000000004">
      <c r="A88" t="s">
        <v>6584</v>
      </c>
      <c r="B88" t="s">
        <v>6584</v>
      </c>
      <c r="C88" t="s">
        <v>6585</v>
      </c>
      <c r="D88" t="s">
        <v>6586</v>
      </c>
      <c r="E88" t="s">
        <v>6587</v>
      </c>
      <c r="F88">
        <v>6</v>
      </c>
      <c r="G88" s="18">
        <v>4.6829188565415819E-2</v>
      </c>
      <c r="H88" s="18">
        <v>0.19739925257246865</v>
      </c>
      <c r="I88" s="18">
        <v>0.19585455538559726</v>
      </c>
      <c r="J88" s="18">
        <v>5.6762862797297149E-2</v>
      </c>
      <c r="K88" s="18">
        <v>-5.0148857645755926E-2</v>
      </c>
      <c r="L88" s="18">
        <v>-4.5065920361591516E-2</v>
      </c>
      <c r="M88" s="18">
        <v>0.19850584895323847</v>
      </c>
      <c r="N88" s="18">
        <v>7.1541643725657245E-2</v>
      </c>
      <c r="O88" s="21">
        <v>0.1263087090914472</v>
      </c>
      <c r="P88" s="21">
        <v>1.3237861682032864E-2</v>
      </c>
    </row>
    <row r="89" spans="1:16" x14ac:dyDescent="0.55000000000000004">
      <c r="A89" t="s">
        <v>7965</v>
      </c>
      <c r="B89" t="s">
        <v>7965</v>
      </c>
      <c r="C89" t="s">
        <v>7966</v>
      </c>
      <c r="D89" t="s">
        <v>7967</v>
      </c>
      <c r="E89" t="s">
        <v>7968</v>
      </c>
      <c r="F89">
        <v>4</v>
      </c>
      <c r="G89" s="18">
        <v>0.11148799010247981</v>
      </c>
      <c r="H89" s="18">
        <v>0.13952401950430124</v>
      </c>
      <c r="I89" s="18">
        <v>0.36927074206922583</v>
      </c>
      <c r="J89" s="18">
        <v>-0.12438711924467868</v>
      </c>
      <c r="K89" s="18">
        <v>-0.16832065049575345</v>
      </c>
      <c r="L89" s="18">
        <v>0.34076093491113679</v>
      </c>
      <c r="M89" s="18">
        <v>0.21407599123908988</v>
      </c>
      <c r="N89" s="18">
        <v>-0.26881622468368488</v>
      </c>
      <c r="O89" s="21">
        <v>0.12550600480339053</v>
      </c>
      <c r="P89" s="21">
        <v>2.2877670371668213E-2</v>
      </c>
    </row>
    <row r="90" spans="1:16" x14ac:dyDescent="0.55000000000000004">
      <c r="A90" t="s">
        <v>7308</v>
      </c>
      <c r="B90" t="s">
        <v>7308</v>
      </c>
      <c r="C90" t="s">
        <v>7309</v>
      </c>
      <c r="D90" t="s">
        <v>7310</v>
      </c>
      <c r="E90" t="s">
        <v>7311</v>
      </c>
      <c r="F90">
        <v>4</v>
      </c>
      <c r="G90" s="18">
        <v>0.1299228209201467</v>
      </c>
      <c r="H90" s="18">
        <v>4.6668949374570848E-2</v>
      </c>
      <c r="I90" s="18">
        <v>0.14046081468787525</v>
      </c>
      <c r="J90" s="18">
        <v>0.12088190814496011</v>
      </c>
      <c r="K90" s="18">
        <v>0.5046065197480476</v>
      </c>
      <c r="L90" s="18">
        <v>0.41355361941382979</v>
      </c>
      <c r="M90" s="18">
        <v>0.55783704626318364</v>
      </c>
      <c r="N90" s="18">
        <v>0.73378377772684322</v>
      </c>
      <c r="O90" s="21">
        <v>0.12540236453255341</v>
      </c>
      <c r="P90" s="21">
        <v>0.53122178300561562</v>
      </c>
    </row>
    <row r="91" spans="1:16" x14ac:dyDescent="0.55000000000000004">
      <c r="A91" t="s">
        <v>5638</v>
      </c>
      <c r="B91" t="s">
        <v>5638</v>
      </c>
      <c r="C91" t="s">
        <v>5639</v>
      </c>
      <c r="D91" t="s">
        <v>5640</v>
      </c>
      <c r="E91" t="s">
        <v>5641</v>
      </c>
      <c r="F91">
        <v>7</v>
      </c>
      <c r="G91" s="18">
        <v>0.14954952323142101</v>
      </c>
      <c r="H91" s="18">
        <v>1.0217272332700783E-2</v>
      </c>
      <c r="I91" s="18">
        <v>0.12053568411272531</v>
      </c>
      <c r="J91" s="18">
        <v>0.12733224103794075</v>
      </c>
      <c r="K91" s="18">
        <v>0.38774699195440565</v>
      </c>
      <c r="L91" s="18">
        <v>0.19694281834013833</v>
      </c>
      <c r="M91" s="18">
        <v>0.43041677515068705</v>
      </c>
      <c r="N91" s="18">
        <v>0.48699168860895997</v>
      </c>
      <c r="O91" s="21">
        <v>0.12393396257533303</v>
      </c>
      <c r="P91" s="21">
        <v>0.40908188355254638</v>
      </c>
    </row>
    <row r="92" spans="1:16" x14ac:dyDescent="0.55000000000000004">
      <c r="A92" t="s">
        <v>7772</v>
      </c>
      <c r="B92" t="s">
        <v>7772</v>
      </c>
      <c r="C92" t="s">
        <v>7773</v>
      </c>
      <c r="D92" t="s">
        <v>7774</v>
      </c>
      <c r="E92" t="s">
        <v>7775</v>
      </c>
      <c r="F92">
        <v>4</v>
      </c>
      <c r="G92" s="18">
        <v>7.5821567468448092E-2</v>
      </c>
      <c r="H92" s="18">
        <v>0.12404480053944292</v>
      </c>
      <c r="I92" s="18">
        <v>0.15843365848175373</v>
      </c>
      <c r="J92" s="18">
        <v>0.12315721257827758</v>
      </c>
      <c r="K92" s="18">
        <v>-6.83792556702255E-2</v>
      </c>
      <c r="L92" s="18">
        <v>0.16232075780932562</v>
      </c>
      <c r="M92" s="18">
        <v>-9.7163433217250322E-2</v>
      </c>
      <c r="N92" s="18">
        <v>0.18344475488113332</v>
      </c>
      <c r="O92" s="21">
        <v>0.12360100655886025</v>
      </c>
      <c r="P92" s="21">
        <v>4.6970751069550051E-2</v>
      </c>
    </row>
    <row r="93" spans="1:16" x14ac:dyDescent="0.55000000000000004">
      <c r="A93" t="s">
        <v>6135</v>
      </c>
      <c r="B93" t="s">
        <v>6135</v>
      </c>
      <c r="C93" t="s">
        <v>6136</v>
      </c>
      <c r="D93" t="s">
        <v>6137</v>
      </c>
      <c r="E93" t="s">
        <v>6138</v>
      </c>
      <c r="F93">
        <v>6</v>
      </c>
      <c r="G93" s="18">
        <v>9.8826341150372227E-2</v>
      </c>
      <c r="H93" s="18">
        <v>0.14822600520980334</v>
      </c>
      <c r="I93" s="18">
        <v>0.36312551247023273</v>
      </c>
      <c r="J93" s="18">
        <v>3.0345330076530369E-2</v>
      </c>
      <c r="K93" s="18">
        <v>0.47965317562256071</v>
      </c>
      <c r="L93" s="18">
        <v>0.5174711458234299</v>
      </c>
      <c r="M93" s="18">
        <v>0.67998403847139599</v>
      </c>
      <c r="N93" s="18">
        <v>0.58700296559626131</v>
      </c>
      <c r="O93" s="21">
        <v>0.12352617318008778</v>
      </c>
      <c r="P93" s="21">
        <v>0.5522370557098456</v>
      </c>
    </row>
    <row r="94" spans="1:16" x14ac:dyDescent="0.55000000000000004">
      <c r="A94" t="s">
        <v>2481</v>
      </c>
      <c r="B94" t="s">
        <v>2481</v>
      </c>
      <c r="C94" t="s">
        <v>2482</v>
      </c>
      <c r="D94" t="s">
        <v>2483</v>
      </c>
      <c r="E94" t="s">
        <v>2484</v>
      </c>
      <c r="F94">
        <v>18</v>
      </c>
      <c r="G94" s="18">
        <v>0.12751758105711691</v>
      </c>
      <c r="H94" s="18">
        <v>0.11380537141856953</v>
      </c>
      <c r="I94" s="18">
        <v>0.16885188752600733</v>
      </c>
      <c r="J94" s="18">
        <v>0.11835596888094943</v>
      </c>
      <c r="K94" s="18">
        <v>0.55604805278894154</v>
      </c>
      <c r="L94" s="18">
        <v>0.48091065018366269</v>
      </c>
      <c r="M94" s="18">
        <v>0.56365554045457822</v>
      </c>
      <c r="N94" s="18">
        <v>0.65234067341686719</v>
      </c>
      <c r="O94" s="21">
        <v>0.12293677496903317</v>
      </c>
      <c r="P94" s="21">
        <v>0.55985179662175988</v>
      </c>
    </row>
    <row r="95" spans="1:16" x14ac:dyDescent="0.55000000000000004">
      <c r="A95" t="s">
        <v>7660</v>
      </c>
      <c r="B95" t="s">
        <v>7660</v>
      </c>
      <c r="C95" t="s">
        <v>7661</v>
      </c>
      <c r="E95" t="s">
        <v>7662</v>
      </c>
      <c r="F95">
        <v>4</v>
      </c>
      <c r="G95" s="18">
        <v>0.21424004801678959</v>
      </c>
      <c r="H95" s="18">
        <v>0.12507463339318667</v>
      </c>
      <c r="I95" s="18">
        <v>0.11901892213909775</v>
      </c>
      <c r="J95" s="18">
        <v>-0.13817682627056158</v>
      </c>
      <c r="K95" s="18">
        <v>1.1342129285480833E-2</v>
      </c>
      <c r="L95" s="18">
        <v>1.9714304012731158E-2</v>
      </c>
      <c r="M95" s="18">
        <v>0.1496154501828923</v>
      </c>
      <c r="N95" s="18">
        <v>5.9617433071607391E-2</v>
      </c>
      <c r="O95" s="21">
        <v>0.1220467777661422</v>
      </c>
      <c r="P95" s="21">
        <v>3.9665868542169275E-2</v>
      </c>
    </row>
    <row r="96" spans="1:16" x14ac:dyDescent="0.55000000000000004">
      <c r="A96" t="s">
        <v>3086</v>
      </c>
      <c r="B96" t="s">
        <v>3086</v>
      </c>
      <c r="C96" t="s">
        <v>3087</v>
      </c>
      <c r="D96" t="s">
        <v>3088</v>
      </c>
      <c r="E96" t="s">
        <v>3089</v>
      </c>
      <c r="F96">
        <v>15</v>
      </c>
      <c r="G96" s="18">
        <v>0.15180450741925755</v>
      </c>
      <c r="H96" s="18">
        <v>0.11435514929070678</v>
      </c>
      <c r="I96" s="18">
        <v>0.12856429894387869</v>
      </c>
      <c r="J96" s="18">
        <v>-3.1973594073371685E-2</v>
      </c>
      <c r="K96" s="18">
        <v>-6.8777068732391216E-3</v>
      </c>
      <c r="L96" s="18">
        <v>4.9429762334944664E-2</v>
      </c>
      <c r="M96" s="18">
        <v>0.13157591042302241</v>
      </c>
      <c r="N96" s="18">
        <v>7.8090562452972356E-3</v>
      </c>
      <c r="O96" s="21">
        <v>0.12145972411729274</v>
      </c>
      <c r="P96" s="21">
        <v>2.861940929012095E-2</v>
      </c>
    </row>
    <row r="97" spans="1:16" x14ac:dyDescent="0.55000000000000004">
      <c r="A97" t="s">
        <v>7180</v>
      </c>
      <c r="B97" t="s">
        <v>7180</v>
      </c>
      <c r="C97" t="s">
        <v>7181</v>
      </c>
      <c r="D97" t="s">
        <v>7182</v>
      </c>
      <c r="E97" t="s">
        <v>7183</v>
      </c>
      <c r="F97">
        <v>5</v>
      </c>
      <c r="G97" s="18">
        <v>3.6617217654816799E-2</v>
      </c>
      <c r="H97" s="18">
        <v>0.23164728851194058</v>
      </c>
      <c r="I97" s="18">
        <v>0.20452529266629513</v>
      </c>
      <c r="J97" s="18">
        <v>2.9714078582254503E-2</v>
      </c>
      <c r="K97" s="18">
        <v>-5.0442998678295735E-2</v>
      </c>
      <c r="L97" s="18">
        <v>0.35784052322558235</v>
      </c>
      <c r="M97" s="18">
        <v>0.18885454699887963</v>
      </c>
      <c r="N97" s="18">
        <v>-3.2260261113688106E-2</v>
      </c>
      <c r="O97" s="21">
        <v>0.12057125516055597</v>
      </c>
      <c r="P97" s="21">
        <v>7.8297142942595765E-2</v>
      </c>
    </row>
    <row r="98" spans="1:16" x14ac:dyDescent="0.55000000000000004">
      <c r="A98" t="s">
        <v>4416</v>
      </c>
      <c r="B98" t="s">
        <v>4416</v>
      </c>
      <c r="C98" t="s">
        <v>4417</v>
      </c>
      <c r="D98" t="s">
        <v>4418</v>
      </c>
      <c r="E98" t="s">
        <v>4419</v>
      </c>
      <c r="F98">
        <v>10</v>
      </c>
      <c r="G98" s="18">
        <v>8.7079542154321468E-2</v>
      </c>
      <c r="H98" s="18">
        <v>7.9133927848903315E-2</v>
      </c>
      <c r="I98" s="18">
        <v>0.15276796212768901</v>
      </c>
      <c r="J98" s="18">
        <v>0.15882154693934103</v>
      </c>
      <c r="K98" s="18">
        <v>0.43753579829962702</v>
      </c>
      <c r="L98" s="18">
        <v>0.47499069174207986</v>
      </c>
      <c r="M98" s="18">
        <v>0.40748532532087006</v>
      </c>
      <c r="N98" s="18">
        <v>0.58168417278340612</v>
      </c>
      <c r="O98" s="21">
        <v>0.11992375214100523</v>
      </c>
      <c r="P98" s="21">
        <v>0.45626324502085347</v>
      </c>
    </row>
    <row r="99" spans="1:16" x14ac:dyDescent="0.55000000000000004">
      <c r="A99" t="s">
        <v>8073</v>
      </c>
      <c r="B99" t="s">
        <v>8073</v>
      </c>
      <c r="C99" t="s">
        <v>8074</v>
      </c>
      <c r="D99" t="s">
        <v>8075</v>
      </c>
      <c r="E99" t="s">
        <v>8076</v>
      </c>
      <c r="F99">
        <v>3</v>
      </c>
      <c r="G99" s="18">
        <v>0.13764923219873304</v>
      </c>
      <c r="H99" s="18">
        <v>0.11017838373615661</v>
      </c>
      <c r="I99" s="18">
        <v>1.7857554910431089E-2</v>
      </c>
      <c r="J99" s="18">
        <v>0.12959355811034107</v>
      </c>
      <c r="K99" s="18">
        <v>0.4133385916345923</v>
      </c>
      <c r="L99" s="18">
        <v>0.41246030725878718</v>
      </c>
      <c r="M99" s="18">
        <v>0.26500071109202206</v>
      </c>
      <c r="N99" s="18">
        <v>0.36345970582409765</v>
      </c>
      <c r="O99" s="21">
        <v>0.11988597092324885</v>
      </c>
      <c r="P99" s="21">
        <v>0.38796000654144241</v>
      </c>
    </row>
    <row r="100" spans="1:16" x14ac:dyDescent="0.55000000000000004">
      <c r="A100" t="s">
        <v>4424</v>
      </c>
      <c r="B100" t="s">
        <v>4424</v>
      </c>
      <c r="C100" t="s">
        <v>4425</v>
      </c>
      <c r="D100" t="s">
        <v>4426</v>
      </c>
      <c r="E100" t="s">
        <v>4427</v>
      </c>
      <c r="F100">
        <v>10</v>
      </c>
      <c r="G100" s="18">
        <v>0.11570725155381356</v>
      </c>
      <c r="H100" s="18">
        <v>7.0566224104228831E-2</v>
      </c>
      <c r="I100" s="18">
        <v>0.12374102593637235</v>
      </c>
      <c r="J100" s="18">
        <v>0.13975987835162526</v>
      </c>
      <c r="K100" s="18">
        <v>0.39293149248401998</v>
      </c>
      <c r="L100" s="18">
        <v>0.38929504667490983</v>
      </c>
      <c r="M100" s="18">
        <v>0.47564716098997195</v>
      </c>
      <c r="N100" s="18">
        <v>0.4767109318548628</v>
      </c>
      <c r="O100" s="21">
        <v>0.11972413874509295</v>
      </c>
      <c r="P100" s="21">
        <v>0.43428932673699594</v>
      </c>
    </row>
    <row r="101" spans="1:16" x14ac:dyDescent="0.55000000000000004">
      <c r="A101" t="s">
        <v>8305</v>
      </c>
      <c r="B101" t="s">
        <v>8305</v>
      </c>
      <c r="C101" t="s">
        <v>8306</v>
      </c>
      <c r="D101" t="s">
        <v>8307</v>
      </c>
      <c r="E101" t="s">
        <v>8308</v>
      </c>
      <c r="F101">
        <v>3</v>
      </c>
      <c r="G101" s="18">
        <v>-9.4768054255875527E-3</v>
      </c>
      <c r="H101" s="18">
        <v>3.7085246187532089E-2</v>
      </c>
      <c r="I101" s="18">
        <v>0.24248861756890477</v>
      </c>
      <c r="J101" s="18">
        <v>0.20075191300683629</v>
      </c>
      <c r="K101" s="18">
        <v>-7.9532095612004444E-2</v>
      </c>
      <c r="L101" s="18">
        <v>5.6492432814596386E-2</v>
      </c>
      <c r="M101" s="18">
        <v>0.29335881773258288</v>
      </c>
      <c r="N101" s="18">
        <v>0.30649430043840808</v>
      </c>
      <c r="O101" s="21">
        <v>0.11891857959718419</v>
      </c>
      <c r="P101" s="21">
        <v>0.17492562527358962</v>
      </c>
    </row>
    <row r="102" spans="1:16" x14ac:dyDescent="0.55000000000000004">
      <c r="A102" t="s">
        <v>4928</v>
      </c>
      <c r="B102" t="s">
        <v>4928</v>
      </c>
      <c r="C102" t="s">
        <v>4929</v>
      </c>
      <c r="D102" t="s">
        <v>4930</v>
      </c>
      <c r="E102" t="s">
        <v>4931</v>
      </c>
      <c r="F102">
        <v>9</v>
      </c>
      <c r="G102" s="18">
        <v>0.1165735422295248</v>
      </c>
      <c r="H102" s="18">
        <v>0.11961857116271572</v>
      </c>
      <c r="I102" s="18">
        <v>1.0242186222792216E-2</v>
      </c>
      <c r="J102" s="18">
        <v>0.31557093058362318</v>
      </c>
      <c r="K102" s="18">
        <v>4.0210934710738368E-2</v>
      </c>
      <c r="L102" s="18">
        <v>0.12097997810752299</v>
      </c>
      <c r="M102" s="18">
        <v>8.9071305804123077E-2</v>
      </c>
      <c r="N102" s="18">
        <v>0.22221191523790715</v>
      </c>
      <c r="O102" s="21">
        <v>0.11809605669612026</v>
      </c>
      <c r="P102" s="21">
        <v>0.10502564195582303</v>
      </c>
    </row>
    <row r="103" spans="1:16" x14ac:dyDescent="0.55000000000000004">
      <c r="A103" t="s">
        <v>1777</v>
      </c>
      <c r="B103" t="s">
        <v>1777</v>
      </c>
      <c r="C103" t="s">
        <v>1778</v>
      </c>
      <c r="D103" t="s">
        <v>1779</v>
      </c>
      <c r="E103" t="s">
        <v>1780</v>
      </c>
      <c r="F103">
        <v>23</v>
      </c>
      <c r="G103" s="18">
        <v>0.14359367585356517</v>
      </c>
      <c r="H103" s="18">
        <v>0.10459680751821997</v>
      </c>
      <c r="I103" s="18">
        <v>0.13133531245549529</v>
      </c>
      <c r="J103" s="18">
        <v>6.3212986812473795E-2</v>
      </c>
      <c r="K103" s="18">
        <v>0.46726665351823438</v>
      </c>
      <c r="L103" s="18">
        <v>0.38194447518935792</v>
      </c>
      <c r="M103" s="18">
        <v>0.44298351572024314</v>
      </c>
      <c r="N103" s="18">
        <v>0.48474263587501876</v>
      </c>
      <c r="O103" s="21">
        <v>0.11796605998685764</v>
      </c>
      <c r="P103" s="21">
        <v>0.45512508461923873</v>
      </c>
    </row>
    <row r="104" spans="1:16" x14ac:dyDescent="0.55000000000000004">
      <c r="A104" t="s">
        <v>7776</v>
      </c>
      <c r="B104" t="s">
        <v>7776</v>
      </c>
      <c r="C104" t="s">
        <v>7777</v>
      </c>
      <c r="D104" t="s">
        <v>7778</v>
      </c>
      <c r="E104" t="s">
        <v>7779</v>
      </c>
      <c r="F104">
        <v>4</v>
      </c>
      <c r="G104" s="18">
        <v>0.15723361569004624</v>
      </c>
      <c r="H104" s="18">
        <v>0.14596647066880986</v>
      </c>
      <c r="I104" s="18">
        <v>3.027743216644771E-2</v>
      </c>
      <c r="J104" s="18">
        <v>8.9326059766431404E-2</v>
      </c>
      <c r="K104" s="18">
        <v>7.4286388343018983E-2</v>
      </c>
      <c r="L104" s="18">
        <v>2.1083772828782876E-2</v>
      </c>
      <c r="M104" s="18">
        <v>-0.21243123808190156</v>
      </c>
      <c r="N104" s="18">
        <v>3.8530382515495634E-2</v>
      </c>
      <c r="O104" s="21">
        <v>0.11764626521762063</v>
      </c>
      <c r="P104" s="21">
        <v>2.9807077672139255E-2</v>
      </c>
    </row>
    <row r="105" spans="1:16" x14ac:dyDescent="0.55000000000000004">
      <c r="A105" t="s">
        <v>5166</v>
      </c>
      <c r="B105" t="s">
        <v>5166</v>
      </c>
      <c r="C105" t="s">
        <v>5167</v>
      </c>
      <c r="D105" t="s">
        <v>5168</v>
      </c>
      <c r="E105" t="s">
        <v>5169</v>
      </c>
      <c r="F105">
        <v>8</v>
      </c>
      <c r="G105" s="18">
        <v>0.14083502964534772</v>
      </c>
      <c r="H105" s="18">
        <v>0.15286409555283273</v>
      </c>
      <c r="I105" s="18">
        <v>-1.7375661159089034E-2</v>
      </c>
      <c r="J105" s="18">
        <v>9.3258221728705598E-2</v>
      </c>
      <c r="K105" s="18">
        <v>0.55468661378573414</v>
      </c>
      <c r="L105" s="18">
        <v>0.49206523069200175</v>
      </c>
      <c r="M105" s="18">
        <v>0.44509830522502203</v>
      </c>
      <c r="N105" s="18">
        <v>0.61403103195079167</v>
      </c>
      <c r="O105" s="21">
        <v>0.11704662568702666</v>
      </c>
      <c r="P105" s="21">
        <v>0.52337592223886797</v>
      </c>
    </row>
    <row r="106" spans="1:16" x14ac:dyDescent="0.55000000000000004">
      <c r="A106" t="s">
        <v>7864</v>
      </c>
      <c r="B106" t="s">
        <v>7864</v>
      </c>
      <c r="C106" t="s">
        <v>7865</v>
      </c>
      <c r="D106" t="s">
        <v>7866</v>
      </c>
      <c r="E106" t="s">
        <v>7867</v>
      </c>
      <c r="F106">
        <v>4</v>
      </c>
      <c r="G106" s="18">
        <v>0.11560751464160043</v>
      </c>
      <c r="H106" s="18">
        <v>0.11730826933738395</v>
      </c>
      <c r="I106" s="18">
        <v>0.1513805143298364</v>
      </c>
      <c r="J106" s="18">
        <v>0.10083161798302057</v>
      </c>
      <c r="K106" s="18">
        <v>0.58333922786066628</v>
      </c>
      <c r="L106" s="18">
        <v>0.40305929654951261</v>
      </c>
      <c r="M106" s="18">
        <v>0.69838702798414087</v>
      </c>
      <c r="N106" s="18">
        <v>0.73026288684324203</v>
      </c>
      <c r="O106" s="21">
        <v>0.11645789198949219</v>
      </c>
      <c r="P106" s="21">
        <v>0.64086312792240352</v>
      </c>
    </row>
    <row r="107" spans="1:16" x14ac:dyDescent="0.55000000000000004">
      <c r="A107" t="s">
        <v>5483</v>
      </c>
      <c r="B107" t="s">
        <v>5483</v>
      </c>
      <c r="C107" t="s">
        <v>5484</v>
      </c>
      <c r="D107" t="s">
        <v>5485</v>
      </c>
      <c r="E107" t="s">
        <v>5486</v>
      </c>
      <c r="F107">
        <v>8</v>
      </c>
      <c r="G107" s="18">
        <v>3.2970140227251823E-2</v>
      </c>
      <c r="H107" s="18">
        <v>9.7337578601671512E-2</v>
      </c>
      <c r="I107" s="18">
        <v>0.13543567211540922</v>
      </c>
      <c r="J107" s="18">
        <v>0.16535233559321627</v>
      </c>
      <c r="K107" s="18">
        <v>0.41882768383826235</v>
      </c>
      <c r="L107" s="18">
        <v>0.46168545279151052</v>
      </c>
      <c r="M107" s="18">
        <v>0.51151199464725716</v>
      </c>
      <c r="N107" s="18">
        <v>0.58044982348610641</v>
      </c>
      <c r="O107" s="21">
        <v>0.11638662535854036</v>
      </c>
      <c r="P107" s="21">
        <v>0.48659872371938384</v>
      </c>
    </row>
    <row r="108" spans="1:16" x14ac:dyDescent="0.55000000000000004">
      <c r="A108" t="s">
        <v>7640</v>
      </c>
      <c r="B108" t="s">
        <v>7640</v>
      </c>
      <c r="C108" t="s">
        <v>7641</v>
      </c>
      <c r="D108" t="s">
        <v>7642</v>
      </c>
      <c r="E108" t="s">
        <v>7643</v>
      </c>
      <c r="F108">
        <v>4</v>
      </c>
      <c r="G108" s="18">
        <v>0.33464435071784265</v>
      </c>
      <c r="H108" s="18">
        <v>0.12658610792961517</v>
      </c>
      <c r="I108" s="18">
        <v>-0.22383794061441736</v>
      </c>
      <c r="J108" s="18">
        <v>0.1060275925269428</v>
      </c>
      <c r="K108" s="18">
        <v>1.2704625050038915E-2</v>
      </c>
      <c r="L108" s="18">
        <v>0.10071776413450721</v>
      </c>
      <c r="M108" s="18">
        <v>-3.5671983242855754E-2</v>
      </c>
      <c r="N108" s="18">
        <v>-4.2366680096018038E-2</v>
      </c>
      <c r="O108" s="21">
        <v>0.11630685022827898</v>
      </c>
      <c r="P108" s="21">
        <v>-1.148367909640842E-2</v>
      </c>
    </row>
    <row r="109" spans="1:16" x14ac:dyDescent="0.55000000000000004">
      <c r="A109" t="s">
        <v>5333</v>
      </c>
      <c r="B109" t="s">
        <v>5333</v>
      </c>
      <c r="C109" t="s">
        <v>5334</v>
      </c>
      <c r="D109" t="s">
        <v>5335</v>
      </c>
      <c r="E109" t="s">
        <v>5336</v>
      </c>
      <c r="F109">
        <v>8</v>
      </c>
      <c r="G109" s="18">
        <v>-4.7639450778976675E-2</v>
      </c>
      <c r="H109" s="18">
        <v>9.4372241805931317E-2</v>
      </c>
      <c r="I109" s="18">
        <v>0.34314310103779133</v>
      </c>
      <c r="J109" s="18">
        <v>0.13745658454820611</v>
      </c>
      <c r="K109" s="18">
        <v>-1.4049279599095535E-2</v>
      </c>
      <c r="L109" s="18">
        <v>0.18119347767057595</v>
      </c>
      <c r="M109" s="18">
        <v>4.2183727209828117E-2</v>
      </c>
      <c r="N109" s="18">
        <v>2.0786767226036274E-2</v>
      </c>
      <c r="O109" s="21">
        <v>0.11591441317706871</v>
      </c>
      <c r="P109" s="21">
        <v>3.1485247217932194E-2</v>
      </c>
    </row>
    <row r="110" spans="1:16" x14ac:dyDescent="0.55000000000000004">
      <c r="A110" t="s">
        <v>7384</v>
      </c>
      <c r="B110" t="s">
        <v>7384</v>
      </c>
      <c r="C110" t="s">
        <v>7385</v>
      </c>
      <c r="D110" t="s">
        <v>7386</v>
      </c>
      <c r="E110" t="s">
        <v>7387</v>
      </c>
      <c r="F110">
        <v>4</v>
      </c>
      <c r="G110" s="18">
        <v>9.982256419155458E-2</v>
      </c>
      <c r="H110" s="18">
        <v>0.12860501572087679</v>
      </c>
      <c r="I110" s="18">
        <v>8.2929996295216829E-2</v>
      </c>
      <c r="J110" s="18">
        <v>0.14760733455292863</v>
      </c>
      <c r="K110" s="18">
        <v>0.44129853995456053</v>
      </c>
      <c r="L110" s="18">
        <v>0.46981956250049928</v>
      </c>
      <c r="M110" s="18">
        <v>0.60088220608851384</v>
      </c>
      <c r="N110" s="18">
        <v>0.60090084238013386</v>
      </c>
      <c r="O110" s="21">
        <v>0.11421378995621569</v>
      </c>
      <c r="P110" s="21">
        <v>0.5353508842945065</v>
      </c>
    </row>
    <row r="111" spans="1:16" x14ac:dyDescent="0.55000000000000004">
      <c r="A111" t="s">
        <v>7332</v>
      </c>
      <c r="B111" t="s">
        <v>7332</v>
      </c>
      <c r="C111" t="s">
        <v>7333</v>
      </c>
      <c r="D111" t="s">
        <v>7334</v>
      </c>
      <c r="E111" t="s">
        <v>7335</v>
      </c>
      <c r="F111">
        <v>4</v>
      </c>
      <c r="G111" s="18">
        <v>-7.2940574326918126E-2</v>
      </c>
      <c r="H111" s="18">
        <v>4.7417322691469352E-2</v>
      </c>
      <c r="I111" s="18">
        <v>0.36075851040288781</v>
      </c>
      <c r="J111" s="18">
        <v>0.17974796185088465</v>
      </c>
      <c r="K111" s="18">
        <v>-6.8644919950271555E-2</v>
      </c>
      <c r="L111" s="18">
        <v>-0.19843454143436187</v>
      </c>
      <c r="M111" s="18">
        <v>-5.3110289245600212E-3</v>
      </c>
      <c r="N111" s="18">
        <v>-0.3988274131720248</v>
      </c>
      <c r="O111" s="21">
        <v>0.113582642271177</v>
      </c>
      <c r="P111" s="21">
        <v>-0.13353973069231673</v>
      </c>
    </row>
    <row r="112" spans="1:16" x14ac:dyDescent="0.55000000000000004">
      <c r="A112" t="s">
        <v>8065</v>
      </c>
      <c r="B112" t="s">
        <v>8065</v>
      </c>
      <c r="C112" t="s">
        <v>8066</v>
      </c>
      <c r="D112" t="s">
        <v>8067</v>
      </c>
      <c r="E112" t="s">
        <v>8068</v>
      </c>
      <c r="F112">
        <v>3</v>
      </c>
      <c r="G112" s="18">
        <v>-6.7591716190490286E-3</v>
      </c>
      <c r="H112" s="18">
        <v>0.17214527077598862</v>
      </c>
      <c r="I112" s="18">
        <v>0.15373001651847562</v>
      </c>
      <c r="J112" s="18">
        <v>7.2466089471222656E-2</v>
      </c>
      <c r="K112" s="18">
        <v>0.33150863466899871</v>
      </c>
      <c r="L112" s="18">
        <v>0.38546453530642638</v>
      </c>
      <c r="M112" s="18">
        <v>0.45516503034390915</v>
      </c>
      <c r="N112" s="18">
        <v>0.63582703190795176</v>
      </c>
      <c r="O112" s="21">
        <v>0.11309805299484914</v>
      </c>
      <c r="P112" s="21">
        <v>0.42031478282516777</v>
      </c>
    </row>
    <row r="113" spans="1:16" x14ac:dyDescent="0.55000000000000004">
      <c r="A113" t="s">
        <v>7945</v>
      </c>
      <c r="B113" t="s">
        <v>7945</v>
      </c>
      <c r="C113" t="s">
        <v>7946</v>
      </c>
      <c r="D113" t="s">
        <v>7947</v>
      </c>
      <c r="E113" t="s">
        <v>7948</v>
      </c>
      <c r="F113">
        <v>4</v>
      </c>
      <c r="G113" s="18">
        <v>0.14865564725416902</v>
      </c>
      <c r="H113" s="18">
        <v>-0.18024260970771053</v>
      </c>
      <c r="I113" s="18">
        <v>8.4979184027331275E-2</v>
      </c>
      <c r="J113" s="18">
        <v>0.14083124233709349</v>
      </c>
      <c r="K113" s="18">
        <v>0.17052025626689138</v>
      </c>
      <c r="L113" s="18">
        <v>-4.4166684816318823E-2</v>
      </c>
      <c r="M113" s="18">
        <v>-4.2512528324536045E-2</v>
      </c>
      <c r="N113" s="18">
        <v>5.3217684049778065E-2</v>
      </c>
      <c r="O113" s="21">
        <v>0.11290521318221239</v>
      </c>
      <c r="P113" s="21">
        <v>5.3525778626210135E-3</v>
      </c>
    </row>
    <row r="114" spans="1:16" x14ac:dyDescent="0.55000000000000004">
      <c r="A114" t="s">
        <v>7644</v>
      </c>
      <c r="B114" t="s">
        <v>7644</v>
      </c>
      <c r="C114" t="s">
        <v>7645</v>
      </c>
      <c r="D114" t="s">
        <v>7646</v>
      </c>
      <c r="E114" t="s">
        <v>7647</v>
      </c>
      <c r="F114">
        <v>4</v>
      </c>
      <c r="G114" s="18">
        <v>0.11937982335965708</v>
      </c>
      <c r="H114" s="18">
        <v>0.10638428472971163</v>
      </c>
      <c r="I114" s="18">
        <v>-0.11909304809044348</v>
      </c>
      <c r="J114" s="18">
        <v>0.19666741156817696</v>
      </c>
      <c r="K114" s="18">
        <v>7.4921151435809963E-2</v>
      </c>
      <c r="L114" s="18">
        <v>8.1764078569591739E-2</v>
      </c>
      <c r="M114" s="18">
        <v>-0.23223062557987079</v>
      </c>
      <c r="N114" s="18">
        <v>-2.9216238431097261E-2</v>
      </c>
      <c r="O114" s="21">
        <v>0.11288205404468435</v>
      </c>
      <c r="P114" s="21">
        <v>2.2852456502356351E-2</v>
      </c>
    </row>
    <row r="115" spans="1:16" x14ac:dyDescent="0.55000000000000004">
      <c r="A115" t="s">
        <v>7554</v>
      </c>
      <c r="B115" t="s">
        <v>7554</v>
      </c>
      <c r="C115" t="s">
        <v>7555</v>
      </c>
      <c r="D115" t="s">
        <v>7556</v>
      </c>
      <c r="E115" t="s">
        <v>7557</v>
      </c>
      <c r="F115">
        <v>4</v>
      </c>
      <c r="G115" s="18">
        <v>3.5516443038989265E-2</v>
      </c>
      <c r="H115" s="18">
        <v>0.15351010189898676</v>
      </c>
      <c r="I115" s="18">
        <v>0.18670912431117551</v>
      </c>
      <c r="J115" s="18">
        <v>7.1655453013931197E-2</v>
      </c>
      <c r="K115" s="18">
        <v>-3.2944027298438705E-2</v>
      </c>
      <c r="L115" s="18">
        <v>4.524158866443917E-2</v>
      </c>
      <c r="M115" s="18">
        <v>5.1150007363390593E-2</v>
      </c>
      <c r="N115" s="18">
        <v>5.8869456367284322E-2</v>
      </c>
      <c r="O115" s="21">
        <v>0.11258277745645898</v>
      </c>
      <c r="P115" s="21">
        <v>4.8195798013914881E-2</v>
      </c>
    </row>
    <row r="116" spans="1:16" x14ac:dyDescent="0.55000000000000004">
      <c r="A116" t="s">
        <v>7043</v>
      </c>
      <c r="B116" t="s">
        <v>7043</v>
      </c>
      <c r="C116" t="s">
        <v>7044</v>
      </c>
      <c r="D116" t="s">
        <v>7045</v>
      </c>
      <c r="E116" t="s">
        <v>7046</v>
      </c>
      <c r="F116">
        <v>5</v>
      </c>
      <c r="G116" s="18">
        <v>-9.1438651609982963E-2</v>
      </c>
      <c r="H116" s="18">
        <v>0.26158678064330332</v>
      </c>
      <c r="I116" s="18">
        <v>0.18872864780598075</v>
      </c>
      <c r="J116" s="18">
        <v>3.3284181250972933E-2</v>
      </c>
      <c r="K116" s="18">
        <v>0.22504215523039811</v>
      </c>
      <c r="L116" s="18">
        <v>0.30705878951476917</v>
      </c>
      <c r="M116" s="18">
        <v>-0.159473544432987</v>
      </c>
      <c r="N116" s="18">
        <v>8.6344006759660766E-2</v>
      </c>
      <c r="O116" s="21">
        <v>0.11100641452847684</v>
      </c>
      <c r="P116" s="21">
        <v>0.15569308099502943</v>
      </c>
    </row>
    <row r="117" spans="1:16" x14ac:dyDescent="0.55000000000000004">
      <c r="A117" t="s">
        <v>2678</v>
      </c>
      <c r="B117" t="s">
        <v>2678</v>
      </c>
      <c r="C117" t="s">
        <v>2679</v>
      </c>
      <c r="D117" t="s">
        <v>2680</v>
      </c>
      <c r="E117" t="s">
        <v>2681</v>
      </c>
      <c r="F117">
        <v>17</v>
      </c>
      <c r="G117" s="18">
        <v>6.6604137608652622E-2</v>
      </c>
      <c r="H117" s="18">
        <v>9.8031274916389244E-2</v>
      </c>
      <c r="I117" s="18">
        <v>0.13687638849687864</v>
      </c>
      <c r="J117" s="18">
        <v>0.1239122233731009</v>
      </c>
      <c r="K117" s="18">
        <v>0.31980217368396363</v>
      </c>
      <c r="L117" s="18">
        <v>0.30141001069532064</v>
      </c>
      <c r="M117" s="18">
        <v>0.46733619917256197</v>
      </c>
      <c r="N117" s="18">
        <v>0.57971819418999859</v>
      </c>
      <c r="O117" s="21">
        <v>0.11097174914474507</v>
      </c>
      <c r="P117" s="21">
        <v>0.39356918642826277</v>
      </c>
    </row>
    <row r="118" spans="1:16" x14ac:dyDescent="0.55000000000000004">
      <c r="A118" t="s">
        <v>8336</v>
      </c>
      <c r="B118" t="s">
        <v>8336</v>
      </c>
      <c r="C118" t="s">
        <v>8337</v>
      </c>
      <c r="D118" t="s">
        <v>8338</v>
      </c>
      <c r="E118" t="s">
        <v>8339</v>
      </c>
      <c r="F118">
        <v>3</v>
      </c>
      <c r="G118" s="18">
        <v>0.11633918462297058</v>
      </c>
      <c r="H118" s="18">
        <v>0.10560108924474226</v>
      </c>
      <c r="I118" s="18">
        <v>0.12938499294051053</v>
      </c>
      <c r="J118" s="18">
        <v>8.9534733480129192E-2</v>
      </c>
      <c r="K118" s="18">
        <v>0.35400673805700072</v>
      </c>
      <c r="L118" s="18">
        <v>0.10976819374831043</v>
      </c>
      <c r="M118" s="18">
        <v>0.46809492881653703</v>
      </c>
      <c r="N118" s="18">
        <v>0.5182508938905579</v>
      </c>
      <c r="O118" s="21">
        <v>0.11097013693385642</v>
      </c>
      <c r="P118" s="21">
        <v>0.41105083343676885</v>
      </c>
    </row>
    <row r="119" spans="1:16" x14ac:dyDescent="0.55000000000000004">
      <c r="A119" t="s">
        <v>6898</v>
      </c>
      <c r="B119" t="s">
        <v>6898</v>
      </c>
      <c r="C119" t="s">
        <v>6899</v>
      </c>
      <c r="D119" t="s">
        <v>6900</v>
      </c>
      <c r="E119" t="s">
        <v>6901</v>
      </c>
      <c r="F119">
        <v>5</v>
      </c>
      <c r="G119" s="18">
        <v>0.1241417967098733</v>
      </c>
      <c r="H119" s="18">
        <v>0.10345130547511561</v>
      </c>
      <c r="I119" s="18">
        <v>0.11752360413548051</v>
      </c>
      <c r="J119" s="18">
        <v>-2.3090044816476571E-2</v>
      </c>
      <c r="K119" s="18">
        <v>-8.127983759804798E-2</v>
      </c>
      <c r="L119" s="18">
        <v>-3.1186842401954455E-2</v>
      </c>
      <c r="M119" s="18">
        <v>-9.6770211279708043E-2</v>
      </c>
      <c r="N119" s="18">
        <v>7.0029168545673551E-2</v>
      </c>
      <c r="O119" s="21">
        <v>0.11048745480529806</v>
      </c>
      <c r="P119" s="21">
        <v>-5.6233340000001214E-2</v>
      </c>
    </row>
    <row r="120" spans="1:16" x14ac:dyDescent="0.55000000000000004">
      <c r="A120" t="s">
        <v>4399</v>
      </c>
      <c r="B120" t="s">
        <v>4400</v>
      </c>
      <c r="C120" t="s">
        <v>4401</v>
      </c>
      <c r="D120" t="s">
        <v>4402</v>
      </c>
      <c r="E120" t="s">
        <v>4403</v>
      </c>
      <c r="F120">
        <v>10</v>
      </c>
      <c r="G120" s="18">
        <v>7.524685521138072E-2</v>
      </c>
      <c r="H120" s="18">
        <v>0.1571314637780461</v>
      </c>
      <c r="I120" s="18">
        <v>0.14537631458764669</v>
      </c>
      <c r="J120" s="18">
        <v>6.3300763411549485E-2</v>
      </c>
      <c r="K120" s="18">
        <v>2.2524090722108179E-2</v>
      </c>
      <c r="L120" s="18">
        <v>5.6316278951503082E-2</v>
      </c>
      <c r="M120" s="18">
        <v>-3.5864345741767861E-2</v>
      </c>
      <c r="N120" s="18">
        <v>-1.7692743281241763E-2</v>
      </c>
      <c r="O120" s="21">
        <v>0.1103115848995137</v>
      </c>
      <c r="P120" s="21">
        <v>2.4156737204332063E-3</v>
      </c>
    </row>
    <row r="121" spans="1:16" x14ac:dyDescent="0.55000000000000004">
      <c r="A121" t="s">
        <v>6165</v>
      </c>
      <c r="B121" t="s">
        <v>6166</v>
      </c>
      <c r="C121" t="s">
        <v>6167</v>
      </c>
      <c r="D121" t="s">
        <v>6168</v>
      </c>
      <c r="E121" t="s">
        <v>6169</v>
      </c>
      <c r="F121">
        <v>6</v>
      </c>
      <c r="G121" s="18">
        <v>0.11830802889506495</v>
      </c>
      <c r="H121" s="18">
        <v>9.9810174072940183E-2</v>
      </c>
      <c r="I121" s="18">
        <v>0.13185732328295124</v>
      </c>
      <c r="J121" s="18">
        <v>5.9485372344672757E-3</v>
      </c>
      <c r="K121" s="18">
        <v>1.9630231506681962E-2</v>
      </c>
      <c r="L121" s="18">
        <v>3.9643937579515558E-2</v>
      </c>
      <c r="M121" s="18">
        <v>2.8587858026418066E-2</v>
      </c>
      <c r="N121" s="18">
        <v>9.3786607408763878E-2</v>
      </c>
      <c r="O121" s="21">
        <v>0.10905910148400257</v>
      </c>
      <c r="P121" s="21">
        <v>3.411589780296681E-2</v>
      </c>
    </row>
    <row r="122" spans="1:16" x14ac:dyDescent="0.55000000000000004">
      <c r="A122" t="s">
        <v>5013</v>
      </c>
      <c r="B122" t="s">
        <v>5013</v>
      </c>
      <c r="C122" t="s">
        <v>5014</v>
      </c>
      <c r="D122" t="s">
        <v>5015</v>
      </c>
      <c r="E122" t="s">
        <v>5016</v>
      </c>
      <c r="F122">
        <v>9</v>
      </c>
      <c r="G122" s="18">
        <v>0.16939801877659066</v>
      </c>
      <c r="H122" s="18">
        <v>-7.6985394563773915E-2</v>
      </c>
      <c r="I122" s="18">
        <v>0.147264831386443</v>
      </c>
      <c r="J122" s="18">
        <v>6.8407990447958089E-2</v>
      </c>
      <c r="K122" s="18">
        <v>0.26941103484153284</v>
      </c>
      <c r="L122" s="18">
        <v>0.23730403824659263</v>
      </c>
      <c r="M122" s="18">
        <v>0.41649406393676508</v>
      </c>
      <c r="N122" s="18">
        <v>0.36937795565435183</v>
      </c>
      <c r="O122" s="21">
        <v>0.10783641091720055</v>
      </c>
      <c r="P122" s="21">
        <v>0.31939449524794233</v>
      </c>
    </row>
    <row r="123" spans="1:16" x14ac:dyDescent="0.55000000000000004">
      <c r="A123" t="s">
        <v>5634</v>
      </c>
      <c r="B123" t="s">
        <v>5634</v>
      </c>
      <c r="C123" t="s">
        <v>5635</v>
      </c>
      <c r="D123" t="s">
        <v>5636</v>
      </c>
      <c r="E123" t="s">
        <v>5637</v>
      </c>
      <c r="F123">
        <v>7</v>
      </c>
      <c r="G123" s="18">
        <v>0.13820811752904635</v>
      </c>
      <c r="H123" s="18">
        <v>5.8918723415085625E-2</v>
      </c>
      <c r="I123" s="18">
        <v>0.1925531025461136</v>
      </c>
      <c r="J123" s="18">
        <v>7.738764125178918E-2</v>
      </c>
      <c r="K123" s="18">
        <v>0.34260308582369126</v>
      </c>
      <c r="L123" s="18">
        <v>0.34121345616503534</v>
      </c>
      <c r="M123" s="18">
        <v>0.3083311027105286</v>
      </c>
      <c r="N123" s="18">
        <v>0.44594771504754732</v>
      </c>
      <c r="O123" s="21">
        <v>0.10779787939041777</v>
      </c>
      <c r="P123" s="21">
        <v>0.34190827099436327</v>
      </c>
    </row>
    <row r="124" spans="1:16" x14ac:dyDescent="0.55000000000000004">
      <c r="A124" t="s">
        <v>8574</v>
      </c>
      <c r="B124" t="s">
        <v>8574</v>
      </c>
      <c r="C124" t="s">
        <v>8575</v>
      </c>
      <c r="D124" t="s">
        <v>8576</v>
      </c>
      <c r="E124" t="s">
        <v>8577</v>
      </c>
      <c r="F124">
        <v>3</v>
      </c>
      <c r="G124" s="18">
        <v>-0.13316664959986857</v>
      </c>
      <c r="H124" s="18">
        <v>4.0642133840315647E-2</v>
      </c>
      <c r="I124" s="18">
        <v>0.17474927958868539</v>
      </c>
      <c r="J124" s="18">
        <v>0.2984594644384661</v>
      </c>
      <c r="K124" s="18">
        <v>0.23026038028856416</v>
      </c>
      <c r="L124" s="18">
        <v>0.12857059776598076</v>
      </c>
      <c r="M124" s="18">
        <v>0.4138126520567289</v>
      </c>
      <c r="N124" s="18">
        <v>-7.13352186050141E-2</v>
      </c>
      <c r="O124" s="21">
        <v>0.10769570671450052</v>
      </c>
      <c r="P124" s="21">
        <v>0.17941548902727245</v>
      </c>
    </row>
    <row r="125" spans="1:16" x14ac:dyDescent="0.55000000000000004">
      <c r="A125" t="s">
        <v>4716</v>
      </c>
      <c r="B125" t="s">
        <v>4716</v>
      </c>
      <c r="C125" t="s">
        <v>4717</v>
      </c>
      <c r="D125" t="s">
        <v>4718</v>
      </c>
      <c r="E125" t="s">
        <v>4719</v>
      </c>
      <c r="F125">
        <v>9</v>
      </c>
      <c r="G125" s="18">
        <v>0.20949472745398567</v>
      </c>
      <c r="H125" s="18">
        <v>0.11327522808462046</v>
      </c>
      <c r="I125" s="18">
        <v>2.5322062340429701E-2</v>
      </c>
      <c r="J125" s="18">
        <v>0.10119197693914156</v>
      </c>
      <c r="K125" s="18">
        <v>0.43458125299766875</v>
      </c>
      <c r="L125" s="18">
        <v>0.42964458245181031</v>
      </c>
      <c r="M125" s="18">
        <v>0.38787205645316142</v>
      </c>
      <c r="N125" s="18">
        <v>0.58524107658079527</v>
      </c>
      <c r="O125" s="21">
        <v>0.10723360251188101</v>
      </c>
      <c r="P125" s="21">
        <v>0.43211291772473953</v>
      </c>
    </row>
    <row r="126" spans="1:16" x14ac:dyDescent="0.55000000000000004">
      <c r="A126" t="s">
        <v>4379</v>
      </c>
      <c r="B126" t="s">
        <v>4379</v>
      </c>
      <c r="C126" t="s">
        <v>4380</v>
      </c>
      <c r="D126" t="s">
        <v>4381</v>
      </c>
      <c r="E126" t="s">
        <v>4382</v>
      </c>
      <c r="F126">
        <v>10</v>
      </c>
      <c r="G126" s="18">
        <v>4.6760482245276E-2</v>
      </c>
      <c r="H126" s="18">
        <v>0.12153767358396357</v>
      </c>
      <c r="I126" s="18">
        <v>9.2586232099903576E-2</v>
      </c>
      <c r="J126" s="18">
        <v>0.23153635724042887</v>
      </c>
      <c r="K126" s="18">
        <v>0.45444285454885225</v>
      </c>
      <c r="L126" s="18">
        <v>0.49213407791814034</v>
      </c>
      <c r="M126" s="18">
        <v>0.47524541745631299</v>
      </c>
      <c r="N126" s="18">
        <v>0.68487847291906889</v>
      </c>
      <c r="O126" s="21">
        <v>0.10706195284193357</v>
      </c>
      <c r="P126" s="21">
        <v>0.48368974768722667</v>
      </c>
    </row>
    <row r="127" spans="1:16" x14ac:dyDescent="0.55000000000000004">
      <c r="A127" t="s">
        <v>7279</v>
      </c>
      <c r="B127" t="s">
        <v>7280</v>
      </c>
      <c r="C127" t="s">
        <v>7281</v>
      </c>
      <c r="D127" t="s">
        <v>7282</v>
      </c>
      <c r="E127" t="s">
        <v>7283</v>
      </c>
      <c r="F127">
        <v>4</v>
      </c>
      <c r="G127" s="18">
        <v>0.18145004606966983</v>
      </c>
      <c r="H127" s="18">
        <v>0.24640432015689862</v>
      </c>
      <c r="I127" s="18">
        <v>-0.25827302314637723</v>
      </c>
      <c r="J127" s="18">
        <v>3.2524854464958612E-2</v>
      </c>
      <c r="K127" s="18">
        <v>-0.13154041506468597</v>
      </c>
      <c r="L127" s="18">
        <v>0.19689681582824353</v>
      </c>
      <c r="M127" s="18">
        <v>-0.1955752480570693</v>
      </c>
      <c r="N127" s="18">
        <v>-0.28523509852718681</v>
      </c>
      <c r="O127" s="21">
        <v>0.10698745026731421</v>
      </c>
      <c r="P127" s="21">
        <v>-0.16355783156087764</v>
      </c>
    </row>
    <row r="128" spans="1:16" x14ac:dyDescent="0.55000000000000004">
      <c r="A128" t="s">
        <v>6713</v>
      </c>
      <c r="B128" t="s">
        <v>6713</v>
      </c>
      <c r="C128" t="s">
        <v>6714</v>
      </c>
      <c r="D128" t="s">
        <v>6715</v>
      </c>
      <c r="E128" t="s">
        <v>6716</v>
      </c>
      <c r="F128">
        <v>5</v>
      </c>
      <c r="G128" s="18">
        <v>-2.0895432268809726E-2</v>
      </c>
      <c r="H128" s="18">
        <v>8.5420488707737302E-2</v>
      </c>
      <c r="I128" s="18">
        <v>0.12850104374310858</v>
      </c>
      <c r="J128" s="18">
        <v>0.22921175395999166</v>
      </c>
      <c r="K128" s="18">
        <v>-4.6248387527296819E-2</v>
      </c>
      <c r="L128" s="18">
        <v>-1.855633197778303E-2</v>
      </c>
      <c r="M128" s="18">
        <v>-0.46758109555465149</v>
      </c>
      <c r="N128" s="18">
        <v>0.10083326743147997</v>
      </c>
      <c r="O128" s="21">
        <v>0.10696076622542294</v>
      </c>
      <c r="P128" s="21">
        <v>-3.2402359752539925E-2</v>
      </c>
    </row>
    <row r="129" spans="1:16" x14ac:dyDescent="0.55000000000000004">
      <c r="A129" t="s">
        <v>6477</v>
      </c>
      <c r="B129" t="s">
        <v>6477</v>
      </c>
      <c r="C129" t="s">
        <v>6478</v>
      </c>
      <c r="D129" t="s">
        <v>6479</v>
      </c>
      <c r="E129" t="s">
        <v>6480</v>
      </c>
      <c r="F129">
        <v>6</v>
      </c>
      <c r="G129" s="18">
        <v>5.5872989594841861E-2</v>
      </c>
      <c r="H129" s="18">
        <v>-0.11703203395590442</v>
      </c>
      <c r="I129" s="18">
        <v>0.15693902785086875</v>
      </c>
      <c r="J129" s="18">
        <v>0.21113330838486993</v>
      </c>
      <c r="K129" s="18">
        <v>0.19119847316915589</v>
      </c>
      <c r="L129" s="18">
        <v>-0.17232552611465801</v>
      </c>
      <c r="M129" s="18">
        <v>0.14391704459107674</v>
      </c>
      <c r="N129" s="18">
        <v>0.19365609179991577</v>
      </c>
      <c r="O129" s="21">
        <v>0.1064060087228553</v>
      </c>
      <c r="P129" s="21">
        <v>0.16755775888011631</v>
      </c>
    </row>
    <row r="130" spans="1:16" x14ac:dyDescent="0.55000000000000004">
      <c r="A130" t="s">
        <v>5985</v>
      </c>
      <c r="B130" t="s">
        <v>5985</v>
      </c>
      <c r="C130" t="s">
        <v>5986</v>
      </c>
      <c r="D130" t="s">
        <v>5987</v>
      </c>
      <c r="E130" t="s">
        <v>5988</v>
      </c>
      <c r="F130">
        <v>7</v>
      </c>
      <c r="G130" s="18">
        <v>3.8610305295927648E-2</v>
      </c>
      <c r="H130" s="18">
        <v>-0.12812124799390059</v>
      </c>
      <c r="I130" s="18">
        <v>0.17406481694232112</v>
      </c>
      <c r="J130" s="18">
        <v>0.17950066457097946</v>
      </c>
      <c r="K130" s="18">
        <v>0.1140953810684367</v>
      </c>
      <c r="L130" s="18">
        <v>-7.5677219139515334E-2</v>
      </c>
      <c r="M130" s="18">
        <v>0.10498023833217116</v>
      </c>
      <c r="N130" s="18">
        <v>-7.5243429398007738E-2</v>
      </c>
      <c r="O130" s="21">
        <v>0.10633756111912437</v>
      </c>
      <c r="P130" s="21">
        <v>1.4868404467081708E-2</v>
      </c>
    </row>
    <row r="131" spans="1:16" x14ac:dyDescent="0.55000000000000004">
      <c r="A131" t="s">
        <v>5766</v>
      </c>
      <c r="B131" t="s">
        <v>5766</v>
      </c>
      <c r="C131" t="s">
        <v>5767</v>
      </c>
      <c r="D131" t="s">
        <v>5768</v>
      </c>
      <c r="E131" t="s">
        <v>5769</v>
      </c>
      <c r="F131">
        <v>7</v>
      </c>
      <c r="G131" s="18">
        <v>0.12660881600634924</v>
      </c>
      <c r="H131" s="18">
        <v>8.5160889295236408E-2</v>
      </c>
      <c r="I131" s="18">
        <v>0.15992606115417915</v>
      </c>
      <c r="J131" s="18">
        <v>-0.17715487321782508</v>
      </c>
      <c r="K131" s="18">
        <v>8.0858028371111723E-2</v>
      </c>
      <c r="L131" s="18">
        <v>-8.0630760622763462E-2</v>
      </c>
      <c r="M131" s="18">
        <v>8.9890680772519493E-2</v>
      </c>
      <c r="N131" s="18">
        <v>-0.29963413565864178</v>
      </c>
      <c r="O131" s="21">
        <v>0.10588485265079282</v>
      </c>
      <c r="P131" s="21">
        <v>1.1363387417413773E-4</v>
      </c>
    </row>
    <row r="132" spans="1:16" x14ac:dyDescent="0.55000000000000004">
      <c r="A132" t="s">
        <v>5123</v>
      </c>
      <c r="B132" t="s">
        <v>5124</v>
      </c>
      <c r="C132" t="s">
        <v>5125</v>
      </c>
      <c r="D132" t="s">
        <v>5126</v>
      </c>
      <c r="E132" t="s">
        <v>5127</v>
      </c>
      <c r="F132">
        <v>8</v>
      </c>
      <c r="G132" s="18">
        <v>0.13815722169103867</v>
      </c>
      <c r="H132" s="18">
        <v>0.11583313642641187</v>
      </c>
      <c r="I132" s="18">
        <v>-6.1507422423003812E-2</v>
      </c>
      <c r="J132" s="18">
        <v>9.4977181597501834E-2</v>
      </c>
      <c r="K132" s="18">
        <v>8.188953132699664E-2</v>
      </c>
      <c r="L132" s="18">
        <v>5.1258444119837675E-2</v>
      </c>
      <c r="M132" s="18">
        <v>-1.310958339011776E-2</v>
      </c>
      <c r="N132" s="18">
        <v>0.21148727911336065</v>
      </c>
      <c r="O132" s="21">
        <v>0.10540515901195685</v>
      </c>
      <c r="P132" s="21">
        <v>6.6573987723417161E-2</v>
      </c>
    </row>
    <row r="133" spans="1:16" x14ac:dyDescent="0.55000000000000004">
      <c r="A133" t="s">
        <v>4818</v>
      </c>
      <c r="B133" t="s">
        <v>4819</v>
      </c>
      <c r="C133" t="s">
        <v>4820</v>
      </c>
      <c r="D133" t="s">
        <v>4821</v>
      </c>
      <c r="E133" t="s">
        <v>4822</v>
      </c>
      <c r="F133">
        <v>9</v>
      </c>
      <c r="G133" s="18">
        <v>0.17345510015157659</v>
      </c>
      <c r="H133" s="18">
        <v>3.7318077401923264E-2</v>
      </c>
      <c r="I133" s="18">
        <v>0.19217814576990538</v>
      </c>
      <c r="J133" s="18">
        <v>-5.1307045322871121E-2</v>
      </c>
      <c r="K133" s="18">
        <v>-3.0371325581377367E-2</v>
      </c>
      <c r="L133" s="18">
        <v>-1.2253284707525999E-2</v>
      </c>
      <c r="M133" s="18">
        <v>0.13598852890112637</v>
      </c>
      <c r="N133" s="18">
        <v>-0.1378237971701784</v>
      </c>
      <c r="O133" s="21">
        <v>0.10538658877674993</v>
      </c>
      <c r="P133" s="21">
        <v>-2.1312305144451683E-2</v>
      </c>
    </row>
    <row r="134" spans="1:16" x14ac:dyDescent="0.55000000000000004">
      <c r="A134" t="s">
        <v>6918</v>
      </c>
      <c r="B134" t="s">
        <v>6918</v>
      </c>
      <c r="C134" t="s">
        <v>6919</v>
      </c>
      <c r="D134" t="s">
        <v>6920</v>
      </c>
      <c r="E134" t="s">
        <v>6921</v>
      </c>
      <c r="F134">
        <v>5</v>
      </c>
      <c r="G134" s="18">
        <v>-4.2866724948204538E-2</v>
      </c>
      <c r="H134" s="18">
        <v>-0.13395501244518937</v>
      </c>
      <c r="I134" s="18">
        <v>0.29792263582159312</v>
      </c>
      <c r="J134" s="18">
        <v>0.25272016131154784</v>
      </c>
      <c r="K134" s="18">
        <v>0.12540242212806157</v>
      </c>
      <c r="L134" s="18">
        <v>-8.629329649372991E-2</v>
      </c>
      <c r="M134" s="18">
        <v>-6.1328703081422901E-2</v>
      </c>
      <c r="N134" s="18">
        <v>4.4800472829766846E-2</v>
      </c>
      <c r="O134" s="21">
        <v>0.10492671818167165</v>
      </c>
      <c r="P134" s="21">
        <v>-8.264115125828024E-3</v>
      </c>
    </row>
    <row r="135" spans="1:16" x14ac:dyDescent="0.55000000000000004">
      <c r="A135" t="s">
        <v>3553</v>
      </c>
      <c r="B135" t="s">
        <v>3553</v>
      </c>
      <c r="C135" t="s">
        <v>3554</v>
      </c>
      <c r="D135" t="s">
        <v>3555</v>
      </c>
      <c r="E135" t="s">
        <v>3556</v>
      </c>
      <c r="F135">
        <v>13</v>
      </c>
      <c r="G135" s="18">
        <v>8.840167261165463E-2</v>
      </c>
      <c r="H135" s="18">
        <v>0.12014851613118593</v>
      </c>
      <c r="I135" s="18">
        <v>0.12374738818586159</v>
      </c>
      <c r="J135" s="18">
        <v>-1.6947228791392155E-2</v>
      </c>
      <c r="K135" s="18">
        <v>0.33620154517123646</v>
      </c>
      <c r="L135" s="18">
        <v>0.34185080952214986</v>
      </c>
      <c r="M135" s="18">
        <v>0.3299758381202168</v>
      </c>
      <c r="N135" s="18">
        <v>0.27910365134966381</v>
      </c>
      <c r="O135" s="21">
        <v>0.10427509437142028</v>
      </c>
      <c r="P135" s="21">
        <v>0.33308869164572663</v>
      </c>
    </row>
    <row r="136" spans="1:16" x14ac:dyDescent="0.55000000000000004">
      <c r="A136" t="s">
        <v>4037</v>
      </c>
      <c r="B136" t="s">
        <v>4038</v>
      </c>
      <c r="C136" t="s">
        <v>4039</v>
      </c>
      <c r="D136" t="s">
        <v>4040</v>
      </c>
      <c r="E136" t="s">
        <v>4041</v>
      </c>
      <c r="F136">
        <v>11</v>
      </c>
      <c r="G136" s="18">
        <v>0.11153555014080502</v>
      </c>
      <c r="H136" s="18">
        <v>9.4959420105795694E-2</v>
      </c>
      <c r="I136" s="18">
        <v>0.14092677126449626</v>
      </c>
      <c r="J136" s="18">
        <v>8.9060094275624987E-2</v>
      </c>
      <c r="K136" s="18">
        <v>7.331540385627025E-2</v>
      </c>
      <c r="L136" s="18">
        <v>3.0334322692793795E-2</v>
      </c>
      <c r="M136" s="18">
        <v>0.10202814818619807</v>
      </c>
      <c r="N136" s="18">
        <v>0.10327576080089269</v>
      </c>
      <c r="O136" s="21">
        <v>0.10324748512330036</v>
      </c>
      <c r="P136" s="21">
        <v>8.767177602123416E-2</v>
      </c>
    </row>
    <row r="137" spans="1:16" x14ac:dyDescent="0.55000000000000004">
      <c r="A137" t="s">
        <v>7699</v>
      </c>
      <c r="B137" t="s">
        <v>7699</v>
      </c>
      <c r="C137" t="s">
        <v>7700</v>
      </c>
      <c r="D137" t="s">
        <v>7701</v>
      </c>
      <c r="E137" t="s">
        <v>7702</v>
      </c>
      <c r="F137">
        <v>4</v>
      </c>
      <c r="G137" s="18">
        <v>7.7078811887071469E-2</v>
      </c>
      <c r="H137" s="18">
        <v>0.19667505059824675</v>
      </c>
      <c r="I137" s="18">
        <v>0.1288628098838967</v>
      </c>
      <c r="J137" s="18">
        <v>-0.1509119544963905</v>
      </c>
      <c r="K137" s="18">
        <v>-7.8978394983922132E-3</v>
      </c>
      <c r="L137" s="18">
        <v>0.14287170417796491</v>
      </c>
      <c r="M137" s="18">
        <v>3.5353001738113815E-2</v>
      </c>
      <c r="N137" s="18">
        <v>2.2714625814216412E-2</v>
      </c>
      <c r="O137" s="21">
        <v>0.10297081088548408</v>
      </c>
      <c r="P137" s="21">
        <v>2.9033813776165113E-2</v>
      </c>
    </row>
    <row r="138" spans="1:16" x14ac:dyDescent="0.55000000000000004">
      <c r="A138" t="s">
        <v>6902</v>
      </c>
      <c r="B138" t="s">
        <v>6902</v>
      </c>
      <c r="C138" t="s">
        <v>6903</v>
      </c>
      <c r="D138" t="s">
        <v>6904</v>
      </c>
      <c r="E138" t="s">
        <v>6905</v>
      </c>
      <c r="F138">
        <v>5</v>
      </c>
      <c r="G138" s="18">
        <v>0.14223126825577137</v>
      </c>
      <c r="H138" s="18">
        <v>6.3092790612179886E-2</v>
      </c>
      <c r="I138" s="18">
        <v>-4.1076883080207162E-2</v>
      </c>
      <c r="J138" s="18">
        <v>0.33666448142409716</v>
      </c>
      <c r="K138" s="18">
        <v>7.7386046710350084E-2</v>
      </c>
      <c r="L138" s="18">
        <v>0.15473954083482627</v>
      </c>
      <c r="M138" s="18">
        <v>3.3428750408694967E-2</v>
      </c>
      <c r="N138" s="18">
        <v>0.28668187482990504</v>
      </c>
      <c r="O138" s="21">
        <v>0.10266202943397562</v>
      </c>
      <c r="P138" s="21">
        <v>0.11606279377258819</v>
      </c>
    </row>
    <row r="139" spans="1:16" x14ac:dyDescent="0.55000000000000004">
      <c r="A139" t="s">
        <v>6282</v>
      </c>
      <c r="B139" t="s">
        <v>6283</v>
      </c>
      <c r="C139" t="s">
        <v>6284</v>
      </c>
      <c r="D139" t="s">
        <v>6285</v>
      </c>
      <c r="E139" t="s">
        <v>6286</v>
      </c>
      <c r="F139">
        <v>6</v>
      </c>
      <c r="G139" s="18">
        <v>0.27064860492971921</v>
      </c>
      <c r="H139" s="18">
        <v>0.31940914401425846</v>
      </c>
      <c r="I139" s="18">
        <v>-0.11439788645618454</v>
      </c>
      <c r="J139" s="18">
        <v>-6.5974396202175115E-2</v>
      </c>
      <c r="K139" s="18">
        <v>5.1761027733801063E-2</v>
      </c>
      <c r="L139" s="18">
        <v>0.10684819399395465</v>
      </c>
      <c r="M139" s="18">
        <v>0.23469130993912454</v>
      </c>
      <c r="N139" s="18">
        <v>-0.30891868190988425</v>
      </c>
      <c r="O139" s="21">
        <v>0.10233710436377204</v>
      </c>
      <c r="P139" s="21">
        <v>7.9304610863877856E-2</v>
      </c>
    </row>
    <row r="140" spans="1:16" x14ac:dyDescent="0.55000000000000004">
      <c r="A140" t="s">
        <v>4940</v>
      </c>
      <c r="B140" t="s">
        <v>4940</v>
      </c>
      <c r="C140" t="s">
        <v>4941</v>
      </c>
      <c r="D140" t="s">
        <v>4942</v>
      </c>
      <c r="E140" t="s">
        <v>4943</v>
      </c>
      <c r="F140">
        <v>9</v>
      </c>
      <c r="G140" s="18">
        <v>0.13620764287682213</v>
      </c>
      <c r="H140" s="18">
        <v>6.7992367617142793E-2</v>
      </c>
      <c r="I140" s="18">
        <v>0.17247270489857625</v>
      </c>
      <c r="J140" s="18">
        <v>-3.1471141176780744E-2</v>
      </c>
      <c r="K140" s="18">
        <v>5.4006182603900318E-2</v>
      </c>
      <c r="L140" s="18">
        <v>4.1582233492598444E-2</v>
      </c>
      <c r="M140" s="18">
        <v>5.4509252061803605E-2</v>
      </c>
      <c r="N140" s="18">
        <v>-1.5529041631805622E-2</v>
      </c>
      <c r="O140" s="21">
        <v>0.10210000524698246</v>
      </c>
      <c r="P140" s="21">
        <v>4.7794208048249381E-2</v>
      </c>
    </row>
    <row r="141" spans="1:16" x14ac:dyDescent="0.55000000000000004">
      <c r="A141" t="s">
        <v>6621</v>
      </c>
      <c r="B141" t="s">
        <v>6622</v>
      </c>
      <c r="C141" t="s">
        <v>6623</v>
      </c>
      <c r="D141" t="s">
        <v>6624</v>
      </c>
      <c r="E141" t="s">
        <v>6625</v>
      </c>
      <c r="F141">
        <v>5</v>
      </c>
      <c r="G141" s="18">
        <v>0.24096705525266215</v>
      </c>
      <c r="H141" s="18">
        <v>0.11815397908540684</v>
      </c>
      <c r="I141" s="18">
        <v>8.4517672238144867E-2</v>
      </c>
      <c r="J141" s="18">
        <v>2.0824267934563739E-2</v>
      </c>
      <c r="K141" s="18">
        <v>0.37301160045820375</v>
      </c>
      <c r="L141" s="18">
        <v>0.15340171923205914</v>
      </c>
      <c r="M141" s="18">
        <v>4.5753589569002148E-2</v>
      </c>
      <c r="N141" s="18">
        <v>7.4253550631400253E-2</v>
      </c>
      <c r="O141" s="21">
        <v>0.10133582566177585</v>
      </c>
      <c r="P141" s="21">
        <v>0.1138276349317297</v>
      </c>
    </row>
    <row r="142" spans="1:16" x14ac:dyDescent="0.55000000000000004">
      <c r="A142" t="s">
        <v>4649</v>
      </c>
      <c r="B142" t="s">
        <v>4650</v>
      </c>
      <c r="C142" t="s">
        <v>4651</v>
      </c>
      <c r="D142" t="s">
        <v>4652</v>
      </c>
      <c r="E142" t="s">
        <v>4653</v>
      </c>
      <c r="F142">
        <v>10</v>
      </c>
      <c r="G142" s="18">
        <v>0.110952060559976</v>
      </c>
      <c r="H142" s="18">
        <v>-8.1632633074289557E-2</v>
      </c>
      <c r="I142" s="18">
        <v>0.22044183107292722</v>
      </c>
      <c r="J142" s="18">
        <v>9.1713450872707006E-2</v>
      </c>
      <c r="K142" s="18">
        <v>6.4851982819244605E-2</v>
      </c>
      <c r="L142" s="18">
        <v>6.9034184383717223E-2</v>
      </c>
      <c r="M142" s="18">
        <v>0.15726520894827833</v>
      </c>
      <c r="N142" s="18">
        <v>0.1994418127593223</v>
      </c>
      <c r="O142" s="21">
        <v>0.10133275571634151</v>
      </c>
      <c r="P142" s="21">
        <v>0.11314969666599778</v>
      </c>
    </row>
    <row r="143" spans="1:16" x14ac:dyDescent="0.55000000000000004">
      <c r="A143" t="s">
        <v>4448</v>
      </c>
      <c r="B143" t="s">
        <v>4448</v>
      </c>
      <c r="C143" t="s">
        <v>4449</v>
      </c>
      <c r="D143" t="s">
        <v>4450</v>
      </c>
      <c r="E143" t="s">
        <v>4451</v>
      </c>
      <c r="F143">
        <v>10</v>
      </c>
      <c r="G143" s="18">
        <v>9.5012311405800964E-2</v>
      </c>
      <c r="H143" s="18">
        <v>0.10677842235625948</v>
      </c>
      <c r="I143" s="18">
        <v>-2.4017863504263187E-2</v>
      </c>
      <c r="J143" s="18">
        <v>0.11401990032633874</v>
      </c>
      <c r="K143" s="18">
        <v>0.24665781511481474</v>
      </c>
      <c r="L143" s="18">
        <v>7.4194272609380635E-2</v>
      </c>
      <c r="M143" s="18">
        <v>0.12266581509649289</v>
      </c>
      <c r="N143" s="18">
        <v>0.36408497908285392</v>
      </c>
      <c r="O143" s="21">
        <v>0.10089536688103022</v>
      </c>
      <c r="P143" s="21">
        <v>0.18466181510565383</v>
      </c>
    </row>
    <row r="144" spans="1:16" x14ac:dyDescent="0.55000000000000004">
      <c r="A144" t="s">
        <v>6869</v>
      </c>
      <c r="B144" t="s">
        <v>6869</v>
      </c>
      <c r="C144" t="s">
        <v>6870</v>
      </c>
      <c r="D144" t="s">
        <v>6871</v>
      </c>
      <c r="E144" t="s">
        <v>6872</v>
      </c>
      <c r="F144">
        <v>5</v>
      </c>
      <c r="G144" s="18">
        <v>0.12249911006897422</v>
      </c>
      <c r="H144" s="18">
        <v>7.8463412976494049E-2</v>
      </c>
      <c r="I144" s="18">
        <v>0.14587694426511161</v>
      </c>
      <c r="J144" s="18">
        <v>6.8433778598655182E-2</v>
      </c>
      <c r="K144" s="18">
        <v>0.3920473409210356</v>
      </c>
      <c r="L144" s="18">
        <v>0.38478796877470495</v>
      </c>
      <c r="M144" s="18">
        <v>0.22219041579426974</v>
      </c>
      <c r="N144" s="18">
        <v>0.23664311226871457</v>
      </c>
      <c r="O144" s="21">
        <v>0.10048126152273414</v>
      </c>
      <c r="P144" s="21">
        <v>0.31071554052170974</v>
      </c>
    </row>
    <row r="145" spans="1:16" x14ac:dyDescent="0.55000000000000004">
      <c r="A145" t="s">
        <v>7851</v>
      </c>
      <c r="B145" t="s">
        <v>7851</v>
      </c>
      <c r="C145" t="s">
        <v>7852</v>
      </c>
      <c r="D145" t="s">
        <v>7853</v>
      </c>
      <c r="E145" t="s">
        <v>7854</v>
      </c>
      <c r="F145">
        <v>4</v>
      </c>
      <c r="G145" s="18">
        <v>-0.23118610887254307</v>
      </c>
      <c r="H145" s="18">
        <v>0.22804319205176785</v>
      </c>
      <c r="I145" s="18">
        <v>4.9765808591576331E-2</v>
      </c>
      <c r="J145" s="18">
        <v>0.15099654038128382</v>
      </c>
      <c r="K145" s="18">
        <v>-9.4578036570736185E-2</v>
      </c>
      <c r="L145" s="18">
        <v>0.40197832134691114</v>
      </c>
      <c r="M145" s="18">
        <v>1.2161995330872963E-2</v>
      </c>
      <c r="N145" s="18">
        <v>0.15779546676418488</v>
      </c>
      <c r="O145" s="21">
        <v>0.10038117448643008</v>
      </c>
      <c r="P145" s="21">
        <v>8.4978731047528913E-2</v>
      </c>
    </row>
    <row r="146" spans="1:16" x14ac:dyDescent="0.55000000000000004">
      <c r="A146" t="s">
        <v>4784</v>
      </c>
      <c r="B146" t="s">
        <v>4785</v>
      </c>
      <c r="C146" t="s">
        <v>4786</v>
      </c>
      <c r="D146" t="s">
        <v>4787</v>
      </c>
      <c r="E146" t="s">
        <v>4788</v>
      </c>
      <c r="F146">
        <v>9</v>
      </c>
      <c r="G146" s="18">
        <v>9.9551422413139037E-2</v>
      </c>
      <c r="H146" s="18">
        <v>0.12924658008133022</v>
      </c>
      <c r="I146" s="18">
        <v>0.10093697689140246</v>
      </c>
      <c r="J146" s="18">
        <v>-1.1306783963129431E-2</v>
      </c>
      <c r="K146" s="18">
        <v>-8.437516204964679E-2</v>
      </c>
      <c r="L146" s="18">
        <v>5.2565476726087468E-2</v>
      </c>
      <c r="M146" s="18">
        <v>4.0407287449682174E-2</v>
      </c>
      <c r="N146" s="18">
        <v>-0.11821351805744834</v>
      </c>
      <c r="O146" s="21">
        <v>0.10024419965227074</v>
      </c>
      <c r="P146" s="21">
        <v>-2.1983937299982312E-2</v>
      </c>
    </row>
    <row r="147" spans="1:16" x14ac:dyDescent="0.55000000000000004">
      <c r="A147" t="s">
        <v>8626</v>
      </c>
      <c r="B147" t="s">
        <v>8626</v>
      </c>
      <c r="C147" t="s">
        <v>8627</v>
      </c>
      <c r="D147" t="s">
        <v>8628</v>
      </c>
      <c r="E147" t="s">
        <v>8629</v>
      </c>
      <c r="F147">
        <v>3</v>
      </c>
      <c r="G147" s="18">
        <v>0.12158280079536229</v>
      </c>
      <c r="H147" s="18">
        <v>0.22911295124899758</v>
      </c>
      <c r="I147" s="18">
        <v>7.8734977843711668E-2</v>
      </c>
      <c r="J147" s="18">
        <v>-0.2337215595361905</v>
      </c>
      <c r="K147" s="18">
        <v>5.0883270938761119E-2</v>
      </c>
      <c r="L147" s="18">
        <v>0.34024954787044148</v>
      </c>
      <c r="M147" s="18">
        <v>-0.29579478434298478</v>
      </c>
      <c r="N147" s="18">
        <v>-0.14745639607884897</v>
      </c>
      <c r="O147" s="21">
        <v>0.10015888931953698</v>
      </c>
      <c r="P147" s="21">
        <v>-4.8286562570043934E-2</v>
      </c>
    </row>
    <row r="148" spans="1:16" x14ac:dyDescent="0.55000000000000004">
      <c r="A148" t="s">
        <v>1526</v>
      </c>
      <c r="B148" t="s">
        <v>1526</v>
      </c>
      <c r="C148" t="s">
        <v>1527</v>
      </c>
      <c r="D148" t="s">
        <v>1528</v>
      </c>
      <c r="E148" t="s">
        <v>1529</v>
      </c>
      <c r="F148">
        <v>25</v>
      </c>
      <c r="G148" s="18">
        <v>0.16768048412781264</v>
      </c>
      <c r="H148" s="18">
        <v>0.121564544625759</v>
      </c>
      <c r="I148" s="18">
        <v>7.8643779058995333E-2</v>
      </c>
      <c r="J148" s="18">
        <v>6.7723428481343897E-2</v>
      </c>
      <c r="K148" s="18">
        <v>0.36144285094684431</v>
      </c>
      <c r="L148" s="18">
        <v>0.33459985692728766</v>
      </c>
      <c r="M148" s="18">
        <v>0.46645789014966549</v>
      </c>
      <c r="N148" s="18">
        <v>0.62365514604355299</v>
      </c>
      <c r="O148" s="21">
        <v>0.10010416184237717</v>
      </c>
      <c r="P148" s="21">
        <v>0.4139503705482549</v>
      </c>
    </row>
    <row r="149" spans="1:16" x14ac:dyDescent="0.55000000000000004">
      <c r="A149" t="s">
        <v>7760</v>
      </c>
      <c r="B149" t="s">
        <v>7760</v>
      </c>
      <c r="C149" t="s">
        <v>7761</v>
      </c>
      <c r="D149" t="s">
        <v>7762</v>
      </c>
      <c r="E149" t="s">
        <v>7763</v>
      </c>
      <c r="F149">
        <v>4</v>
      </c>
      <c r="G149" s="18">
        <v>-0.1371311039400781</v>
      </c>
      <c r="H149" s="18">
        <v>0.17418393804377397</v>
      </c>
      <c r="I149" s="18">
        <v>0.16235717530582508</v>
      </c>
      <c r="J149" s="18">
        <v>3.7669325685901943E-2</v>
      </c>
      <c r="K149" s="18">
        <v>0.18200174243892894</v>
      </c>
      <c r="L149" s="18">
        <v>0.25401535130177477</v>
      </c>
      <c r="M149" s="18">
        <v>-3.2076864392184407E-2</v>
      </c>
      <c r="N149" s="18">
        <v>3.4711223572685766E-2</v>
      </c>
      <c r="O149" s="21">
        <v>0.10001325049586351</v>
      </c>
      <c r="P149" s="21">
        <v>0.10835648300580736</v>
      </c>
    </row>
    <row r="150" spans="1:16" x14ac:dyDescent="0.55000000000000004">
      <c r="A150" t="s">
        <v>7446</v>
      </c>
      <c r="B150" t="s">
        <v>7446</v>
      </c>
      <c r="C150" t="s">
        <v>7447</v>
      </c>
      <c r="D150" t="s">
        <v>7448</v>
      </c>
      <c r="E150" t="s">
        <v>7449</v>
      </c>
      <c r="F150">
        <v>4</v>
      </c>
      <c r="G150" s="18">
        <v>-6.9659152691341056E-2</v>
      </c>
      <c r="H150" s="18">
        <v>-5.896870947639539E-2</v>
      </c>
      <c r="I150" s="18">
        <v>0.3525006193815719</v>
      </c>
      <c r="J150" s="18">
        <v>0.25783540727163184</v>
      </c>
      <c r="K150" s="18">
        <v>5.8086063074869521E-2</v>
      </c>
      <c r="L150" s="18">
        <v>0.36360183697183646</v>
      </c>
      <c r="M150" s="18">
        <v>0.20103773129308686</v>
      </c>
      <c r="N150" s="18">
        <v>5.1008447861733794E-2</v>
      </c>
      <c r="O150" s="21">
        <v>9.9433348897618221E-2</v>
      </c>
      <c r="P150" s="21">
        <v>0.1295618971839782</v>
      </c>
    </row>
    <row r="151" spans="1:16" x14ac:dyDescent="0.55000000000000004">
      <c r="A151" t="s">
        <v>8657</v>
      </c>
      <c r="B151" t="s">
        <v>8657</v>
      </c>
      <c r="C151" t="s">
        <v>8658</v>
      </c>
      <c r="D151" t="s">
        <v>8659</v>
      </c>
      <c r="E151" t="s">
        <v>8660</v>
      </c>
      <c r="F151">
        <v>3</v>
      </c>
      <c r="G151" s="18">
        <v>-3.7190482481845033E-3</v>
      </c>
      <c r="H151" s="18">
        <v>0.12403339868959856</v>
      </c>
      <c r="I151" s="18">
        <v>0.11021799967484379</v>
      </c>
      <c r="J151" s="18">
        <v>8.7403620170090554E-2</v>
      </c>
      <c r="K151" s="18">
        <v>-0.1111421879108577</v>
      </c>
      <c r="L151" s="18">
        <v>0.29946431746448438</v>
      </c>
      <c r="M151" s="18">
        <v>-0.13113735028184881</v>
      </c>
      <c r="N151" s="18">
        <v>7.7140028288767565E-3</v>
      </c>
      <c r="O151" s="21">
        <v>9.8810809922467172E-2</v>
      </c>
      <c r="P151" s="21">
        <v>-5.1714092540990471E-2</v>
      </c>
    </row>
    <row r="152" spans="1:16" x14ac:dyDescent="0.55000000000000004">
      <c r="A152" t="s">
        <v>4569</v>
      </c>
      <c r="B152" t="s">
        <v>4569</v>
      </c>
      <c r="C152" t="s">
        <v>4570</v>
      </c>
      <c r="D152" t="s">
        <v>4571</v>
      </c>
      <c r="E152" t="s">
        <v>4572</v>
      </c>
      <c r="F152">
        <v>10</v>
      </c>
      <c r="G152" s="18">
        <v>0.22102642642460912</v>
      </c>
      <c r="H152" s="18">
        <v>-0.20547156143979745</v>
      </c>
      <c r="I152" s="18">
        <v>0.15494797871807978</v>
      </c>
      <c r="J152" s="18">
        <v>4.2603971762908414E-2</v>
      </c>
      <c r="K152" s="18">
        <v>7.3030684571727414E-2</v>
      </c>
      <c r="L152" s="18">
        <v>-0.23749917051244482</v>
      </c>
      <c r="M152" s="18">
        <v>-9.0514151177951807E-2</v>
      </c>
      <c r="N152" s="18">
        <v>-1.3525713286354869E-2</v>
      </c>
      <c r="O152" s="21">
        <v>9.8775975240494085E-2</v>
      </c>
      <c r="P152" s="21">
        <v>-5.2019932232153336E-2</v>
      </c>
    </row>
    <row r="153" spans="1:16" x14ac:dyDescent="0.55000000000000004">
      <c r="A153" t="s">
        <v>3098</v>
      </c>
      <c r="B153" t="s">
        <v>3098</v>
      </c>
      <c r="C153" t="s">
        <v>3099</v>
      </c>
      <c r="D153" t="s">
        <v>3100</v>
      </c>
      <c r="E153" t="s">
        <v>3101</v>
      </c>
      <c r="F153">
        <v>15</v>
      </c>
      <c r="G153" s="18">
        <v>-1.4561149795843425E-2</v>
      </c>
      <c r="H153" s="18">
        <v>0.11740191346908439</v>
      </c>
      <c r="I153" s="18">
        <v>7.9724874529655612E-2</v>
      </c>
      <c r="J153" s="18">
        <v>0.13261350428386648</v>
      </c>
      <c r="K153" s="18">
        <v>0.25599462729558481</v>
      </c>
      <c r="L153" s="18">
        <v>0.3212992330545239</v>
      </c>
      <c r="M153" s="18">
        <v>0.34036720724553793</v>
      </c>
      <c r="N153" s="18">
        <v>0.3964156979451699</v>
      </c>
      <c r="O153" s="21">
        <v>9.8563393999370003E-2</v>
      </c>
      <c r="P153" s="21">
        <v>0.33083322015003092</v>
      </c>
    </row>
    <row r="154" spans="1:16" x14ac:dyDescent="0.55000000000000004">
      <c r="A154" t="s">
        <v>7209</v>
      </c>
      <c r="B154" t="s">
        <v>7209</v>
      </c>
      <c r="C154" t="s">
        <v>7210</v>
      </c>
      <c r="D154" t="s">
        <v>7211</v>
      </c>
      <c r="E154" t="s">
        <v>7212</v>
      </c>
      <c r="F154">
        <v>5</v>
      </c>
      <c r="G154" s="18">
        <v>0.13491785434577125</v>
      </c>
      <c r="H154" s="18">
        <v>0.14886377057664327</v>
      </c>
      <c r="I154" s="18">
        <v>5.6739330339693271E-2</v>
      </c>
      <c r="J154" s="18">
        <v>-7.1094385319200926E-2</v>
      </c>
      <c r="K154" s="18">
        <v>-8.4133046911057802E-2</v>
      </c>
      <c r="L154" s="18">
        <v>-0.22143067085640267</v>
      </c>
      <c r="M154" s="18">
        <v>0.1403274374663343</v>
      </c>
      <c r="N154" s="18">
        <v>-0.20476977828076154</v>
      </c>
      <c r="O154" s="21">
        <v>9.5828592342732249E-2</v>
      </c>
      <c r="P154" s="21">
        <v>-0.14445141259590966</v>
      </c>
    </row>
    <row r="155" spans="1:16" x14ac:dyDescent="0.55000000000000004">
      <c r="A155" t="s">
        <v>5366</v>
      </c>
      <c r="B155" t="s">
        <v>5366</v>
      </c>
      <c r="C155" t="s">
        <v>5367</v>
      </c>
      <c r="D155" t="s">
        <v>5368</v>
      </c>
      <c r="E155" t="s">
        <v>5369</v>
      </c>
      <c r="F155">
        <v>8</v>
      </c>
      <c r="G155" s="18">
        <v>-2.5199574066347697E-2</v>
      </c>
      <c r="H155" s="18">
        <v>7.3666336165215326E-2</v>
      </c>
      <c r="I155" s="18">
        <v>0.12594050847733582</v>
      </c>
      <c r="J155" s="18">
        <v>0.11790171778301919</v>
      </c>
      <c r="K155" s="18">
        <v>-0.14976921206045557</v>
      </c>
      <c r="L155" s="18">
        <v>9.1543231446819407E-3</v>
      </c>
      <c r="M155" s="18">
        <v>-7.552040872057017E-2</v>
      </c>
      <c r="N155" s="18">
        <v>5.5097842957379073E-2</v>
      </c>
      <c r="O155" s="21">
        <v>9.5784026974117253E-2</v>
      </c>
      <c r="P155" s="21">
        <v>-3.3183042787944116E-2</v>
      </c>
    </row>
    <row r="156" spans="1:16" x14ac:dyDescent="0.55000000000000004">
      <c r="A156" t="s">
        <v>5033</v>
      </c>
      <c r="B156" t="s">
        <v>5034</v>
      </c>
      <c r="C156" t="s">
        <v>5035</v>
      </c>
      <c r="D156" t="s">
        <v>5036</v>
      </c>
      <c r="E156" t="s">
        <v>5037</v>
      </c>
      <c r="F156">
        <v>9</v>
      </c>
      <c r="G156" s="18">
        <v>0.14742719534367218</v>
      </c>
      <c r="H156" s="18">
        <v>0.11925964775703488</v>
      </c>
      <c r="I156" s="18">
        <v>7.2297791808211984E-2</v>
      </c>
      <c r="J156" s="18">
        <v>1.5542210174940957E-2</v>
      </c>
      <c r="K156" s="18">
        <v>4.8004657929282962E-2</v>
      </c>
      <c r="L156" s="18">
        <v>0.25825537892844919</v>
      </c>
      <c r="M156" s="18">
        <v>0.28852437040208656</v>
      </c>
      <c r="N156" s="18">
        <v>9.2061037480513239E-2</v>
      </c>
      <c r="O156" s="21">
        <v>9.5778719782623423E-2</v>
      </c>
      <c r="P156" s="21">
        <v>0.17515820820448119</v>
      </c>
    </row>
    <row r="157" spans="1:16" x14ac:dyDescent="0.55000000000000004">
      <c r="A157" t="s">
        <v>5779</v>
      </c>
      <c r="B157" t="s">
        <v>5779</v>
      </c>
      <c r="C157" t="s">
        <v>5780</v>
      </c>
      <c r="D157" t="s">
        <v>5781</v>
      </c>
      <c r="E157" t="s">
        <v>5782</v>
      </c>
      <c r="F157">
        <v>7</v>
      </c>
      <c r="G157" s="18">
        <v>0.15493495047358574</v>
      </c>
      <c r="H157" s="18">
        <v>7.7332266046150719E-2</v>
      </c>
      <c r="I157" s="18">
        <v>4.1731806095431145E-2</v>
      </c>
      <c r="J157" s="18">
        <v>0.11380107704830492</v>
      </c>
      <c r="K157" s="18">
        <v>0.21394971433097415</v>
      </c>
      <c r="L157" s="18">
        <v>0.10584783035635843</v>
      </c>
      <c r="M157" s="18">
        <v>0.15923820275912146</v>
      </c>
      <c r="N157" s="18">
        <v>3.0369114028239573E-2</v>
      </c>
      <c r="O157" s="21">
        <v>9.5566671547227811E-2</v>
      </c>
      <c r="P157" s="21">
        <v>0.13254301655773995</v>
      </c>
    </row>
    <row r="158" spans="1:16" x14ac:dyDescent="0.55000000000000004">
      <c r="A158" t="s">
        <v>4836</v>
      </c>
      <c r="B158" t="s">
        <v>4836</v>
      </c>
      <c r="C158" t="s">
        <v>4837</v>
      </c>
      <c r="D158" t="s">
        <v>4838</v>
      </c>
      <c r="E158" t="s">
        <v>4839</v>
      </c>
      <c r="F158">
        <v>9</v>
      </c>
      <c r="G158" s="18">
        <v>0.17427456835176144</v>
      </c>
      <c r="H158" s="18">
        <v>-2.3060182689925244E-2</v>
      </c>
      <c r="I158" s="18">
        <v>8.892407891132123E-2</v>
      </c>
      <c r="J158" s="18">
        <v>0.10140963984592515</v>
      </c>
      <c r="K158" s="18">
        <v>0.26154879488061555</v>
      </c>
      <c r="L158" s="18">
        <v>0.16124543575662584</v>
      </c>
      <c r="M158" s="18">
        <v>0.4087776007291159</v>
      </c>
      <c r="N158" s="18">
        <v>0.50692785402480534</v>
      </c>
      <c r="O158" s="21">
        <v>9.5166859378623181E-2</v>
      </c>
      <c r="P158" s="21">
        <v>0.3351631978048657</v>
      </c>
    </row>
    <row r="159" spans="1:16" x14ac:dyDescent="0.55000000000000004">
      <c r="A159" t="s">
        <v>7835</v>
      </c>
      <c r="B159" t="s">
        <v>7835</v>
      </c>
      <c r="C159" t="s">
        <v>7836</v>
      </c>
      <c r="D159" t="s">
        <v>7837</v>
      </c>
      <c r="E159" t="s">
        <v>7838</v>
      </c>
      <c r="F159">
        <v>4</v>
      </c>
      <c r="G159" s="18">
        <v>3.7568088026577517E-2</v>
      </c>
      <c r="H159" s="18">
        <v>0.15252189753395595</v>
      </c>
      <c r="I159" s="18">
        <v>0.33597984663950903</v>
      </c>
      <c r="J159" s="18">
        <v>-8.9407980306079146E-2</v>
      </c>
      <c r="K159" s="18">
        <v>-2.2767773191852268E-2</v>
      </c>
      <c r="L159" s="18">
        <v>-0.15167391651625153</v>
      </c>
      <c r="M159" s="18">
        <v>0.10085195599256611</v>
      </c>
      <c r="N159" s="18">
        <v>-0.16105646314323679</v>
      </c>
      <c r="O159" s="21">
        <v>9.5044992780266735E-2</v>
      </c>
      <c r="P159" s="21">
        <v>-8.7220844854051904E-2</v>
      </c>
    </row>
    <row r="160" spans="1:16" x14ac:dyDescent="0.55000000000000004">
      <c r="A160" t="s">
        <v>6894</v>
      </c>
      <c r="B160" t="s">
        <v>6894</v>
      </c>
      <c r="C160" t="s">
        <v>6895</v>
      </c>
      <c r="D160" t="s">
        <v>6896</v>
      </c>
      <c r="E160" t="s">
        <v>6897</v>
      </c>
      <c r="F160">
        <v>5</v>
      </c>
      <c r="G160" s="18">
        <v>0.11094856039875153</v>
      </c>
      <c r="H160" s="18">
        <v>7.9101894272491757E-2</v>
      </c>
      <c r="I160" s="18">
        <v>0.13559269805931731</v>
      </c>
      <c r="J160" s="18">
        <v>-7.4299672088101731E-2</v>
      </c>
      <c r="K160" s="18">
        <v>-5.8993718142049761E-2</v>
      </c>
      <c r="L160" s="18">
        <v>-4.0595082034093163E-2</v>
      </c>
      <c r="M160" s="18">
        <v>-8.4292307957225018E-2</v>
      </c>
      <c r="N160" s="18">
        <v>-4.6734855065560424E-2</v>
      </c>
      <c r="O160" s="21">
        <v>9.5025227335621645E-2</v>
      </c>
      <c r="P160" s="21">
        <v>-5.2864286603805093E-2</v>
      </c>
    </row>
    <row r="161" spans="1:16" x14ac:dyDescent="0.55000000000000004">
      <c r="A161" t="s">
        <v>2201</v>
      </c>
      <c r="B161" t="s">
        <v>2201</v>
      </c>
      <c r="C161" t="s">
        <v>2202</v>
      </c>
      <c r="D161" t="s">
        <v>2203</v>
      </c>
      <c r="E161" t="s">
        <v>2204</v>
      </c>
      <c r="F161">
        <v>20</v>
      </c>
      <c r="G161" s="18">
        <v>9.5231170892151482E-2</v>
      </c>
      <c r="H161" s="18">
        <v>9.4396629479685287E-2</v>
      </c>
      <c r="I161" s="18">
        <v>2.542552032500886E-2</v>
      </c>
      <c r="J161" s="18">
        <v>0.1154611944827518</v>
      </c>
      <c r="K161" s="18">
        <v>0.36501727383866656</v>
      </c>
      <c r="L161" s="18">
        <v>0.34818728510684616</v>
      </c>
      <c r="M161" s="18">
        <v>0.34904955885895983</v>
      </c>
      <c r="N161" s="18">
        <v>0.45419786570903758</v>
      </c>
      <c r="O161" s="21">
        <v>9.4813900185918384E-2</v>
      </c>
      <c r="P161" s="21">
        <v>0.35703341634881319</v>
      </c>
    </row>
    <row r="162" spans="1:16" x14ac:dyDescent="0.55000000000000004">
      <c r="A162" t="s">
        <v>8332</v>
      </c>
      <c r="B162" t="s">
        <v>8332</v>
      </c>
      <c r="C162" t="s">
        <v>8333</v>
      </c>
      <c r="D162" t="s">
        <v>8334</v>
      </c>
      <c r="E162" t="s">
        <v>8335</v>
      </c>
      <c r="F162">
        <v>3</v>
      </c>
      <c r="G162" s="18">
        <v>0.1114570933340306</v>
      </c>
      <c r="H162" s="18">
        <v>-0.10421680636791747</v>
      </c>
      <c r="I162" s="18">
        <v>7.6270912655099984E-2</v>
      </c>
      <c r="J162" s="18">
        <v>0.34242638378117563</v>
      </c>
      <c r="K162" s="18">
        <v>6.4253108179480212E-2</v>
      </c>
      <c r="L162" s="18">
        <v>8.6706918171554515E-2</v>
      </c>
      <c r="M162" s="18">
        <v>0.20942280185254114</v>
      </c>
      <c r="N162" s="18">
        <v>0.39966639663219578</v>
      </c>
      <c r="O162" s="21">
        <v>9.3864002994565293E-2</v>
      </c>
      <c r="P162" s="21">
        <v>0.14806486001204783</v>
      </c>
    </row>
    <row r="163" spans="1:16" x14ac:dyDescent="0.55000000000000004">
      <c r="A163" t="s">
        <v>5083</v>
      </c>
      <c r="B163" t="s">
        <v>5084</v>
      </c>
      <c r="C163" t="s">
        <v>5085</v>
      </c>
      <c r="D163" t="s">
        <v>5086</v>
      </c>
      <c r="E163" t="s">
        <v>5087</v>
      </c>
      <c r="F163">
        <v>8</v>
      </c>
      <c r="G163" s="18">
        <v>0.1246456438424042</v>
      </c>
      <c r="H163" s="18">
        <v>0.15162728275962531</v>
      </c>
      <c r="I163" s="18">
        <v>6.2027620632987071E-2</v>
      </c>
      <c r="J163" s="18">
        <v>5.4603195194851052E-2</v>
      </c>
      <c r="K163" s="18">
        <v>7.0378067177305159E-2</v>
      </c>
      <c r="L163" s="18">
        <v>0.25076984245013634</v>
      </c>
      <c r="M163" s="18">
        <v>-6.1243467328618503E-3</v>
      </c>
      <c r="N163" s="18">
        <v>-0.11917539985235007</v>
      </c>
      <c r="O163" s="21">
        <v>9.3336632237695644E-2</v>
      </c>
      <c r="P163" s="21">
        <v>3.2126860222221658E-2</v>
      </c>
    </row>
    <row r="164" spans="1:16" x14ac:dyDescent="0.55000000000000004">
      <c r="A164" t="s">
        <v>8424</v>
      </c>
      <c r="B164" t="s">
        <v>8424</v>
      </c>
      <c r="C164" t="s">
        <v>8425</v>
      </c>
      <c r="E164" t="s">
        <v>8426</v>
      </c>
      <c r="F164">
        <v>3</v>
      </c>
      <c r="G164" s="18">
        <v>0.13113440568317991</v>
      </c>
      <c r="H164" s="18">
        <v>0.1854664576872537</v>
      </c>
      <c r="I164" s="18">
        <v>5.5454613472526719E-2</v>
      </c>
      <c r="J164" s="18">
        <v>-0.18160785437877836</v>
      </c>
      <c r="K164" s="18">
        <v>0.3720014437998827</v>
      </c>
      <c r="L164" s="18">
        <v>0.16928263535011925</v>
      </c>
      <c r="M164" s="18">
        <v>-6.6335665446763808E-2</v>
      </c>
      <c r="N164" s="18">
        <v>-5.210664403368824E-2</v>
      </c>
      <c r="O164" s="21">
        <v>9.3294509577853318E-2</v>
      </c>
      <c r="P164" s="21">
        <v>5.85879956582155E-2</v>
      </c>
    </row>
    <row r="165" spans="1:16" x14ac:dyDescent="0.55000000000000004">
      <c r="A165" t="s">
        <v>8677</v>
      </c>
      <c r="B165" t="s">
        <v>8677</v>
      </c>
      <c r="C165" t="s">
        <v>8678</v>
      </c>
      <c r="D165" t="s">
        <v>8679</v>
      </c>
      <c r="E165" t="s">
        <v>8680</v>
      </c>
      <c r="F165">
        <v>3</v>
      </c>
      <c r="G165" s="18">
        <v>9.2836648953704554E-2</v>
      </c>
      <c r="H165" s="18">
        <v>9.3732123398799716E-2</v>
      </c>
      <c r="I165" s="18">
        <v>0.14007203797913148</v>
      </c>
      <c r="J165" s="18">
        <v>-6.1806138121883528E-2</v>
      </c>
      <c r="K165" s="18">
        <v>9.3193300554563457E-2</v>
      </c>
      <c r="L165" s="18">
        <v>-7.6988778208499864E-2</v>
      </c>
      <c r="M165" s="18">
        <v>-8.4509590464082532E-3</v>
      </c>
      <c r="N165" s="18">
        <v>-8.3676806522547553E-2</v>
      </c>
      <c r="O165" s="21">
        <v>9.3284386176252135E-2</v>
      </c>
      <c r="P165" s="21">
        <v>-4.2719868627454055E-2</v>
      </c>
    </row>
    <row r="166" spans="1:16" x14ac:dyDescent="0.55000000000000004">
      <c r="A166" t="s">
        <v>5885</v>
      </c>
      <c r="B166" t="s">
        <v>5885</v>
      </c>
      <c r="C166" t="s">
        <v>5886</v>
      </c>
      <c r="D166" t="s">
        <v>5887</v>
      </c>
      <c r="E166" t="s">
        <v>5888</v>
      </c>
      <c r="F166">
        <v>7</v>
      </c>
      <c r="G166" s="18">
        <v>4.8959930396330037E-2</v>
      </c>
      <c r="H166" s="18">
        <v>0.15166460257785425</v>
      </c>
      <c r="I166" s="18">
        <v>6.1211733733879552E-2</v>
      </c>
      <c r="J166" s="18">
        <v>0.12482885597483515</v>
      </c>
      <c r="K166" s="18">
        <v>4.5761143407066419E-2</v>
      </c>
      <c r="L166" s="18">
        <v>3.5109570861047393E-2</v>
      </c>
      <c r="M166" s="18">
        <v>9.1790810988274948E-2</v>
      </c>
      <c r="N166" s="18">
        <v>4.6768058731672488E-2</v>
      </c>
      <c r="O166" s="21">
        <v>9.3020294854357338E-2</v>
      </c>
      <c r="P166" s="21">
        <v>4.6264601069369457E-2</v>
      </c>
    </row>
    <row r="167" spans="1:16" x14ac:dyDescent="0.55000000000000004">
      <c r="A167" t="s">
        <v>6009</v>
      </c>
      <c r="B167" t="s">
        <v>6009</v>
      </c>
      <c r="C167" t="s">
        <v>6010</v>
      </c>
      <c r="D167" t="s">
        <v>6011</v>
      </c>
      <c r="E167" t="s">
        <v>6012</v>
      </c>
      <c r="F167">
        <v>6</v>
      </c>
      <c r="G167" s="18">
        <v>7.3896397776411146E-2</v>
      </c>
      <c r="H167" s="18">
        <v>0.31817934231007727</v>
      </c>
      <c r="I167" s="18">
        <v>0.11160792906359786</v>
      </c>
      <c r="J167" s="18">
        <v>-5.734644905562096E-2</v>
      </c>
      <c r="K167" s="18">
        <v>3.4610919998957324E-2</v>
      </c>
      <c r="L167" s="18">
        <v>0.27823505714692598</v>
      </c>
      <c r="M167" s="18">
        <v>-8.7106758969845391E-2</v>
      </c>
      <c r="N167" s="18">
        <v>-8.3127750643720938E-2</v>
      </c>
      <c r="O167" s="21">
        <v>9.2752163420004502E-2</v>
      </c>
      <c r="P167" s="21">
        <v>-2.4258415322381807E-2</v>
      </c>
    </row>
    <row r="168" spans="1:16" x14ac:dyDescent="0.55000000000000004">
      <c r="A168" t="s">
        <v>8566</v>
      </c>
      <c r="B168" t="s">
        <v>8566</v>
      </c>
      <c r="C168" t="s">
        <v>8567</v>
      </c>
      <c r="D168" t="s">
        <v>8568</v>
      </c>
      <c r="E168" t="s">
        <v>8569</v>
      </c>
      <c r="F168">
        <v>3</v>
      </c>
      <c r="G168" s="18">
        <v>-5.7812846807708609E-3</v>
      </c>
      <c r="H168" s="18">
        <v>0.14739262183912566</v>
      </c>
      <c r="I168" s="18">
        <v>3.7572621461783938E-2</v>
      </c>
      <c r="J168" s="18">
        <v>0.33595816751116103</v>
      </c>
      <c r="K168" s="18">
        <v>-6.9611775411059368E-2</v>
      </c>
      <c r="L168" s="18">
        <v>0.22399456047276051</v>
      </c>
      <c r="M168" s="18">
        <v>7.4598024698215165E-3</v>
      </c>
      <c r="N168" s="18">
        <v>0.19753886211328053</v>
      </c>
      <c r="O168" s="21">
        <v>9.2482621650454788E-2</v>
      </c>
      <c r="P168" s="21">
        <v>0.10249933229155102</v>
      </c>
    </row>
    <row r="169" spans="1:16" x14ac:dyDescent="0.55000000000000004">
      <c r="A169" t="s">
        <v>4270</v>
      </c>
      <c r="B169" t="s">
        <v>4270</v>
      </c>
      <c r="C169" t="s">
        <v>4271</v>
      </c>
      <c r="D169" t="s">
        <v>4272</v>
      </c>
      <c r="E169" t="s">
        <v>4273</v>
      </c>
      <c r="F169">
        <v>11</v>
      </c>
      <c r="G169" s="18">
        <v>2.3802315211300176E-2</v>
      </c>
      <c r="H169" s="18">
        <v>0.10615201672392476</v>
      </c>
      <c r="I169" s="18">
        <v>0.22772177917360781</v>
      </c>
      <c r="J169" s="18">
        <v>7.8517789042828412E-2</v>
      </c>
      <c r="K169" s="18">
        <v>0.42149032571767325</v>
      </c>
      <c r="L169" s="18">
        <v>0.34778503434914287</v>
      </c>
      <c r="M169" s="18">
        <v>0.43815469817030517</v>
      </c>
      <c r="N169" s="18">
        <v>0.42850622182434328</v>
      </c>
      <c r="O169" s="21">
        <v>9.2334902883376591E-2</v>
      </c>
      <c r="P169" s="21">
        <v>0.42499827377100829</v>
      </c>
    </row>
    <row r="170" spans="1:16" x14ac:dyDescent="0.55000000000000004">
      <c r="A170" t="s">
        <v>8751</v>
      </c>
      <c r="B170" t="s">
        <v>8751</v>
      </c>
      <c r="C170" t="s">
        <v>8752</v>
      </c>
      <c r="D170" t="s">
        <v>8753</v>
      </c>
      <c r="E170" t="s">
        <v>8754</v>
      </c>
      <c r="F170">
        <v>3</v>
      </c>
      <c r="G170" s="18">
        <v>5.7698721124484556E-2</v>
      </c>
      <c r="H170" s="18">
        <v>0.12675077853496564</v>
      </c>
      <c r="I170" s="18">
        <v>0.31945606785199326</v>
      </c>
      <c r="J170" s="18">
        <v>3.2917370552877995E-2</v>
      </c>
      <c r="K170" s="18">
        <v>0.47561239365625385</v>
      </c>
      <c r="L170" s="18">
        <v>0.38556202343153045</v>
      </c>
      <c r="M170" s="18">
        <v>0.64886439470766599</v>
      </c>
      <c r="N170" s="18">
        <v>0.50648021485394612</v>
      </c>
      <c r="O170" s="21">
        <v>9.2224749829725089E-2</v>
      </c>
      <c r="P170" s="21">
        <v>0.49104630425509999</v>
      </c>
    </row>
    <row r="171" spans="1:16" x14ac:dyDescent="0.55000000000000004">
      <c r="A171" t="s">
        <v>8371</v>
      </c>
      <c r="B171" t="s">
        <v>8371</v>
      </c>
      <c r="C171" t="s">
        <v>8372</v>
      </c>
      <c r="D171" t="s">
        <v>8373</v>
      </c>
      <c r="E171" t="s">
        <v>8374</v>
      </c>
      <c r="F171">
        <v>3</v>
      </c>
      <c r="G171" s="18">
        <v>0.39337067579235174</v>
      </c>
      <c r="H171" s="18">
        <v>-7.6451493863673253E-2</v>
      </c>
      <c r="I171" s="18">
        <v>7.1324891093316314E-2</v>
      </c>
      <c r="J171" s="18">
        <v>0.11282851810877148</v>
      </c>
      <c r="K171" s="18">
        <v>0.49462646289570122</v>
      </c>
      <c r="L171" s="18">
        <v>4.1767893564251257E-2</v>
      </c>
      <c r="M171" s="18">
        <v>0.24885638677644201</v>
      </c>
      <c r="N171" s="18">
        <v>0.86793688353517107</v>
      </c>
      <c r="O171" s="21">
        <v>9.2076704601043891E-2</v>
      </c>
      <c r="P171" s="21">
        <v>0.37174142483607164</v>
      </c>
    </row>
    <row r="172" spans="1:16" x14ac:dyDescent="0.55000000000000004">
      <c r="A172" t="s">
        <v>6198</v>
      </c>
      <c r="B172" t="s">
        <v>6198</v>
      </c>
      <c r="C172" t="s">
        <v>6199</v>
      </c>
      <c r="D172" t="s">
        <v>6200</v>
      </c>
      <c r="E172" t="s">
        <v>6201</v>
      </c>
      <c r="F172">
        <v>6</v>
      </c>
      <c r="G172" s="18">
        <v>0.15230268844650513</v>
      </c>
      <c r="H172" s="18">
        <v>0.11977374996266575</v>
      </c>
      <c r="I172" s="18">
        <v>-0.44988155703390698</v>
      </c>
      <c r="J172" s="18">
        <v>6.3593140844506624E-2</v>
      </c>
      <c r="K172" s="18">
        <v>-2.9909086926711181E-2</v>
      </c>
      <c r="L172" s="18">
        <v>0.11961460085483146</v>
      </c>
      <c r="M172" s="18">
        <v>-0.61741308643296833</v>
      </c>
      <c r="N172" s="18">
        <v>0.37372861893280485</v>
      </c>
      <c r="O172" s="21">
        <v>9.1683445403586195E-2</v>
      </c>
      <c r="P172" s="21">
        <v>4.4852756964060131E-2</v>
      </c>
    </row>
    <row r="173" spans="1:16" x14ac:dyDescent="0.55000000000000004">
      <c r="A173" t="s">
        <v>8027</v>
      </c>
      <c r="B173" t="s">
        <v>8027</v>
      </c>
      <c r="C173" t="s">
        <v>8028</v>
      </c>
      <c r="D173" t="s">
        <v>8029</v>
      </c>
      <c r="E173" t="s">
        <v>8030</v>
      </c>
      <c r="F173">
        <v>3</v>
      </c>
      <c r="G173" s="18">
        <v>-0.21787534764419086</v>
      </c>
      <c r="H173" s="18">
        <v>0.14942064182171186</v>
      </c>
      <c r="I173" s="18">
        <v>3.3700001027953175E-2</v>
      </c>
      <c r="J173" s="18">
        <v>0.27279237840217196</v>
      </c>
      <c r="K173" s="18">
        <v>-0.28827064374674738</v>
      </c>
      <c r="L173" s="18">
        <v>-6.954983480895513E-2</v>
      </c>
      <c r="M173" s="18">
        <v>-0.24555525585919902</v>
      </c>
      <c r="N173" s="18">
        <v>1.7255039149967621E-2</v>
      </c>
      <c r="O173" s="21">
        <v>9.1560321424832516E-2</v>
      </c>
      <c r="P173" s="21">
        <v>-0.15755254533407709</v>
      </c>
    </row>
    <row r="174" spans="1:16" x14ac:dyDescent="0.55000000000000004">
      <c r="A174" t="s">
        <v>5981</v>
      </c>
      <c r="B174" t="s">
        <v>5981</v>
      </c>
      <c r="C174" t="s">
        <v>5982</v>
      </c>
      <c r="D174" t="s">
        <v>5983</v>
      </c>
      <c r="E174" t="s">
        <v>5984</v>
      </c>
      <c r="F174">
        <v>7</v>
      </c>
      <c r="G174" s="18">
        <v>0.10832086713019404</v>
      </c>
      <c r="H174" s="18">
        <v>2.1702409817065151E-3</v>
      </c>
      <c r="I174" s="18">
        <v>0.12765390448280445</v>
      </c>
      <c r="J174" s="18">
        <v>7.4457268833832441E-2</v>
      </c>
      <c r="K174" s="18">
        <v>6.7751644219673945E-2</v>
      </c>
      <c r="L174" s="18">
        <v>-2.727527414154586E-2</v>
      </c>
      <c r="M174" s="18">
        <v>-7.138938309815844E-2</v>
      </c>
      <c r="N174" s="18">
        <v>9.1022196930341234E-2</v>
      </c>
      <c r="O174" s="21">
        <v>9.1389067982013239E-2</v>
      </c>
      <c r="P174" s="21">
        <v>2.0238185039064042E-2</v>
      </c>
    </row>
    <row r="175" spans="1:16" x14ac:dyDescent="0.55000000000000004">
      <c r="A175" t="s">
        <v>7534</v>
      </c>
      <c r="B175" t="s">
        <v>7534</v>
      </c>
      <c r="C175" t="s">
        <v>7535</v>
      </c>
      <c r="D175" t="s">
        <v>7536</v>
      </c>
      <c r="E175" t="s">
        <v>7537</v>
      </c>
      <c r="F175">
        <v>4</v>
      </c>
      <c r="G175" s="18">
        <v>9.6329009270032573E-2</v>
      </c>
      <c r="H175" s="18">
        <v>0.10146137099438553</v>
      </c>
      <c r="I175" s="18">
        <v>2.9790282523373287E-2</v>
      </c>
      <c r="J175" s="18">
        <v>8.5490009699808994E-2</v>
      </c>
      <c r="K175" s="18">
        <v>-4.2329808254346381E-2</v>
      </c>
      <c r="L175" s="18">
        <v>-0.23157506036679926</v>
      </c>
      <c r="M175" s="18">
        <v>0.29258915786313605</v>
      </c>
      <c r="N175" s="18">
        <v>-0.24562425078438144</v>
      </c>
      <c r="O175" s="21">
        <v>9.0909509484920784E-2</v>
      </c>
      <c r="P175" s="21">
        <v>-0.1369524343105728</v>
      </c>
    </row>
    <row r="176" spans="1:16" x14ac:dyDescent="0.55000000000000004">
      <c r="A176" t="s">
        <v>4123</v>
      </c>
      <c r="B176" t="s">
        <v>4123</v>
      </c>
      <c r="C176" t="s">
        <v>4124</v>
      </c>
      <c r="D176" t="s">
        <v>4125</v>
      </c>
      <c r="E176" t="s">
        <v>4126</v>
      </c>
      <c r="F176">
        <v>11</v>
      </c>
      <c r="G176" s="18">
        <v>0.14280782894558516</v>
      </c>
      <c r="H176" s="18">
        <v>1.4849428764381598E-2</v>
      </c>
      <c r="I176" s="18">
        <v>0.11491140417224366</v>
      </c>
      <c r="J176" s="18">
        <v>6.6239132564751765E-2</v>
      </c>
      <c r="K176" s="18">
        <v>0.39272461130843783</v>
      </c>
      <c r="L176" s="18">
        <v>0.31028096144255579</v>
      </c>
      <c r="M176" s="18">
        <v>0.29122612899908629</v>
      </c>
      <c r="N176" s="18">
        <v>0.42584716959052088</v>
      </c>
      <c r="O176" s="21">
        <v>9.0575268368497719E-2</v>
      </c>
      <c r="P176" s="21">
        <v>0.35150278637549681</v>
      </c>
    </row>
    <row r="177" spans="1:16" x14ac:dyDescent="0.55000000000000004">
      <c r="A177" t="s">
        <v>8546</v>
      </c>
      <c r="B177" t="s">
        <v>8546</v>
      </c>
      <c r="C177" t="s">
        <v>8547</v>
      </c>
      <c r="D177" t="s">
        <v>8548</v>
      </c>
      <c r="E177" t="s">
        <v>8549</v>
      </c>
      <c r="F177">
        <v>3</v>
      </c>
      <c r="G177" s="18">
        <v>0.31254343541040575</v>
      </c>
      <c r="H177" s="18">
        <v>5.8819021726570969E-2</v>
      </c>
      <c r="I177" s="18">
        <v>2.9403238400838947E-2</v>
      </c>
      <c r="J177" s="18">
        <v>0.12191489361654069</v>
      </c>
      <c r="K177" s="18">
        <v>-1.4703104576331989E-2</v>
      </c>
      <c r="L177" s="18">
        <v>-0.17406391434545779</v>
      </c>
      <c r="M177" s="18">
        <v>0.20724388308640437</v>
      </c>
      <c r="N177" s="18">
        <v>0.23770192976028814</v>
      </c>
      <c r="O177" s="21">
        <v>9.0366957671555836E-2</v>
      </c>
      <c r="P177" s="21">
        <v>9.6270389255036184E-2</v>
      </c>
    </row>
    <row r="178" spans="1:16" x14ac:dyDescent="0.55000000000000004">
      <c r="A178" t="s">
        <v>8104</v>
      </c>
      <c r="B178" t="s">
        <v>8104</v>
      </c>
      <c r="C178" t="s">
        <v>8105</v>
      </c>
      <c r="D178" t="s">
        <v>8106</v>
      </c>
      <c r="E178" t="s">
        <v>8107</v>
      </c>
      <c r="F178">
        <v>3</v>
      </c>
      <c r="G178" s="18">
        <v>-7.7589981888131224E-2</v>
      </c>
      <c r="H178" s="18">
        <v>0.13439481270387599</v>
      </c>
      <c r="I178" s="18">
        <v>0.17028255428955869</v>
      </c>
      <c r="J178" s="18">
        <v>4.6334123688714646E-2</v>
      </c>
      <c r="K178" s="18">
        <v>0.10904091891333886</v>
      </c>
      <c r="L178" s="18">
        <v>-0.10306474529375612</v>
      </c>
      <c r="M178" s="18">
        <v>0.10657773328111474</v>
      </c>
      <c r="N178" s="18">
        <v>0.3250300503032918</v>
      </c>
      <c r="O178" s="21">
        <v>9.0364468196295317E-2</v>
      </c>
      <c r="P178" s="21">
        <v>0.10780932609722679</v>
      </c>
    </row>
    <row r="179" spans="1:16" x14ac:dyDescent="0.55000000000000004">
      <c r="A179" t="s">
        <v>5186</v>
      </c>
      <c r="B179" t="s">
        <v>5186</v>
      </c>
      <c r="C179" t="s">
        <v>5187</v>
      </c>
      <c r="D179" t="s">
        <v>5188</v>
      </c>
      <c r="E179" t="s">
        <v>5189</v>
      </c>
      <c r="F179">
        <v>8</v>
      </c>
      <c r="G179" s="18">
        <v>0.1229418952235365</v>
      </c>
      <c r="H179" s="18">
        <v>0.14822275419766301</v>
      </c>
      <c r="I179" s="18">
        <v>4.105898922439602E-2</v>
      </c>
      <c r="J179" s="18">
        <v>5.6518520957913265E-2</v>
      </c>
      <c r="K179" s="18">
        <v>0.34557938826322215</v>
      </c>
      <c r="L179" s="18">
        <v>0.31805946738070401</v>
      </c>
      <c r="M179" s="18">
        <v>0.40436146655377136</v>
      </c>
      <c r="N179" s="18">
        <v>0.27228969323386298</v>
      </c>
      <c r="O179" s="21">
        <v>8.9730208090724878E-2</v>
      </c>
      <c r="P179" s="21">
        <v>0.33181942782196305</v>
      </c>
    </row>
    <row r="180" spans="1:16" x14ac:dyDescent="0.55000000000000004">
      <c r="A180" t="s">
        <v>7801</v>
      </c>
      <c r="B180" t="s">
        <v>7801</v>
      </c>
      <c r="C180" t="s">
        <v>7802</v>
      </c>
      <c r="D180" t="s">
        <v>7803</v>
      </c>
      <c r="E180" t="s">
        <v>7804</v>
      </c>
      <c r="F180">
        <v>4</v>
      </c>
      <c r="G180" s="18">
        <v>0.18451507250021051</v>
      </c>
      <c r="H180" s="18">
        <v>-9.6587932923927727E-2</v>
      </c>
      <c r="I180" s="18">
        <v>0.21940735777562861</v>
      </c>
      <c r="J180" s="18">
        <v>-5.4530430704604754E-3</v>
      </c>
      <c r="K180" s="18">
        <v>0.27202240879847128</v>
      </c>
      <c r="L180" s="18">
        <v>2.5454768623934115E-3</v>
      </c>
      <c r="M180" s="18">
        <v>0.57102934466345934</v>
      </c>
      <c r="N180" s="18">
        <v>0.18303095181809223</v>
      </c>
      <c r="O180" s="21">
        <v>8.9531014714875026E-2</v>
      </c>
      <c r="P180" s="21">
        <v>0.22752668030828177</v>
      </c>
    </row>
    <row r="181" spans="1:16" x14ac:dyDescent="0.55000000000000004">
      <c r="A181" t="s">
        <v>8443</v>
      </c>
      <c r="B181" t="s">
        <v>8443</v>
      </c>
      <c r="C181" t="s">
        <v>8444</v>
      </c>
      <c r="D181" t="s">
        <v>8445</v>
      </c>
      <c r="E181" t="s">
        <v>8446</v>
      </c>
      <c r="F181">
        <v>3</v>
      </c>
      <c r="G181" s="18">
        <v>-5.4817604276849799E-2</v>
      </c>
      <c r="H181" s="18">
        <v>0.13975290593401682</v>
      </c>
      <c r="I181" s="18">
        <v>0.21583576954800401</v>
      </c>
      <c r="J181" s="18">
        <v>3.927916664357245E-2</v>
      </c>
      <c r="K181" s="18">
        <v>0.2684348583581162</v>
      </c>
      <c r="L181" s="18">
        <v>0.3259495692004587</v>
      </c>
      <c r="M181" s="18">
        <v>0.33613929366532436</v>
      </c>
      <c r="N181" s="18">
        <v>0.19249777017355302</v>
      </c>
      <c r="O181" s="21">
        <v>8.9516036288794634E-2</v>
      </c>
      <c r="P181" s="21">
        <v>0.29719221377928745</v>
      </c>
    </row>
    <row r="182" spans="1:16" x14ac:dyDescent="0.55000000000000004">
      <c r="A182" t="s">
        <v>8630</v>
      </c>
      <c r="B182" t="s">
        <v>8630</v>
      </c>
      <c r="C182" t="s">
        <v>8631</v>
      </c>
      <c r="E182" t="s">
        <v>8632</v>
      </c>
      <c r="F182">
        <v>3</v>
      </c>
      <c r="G182" s="18">
        <v>0.34020132957442034</v>
      </c>
      <c r="H182" s="18">
        <v>0.23141327507988801</v>
      </c>
      <c r="I182" s="18">
        <v>-5.246079320449662E-2</v>
      </c>
      <c r="J182" s="18">
        <v>-7.0523003344159091E-2</v>
      </c>
      <c r="K182" s="18">
        <v>0.37886820506527219</v>
      </c>
      <c r="L182" s="18">
        <v>0.33803192787067027</v>
      </c>
      <c r="M182" s="18">
        <v>-2.1484730282017861E-2</v>
      </c>
      <c r="N182" s="18">
        <v>-6.45209772732937E-2</v>
      </c>
      <c r="O182" s="21">
        <v>8.9476240937695711E-2</v>
      </c>
      <c r="P182" s="21">
        <v>0.1582735987943262</v>
      </c>
    </row>
    <row r="183" spans="1:16" x14ac:dyDescent="0.55000000000000004">
      <c r="A183" t="s">
        <v>8022</v>
      </c>
      <c r="B183" t="s">
        <v>8023</v>
      </c>
      <c r="C183" t="s">
        <v>8024</v>
      </c>
      <c r="D183" t="s">
        <v>8025</v>
      </c>
      <c r="E183" t="s">
        <v>8026</v>
      </c>
      <c r="F183">
        <v>3</v>
      </c>
      <c r="G183" s="18">
        <v>0.14269620503128652</v>
      </c>
      <c r="H183" s="18">
        <v>0.12915472987234736</v>
      </c>
      <c r="I183" s="18">
        <v>1.4797833031365906E-3</v>
      </c>
      <c r="J183" s="18">
        <v>4.7931128715922873E-2</v>
      </c>
      <c r="K183" s="18">
        <v>0.26059529713842294</v>
      </c>
      <c r="L183" s="18">
        <v>0.37867220160836257</v>
      </c>
      <c r="M183" s="18">
        <v>0.39129085521030149</v>
      </c>
      <c r="N183" s="18">
        <v>0.35053824113028442</v>
      </c>
      <c r="O183" s="21">
        <v>8.8542929294135125E-2</v>
      </c>
      <c r="P183" s="21">
        <v>0.3646052213693235</v>
      </c>
    </row>
    <row r="184" spans="1:16" x14ac:dyDescent="0.55000000000000004">
      <c r="A184" t="s">
        <v>7941</v>
      </c>
      <c r="B184" t="s">
        <v>7941</v>
      </c>
      <c r="C184" t="s">
        <v>7942</v>
      </c>
      <c r="D184" t="s">
        <v>7943</v>
      </c>
      <c r="E184" t="s">
        <v>7944</v>
      </c>
      <c r="F184">
        <v>4</v>
      </c>
      <c r="G184" s="18">
        <v>6.3935673214169542E-2</v>
      </c>
      <c r="H184" s="18">
        <v>0.13628175915652377</v>
      </c>
      <c r="I184" s="18">
        <v>-0.15667229143878833</v>
      </c>
      <c r="J184" s="18">
        <v>0.11269309764134333</v>
      </c>
      <c r="K184" s="18">
        <v>2.9027229127335574E-2</v>
      </c>
      <c r="L184" s="18">
        <v>0.10398293304355603</v>
      </c>
      <c r="M184" s="18">
        <v>-0.25982758252221261</v>
      </c>
      <c r="N184" s="18">
        <v>-8.3055563424559581E-3</v>
      </c>
      <c r="O184" s="21">
        <v>8.8314385427756437E-2</v>
      </c>
      <c r="P184" s="21">
        <v>1.0360836392439808E-2</v>
      </c>
    </row>
    <row r="185" spans="1:16" x14ac:dyDescent="0.55000000000000004">
      <c r="A185" t="s">
        <v>2052</v>
      </c>
      <c r="B185" t="s">
        <v>2052</v>
      </c>
      <c r="C185" t="s">
        <v>2053</v>
      </c>
      <c r="D185" t="s">
        <v>2054</v>
      </c>
      <c r="E185" t="s">
        <v>2055</v>
      </c>
      <c r="F185">
        <v>21</v>
      </c>
      <c r="G185" s="18">
        <v>0.10911223191114008</v>
      </c>
      <c r="H185" s="18">
        <v>0.14129341252585872</v>
      </c>
      <c r="I185" s="18">
        <v>6.3236008723848866E-2</v>
      </c>
      <c r="J185" s="18">
        <v>6.7430832804186755E-2</v>
      </c>
      <c r="K185" s="18">
        <v>0.36891640642559009</v>
      </c>
      <c r="L185" s="18">
        <v>0.35734812984313363</v>
      </c>
      <c r="M185" s="18">
        <v>0.44364493571538771</v>
      </c>
      <c r="N185" s="18">
        <v>0.4432566770831084</v>
      </c>
      <c r="O185" s="21">
        <v>8.8271532357663413E-2</v>
      </c>
      <c r="P185" s="21">
        <v>0.40608654175434922</v>
      </c>
    </row>
    <row r="186" spans="1:16" x14ac:dyDescent="0.55000000000000004">
      <c r="A186" t="s">
        <v>6194</v>
      </c>
      <c r="B186" t="s">
        <v>6194</v>
      </c>
      <c r="C186" t="s">
        <v>6195</v>
      </c>
      <c r="D186" t="s">
        <v>6196</v>
      </c>
      <c r="E186" t="s">
        <v>6197</v>
      </c>
      <c r="F186">
        <v>6</v>
      </c>
      <c r="G186" s="18">
        <v>8.2280131030537662E-2</v>
      </c>
      <c r="H186" s="18">
        <v>-3.0367025918736218E-3</v>
      </c>
      <c r="I186" s="18">
        <v>0.16810882979273939</v>
      </c>
      <c r="J186" s="18">
        <v>9.4192444197111744E-2</v>
      </c>
      <c r="K186" s="18">
        <v>0.47755320155440428</v>
      </c>
      <c r="L186" s="18">
        <v>0.31924722735104988</v>
      </c>
      <c r="M186" s="18">
        <v>0.31941379045665907</v>
      </c>
      <c r="N186" s="18">
        <v>0.47462792229890821</v>
      </c>
      <c r="O186" s="21">
        <v>8.823628761382471E-2</v>
      </c>
      <c r="P186" s="21">
        <v>0.39702085637778362</v>
      </c>
    </row>
    <row r="187" spans="1:16" x14ac:dyDescent="0.55000000000000004">
      <c r="A187" t="s">
        <v>6749</v>
      </c>
      <c r="B187" t="s">
        <v>6749</v>
      </c>
      <c r="C187" t="s">
        <v>6750</v>
      </c>
      <c r="D187" t="s">
        <v>6751</v>
      </c>
      <c r="E187" t="s">
        <v>6752</v>
      </c>
      <c r="F187">
        <v>5</v>
      </c>
      <c r="G187" s="18">
        <v>0.24691050333135195</v>
      </c>
      <c r="H187" s="18">
        <v>-3.5967650703279619E-2</v>
      </c>
      <c r="I187" s="18">
        <v>5.5684471189231255E-2</v>
      </c>
      <c r="J187" s="18">
        <v>0.12077922304264171</v>
      </c>
      <c r="K187" s="18">
        <v>0.42679328889449092</v>
      </c>
      <c r="L187" s="18">
        <v>0.37445432915105936</v>
      </c>
      <c r="M187" s="18">
        <v>0.57764594739905806</v>
      </c>
      <c r="N187" s="18">
        <v>0.39014022461802234</v>
      </c>
      <c r="O187" s="21">
        <v>8.8231847115936485E-2</v>
      </c>
      <c r="P187" s="21">
        <v>0.40846675675625665</v>
      </c>
    </row>
    <row r="188" spans="1:16" x14ac:dyDescent="0.55000000000000004">
      <c r="A188" t="s">
        <v>7135</v>
      </c>
      <c r="B188" t="s">
        <v>7135</v>
      </c>
      <c r="C188" t="s">
        <v>7136</v>
      </c>
      <c r="D188" t="s">
        <v>7137</v>
      </c>
      <c r="E188" t="s">
        <v>7138</v>
      </c>
      <c r="F188">
        <v>5</v>
      </c>
      <c r="G188" s="18">
        <v>-0.1155146385919347</v>
      </c>
      <c r="H188" s="18">
        <v>3.1708733137229272E-2</v>
      </c>
      <c r="I188" s="18">
        <v>0.14413050363615248</v>
      </c>
      <c r="J188" s="18">
        <v>0.18689088299392415</v>
      </c>
      <c r="K188" s="18">
        <v>0.28117918230998595</v>
      </c>
      <c r="L188" s="18">
        <v>0.40835599014572521</v>
      </c>
      <c r="M188" s="18">
        <v>-0.14224280925517457</v>
      </c>
      <c r="N188" s="18">
        <v>0.11516614714983027</v>
      </c>
      <c r="O188" s="21">
        <v>8.7919618386690879E-2</v>
      </c>
      <c r="P188" s="21">
        <v>0.19817266472990813</v>
      </c>
    </row>
    <row r="189" spans="1:16" x14ac:dyDescent="0.55000000000000004">
      <c r="A189" t="s">
        <v>3759</v>
      </c>
      <c r="B189" t="s">
        <v>3760</v>
      </c>
      <c r="C189" t="s">
        <v>3761</v>
      </c>
      <c r="D189" t="s">
        <v>3762</v>
      </c>
      <c r="E189" t="s">
        <v>3763</v>
      </c>
      <c r="F189">
        <v>12</v>
      </c>
      <c r="G189" s="18">
        <v>0.14156133511907476</v>
      </c>
      <c r="H189" s="18">
        <v>0.10864709155140495</v>
      </c>
      <c r="I189" s="18">
        <v>6.7131950739601348E-2</v>
      </c>
      <c r="J189" s="18">
        <v>2.9179610124140526E-3</v>
      </c>
      <c r="K189" s="18">
        <v>9.366132154557788E-2</v>
      </c>
      <c r="L189" s="18">
        <v>8.697980803673884E-2</v>
      </c>
      <c r="M189" s="18">
        <v>0.21097533824003672</v>
      </c>
      <c r="N189" s="18">
        <v>0.12904739398216883</v>
      </c>
      <c r="O189" s="21">
        <v>8.7889521145503149E-2</v>
      </c>
      <c r="P189" s="21">
        <v>0.11135435776387335</v>
      </c>
    </row>
    <row r="190" spans="1:16" x14ac:dyDescent="0.55000000000000004">
      <c r="A190" t="s">
        <v>7112</v>
      </c>
      <c r="B190" t="s">
        <v>7112</v>
      </c>
      <c r="C190" t="s">
        <v>7113</v>
      </c>
      <c r="D190" t="s">
        <v>7114</v>
      </c>
      <c r="E190" t="s">
        <v>7115</v>
      </c>
      <c r="F190">
        <v>5</v>
      </c>
      <c r="G190" s="18">
        <v>8.8029815949136725E-2</v>
      </c>
      <c r="H190" s="18">
        <v>0.15635442830482635</v>
      </c>
      <c r="I190" s="18">
        <v>8.7479742194861043E-2</v>
      </c>
      <c r="J190" s="18">
        <v>1.9656064041156919E-2</v>
      </c>
      <c r="K190" s="18">
        <v>7.2754639366240451E-2</v>
      </c>
      <c r="L190" s="18">
        <v>0.16807193239930199</v>
      </c>
      <c r="M190" s="18">
        <v>3.1311237382359886E-2</v>
      </c>
      <c r="N190" s="18">
        <v>-6.6524193543406621E-2</v>
      </c>
      <c r="O190" s="21">
        <v>8.7754779071998884E-2</v>
      </c>
      <c r="P190" s="21">
        <v>5.2032938374300168E-2</v>
      </c>
    </row>
    <row r="191" spans="1:16" x14ac:dyDescent="0.55000000000000004">
      <c r="A191" t="s">
        <v>4637</v>
      </c>
      <c r="B191" t="s">
        <v>4637</v>
      </c>
      <c r="C191" t="s">
        <v>4638</v>
      </c>
      <c r="D191" t="s">
        <v>4639</v>
      </c>
      <c r="E191" t="s">
        <v>4640</v>
      </c>
      <c r="F191">
        <v>10</v>
      </c>
      <c r="G191" s="18">
        <v>0.15047214541201417</v>
      </c>
      <c r="H191" s="18">
        <v>5.2951814096402851E-2</v>
      </c>
      <c r="I191" s="18">
        <v>0.12144005558256918</v>
      </c>
      <c r="J191" s="18">
        <v>-6.2155838707450041E-2</v>
      </c>
      <c r="K191" s="18">
        <v>0.15788760930427448</v>
      </c>
      <c r="L191" s="18">
        <v>-3.861983635714264E-2</v>
      </c>
      <c r="M191" s="18">
        <v>0.19525769881229979</v>
      </c>
      <c r="N191" s="18">
        <v>-2.7441956821546418E-2</v>
      </c>
      <c r="O191" s="21">
        <v>8.7195934839486011E-2</v>
      </c>
      <c r="P191" s="21">
        <v>6.5222826241364038E-2</v>
      </c>
    </row>
    <row r="192" spans="1:16" x14ac:dyDescent="0.55000000000000004">
      <c r="A192" t="s">
        <v>8403</v>
      </c>
      <c r="B192" t="s">
        <v>8403</v>
      </c>
      <c r="C192" t="s">
        <v>8404</v>
      </c>
      <c r="D192" t="s">
        <v>8405</v>
      </c>
      <c r="E192" t="s">
        <v>8406</v>
      </c>
      <c r="F192">
        <v>3</v>
      </c>
      <c r="G192" s="18">
        <v>0.10566979119050834</v>
      </c>
      <c r="H192" s="18">
        <v>-5.1983862216237742E-2</v>
      </c>
      <c r="I192" s="18">
        <v>6.6459987520173305E-2</v>
      </c>
      <c r="J192" s="18">
        <v>0.17120787163739826</v>
      </c>
      <c r="K192" s="18">
        <v>9.7358398678952518E-4</v>
      </c>
      <c r="L192" s="18">
        <v>-7.7107052993400343E-2</v>
      </c>
      <c r="M192" s="18">
        <v>9.9613841373108358E-2</v>
      </c>
      <c r="N192" s="18">
        <v>2.4154471870236914E-2</v>
      </c>
      <c r="O192" s="21">
        <v>8.6064889355340818E-2</v>
      </c>
      <c r="P192" s="21">
        <v>1.256402792851322E-2</v>
      </c>
    </row>
    <row r="193" spans="1:16" x14ac:dyDescent="0.55000000000000004">
      <c r="A193" t="s">
        <v>4097</v>
      </c>
      <c r="B193" t="s">
        <v>4098</v>
      </c>
      <c r="C193" t="s">
        <v>4099</v>
      </c>
      <c r="D193" t="s">
        <v>4100</v>
      </c>
      <c r="E193" t="s">
        <v>4101</v>
      </c>
      <c r="F193">
        <v>11</v>
      </c>
      <c r="G193" s="18">
        <v>6.1587907830366981E-2</v>
      </c>
      <c r="H193" s="18">
        <v>8.5351828999017554E-2</v>
      </c>
      <c r="I193" s="18">
        <v>8.6749788310004156E-2</v>
      </c>
      <c r="J193" s="18">
        <v>0.18641997468549978</v>
      </c>
      <c r="K193" s="18">
        <v>5.5797610626614189E-2</v>
      </c>
      <c r="L193" s="18">
        <v>0.1062388236614983</v>
      </c>
      <c r="M193" s="18">
        <v>-2.0046221052286831E-2</v>
      </c>
      <c r="N193" s="18">
        <v>-3.0399687604717417E-2</v>
      </c>
      <c r="O193" s="21">
        <v>8.6050808654510855E-2</v>
      </c>
      <c r="P193" s="21">
        <v>1.7875694787163679E-2</v>
      </c>
    </row>
    <row r="194" spans="1:16" x14ac:dyDescent="0.55000000000000004">
      <c r="A194" t="s">
        <v>6123</v>
      </c>
      <c r="B194" t="s">
        <v>6123</v>
      </c>
      <c r="C194" t="s">
        <v>6124</v>
      </c>
      <c r="D194" t="s">
        <v>6125</v>
      </c>
      <c r="E194" t="s">
        <v>6126</v>
      </c>
      <c r="F194">
        <v>6</v>
      </c>
      <c r="G194" s="18">
        <v>0.19536319276510444</v>
      </c>
      <c r="H194" s="18">
        <v>3.7546704935824099E-2</v>
      </c>
      <c r="I194" s="18">
        <v>0.13412494608575667</v>
      </c>
      <c r="J194" s="18">
        <v>-0.1560738380401033</v>
      </c>
      <c r="K194" s="18">
        <v>0.42966124775714132</v>
      </c>
      <c r="L194" s="18">
        <v>0.35382958983466373</v>
      </c>
      <c r="M194" s="18">
        <v>0.48285184699055145</v>
      </c>
      <c r="N194" s="18">
        <v>0.11314241601555353</v>
      </c>
      <c r="O194" s="21">
        <v>8.5835825510790387E-2</v>
      </c>
      <c r="P194" s="21">
        <v>0.39174541879590252</v>
      </c>
    </row>
    <row r="195" spans="1:16" x14ac:dyDescent="0.55000000000000004">
      <c r="A195" t="s">
        <v>5736</v>
      </c>
      <c r="B195" t="s">
        <v>5736</v>
      </c>
      <c r="C195" t="s">
        <v>5737</v>
      </c>
      <c r="D195" t="s">
        <v>5738</v>
      </c>
      <c r="E195" t="s">
        <v>5739</v>
      </c>
      <c r="F195">
        <v>7</v>
      </c>
      <c r="G195" s="18">
        <v>0.15058201010115801</v>
      </c>
      <c r="H195" s="18">
        <v>2.0277695440260673E-2</v>
      </c>
      <c r="I195" s="18">
        <v>-0.16123761493365307</v>
      </c>
      <c r="J195" s="18">
        <v>0.17926730956480624</v>
      </c>
      <c r="K195" s="18">
        <v>3.5160087390569777E-2</v>
      </c>
      <c r="L195" s="18">
        <v>0.20625415307722972</v>
      </c>
      <c r="M195" s="18">
        <v>1.584062446506368E-2</v>
      </c>
      <c r="N195" s="18">
        <v>0.11174197418789639</v>
      </c>
      <c r="O195" s="21">
        <v>8.5429852770709344E-2</v>
      </c>
      <c r="P195" s="21">
        <v>7.3451030789233082E-2</v>
      </c>
    </row>
    <row r="196" spans="1:16" x14ac:dyDescent="0.55000000000000004">
      <c r="A196" t="s">
        <v>6103</v>
      </c>
      <c r="B196" t="s">
        <v>6103</v>
      </c>
      <c r="C196" t="s">
        <v>6104</v>
      </c>
      <c r="D196" t="s">
        <v>6105</v>
      </c>
      <c r="E196" t="s">
        <v>6106</v>
      </c>
      <c r="F196">
        <v>6</v>
      </c>
      <c r="G196" s="18">
        <v>0.14580340025896527</v>
      </c>
      <c r="H196" s="18">
        <v>5.9839371193760364E-2</v>
      </c>
      <c r="I196" s="18">
        <v>0.10958900680808398</v>
      </c>
      <c r="J196" s="18">
        <v>3.5786497957242591E-2</v>
      </c>
      <c r="K196" s="18">
        <v>0.42482357267542709</v>
      </c>
      <c r="L196" s="18">
        <v>0.43884343688243321</v>
      </c>
      <c r="M196" s="18">
        <v>0.46325523756616538</v>
      </c>
      <c r="N196" s="18">
        <v>0.48538456411138065</v>
      </c>
      <c r="O196" s="21">
        <v>8.4714189000922174E-2</v>
      </c>
      <c r="P196" s="21">
        <v>0.4510493372242993</v>
      </c>
    </row>
    <row r="197" spans="1:16" x14ac:dyDescent="0.55000000000000004">
      <c r="A197" t="s">
        <v>6827</v>
      </c>
      <c r="B197" t="s">
        <v>6827</v>
      </c>
      <c r="C197" t="s">
        <v>6828</v>
      </c>
      <c r="D197" t="s">
        <v>6829</v>
      </c>
      <c r="E197" t="s">
        <v>6830</v>
      </c>
      <c r="F197">
        <v>5</v>
      </c>
      <c r="G197" s="18">
        <v>3.7136707290549797E-2</v>
      </c>
      <c r="H197" s="18">
        <v>4.8002315470317247E-2</v>
      </c>
      <c r="I197" s="18">
        <v>0.12060941873083544</v>
      </c>
      <c r="J197" s="18">
        <v>0.19148360671704395</v>
      </c>
      <c r="K197" s="18">
        <v>4.336443601959461E-2</v>
      </c>
      <c r="L197" s="18">
        <v>-5.7099573449706356E-2</v>
      </c>
      <c r="M197" s="18">
        <v>3.0115546724867909E-2</v>
      </c>
      <c r="N197" s="18">
        <v>8.3876363432662207E-2</v>
      </c>
      <c r="O197" s="21">
        <v>8.4305867100576345E-2</v>
      </c>
      <c r="P197" s="21">
        <v>3.6739991372231259E-2</v>
      </c>
    </row>
    <row r="198" spans="1:16" x14ac:dyDescent="0.55000000000000004">
      <c r="A198" t="s">
        <v>6356</v>
      </c>
      <c r="B198" t="s">
        <v>6356</v>
      </c>
      <c r="C198" t="s">
        <v>6357</v>
      </c>
      <c r="D198" t="s">
        <v>6358</v>
      </c>
      <c r="E198" t="s">
        <v>6359</v>
      </c>
      <c r="F198">
        <v>6</v>
      </c>
      <c r="G198" s="18">
        <v>0.10824165603982071</v>
      </c>
      <c r="H198" s="18">
        <v>-0.15223417047748</v>
      </c>
      <c r="I198" s="18">
        <v>0.12056099333530493</v>
      </c>
      <c r="J198" s="18">
        <v>6.0304269099344082E-2</v>
      </c>
      <c r="K198" s="18">
        <v>-6.3977106365564404E-3</v>
      </c>
      <c r="L198" s="18">
        <v>-2.2782941437172386E-2</v>
      </c>
      <c r="M198" s="18">
        <v>6.4139377342948778E-2</v>
      </c>
      <c r="N198" s="18">
        <v>9.8005399479455718E-2</v>
      </c>
      <c r="O198" s="21">
        <v>8.4272962569582388E-2</v>
      </c>
      <c r="P198" s="21">
        <v>2.8870833353196172E-2</v>
      </c>
    </row>
    <row r="199" spans="1:16" x14ac:dyDescent="0.55000000000000004">
      <c r="A199" t="s">
        <v>6725</v>
      </c>
      <c r="B199" t="s">
        <v>6725</v>
      </c>
      <c r="C199" t="s">
        <v>6726</v>
      </c>
      <c r="D199" t="s">
        <v>6727</v>
      </c>
      <c r="E199" t="s">
        <v>6728</v>
      </c>
      <c r="F199">
        <v>5</v>
      </c>
      <c r="G199" s="18">
        <v>-2.6602767142634522E-2</v>
      </c>
      <c r="H199" s="18">
        <v>0.11863148927469822</v>
      </c>
      <c r="I199" s="18">
        <v>0.12859046429345042</v>
      </c>
      <c r="J199" s="18">
        <v>4.8758941950309415E-2</v>
      </c>
      <c r="K199" s="18">
        <v>0.17005903188716442</v>
      </c>
      <c r="L199" s="18">
        <v>0.3597633914897449</v>
      </c>
      <c r="M199" s="18">
        <v>0.34206206548165508</v>
      </c>
      <c r="N199" s="18">
        <v>9.1724696531880812E-2</v>
      </c>
      <c r="O199" s="21">
        <v>8.3695215612503815E-2</v>
      </c>
      <c r="P199" s="21">
        <v>0.25606054868440975</v>
      </c>
    </row>
    <row r="200" spans="1:16" x14ac:dyDescent="0.55000000000000004">
      <c r="A200" t="s">
        <v>5727</v>
      </c>
      <c r="B200" t="s">
        <v>5728</v>
      </c>
      <c r="C200" t="s">
        <v>5729</v>
      </c>
      <c r="D200" t="s">
        <v>5730</v>
      </c>
      <c r="E200" t="s">
        <v>5731</v>
      </c>
      <c r="F200">
        <v>7</v>
      </c>
      <c r="G200" s="18">
        <v>0.16706465423403949</v>
      </c>
      <c r="H200" s="18">
        <v>0.19436519909280159</v>
      </c>
      <c r="I200" s="18">
        <v>1.8756171208923755E-4</v>
      </c>
      <c r="J200" s="18">
        <v>-2.3769782764589596E-2</v>
      </c>
      <c r="K200" s="18">
        <v>0.1454907204436843</v>
      </c>
      <c r="L200" s="18">
        <v>-4.5552378558671586E-2</v>
      </c>
      <c r="M200" s="18">
        <v>7.8936267500565871E-2</v>
      </c>
      <c r="N200" s="18">
        <v>8.7553698578804656E-2</v>
      </c>
      <c r="O200" s="21">
        <v>8.362610797306437E-2</v>
      </c>
      <c r="P200" s="21">
        <v>8.3244983039685264E-2</v>
      </c>
    </row>
    <row r="201" spans="1:16" x14ac:dyDescent="0.55000000000000004">
      <c r="A201" t="s">
        <v>6266</v>
      </c>
      <c r="B201" t="s">
        <v>6266</v>
      </c>
      <c r="C201" t="s">
        <v>6267</v>
      </c>
      <c r="D201" t="s">
        <v>6268</v>
      </c>
      <c r="E201" t="s">
        <v>6269</v>
      </c>
      <c r="F201">
        <v>6</v>
      </c>
      <c r="G201" s="18">
        <v>0.12416446431819848</v>
      </c>
      <c r="H201" s="18">
        <v>0.10153680571725196</v>
      </c>
      <c r="I201" s="18">
        <v>-1.6432033410174886E-2</v>
      </c>
      <c r="J201" s="18">
        <v>6.5268273188383727E-2</v>
      </c>
      <c r="K201" s="18">
        <v>0.15900052577277518</v>
      </c>
      <c r="L201" s="18">
        <v>0.10678386141127613</v>
      </c>
      <c r="M201" s="18">
        <v>0.11683222776509991</v>
      </c>
      <c r="N201" s="18">
        <v>0.16591393664047902</v>
      </c>
      <c r="O201" s="21">
        <v>8.3402539452817837E-2</v>
      </c>
      <c r="P201" s="21">
        <v>0.13791637676893753</v>
      </c>
    </row>
    <row r="202" spans="1:16" x14ac:dyDescent="0.55000000000000004">
      <c r="A202" t="s">
        <v>8384</v>
      </c>
      <c r="B202" t="s">
        <v>8384</v>
      </c>
      <c r="C202" t="s">
        <v>8385</v>
      </c>
      <c r="D202" t="s">
        <v>8386</v>
      </c>
      <c r="E202" t="s">
        <v>8387</v>
      </c>
      <c r="F202">
        <v>3</v>
      </c>
      <c r="G202" s="18">
        <v>4.1548348851316981E-2</v>
      </c>
      <c r="H202" s="18">
        <v>0.12485854183635514</v>
      </c>
      <c r="I202" s="18">
        <v>-0.19632924925578349</v>
      </c>
      <c r="J202" s="18">
        <v>0.12975828639816694</v>
      </c>
      <c r="K202" s="18">
        <v>5.9187211425895017E-2</v>
      </c>
      <c r="L202" s="18">
        <v>-4.6755530471982026E-3</v>
      </c>
      <c r="M202" s="18">
        <v>-2.8701945691815368E-2</v>
      </c>
      <c r="N202" s="18">
        <v>-4.1816617123851374E-2</v>
      </c>
      <c r="O202" s="21">
        <v>8.3203445343836058E-2</v>
      </c>
      <c r="P202" s="21">
        <v>-1.6688749369506786E-2</v>
      </c>
    </row>
    <row r="203" spans="1:16" x14ac:dyDescent="0.55000000000000004">
      <c r="A203" t="s">
        <v>7116</v>
      </c>
      <c r="B203" t="s">
        <v>7116</v>
      </c>
      <c r="C203" t="s">
        <v>7117</v>
      </c>
      <c r="D203" t="s">
        <v>7118</v>
      </c>
      <c r="E203" t="s">
        <v>7119</v>
      </c>
      <c r="F203">
        <v>5</v>
      </c>
      <c r="G203" s="18">
        <v>-1.1952303500755532E-2</v>
      </c>
      <c r="H203" s="18">
        <v>8.7219735505552398E-2</v>
      </c>
      <c r="I203" s="18">
        <v>7.897692950691515E-2</v>
      </c>
      <c r="J203" s="18">
        <v>0.11145153762525718</v>
      </c>
      <c r="K203" s="18">
        <v>0.29106384105618238</v>
      </c>
      <c r="L203" s="18">
        <v>0.42044707830041533</v>
      </c>
      <c r="M203" s="18">
        <v>0.38769165556041046</v>
      </c>
      <c r="N203" s="18">
        <v>0.440067577917654</v>
      </c>
      <c r="O203" s="21">
        <v>8.3098332506233774E-2</v>
      </c>
      <c r="P203" s="21">
        <v>0.4040693669304129</v>
      </c>
    </row>
    <row r="204" spans="1:16" x14ac:dyDescent="0.55000000000000004">
      <c r="A204" t="s">
        <v>5719</v>
      </c>
      <c r="B204" t="s">
        <v>5719</v>
      </c>
      <c r="C204" t="s">
        <v>5720</v>
      </c>
      <c r="D204" t="s">
        <v>5721</v>
      </c>
      <c r="E204" t="s">
        <v>5722</v>
      </c>
      <c r="F204">
        <v>7</v>
      </c>
      <c r="G204" s="18">
        <v>3.7691760342336858E-2</v>
      </c>
      <c r="H204" s="18">
        <v>6.8927038472431507E-2</v>
      </c>
      <c r="I204" s="18">
        <v>0.12496375056031352</v>
      </c>
      <c r="J204" s="18">
        <v>9.7138557422351279E-2</v>
      </c>
      <c r="K204" s="18">
        <v>-3.7120419756548999E-2</v>
      </c>
      <c r="L204" s="18">
        <v>3.78525181996512E-2</v>
      </c>
      <c r="M204" s="18">
        <v>0.16653337100568458</v>
      </c>
      <c r="N204" s="18">
        <v>0.11648410382895664</v>
      </c>
      <c r="O204" s="21">
        <v>8.3032797947391393E-2</v>
      </c>
      <c r="P204" s="21">
        <v>7.7168311014303922E-2</v>
      </c>
    </row>
    <row r="205" spans="1:16" x14ac:dyDescent="0.55000000000000004">
      <c r="A205" t="s">
        <v>2169</v>
      </c>
      <c r="B205" t="s">
        <v>2169</v>
      </c>
      <c r="C205" t="s">
        <v>2170</v>
      </c>
      <c r="D205" t="s">
        <v>2171</v>
      </c>
      <c r="E205" t="s">
        <v>2172</v>
      </c>
      <c r="F205">
        <v>20</v>
      </c>
      <c r="G205" s="18">
        <v>7.1188267371610922E-2</v>
      </c>
      <c r="H205" s="18">
        <v>0.11839543032679233</v>
      </c>
      <c r="I205" s="18">
        <v>9.4672422135830409E-2</v>
      </c>
      <c r="J205" s="18">
        <v>5.5058296314768621E-2</v>
      </c>
      <c r="K205" s="18">
        <v>0.12911591822946639</v>
      </c>
      <c r="L205" s="18">
        <v>0.16429924111686817</v>
      </c>
      <c r="M205" s="18">
        <v>0.198737775192179</v>
      </c>
      <c r="N205" s="18">
        <v>0.25073457659342802</v>
      </c>
      <c r="O205" s="21">
        <v>8.2930344753720658E-2</v>
      </c>
      <c r="P205" s="21">
        <v>0.18151850815452358</v>
      </c>
    </row>
    <row r="206" spans="1:16" x14ac:dyDescent="0.55000000000000004">
      <c r="A206" t="s">
        <v>6580</v>
      </c>
      <c r="B206" t="s">
        <v>6580</v>
      </c>
      <c r="C206" t="s">
        <v>6581</v>
      </c>
      <c r="D206" t="s">
        <v>6582</v>
      </c>
      <c r="E206" t="s">
        <v>6583</v>
      </c>
      <c r="F206">
        <v>6</v>
      </c>
      <c r="G206" s="18">
        <v>0.12072553045556596</v>
      </c>
      <c r="H206" s="18">
        <v>0.18672112371893362</v>
      </c>
      <c r="I206" s="18">
        <v>4.445114254963705E-2</v>
      </c>
      <c r="J206" s="18">
        <v>-1.927515886347405E-2</v>
      </c>
      <c r="K206" s="18">
        <v>0.11604690393691106</v>
      </c>
      <c r="L206" s="18">
        <v>0.20820515339854651</v>
      </c>
      <c r="M206" s="18">
        <v>4.5487638229271543E-2</v>
      </c>
      <c r="N206" s="18">
        <v>0.15161967735309148</v>
      </c>
      <c r="O206" s="21">
        <v>8.25883365026015E-2</v>
      </c>
      <c r="P206" s="21">
        <v>0.13383329064500127</v>
      </c>
    </row>
    <row r="207" spans="1:16" x14ac:dyDescent="0.55000000000000004">
      <c r="A207" t="s">
        <v>8309</v>
      </c>
      <c r="B207" t="s">
        <v>8309</v>
      </c>
      <c r="C207" t="s">
        <v>8310</v>
      </c>
      <c r="D207" t="s">
        <v>8311</v>
      </c>
      <c r="E207" t="s">
        <v>8312</v>
      </c>
      <c r="F207">
        <v>3</v>
      </c>
      <c r="G207" s="18">
        <v>0.12888173503821723</v>
      </c>
      <c r="H207" s="18">
        <v>9.9542353253311885E-2</v>
      </c>
      <c r="I207" s="18">
        <v>-0.18530478212373272</v>
      </c>
      <c r="J207" s="18">
        <v>6.5326478822649775E-2</v>
      </c>
      <c r="K207" s="18">
        <v>-2.7206377302674195E-2</v>
      </c>
      <c r="L207" s="18">
        <v>-0.14569660252956179</v>
      </c>
      <c r="M207" s="18">
        <v>-0.22542197629318067</v>
      </c>
      <c r="N207" s="18">
        <v>-2.8538835479799626E-2</v>
      </c>
      <c r="O207" s="21">
        <v>8.2434416037980823E-2</v>
      </c>
      <c r="P207" s="21">
        <v>-8.711771900468071E-2</v>
      </c>
    </row>
    <row r="208" spans="1:16" x14ac:dyDescent="0.55000000000000004">
      <c r="A208" t="s">
        <v>3218</v>
      </c>
      <c r="B208" t="s">
        <v>3218</v>
      </c>
      <c r="C208" t="s">
        <v>3219</v>
      </c>
      <c r="D208" t="s">
        <v>3220</v>
      </c>
      <c r="E208" t="s">
        <v>3221</v>
      </c>
      <c r="F208">
        <v>15</v>
      </c>
      <c r="G208" s="18">
        <v>0.13567600169866134</v>
      </c>
      <c r="H208" s="18">
        <v>0.13161054452922305</v>
      </c>
      <c r="I208" s="18">
        <v>3.3237472877636433E-2</v>
      </c>
      <c r="J208" s="18">
        <v>-6.7542202943889407E-2</v>
      </c>
      <c r="K208" s="18">
        <v>2.9537684028368968E-2</v>
      </c>
      <c r="L208" s="18">
        <v>0.17872412751636946</v>
      </c>
      <c r="M208" s="18">
        <v>9.2863890055502052E-2</v>
      </c>
      <c r="N208" s="18">
        <v>3.5862536044920582E-2</v>
      </c>
      <c r="O208" s="21">
        <v>8.2424008703429752E-2</v>
      </c>
      <c r="P208" s="21">
        <v>6.436321305021131E-2</v>
      </c>
    </row>
    <row r="209" spans="1:16" x14ac:dyDescent="0.55000000000000004">
      <c r="A209" t="s">
        <v>5577</v>
      </c>
      <c r="B209" t="s">
        <v>5577</v>
      </c>
      <c r="C209" t="s">
        <v>5578</v>
      </c>
      <c r="D209" t="s">
        <v>5579</v>
      </c>
      <c r="E209" t="s">
        <v>5580</v>
      </c>
      <c r="F209">
        <v>7</v>
      </c>
      <c r="G209" s="18">
        <v>4.0452573058860547E-2</v>
      </c>
      <c r="H209" s="18">
        <v>0.12437255991355145</v>
      </c>
      <c r="I209" s="18">
        <v>-0.10275661375881714</v>
      </c>
      <c r="J209" s="18">
        <v>0.15957892969766621</v>
      </c>
      <c r="K209" s="18">
        <v>1.8952901222076129E-2</v>
      </c>
      <c r="L209" s="18">
        <v>-4.2925842643642256E-2</v>
      </c>
      <c r="M209" s="18">
        <v>8.3786020630369537E-2</v>
      </c>
      <c r="N209" s="18">
        <v>4.355443257186821E-2</v>
      </c>
      <c r="O209" s="21">
        <v>8.2412566486205999E-2</v>
      </c>
      <c r="P209" s="21">
        <v>3.125366689697217E-2</v>
      </c>
    </row>
    <row r="210" spans="1:16" x14ac:dyDescent="0.55000000000000004">
      <c r="A210" t="s">
        <v>1056</v>
      </c>
      <c r="B210" t="s">
        <v>1056</v>
      </c>
      <c r="C210" t="s">
        <v>1057</v>
      </c>
      <c r="D210" t="s">
        <v>1058</v>
      </c>
      <c r="E210" t="s">
        <v>1059</v>
      </c>
      <c r="F210">
        <v>32</v>
      </c>
      <c r="G210" s="18">
        <v>7.2944282525499157E-2</v>
      </c>
      <c r="H210" s="18">
        <v>0.12007606525906039</v>
      </c>
      <c r="I210" s="18">
        <v>9.0499649939583454E-2</v>
      </c>
      <c r="J210" s="18">
        <v>6.2509268905909521E-3</v>
      </c>
      <c r="K210" s="18">
        <v>0.13725518951581706</v>
      </c>
      <c r="L210" s="18">
        <v>0.12804807302029009</v>
      </c>
      <c r="M210" s="18">
        <v>0.1070137490092547</v>
      </c>
      <c r="N210" s="18">
        <v>3.906656288981275E-2</v>
      </c>
      <c r="O210" s="21">
        <v>8.1721966232541299E-2</v>
      </c>
      <c r="P210" s="21">
        <v>0.11753091101477239</v>
      </c>
    </row>
    <row r="211" spans="1:16" x14ac:dyDescent="0.55000000000000004">
      <c r="A211" t="s">
        <v>7477</v>
      </c>
      <c r="B211" t="s">
        <v>7477</v>
      </c>
      <c r="C211" t="s">
        <v>7478</v>
      </c>
      <c r="D211" t="s">
        <v>7479</v>
      </c>
      <c r="E211" t="s">
        <v>7480</v>
      </c>
      <c r="F211">
        <v>4</v>
      </c>
      <c r="G211" s="18">
        <v>0.10011137134713088</v>
      </c>
      <c r="H211" s="18">
        <v>0.24962544774235185</v>
      </c>
      <c r="I211" s="18">
        <v>-0.17274454796701172</v>
      </c>
      <c r="J211" s="18">
        <v>6.3239079405090548E-2</v>
      </c>
      <c r="K211" s="18">
        <v>-0.16356228539653406</v>
      </c>
      <c r="L211" s="18">
        <v>2.1421038415002286E-2</v>
      </c>
      <c r="M211" s="18">
        <v>-0.3927220069037114</v>
      </c>
      <c r="N211" s="18">
        <v>-0.5059623248182803</v>
      </c>
      <c r="O211" s="21">
        <v>8.1675225376110716E-2</v>
      </c>
      <c r="P211" s="21">
        <v>-0.27814214615012273</v>
      </c>
    </row>
    <row r="212" spans="1:16" x14ac:dyDescent="0.55000000000000004">
      <c r="A212" t="s">
        <v>4708</v>
      </c>
      <c r="B212" t="s">
        <v>4708</v>
      </c>
      <c r="C212" t="s">
        <v>4709</v>
      </c>
      <c r="D212" t="s">
        <v>4710</v>
      </c>
      <c r="E212" t="s">
        <v>4711</v>
      </c>
      <c r="F212">
        <v>9</v>
      </c>
      <c r="G212" s="18">
        <v>-1.4801439911878829E-2</v>
      </c>
      <c r="H212" s="18">
        <v>8.5754028618228575E-2</v>
      </c>
      <c r="I212" s="18">
        <v>9.9826879986667158E-2</v>
      </c>
      <c r="J212" s="18">
        <v>7.6625442536553151E-2</v>
      </c>
      <c r="K212" s="18">
        <v>-3.4492673001870811E-2</v>
      </c>
      <c r="L212" s="18">
        <v>3.1289318164323385E-2</v>
      </c>
      <c r="M212" s="18">
        <v>0.30082332220794705</v>
      </c>
      <c r="N212" s="18">
        <v>0.1934573474184404</v>
      </c>
      <c r="O212" s="21">
        <v>8.118973557739087E-2</v>
      </c>
      <c r="P212" s="21">
        <v>0.11237333279138188</v>
      </c>
    </row>
    <row r="213" spans="1:16" x14ac:dyDescent="0.55000000000000004">
      <c r="A213" t="s">
        <v>5791</v>
      </c>
      <c r="B213" t="s">
        <v>5791</v>
      </c>
      <c r="C213" t="s">
        <v>5792</v>
      </c>
      <c r="D213" t="s">
        <v>5793</v>
      </c>
      <c r="E213" t="s">
        <v>5794</v>
      </c>
      <c r="F213">
        <v>7</v>
      </c>
      <c r="G213" s="18">
        <v>2.7714111647890359E-2</v>
      </c>
      <c r="H213" s="18">
        <v>5.6894307186228517E-2</v>
      </c>
      <c r="I213" s="18">
        <v>0.21807484942950209</v>
      </c>
      <c r="J213" s="18">
        <v>0.1051063312388683</v>
      </c>
      <c r="K213" s="18">
        <v>0.14889441418422142</v>
      </c>
      <c r="L213" s="18">
        <v>5.0708287634027474E-2</v>
      </c>
      <c r="M213" s="18">
        <v>0.35353132356582739</v>
      </c>
      <c r="N213" s="18">
        <v>0.25953229731538074</v>
      </c>
      <c r="O213" s="21">
        <v>8.1000319212548411E-2</v>
      </c>
      <c r="P213" s="21">
        <v>0.2042133557498011</v>
      </c>
    </row>
    <row r="214" spans="1:16" x14ac:dyDescent="0.55000000000000004">
      <c r="A214" t="s">
        <v>3631</v>
      </c>
      <c r="B214" t="s">
        <v>3631</v>
      </c>
      <c r="C214" t="s">
        <v>3632</v>
      </c>
      <c r="D214" t="s">
        <v>3633</v>
      </c>
      <c r="E214" t="s">
        <v>3634</v>
      </c>
      <c r="F214">
        <v>13</v>
      </c>
      <c r="G214" s="18">
        <v>5.6494064112167355E-2</v>
      </c>
      <c r="H214" s="18">
        <v>0.1140876058278544</v>
      </c>
      <c r="I214" s="18">
        <v>-2.091073972278016E-2</v>
      </c>
      <c r="J214" s="18">
        <v>0.10534484759964281</v>
      </c>
      <c r="K214" s="18">
        <v>0.15104021952375657</v>
      </c>
      <c r="L214" s="18">
        <v>7.5695256664368438E-2</v>
      </c>
      <c r="M214" s="18">
        <v>-1.5880295433920145E-2</v>
      </c>
      <c r="N214" s="18">
        <v>-4.3780249648479E-2</v>
      </c>
      <c r="O214" s="21">
        <v>8.0919455855905084E-2</v>
      </c>
      <c r="P214" s="21">
        <v>2.9907480615224143E-2</v>
      </c>
    </row>
    <row r="215" spans="1:16" x14ac:dyDescent="0.55000000000000004">
      <c r="A215" t="s">
        <v>6753</v>
      </c>
      <c r="B215" t="s">
        <v>6753</v>
      </c>
      <c r="C215" t="s">
        <v>6754</v>
      </c>
      <c r="D215" t="s">
        <v>6755</v>
      </c>
      <c r="E215" t="s">
        <v>6756</v>
      </c>
      <c r="F215">
        <v>5</v>
      </c>
      <c r="G215" s="18">
        <v>1.6873929766271608E-2</v>
      </c>
      <c r="H215" s="18">
        <v>0.16579061394618644</v>
      </c>
      <c r="I215" s="18">
        <v>1.0630143568739606E-2</v>
      </c>
      <c r="J215" s="18">
        <v>0.14200411029299964</v>
      </c>
      <c r="K215" s="18">
        <v>0.36539302569936444</v>
      </c>
      <c r="L215" s="18">
        <v>0.344004024100934</v>
      </c>
      <c r="M215" s="18">
        <v>0.30891160551602298</v>
      </c>
      <c r="N215" s="18">
        <v>0.43061891282985659</v>
      </c>
      <c r="O215" s="21">
        <v>7.9439020029635626E-2</v>
      </c>
      <c r="P215" s="21">
        <v>0.35469852490014919</v>
      </c>
    </row>
    <row r="216" spans="1:16" x14ac:dyDescent="0.55000000000000004">
      <c r="A216" t="s">
        <v>3688</v>
      </c>
      <c r="B216" t="s">
        <v>3688</v>
      </c>
      <c r="C216" t="s">
        <v>3689</v>
      </c>
      <c r="D216" t="s">
        <v>3690</v>
      </c>
      <c r="E216" t="s">
        <v>3691</v>
      </c>
      <c r="F216">
        <v>13</v>
      </c>
      <c r="G216" s="18">
        <v>3.5848339920566019E-2</v>
      </c>
      <c r="H216" s="18">
        <v>-2.8824551413523483E-2</v>
      </c>
      <c r="I216" s="18">
        <v>0.12264233436259556</v>
      </c>
      <c r="J216" s="18">
        <v>0.18276796128989389</v>
      </c>
      <c r="K216" s="18">
        <v>3.5828665396614362E-2</v>
      </c>
      <c r="L216" s="18">
        <v>8.0298190685219761E-2</v>
      </c>
      <c r="M216" s="18">
        <v>0.19708287407834629</v>
      </c>
      <c r="N216" s="18">
        <v>-4.5191484543456811E-2</v>
      </c>
      <c r="O216" s="21">
        <v>7.9245337141580788E-2</v>
      </c>
      <c r="P216" s="21">
        <v>5.8063428040917062E-2</v>
      </c>
    </row>
    <row r="217" spans="1:16" x14ac:dyDescent="0.55000000000000004">
      <c r="A217" t="s">
        <v>8077</v>
      </c>
      <c r="B217" t="s">
        <v>8077</v>
      </c>
      <c r="C217" t="s">
        <v>8078</v>
      </c>
      <c r="D217" t="s">
        <v>8079</v>
      </c>
      <c r="E217" t="s">
        <v>8080</v>
      </c>
      <c r="F217">
        <v>3</v>
      </c>
      <c r="G217" s="18">
        <v>0.18323663762673048</v>
      </c>
      <c r="H217" s="18">
        <v>-5.5760251393561E-2</v>
      </c>
      <c r="I217" s="18">
        <v>-2.5388069626973167E-2</v>
      </c>
      <c r="J217" s="18">
        <v>0.49373087598823179</v>
      </c>
      <c r="K217" s="18">
        <v>0.38541689500626625</v>
      </c>
      <c r="L217" s="18">
        <v>0.22032929770376752</v>
      </c>
      <c r="M217" s="18">
        <v>0.41051980316601444</v>
      </c>
      <c r="N217" s="18">
        <v>0.74893160157283956</v>
      </c>
      <c r="O217" s="21">
        <v>7.892428399987865E-2</v>
      </c>
      <c r="P217" s="21">
        <v>0.39796834908614032</v>
      </c>
    </row>
    <row r="218" spans="1:16" x14ac:dyDescent="0.55000000000000004">
      <c r="A218" t="s">
        <v>6999</v>
      </c>
      <c r="B218" t="s">
        <v>6999</v>
      </c>
      <c r="C218" t="s">
        <v>7000</v>
      </c>
      <c r="D218" t="s">
        <v>7001</v>
      </c>
      <c r="E218" t="s">
        <v>7002</v>
      </c>
      <c r="F218">
        <v>5</v>
      </c>
      <c r="G218" s="18">
        <v>6.665543112340816E-2</v>
      </c>
      <c r="H218" s="18">
        <v>0.42790594513616115</v>
      </c>
      <c r="I218" s="18">
        <v>9.0660048615292491E-2</v>
      </c>
      <c r="J218" s="18">
        <v>-0.14327898917558152</v>
      </c>
      <c r="K218" s="18">
        <v>-2.6881022662567505E-2</v>
      </c>
      <c r="L218" s="18">
        <v>0.21449191792314551</v>
      </c>
      <c r="M218" s="18">
        <v>2.4961245881664235E-2</v>
      </c>
      <c r="N218" s="18">
        <v>-0.15425851933913215</v>
      </c>
      <c r="O218" s="21">
        <v>7.8657739869350318E-2</v>
      </c>
      <c r="P218" s="21">
        <v>-9.5988839045163532E-4</v>
      </c>
    </row>
    <row r="219" spans="1:16" x14ac:dyDescent="0.55000000000000004">
      <c r="A219" t="s">
        <v>8747</v>
      </c>
      <c r="B219" t="s">
        <v>8747</v>
      </c>
      <c r="C219" t="s">
        <v>8748</v>
      </c>
      <c r="D219" t="s">
        <v>8749</v>
      </c>
      <c r="E219" t="s">
        <v>8750</v>
      </c>
      <c r="F219">
        <v>3</v>
      </c>
      <c r="G219" s="18">
        <v>0.18339032037229985</v>
      </c>
      <c r="H219" s="18">
        <v>-0.68516338578034275</v>
      </c>
      <c r="I219" s="18">
        <v>0.1751338411556034</v>
      </c>
      <c r="J219" s="18">
        <v>-1.8303942712435059E-2</v>
      </c>
      <c r="K219" s="18">
        <v>8.1531245702995719E-2</v>
      </c>
      <c r="L219" s="18">
        <v>0.39242576423398068</v>
      </c>
      <c r="M219" s="18">
        <v>0.61929623265863665</v>
      </c>
      <c r="N219" s="18">
        <v>0.16986703779613491</v>
      </c>
      <c r="O219" s="21">
        <v>7.8414949221584165E-2</v>
      </c>
      <c r="P219" s="21">
        <v>0.28114640101505778</v>
      </c>
    </row>
    <row r="220" spans="1:16" x14ac:dyDescent="0.55000000000000004">
      <c r="A220" t="s">
        <v>4249</v>
      </c>
      <c r="B220" t="s">
        <v>4249</v>
      </c>
      <c r="C220" t="s">
        <v>4250</v>
      </c>
      <c r="D220" t="s">
        <v>4251</v>
      </c>
      <c r="E220" t="s">
        <v>4252</v>
      </c>
      <c r="F220">
        <v>11</v>
      </c>
      <c r="G220" s="18">
        <v>5.8570672906713618E-2</v>
      </c>
      <c r="H220" s="18">
        <v>0.1953508515958339</v>
      </c>
      <c r="I220" s="18">
        <v>9.7842992491061515E-2</v>
      </c>
      <c r="J220" s="18">
        <v>-0.13396293014110661</v>
      </c>
      <c r="K220" s="18">
        <v>-9.7327468462202749E-3</v>
      </c>
      <c r="L220" s="18">
        <v>0.12061342274612598</v>
      </c>
      <c r="M220" s="18">
        <v>7.4995805750315531E-2</v>
      </c>
      <c r="N220" s="18">
        <v>2.8183893110865506E-2</v>
      </c>
      <c r="O220" s="21">
        <v>7.8206832698887563E-2</v>
      </c>
      <c r="P220" s="21">
        <v>5.1589849430590515E-2</v>
      </c>
    </row>
    <row r="221" spans="1:16" x14ac:dyDescent="0.55000000000000004">
      <c r="A221" t="s">
        <v>8061</v>
      </c>
      <c r="B221" t="s">
        <v>8061</v>
      </c>
      <c r="C221" t="s">
        <v>8062</v>
      </c>
      <c r="D221" t="s">
        <v>8063</v>
      </c>
      <c r="E221" t="s">
        <v>8064</v>
      </c>
      <c r="F221">
        <v>3</v>
      </c>
      <c r="G221" s="18">
        <v>0.10246644246594402</v>
      </c>
      <c r="H221" s="18">
        <v>5.291218544464546E-2</v>
      </c>
      <c r="I221" s="18">
        <v>0.13655623543004433</v>
      </c>
      <c r="J221" s="18">
        <v>5.0979301545741186E-2</v>
      </c>
      <c r="K221" s="18">
        <v>0.59691447774716966</v>
      </c>
      <c r="L221" s="18">
        <v>0.48177935962904073</v>
      </c>
      <c r="M221" s="18">
        <v>0.54765822436025213</v>
      </c>
      <c r="N221" s="18">
        <v>0.28405517853332296</v>
      </c>
      <c r="O221" s="21">
        <v>7.7689313955294742E-2</v>
      </c>
      <c r="P221" s="21">
        <v>0.51471879199464643</v>
      </c>
    </row>
    <row r="222" spans="1:16" x14ac:dyDescent="0.55000000000000004">
      <c r="A222" t="s">
        <v>6983</v>
      </c>
      <c r="B222" t="s">
        <v>6983</v>
      </c>
      <c r="C222" t="s">
        <v>6984</v>
      </c>
      <c r="D222" t="s">
        <v>6985</v>
      </c>
      <c r="E222" t="s">
        <v>6986</v>
      </c>
      <c r="F222">
        <v>5</v>
      </c>
      <c r="G222" s="18">
        <v>0.132943633533431</v>
      </c>
      <c r="H222" s="18">
        <v>0.1307355074327673</v>
      </c>
      <c r="I222" s="18">
        <v>-3.5317271732343669E-2</v>
      </c>
      <c r="J222" s="18">
        <v>2.4441264704133804E-2</v>
      </c>
      <c r="K222" s="18">
        <v>8.1090288988473674E-2</v>
      </c>
      <c r="L222" s="18">
        <v>6.5881244061403346E-2</v>
      </c>
      <c r="M222" s="18">
        <v>4.0919933736072889E-2</v>
      </c>
      <c r="N222" s="18">
        <v>0.15313036257114454</v>
      </c>
      <c r="O222" s="21">
        <v>7.758838606845056E-2</v>
      </c>
      <c r="P222" s="21">
        <v>7.3485766524938517E-2</v>
      </c>
    </row>
    <row r="223" spans="1:16" x14ac:dyDescent="0.55000000000000004">
      <c r="A223" t="s">
        <v>8031</v>
      </c>
      <c r="B223" t="s">
        <v>8032</v>
      </c>
      <c r="C223" t="s">
        <v>8033</v>
      </c>
      <c r="D223" t="s">
        <v>8034</v>
      </c>
      <c r="E223" t="s">
        <v>8035</v>
      </c>
      <c r="F223">
        <v>3</v>
      </c>
      <c r="G223" s="18">
        <v>0.15041478595473032</v>
      </c>
      <c r="H223" s="18">
        <v>2.9802089975178123E-2</v>
      </c>
      <c r="I223" s="18">
        <v>-2.6472737211729269E-2</v>
      </c>
      <c r="J223" s="18">
        <v>0.12446090173026367</v>
      </c>
      <c r="K223" s="18">
        <v>0.18666670499813032</v>
      </c>
      <c r="L223" s="18">
        <v>1.9120485505741081E-2</v>
      </c>
      <c r="M223" s="18">
        <v>0.18765970023648654</v>
      </c>
      <c r="N223" s="18">
        <v>0.63470255146927201</v>
      </c>
      <c r="O223" s="21">
        <v>7.7131495852720888E-2</v>
      </c>
      <c r="P223" s="21">
        <v>0.18716320261730843</v>
      </c>
    </row>
    <row r="224" spans="1:16" x14ac:dyDescent="0.55000000000000004">
      <c r="A224" t="s">
        <v>5029</v>
      </c>
      <c r="B224" t="s">
        <v>5029</v>
      </c>
      <c r="C224" t="s">
        <v>5030</v>
      </c>
      <c r="D224" t="s">
        <v>5031</v>
      </c>
      <c r="E224" t="s">
        <v>5032</v>
      </c>
      <c r="F224">
        <v>9</v>
      </c>
      <c r="G224" s="18">
        <v>4.9405559561229009E-2</v>
      </c>
      <c r="H224" s="18">
        <v>-7.0303970314158498E-2</v>
      </c>
      <c r="I224" s="18">
        <v>0.11679083819740665</v>
      </c>
      <c r="J224" s="18">
        <v>0.10422133807060688</v>
      </c>
      <c r="K224" s="18">
        <v>-5.4376179033770386E-2</v>
      </c>
      <c r="L224" s="18">
        <v>-0.14408121341736843</v>
      </c>
      <c r="M224" s="18">
        <v>1.6900298217293011E-2</v>
      </c>
      <c r="N224" s="18">
        <v>-4.7817125136302471E-2</v>
      </c>
      <c r="O224" s="21">
        <v>7.6813448815917951E-2</v>
      </c>
      <c r="P224" s="21">
        <v>-5.1096652085036429E-2</v>
      </c>
    </row>
    <row r="225" spans="1:16" x14ac:dyDescent="0.55000000000000004">
      <c r="A225" t="s">
        <v>7687</v>
      </c>
      <c r="B225" t="s">
        <v>7687</v>
      </c>
      <c r="C225" t="s">
        <v>7688</v>
      </c>
      <c r="D225" t="s">
        <v>7689</v>
      </c>
      <c r="E225" t="s">
        <v>7690</v>
      </c>
      <c r="F225">
        <v>4</v>
      </c>
      <c r="G225" s="18">
        <v>0.16929880738507658</v>
      </c>
      <c r="H225" s="18">
        <v>0.20114866254746094</v>
      </c>
      <c r="I225" s="18">
        <v>-1.6090429100240583E-2</v>
      </c>
      <c r="J225" s="18">
        <v>-4.6181439382666258E-2</v>
      </c>
      <c r="K225" s="18">
        <v>0.19321482933333042</v>
      </c>
      <c r="L225" s="18">
        <v>0.31961909216963869</v>
      </c>
      <c r="M225" s="18">
        <v>-5.5288598787641252E-2</v>
      </c>
      <c r="N225" s="18">
        <v>0.20071395493089267</v>
      </c>
      <c r="O225" s="21">
        <v>7.6604189142417997E-2</v>
      </c>
      <c r="P225" s="21">
        <v>0.19696439213211153</v>
      </c>
    </row>
    <row r="226" spans="1:16" x14ac:dyDescent="0.55000000000000004">
      <c r="A226" t="s">
        <v>4814</v>
      </c>
      <c r="B226" t="s">
        <v>4814</v>
      </c>
      <c r="C226" t="s">
        <v>4815</v>
      </c>
      <c r="D226" t="s">
        <v>4816</v>
      </c>
      <c r="E226" t="s">
        <v>4817</v>
      </c>
      <c r="F226">
        <v>9</v>
      </c>
      <c r="G226" s="18">
        <v>9.1005784492001904E-2</v>
      </c>
      <c r="H226" s="18">
        <v>-7.5203023658630491E-2</v>
      </c>
      <c r="I226" s="18">
        <v>0.13405871826196231</v>
      </c>
      <c r="J226" s="18">
        <v>6.0357945227458187E-2</v>
      </c>
      <c r="K226" s="18">
        <v>4.1457813852171385E-2</v>
      </c>
      <c r="L226" s="18">
        <v>-4.4778538064514928E-3</v>
      </c>
      <c r="M226" s="18">
        <v>9.3333671020835396E-2</v>
      </c>
      <c r="N226" s="18">
        <v>0.11162700146611149</v>
      </c>
      <c r="O226" s="21">
        <v>7.5681864859730053E-2</v>
      </c>
      <c r="P226" s="21">
        <v>6.7395742436503397E-2</v>
      </c>
    </row>
    <row r="227" spans="1:16" x14ac:dyDescent="0.55000000000000004">
      <c r="A227" t="s">
        <v>6245</v>
      </c>
      <c r="B227" t="s">
        <v>6245</v>
      </c>
      <c r="C227" t="s">
        <v>6246</v>
      </c>
      <c r="D227" t="s">
        <v>6247</v>
      </c>
      <c r="E227" t="s">
        <v>6248</v>
      </c>
      <c r="F227">
        <v>6</v>
      </c>
      <c r="G227" s="18">
        <v>8.888092415540548E-2</v>
      </c>
      <c r="H227" s="18">
        <v>0.20893900525649522</v>
      </c>
      <c r="I227" s="18">
        <v>1.8599774128278651E-2</v>
      </c>
      <c r="J227" s="18">
        <v>6.1677460833105741E-2</v>
      </c>
      <c r="K227" s="18">
        <v>5.9411620591987929E-2</v>
      </c>
      <c r="L227" s="18">
        <v>0.13427079445870183</v>
      </c>
      <c r="M227" s="18">
        <v>6.8828292276437136E-2</v>
      </c>
      <c r="N227" s="18">
        <v>-0.14822244980741886</v>
      </c>
      <c r="O227" s="21">
        <v>7.5279192494255603E-2</v>
      </c>
      <c r="P227" s="21">
        <v>6.4119956434212533E-2</v>
      </c>
    </row>
    <row r="228" spans="1:16" x14ac:dyDescent="0.55000000000000004">
      <c r="A228" t="s">
        <v>4383</v>
      </c>
      <c r="B228" t="s">
        <v>4383</v>
      </c>
      <c r="C228" t="s">
        <v>4384</v>
      </c>
      <c r="D228" t="s">
        <v>4385</v>
      </c>
      <c r="E228" t="s">
        <v>4386</v>
      </c>
      <c r="F228">
        <v>10</v>
      </c>
      <c r="G228" s="18">
        <v>-7.2683912596664638E-2</v>
      </c>
      <c r="H228" s="18">
        <v>3.4474281117529322E-2</v>
      </c>
      <c r="I228" s="18">
        <v>0.1149752968785422</v>
      </c>
      <c r="J228" s="18">
        <v>0.16569465215533979</v>
      </c>
      <c r="K228" s="18">
        <v>3.0036348477825457E-2</v>
      </c>
      <c r="L228" s="18">
        <v>6.8289114034654846E-2</v>
      </c>
      <c r="M228" s="18">
        <v>0.21992450743527026</v>
      </c>
      <c r="N228" s="18">
        <v>3.2513130253121941E-2</v>
      </c>
      <c r="O228" s="21">
        <v>7.4724788998035752E-2</v>
      </c>
      <c r="P228" s="21">
        <v>5.0401122143888394E-2</v>
      </c>
    </row>
    <row r="229" spans="1:16" x14ac:dyDescent="0.55000000000000004">
      <c r="A229" t="s">
        <v>6797</v>
      </c>
      <c r="B229" t="s">
        <v>6797</v>
      </c>
      <c r="C229" t="s">
        <v>6798</v>
      </c>
      <c r="E229" t="s">
        <v>6799</v>
      </c>
      <c r="F229">
        <v>5</v>
      </c>
      <c r="G229" s="18">
        <v>-4.9957633218628526E-4</v>
      </c>
      <c r="H229" s="18">
        <v>0.14988459429709336</v>
      </c>
      <c r="I229" s="18">
        <v>0.16944199054574266</v>
      </c>
      <c r="J229" s="18">
        <v>-0.10016568318823674</v>
      </c>
      <c r="K229" s="18">
        <v>-2.19078860665591E-2</v>
      </c>
      <c r="L229" s="18">
        <v>8.4784416765518095E-2</v>
      </c>
      <c r="M229" s="18">
        <v>4.1416173539459797E-2</v>
      </c>
      <c r="N229" s="18">
        <v>-0.24362030729952128</v>
      </c>
      <c r="O229" s="21">
        <v>7.469250898245354E-2</v>
      </c>
      <c r="P229" s="21">
        <v>9.754143736450345E-3</v>
      </c>
    </row>
    <row r="230" spans="1:16" x14ac:dyDescent="0.55000000000000004">
      <c r="A230" t="s">
        <v>1798</v>
      </c>
      <c r="B230" t="s">
        <v>1798</v>
      </c>
      <c r="C230" t="s">
        <v>1799</v>
      </c>
      <c r="D230" t="s">
        <v>1800</v>
      </c>
      <c r="E230" t="s">
        <v>1801</v>
      </c>
      <c r="F230">
        <v>23</v>
      </c>
      <c r="G230" s="18">
        <v>8.8692895960623769E-2</v>
      </c>
      <c r="H230" s="18">
        <v>-5.6598334856136114E-3</v>
      </c>
      <c r="I230" s="18">
        <v>5.9377479352088175E-2</v>
      </c>
      <c r="J230" s="18">
        <v>0.10078579528694104</v>
      </c>
      <c r="K230" s="18">
        <v>3.8151516494850921E-2</v>
      </c>
      <c r="L230" s="18">
        <v>-7.3297609764845506E-2</v>
      </c>
      <c r="M230" s="18">
        <v>1.2227580398864691E-2</v>
      </c>
      <c r="N230" s="18">
        <v>8.6339839733398954E-2</v>
      </c>
      <c r="O230" s="21">
        <v>7.4035187656355972E-2</v>
      </c>
      <c r="P230" s="21">
        <v>2.5189548446857807E-2</v>
      </c>
    </row>
    <row r="231" spans="1:16" x14ac:dyDescent="0.55000000000000004">
      <c r="A231" t="s">
        <v>7969</v>
      </c>
      <c r="B231" t="s">
        <v>7969</v>
      </c>
      <c r="C231" t="s">
        <v>7970</v>
      </c>
      <c r="D231" t="s">
        <v>7971</v>
      </c>
      <c r="E231" t="s">
        <v>7972</v>
      </c>
      <c r="F231">
        <v>4</v>
      </c>
      <c r="G231" s="18">
        <v>0.17112479606113318</v>
      </c>
      <c r="H231" s="18">
        <v>1.1521800330998207E-2</v>
      </c>
      <c r="I231" s="18">
        <v>-0.13013874550460625</v>
      </c>
      <c r="J231" s="18">
        <v>0.13611371895508634</v>
      </c>
      <c r="K231" s="18">
        <v>0.1941569245058119</v>
      </c>
      <c r="L231" s="18">
        <v>1.463912893515627E-2</v>
      </c>
      <c r="M231" s="18">
        <v>-0.25723417379614288</v>
      </c>
      <c r="N231" s="18">
        <v>0.10227171238272381</v>
      </c>
      <c r="O231" s="21">
        <v>7.3817759643042269E-2</v>
      </c>
      <c r="P231" s="21">
        <v>5.8455420658940035E-2</v>
      </c>
    </row>
    <row r="232" spans="1:16" x14ac:dyDescent="0.55000000000000004">
      <c r="A232" t="s">
        <v>6376</v>
      </c>
      <c r="B232" t="s">
        <v>6376</v>
      </c>
      <c r="C232" t="s">
        <v>6377</v>
      </c>
      <c r="D232" t="s">
        <v>6378</v>
      </c>
      <c r="E232" t="s">
        <v>6379</v>
      </c>
      <c r="F232">
        <v>6</v>
      </c>
      <c r="G232" s="18">
        <v>5.2479546457075262E-2</v>
      </c>
      <c r="H232" s="18">
        <v>-0.15257540377725465</v>
      </c>
      <c r="I232" s="18">
        <v>9.4647733712123344E-2</v>
      </c>
      <c r="J232" s="18">
        <v>0.18156206871025851</v>
      </c>
      <c r="K232" s="18">
        <v>-2.0424995146711869E-3</v>
      </c>
      <c r="L232" s="18">
        <v>-0.11936970070593025</v>
      </c>
      <c r="M232" s="18">
        <v>7.7227372326503063E-2</v>
      </c>
      <c r="N232" s="18">
        <v>0.159473529658371</v>
      </c>
      <c r="O232" s="21">
        <v>7.3563640084599299E-2</v>
      </c>
      <c r="P232" s="21">
        <v>3.759243640591594E-2</v>
      </c>
    </row>
    <row r="233" spans="1:16" x14ac:dyDescent="0.55000000000000004">
      <c r="A233" t="s">
        <v>8653</v>
      </c>
      <c r="B233" t="s">
        <v>8653</v>
      </c>
      <c r="C233" t="s">
        <v>8654</v>
      </c>
      <c r="D233" t="s">
        <v>8655</v>
      </c>
      <c r="E233" t="s">
        <v>8656</v>
      </c>
      <c r="F233">
        <v>3</v>
      </c>
      <c r="G233" s="18">
        <v>-0.14025001894454234</v>
      </c>
      <c r="H233" s="18">
        <v>0.15194683177058868</v>
      </c>
      <c r="I233" s="18">
        <v>0.12015121958757183</v>
      </c>
      <c r="J233" s="18">
        <v>2.6576819484057605E-2</v>
      </c>
      <c r="K233" s="18">
        <v>-0.14081554930432461</v>
      </c>
      <c r="L233" s="18">
        <v>-6.765747056518133E-2</v>
      </c>
      <c r="M233" s="18">
        <v>0.17818283589197717</v>
      </c>
      <c r="N233" s="18">
        <v>-8.8514639448350335E-2</v>
      </c>
      <c r="O233" s="21">
        <v>7.3364019535814715E-2</v>
      </c>
      <c r="P233" s="21">
        <v>-7.8086055006765825E-2</v>
      </c>
    </row>
    <row r="234" spans="1:16" x14ac:dyDescent="0.55000000000000004">
      <c r="A234" t="s">
        <v>5745</v>
      </c>
      <c r="B234" t="s">
        <v>5745</v>
      </c>
      <c r="C234" t="s">
        <v>5746</v>
      </c>
      <c r="D234" t="s">
        <v>5747</v>
      </c>
      <c r="E234" t="s">
        <v>5748</v>
      </c>
      <c r="F234">
        <v>7</v>
      </c>
      <c r="G234" s="18">
        <v>-2.6405372989908117E-2</v>
      </c>
      <c r="H234" s="18">
        <v>4.5983638816035774E-2</v>
      </c>
      <c r="I234" s="18">
        <v>0.11096017926508726</v>
      </c>
      <c r="J234" s="18">
        <v>0.10027668136929409</v>
      </c>
      <c r="K234" s="18">
        <v>-2.6051333412246309E-2</v>
      </c>
      <c r="L234" s="18">
        <v>-0.15841901635553368</v>
      </c>
      <c r="M234" s="18">
        <v>0.14749681390350416</v>
      </c>
      <c r="N234" s="18">
        <v>6.3546770322999269E-2</v>
      </c>
      <c r="O234" s="21">
        <v>7.3130160092664931E-2</v>
      </c>
      <c r="P234" s="21">
        <v>1.8747718455376476E-2</v>
      </c>
    </row>
    <row r="235" spans="1:16" x14ac:dyDescent="0.55000000000000004">
      <c r="A235" t="s">
        <v>7300</v>
      </c>
      <c r="B235" t="s">
        <v>7300</v>
      </c>
      <c r="C235" t="s">
        <v>7301</v>
      </c>
      <c r="D235" t="s">
        <v>7302</v>
      </c>
      <c r="E235" t="s">
        <v>7303</v>
      </c>
      <c r="F235">
        <v>4</v>
      </c>
      <c r="G235" s="18">
        <v>0.3555942426035999</v>
      </c>
      <c r="H235" s="18">
        <v>0.12082881656566773</v>
      </c>
      <c r="I235" s="18">
        <v>2.5087645940505915E-2</v>
      </c>
      <c r="J235" s="18">
        <v>-0.13077604133855292</v>
      </c>
      <c r="K235" s="18">
        <v>7.0122493986232354E-2</v>
      </c>
      <c r="L235" s="18">
        <v>0.15845538063841527</v>
      </c>
      <c r="M235" s="18">
        <v>-0.10342757968050856</v>
      </c>
      <c r="N235" s="18">
        <v>-0.10903347152209937</v>
      </c>
      <c r="O235" s="21">
        <v>7.2958231253086814E-2</v>
      </c>
      <c r="P235" s="21">
        <v>-1.6652542847138102E-2</v>
      </c>
    </row>
    <row r="236" spans="1:16" x14ac:dyDescent="0.55000000000000004">
      <c r="A236" t="s">
        <v>8222</v>
      </c>
      <c r="B236" t="s">
        <v>8222</v>
      </c>
      <c r="C236" t="s">
        <v>8223</v>
      </c>
      <c r="D236" t="s">
        <v>8224</v>
      </c>
      <c r="E236" t="s">
        <v>8225</v>
      </c>
      <c r="F236">
        <v>3</v>
      </c>
      <c r="G236" s="18">
        <v>0.14841204440385755</v>
      </c>
      <c r="H236" s="18">
        <v>0.21563535428485803</v>
      </c>
      <c r="I236" s="18">
        <v>-2.9300131318003575E-3</v>
      </c>
      <c r="J236" s="18">
        <v>-0.22149730469922313</v>
      </c>
      <c r="K236" s="18">
        <v>0.17604651661069509</v>
      </c>
      <c r="L236" s="18">
        <v>4.2552158076235365E-2</v>
      </c>
      <c r="M236" s="18">
        <v>-6.9885362465903933E-2</v>
      </c>
      <c r="N236" s="18">
        <v>-0.28576838113802677</v>
      </c>
      <c r="O236" s="21">
        <v>7.2741015636028597E-2</v>
      </c>
      <c r="P236" s="21">
        <v>-1.3666602194834288E-2</v>
      </c>
    </row>
    <row r="237" spans="1:16" x14ac:dyDescent="0.55000000000000004">
      <c r="A237" t="s">
        <v>4464</v>
      </c>
      <c r="B237" t="s">
        <v>4464</v>
      </c>
      <c r="C237" t="s">
        <v>4465</v>
      </c>
      <c r="D237" t="s">
        <v>4466</v>
      </c>
      <c r="E237" t="s">
        <v>4467</v>
      </c>
      <c r="F237">
        <v>10</v>
      </c>
      <c r="G237" s="18">
        <v>6.0568049106967767E-2</v>
      </c>
      <c r="H237" s="18">
        <v>8.4479130513630069E-2</v>
      </c>
      <c r="I237" s="18">
        <v>4.4559084089548159E-3</v>
      </c>
      <c r="J237" s="18">
        <v>0.11264433069293951</v>
      </c>
      <c r="K237" s="18">
        <v>9.6849968693375962E-2</v>
      </c>
      <c r="L237" s="18">
        <v>1.4598435339978379E-2</v>
      </c>
      <c r="M237" s="18">
        <v>8.9211438691653364E-3</v>
      </c>
      <c r="N237" s="18">
        <v>0.12385467195839096</v>
      </c>
      <c r="O237" s="21">
        <v>7.2523589810298911E-2</v>
      </c>
      <c r="P237" s="21">
        <v>5.5724202016677167E-2</v>
      </c>
    </row>
    <row r="238" spans="1:16" x14ac:dyDescent="0.55000000000000004">
      <c r="A238" t="s">
        <v>6925</v>
      </c>
      <c r="B238" t="s">
        <v>6925</v>
      </c>
      <c r="C238" t="s">
        <v>6926</v>
      </c>
      <c r="D238" t="s">
        <v>6927</v>
      </c>
      <c r="E238" t="s">
        <v>6928</v>
      </c>
      <c r="F238">
        <v>5</v>
      </c>
      <c r="G238" s="18">
        <v>7.2705164024372229E-2</v>
      </c>
      <c r="H238" s="18">
        <v>3.9173597034366792E-3</v>
      </c>
      <c r="I238" s="18">
        <v>7.1824782494648423E-2</v>
      </c>
      <c r="J238" s="18">
        <v>0.12935291182240308</v>
      </c>
      <c r="K238" s="18">
        <v>8.7301756870268019E-2</v>
      </c>
      <c r="L238" s="18">
        <v>-1.0548628759111639E-2</v>
      </c>
      <c r="M238" s="18">
        <v>0.13982685019908725</v>
      </c>
      <c r="N238" s="18">
        <v>9.9163965663361581E-2</v>
      </c>
      <c r="O238" s="21">
        <v>7.2264973259510326E-2</v>
      </c>
      <c r="P238" s="21">
        <v>9.3232861266814793E-2</v>
      </c>
    </row>
    <row r="239" spans="1:16" x14ac:dyDescent="0.55000000000000004">
      <c r="A239" t="s">
        <v>1691</v>
      </c>
      <c r="B239" t="s">
        <v>1691</v>
      </c>
      <c r="C239" t="s">
        <v>1692</v>
      </c>
      <c r="D239" t="s">
        <v>1693</v>
      </c>
      <c r="E239" t="s">
        <v>1694</v>
      </c>
      <c r="F239">
        <v>24</v>
      </c>
      <c r="G239" s="18">
        <v>9.8051814435979434E-2</v>
      </c>
      <c r="H239" s="18">
        <v>-1.4015496622824024E-2</v>
      </c>
      <c r="I239" s="18">
        <v>0.15505675691285659</v>
      </c>
      <c r="J239" s="18">
        <v>4.6059799733370731E-2</v>
      </c>
      <c r="K239" s="18">
        <v>0.14427603541974449</v>
      </c>
      <c r="L239" s="18">
        <v>-1.8415331374987139E-2</v>
      </c>
      <c r="M239" s="18">
        <v>7.8457051982593742E-2</v>
      </c>
      <c r="N239" s="18">
        <v>9.6136831975581316E-2</v>
      </c>
      <c r="O239" s="21">
        <v>7.2055807084675086E-2</v>
      </c>
      <c r="P239" s="21">
        <v>8.7296941979087522E-2</v>
      </c>
    </row>
    <row r="240" spans="1:16" x14ac:dyDescent="0.55000000000000004">
      <c r="A240" t="s">
        <v>7027</v>
      </c>
      <c r="B240" t="s">
        <v>7027</v>
      </c>
      <c r="C240" t="s">
        <v>7028</v>
      </c>
      <c r="D240" t="s">
        <v>7029</v>
      </c>
      <c r="E240" t="s">
        <v>7030</v>
      </c>
      <c r="F240">
        <v>5</v>
      </c>
      <c r="G240" s="18">
        <v>0.13815452918202753</v>
      </c>
      <c r="H240" s="18">
        <v>3.7265842138477875E-2</v>
      </c>
      <c r="I240" s="18">
        <v>0.10214291483499607</v>
      </c>
      <c r="J240" s="18">
        <v>4.1854095176713707E-2</v>
      </c>
      <c r="K240" s="18">
        <v>-6.5787763758002361E-3</v>
      </c>
      <c r="L240" s="18">
        <v>0.14985540443149517</v>
      </c>
      <c r="M240" s="18">
        <v>-6.7784965538096334E-2</v>
      </c>
      <c r="N240" s="18">
        <v>-0.20149905276980956</v>
      </c>
      <c r="O240" s="21">
        <v>7.199850500585489E-2</v>
      </c>
      <c r="P240" s="21">
        <v>-3.7181870956948283E-2</v>
      </c>
    </row>
    <row r="241" spans="1:16" x14ac:dyDescent="0.55000000000000004">
      <c r="A241" t="s">
        <v>5174</v>
      </c>
      <c r="B241" t="s">
        <v>5174</v>
      </c>
      <c r="C241" t="s">
        <v>5175</v>
      </c>
      <c r="D241" t="s">
        <v>5176</v>
      </c>
      <c r="E241" t="s">
        <v>5177</v>
      </c>
      <c r="F241">
        <v>8</v>
      </c>
      <c r="G241" s="18">
        <v>6.8499806413792996E-2</v>
      </c>
      <c r="H241" s="18">
        <v>-2.3850293904690144E-2</v>
      </c>
      <c r="I241" s="18">
        <v>7.5340660942680077E-2</v>
      </c>
      <c r="J241" s="18">
        <v>0.10621373735043546</v>
      </c>
      <c r="K241" s="18">
        <v>7.2278195470386261E-2</v>
      </c>
      <c r="L241" s="18">
        <v>2.2982296200938165E-2</v>
      </c>
      <c r="M241" s="18">
        <v>0.21935355460214695</v>
      </c>
      <c r="N241" s="18">
        <v>0.10177707181074894</v>
      </c>
      <c r="O241" s="21">
        <v>7.1920233678236536E-2</v>
      </c>
      <c r="P241" s="21">
        <v>8.7027633640567592E-2</v>
      </c>
    </row>
    <row r="242" spans="1:16" x14ac:dyDescent="0.55000000000000004">
      <c r="A242" t="s">
        <v>8198</v>
      </c>
      <c r="B242" t="s">
        <v>8198</v>
      </c>
      <c r="C242" t="s">
        <v>8199</v>
      </c>
      <c r="D242" t="s">
        <v>8200</v>
      </c>
      <c r="E242" t="s">
        <v>8201</v>
      </c>
      <c r="F242">
        <v>3</v>
      </c>
      <c r="G242" s="18">
        <v>-0.37814214881208397</v>
      </c>
      <c r="H242" s="18">
        <v>1.8923767963999649E-2</v>
      </c>
      <c r="I242" s="18">
        <v>0.12429278576294436</v>
      </c>
      <c r="J242" s="18">
        <v>0.17531003012293986</v>
      </c>
      <c r="K242" s="18">
        <v>-0.20475897510694285</v>
      </c>
      <c r="L242" s="18">
        <v>-0.26205846931052668</v>
      </c>
      <c r="M242" s="18">
        <v>-9.9464992649068842E-2</v>
      </c>
      <c r="N242" s="18">
        <v>0.15108830180879113</v>
      </c>
      <c r="O242" s="21">
        <v>7.1608276863472001E-2</v>
      </c>
      <c r="P242" s="21">
        <v>-0.15211198387800584</v>
      </c>
    </row>
    <row r="243" spans="1:16" x14ac:dyDescent="0.55000000000000004">
      <c r="A243" t="s">
        <v>6705</v>
      </c>
      <c r="B243" t="s">
        <v>6705</v>
      </c>
      <c r="C243" t="s">
        <v>6706</v>
      </c>
      <c r="D243" t="s">
        <v>6707</v>
      </c>
      <c r="E243" t="s">
        <v>6708</v>
      </c>
      <c r="F243">
        <v>5</v>
      </c>
      <c r="G243" s="18">
        <v>0.10391206881188374</v>
      </c>
      <c r="H243" s="18">
        <v>0.16572606222460889</v>
      </c>
      <c r="I243" s="18">
        <v>-0.16871886243299739</v>
      </c>
      <c r="J243" s="18">
        <v>3.9216375918970772E-2</v>
      </c>
      <c r="K243" s="18">
        <v>-6.5021964363169094E-2</v>
      </c>
      <c r="L243" s="18">
        <v>9.4903578331368615E-2</v>
      </c>
      <c r="M243" s="18">
        <v>-0.24218290749659349</v>
      </c>
      <c r="N243" s="18">
        <v>7.4386659078610196E-3</v>
      </c>
      <c r="O243" s="21">
        <v>7.1564222365427255E-2</v>
      </c>
      <c r="P243" s="21">
        <v>-2.8791649227654037E-2</v>
      </c>
    </row>
    <row r="244" spans="1:16" x14ac:dyDescent="0.55000000000000004">
      <c r="A244" t="s">
        <v>6515</v>
      </c>
      <c r="B244" t="s">
        <v>6515</v>
      </c>
      <c r="C244" t="s">
        <v>6516</v>
      </c>
      <c r="D244" t="s">
        <v>6517</v>
      </c>
      <c r="E244" t="s">
        <v>6518</v>
      </c>
      <c r="F244">
        <v>6</v>
      </c>
      <c r="G244" s="18">
        <v>0.1203570863140733</v>
      </c>
      <c r="H244" s="18">
        <v>0.29202024017561956</v>
      </c>
      <c r="I244" s="18">
        <v>1.5267833017594407E-3</v>
      </c>
      <c r="J244" s="18">
        <v>2.2667058722490939E-2</v>
      </c>
      <c r="K244" s="18">
        <v>-9.2998508127825258E-2</v>
      </c>
      <c r="L244" s="18">
        <v>0.16409119821571841</v>
      </c>
      <c r="M244" s="18">
        <v>4.5202194383254714E-2</v>
      </c>
      <c r="N244" s="18">
        <v>0.28340104042997449</v>
      </c>
      <c r="O244" s="21">
        <v>7.1512072518282122E-2</v>
      </c>
      <c r="P244" s="21">
        <v>0.10464669629948656</v>
      </c>
    </row>
    <row r="245" spans="1:16" x14ac:dyDescent="0.55000000000000004">
      <c r="A245" t="s">
        <v>3234</v>
      </c>
      <c r="B245" t="s">
        <v>3234</v>
      </c>
      <c r="C245" t="s">
        <v>3235</v>
      </c>
      <c r="D245" t="s">
        <v>3236</v>
      </c>
      <c r="E245" t="s">
        <v>3237</v>
      </c>
      <c r="F245">
        <v>15</v>
      </c>
      <c r="G245" s="18">
        <v>9.3510268073615094E-2</v>
      </c>
      <c r="H245" s="18">
        <v>4.9291215401679543E-2</v>
      </c>
      <c r="I245" s="18">
        <v>9.9216341961005344E-2</v>
      </c>
      <c r="J245" s="18">
        <v>1.2084620218290598E-2</v>
      </c>
      <c r="K245" s="18">
        <v>-1.8614957692377629E-2</v>
      </c>
      <c r="L245" s="18">
        <v>2.7762416511040534E-2</v>
      </c>
      <c r="M245" s="18">
        <v>-0.13134824166949077</v>
      </c>
      <c r="N245" s="18">
        <v>-0.17167755523752903</v>
      </c>
      <c r="O245" s="21">
        <v>7.1400741737647322E-2</v>
      </c>
      <c r="P245" s="21">
        <v>-7.4981599680934208E-2</v>
      </c>
    </row>
    <row r="246" spans="1:16" x14ac:dyDescent="0.55000000000000004">
      <c r="A246" t="s">
        <v>7847</v>
      </c>
      <c r="B246" t="s">
        <v>7847</v>
      </c>
      <c r="C246" t="s">
        <v>7848</v>
      </c>
      <c r="D246" t="s">
        <v>7849</v>
      </c>
      <c r="E246" t="s">
        <v>7850</v>
      </c>
      <c r="F246">
        <v>4</v>
      </c>
      <c r="G246" s="18">
        <v>0.22201710292185517</v>
      </c>
      <c r="H246" s="18">
        <v>-0.16755753482069702</v>
      </c>
      <c r="I246" s="18">
        <v>0.23077644838879868</v>
      </c>
      <c r="J246" s="18">
        <v>-7.9384274491804407E-2</v>
      </c>
      <c r="K246" s="18">
        <v>0.17943041795321546</v>
      </c>
      <c r="L246" s="18">
        <v>-0.12123160257384731</v>
      </c>
      <c r="M246" s="18">
        <v>2.8355077369814283E-2</v>
      </c>
      <c r="N246" s="18">
        <v>-0.29379954810153097</v>
      </c>
      <c r="O246" s="21">
        <v>7.1316414215025381E-2</v>
      </c>
      <c r="P246" s="21">
        <v>-4.6438262602016514E-2</v>
      </c>
    </row>
    <row r="247" spans="1:16" x14ac:dyDescent="0.55000000000000004">
      <c r="A247" t="s">
        <v>6051</v>
      </c>
      <c r="B247" t="s">
        <v>6051</v>
      </c>
      <c r="C247" t="s">
        <v>6052</v>
      </c>
      <c r="D247" t="s">
        <v>6053</v>
      </c>
      <c r="E247" t="s">
        <v>6054</v>
      </c>
      <c r="F247">
        <v>6</v>
      </c>
      <c r="G247" s="18">
        <v>0.22119164788328394</v>
      </c>
      <c r="H247" s="18">
        <v>0.1368257312920394</v>
      </c>
      <c r="I247" s="18">
        <v>-1.9854277498390166E-2</v>
      </c>
      <c r="J247" s="18">
        <v>5.6367581816131329E-3</v>
      </c>
      <c r="K247" s="18">
        <v>0.45805052958469544</v>
      </c>
      <c r="L247" s="18">
        <v>0.56341163360734758</v>
      </c>
      <c r="M247" s="18">
        <v>0.12497721462785338</v>
      </c>
      <c r="N247" s="18">
        <v>0.1089875675099457</v>
      </c>
      <c r="O247" s="21">
        <v>7.1231244736826266E-2</v>
      </c>
      <c r="P247" s="21">
        <v>0.29151387210627444</v>
      </c>
    </row>
    <row r="248" spans="1:16" x14ac:dyDescent="0.55000000000000004">
      <c r="A248" t="s">
        <v>5957</v>
      </c>
      <c r="B248" t="s">
        <v>5957</v>
      </c>
      <c r="C248" t="s">
        <v>5958</v>
      </c>
      <c r="D248" t="s">
        <v>5959</v>
      </c>
      <c r="E248" t="s">
        <v>5960</v>
      </c>
      <c r="F248">
        <v>7</v>
      </c>
      <c r="G248" s="18">
        <v>8.0197996827538975E-2</v>
      </c>
      <c r="H248" s="18">
        <v>0.14639434700696738</v>
      </c>
      <c r="I248" s="18">
        <v>6.2011339450172426E-2</v>
      </c>
      <c r="J248" s="18">
        <v>-1.5368352919645764E-2</v>
      </c>
      <c r="K248" s="18">
        <v>0.3402263445571177</v>
      </c>
      <c r="L248" s="18">
        <v>0.22799633537932573</v>
      </c>
      <c r="M248" s="18">
        <v>0.16601167643255893</v>
      </c>
      <c r="N248" s="18">
        <v>-3.0384349094916149E-2</v>
      </c>
      <c r="O248" s="21">
        <v>7.1104668138855701E-2</v>
      </c>
      <c r="P248" s="21">
        <v>0.19700400590594233</v>
      </c>
    </row>
    <row r="249" spans="1:16" x14ac:dyDescent="0.55000000000000004">
      <c r="A249" t="s">
        <v>2658</v>
      </c>
      <c r="B249" t="s">
        <v>2658</v>
      </c>
      <c r="C249" t="s">
        <v>2659</v>
      </c>
      <c r="D249" t="s">
        <v>2660</v>
      </c>
      <c r="E249" t="s">
        <v>2661</v>
      </c>
      <c r="F249">
        <v>17</v>
      </c>
      <c r="G249" s="18">
        <v>7.2060759005434405E-2</v>
      </c>
      <c r="H249" s="18">
        <v>6.8466494714144593E-2</v>
      </c>
      <c r="I249" s="18">
        <v>0.10905281182668172</v>
      </c>
      <c r="J249" s="18">
        <v>-8.4595689988831338E-2</v>
      </c>
      <c r="K249" s="18">
        <v>4.5437378691594962E-2</v>
      </c>
      <c r="L249" s="18">
        <v>-5.4162201839802748E-2</v>
      </c>
      <c r="M249" s="18">
        <v>1.9158869362932304E-2</v>
      </c>
      <c r="N249" s="18">
        <v>-8.2746612740531994E-2</v>
      </c>
      <c r="O249" s="21">
        <v>7.0263626859789499E-2</v>
      </c>
      <c r="P249" s="21">
        <v>-1.7501666238435222E-2</v>
      </c>
    </row>
    <row r="250" spans="1:16" x14ac:dyDescent="0.55000000000000004">
      <c r="A250" t="s">
        <v>4527</v>
      </c>
      <c r="B250" t="s">
        <v>4527</v>
      </c>
      <c r="C250" t="s">
        <v>4528</v>
      </c>
      <c r="D250" t="s">
        <v>4529</v>
      </c>
      <c r="E250" t="s">
        <v>4530</v>
      </c>
      <c r="F250">
        <v>10</v>
      </c>
      <c r="G250" s="18">
        <v>1.0709561652584812E-2</v>
      </c>
      <c r="H250" s="18">
        <v>0.14092235163938591</v>
      </c>
      <c r="I250" s="18">
        <v>0.12953467903407551</v>
      </c>
      <c r="J250" s="18">
        <v>-3.2176392443061239E-2</v>
      </c>
      <c r="K250" s="18">
        <v>2.2997040565146638E-2</v>
      </c>
      <c r="L250" s="18">
        <v>0.12822901166167286</v>
      </c>
      <c r="M250" s="18">
        <v>3.4871131241630951E-2</v>
      </c>
      <c r="N250" s="18">
        <v>-2.6781882070215132E-2</v>
      </c>
      <c r="O250" s="21">
        <v>7.0122120343330152E-2</v>
      </c>
      <c r="P250" s="21">
        <v>2.8934085903388793E-2</v>
      </c>
    </row>
    <row r="251" spans="1:16" x14ac:dyDescent="0.55000000000000004">
      <c r="A251" t="s">
        <v>7570</v>
      </c>
      <c r="B251" t="s">
        <v>7570</v>
      </c>
      <c r="C251" t="s">
        <v>7571</v>
      </c>
      <c r="D251" t="s">
        <v>7572</v>
      </c>
      <c r="E251" t="s">
        <v>7573</v>
      </c>
      <c r="F251">
        <v>4</v>
      </c>
      <c r="G251" s="18">
        <v>-8.9415718323713464E-2</v>
      </c>
      <c r="H251" s="18">
        <v>8.9739129145433028E-2</v>
      </c>
      <c r="I251" s="18">
        <v>5.0440416274073592E-2</v>
      </c>
      <c r="J251" s="18">
        <v>0.10566720809928223</v>
      </c>
      <c r="K251" s="18">
        <v>8.3456589258162142E-2</v>
      </c>
      <c r="L251" s="18">
        <v>0.18799439069555055</v>
      </c>
      <c r="M251" s="18">
        <v>-3.885861367437856E-2</v>
      </c>
      <c r="N251" s="18">
        <v>-3.2230014660403636E-2</v>
      </c>
      <c r="O251" s="21">
        <v>7.0089772709753306E-2</v>
      </c>
      <c r="P251" s="21">
        <v>2.5613287298879253E-2</v>
      </c>
    </row>
    <row r="252" spans="1:16" x14ac:dyDescent="0.55000000000000004">
      <c r="A252" t="s">
        <v>7428</v>
      </c>
      <c r="B252" t="s">
        <v>7428</v>
      </c>
      <c r="C252" t="s">
        <v>7429</v>
      </c>
      <c r="D252" t="s">
        <v>7430</v>
      </c>
      <c r="E252" t="s">
        <v>7431</v>
      </c>
      <c r="F252">
        <v>4</v>
      </c>
      <c r="G252" s="18">
        <v>2.5206087096374952E-3</v>
      </c>
      <c r="H252" s="18">
        <v>0.17622357133441341</v>
      </c>
      <c r="I252" s="18">
        <v>-9.2711767318315902E-2</v>
      </c>
      <c r="J252" s="18">
        <v>0.13716888041053105</v>
      </c>
      <c r="K252" s="18">
        <v>-4.3721652843555156E-2</v>
      </c>
      <c r="L252" s="18">
        <v>-0.14798082016868258</v>
      </c>
      <c r="M252" s="18">
        <v>3.4745449155957828E-2</v>
      </c>
      <c r="N252" s="18">
        <v>0.39585283256081694</v>
      </c>
      <c r="O252" s="21">
        <v>6.9844744560084271E-2</v>
      </c>
      <c r="P252" s="21">
        <v>-4.4881018437986642E-3</v>
      </c>
    </row>
    <row r="253" spans="1:16" x14ac:dyDescent="0.55000000000000004">
      <c r="A253" t="s">
        <v>5206</v>
      </c>
      <c r="B253" t="s">
        <v>5206</v>
      </c>
      <c r="C253" t="s">
        <v>5207</v>
      </c>
      <c r="D253" t="s">
        <v>5208</v>
      </c>
      <c r="E253" t="s">
        <v>5209</v>
      </c>
      <c r="F253">
        <v>8</v>
      </c>
      <c r="G253" s="18">
        <v>-7.5086887420352799E-2</v>
      </c>
      <c r="H253" s="18">
        <v>0.12991114742807217</v>
      </c>
      <c r="I253" s="18">
        <v>0.15130664253237908</v>
      </c>
      <c r="J253" s="18">
        <v>9.4336400902076539E-3</v>
      </c>
      <c r="K253" s="18">
        <v>0.24153459902980462</v>
      </c>
      <c r="L253" s="18">
        <v>0.26785380516211493</v>
      </c>
      <c r="M253" s="18">
        <v>0.41093662464413339</v>
      </c>
      <c r="N253" s="18">
        <v>0.31597116405979531</v>
      </c>
      <c r="O253" s="21">
        <v>6.9672393759139917E-2</v>
      </c>
      <c r="P253" s="21">
        <v>0.29191248461095509</v>
      </c>
    </row>
    <row r="254" spans="1:16" x14ac:dyDescent="0.55000000000000004">
      <c r="A254" t="s">
        <v>6634</v>
      </c>
      <c r="B254" t="s">
        <v>6634</v>
      </c>
      <c r="C254" t="s">
        <v>6635</v>
      </c>
      <c r="D254" t="s">
        <v>6636</v>
      </c>
      <c r="E254" t="s">
        <v>6637</v>
      </c>
      <c r="F254">
        <v>5</v>
      </c>
      <c r="G254" s="18">
        <v>-0.1149692498259697</v>
      </c>
      <c r="H254" s="18">
        <v>1.1029950727454982E-2</v>
      </c>
      <c r="I254" s="18">
        <v>0.12912312651426902</v>
      </c>
      <c r="J254" s="18">
        <v>0.1281671993963778</v>
      </c>
      <c r="K254" s="18">
        <v>-0.14720383367698919</v>
      </c>
      <c r="L254" s="18">
        <v>2.0902613227428202E-2</v>
      </c>
      <c r="M254" s="18">
        <v>-0.29917076606861726</v>
      </c>
      <c r="N254" s="18">
        <v>-8.7759168674743399E-2</v>
      </c>
      <c r="O254" s="21">
        <v>6.9598575061916385E-2</v>
      </c>
      <c r="P254" s="21">
        <v>-0.1174815011758663</v>
      </c>
    </row>
    <row r="255" spans="1:16" x14ac:dyDescent="0.55000000000000004">
      <c r="A255" t="s">
        <v>4662</v>
      </c>
      <c r="B255" t="s">
        <v>4662</v>
      </c>
      <c r="C255" t="s">
        <v>4663</v>
      </c>
      <c r="D255" t="s">
        <v>4664</v>
      </c>
      <c r="E255" t="s">
        <v>4665</v>
      </c>
      <c r="F255">
        <v>10</v>
      </c>
      <c r="G255" s="18">
        <v>5.5939275832736723E-2</v>
      </c>
      <c r="H255" s="18">
        <v>9.1662658334647679E-2</v>
      </c>
      <c r="I255" s="18">
        <v>8.3089311709443031E-2</v>
      </c>
      <c r="J255" s="18">
        <v>2.2809521450435841E-2</v>
      </c>
      <c r="K255" s="18">
        <v>2.5441410350102167E-2</v>
      </c>
      <c r="L255" s="18">
        <v>3.6065346237227111E-2</v>
      </c>
      <c r="M255" s="18">
        <v>0.11900423602369842</v>
      </c>
      <c r="N255" s="18">
        <v>8.4404553744228838E-2</v>
      </c>
      <c r="O255" s="21">
        <v>6.9514293771089877E-2</v>
      </c>
      <c r="P255" s="21">
        <v>6.0234949990727975E-2</v>
      </c>
    </row>
    <row r="256" spans="1:16" x14ac:dyDescent="0.55000000000000004">
      <c r="A256" t="s">
        <v>5017</v>
      </c>
      <c r="B256" t="s">
        <v>5017</v>
      </c>
      <c r="C256" t="s">
        <v>5018</v>
      </c>
      <c r="D256" t="s">
        <v>5019</v>
      </c>
      <c r="E256" t="s">
        <v>5020</v>
      </c>
      <c r="F256">
        <v>9</v>
      </c>
      <c r="G256" s="18">
        <v>2.6172460837711894E-2</v>
      </c>
      <c r="H256" s="18">
        <v>0.15859698115757168</v>
      </c>
      <c r="I256" s="18">
        <v>0.11272544057943279</v>
      </c>
      <c r="J256" s="18">
        <v>-0.16279475616550887</v>
      </c>
      <c r="K256" s="18">
        <v>-1.4356426589620511E-2</v>
      </c>
      <c r="L256" s="18">
        <v>0.14370341592163921</v>
      </c>
      <c r="M256" s="18">
        <v>2.6613328611055281E-2</v>
      </c>
      <c r="N256" s="18">
        <v>6.8071700102935201E-2</v>
      </c>
      <c r="O256" s="21">
        <v>6.9448950708572349E-2</v>
      </c>
      <c r="P256" s="21">
        <v>4.7342514356995241E-2</v>
      </c>
    </row>
    <row r="257" spans="1:16" x14ac:dyDescent="0.55000000000000004">
      <c r="A257" t="s">
        <v>8388</v>
      </c>
      <c r="B257" t="s">
        <v>8388</v>
      </c>
      <c r="C257" t="s">
        <v>8389</v>
      </c>
      <c r="D257" t="s">
        <v>8390</v>
      </c>
      <c r="E257" t="s">
        <v>8391</v>
      </c>
      <c r="F257">
        <v>3</v>
      </c>
      <c r="G257" s="18">
        <v>0.13196183814355764</v>
      </c>
      <c r="H257" s="18">
        <v>4.8747801971923979E-2</v>
      </c>
      <c r="I257" s="18">
        <v>1.9762019934589037E-2</v>
      </c>
      <c r="J257" s="18">
        <v>9.0016624367052878E-2</v>
      </c>
      <c r="K257" s="18">
        <v>-0.13992194449437551</v>
      </c>
      <c r="L257" s="18">
        <v>4.682958459399518E-2</v>
      </c>
      <c r="M257" s="18">
        <v>0.10771192533471394</v>
      </c>
      <c r="N257" s="18">
        <v>0.18034736303434723</v>
      </c>
      <c r="O257" s="21">
        <v>6.9382213169488421E-2</v>
      </c>
      <c r="P257" s="21">
        <v>7.7270754964354565E-2</v>
      </c>
    </row>
    <row r="258" spans="1:16" x14ac:dyDescent="0.55000000000000004">
      <c r="A258" t="s">
        <v>5378</v>
      </c>
      <c r="B258" t="s">
        <v>5378</v>
      </c>
      <c r="C258" t="s">
        <v>5379</v>
      </c>
      <c r="D258" t="s">
        <v>5380</v>
      </c>
      <c r="E258" t="s">
        <v>5381</v>
      </c>
      <c r="F258">
        <v>8</v>
      </c>
      <c r="G258" s="18">
        <v>-0.13821745399570173</v>
      </c>
      <c r="H258" s="18">
        <v>-7.5819767680780387E-2</v>
      </c>
      <c r="I258" s="18">
        <v>0.31340425624717105</v>
      </c>
      <c r="J258" s="18">
        <v>0.21420465162553409</v>
      </c>
      <c r="K258" s="18">
        <v>-0.15147962168011639</v>
      </c>
      <c r="L258" s="18">
        <v>-6.4465776798222602E-2</v>
      </c>
      <c r="M258" s="18">
        <v>5.287035925941734E-2</v>
      </c>
      <c r="N258" s="18">
        <v>2.4948175571748013E-2</v>
      </c>
      <c r="O258" s="21">
        <v>6.9192441972376867E-2</v>
      </c>
      <c r="P258" s="21">
        <v>-1.9758800613237294E-2</v>
      </c>
    </row>
    <row r="259" spans="1:16" x14ac:dyDescent="0.55000000000000004">
      <c r="A259" t="s">
        <v>8439</v>
      </c>
      <c r="B259" t="s">
        <v>8439</v>
      </c>
      <c r="C259" t="s">
        <v>8440</v>
      </c>
      <c r="D259" t="s">
        <v>8441</v>
      </c>
      <c r="E259" t="s">
        <v>8442</v>
      </c>
      <c r="F259">
        <v>3</v>
      </c>
      <c r="G259" s="18">
        <v>-5.0468685732471541E-4</v>
      </c>
      <c r="H259" s="18">
        <v>0.13708442693280001</v>
      </c>
      <c r="I259" s="18">
        <v>0.28639910034357208</v>
      </c>
      <c r="J259" s="18">
        <v>-0.1070754862846193</v>
      </c>
      <c r="K259" s="18">
        <v>-0.21423282654286702</v>
      </c>
      <c r="L259" s="18">
        <v>0.14502163016262998</v>
      </c>
      <c r="M259" s="18">
        <v>0.23812707536279881</v>
      </c>
      <c r="N259" s="18">
        <v>-0.2765478893068154</v>
      </c>
      <c r="O259" s="21">
        <v>6.8289870037737649E-2</v>
      </c>
      <c r="P259" s="21">
        <v>-3.4605598190118519E-2</v>
      </c>
    </row>
    <row r="260" spans="1:16" x14ac:dyDescent="0.55000000000000004">
      <c r="A260" t="s">
        <v>7748</v>
      </c>
      <c r="B260" t="s">
        <v>7748</v>
      </c>
      <c r="C260" t="s">
        <v>7749</v>
      </c>
      <c r="D260" t="s">
        <v>7750</v>
      </c>
      <c r="E260" t="s">
        <v>7751</v>
      </c>
      <c r="F260">
        <v>4</v>
      </c>
      <c r="G260" s="18">
        <v>-7.3845997556091114E-2</v>
      </c>
      <c r="H260" s="18">
        <v>0.18944253344132397</v>
      </c>
      <c r="I260" s="18">
        <v>3.4881439012298752E-2</v>
      </c>
      <c r="J260" s="18">
        <v>0.10159922833876585</v>
      </c>
      <c r="K260" s="18">
        <v>-5.9174039810508103E-2</v>
      </c>
      <c r="L260" s="18">
        <v>0.18407884836889513</v>
      </c>
      <c r="M260" s="18">
        <v>2.7635685533661407E-2</v>
      </c>
      <c r="N260" s="18">
        <v>-6.9615595913706946E-3</v>
      </c>
      <c r="O260" s="21">
        <v>6.8240333675532311E-2</v>
      </c>
      <c r="P260" s="21">
        <v>1.0337062971145356E-2</v>
      </c>
    </row>
    <row r="261" spans="1:16" x14ac:dyDescent="0.55000000000000004">
      <c r="A261" t="s">
        <v>7312</v>
      </c>
      <c r="B261" t="s">
        <v>7312</v>
      </c>
      <c r="C261" t="s">
        <v>7313</v>
      </c>
      <c r="D261" t="s">
        <v>7314</v>
      </c>
      <c r="E261" t="s">
        <v>7315</v>
      </c>
      <c r="F261">
        <v>4</v>
      </c>
      <c r="G261" s="18">
        <v>-6.6133512222871796E-2</v>
      </c>
      <c r="H261" s="18">
        <v>0.10461788983749112</v>
      </c>
      <c r="I261" s="18">
        <v>9.5969027764405565E-2</v>
      </c>
      <c r="J261" s="18">
        <v>4.0139342270785042E-2</v>
      </c>
      <c r="K261" s="18">
        <v>-0.15450959796396058</v>
      </c>
      <c r="L261" s="18">
        <v>6.6882115284527421E-2</v>
      </c>
      <c r="M261" s="18">
        <v>-0.30373584939705273</v>
      </c>
      <c r="N261" s="18">
        <v>-0.16716315358014053</v>
      </c>
      <c r="O261" s="21">
        <v>6.8054185017595303E-2</v>
      </c>
      <c r="P261" s="21">
        <v>-0.16083637577205057</v>
      </c>
    </row>
    <row r="262" spans="1:16" x14ac:dyDescent="0.55000000000000004">
      <c r="A262" t="s">
        <v>8395</v>
      </c>
      <c r="B262" t="s">
        <v>8395</v>
      </c>
      <c r="C262" t="s">
        <v>8396</v>
      </c>
      <c r="D262" t="s">
        <v>8397</v>
      </c>
      <c r="E262" t="s">
        <v>8398</v>
      </c>
      <c r="F262">
        <v>3</v>
      </c>
      <c r="G262" s="18">
        <v>-5.6622768083056177E-3</v>
      </c>
      <c r="H262" s="18">
        <v>0.14123938940847119</v>
      </c>
      <c r="I262" s="18">
        <v>-0.45230369145009175</v>
      </c>
      <c r="J262" s="18">
        <v>0.18036975052124932</v>
      </c>
      <c r="K262" s="18">
        <v>-0.20267880195856156</v>
      </c>
      <c r="L262" s="18">
        <v>3.2561288221261961E-2</v>
      </c>
      <c r="M262" s="18">
        <v>-6.46332548688342E-2</v>
      </c>
      <c r="N262" s="18">
        <v>0.17801630367938204</v>
      </c>
      <c r="O262" s="21">
        <v>6.7788556300082792E-2</v>
      </c>
      <c r="P262" s="21">
        <v>-1.603598332378612E-2</v>
      </c>
    </row>
    <row r="263" spans="1:16" x14ac:dyDescent="0.55000000000000004">
      <c r="A263" t="s">
        <v>5581</v>
      </c>
      <c r="B263" t="s">
        <v>5581</v>
      </c>
      <c r="C263" t="s">
        <v>5582</v>
      </c>
      <c r="D263" t="s">
        <v>5583</v>
      </c>
      <c r="E263" t="s">
        <v>5584</v>
      </c>
      <c r="F263">
        <v>7</v>
      </c>
      <c r="G263" s="18">
        <v>3.3568656237794356E-2</v>
      </c>
      <c r="H263" s="18">
        <v>-0.161792694401384</v>
      </c>
      <c r="I263" s="18">
        <v>0.10197464362129956</v>
      </c>
      <c r="J263" s="18">
        <v>0.13463553580398271</v>
      </c>
      <c r="K263" s="18">
        <v>-0.20350052897418733</v>
      </c>
      <c r="L263" s="18">
        <v>-0.26560534574017075</v>
      </c>
      <c r="M263" s="18">
        <v>-0.21836244604349259</v>
      </c>
      <c r="N263" s="18">
        <v>-0.54495870095913523</v>
      </c>
      <c r="O263" s="21">
        <v>6.7771649929546957E-2</v>
      </c>
      <c r="P263" s="21">
        <v>-0.24198389589183167</v>
      </c>
    </row>
    <row r="264" spans="1:16" x14ac:dyDescent="0.55000000000000004">
      <c r="A264" t="s">
        <v>5844</v>
      </c>
      <c r="B264" t="s">
        <v>5845</v>
      </c>
      <c r="C264" t="s">
        <v>5846</v>
      </c>
      <c r="D264" t="s">
        <v>5847</v>
      </c>
      <c r="E264" t="s">
        <v>5848</v>
      </c>
      <c r="F264">
        <v>7</v>
      </c>
      <c r="G264" s="18">
        <v>4.5214096958604594E-2</v>
      </c>
      <c r="H264" s="18">
        <v>8.8627048295365038E-2</v>
      </c>
      <c r="I264" s="18">
        <v>0.11493660644396254</v>
      </c>
      <c r="J264" s="18">
        <v>-2.5080661834929453E-2</v>
      </c>
      <c r="K264" s="18">
        <v>3.1791906487061775E-2</v>
      </c>
      <c r="L264" s="18">
        <v>0.13030142283136339</v>
      </c>
      <c r="M264" s="18">
        <v>0.13501204887678003</v>
      </c>
      <c r="N264" s="18">
        <v>4.7360256047100133E-2</v>
      </c>
      <c r="O264" s="21">
        <v>6.6920572626984809E-2</v>
      </c>
      <c r="P264" s="21">
        <v>8.8830839439231757E-2</v>
      </c>
    </row>
    <row r="265" spans="1:16" x14ac:dyDescent="0.55000000000000004">
      <c r="A265" t="s">
        <v>5288</v>
      </c>
      <c r="B265" t="s">
        <v>5288</v>
      </c>
      <c r="C265" t="s">
        <v>5289</v>
      </c>
      <c r="D265" t="s">
        <v>5290</v>
      </c>
      <c r="E265" t="s">
        <v>5291</v>
      </c>
      <c r="F265">
        <v>8</v>
      </c>
      <c r="G265" s="18">
        <v>0.11519268646116651</v>
      </c>
      <c r="H265" s="18">
        <v>0.18648111258128605</v>
      </c>
      <c r="I265" s="18">
        <v>1.8625423066003465E-2</v>
      </c>
      <c r="J265" s="18">
        <v>-9.4450969952680833E-2</v>
      </c>
      <c r="K265" s="18">
        <v>0.14389120161123115</v>
      </c>
      <c r="L265" s="18">
        <v>0.27084626624626507</v>
      </c>
      <c r="M265" s="18">
        <v>7.012783523052421E-2</v>
      </c>
      <c r="N265" s="18">
        <v>-4.582850791941219E-2</v>
      </c>
      <c r="O265" s="21">
        <v>6.6909054763584982E-2</v>
      </c>
      <c r="P265" s="21">
        <v>0.10700951842087768</v>
      </c>
    </row>
    <row r="266" spans="1:16" x14ac:dyDescent="0.55000000000000004">
      <c r="A266" t="s">
        <v>7163</v>
      </c>
      <c r="B266" t="s">
        <v>7164</v>
      </c>
      <c r="C266" t="s">
        <v>7165</v>
      </c>
      <c r="D266" t="s">
        <v>7166</v>
      </c>
      <c r="E266" t="s">
        <v>7167</v>
      </c>
      <c r="F266">
        <v>5</v>
      </c>
      <c r="G266" s="18">
        <v>-0.26770655951165856</v>
      </c>
      <c r="H266" s="18">
        <v>-1.8972545576945478E-2</v>
      </c>
      <c r="I266" s="18">
        <v>0.25843674400178418</v>
      </c>
      <c r="J266" s="18">
        <v>0.15278636511376109</v>
      </c>
      <c r="K266" s="18">
        <v>-0.1542966849916412</v>
      </c>
      <c r="L266" s="18">
        <v>-0.14043095917872347</v>
      </c>
      <c r="M266" s="18">
        <v>0.31688661888484349</v>
      </c>
      <c r="N266" s="18">
        <v>-6.6468996241061673E-2</v>
      </c>
      <c r="O266" s="21">
        <v>6.6906909768407796E-2</v>
      </c>
      <c r="P266" s="21">
        <v>-0.10344997770989257</v>
      </c>
    </row>
    <row r="267" spans="1:16" x14ac:dyDescent="0.55000000000000004">
      <c r="A267" t="s">
        <v>990</v>
      </c>
      <c r="B267" t="s">
        <v>991</v>
      </c>
      <c r="C267" t="s">
        <v>992</v>
      </c>
      <c r="D267" t="s">
        <v>993</v>
      </c>
      <c r="E267" t="s">
        <v>994</v>
      </c>
      <c r="F267">
        <v>33</v>
      </c>
      <c r="G267" s="18">
        <v>4.6985026326012896E-2</v>
      </c>
      <c r="H267" s="18">
        <v>-2.3640532339091729E-2</v>
      </c>
      <c r="I267" s="18">
        <v>0.11003677813617184</v>
      </c>
      <c r="J267" s="18">
        <v>8.6451965166441297E-2</v>
      </c>
      <c r="K267" s="18">
        <v>4.8718635991971529E-2</v>
      </c>
      <c r="L267" s="18">
        <v>-3.3997251794656486E-2</v>
      </c>
      <c r="M267" s="18">
        <v>0.13148042044366504</v>
      </c>
      <c r="N267" s="18">
        <v>0.12277146342851759</v>
      </c>
      <c r="O267" s="21">
        <v>6.6718495746227097E-2</v>
      </c>
      <c r="P267" s="21">
        <v>8.5745049710244561E-2</v>
      </c>
    </row>
    <row r="268" spans="1:16" x14ac:dyDescent="0.55000000000000004">
      <c r="A268" t="s">
        <v>7059</v>
      </c>
      <c r="B268" t="s">
        <v>7059</v>
      </c>
      <c r="C268" t="s">
        <v>7060</v>
      </c>
      <c r="D268" t="s">
        <v>7061</v>
      </c>
      <c r="E268" t="s">
        <v>7062</v>
      </c>
      <c r="F268">
        <v>5</v>
      </c>
      <c r="G268" s="18">
        <v>3.166390401373978E-2</v>
      </c>
      <c r="H268" s="18">
        <v>0.1015749481241488</v>
      </c>
      <c r="I268" s="18">
        <v>0.35247310141029942</v>
      </c>
      <c r="J268" s="18">
        <v>-4.0342902944736109E-2</v>
      </c>
      <c r="K268" s="18">
        <v>-0.22471365839515345</v>
      </c>
      <c r="L268" s="18">
        <v>3.5469314674752006E-3</v>
      </c>
      <c r="M268" s="18">
        <v>4.9176396806488165E-3</v>
      </c>
      <c r="N268" s="18">
        <v>-0.10770775728047277</v>
      </c>
      <c r="O268" s="21">
        <v>6.661942606894429E-2</v>
      </c>
      <c r="P268" s="21">
        <v>-5.2080412906498785E-2</v>
      </c>
    </row>
    <row r="269" spans="1:16" x14ac:dyDescent="0.55000000000000004">
      <c r="A269" t="s">
        <v>3508</v>
      </c>
      <c r="B269" t="s">
        <v>3508</v>
      </c>
      <c r="C269" t="s">
        <v>3509</v>
      </c>
      <c r="D269" t="s">
        <v>3510</v>
      </c>
      <c r="E269" t="s">
        <v>3511</v>
      </c>
      <c r="F269">
        <v>14</v>
      </c>
      <c r="G269" s="18">
        <v>0.15039951790082007</v>
      </c>
      <c r="H269" s="18">
        <v>-1.7794087900464356E-2</v>
      </c>
      <c r="I269" s="18">
        <v>-0.1060855774514361</v>
      </c>
      <c r="J269" s="18">
        <v>0.27058618315477306</v>
      </c>
      <c r="K269" s="18">
        <v>0.28750553924364392</v>
      </c>
      <c r="L269" s="18">
        <v>0.13211087924477197</v>
      </c>
      <c r="M269" s="18">
        <v>0.15590500457888248</v>
      </c>
      <c r="N269" s="18">
        <v>0.52287182043632308</v>
      </c>
      <c r="O269" s="21">
        <v>6.6302715000177856E-2</v>
      </c>
      <c r="P269" s="21">
        <v>0.22170527191126321</v>
      </c>
    </row>
    <row r="270" spans="1:16" x14ac:dyDescent="0.55000000000000004">
      <c r="A270" t="s">
        <v>6151</v>
      </c>
      <c r="B270" t="s">
        <v>6151</v>
      </c>
      <c r="C270" t="s">
        <v>6152</v>
      </c>
      <c r="D270" t="s">
        <v>6153</v>
      </c>
      <c r="E270" t="s">
        <v>6154</v>
      </c>
      <c r="F270">
        <v>6</v>
      </c>
      <c r="G270" s="18">
        <v>2.7840047411788013E-2</v>
      </c>
      <c r="H270" s="18">
        <v>-7.1660934738006513E-2</v>
      </c>
      <c r="I270" s="18">
        <v>0.15104450041737416</v>
      </c>
      <c r="J270" s="18">
        <v>0.10441424349569833</v>
      </c>
      <c r="K270" s="18">
        <v>0.11888209710914184</v>
      </c>
      <c r="L270" s="18">
        <v>3.422921878534127E-2</v>
      </c>
      <c r="M270" s="18">
        <v>0.25275579551687755</v>
      </c>
      <c r="N270" s="18">
        <v>0.37030299540092826</v>
      </c>
      <c r="O270" s="21">
        <v>6.612714545374318E-2</v>
      </c>
      <c r="P270" s="21">
        <v>0.18581894631300971</v>
      </c>
    </row>
    <row r="271" spans="1:16" x14ac:dyDescent="0.55000000000000004">
      <c r="A271" t="s">
        <v>8124</v>
      </c>
      <c r="B271" t="s">
        <v>8124</v>
      </c>
      <c r="C271" t="s">
        <v>8125</v>
      </c>
      <c r="D271" t="s">
        <v>8126</v>
      </c>
      <c r="E271" t="s">
        <v>8127</v>
      </c>
      <c r="F271">
        <v>3</v>
      </c>
      <c r="G271" s="18">
        <v>7.2341012266320254E-2</v>
      </c>
      <c r="H271" s="18">
        <v>0.18325580898119889</v>
      </c>
      <c r="I271" s="18">
        <v>5.9785131325262135E-2</v>
      </c>
      <c r="J271" s="18">
        <v>4.4819332585232352E-2</v>
      </c>
      <c r="K271" s="18">
        <v>0.19494410084009145</v>
      </c>
      <c r="L271" s="18">
        <v>0.27447838956316101</v>
      </c>
      <c r="M271" s="18">
        <v>-0.11976305586268213</v>
      </c>
      <c r="N271" s="18">
        <v>0.20123043311641198</v>
      </c>
      <c r="O271" s="21">
        <v>6.6063071795791198E-2</v>
      </c>
      <c r="P271" s="21">
        <v>0.19808726697825171</v>
      </c>
    </row>
    <row r="272" spans="1:16" x14ac:dyDescent="0.55000000000000004">
      <c r="A272" t="s">
        <v>8040</v>
      </c>
      <c r="B272" t="s">
        <v>8040</v>
      </c>
      <c r="C272" t="s">
        <v>8041</v>
      </c>
      <c r="D272" t="s">
        <v>8042</v>
      </c>
      <c r="E272" t="s">
        <v>8043</v>
      </c>
      <c r="F272">
        <v>3</v>
      </c>
      <c r="G272" s="18">
        <v>-6.4558677426503328E-2</v>
      </c>
      <c r="H272" s="18">
        <v>8.2807395421123337E-2</v>
      </c>
      <c r="I272" s="18">
        <v>4.9267696049339907E-2</v>
      </c>
      <c r="J272" s="18">
        <v>0.47601453282359063</v>
      </c>
      <c r="K272" s="18">
        <v>-0.28400092950635247</v>
      </c>
      <c r="L272" s="18">
        <v>-5.8822291840153029E-2</v>
      </c>
      <c r="M272" s="18">
        <v>-8.1322644362748234E-2</v>
      </c>
      <c r="N272" s="18">
        <v>0.15255157522937166</v>
      </c>
      <c r="O272" s="21">
        <v>6.6037545735231629E-2</v>
      </c>
      <c r="P272" s="21">
        <v>-7.0072468101450625E-2</v>
      </c>
    </row>
    <row r="273" spans="1:16" x14ac:dyDescent="0.55000000000000004">
      <c r="A273" t="s">
        <v>7744</v>
      </c>
      <c r="B273" t="s">
        <v>7744</v>
      </c>
      <c r="C273" t="s">
        <v>7745</v>
      </c>
      <c r="D273" t="s">
        <v>7746</v>
      </c>
      <c r="E273" t="s">
        <v>7747</v>
      </c>
      <c r="F273">
        <v>4</v>
      </c>
      <c r="G273" s="18">
        <v>9.023674664883756E-2</v>
      </c>
      <c r="H273" s="18">
        <v>4.0805009521965613E-2</v>
      </c>
      <c r="I273" s="18">
        <v>0.21590746351750936</v>
      </c>
      <c r="J273" s="18">
        <v>-3.3727132219280816E-2</v>
      </c>
      <c r="K273" s="18">
        <v>-0.16370264372988766</v>
      </c>
      <c r="L273" s="18">
        <v>7.4644995548663051E-3</v>
      </c>
      <c r="M273" s="18">
        <v>0.31481457703603088</v>
      </c>
      <c r="N273" s="18">
        <v>-3.5186781514651974E-2</v>
      </c>
      <c r="O273" s="21">
        <v>6.5520878085401579E-2</v>
      </c>
      <c r="P273" s="21">
        <v>-1.3861140979892835E-2</v>
      </c>
    </row>
    <row r="274" spans="1:16" x14ac:dyDescent="0.55000000000000004">
      <c r="A274" t="s">
        <v>4244</v>
      </c>
      <c r="B274" t="s">
        <v>4245</v>
      </c>
      <c r="C274" t="s">
        <v>4246</v>
      </c>
      <c r="D274" t="s">
        <v>4247</v>
      </c>
      <c r="E274" t="s">
        <v>4248</v>
      </c>
      <c r="F274">
        <v>11</v>
      </c>
      <c r="G274" s="18">
        <v>0.19126434099618278</v>
      </c>
      <c r="H274" s="18">
        <v>0.1365067828916772</v>
      </c>
      <c r="I274" s="18">
        <v>-7.4927205183469917E-3</v>
      </c>
      <c r="J274" s="18">
        <v>-2.288630123975078E-2</v>
      </c>
      <c r="K274" s="18">
        <v>0.18539340588709369</v>
      </c>
      <c r="L274" s="18">
        <v>8.6992752546875954E-2</v>
      </c>
      <c r="M274" s="18">
        <v>0.15516814555593383</v>
      </c>
      <c r="N274" s="18">
        <v>5.0065978966825311E-2</v>
      </c>
      <c r="O274" s="21">
        <v>6.4507031186665093E-2</v>
      </c>
      <c r="P274" s="21">
        <v>0.12108044905140489</v>
      </c>
    </row>
    <row r="275" spans="1:16" x14ac:dyDescent="0.55000000000000004">
      <c r="A275" t="s">
        <v>5824</v>
      </c>
      <c r="B275" t="s">
        <v>5824</v>
      </c>
      <c r="C275" t="s">
        <v>5825</v>
      </c>
      <c r="D275" t="s">
        <v>5826</v>
      </c>
      <c r="E275" t="s">
        <v>5827</v>
      </c>
      <c r="F275">
        <v>7</v>
      </c>
      <c r="G275" s="18">
        <v>6.0348723485318459E-2</v>
      </c>
      <c r="H275" s="18">
        <v>0.13123878768137631</v>
      </c>
      <c r="I275" s="18">
        <v>1.6902871163579011E-2</v>
      </c>
      <c r="J275" s="18">
        <v>6.8293614454538271E-2</v>
      </c>
      <c r="K275" s="18">
        <v>7.0360855000930186E-2</v>
      </c>
      <c r="L275" s="18">
        <v>2.8902258607607673E-2</v>
      </c>
      <c r="M275" s="18">
        <v>0.11153105145849244</v>
      </c>
      <c r="N275" s="18">
        <v>-0.1869483125291207</v>
      </c>
      <c r="O275" s="21">
        <v>6.4321168969928372E-2</v>
      </c>
      <c r="P275" s="21">
        <v>4.963155680426893E-2</v>
      </c>
    </row>
    <row r="276" spans="1:16" x14ac:dyDescent="0.55000000000000004">
      <c r="A276" t="s">
        <v>5602</v>
      </c>
      <c r="B276" t="s">
        <v>5602</v>
      </c>
      <c r="C276" t="s">
        <v>5603</v>
      </c>
      <c r="D276" t="s">
        <v>5604</v>
      </c>
      <c r="E276" t="s">
        <v>5605</v>
      </c>
      <c r="F276">
        <v>7</v>
      </c>
      <c r="G276" s="18">
        <v>4.9189740642416227E-2</v>
      </c>
      <c r="H276" s="18">
        <v>-3.424060994382791E-2</v>
      </c>
      <c r="I276" s="18">
        <v>0.13042644634127998</v>
      </c>
      <c r="J276" s="18">
        <v>7.9449579937894824E-2</v>
      </c>
      <c r="K276" s="18">
        <v>-7.257870975222977E-2</v>
      </c>
      <c r="L276" s="18">
        <v>1.9398313672077637E-2</v>
      </c>
      <c r="M276" s="18">
        <v>-0.18302126061936777</v>
      </c>
      <c r="N276" s="18">
        <v>-1.8006423368791998E-2</v>
      </c>
      <c r="O276" s="21">
        <v>6.4319660290155525E-2</v>
      </c>
      <c r="P276" s="21">
        <v>-4.529256656051088E-2</v>
      </c>
    </row>
    <row r="277" spans="1:16" x14ac:dyDescent="0.55000000000000004">
      <c r="A277" t="s">
        <v>6143</v>
      </c>
      <c r="B277" t="s">
        <v>6143</v>
      </c>
      <c r="C277" t="s">
        <v>6144</v>
      </c>
      <c r="D277" t="s">
        <v>6145</v>
      </c>
      <c r="E277" t="s">
        <v>6146</v>
      </c>
      <c r="F277">
        <v>6</v>
      </c>
      <c r="G277" s="18">
        <v>8.6584892713273257E-2</v>
      </c>
      <c r="H277" s="18">
        <v>4.1407120217864322E-2</v>
      </c>
      <c r="I277" s="18">
        <v>6.2155378781442588E-3</v>
      </c>
      <c r="J277" s="18">
        <v>0.24814619834877472</v>
      </c>
      <c r="K277" s="18">
        <v>0.50629299559191476</v>
      </c>
      <c r="L277" s="18">
        <v>0.51274812044565932</v>
      </c>
      <c r="M277" s="18">
        <v>0.45286792983109297</v>
      </c>
      <c r="N277" s="18">
        <v>0.56212006282650984</v>
      </c>
      <c r="O277" s="21">
        <v>6.3996006465568786E-2</v>
      </c>
      <c r="P277" s="21">
        <v>0.50952055801878704</v>
      </c>
    </row>
    <row r="278" spans="1:16" x14ac:dyDescent="0.55000000000000004">
      <c r="A278" t="s">
        <v>2434</v>
      </c>
      <c r="B278" t="s">
        <v>2434</v>
      </c>
      <c r="C278" t="s">
        <v>2435</v>
      </c>
      <c r="D278" t="s">
        <v>2436</v>
      </c>
      <c r="E278" t="s">
        <v>2437</v>
      </c>
      <c r="F278">
        <v>19</v>
      </c>
      <c r="G278" s="18">
        <v>5.6369983574688899E-2</v>
      </c>
      <c r="H278" s="18">
        <v>7.1050361362512887E-2</v>
      </c>
      <c r="I278" s="18">
        <v>-5.7771634684483132E-2</v>
      </c>
      <c r="J278" s="18">
        <v>0.10542624658486806</v>
      </c>
      <c r="K278" s="18">
        <v>0.11207187463000112</v>
      </c>
      <c r="L278" s="18">
        <v>-9.8026401134370077E-3</v>
      </c>
      <c r="M278" s="18">
        <v>0.11506417704829031</v>
      </c>
      <c r="N278" s="18">
        <v>2.7485621469340478E-2</v>
      </c>
      <c r="O278" s="21">
        <v>6.371017246860089E-2</v>
      </c>
      <c r="P278" s="21">
        <v>6.9778748049670797E-2</v>
      </c>
    </row>
    <row r="279" spans="1:16" x14ac:dyDescent="0.55000000000000004">
      <c r="A279" t="s">
        <v>5226</v>
      </c>
      <c r="B279" t="s">
        <v>5226</v>
      </c>
      <c r="C279" t="s">
        <v>5227</v>
      </c>
      <c r="D279" t="s">
        <v>5228</v>
      </c>
      <c r="E279" t="s">
        <v>5229</v>
      </c>
      <c r="F279">
        <v>8</v>
      </c>
      <c r="G279" s="18">
        <v>9.5708394899991306E-2</v>
      </c>
      <c r="H279" s="18">
        <v>-0.13326409835827172</v>
      </c>
      <c r="I279" s="18">
        <v>3.1331784472292526E-2</v>
      </c>
      <c r="J279" s="18">
        <v>0.42969660515455194</v>
      </c>
      <c r="K279" s="18">
        <v>4.6975886770008413E-2</v>
      </c>
      <c r="L279" s="18">
        <v>-9.7277846574223767E-2</v>
      </c>
      <c r="M279" s="18">
        <v>4.3463388731968623E-2</v>
      </c>
      <c r="N279" s="18">
        <v>0.3457885827675431</v>
      </c>
      <c r="O279" s="21">
        <v>6.3520089686141923E-2</v>
      </c>
      <c r="P279" s="21">
        <v>4.5219637750988514E-2</v>
      </c>
    </row>
    <row r="280" spans="1:16" x14ac:dyDescent="0.55000000000000004">
      <c r="A280" t="s">
        <v>4522</v>
      </c>
      <c r="B280" t="s">
        <v>4523</v>
      </c>
      <c r="C280" t="s">
        <v>4524</v>
      </c>
      <c r="D280" t="s">
        <v>4525</v>
      </c>
      <c r="E280" t="s">
        <v>4526</v>
      </c>
      <c r="F280">
        <v>10</v>
      </c>
      <c r="G280" s="18">
        <v>4.3888204921097282E-2</v>
      </c>
      <c r="H280" s="18">
        <v>8.286771251220873E-2</v>
      </c>
      <c r="I280" s="18">
        <v>-0.11145391622196908</v>
      </c>
      <c r="J280" s="18">
        <v>9.2277525215459233E-2</v>
      </c>
      <c r="K280" s="18">
        <v>0.14821055107972333</v>
      </c>
      <c r="L280" s="18">
        <v>2.5994552452047504E-2</v>
      </c>
      <c r="M280" s="18">
        <v>-0.20929182501009203</v>
      </c>
      <c r="N280" s="18">
        <v>0.13708982280398391</v>
      </c>
      <c r="O280" s="21">
        <v>6.3377958716652999E-2</v>
      </c>
      <c r="P280" s="21">
        <v>8.1542187628015711E-2</v>
      </c>
    </row>
    <row r="281" spans="1:16" x14ac:dyDescent="0.55000000000000004">
      <c r="A281" t="s">
        <v>7530</v>
      </c>
      <c r="B281" t="s">
        <v>7530</v>
      </c>
      <c r="C281" t="s">
        <v>7531</v>
      </c>
      <c r="D281" t="s">
        <v>7532</v>
      </c>
      <c r="E281" t="s">
        <v>7533</v>
      </c>
      <c r="F281">
        <v>4</v>
      </c>
      <c r="G281" s="18">
        <v>0.19610808486240588</v>
      </c>
      <c r="H281" s="18">
        <v>-7.7139014562188857E-2</v>
      </c>
      <c r="I281" s="18">
        <v>0.13995464370279032</v>
      </c>
      <c r="J281" s="18">
        <v>-1.3205148494933254E-2</v>
      </c>
      <c r="K281" s="18">
        <v>0.15153360319067433</v>
      </c>
      <c r="L281" s="18">
        <v>-6.1927098624542751E-2</v>
      </c>
      <c r="M281" s="18">
        <v>-1.5263048659675568E-3</v>
      </c>
      <c r="N281" s="18">
        <v>-0.16665475124800228</v>
      </c>
      <c r="O281" s="21">
        <v>6.3374747603928527E-2</v>
      </c>
      <c r="P281" s="21">
        <v>-3.1726701745255152E-2</v>
      </c>
    </row>
    <row r="282" spans="1:16" x14ac:dyDescent="0.55000000000000004">
      <c r="A282" t="s">
        <v>6186</v>
      </c>
      <c r="B282" t="s">
        <v>6186</v>
      </c>
      <c r="C282" t="s">
        <v>6187</v>
      </c>
      <c r="D282" t="s">
        <v>6188</v>
      </c>
      <c r="E282" t="s">
        <v>6189</v>
      </c>
      <c r="F282">
        <v>6</v>
      </c>
      <c r="G282" s="18">
        <v>0.11543187095520874</v>
      </c>
      <c r="H282" s="18">
        <v>2.8965930703882058E-2</v>
      </c>
      <c r="I282" s="18">
        <v>9.7204013837008357E-2</v>
      </c>
      <c r="J282" s="18">
        <v>-4.5315209171071485E-2</v>
      </c>
      <c r="K282" s="18">
        <v>0.28531803435608094</v>
      </c>
      <c r="L282" s="18">
        <v>0.25925799986140191</v>
      </c>
      <c r="M282" s="18">
        <v>0.19270798105307779</v>
      </c>
      <c r="N282" s="18">
        <v>0.25642507579718332</v>
      </c>
      <c r="O282" s="21">
        <v>6.3084972270445211E-2</v>
      </c>
      <c r="P282" s="21">
        <v>0.25784153782929264</v>
      </c>
    </row>
    <row r="283" spans="1:16" x14ac:dyDescent="0.55000000000000004">
      <c r="A283" t="s">
        <v>4561</v>
      </c>
      <c r="B283" t="s">
        <v>4561</v>
      </c>
      <c r="C283" t="s">
        <v>4562</v>
      </c>
      <c r="D283" t="s">
        <v>4563</v>
      </c>
      <c r="E283" t="s">
        <v>4564</v>
      </c>
      <c r="F283">
        <v>10</v>
      </c>
      <c r="G283" s="18">
        <v>5.0825290966755032E-5</v>
      </c>
      <c r="H283" s="18">
        <v>-1.6618879530043901E-2</v>
      </c>
      <c r="I283" s="18">
        <v>0.12590275318124169</v>
      </c>
      <c r="J283" s="18">
        <v>0.12728164207847692</v>
      </c>
      <c r="K283" s="18">
        <v>-0.12086729314662295</v>
      </c>
      <c r="L283" s="18">
        <v>-6.3279639850065669E-2</v>
      </c>
      <c r="M283" s="18">
        <v>-8.9175407895536601E-3</v>
      </c>
      <c r="N283" s="18">
        <v>5.6798648579428804E-2</v>
      </c>
      <c r="O283" s="21">
        <v>6.2976789236104225E-2</v>
      </c>
      <c r="P283" s="21">
        <v>-3.6098590319809665E-2</v>
      </c>
    </row>
    <row r="284" spans="1:16" x14ac:dyDescent="0.55000000000000004">
      <c r="A284" t="s">
        <v>3792</v>
      </c>
      <c r="B284" t="s">
        <v>3792</v>
      </c>
      <c r="C284" t="s">
        <v>3793</v>
      </c>
      <c r="D284" t="s">
        <v>3794</v>
      </c>
      <c r="E284" t="s">
        <v>3795</v>
      </c>
      <c r="F284">
        <v>12</v>
      </c>
      <c r="G284" s="18">
        <v>6.2345860195718014E-2</v>
      </c>
      <c r="H284" s="18">
        <v>6.9551071420202434E-2</v>
      </c>
      <c r="I284" s="18">
        <v>6.3564625934080507E-2</v>
      </c>
      <c r="J284" s="18">
        <v>-4.5115523732438073E-2</v>
      </c>
      <c r="K284" s="18">
        <v>0.1029153329105414</v>
      </c>
      <c r="L284" s="18">
        <v>-0.10084748452117299</v>
      </c>
      <c r="M284" s="18">
        <v>2.4159458317386986E-2</v>
      </c>
      <c r="N284" s="18">
        <v>0.12083063440920613</v>
      </c>
      <c r="O284" s="21">
        <v>6.2955243064899261E-2</v>
      </c>
      <c r="P284" s="21">
        <v>6.3537395613964195E-2</v>
      </c>
    </row>
    <row r="285" spans="1:16" x14ac:dyDescent="0.55000000000000004">
      <c r="A285" t="s">
        <v>4916</v>
      </c>
      <c r="B285" t="s">
        <v>4916</v>
      </c>
      <c r="C285" t="s">
        <v>4917</v>
      </c>
      <c r="D285" t="s">
        <v>4918</v>
      </c>
      <c r="E285" t="s">
        <v>4919</v>
      </c>
      <c r="F285">
        <v>9</v>
      </c>
      <c r="G285" s="18">
        <v>0.18169421218859985</v>
      </c>
      <c r="H285" s="18">
        <v>-1.2547681304762422E-2</v>
      </c>
      <c r="I285" s="18">
        <v>0.13763268980407709</v>
      </c>
      <c r="J285" s="18">
        <v>-0.18730881662832127</v>
      </c>
      <c r="K285" s="18">
        <v>0.13810484413207003</v>
      </c>
      <c r="L285" s="18">
        <v>-3.4517331638215777E-2</v>
      </c>
      <c r="M285" s="18">
        <v>6.9634317371348231E-2</v>
      </c>
      <c r="N285" s="18">
        <v>-8.2688010032401088E-2</v>
      </c>
      <c r="O285" s="21">
        <v>6.2542504249657321E-2</v>
      </c>
      <c r="P285" s="21">
        <v>1.7558492866566223E-2</v>
      </c>
    </row>
    <row r="286" spans="1:16" x14ac:dyDescent="0.55000000000000004">
      <c r="A286" t="s">
        <v>4042</v>
      </c>
      <c r="B286" t="s">
        <v>4042</v>
      </c>
      <c r="C286" t="s">
        <v>4043</v>
      </c>
      <c r="D286" t="s">
        <v>4044</v>
      </c>
      <c r="E286" t="s">
        <v>4045</v>
      </c>
      <c r="F286">
        <v>11</v>
      </c>
      <c r="G286" s="18">
        <v>0.13685425514269811</v>
      </c>
      <c r="H286" s="18">
        <v>-5.3412651928583244E-3</v>
      </c>
      <c r="I286" s="18">
        <v>-4.0331477673082733E-2</v>
      </c>
      <c r="J286" s="18">
        <v>0.13036748201403714</v>
      </c>
      <c r="K286" s="18">
        <v>0.24143268122352587</v>
      </c>
      <c r="L286" s="18">
        <v>0.15489447170269355</v>
      </c>
      <c r="M286" s="18">
        <v>0.19230586305385652</v>
      </c>
      <c r="N286" s="18">
        <v>0.39500129315522514</v>
      </c>
      <c r="O286" s="21">
        <v>6.2513108410589407E-2</v>
      </c>
      <c r="P286" s="21">
        <v>0.2168692721386912</v>
      </c>
    </row>
    <row r="287" spans="1:16" x14ac:dyDescent="0.55000000000000004">
      <c r="A287" t="s">
        <v>4328</v>
      </c>
      <c r="B287" t="s">
        <v>4328</v>
      </c>
      <c r="C287" t="s">
        <v>4329</v>
      </c>
      <c r="D287" t="s">
        <v>4330</v>
      </c>
      <c r="E287" t="s">
        <v>4331</v>
      </c>
      <c r="F287">
        <v>11</v>
      </c>
      <c r="G287" s="18">
        <v>6.250105922363744E-2</v>
      </c>
      <c r="H287" s="18">
        <v>-1.4360848631656599E-2</v>
      </c>
      <c r="I287" s="18">
        <v>9.0433130028626282E-2</v>
      </c>
      <c r="J287" s="18">
        <v>6.2457809212824025E-2</v>
      </c>
      <c r="K287" s="18">
        <v>-4.4250299613600948E-2</v>
      </c>
      <c r="L287" s="18">
        <v>1.3149071709577388E-2</v>
      </c>
      <c r="M287" s="18">
        <v>7.7078593050425762E-2</v>
      </c>
      <c r="N287" s="18">
        <v>7.6416958207655414E-2</v>
      </c>
      <c r="O287" s="21">
        <v>6.2479434218230732E-2</v>
      </c>
      <c r="P287" s="21">
        <v>4.4783014958616398E-2</v>
      </c>
    </row>
    <row r="288" spans="1:16" x14ac:dyDescent="0.55000000000000004">
      <c r="A288" t="s">
        <v>1864</v>
      </c>
      <c r="B288" t="s">
        <v>1864</v>
      </c>
      <c r="C288" t="s">
        <v>1865</v>
      </c>
      <c r="D288" t="s">
        <v>1866</v>
      </c>
      <c r="E288" t="s">
        <v>1867</v>
      </c>
      <c r="F288">
        <v>22</v>
      </c>
      <c r="G288" s="18">
        <v>6.598669518709202E-2</v>
      </c>
      <c r="H288" s="18">
        <v>5.8824460573616205E-2</v>
      </c>
      <c r="I288" s="18">
        <v>0.12006724360256711</v>
      </c>
      <c r="J288" s="18">
        <v>-1.7574555211351952E-2</v>
      </c>
      <c r="K288" s="18">
        <v>5.2149788340290645E-2</v>
      </c>
      <c r="L288" s="18">
        <v>1.0223115270084439E-2</v>
      </c>
      <c r="M288" s="18">
        <v>0.10029848154353618</v>
      </c>
      <c r="N288" s="18">
        <v>3.9791244867220465E-2</v>
      </c>
      <c r="O288" s="21">
        <v>6.2405577880354113E-2</v>
      </c>
      <c r="P288" s="21">
        <v>4.5970516603755555E-2</v>
      </c>
    </row>
    <row r="289" spans="1:16" x14ac:dyDescent="0.55000000000000004">
      <c r="A289" t="s">
        <v>5416</v>
      </c>
      <c r="B289" t="s">
        <v>5416</v>
      </c>
      <c r="C289" t="s">
        <v>5417</v>
      </c>
      <c r="D289" t="s">
        <v>5418</v>
      </c>
      <c r="E289" t="s">
        <v>5419</v>
      </c>
      <c r="F289">
        <v>8</v>
      </c>
      <c r="G289" s="18">
        <v>5.9111585335165202E-2</v>
      </c>
      <c r="H289" s="18">
        <v>-2.8452806746032108E-2</v>
      </c>
      <c r="I289" s="18">
        <v>7.5388874222844793E-2</v>
      </c>
      <c r="J289" s="18">
        <v>6.5640604929104479E-2</v>
      </c>
      <c r="K289" s="18">
        <v>-0.18284038878942255</v>
      </c>
      <c r="L289" s="18">
        <v>-1.5967428843650266E-2</v>
      </c>
      <c r="M289" s="18">
        <v>-2.2382592991999004E-3</v>
      </c>
      <c r="N289" s="18">
        <v>4.968029152451163E-2</v>
      </c>
      <c r="O289" s="21">
        <v>6.2376095132134837E-2</v>
      </c>
      <c r="P289" s="21">
        <v>-9.1028440714250834E-3</v>
      </c>
    </row>
    <row r="290" spans="1:16" x14ac:dyDescent="0.55000000000000004">
      <c r="A290" t="s">
        <v>1992</v>
      </c>
      <c r="B290" t="s">
        <v>1993</v>
      </c>
      <c r="C290" t="s">
        <v>1994</v>
      </c>
      <c r="D290" t="s">
        <v>1995</v>
      </c>
      <c r="E290" t="s">
        <v>1996</v>
      </c>
      <c r="F290">
        <v>22</v>
      </c>
      <c r="G290" s="18">
        <v>-1.3981861075564733E-3</v>
      </c>
      <c r="H290" s="18">
        <v>8.134771477728199E-2</v>
      </c>
      <c r="I290" s="18">
        <v>0.13381052489671014</v>
      </c>
      <c r="J290" s="18">
        <v>4.2016998136777964E-2</v>
      </c>
      <c r="K290" s="18">
        <v>2.3353307275311805E-2</v>
      </c>
      <c r="L290" s="18">
        <v>1.9157210407966009E-2</v>
      </c>
      <c r="M290" s="18">
        <v>4.3016407608940474E-2</v>
      </c>
      <c r="N290" s="18">
        <v>-1.9826658460956877E-2</v>
      </c>
      <c r="O290" s="21">
        <v>6.1682356457029977E-2</v>
      </c>
      <c r="P290" s="21">
        <v>2.1255258841638907E-2</v>
      </c>
    </row>
    <row r="291" spans="1:16" x14ac:dyDescent="0.55000000000000004">
      <c r="A291" t="s">
        <v>8313</v>
      </c>
      <c r="B291" t="s">
        <v>8313</v>
      </c>
      <c r="C291" t="s">
        <v>8314</v>
      </c>
      <c r="D291" t="s">
        <v>8315</v>
      </c>
      <c r="E291" t="s">
        <v>8316</v>
      </c>
      <c r="F291">
        <v>3</v>
      </c>
      <c r="G291" s="18">
        <v>-3.7318074029032255E-2</v>
      </c>
      <c r="H291" s="18">
        <v>4.1459914466754511E-2</v>
      </c>
      <c r="I291" s="18">
        <v>8.188345470240091E-2</v>
      </c>
      <c r="J291" s="18">
        <v>0.35892000536367547</v>
      </c>
      <c r="K291" s="18">
        <v>-0.17064689341444805</v>
      </c>
      <c r="L291" s="18">
        <v>2.3594798829725705E-2</v>
      </c>
      <c r="M291" s="18">
        <v>-7.9244956970044675E-2</v>
      </c>
      <c r="N291" s="18">
        <v>0.56080766513598124</v>
      </c>
      <c r="O291" s="21">
        <v>6.167168458457771E-2</v>
      </c>
      <c r="P291" s="21">
        <v>-2.7825079070159485E-2</v>
      </c>
    </row>
    <row r="292" spans="1:16" x14ac:dyDescent="0.55000000000000004">
      <c r="A292" t="s">
        <v>3470</v>
      </c>
      <c r="B292" t="s">
        <v>3470</v>
      </c>
      <c r="C292" t="s">
        <v>3471</v>
      </c>
      <c r="D292" t="s">
        <v>3472</v>
      </c>
      <c r="E292" t="s">
        <v>3473</v>
      </c>
      <c r="F292">
        <v>14</v>
      </c>
      <c r="G292" s="18">
        <v>6.1647185255340936E-2</v>
      </c>
      <c r="H292" s="18">
        <v>-4.8887873792540032E-2</v>
      </c>
      <c r="I292" s="18">
        <v>6.1283584182582937E-2</v>
      </c>
      <c r="J292" s="18">
        <v>9.4944683790558398E-2</v>
      </c>
      <c r="K292" s="18">
        <v>-2.9539698092662825E-2</v>
      </c>
      <c r="L292" s="18">
        <v>-8.2520084121061141E-2</v>
      </c>
      <c r="M292" s="18">
        <v>7.2762779845745154E-2</v>
      </c>
      <c r="N292" s="18">
        <v>7.1342777527162213E-2</v>
      </c>
      <c r="O292" s="21">
        <v>6.1465384718961937E-2</v>
      </c>
      <c r="P292" s="21">
        <v>2.0901539717249694E-2</v>
      </c>
    </row>
    <row r="293" spans="1:16" x14ac:dyDescent="0.55000000000000004">
      <c r="A293" t="s">
        <v>6115</v>
      </c>
      <c r="B293" t="s">
        <v>6115</v>
      </c>
      <c r="C293" t="s">
        <v>6116</v>
      </c>
      <c r="D293" t="s">
        <v>6117</v>
      </c>
      <c r="E293" t="s">
        <v>6118</v>
      </c>
      <c r="F293">
        <v>6</v>
      </c>
      <c r="G293" s="18">
        <v>4.6662046190444131E-2</v>
      </c>
      <c r="H293" s="18">
        <v>0.1727150629932476</v>
      </c>
      <c r="I293" s="18">
        <v>-2.1353253596646717E-2</v>
      </c>
      <c r="J293" s="18">
        <v>7.6264803856414917E-2</v>
      </c>
      <c r="K293" s="18">
        <v>-6.4031074719299405E-2</v>
      </c>
      <c r="L293" s="18">
        <v>0.14318460284312434</v>
      </c>
      <c r="M293" s="18">
        <v>5.8958189848577799E-2</v>
      </c>
      <c r="N293" s="18">
        <v>7.2865874575426398E-3</v>
      </c>
      <c r="O293" s="21">
        <v>6.1463425023429524E-2</v>
      </c>
      <c r="P293" s="21">
        <v>3.312238865306022E-2</v>
      </c>
    </row>
    <row r="294" spans="1:16" x14ac:dyDescent="0.55000000000000004">
      <c r="A294" t="s">
        <v>1922</v>
      </c>
      <c r="B294" t="s">
        <v>1922</v>
      </c>
      <c r="C294" t="s">
        <v>1923</v>
      </c>
      <c r="D294" t="s">
        <v>1924</v>
      </c>
      <c r="E294" t="s">
        <v>1925</v>
      </c>
      <c r="F294">
        <v>22</v>
      </c>
      <c r="G294" s="18">
        <v>5.3706293220921013E-2</v>
      </c>
      <c r="H294" s="18">
        <v>5.2879711473863104E-2</v>
      </c>
      <c r="I294" s="18">
        <v>8.0384327546337508E-2</v>
      </c>
      <c r="J294" s="18">
        <v>6.8625156910261539E-2</v>
      </c>
      <c r="K294" s="18">
        <v>0.3641179512106959</v>
      </c>
      <c r="L294" s="18">
        <v>0.29157191988504361</v>
      </c>
      <c r="M294" s="18">
        <v>0.34520951478973994</v>
      </c>
      <c r="N294" s="18">
        <v>0.38740173423841118</v>
      </c>
      <c r="O294" s="21">
        <v>6.1165725065591273E-2</v>
      </c>
      <c r="P294" s="21">
        <v>0.35466373300021792</v>
      </c>
    </row>
    <row r="295" spans="1:16" x14ac:dyDescent="0.55000000000000004">
      <c r="A295" t="s">
        <v>1027</v>
      </c>
      <c r="B295" t="s">
        <v>1027</v>
      </c>
      <c r="C295" t="s">
        <v>1028</v>
      </c>
      <c r="D295" t="s">
        <v>1029</v>
      </c>
      <c r="E295" t="s">
        <v>1030</v>
      </c>
      <c r="F295">
        <v>32</v>
      </c>
      <c r="G295" s="18">
        <v>-6.8003921775536713E-2</v>
      </c>
      <c r="H295" s="18">
        <v>1.8970461497356886E-2</v>
      </c>
      <c r="I295" s="18">
        <v>0.11441639720976157</v>
      </c>
      <c r="J295" s="18">
        <v>0.10326795827786531</v>
      </c>
      <c r="K295" s="18">
        <v>3.2872124979894682E-2</v>
      </c>
      <c r="L295" s="18">
        <v>3.3422327325909051E-2</v>
      </c>
      <c r="M295" s="18">
        <v>0.22635999043206442</v>
      </c>
      <c r="N295" s="18">
        <v>0.27212220326838993</v>
      </c>
      <c r="O295" s="21">
        <v>6.1119209887611096E-2</v>
      </c>
      <c r="P295" s="21">
        <v>0.12989115887898672</v>
      </c>
    </row>
    <row r="296" spans="1:16" x14ac:dyDescent="0.55000000000000004">
      <c r="A296" t="s">
        <v>5292</v>
      </c>
      <c r="B296" t="s">
        <v>5292</v>
      </c>
      <c r="C296" t="s">
        <v>5293</v>
      </c>
      <c r="D296" t="s">
        <v>5294</v>
      </c>
      <c r="E296" t="s">
        <v>5295</v>
      </c>
      <c r="F296">
        <v>8</v>
      </c>
      <c r="G296" s="18">
        <v>-0.17591183691161025</v>
      </c>
      <c r="H296" s="18">
        <v>1.0843740940066127E-2</v>
      </c>
      <c r="I296" s="18">
        <v>0.10973130039922914</v>
      </c>
      <c r="J296" s="18">
        <v>0.16535303204512836</v>
      </c>
      <c r="K296" s="18">
        <v>-0.21849040049164509</v>
      </c>
      <c r="L296" s="18">
        <v>-0.23370010597615681</v>
      </c>
      <c r="M296" s="18">
        <v>0.11386164329670907</v>
      </c>
      <c r="N296" s="18">
        <v>3.6004252461561956E-2</v>
      </c>
      <c r="O296" s="21">
        <v>6.0287520669647633E-2</v>
      </c>
      <c r="P296" s="21">
        <v>-9.1243074015041559E-2</v>
      </c>
    </row>
    <row r="297" spans="1:16" x14ac:dyDescent="0.55000000000000004">
      <c r="A297" t="s">
        <v>4633</v>
      </c>
      <c r="B297" t="s">
        <v>4633</v>
      </c>
      <c r="C297" t="s">
        <v>4634</v>
      </c>
      <c r="D297" t="s">
        <v>4635</v>
      </c>
      <c r="E297" t="s">
        <v>4636</v>
      </c>
      <c r="F297">
        <v>10</v>
      </c>
      <c r="G297" s="18">
        <v>6.5980012351792364E-2</v>
      </c>
      <c r="H297" s="18">
        <v>5.258062376479819E-2</v>
      </c>
      <c r="I297" s="18">
        <v>8.2368839112279463E-2</v>
      </c>
      <c r="J297" s="18">
        <v>5.427511539822364E-2</v>
      </c>
      <c r="K297" s="18">
        <v>1.5228413282917061E-2</v>
      </c>
      <c r="L297" s="18">
        <v>2.1609462993376516E-2</v>
      </c>
      <c r="M297" s="18">
        <v>7.4781080077468517E-2</v>
      </c>
      <c r="N297" s="18">
        <v>5.4154848810219043E-2</v>
      </c>
      <c r="O297" s="21">
        <v>6.0127563875008005E-2</v>
      </c>
      <c r="P297" s="21">
        <v>3.7882155901797776E-2</v>
      </c>
    </row>
    <row r="298" spans="1:16" x14ac:dyDescent="0.55000000000000004">
      <c r="A298" t="s">
        <v>6372</v>
      </c>
      <c r="B298" t="s">
        <v>6372</v>
      </c>
      <c r="C298" t="s">
        <v>6373</v>
      </c>
      <c r="D298" t="s">
        <v>6374</v>
      </c>
      <c r="E298" t="s">
        <v>6375</v>
      </c>
      <c r="F298">
        <v>6</v>
      </c>
      <c r="G298" s="18">
        <v>7.3096414206820476E-2</v>
      </c>
      <c r="H298" s="18">
        <v>-1.9246336949708204E-2</v>
      </c>
      <c r="I298" s="18">
        <v>9.1358414751675873E-2</v>
      </c>
      <c r="J298" s="18">
        <v>4.6839414619409769E-2</v>
      </c>
      <c r="K298" s="18">
        <v>4.34279073620506E-2</v>
      </c>
      <c r="L298" s="18">
        <v>-0.15988887267777921</v>
      </c>
      <c r="M298" s="18">
        <v>4.4989544733898157E-2</v>
      </c>
      <c r="N298" s="18">
        <v>8.8775269189935987E-2</v>
      </c>
      <c r="O298" s="21">
        <v>5.9967914413115123E-2</v>
      </c>
      <c r="P298" s="21">
        <v>4.4208726047974378E-2</v>
      </c>
    </row>
    <row r="299" spans="1:16" x14ac:dyDescent="0.55000000000000004">
      <c r="A299" t="s">
        <v>5762</v>
      </c>
      <c r="B299" t="s">
        <v>5762</v>
      </c>
      <c r="C299" t="s">
        <v>5763</v>
      </c>
      <c r="D299" t="s">
        <v>5764</v>
      </c>
      <c r="E299" t="s">
        <v>5765</v>
      </c>
      <c r="F299">
        <v>7</v>
      </c>
      <c r="G299" s="18">
        <v>2.3335230205866631E-2</v>
      </c>
      <c r="H299" s="18">
        <v>0.11809501112715692</v>
      </c>
      <c r="I299" s="18">
        <v>9.6590259587393312E-2</v>
      </c>
      <c r="J299" s="18">
        <v>3.1525300450547401E-3</v>
      </c>
      <c r="K299" s="18">
        <v>4.400165992050982E-2</v>
      </c>
      <c r="L299" s="18">
        <v>3.277325114985595E-2</v>
      </c>
      <c r="M299" s="18">
        <v>-2.3795769614196792E-2</v>
      </c>
      <c r="N299" s="18">
        <v>-8.3027657239875152E-2</v>
      </c>
      <c r="O299" s="21">
        <v>5.9962744896629977E-2</v>
      </c>
      <c r="P299" s="21">
        <v>4.4887407678295792E-3</v>
      </c>
    </row>
    <row r="300" spans="1:16" x14ac:dyDescent="0.55000000000000004">
      <c r="A300" t="s">
        <v>7316</v>
      </c>
      <c r="B300" t="s">
        <v>7316</v>
      </c>
      <c r="C300" t="s">
        <v>7317</v>
      </c>
      <c r="D300" t="s">
        <v>7318</v>
      </c>
      <c r="E300" t="s">
        <v>7319</v>
      </c>
      <c r="F300">
        <v>4</v>
      </c>
      <c r="G300" s="18">
        <v>5.2669290209452858E-2</v>
      </c>
      <c r="H300" s="18">
        <v>3.3394453509509384E-2</v>
      </c>
      <c r="I300" s="18">
        <v>7.9286965350146538E-2</v>
      </c>
      <c r="J300" s="18">
        <v>6.6885536312783808E-2</v>
      </c>
      <c r="K300" s="18">
        <v>4.0655856189643763E-2</v>
      </c>
      <c r="L300" s="18">
        <v>-3.168099124599983E-2</v>
      </c>
      <c r="M300" s="18">
        <v>9.6615917977310894E-2</v>
      </c>
      <c r="N300" s="18">
        <v>1.3773600868108757E-2</v>
      </c>
      <c r="O300" s="21">
        <v>5.9777413261118337E-2</v>
      </c>
      <c r="P300" s="21">
        <v>2.7214728528876263E-2</v>
      </c>
    </row>
    <row r="301" spans="1:16" x14ac:dyDescent="0.55000000000000004">
      <c r="A301" t="s">
        <v>1718</v>
      </c>
      <c r="B301" t="s">
        <v>1718</v>
      </c>
      <c r="C301" t="s">
        <v>1719</v>
      </c>
      <c r="D301" t="s">
        <v>1720</v>
      </c>
      <c r="E301" t="s">
        <v>1721</v>
      </c>
      <c r="F301">
        <v>24</v>
      </c>
      <c r="G301" s="18">
        <v>2.5110450904331682E-2</v>
      </c>
      <c r="H301" s="18">
        <v>9.5533182458150123E-2</v>
      </c>
      <c r="I301" s="18">
        <v>1.4605793423861368E-2</v>
      </c>
      <c r="J301" s="18">
        <v>9.3525706822031138E-2</v>
      </c>
      <c r="K301" s="18">
        <v>8.0974388618403025E-3</v>
      </c>
      <c r="L301" s="18">
        <v>-2.8711472230800866E-3</v>
      </c>
      <c r="M301" s="18">
        <v>5.307715895517718E-2</v>
      </c>
      <c r="N301" s="18">
        <v>8.5238419917336494E-2</v>
      </c>
      <c r="O301" s="21">
        <v>5.9318078863181412E-2</v>
      </c>
      <c r="P301" s="21">
        <v>3.0587298908508743E-2</v>
      </c>
    </row>
    <row r="302" spans="1:16" x14ac:dyDescent="0.55000000000000004">
      <c r="A302" t="s">
        <v>4183</v>
      </c>
      <c r="B302" t="s">
        <v>4183</v>
      </c>
      <c r="C302" t="s">
        <v>4184</v>
      </c>
      <c r="D302" t="s">
        <v>4185</v>
      </c>
      <c r="E302" t="s">
        <v>4186</v>
      </c>
      <c r="F302">
        <v>11</v>
      </c>
      <c r="G302" s="18">
        <v>0.11038946071582567</v>
      </c>
      <c r="H302" s="18">
        <v>8.1445084651479843E-3</v>
      </c>
      <c r="I302" s="18">
        <v>-1.069394768599824E-2</v>
      </c>
      <c r="J302" s="18">
        <v>0.12265215648656674</v>
      </c>
      <c r="K302" s="18">
        <v>0.13925780148660538</v>
      </c>
      <c r="L302" s="18">
        <v>-4.1574945260598878E-2</v>
      </c>
      <c r="M302" s="18">
        <v>-4.7269922241136048E-2</v>
      </c>
      <c r="N302" s="18">
        <v>0.12840826399555427</v>
      </c>
      <c r="O302" s="21">
        <v>5.9266984590486828E-2</v>
      </c>
      <c r="P302" s="21">
        <v>4.3416659367477697E-2</v>
      </c>
    </row>
    <row r="303" spans="1:16" x14ac:dyDescent="0.55000000000000004">
      <c r="A303" t="s">
        <v>8768</v>
      </c>
      <c r="B303" t="s">
        <v>8768</v>
      </c>
      <c r="C303" t="s">
        <v>8769</v>
      </c>
      <c r="D303" t="s">
        <v>8770</v>
      </c>
      <c r="E303" t="s">
        <v>8771</v>
      </c>
      <c r="F303">
        <v>3</v>
      </c>
      <c r="G303" s="18">
        <v>9.7581735158473071E-2</v>
      </c>
      <c r="H303" s="18">
        <v>0.30521254137984688</v>
      </c>
      <c r="I303" s="18">
        <v>2.0908644167469348E-2</v>
      </c>
      <c r="J303" s="18">
        <v>-2.1932152639867364E-2</v>
      </c>
      <c r="K303" s="18">
        <v>-9.9311879275700801E-2</v>
      </c>
      <c r="L303" s="18">
        <v>4.2044267787087058E-2</v>
      </c>
      <c r="M303" s="18">
        <v>-0.56362418779400125</v>
      </c>
      <c r="N303" s="18">
        <v>-0.76161734244817181</v>
      </c>
      <c r="O303" s="21">
        <v>5.9245189662971209E-2</v>
      </c>
      <c r="P303" s="21">
        <v>-0.33146803353485099</v>
      </c>
    </row>
    <row r="304" spans="1:16" x14ac:dyDescent="0.55000000000000004">
      <c r="A304" t="s">
        <v>6886</v>
      </c>
      <c r="B304" t="s">
        <v>6886</v>
      </c>
      <c r="C304" t="s">
        <v>6887</v>
      </c>
      <c r="D304" t="s">
        <v>6888</v>
      </c>
      <c r="E304" t="s">
        <v>6889</v>
      </c>
      <c r="F304">
        <v>5</v>
      </c>
      <c r="G304" s="18">
        <v>-3.6602829083167983E-2</v>
      </c>
      <c r="H304" s="18">
        <v>6.3228470597939165E-2</v>
      </c>
      <c r="I304" s="18">
        <v>5.4356364295421795E-2</v>
      </c>
      <c r="J304" s="18">
        <v>7.1664473880037716E-2</v>
      </c>
      <c r="K304" s="18">
        <v>8.7451915624917942E-2</v>
      </c>
      <c r="L304" s="18">
        <v>0.21541270135667745</v>
      </c>
      <c r="M304" s="18">
        <v>0.36479908410797623</v>
      </c>
      <c r="N304" s="18">
        <v>0.22361157228125486</v>
      </c>
      <c r="O304" s="21">
        <v>5.8792417446680484E-2</v>
      </c>
      <c r="P304" s="21">
        <v>0.21951213681896614</v>
      </c>
    </row>
    <row r="305" spans="1:16" x14ac:dyDescent="0.55000000000000004">
      <c r="A305" t="s">
        <v>5137</v>
      </c>
      <c r="B305" t="s">
        <v>5138</v>
      </c>
      <c r="C305" t="s">
        <v>5139</v>
      </c>
      <c r="D305" t="s">
        <v>5140</v>
      </c>
      <c r="E305" t="s">
        <v>5141</v>
      </c>
      <c r="F305">
        <v>8</v>
      </c>
      <c r="G305" s="18">
        <v>0.15344894013404969</v>
      </c>
      <c r="H305" s="18">
        <v>8.3916677887242011E-2</v>
      </c>
      <c r="I305" s="18">
        <v>3.3604271036961238E-2</v>
      </c>
      <c r="J305" s="18">
        <v>-0.1039125501835816</v>
      </c>
      <c r="K305" s="18">
        <v>0.13146342429361199</v>
      </c>
      <c r="L305" s="18">
        <v>3.9910893684759113E-2</v>
      </c>
      <c r="M305" s="18">
        <v>0.17656271161732687</v>
      </c>
      <c r="N305" s="18">
        <v>6.4063184936715839E-3</v>
      </c>
      <c r="O305" s="21">
        <v>5.8760474462101628E-2</v>
      </c>
      <c r="P305" s="21">
        <v>8.5687158989185552E-2</v>
      </c>
    </row>
    <row r="306" spans="1:16" x14ac:dyDescent="0.55000000000000004">
      <c r="A306" t="s">
        <v>8004</v>
      </c>
      <c r="B306" t="s">
        <v>8005</v>
      </c>
      <c r="C306" t="s">
        <v>8006</v>
      </c>
      <c r="D306" t="s">
        <v>8007</v>
      </c>
      <c r="E306" t="s">
        <v>8008</v>
      </c>
      <c r="F306">
        <v>3</v>
      </c>
      <c r="G306" s="18">
        <v>0.16419632621664898</v>
      </c>
      <c r="H306" s="18">
        <v>8.7182393234546962E-2</v>
      </c>
      <c r="I306" s="18">
        <v>2.9785552752307237E-2</v>
      </c>
      <c r="J306" s="18">
        <v>-7.1729517573931034E-3</v>
      </c>
      <c r="K306" s="18">
        <v>9.6972676723729057E-2</v>
      </c>
      <c r="L306" s="18">
        <v>-3.8798032891238399E-2</v>
      </c>
      <c r="M306" s="18">
        <v>0.24098239317820322</v>
      </c>
      <c r="N306" s="18">
        <v>-4.2886119915311022E-2</v>
      </c>
      <c r="O306" s="21">
        <v>5.84839729934271E-2</v>
      </c>
      <c r="P306" s="21">
        <v>2.9087321916245329E-2</v>
      </c>
    </row>
    <row r="307" spans="1:16" x14ac:dyDescent="0.55000000000000004">
      <c r="A307" t="s">
        <v>3569</v>
      </c>
      <c r="B307" t="s">
        <v>3569</v>
      </c>
      <c r="C307" t="s">
        <v>3570</v>
      </c>
      <c r="D307" t="s">
        <v>3571</v>
      </c>
      <c r="E307" t="s">
        <v>3572</v>
      </c>
      <c r="F307">
        <v>13</v>
      </c>
      <c r="G307" s="18">
        <v>-0.14348186798494153</v>
      </c>
      <c r="H307" s="18">
        <v>0.13694075946636053</v>
      </c>
      <c r="I307" s="18">
        <v>-2.1006691789923947E-2</v>
      </c>
      <c r="J307" s="18">
        <v>0.13967651017012453</v>
      </c>
      <c r="K307" s="18">
        <v>-3.9160980137464163E-2</v>
      </c>
      <c r="L307" s="18">
        <v>0.10460589695543779</v>
      </c>
      <c r="M307" s="18">
        <v>-7.1050977193289865E-3</v>
      </c>
      <c r="N307" s="18">
        <v>-3.8437582645391953E-2</v>
      </c>
      <c r="O307" s="21">
        <v>5.7967033838218295E-2</v>
      </c>
      <c r="P307" s="21">
        <v>-2.2771340182360468E-2</v>
      </c>
    </row>
    <row r="308" spans="1:16" x14ac:dyDescent="0.55000000000000004">
      <c r="A308" t="s">
        <v>4581</v>
      </c>
      <c r="B308" t="s">
        <v>4581</v>
      </c>
      <c r="C308" t="s">
        <v>4582</v>
      </c>
      <c r="D308" t="s">
        <v>4583</v>
      </c>
      <c r="E308" t="s">
        <v>4584</v>
      </c>
      <c r="F308">
        <v>10</v>
      </c>
      <c r="G308" s="18">
        <v>-0.17110802355878477</v>
      </c>
      <c r="H308" s="18">
        <v>-7.5372076865037274E-2</v>
      </c>
      <c r="I308" s="18">
        <v>0.2821135613194834</v>
      </c>
      <c r="J308" s="18">
        <v>0.19129533766494214</v>
      </c>
      <c r="K308" s="18">
        <v>-0.17897537062715888</v>
      </c>
      <c r="L308" s="18">
        <v>4.8546106337109179E-2</v>
      </c>
      <c r="M308" s="18">
        <v>9.9258499520199828E-2</v>
      </c>
      <c r="N308" s="18">
        <v>-9.908522296413505E-2</v>
      </c>
      <c r="O308" s="21">
        <v>5.7961630399952446E-2</v>
      </c>
      <c r="P308" s="21">
        <v>-2.5269558313512935E-2</v>
      </c>
    </row>
    <row r="309" spans="1:16" x14ac:dyDescent="0.55000000000000004">
      <c r="A309" t="s">
        <v>1653</v>
      </c>
      <c r="B309" t="s">
        <v>1653</v>
      </c>
      <c r="C309" t="s">
        <v>1654</v>
      </c>
      <c r="D309" t="s">
        <v>1655</v>
      </c>
      <c r="E309" t="s">
        <v>1656</v>
      </c>
      <c r="F309">
        <v>24</v>
      </c>
      <c r="G309" s="18">
        <v>9.7303101407989867E-2</v>
      </c>
      <c r="H309" s="18">
        <v>9.5804220729677717E-2</v>
      </c>
      <c r="I309" s="18">
        <v>1.9307479013499156E-2</v>
      </c>
      <c r="J309" s="18">
        <v>-1.4268799161432533E-2</v>
      </c>
      <c r="K309" s="18">
        <v>6.4373567305237772E-2</v>
      </c>
      <c r="L309" s="18">
        <v>4.7949958399600964E-2</v>
      </c>
      <c r="M309" s="18">
        <v>2.0556824578137716E-2</v>
      </c>
      <c r="N309" s="18">
        <v>-2.6123379629286639E-2</v>
      </c>
      <c r="O309" s="21">
        <v>5.755584987158844E-2</v>
      </c>
      <c r="P309" s="21">
        <v>3.4253391488869342E-2</v>
      </c>
    </row>
    <row r="310" spans="1:16" x14ac:dyDescent="0.55000000000000004">
      <c r="A310" t="s">
        <v>2450</v>
      </c>
      <c r="B310" t="s">
        <v>2450</v>
      </c>
      <c r="C310" t="s">
        <v>2451</v>
      </c>
      <c r="D310" t="s">
        <v>2452</v>
      </c>
      <c r="E310" t="s">
        <v>2453</v>
      </c>
      <c r="F310">
        <v>18</v>
      </c>
      <c r="G310" s="18">
        <v>-3.0932959520625913E-2</v>
      </c>
      <c r="H310" s="18">
        <v>6.3617254518167715E-2</v>
      </c>
      <c r="I310" s="18">
        <v>0.14723650784512665</v>
      </c>
      <c r="J310" s="18">
        <v>5.0998373968856217E-2</v>
      </c>
      <c r="K310" s="18">
        <v>2.5644358267421896E-2</v>
      </c>
      <c r="L310" s="18">
        <v>0.11300078664465993</v>
      </c>
      <c r="M310" s="18">
        <v>-7.2048154301274481E-2</v>
      </c>
      <c r="N310" s="18">
        <v>4.349331010483759E-2</v>
      </c>
      <c r="O310" s="21">
        <v>5.7307814243511966E-2</v>
      </c>
      <c r="P310" s="21">
        <v>3.4568834186129743E-2</v>
      </c>
    </row>
    <row r="311" spans="1:16" x14ac:dyDescent="0.55000000000000004">
      <c r="A311" t="s">
        <v>2811</v>
      </c>
      <c r="B311" t="s">
        <v>2812</v>
      </c>
      <c r="C311" t="s">
        <v>2813</v>
      </c>
      <c r="D311" t="s">
        <v>2814</v>
      </c>
      <c r="E311" t="s">
        <v>2815</v>
      </c>
      <c r="F311">
        <v>17</v>
      </c>
      <c r="G311" s="18">
        <v>0.10464868403574296</v>
      </c>
      <c r="H311" s="18">
        <v>6.2375957067297108E-2</v>
      </c>
      <c r="I311" s="18">
        <v>5.2217124464573342E-2</v>
      </c>
      <c r="J311" s="18">
        <v>-3.863651893769262E-2</v>
      </c>
      <c r="K311" s="18">
        <v>-0.10535785895389133</v>
      </c>
      <c r="L311" s="18">
        <v>-0.1129888566384636</v>
      </c>
      <c r="M311" s="18">
        <v>-6.0064781474109361E-2</v>
      </c>
      <c r="N311" s="18">
        <v>-9.7151729637112855E-2</v>
      </c>
      <c r="O311" s="21">
        <v>5.7296540765935225E-2</v>
      </c>
      <c r="P311" s="21">
        <v>-0.10125479429550209</v>
      </c>
    </row>
    <row r="312" spans="1:16" x14ac:dyDescent="0.55000000000000004">
      <c r="A312" t="s">
        <v>8420</v>
      </c>
      <c r="B312" t="s">
        <v>8420</v>
      </c>
      <c r="C312" t="s">
        <v>8421</v>
      </c>
      <c r="D312" t="s">
        <v>8422</v>
      </c>
      <c r="E312" t="s">
        <v>8423</v>
      </c>
      <c r="F312">
        <v>3</v>
      </c>
      <c r="G312" s="18">
        <v>0.16959930352131378</v>
      </c>
      <c r="H312" s="18">
        <v>0.11457386636126878</v>
      </c>
      <c r="I312" s="18">
        <v>-0.11992835440302771</v>
      </c>
      <c r="J312" s="18">
        <v>-1.1614288751476205E-4</v>
      </c>
      <c r="K312" s="18">
        <v>0.17682800303454038</v>
      </c>
      <c r="L312" s="18">
        <v>9.681781625890843E-3</v>
      </c>
      <c r="M312" s="18">
        <v>-0.28982122141456712</v>
      </c>
      <c r="N312" s="18">
        <v>0.20738859866965248</v>
      </c>
      <c r="O312" s="21">
        <v>5.7228861736877003E-2</v>
      </c>
      <c r="P312" s="21">
        <v>9.3254892330215611E-2</v>
      </c>
    </row>
    <row r="313" spans="1:16" x14ac:dyDescent="0.55000000000000004">
      <c r="A313" t="s">
        <v>4489</v>
      </c>
      <c r="B313" t="s">
        <v>4489</v>
      </c>
      <c r="C313" t="s">
        <v>4490</v>
      </c>
      <c r="D313" t="s">
        <v>4491</v>
      </c>
      <c r="E313" t="s">
        <v>4492</v>
      </c>
      <c r="F313">
        <v>10</v>
      </c>
      <c r="G313" s="18">
        <v>0.17536834891417863</v>
      </c>
      <c r="H313" s="18">
        <v>6.4797462308885653E-2</v>
      </c>
      <c r="I313" s="18">
        <v>-2.7505739236725724E-2</v>
      </c>
      <c r="J313" s="18">
        <v>4.9261588539184914E-2</v>
      </c>
      <c r="K313" s="18">
        <v>0.15219401342104891</v>
      </c>
      <c r="L313" s="18">
        <v>0.21969548602722616</v>
      </c>
      <c r="M313" s="18">
        <v>-6.6027192682423144E-2</v>
      </c>
      <c r="N313" s="18">
        <v>0.19078521953848951</v>
      </c>
      <c r="O313" s="21">
        <v>5.7029525424035284E-2</v>
      </c>
      <c r="P313" s="21">
        <v>0.17148961647976921</v>
      </c>
    </row>
    <row r="314" spans="1:16" x14ac:dyDescent="0.55000000000000004">
      <c r="A314" t="s">
        <v>5350</v>
      </c>
      <c r="B314" t="s">
        <v>5350</v>
      </c>
      <c r="C314" t="s">
        <v>5351</v>
      </c>
      <c r="D314" t="s">
        <v>5352</v>
      </c>
      <c r="E314" t="s">
        <v>5353</v>
      </c>
      <c r="F314">
        <v>8</v>
      </c>
      <c r="G314" s="18">
        <v>6.1588186213414157E-2</v>
      </c>
      <c r="H314" s="18">
        <v>5.2198128067804175E-2</v>
      </c>
      <c r="I314" s="18">
        <v>0.3596088659797641</v>
      </c>
      <c r="J314" s="18">
        <v>4.0803896733753398E-2</v>
      </c>
      <c r="K314" s="18">
        <v>5.1185748633677391E-3</v>
      </c>
      <c r="L314" s="18">
        <v>8.0282985454610684E-3</v>
      </c>
      <c r="M314" s="18">
        <v>7.1713067101714906E-2</v>
      </c>
      <c r="N314" s="18">
        <v>-5.562450810215442E-2</v>
      </c>
      <c r="O314" s="21">
        <v>5.6893157140609163E-2</v>
      </c>
      <c r="P314" s="21">
        <v>6.5734367044144038E-3</v>
      </c>
    </row>
    <row r="315" spans="1:16" x14ac:dyDescent="0.55000000000000004">
      <c r="A315" t="s">
        <v>1971</v>
      </c>
      <c r="B315" t="s">
        <v>1972</v>
      </c>
      <c r="C315" t="s">
        <v>1973</v>
      </c>
      <c r="D315" t="s">
        <v>1974</v>
      </c>
      <c r="E315" t="s">
        <v>1975</v>
      </c>
      <c r="F315">
        <v>22</v>
      </c>
      <c r="G315" s="18">
        <v>5.3799527242040554E-2</v>
      </c>
      <c r="H315" s="18">
        <v>0.14374071308120748</v>
      </c>
      <c r="I315" s="18">
        <v>5.9965664901695692E-2</v>
      </c>
      <c r="J315" s="18">
        <v>5.7622378871720406E-3</v>
      </c>
      <c r="K315" s="18">
        <v>-9.9865239990915792E-3</v>
      </c>
      <c r="L315" s="18">
        <v>4.465812298051576E-2</v>
      </c>
      <c r="M315" s="18">
        <v>4.1864151527600653E-2</v>
      </c>
      <c r="N315" s="18">
        <v>3.0991294249418093E-2</v>
      </c>
      <c r="O315" s="21">
        <v>5.6882596071868123E-2</v>
      </c>
      <c r="P315" s="21">
        <v>3.6427722888509373E-2</v>
      </c>
    </row>
    <row r="316" spans="1:16" x14ac:dyDescent="0.55000000000000004">
      <c r="A316" t="s">
        <v>5893</v>
      </c>
      <c r="B316" t="s">
        <v>5893</v>
      </c>
      <c r="C316" t="s">
        <v>5894</v>
      </c>
      <c r="D316" t="s">
        <v>5895</v>
      </c>
      <c r="E316" t="s">
        <v>5896</v>
      </c>
      <c r="F316">
        <v>7</v>
      </c>
      <c r="G316" s="18">
        <v>8.5325814356131055E-3</v>
      </c>
      <c r="H316" s="18">
        <v>9.9706903606943079E-2</v>
      </c>
      <c r="I316" s="18">
        <v>0.12370772787502593</v>
      </c>
      <c r="J316" s="18">
        <v>1.3829814131095845E-2</v>
      </c>
      <c r="K316" s="18">
        <v>0.10921947072260464</v>
      </c>
      <c r="L316" s="18">
        <v>0.12677076159120607</v>
      </c>
      <c r="M316" s="18">
        <v>5.4485800674561546E-2</v>
      </c>
      <c r="N316" s="18">
        <v>5.7016469728212643E-2</v>
      </c>
      <c r="O316" s="21">
        <v>5.6768358869019465E-2</v>
      </c>
      <c r="P316" s="21">
        <v>8.3117970225408649E-2</v>
      </c>
    </row>
    <row r="317" spans="1:16" x14ac:dyDescent="0.55000000000000004">
      <c r="A317" t="s">
        <v>5933</v>
      </c>
      <c r="B317" t="s">
        <v>5933</v>
      </c>
      <c r="C317" t="s">
        <v>5934</v>
      </c>
      <c r="D317" t="s">
        <v>5935</v>
      </c>
      <c r="E317" t="s">
        <v>5936</v>
      </c>
      <c r="F317">
        <v>7</v>
      </c>
      <c r="G317" s="18">
        <v>-9.3027380212232211E-2</v>
      </c>
      <c r="H317" s="18">
        <v>0.12944327440016401</v>
      </c>
      <c r="I317" s="18">
        <v>0.15056634359481885</v>
      </c>
      <c r="J317" s="18">
        <v>-1.5923782984165052E-2</v>
      </c>
      <c r="K317" s="18">
        <v>-2.3860134254380327E-2</v>
      </c>
      <c r="L317" s="18">
        <v>0.16702789806259916</v>
      </c>
      <c r="M317" s="18">
        <v>-8.0271199572432644E-2</v>
      </c>
      <c r="N317" s="18">
        <v>-0.19460877912616223</v>
      </c>
      <c r="O317" s="21">
        <v>5.6759745707999479E-2</v>
      </c>
      <c r="P317" s="21">
        <v>-5.2065666913406486E-2</v>
      </c>
    </row>
    <row r="318" spans="1:16" x14ac:dyDescent="0.55000000000000004">
      <c r="A318" t="s">
        <v>3871</v>
      </c>
      <c r="B318" t="s">
        <v>3871</v>
      </c>
      <c r="C318" t="s">
        <v>3872</v>
      </c>
      <c r="D318" t="s">
        <v>3873</v>
      </c>
      <c r="E318" t="s">
        <v>3874</v>
      </c>
      <c r="F318">
        <v>12</v>
      </c>
      <c r="G318" s="18">
        <v>0.1474555943879523</v>
      </c>
      <c r="H318" s="18">
        <v>5.7211845651390106E-2</v>
      </c>
      <c r="I318" s="18">
        <v>5.6227595157461008E-2</v>
      </c>
      <c r="J318" s="18">
        <v>-3.9894368264106909E-2</v>
      </c>
      <c r="K318" s="18">
        <v>-0.18430155581489444</v>
      </c>
      <c r="L318" s="18">
        <v>-7.8799958729898867E-2</v>
      </c>
      <c r="M318" s="18">
        <v>3.0076717300968336E-3</v>
      </c>
      <c r="N318" s="18">
        <v>-0.12737350467585429</v>
      </c>
      <c r="O318" s="21">
        <v>5.6719720404425557E-2</v>
      </c>
      <c r="P318" s="21">
        <v>-0.10308673170287658</v>
      </c>
    </row>
    <row r="319" spans="1:16" x14ac:dyDescent="0.55000000000000004">
      <c r="A319" t="s">
        <v>8739</v>
      </c>
      <c r="B319" t="s">
        <v>8739</v>
      </c>
      <c r="C319" t="s">
        <v>8740</v>
      </c>
      <c r="D319" t="s">
        <v>8741</v>
      </c>
      <c r="E319" t="s">
        <v>8742</v>
      </c>
      <c r="F319">
        <v>3</v>
      </c>
      <c r="G319" s="18">
        <v>3.6095435533735766E-2</v>
      </c>
      <c r="H319" s="18">
        <v>0.18607758295599977</v>
      </c>
      <c r="I319" s="18">
        <v>-6.9670637741543515E-2</v>
      </c>
      <c r="J319" s="18">
        <v>7.7124239791065669E-2</v>
      </c>
      <c r="K319" s="18">
        <v>-4.5807239967409208E-2</v>
      </c>
      <c r="L319" s="18">
        <v>1.0536656374876385E-2</v>
      </c>
      <c r="M319" s="18">
        <v>7.5546734792035886E-2</v>
      </c>
      <c r="N319" s="18">
        <v>-8.4271544329879572E-3</v>
      </c>
      <c r="O319" s="21">
        <v>5.6609837662400714E-2</v>
      </c>
      <c r="P319" s="21">
        <v>1.0547509709442141E-3</v>
      </c>
    </row>
    <row r="320" spans="1:16" x14ac:dyDescent="0.55000000000000004">
      <c r="A320" t="s">
        <v>611</v>
      </c>
      <c r="B320" t="s">
        <v>611</v>
      </c>
      <c r="C320" t="s">
        <v>612</v>
      </c>
      <c r="D320" t="s">
        <v>613</v>
      </c>
      <c r="E320" t="s">
        <v>614</v>
      </c>
      <c r="F320">
        <v>41</v>
      </c>
      <c r="G320" s="18">
        <v>9.8630166091608296E-2</v>
      </c>
      <c r="H320" s="18">
        <v>3.5811519342024006E-3</v>
      </c>
      <c r="I320" s="18">
        <v>2.8005925851100733E-2</v>
      </c>
      <c r="J320" s="18">
        <v>8.4421035443869252E-2</v>
      </c>
      <c r="K320" s="18">
        <v>0.11684330083236744</v>
      </c>
      <c r="L320" s="18">
        <v>9.7371546751370719E-2</v>
      </c>
      <c r="M320" s="18">
        <v>0.14501534008102079</v>
      </c>
      <c r="N320" s="18">
        <v>0.13217526479036543</v>
      </c>
      <c r="O320" s="21">
        <v>5.6213480647484992E-2</v>
      </c>
      <c r="P320" s="21">
        <v>0.12450928281136643</v>
      </c>
    </row>
    <row r="321" spans="1:16" x14ac:dyDescent="0.55000000000000004">
      <c r="A321" t="s">
        <v>5279</v>
      </c>
      <c r="B321" t="s">
        <v>5280</v>
      </c>
      <c r="C321" t="s">
        <v>5281</v>
      </c>
      <c r="D321" t="s">
        <v>5282</v>
      </c>
      <c r="E321" t="s">
        <v>5283</v>
      </c>
      <c r="F321">
        <v>8</v>
      </c>
      <c r="G321" s="18">
        <v>5.6756122295054702E-2</v>
      </c>
      <c r="H321" s="18">
        <v>5.5295162885195023E-2</v>
      </c>
      <c r="I321" s="18">
        <v>0.13951160992564249</v>
      </c>
      <c r="J321" s="18">
        <v>-4.3629103899218397E-2</v>
      </c>
      <c r="K321" s="18">
        <v>-4.272907363882391E-2</v>
      </c>
      <c r="L321" s="18">
        <v>2.0399429568478677E-2</v>
      </c>
      <c r="M321" s="18">
        <v>0.22661335081791026</v>
      </c>
      <c r="N321" s="18">
        <v>5.7530449910565176E-2</v>
      </c>
      <c r="O321" s="21">
        <v>5.6025642590124866E-2</v>
      </c>
      <c r="P321" s="21">
        <v>3.8964939739521927E-2</v>
      </c>
    </row>
    <row r="322" spans="1:16" x14ac:dyDescent="0.55000000000000004">
      <c r="A322" t="s">
        <v>2191</v>
      </c>
      <c r="B322" t="s">
        <v>2192</v>
      </c>
      <c r="C322" t="s">
        <v>2193</v>
      </c>
      <c r="D322" t="s">
        <v>2194</v>
      </c>
      <c r="E322" t="s">
        <v>2195</v>
      </c>
      <c r="F322">
        <v>20</v>
      </c>
      <c r="G322" s="18">
        <v>9.5917340866974343E-2</v>
      </c>
      <c r="H322" s="18">
        <v>7.0485501431497261E-2</v>
      </c>
      <c r="I322" s="18">
        <v>1.6963817030643473E-3</v>
      </c>
      <c r="J322" s="18">
        <v>4.1418642434404573E-2</v>
      </c>
      <c r="K322" s="18">
        <v>2.7115740608464833E-2</v>
      </c>
      <c r="L322" s="18">
        <v>-2.3414507500244021E-2</v>
      </c>
      <c r="M322" s="18">
        <v>-7.7170055653255978E-2</v>
      </c>
      <c r="N322" s="18">
        <v>6.9616242663614866E-2</v>
      </c>
      <c r="O322" s="21">
        <v>5.5952071932950917E-2</v>
      </c>
      <c r="P322" s="21">
        <v>1.8506165541104062E-3</v>
      </c>
    </row>
    <row r="323" spans="1:16" x14ac:dyDescent="0.55000000000000004">
      <c r="A323" t="s">
        <v>5853</v>
      </c>
      <c r="B323" t="s">
        <v>5853</v>
      </c>
      <c r="C323" t="s">
        <v>5854</v>
      </c>
      <c r="D323" t="s">
        <v>5855</v>
      </c>
      <c r="E323" t="s">
        <v>5856</v>
      </c>
      <c r="F323">
        <v>7</v>
      </c>
      <c r="G323" s="18">
        <v>8.1718277122379182E-2</v>
      </c>
      <c r="H323" s="18">
        <v>-5.8107864231610587E-2</v>
      </c>
      <c r="I323" s="18">
        <v>3.0068039401930917E-2</v>
      </c>
      <c r="J323" s="18">
        <v>9.6366368471103775E-2</v>
      </c>
      <c r="K323" s="18">
        <v>9.5413732419575459E-2</v>
      </c>
      <c r="L323" s="18">
        <v>-5.4998538576925514E-2</v>
      </c>
      <c r="M323" s="18">
        <v>0.12575937651031047</v>
      </c>
      <c r="N323" s="18">
        <v>0.13986990610696606</v>
      </c>
      <c r="O323" s="21">
        <v>5.5893158262155046E-2</v>
      </c>
      <c r="P323" s="21">
        <v>0.11058655446494296</v>
      </c>
    </row>
    <row r="324" spans="1:16" x14ac:dyDescent="0.55000000000000004">
      <c r="A324" t="s">
        <v>6211</v>
      </c>
      <c r="B324" t="s">
        <v>6211</v>
      </c>
      <c r="C324" t="s">
        <v>6212</v>
      </c>
      <c r="D324" t="s">
        <v>6213</v>
      </c>
      <c r="E324" t="s">
        <v>6214</v>
      </c>
      <c r="F324">
        <v>6</v>
      </c>
      <c r="G324" s="18">
        <v>-0.13397690158310901</v>
      </c>
      <c r="H324" s="18">
        <v>0.1311083089796031</v>
      </c>
      <c r="I324" s="18">
        <v>0.13092610139534494</v>
      </c>
      <c r="J324" s="18">
        <v>-1.9355271712442175E-2</v>
      </c>
      <c r="K324" s="18">
        <v>-4.4429635353036831E-2</v>
      </c>
      <c r="L324" s="18">
        <v>0.20417086871854681</v>
      </c>
      <c r="M324" s="18">
        <v>9.6859398859381676E-2</v>
      </c>
      <c r="N324" s="18">
        <v>0.15487255627435248</v>
      </c>
      <c r="O324" s="21">
        <v>5.5785414841451379E-2</v>
      </c>
      <c r="P324" s="21">
        <v>0.12586597756686707</v>
      </c>
    </row>
    <row r="325" spans="1:16" x14ac:dyDescent="0.55000000000000004">
      <c r="A325" t="s">
        <v>1356</v>
      </c>
      <c r="B325" t="s">
        <v>1357</v>
      </c>
      <c r="C325" t="s">
        <v>1358</v>
      </c>
      <c r="D325" t="s">
        <v>1359</v>
      </c>
      <c r="E325" t="s">
        <v>1360</v>
      </c>
      <c r="F325">
        <v>27</v>
      </c>
      <c r="G325" s="18">
        <v>1.7216818501022663E-2</v>
      </c>
      <c r="H325" s="18">
        <v>6.3718202892260573E-2</v>
      </c>
      <c r="I325" s="18">
        <v>0.11395062756149646</v>
      </c>
      <c r="J325" s="18">
        <v>4.765539851320777E-2</v>
      </c>
      <c r="K325" s="18">
        <v>5.2324522338595761E-3</v>
      </c>
      <c r="L325" s="18">
        <v>1.681432952876321E-2</v>
      </c>
      <c r="M325" s="18">
        <v>9.5366879667242624E-2</v>
      </c>
      <c r="N325" s="18">
        <v>-5.3896214479384939E-2</v>
      </c>
      <c r="O325" s="21">
        <v>5.5686800702734171E-2</v>
      </c>
      <c r="P325" s="21">
        <v>1.1023390881311393E-2</v>
      </c>
    </row>
    <row r="326" spans="1:16" x14ac:dyDescent="0.55000000000000004">
      <c r="A326" t="s">
        <v>5058</v>
      </c>
      <c r="B326" t="s">
        <v>5058</v>
      </c>
      <c r="C326" t="s">
        <v>5059</v>
      </c>
      <c r="D326" t="s">
        <v>5060</v>
      </c>
      <c r="E326" t="s">
        <v>5061</v>
      </c>
      <c r="F326">
        <v>9</v>
      </c>
      <c r="G326" s="18">
        <v>7.1817733974001569E-2</v>
      </c>
      <c r="H326" s="18">
        <v>3.9377632294318218E-2</v>
      </c>
      <c r="I326" s="18">
        <v>0.1057955004110275</v>
      </c>
      <c r="J326" s="18">
        <v>1.0579620705213545E-2</v>
      </c>
      <c r="K326" s="18">
        <v>-8.6842518239294522E-2</v>
      </c>
      <c r="L326" s="18">
        <v>-3.2289227032626155E-2</v>
      </c>
      <c r="M326" s="18">
        <v>7.7620600988725558E-2</v>
      </c>
      <c r="N326" s="18">
        <v>1.0470313637059477E-2</v>
      </c>
      <c r="O326" s="21">
        <v>5.5597683134159893E-2</v>
      </c>
      <c r="P326" s="21">
        <v>-1.0909456697783339E-2</v>
      </c>
    </row>
    <row r="327" spans="1:16" x14ac:dyDescent="0.55000000000000004">
      <c r="A327" t="s">
        <v>6987</v>
      </c>
      <c r="B327" t="s">
        <v>6987</v>
      </c>
      <c r="C327" t="s">
        <v>6988</v>
      </c>
      <c r="D327" t="s">
        <v>6989</v>
      </c>
      <c r="E327" t="s">
        <v>6990</v>
      </c>
      <c r="F327">
        <v>5</v>
      </c>
      <c r="G327" s="18">
        <v>2.9595389932293971E-2</v>
      </c>
      <c r="H327" s="18">
        <v>8.15772813740996E-2</v>
      </c>
      <c r="I327" s="18">
        <v>-1.9120445000665499E-2</v>
      </c>
      <c r="J327" s="18">
        <v>0.10219792493115691</v>
      </c>
      <c r="K327" s="18">
        <v>-2.7935942977305048E-2</v>
      </c>
      <c r="L327" s="18">
        <v>1.6694690880363239E-2</v>
      </c>
      <c r="M327" s="18">
        <v>0.10666386687934284</v>
      </c>
      <c r="N327" s="18">
        <v>-0.12143516228186725</v>
      </c>
      <c r="O327" s="21">
        <v>5.5586335653196789E-2</v>
      </c>
      <c r="P327" s="21">
        <v>-5.6206260484709045E-3</v>
      </c>
    </row>
    <row r="328" spans="1:16" x14ac:dyDescent="0.55000000000000004">
      <c r="A328" t="s">
        <v>2918</v>
      </c>
      <c r="B328" t="s">
        <v>2919</v>
      </c>
      <c r="C328" t="s">
        <v>2920</v>
      </c>
      <c r="D328" t="s">
        <v>2921</v>
      </c>
      <c r="E328" t="s">
        <v>2922</v>
      </c>
      <c r="F328">
        <v>16</v>
      </c>
      <c r="G328" s="18">
        <v>8.5677820919245459E-2</v>
      </c>
      <c r="H328" s="18">
        <v>2.4822691792062715E-2</v>
      </c>
      <c r="I328" s="18">
        <v>-3.876961641443076E-2</v>
      </c>
      <c r="J328" s="18">
        <v>8.775356295933158E-2</v>
      </c>
      <c r="K328" s="18">
        <v>8.4328095247258351E-3</v>
      </c>
      <c r="L328" s="18">
        <v>-4.5669246652559503E-2</v>
      </c>
      <c r="M328" s="18">
        <v>-2.0801949480067472E-2</v>
      </c>
      <c r="N328" s="18">
        <v>0.11501251750666351</v>
      </c>
      <c r="O328" s="21">
        <v>5.5250256355654087E-2</v>
      </c>
      <c r="P328" s="21">
        <v>-6.1845699776708184E-3</v>
      </c>
    </row>
    <row r="329" spans="1:16" x14ac:dyDescent="0.55000000000000004">
      <c r="A329" t="s">
        <v>4278</v>
      </c>
      <c r="B329" t="s">
        <v>4278</v>
      </c>
      <c r="C329" t="s">
        <v>4279</v>
      </c>
      <c r="D329" t="s">
        <v>4280</v>
      </c>
      <c r="E329" t="s">
        <v>4281</v>
      </c>
      <c r="F329">
        <v>11</v>
      </c>
      <c r="G329" s="18">
        <v>3.9190007301058968E-2</v>
      </c>
      <c r="H329" s="18">
        <v>7.0997141917647791E-2</v>
      </c>
      <c r="I329" s="18">
        <v>-9.1168276605081672E-2</v>
      </c>
      <c r="J329" s="18">
        <v>8.6963747031676669E-2</v>
      </c>
      <c r="K329" s="18">
        <v>9.4527700204340079E-2</v>
      </c>
      <c r="L329" s="18">
        <v>1.4293804894548559E-2</v>
      </c>
      <c r="M329" s="18">
        <v>4.0227200949449177E-2</v>
      </c>
      <c r="N329" s="18">
        <v>0.1224971600296369</v>
      </c>
      <c r="O329" s="21">
        <v>5.509357460935338E-2</v>
      </c>
      <c r="P329" s="21">
        <v>6.7377450576894621E-2</v>
      </c>
    </row>
    <row r="330" spans="1:16" x14ac:dyDescent="0.55000000000000004">
      <c r="A330" t="s">
        <v>2074</v>
      </c>
      <c r="B330" t="s">
        <v>2074</v>
      </c>
      <c r="C330" t="s">
        <v>2075</v>
      </c>
      <c r="D330" t="s">
        <v>2076</v>
      </c>
      <c r="E330" t="s">
        <v>2077</v>
      </c>
      <c r="F330">
        <v>21</v>
      </c>
      <c r="G330" s="18">
        <v>7.307855538044801E-2</v>
      </c>
      <c r="H330" s="18">
        <v>0.13089236319728964</v>
      </c>
      <c r="I330" s="18">
        <v>3.7071042231958437E-2</v>
      </c>
      <c r="J330" s="18">
        <v>-7.4128320291434985E-2</v>
      </c>
      <c r="K330" s="18">
        <v>7.6215744335872374E-2</v>
      </c>
      <c r="L330" s="18">
        <v>0.22917269644337973</v>
      </c>
      <c r="M330" s="18">
        <v>6.8410054030737952E-2</v>
      </c>
      <c r="N330" s="18">
        <v>1.5229733090464312E-2</v>
      </c>
      <c r="O330" s="21">
        <v>5.5074798806203223E-2</v>
      </c>
      <c r="P330" s="21">
        <v>7.2312899183305163E-2</v>
      </c>
    </row>
    <row r="331" spans="1:16" x14ac:dyDescent="0.55000000000000004">
      <c r="A331" t="s">
        <v>8534</v>
      </c>
      <c r="B331" t="s">
        <v>8534</v>
      </c>
      <c r="C331" t="s">
        <v>8535</v>
      </c>
      <c r="D331" t="s">
        <v>8536</v>
      </c>
      <c r="E331" t="s">
        <v>8537</v>
      </c>
      <c r="F331">
        <v>3</v>
      </c>
      <c r="G331" s="18">
        <v>0.13696970853445423</v>
      </c>
      <c r="H331" s="18">
        <v>-1.5040204438949496E-2</v>
      </c>
      <c r="I331" s="18">
        <v>-0.24397380356889981</v>
      </c>
      <c r="J331" s="18">
        <v>0.12482871030340528</v>
      </c>
      <c r="K331" s="18">
        <v>7.0948489747769392E-2</v>
      </c>
      <c r="L331" s="18">
        <v>-8.1244018351742719E-2</v>
      </c>
      <c r="M331" s="18">
        <v>-5.5240504104071497E-2</v>
      </c>
      <c r="N331" s="18">
        <v>5.3248275746688244E-2</v>
      </c>
      <c r="O331" s="21">
        <v>5.489425293222789E-2</v>
      </c>
      <c r="P331" s="21">
        <v>-9.9611417869162333E-4</v>
      </c>
    </row>
    <row r="332" spans="1:16" x14ac:dyDescent="0.55000000000000004">
      <c r="A332" t="s">
        <v>3935</v>
      </c>
      <c r="B332" t="s">
        <v>3935</v>
      </c>
      <c r="C332" t="s">
        <v>3936</v>
      </c>
      <c r="D332" t="s">
        <v>3937</v>
      </c>
      <c r="E332" t="s">
        <v>3938</v>
      </c>
      <c r="F332">
        <v>12</v>
      </c>
      <c r="G332" s="18">
        <v>2.1371885697268698E-2</v>
      </c>
      <c r="H332" s="18">
        <v>-7.3493427102260672E-2</v>
      </c>
      <c r="I332" s="18">
        <v>0.12339463930412567</v>
      </c>
      <c r="J332" s="18">
        <v>8.8122213193753782E-2</v>
      </c>
      <c r="K332" s="18">
        <v>3.9398866634169263E-2</v>
      </c>
      <c r="L332" s="18">
        <v>-0.10331221808097096</v>
      </c>
      <c r="M332" s="18">
        <v>9.9797039705491294E-2</v>
      </c>
      <c r="N332" s="18">
        <v>7.9660338100402267E-3</v>
      </c>
      <c r="O332" s="21">
        <v>5.4747049445511245E-2</v>
      </c>
      <c r="P332" s="21">
        <v>2.3682450222104745E-2</v>
      </c>
    </row>
    <row r="333" spans="1:16" x14ac:dyDescent="0.55000000000000004">
      <c r="A333" t="s">
        <v>6127</v>
      </c>
      <c r="B333" t="s">
        <v>6127</v>
      </c>
      <c r="C333" t="s">
        <v>6128</v>
      </c>
      <c r="D333" t="s">
        <v>6129</v>
      </c>
      <c r="E333" t="s">
        <v>6130</v>
      </c>
      <c r="F333">
        <v>6</v>
      </c>
      <c r="G333" s="18">
        <v>0.14083320174259051</v>
      </c>
      <c r="H333" s="18">
        <v>3.3029024912041363E-2</v>
      </c>
      <c r="I333" s="18">
        <v>7.6436056319369172E-2</v>
      </c>
      <c r="J333" s="18">
        <v>1.6825979669019414E-2</v>
      </c>
      <c r="K333" s="18">
        <v>0.46675159797194876</v>
      </c>
      <c r="L333" s="18">
        <v>0.37725007618698242</v>
      </c>
      <c r="M333" s="18">
        <v>0.42954639622836077</v>
      </c>
      <c r="N333" s="18">
        <v>0.48394554002124213</v>
      </c>
      <c r="O333" s="21">
        <v>5.4732540615705268E-2</v>
      </c>
      <c r="P333" s="21">
        <v>0.44814899710015477</v>
      </c>
    </row>
    <row r="334" spans="1:16" x14ac:dyDescent="0.55000000000000004">
      <c r="A334" t="s">
        <v>4232</v>
      </c>
      <c r="B334" t="s">
        <v>4232</v>
      </c>
      <c r="C334" t="s">
        <v>4233</v>
      </c>
      <c r="D334" t="s">
        <v>4234</v>
      </c>
      <c r="E334" t="s">
        <v>4235</v>
      </c>
      <c r="F334">
        <v>11</v>
      </c>
      <c r="G334" s="18">
        <v>8.6576200581793814E-2</v>
      </c>
      <c r="H334" s="18">
        <v>-0.14573074789507201</v>
      </c>
      <c r="I334" s="18">
        <v>0.1828040317815724</v>
      </c>
      <c r="J334" s="18">
        <v>2.2139241837215964E-2</v>
      </c>
      <c r="K334" s="18">
        <v>0.18037867286592793</v>
      </c>
      <c r="L334" s="18">
        <v>-7.3926230058035475E-2</v>
      </c>
      <c r="M334" s="18">
        <v>0.13701891981279182</v>
      </c>
      <c r="N334" s="18">
        <v>-1.4334240963025487E-2</v>
      </c>
      <c r="O334" s="21">
        <v>5.4357721209504883E-2</v>
      </c>
      <c r="P334" s="21">
        <v>6.1342339424883166E-2</v>
      </c>
    </row>
    <row r="335" spans="1:16" x14ac:dyDescent="0.55000000000000004">
      <c r="A335" t="s">
        <v>8486</v>
      </c>
      <c r="B335" t="s">
        <v>8486</v>
      </c>
      <c r="C335" t="s">
        <v>8487</v>
      </c>
      <c r="D335" t="s">
        <v>8488</v>
      </c>
      <c r="E335" t="s">
        <v>8489</v>
      </c>
      <c r="F335">
        <v>3</v>
      </c>
      <c r="G335" s="18">
        <v>0.18491088470863631</v>
      </c>
      <c r="H335" s="18">
        <v>4.2884153055390228E-2</v>
      </c>
      <c r="I335" s="18">
        <v>6.5630138758099227E-2</v>
      </c>
      <c r="J335" s="18">
        <v>-0.12548554851172825</v>
      </c>
      <c r="K335" s="18">
        <v>1.3681038148202151E-2</v>
      </c>
      <c r="L335" s="18">
        <v>-0.14622084920746475</v>
      </c>
      <c r="M335" s="18">
        <v>-7.8000038043054082E-2</v>
      </c>
      <c r="N335" s="18">
        <v>3.131851932901196E-2</v>
      </c>
      <c r="O335" s="21">
        <v>5.4257145906744728E-2</v>
      </c>
      <c r="P335" s="21">
        <v>-3.2159499947425965E-2</v>
      </c>
    </row>
    <row r="336" spans="1:16" x14ac:dyDescent="0.55000000000000004">
      <c r="A336" t="s">
        <v>6035</v>
      </c>
      <c r="B336" t="s">
        <v>6035</v>
      </c>
      <c r="C336" t="s">
        <v>6036</v>
      </c>
      <c r="D336" t="s">
        <v>6037</v>
      </c>
      <c r="E336" t="s">
        <v>6038</v>
      </c>
      <c r="F336">
        <v>6</v>
      </c>
      <c r="G336" s="18">
        <v>0.22398111176963795</v>
      </c>
      <c r="H336" s="18">
        <v>-0.13677566447815215</v>
      </c>
      <c r="I336" s="18">
        <v>0.11840720151205211</v>
      </c>
      <c r="J336" s="18">
        <v>-1.0178256099270269E-2</v>
      </c>
      <c r="K336" s="18">
        <v>0.26433742064778332</v>
      </c>
      <c r="L336" s="18">
        <v>-3.1439019556164183E-2</v>
      </c>
      <c r="M336" s="18">
        <v>2.0509218426866371E-2</v>
      </c>
      <c r="N336" s="18">
        <v>1.5301953213762445E-2</v>
      </c>
      <c r="O336" s="21">
        <v>5.4114472706390929E-2</v>
      </c>
      <c r="P336" s="21">
        <v>1.7905585820314408E-2</v>
      </c>
    </row>
    <row r="337" spans="1:16" x14ac:dyDescent="0.55000000000000004">
      <c r="A337" t="s">
        <v>6608</v>
      </c>
      <c r="B337" t="s">
        <v>6608</v>
      </c>
      <c r="C337" t="s">
        <v>6609</v>
      </c>
      <c r="D337" t="s">
        <v>6610</v>
      </c>
      <c r="E337" t="s">
        <v>6611</v>
      </c>
      <c r="F337">
        <v>5</v>
      </c>
      <c r="G337" s="18">
        <v>-4.1532178050164466E-2</v>
      </c>
      <c r="H337" s="18">
        <v>1.6848008839867909E-2</v>
      </c>
      <c r="I337" s="18">
        <v>0.4645935510430908</v>
      </c>
      <c r="J337" s="18">
        <v>9.1317235078867784E-2</v>
      </c>
      <c r="K337" s="18">
        <v>0.12572977478986339</v>
      </c>
      <c r="L337" s="18">
        <v>-2.1558612174493688E-2</v>
      </c>
      <c r="M337" s="18">
        <v>0.41078709131106622</v>
      </c>
      <c r="N337" s="18">
        <v>-0.11559269683053626</v>
      </c>
      <c r="O337" s="21">
        <v>5.4082621959367846E-2</v>
      </c>
      <c r="P337" s="21">
        <v>5.2085581307684856E-2</v>
      </c>
    </row>
    <row r="338" spans="1:16" x14ac:dyDescent="0.55000000000000004">
      <c r="A338" t="s">
        <v>4079</v>
      </c>
      <c r="B338" t="s">
        <v>4079</v>
      </c>
      <c r="C338" t="s">
        <v>4080</v>
      </c>
      <c r="D338" t="s">
        <v>4081</v>
      </c>
      <c r="E338" t="s">
        <v>4082</v>
      </c>
      <c r="F338">
        <v>11</v>
      </c>
      <c r="G338" s="18">
        <v>5.9698869767943155E-2</v>
      </c>
      <c r="H338" s="18">
        <v>7.4348958834436374E-2</v>
      </c>
      <c r="I338" s="18">
        <v>4.7893195132026153E-2</v>
      </c>
      <c r="J338" s="18">
        <v>4.6973713770432107E-2</v>
      </c>
      <c r="K338" s="18">
        <v>8.8520998217598235E-2</v>
      </c>
      <c r="L338" s="18">
        <v>9.223840854243856E-2</v>
      </c>
      <c r="M338" s="18">
        <v>0.12633889370270465</v>
      </c>
      <c r="N338" s="18">
        <v>0.1604061006149147</v>
      </c>
      <c r="O338" s="21">
        <v>5.3796032449984654E-2</v>
      </c>
      <c r="P338" s="21">
        <v>0.10928865112257161</v>
      </c>
    </row>
    <row r="339" spans="1:16" x14ac:dyDescent="0.55000000000000004">
      <c r="A339" t="s">
        <v>5921</v>
      </c>
      <c r="B339" t="s">
        <v>5921</v>
      </c>
      <c r="C339" t="s">
        <v>5922</v>
      </c>
      <c r="D339" t="s">
        <v>5923</v>
      </c>
      <c r="E339" t="s">
        <v>5924</v>
      </c>
      <c r="F339">
        <v>7</v>
      </c>
      <c r="G339" s="18">
        <v>0.10341521634836276</v>
      </c>
      <c r="H339" s="18">
        <v>-0.18016719728056557</v>
      </c>
      <c r="I339" s="18">
        <v>1.0987178380976417E-2</v>
      </c>
      <c r="J339" s="18">
        <v>9.6574183235726446E-2</v>
      </c>
      <c r="K339" s="18">
        <v>6.0304007740577217E-2</v>
      </c>
      <c r="L339" s="18">
        <v>-0.11510995064901158</v>
      </c>
      <c r="M339" s="18">
        <v>-0.22691939293117713</v>
      </c>
      <c r="N339" s="18">
        <v>-0.1029461754407214</v>
      </c>
      <c r="O339" s="21">
        <v>5.3780680808351432E-2</v>
      </c>
      <c r="P339" s="21">
        <v>-0.10902806304486649</v>
      </c>
    </row>
    <row r="340" spans="1:16" x14ac:dyDescent="0.55000000000000004">
      <c r="A340" t="s">
        <v>2406</v>
      </c>
      <c r="B340" t="s">
        <v>2406</v>
      </c>
      <c r="C340" t="s">
        <v>2407</v>
      </c>
      <c r="D340" t="s">
        <v>2408</v>
      </c>
      <c r="E340" t="s">
        <v>2409</v>
      </c>
      <c r="F340">
        <v>19</v>
      </c>
      <c r="G340" s="18">
        <v>3.6200746194979809E-2</v>
      </c>
      <c r="H340" s="18">
        <v>9.6688909242072615E-2</v>
      </c>
      <c r="I340" s="18">
        <v>7.1072125119308771E-2</v>
      </c>
      <c r="J340" s="18">
        <v>-6.598713721215016E-2</v>
      </c>
      <c r="K340" s="18">
        <v>6.0410735613002961E-2</v>
      </c>
      <c r="L340" s="18">
        <v>0.12337403670359666</v>
      </c>
      <c r="M340" s="18">
        <v>-9.0211278840728507E-2</v>
      </c>
      <c r="N340" s="18">
        <v>-3.38752444314981E-2</v>
      </c>
      <c r="O340" s="21">
        <v>5.3636435657144294E-2</v>
      </c>
      <c r="P340" s="21">
        <v>1.3267745590752431E-2</v>
      </c>
    </row>
    <row r="341" spans="1:16" x14ac:dyDescent="0.55000000000000004">
      <c r="A341" t="s">
        <v>8178</v>
      </c>
      <c r="B341" t="s">
        <v>8178</v>
      </c>
      <c r="C341" t="s">
        <v>8179</v>
      </c>
      <c r="D341" t="s">
        <v>8180</v>
      </c>
      <c r="E341" t="s">
        <v>8181</v>
      </c>
      <c r="F341">
        <v>3</v>
      </c>
      <c r="G341" s="18">
        <v>-3.7389730213297223E-2</v>
      </c>
      <c r="H341" s="18">
        <v>0.22261327862776464</v>
      </c>
      <c r="I341" s="18">
        <v>-8.3800642234778996E-2</v>
      </c>
      <c r="J341" s="18">
        <v>0.14459042360086721</v>
      </c>
      <c r="K341" s="18">
        <v>-0.1919220003658253</v>
      </c>
      <c r="L341" s="18">
        <v>0.1347086404662399</v>
      </c>
      <c r="M341" s="18">
        <v>-0.10351475635253274</v>
      </c>
      <c r="N341" s="18">
        <v>0.28728643701895679</v>
      </c>
      <c r="O341" s="21">
        <v>5.3600346693784995E-2</v>
      </c>
      <c r="P341" s="21">
        <v>1.559694205685358E-2</v>
      </c>
    </row>
    <row r="342" spans="1:16" x14ac:dyDescent="0.55000000000000004">
      <c r="A342" t="s">
        <v>4127</v>
      </c>
      <c r="B342" t="s">
        <v>4127</v>
      </c>
      <c r="C342" t="s">
        <v>4128</v>
      </c>
      <c r="D342" t="s">
        <v>4129</v>
      </c>
      <c r="E342" t="s">
        <v>4130</v>
      </c>
      <c r="F342">
        <v>11</v>
      </c>
      <c r="G342" s="18">
        <v>1.0883288203738975E-2</v>
      </c>
      <c r="H342" s="18">
        <v>1.7438478327314905E-2</v>
      </c>
      <c r="I342" s="18">
        <v>0.24506560996263424</v>
      </c>
      <c r="J342" s="18">
        <v>8.9448687815779082E-2</v>
      </c>
      <c r="K342" s="18">
        <v>0.19766276535486577</v>
      </c>
      <c r="L342" s="18">
        <v>0.31595274461494371</v>
      </c>
      <c r="M342" s="18">
        <v>0.39386220260575056</v>
      </c>
      <c r="N342" s="18">
        <v>0.48718712882347853</v>
      </c>
      <c r="O342" s="21">
        <v>5.3443583071546993E-2</v>
      </c>
      <c r="P342" s="21">
        <v>0.35490747361034714</v>
      </c>
    </row>
    <row r="343" spans="1:16" x14ac:dyDescent="0.55000000000000004">
      <c r="A343" t="s">
        <v>5491</v>
      </c>
      <c r="B343" t="s">
        <v>5491</v>
      </c>
      <c r="C343" t="s">
        <v>5492</v>
      </c>
      <c r="D343" t="s">
        <v>5493</v>
      </c>
      <c r="E343" t="s">
        <v>5494</v>
      </c>
      <c r="F343">
        <v>8</v>
      </c>
      <c r="G343" s="18">
        <v>4.0993330202543296E-2</v>
      </c>
      <c r="H343" s="18">
        <v>6.5841432680195863E-2</v>
      </c>
      <c r="I343" s="18">
        <v>9.0114550540168398E-2</v>
      </c>
      <c r="J343" s="18">
        <v>-1.0509078462488386E-2</v>
      </c>
      <c r="K343" s="18">
        <v>-5.2114141085689319E-2</v>
      </c>
      <c r="L343" s="18">
        <v>-1.7037352323622329E-2</v>
      </c>
      <c r="M343" s="18">
        <v>-8.7504815709222986E-2</v>
      </c>
      <c r="N343" s="18">
        <v>5.0388637698759557E-2</v>
      </c>
      <c r="O343" s="21">
        <v>5.341738144136958E-2</v>
      </c>
      <c r="P343" s="21">
        <v>-3.4575746704655824E-2</v>
      </c>
    </row>
    <row r="344" spans="1:16" x14ac:dyDescent="0.55000000000000004">
      <c r="A344" t="s">
        <v>1611</v>
      </c>
      <c r="B344" t="s">
        <v>1611</v>
      </c>
      <c r="C344" t="s">
        <v>1612</v>
      </c>
      <c r="D344" t="s">
        <v>1613</v>
      </c>
      <c r="E344" t="s">
        <v>1614</v>
      </c>
      <c r="F344">
        <v>25</v>
      </c>
      <c r="G344" s="18">
        <v>2.8058277144118154E-2</v>
      </c>
      <c r="H344" s="18">
        <v>-3.4087182769568326E-2</v>
      </c>
      <c r="I344" s="18">
        <v>0.1101385793802533</v>
      </c>
      <c r="J344" s="18">
        <v>7.8341614574243434E-2</v>
      </c>
      <c r="K344" s="18">
        <v>4.7230705215245E-2</v>
      </c>
      <c r="L344" s="18">
        <v>-2.9641715093802069E-2</v>
      </c>
      <c r="M344" s="18">
        <v>3.686938135241468E-2</v>
      </c>
      <c r="N344" s="18">
        <v>2.4720529395671126E-2</v>
      </c>
      <c r="O344" s="21">
        <v>5.3199945859180794E-2</v>
      </c>
      <c r="P344" s="21">
        <v>3.0794955374042903E-2</v>
      </c>
    </row>
    <row r="345" spans="1:16" x14ac:dyDescent="0.55000000000000004">
      <c r="A345" t="s">
        <v>4539</v>
      </c>
      <c r="B345" t="s">
        <v>4540</v>
      </c>
      <c r="C345" t="s">
        <v>4541</v>
      </c>
      <c r="D345" t="s">
        <v>4542</v>
      </c>
      <c r="E345" t="s">
        <v>4543</v>
      </c>
      <c r="F345">
        <v>10</v>
      </c>
      <c r="G345" s="18">
        <v>2.2135565374567082E-2</v>
      </c>
      <c r="H345" s="18">
        <v>8.331880576839347E-2</v>
      </c>
      <c r="I345" s="18">
        <v>0.12245546564909393</v>
      </c>
      <c r="J345" s="18">
        <v>-0.12435552901914287</v>
      </c>
      <c r="K345" s="18">
        <v>-7.1801708594464719E-2</v>
      </c>
      <c r="L345" s="18">
        <v>9.1685223781396152E-2</v>
      </c>
      <c r="M345" s="18">
        <v>-8.6901802221727498E-2</v>
      </c>
      <c r="N345" s="18">
        <v>-0.22133241345139851</v>
      </c>
      <c r="O345" s="21">
        <v>5.2727185571480276E-2</v>
      </c>
      <c r="P345" s="21">
        <v>-7.9351755408096109E-2</v>
      </c>
    </row>
    <row r="346" spans="1:16" x14ac:dyDescent="0.55000000000000004">
      <c r="A346" t="s">
        <v>6170</v>
      </c>
      <c r="B346" t="s">
        <v>6170</v>
      </c>
      <c r="C346" t="s">
        <v>6171</v>
      </c>
      <c r="D346" t="s">
        <v>6172</v>
      </c>
      <c r="E346" t="s">
        <v>6173</v>
      </c>
      <c r="F346">
        <v>6</v>
      </c>
      <c r="G346" s="18">
        <v>2.3254128733646948E-2</v>
      </c>
      <c r="H346" s="18">
        <v>-1.4240213325189544E-3</v>
      </c>
      <c r="I346" s="18">
        <v>8.1846134860537184E-2</v>
      </c>
      <c r="J346" s="18">
        <v>0.19534330160533453</v>
      </c>
      <c r="K346" s="18">
        <v>6.2057838434687818E-2</v>
      </c>
      <c r="L346" s="18">
        <v>2.1965226462524509E-2</v>
      </c>
      <c r="M346" s="18">
        <v>0.13079551208947654</v>
      </c>
      <c r="N346" s="18">
        <v>2.8829319116445346E-2</v>
      </c>
      <c r="O346" s="21">
        <v>5.2550131797092066E-2</v>
      </c>
      <c r="P346" s="21">
        <v>4.5443578775566582E-2</v>
      </c>
    </row>
    <row r="347" spans="1:16" x14ac:dyDescent="0.55000000000000004">
      <c r="A347" t="s">
        <v>195</v>
      </c>
      <c r="B347" t="s">
        <v>195</v>
      </c>
      <c r="C347" t="s">
        <v>196</v>
      </c>
      <c r="D347" t="s">
        <v>197</v>
      </c>
      <c r="E347" t="s">
        <v>198</v>
      </c>
      <c r="F347">
        <v>70</v>
      </c>
      <c r="G347" s="18">
        <v>6.3079023320580851E-2</v>
      </c>
      <c r="H347" s="18">
        <v>-6.1833312942225112E-3</v>
      </c>
      <c r="I347" s="18">
        <v>9.3120598943673527E-2</v>
      </c>
      <c r="J347" s="18">
        <v>4.1383980433193877E-2</v>
      </c>
      <c r="K347" s="18">
        <v>0.12254788188961381</v>
      </c>
      <c r="L347" s="18">
        <v>3.4302610523154732E-2</v>
      </c>
      <c r="M347" s="18">
        <v>9.1657588718725869E-2</v>
      </c>
      <c r="N347" s="18">
        <v>9.8297945984254551E-2</v>
      </c>
      <c r="O347" s="21">
        <v>5.2231501876887368E-2</v>
      </c>
      <c r="P347" s="21">
        <v>9.4977767351490217E-2</v>
      </c>
    </row>
    <row r="348" spans="1:16" x14ac:dyDescent="0.55000000000000004">
      <c r="A348" t="s">
        <v>7237</v>
      </c>
      <c r="B348" t="s">
        <v>7238</v>
      </c>
      <c r="C348" t="s">
        <v>7239</v>
      </c>
      <c r="D348" t="s">
        <v>7240</v>
      </c>
      <c r="E348" t="s">
        <v>7241</v>
      </c>
      <c r="F348">
        <v>4</v>
      </c>
      <c r="G348" s="18">
        <v>5.9938923995218524E-2</v>
      </c>
      <c r="H348" s="18">
        <v>8.7299845854277483E-2</v>
      </c>
      <c r="I348" s="18">
        <v>-5.0889368668187697E-2</v>
      </c>
      <c r="J348" s="18">
        <v>4.4349471230628171E-2</v>
      </c>
      <c r="K348" s="18">
        <v>0.25558576517619175</v>
      </c>
      <c r="L348" s="18">
        <v>0.34824063292697433</v>
      </c>
      <c r="M348" s="18">
        <v>6.3493709857881567E-2</v>
      </c>
      <c r="N348" s="18">
        <v>0.13160754219587356</v>
      </c>
      <c r="O348" s="21">
        <v>5.2144197612923347E-2</v>
      </c>
      <c r="P348" s="21">
        <v>0.19359665368603265</v>
      </c>
    </row>
    <row r="349" spans="1:16" x14ac:dyDescent="0.55000000000000004">
      <c r="A349" t="s">
        <v>8301</v>
      </c>
      <c r="B349" t="s">
        <v>8301</v>
      </c>
      <c r="C349" t="s">
        <v>8302</v>
      </c>
      <c r="D349" t="s">
        <v>8303</v>
      </c>
      <c r="E349" t="s">
        <v>8304</v>
      </c>
      <c r="F349">
        <v>3</v>
      </c>
      <c r="G349" s="18">
        <v>0.14788939001479318</v>
      </c>
      <c r="H349" s="18">
        <v>6.6157819608615678E-2</v>
      </c>
      <c r="I349" s="18">
        <v>-0.21478650213071257</v>
      </c>
      <c r="J349" s="18">
        <v>3.7992074436380543E-2</v>
      </c>
      <c r="K349" s="18">
        <v>3.4169971148048664E-2</v>
      </c>
      <c r="L349" s="18">
        <v>3.8065033545872644E-2</v>
      </c>
      <c r="M349" s="18">
        <v>-0.53144559301955796</v>
      </c>
      <c r="N349" s="18">
        <v>-0.19341283173840221</v>
      </c>
      <c r="O349" s="21">
        <v>5.2074947022498111E-2</v>
      </c>
      <c r="P349" s="21">
        <v>-7.9621430295176765E-2</v>
      </c>
    </row>
    <row r="350" spans="1:16" x14ac:dyDescent="0.55000000000000004">
      <c r="A350" t="s">
        <v>8570</v>
      </c>
      <c r="B350" t="s">
        <v>8570</v>
      </c>
      <c r="C350" t="s">
        <v>8571</v>
      </c>
      <c r="D350" t="s">
        <v>8572</v>
      </c>
      <c r="E350" t="s">
        <v>8573</v>
      </c>
      <c r="F350">
        <v>3</v>
      </c>
      <c r="G350" s="18">
        <v>0.16597028066687319</v>
      </c>
      <c r="H350" s="18">
        <v>-9.0806422482247989E-2</v>
      </c>
      <c r="I350" s="18">
        <v>4.2553735801427309E-2</v>
      </c>
      <c r="J350" s="18">
        <v>6.1571417277498104E-2</v>
      </c>
      <c r="K350" s="18">
        <v>-5.0737946310001295E-2</v>
      </c>
      <c r="L350" s="18">
        <v>-4.3831574701549553E-2</v>
      </c>
      <c r="M350" s="18">
        <v>4.3304479294940704E-2</v>
      </c>
      <c r="N350" s="18">
        <v>-0.18856032345024704</v>
      </c>
      <c r="O350" s="21">
        <v>5.206257653946271E-2</v>
      </c>
      <c r="P350" s="21">
        <v>-4.7284760505775424E-2</v>
      </c>
    </row>
    <row r="351" spans="1:16" x14ac:dyDescent="0.55000000000000004">
      <c r="A351" t="s">
        <v>3517</v>
      </c>
      <c r="B351" t="s">
        <v>3517</v>
      </c>
      <c r="C351" t="s">
        <v>3518</v>
      </c>
      <c r="D351" t="s">
        <v>3519</v>
      </c>
      <c r="E351" t="s">
        <v>3520</v>
      </c>
      <c r="F351">
        <v>14</v>
      </c>
      <c r="G351" s="18">
        <v>3.9784860885997614E-2</v>
      </c>
      <c r="H351" s="18">
        <v>5.56356040751309E-2</v>
      </c>
      <c r="I351" s="18">
        <v>4.8227238752085948E-2</v>
      </c>
      <c r="J351" s="18">
        <v>0.10962441139555291</v>
      </c>
      <c r="K351" s="18">
        <v>0.10598578669114118</v>
      </c>
      <c r="L351" s="18">
        <v>7.0282571987971637E-2</v>
      </c>
      <c r="M351" s="18">
        <v>0.11034505728538059</v>
      </c>
      <c r="N351" s="18">
        <v>0.13129105061352553</v>
      </c>
      <c r="O351" s="21">
        <v>5.1931421413608424E-2</v>
      </c>
      <c r="P351" s="21">
        <v>0.10816542198826089</v>
      </c>
    </row>
    <row r="352" spans="1:16" x14ac:dyDescent="0.55000000000000004">
      <c r="A352" t="s">
        <v>8206</v>
      </c>
      <c r="B352" t="s">
        <v>8206</v>
      </c>
      <c r="C352" t="s">
        <v>8207</v>
      </c>
      <c r="D352" t="s">
        <v>8208</v>
      </c>
      <c r="E352" t="s">
        <v>8209</v>
      </c>
      <c r="F352">
        <v>3</v>
      </c>
      <c r="G352" s="18">
        <v>0.1554538921004287</v>
      </c>
      <c r="H352" s="18">
        <v>0.18195324252186151</v>
      </c>
      <c r="I352" s="18">
        <v>-9.8824899149521764E-2</v>
      </c>
      <c r="J352" s="18">
        <v>-5.1613464265012607E-2</v>
      </c>
      <c r="K352" s="18">
        <v>-0.13003799462471247</v>
      </c>
      <c r="L352" s="18">
        <v>0.13506538579207128</v>
      </c>
      <c r="M352" s="18">
        <v>0.17671084781991045</v>
      </c>
      <c r="N352" s="18">
        <v>-3.296364180343514E-3</v>
      </c>
      <c r="O352" s="21">
        <v>5.1920213917708055E-2</v>
      </c>
      <c r="P352" s="21">
        <v>6.5884510805863883E-2</v>
      </c>
    </row>
    <row r="353" spans="1:16" x14ac:dyDescent="0.55000000000000004">
      <c r="A353" t="s">
        <v>6527</v>
      </c>
      <c r="B353" t="s">
        <v>6527</v>
      </c>
      <c r="C353" t="s">
        <v>6528</v>
      </c>
      <c r="D353" t="s">
        <v>6529</v>
      </c>
      <c r="E353" t="s">
        <v>6530</v>
      </c>
      <c r="F353">
        <v>6</v>
      </c>
      <c r="G353" s="18">
        <v>-1.0857238535047158E-2</v>
      </c>
      <c r="H353" s="18">
        <v>3.8166382278421257E-2</v>
      </c>
      <c r="I353" s="18">
        <v>6.5459965153271335E-2</v>
      </c>
      <c r="J353" s="18">
        <v>9.053795720248041E-2</v>
      </c>
      <c r="K353" s="18">
        <v>-0.10030156493337158</v>
      </c>
      <c r="L353" s="18">
        <v>0.14699775612577815</v>
      </c>
      <c r="M353" s="18">
        <v>-7.0006090854143783E-3</v>
      </c>
      <c r="N353" s="18">
        <v>0.26433931082895878</v>
      </c>
      <c r="O353" s="21">
        <v>5.1813173715846296E-2</v>
      </c>
      <c r="P353" s="21">
        <v>6.9998573520181892E-2</v>
      </c>
    </row>
    <row r="354" spans="1:16" x14ac:dyDescent="0.55000000000000004">
      <c r="A354" t="s">
        <v>8641</v>
      </c>
      <c r="B354" t="s">
        <v>8641</v>
      </c>
      <c r="C354" t="s">
        <v>8642</v>
      </c>
      <c r="D354" t="s">
        <v>8643</v>
      </c>
      <c r="E354" t="s">
        <v>8644</v>
      </c>
      <c r="F354">
        <v>3</v>
      </c>
      <c r="G354" s="18">
        <v>-4.9859417841047624E-2</v>
      </c>
      <c r="H354" s="18">
        <v>7.5959089001372437E-2</v>
      </c>
      <c r="I354" s="18">
        <v>0.17094157786201447</v>
      </c>
      <c r="J354" s="18">
        <v>2.745001652031967E-2</v>
      </c>
      <c r="K354" s="18">
        <v>-2.3665555527736193E-2</v>
      </c>
      <c r="L354" s="18">
        <v>6.6131751385736459E-2</v>
      </c>
      <c r="M354" s="18">
        <v>0.28946336250894517</v>
      </c>
      <c r="N354" s="18">
        <v>0.11625956152113426</v>
      </c>
      <c r="O354" s="21">
        <v>5.1704552760846054E-2</v>
      </c>
      <c r="P354" s="21">
        <v>9.1195656453435359E-2</v>
      </c>
    </row>
    <row r="355" spans="1:16" x14ac:dyDescent="0.55000000000000004">
      <c r="A355" t="s">
        <v>8190</v>
      </c>
      <c r="B355" t="s">
        <v>8190</v>
      </c>
      <c r="C355" t="s">
        <v>8191</v>
      </c>
      <c r="D355" t="s">
        <v>8192</v>
      </c>
      <c r="E355" t="s">
        <v>8193</v>
      </c>
      <c r="F355">
        <v>3</v>
      </c>
      <c r="G355" s="18">
        <v>3.5142092156064911E-2</v>
      </c>
      <c r="H355" s="18">
        <v>4.6126274528390743E-2</v>
      </c>
      <c r="I355" s="18">
        <v>5.7234625732386885E-2</v>
      </c>
      <c r="J355" s="18">
        <v>0.15513852608003598</v>
      </c>
      <c r="K355" s="18">
        <v>0.36075658365745988</v>
      </c>
      <c r="L355" s="18">
        <v>0.30347186804762172</v>
      </c>
      <c r="M355" s="18">
        <v>0.29913460435169748</v>
      </c>
      <c r="N355" s="18">
        <v>0.4335256435211296</v>
      </c>
      <c r="O355" s="21">
        <v>5.1680450130388814E-2</v>
      </c>
      <c r="P355" s="21">
        <v>0.3321142258525408</v>
      </c>
    </row>
    <row r="356" spans="1:16" x14ac:dyDescent="0.55000000000000004">
      <c r="A356" t="s">
        <v>6027</v>
      </c>
      <c r="B356" t="s">
        <v>6027</v>
      </c>
      <c r="C356" t="s">
        <v>6028</v>
      </c>
      <c r="D356" t="s">
        <v>6029</v>
      </c>
      <c r="E356" t="s">
        <v>6030</v>
      </c>
      <c r="F356">
        <v>6</v>
      </c>
      <c r="G356" s="18">
        <v>-8.4006771950731376E-2</v>
      </c>
      <c r="H356" s="18">
        <v>7.8211000435106481E-2</v>
      </c>
      <c r="I356" s="18">
        <v>2.4372809234445573E-2</v>
      </c>
      <c r="J356" s="18">
        <v>0.12854778473570849</v>
      </c>
      <c r="K356" s="18">
        <v>-0.12120917061947294</v>
      </c>
      <c r="L356" s="18">
        <v>-6.0443062671659747E-2</v>
      </c>
      <c r="M356" s="18">
        <v>-0.22949350624251591</v>
      </c>
      <c r="N356" s="18">
        <v>-9.0159002536617669E-2</v>
      </c>
      <c r="O356" s="21">
        <v>5.1291904834776025E-2</v>
      </c>
      <c r="P356" s="21">
        <v>-0.1056840865780453</v>
      </c>
    </row>
    <row r="357" spans="1:16" x14ac:dyDescent="0.55000000000000004">
      <c r="A357" t="s">
        <v>5263</v>
      </c>
      <c r="B357" t="s">
        <v>5263</v>
      </c>
      <c r="C357" t="s">
        <v>5264</v>
      </c>
      <c r="D357" t="s">
        <v>5265</v>
      </c>
      <c r="E357" t="s">
        <v>5266</v>
      </c>
      <c r="F357">
        <v>8</v>
      </c>
      <c r="G357" s="18">
        <v>0.14771217303357576</v>
      </c>
      <c r="H357" s="18">
        <v>-0.10714261096720425</v>
      </c>
      <c r="I357" s="18">
        <v>5.9752512878324365E-2</v>
      </c>
      <c r="J357" s="18">
        <v>4.2468973460504711E-2</v>
      </c>
      <c r="K357" s="18">
        <v>0.28417005429503095</v>
      </c>
      <c r="L357" s="18">
        <v>-1.3875174531542966E-2</v>
      </c>
      <c r="M357" s="18">
        <v>8.0514125393569891E-2</v>
      </c>
      <c r="N357" s="18">
        <v>0.18149163768766902</v>
      </c>
      <c r="O357" s="21">
        <v>5.1110743169414538E-2</v>
      </c>
      <c r="P357" s="21">
        <v>0.13100288154061945</v>
      </c>
    </row>
    <row r="358" spans="1:16" x14ac:dyDescent="0.55000000000000004">
      <c r="A358" t="s">
        <v>7039</v>
      </c>
      <c r="B358" t="s">
        <v>7039</v>
      </c>
      <c r="C358" t="s">
        <v>7040</v>
      </c>
      <c r="D358" t="s">
        <v>7041</v>
      </c>
      <c r="E358" t="s">
        <v>7042</v>
      </c>
      <c r="F358">
        <v>5</v>
      </c>
      <c r="G358" s="18">
        <v>2.092812837115509E-2</v>
      </c>
      <c r="H358" s="18">
        <v>0.1914005361193557</v>
      </c>
      <c r="I358" s="18">
        <v>3.2165189821245582E-2</v>
      </c>
      <c r="J358" s="18">
        <v>6.9903697659504965E-2</v>
      </c>
      <c r="K358" s="18">
        <v>5.3670983233687818E-2</v>
      </c>
      <c r="L358" s="18">
        <v>9.0000904791228312E-2</v>
      </c>
      <c r="M358" s="18">
        <v>8.8857515883362825E-2</v>
      </c>
      <c r="N358" s="18">
        <v>0.14299932252395964</v>
      </c>
      <c r="O358" s="21">
        <v>5.1034443740375274E-2</v>
      </c>
      <c r="P358" s="21">
        <v>8.9429210337295562E-2</v>
      </c>
    </row>
    <row r="359" spans="1:16" x14ac:dyDescent="0.55000000000000004">
      <c r="A359" t="s">
        <v>509</v>
      </c>
      <c r="B359" t="s">
        <v>509</v>
      </c>
      <c r="C359" t="s">
        <v>510</v>
      </c>
      <c r="D359" t="s">
        <v>511</v>
      </c>
      <c r="E359" t="s">
        <v>512</v>
      </c>
      <c r="F359">
        <v>45</v>
      </c>
      <c r="G359" s="18">
        <v>1.6091853020121987E-2</v>
      </c>
      <c r="H359" s="18">
        <v>-2.8926408550681709E-2</v>
      </c>
      <c r="I359" s="18">
        <v>0.13368785468434152</v>
      </c>
      <c r="J359" s="18">
        <v>8.5966150558333287E-2</v>
      </c>
      <c r="K359" s="18">
        <v>4.3668196446212157E-2</v>
      </c>
      <c r="L359" s="18">
        <v>-4.4647174925824713E-2</v>
      </c>
      <c r="M359" s="18">
        <v>0.10872639556899873</v>
      </c>
      <c r="N359" s="18">
        <v>3.4484805685338522E-2</v>
      </c>
      <c r="O359" s="21">
        <v>5.1029001789227632E-2</v>
      </c>
      <c r="P359" s="21">
        <v>3.9076501065775343E-2</v>
      </c>
    </row>
    <row r="360" spans="1:16" x14ac:dyDescent="0.55000000000000004">
      <c r="A360" t="s">
        <v>5973</v>
      </c>
      <c r="B360" t="s">
        <v>5973</v>
      </c>
      <c r="C360" t="s">
        <v>5974</v>
      </c>
      <c r="D360" t="s">
        <v>5975</v>
      </c>
      <c r="E360" t="s">
        <v>5976</v>
      </c>
      <c r="F360">
        <v>7</v>
      </c>
      <c r="G360" s="18">
        <v>-6.9848912249703854E-2</v>
      </c>
      <c r="H360" s="18">
        <v>2.1216712609786553E-2</v>
      </c>
      <c r="I360" s="18">
        <v>0.16400606042563931</v>
      </c>
      <c r="J360" s="18">
        <v>8.0698199733337944E-2</v>
      </c>
      <c r="K360" s="18">
        <v>-5.5329596627497597E-2</v>
      </c>
      <c r="L360" s="18">
        <v>-5.0874780704276198E-3</v>
      </c>
      <c r="M360" s="18">
        <v>-9.7643432686838394E-2</v>
      </c>
      <c r="N360" s="18">
        <v>-4.0663470918968443E-2</v>
      </c>
      <c r="O360" s="21">
        <v>5.0957456171562249E-2</v>
      </c>
      <c r="P360" s="21">
        <v>-4.799653377323302E-2</v>
      </c>
    </row>
    <row r="361" spans="1:16" x14ac:dyDescent="0.55000000000000004">
      <c r="A361" t="s">
        <v>6428</v>
      </c>
      <c r="B361" t="s">
        <v>6428</v>
      </c>
      <c r="C361" t="s">
        <v>6429</v>
      </c>
      <c r="D361" t="s">
        <v>6430</v>
      </c>
      <c r="E361" t="s">
        <v>6431</v>
      </c>
      <c r="F361">
        <v>6</v>
      </c>
      <c r="G361" s="18">
        <v>0.1148079663772234</v>
      </c>
      <c r="H361" s="18">
        <v>-3.4314303861220749E-3</v>
      </c>
      <c r="I361" s="18">
        <v>-3.9028476820084416E-2</v>
      </c>
      <c r="J361" s="18">
        <v>0.10523027112623984</v>
      </c>
      <c r="K361" s="18">
        <v>-0.10038220025598059</v>
      </c>
      <c r="L361" s="18">
        <v>-3.8892713594881785E-2</v>
      </c>
      <c r="M361" s="18">
        <v>-0.13699477345249036</v>
      </c>
      <c r="N361" s="18">
        <v>6.0535810136871669E-2</v>
      </c>
      <c r="O361" s="21">
        <v>5.089942037005888E-2</v>
      </c>
      <c r="P361" s="21">
        <v>-6.963745692543119E-2</v>
      </c>
    </row>
    <row r="362" spans="1:16" x14ac:dyDescent="0.55000000000000004">
      <c r="A362" t="s">
        <v>5038</v>
      </c>
      <c r="B362" t="s">
        <v>5038</v>
      </c>
      <c r="C362" t="s">
        <v>5039</v>
      </c>
      <c r="D362" t="s">
        <v>5040</v>
      </c>
      <c r="E362" t="s">
        <v>5041</v>
      </c>
      <c r="F362">
        <v>9</v>
      </c>
      <c r="G362" s="18">
        <v>6.4480654466865114E-2</v>
      </c>
      <c r="H362" s="18">
        <v>0.14184440929449016</v>
      </c>
      <c r="I362" s="18">
        <v>3.7091349003207277E-2</v>
      </c>
      <c r="J362" s="18">
        <v>2.1705069242563695E-2</v>
      </c>
      <c r="K362" s="18">
        <v>3.8489833831703527E-2</v>
      </c>
      <c r="L362" s="18">
        <v>0.10896721036753651</v>
      </c>
      <c r="M362" s="18">
        <v>-6.6480258115404103E-2</v>
      </c>
      <c r="N362" s="18">
        <v>4.8079800000427275E-2</v>
      </c>
      <c r="O362" s="21">
        <v>5.0786001735036196E-2</v>
      </c>
      <c r="P362" s="21">
        <v>4.3284816916065401E-2</v>
      </c>
    </row>
    <row r="363" spans="1:16" x14ac:dyDescent="0.55000000000000004">
      <c r="A363" t="s">
        <v>5243</v>
      </c>
      <c r="B363" t="s">
        <v>5243</v>
      </c>
      <c r="C363" t="s">
        <v>5244</v>
      </c>
      <c r="D363" t="s">
        <v>5245</v>
      </c>
      <c r="E363" t="s">
        <v>5246</v>
      </c>
      <c r="F363">
        <v>8</v>
      </c>
      <c r="G363" s="18">
        <v>2.8373186816118626E-2</v>
      </c>
      <c r="H363" s="18">
        <v>9.1980326916200547E-4</v>
      </c>
      <c r="I363" s="18">
        <v>0.15301218838047564</v>
      </c>
      <c r="J363" s="18">
        <v>7.3053171123528243E-2</v>
      </c>
      <c r="K363" s="18">
        <v>8.3974897200317061E-2</v>
      </c>
      <c r="L363" s="18">
        <v>-9.1138187359796591E-2</v>
      </c>
      <c r="M363" s="18">
        <v>-0.16548612355056025</v>
      </c>
      <c r="N363" s="18">
        <v>0.12755618767160357</v>
      </c>
      <c r="O363" s="21">
        <v>5.0713178969823434E-2</v>
      </c>
      <c r="P363" s="21">
        <v>-3.5816450797397648E-3</v>
      </c>
    </row>
    <row r="364" spans="1:16" x14ac:dyDescent="0.55000000000000004">
      <c r="A364" t="s">
        <v>6139</v>
      </c>
      <c r="B364" t="s">
        <v>6139</v>
      </c>
      <c r="C364" t="s">
        <v>6140</v>
      </c>
      <c r="D364" t="s">
        <v>6141</v>
      </c>
      <c r="E364" t="s">
        <v>6142</v>
      </c>
      <c r="F364">
        <v>6</v>
      </c>
      <c r="G364" s="18">
        <v>-4.5124681845227832E-2</v>
      </c>
      <c r="H364" s="18">
        <v>0.15361672932330753</v>
      </c>
      <c r="I364" s="18">
        <v>-7.0474653146427826E-2</v>
      </c>
      <c r="J364" s="18">
        <v>0.14647463206405206</v>
      </c>
      <c r="K364" s="18">
        <v>0.45924069612011259</v>
      </c>
      <c r="L364" s="18">
        <v>0.61080034908525582</v>
      </c>
      <c r="M364" s="18">
        <v>0.5343384066569703</v>
      </c>
      <c r="N364" s="18">
        <v>0.66964604321087229</v>
      </c>
      <c r="O364" s="21">
        <v>5.0674975109412115E-2</v>
      </c>
      <c r="P364" s="21">
        <v>0.57256937787111306</v>
      </c>
    </row>
    <row r="365" spans="1:16" x14ac:dyDescent="0.55000000000000004">
      <c r="A365" t="s">
        <v>7981</v>
      </c>
      <c r="B365" t="s">
        <v>7981</v>
      </c>
      <c r="C365" t="s">
        <v>7982</v>
      </c>
      <c r="D365" t="s">
        <v>7983</v>
      </c>
      <c r="E365" t="s">
        <v>7984</v>
      </c>
      <c r="F365">
        <v>4</v>
      </c>
      <c r="G365" s="18">
        <v>5.4751276610622013E-3</v>
      </c>
      <c r="H365" s="18">
        <v>-7.8699497015730452E-2</v>
      </c>
      <c r="I365" s="18">
        <v>0.1496829235828484</v>
      </c>
      <c r="J365" s="18">
        <v>9.5580633726174868E-2</v>
      </c>
      <c r="K365" s="18">
        <v>-1.9013589998659559E-2</v>
      </c>
      <c r="L365" s="18">
        <v>0.13718644710246217</v>
      </c>
      <c r="M365" s="18">
        <v>9.9716445922450492E-2</v>
      </c>
      <c r="N365" s="18">
        <v>4.1421290290364558E-2</v>
      </c>
      <c r="O365" s="21">
        <v>5.0527880693618535E-2</v>
      </c>
      <c r="P365" s="21">
        <v>7.0568868106407528E-2</v>
      </c>
    </row>
    <row r="366" spans="1:16" x14ac:dyDescent="0.55000000000000004">
      <c r="A366" t="s">
        <v>8599</v>
      </c>
      <c r="B366" t="s">
        <v>8599</v>
      </c>
      <c r="C366" t="s">
        <v>8600</v>
      </c>
      <c r="D366" t="s">
        <v>8601</v>
      </c>
      <c r="E366" t="s">
        <v>8602</v>
      </c>
      <c r="F366">
        <v>3</v>
      </c>
      <c r="G366" s="18">
        <v>0.11118408165086702</v>
      </c>
      <c r="H366" s="18">
        <v>2.2891415245402114E-3</v>
      </c>
      <c r="I366" s="18">
        <v>9.8404214682325242E-2</v>
      </c>
      <c r="J366" s="18">
        <v>-3.261669085485349E-2</v>
      </c>
      <c r="K366" s="18">
        <v>1.473143883834388E-2</v>
      </c>
      <c r="L366" s="18">
        <v>0.30417626258018393</v>
      </c>
      <c r="M366" s="18">
        <v>-0.48883168796462695</v>
      </c>
      <c r="N366" s="18">
        <v>-7.0812096408547451E-2</v>
      </c>
      <c r="O366" s="21">
        <v>5.0346678103432727E-2</v>
      </c>
      <c r="P366" s="21">
        <v>-2.8040328785101785E-2</v>
      </c>
    </row>
    <row r="367" spans="1:16" x14ac:dyDescent="0.55000000000000004">
      <c r="A367" t="s">
        <v>6416</v>
      </c>
      <c r="B367" t="s">
        <v>6416</v>
      </c>
      <c r="C367" t="s">
        <v>6417</v>
      </c>
      <c r="D367" t="s">
        <v>6418</v>
      </c>
      <c r="E367" t="s">
        <v>6419</v>
      </c>
      <c r="F367">
        <v>6</v>
      </c>
      <c r="G367" s="18">
        <v>0.10126012628520487</v>
      </c>
      <c r="H367" s="18">
        <v>-4.140957821180638E-2</v>
      </c>
      <c r="I367" s="18">
        <v>-6.4979752755103815E-4</v>
      </c>
      <c r="J367" s="18">
        <v>0.10664638409213881</v>
      </c>
      <c r="K367" s="18">
        <v>-2.284378468704016E-2</v>
      </c>
      <c r="L367" s="18">
        <v>6.7253904121238092E-2</v>
      </c>
      <c r="M367" s="18">
        <v>1.640865413635002E-2</v>
      </c>
      <c r="N367" s="18">
        <v>-8.2099168398972869E-2</v>
      </c>
      <c r="O367" s="21">
        <v>5.0305164378826914E-2</v>
      </c>
      <c r="P367" s="21">
        <v>-3.2175652753450718E-3</v>
      </c>
    </row>
    <row r="368" spans="1:16" x14ac:dyDescent="0.55000000000000004">
      <c r="A368" t="s">
        <v>2070</v>
      </c>
      <c r="B368" t="s">
        <v>2070</v>
      </c>
      <c r="C368" t="s">
        <v>2071</v>
      </c>
      <c r="D368" t="s">
        <v>2072</v>
      </c>
      <c r="E368" t="s">
        <v>2073</v>
      </c>
      <c r="F368">
        <v>21</v>
      </c>
      <c r="G368" s="18">
        <v>0.13135144231047832</v>
      </c>
      <c r="H368" s="18">
        <v>5.1232591029088607E-2</v>
      </c>
      <c r="I368" s="18">
        <v>4.9189754393807121E-2</v>
      </c>
      <c r="J368" s="18">
        <v>2.7534021076014409E-2</v>
      </c>
      <c r="K368" s="18">
        <v>6.8981799059091492E-2</v>
      </c>
      <c r="L368" s="18">
        <v>5.1628608558536203E-2</v>
      </c>
      <c r="M368" s="18">
        <v>4.4946560915388775E-2</v>
      </c>
      <c r="N368" s="18">
        <v>0.12931868643365085</v>
      </c>
      <c r="O368" s="21">
        <v>5.0211172711447864E-2</v>
      </c>
      <c r="P368" s="21">
        <v>6.0305203808813851E-2</v>
      </c>
    </row>
    <row r="369" spans="1:16" x14ac:dyDescent="0.55000000000000004">
      <c r="A369" t="s">
        <v>3512</v>
      </c>
      <c r="B369" t="s">
        <v>3513</v>
      </c>
      <c r="C369" t="s">
        <v>3514</v>
      </c>
      <c r="D369" t="s">
        <v>3515</v>
      </c>
      <c r="E369" t="s">
        <v>3516</v>
      </c>
      <c r="F369">
        <v>14</v>
      </c>
      <c r="G369" s="18">
        <v>7.0514784573591074E-2</v>
      </c>
      <c r="H369" s="18">
        <v>2.9997335790117027E-2</v>
      </c>
      <c r="I369" s="18">
        <v>3.3820375928749993E-2</v>
      </c>
      <c r="J369" s="18">
        <v>6.6370587933155506E-2</v>
      </c>
      <c r="K369" s="18">
        <v>0.16700496060644249</v>
      </c>
      <c r="L369" s="18">
        <v>0.21889059097480001</v>
      </c>
      <c r="M369" s="18">
        <v>0.28329534920753108</v>
      </c>
      <c r="N369" s="18">
        <v>0.29970230656767227</v>
      </c>
      <c r="O369" s="21">
        <v>5.009548193095275E-2</v>
      </c>
      <c r="P369" s="21">
        <v>0.25109297009116555</v>
      </c>
    </row>
    <row r="370" spans="1:16" x14ac:dyDescent="0.55000000000000004">
      <c r="A370" t="s">
        <v>5695</v>
      </c>
      <c r="B370" t="s">
        <v>5695</v>
      </c>
      <c r="C370" t="s">
        <v>5696</v>
      </c>
      <c r="D370" t="s">
        <v>5697</v>
      </c>
      <c r="E370" t="s">
        <v>5698</v>
      </c>
      <c r="F370">
        <v>7</v>
      </c>
      <c r="G370" s="18">
        <v>7.4447167766315797E-2</v>
      </c>
      <c r="H370" s="18">
        <v>2.503555433865455E-2</v>
      </c>
      <c r="I370" s="18">
        <v>0.11323410144427887</v>
      </c>
      <c r="J370" s="18">
        <v>-5.7390803928580557E-2</v>
      </c>
      <c r="K370" s="18">
        <v>-0.11245409892680165</v>
      </c>
      <c r="L370" s="18">
        <v>-8.2476909432798354E-2</v>
      </c>
      <c r="M370" s="18">
        <v>-3.2709354677519439E-3</v>
      </c>
      <c r="N370" s="18">
        <v>-6.8101655068718334E-2</v>
      </c>
      <c r="O370" s="21">
        <v>4.9741361052485174E-2</v>
      </c>
      <c r="P370" s="21">
        <v>-7.5289282250758344E-2</v>
      </c>
    </row>
    <row r="371" spans="1:16" x14ac:dyDescent="0.55000000000000004">
      <c r="A371" t="s">
        <v>4075</v>
      </c>
      <c r="B371" t="s">
        <v>4075</v>
      </c>
      <c r="C371" t="s">
        <v>4076</v>
      </c>
      <c r="D371" t="s">
        <v>4077</v>
      </c>
      <c r="E371" t="s">
        <v>4078</v>
      </c>
      <c r="F371">
        <v>11</v>
      </c>
      <c r="G371" s="18">
        <v>1.7884856310494125E-2</v>
      </c>
      <c r="H371" s="18">
        <v>3.5982884362331088E-2</v>
      </c>
      <c r="I371" s="18">
        <v>6.3363167429322659E-2</v>
      </c>
      <c r="J371" s="18">
        <v>0.18150985139913012</v>
      </c>
      <c r="K371" s="18">
        <v>0.44522058934250136</v>
      </c>
      <c r="L371" s="18">
        <v>0.3037035750592964</v>
      </c>
      <c r="M371" s="18">
        <v>0.26268835724356565</v>
      </c>
      <c r="N371" s="18">
        <v>0.3790630217574405</v>
      </c>
      <c r="O371" s="21">
        <v>4.9673025895826874E-2</v>
      </c>
      <c r="P371" s="21">
        <v>0.34138329840836845</v>
      </c>
    </row>
    <row r="372" spans="1:16" x14ac:dyDescent="0.55000000000000004">
      <c r="A372" t="s">
        <v>2662</v>
      </c>
      <c r="B372" t="s">
        <v>2662</v>
      </c>
      <c r="C372" t="s">
        <v>2663</v>
      </c>
      <c r="D372" t="s">
        <v>2664</v>
      </c>
      <c r="E372" t="s">
        <v>2665</v>
      </c>
      <c r="F372">
        <v>17</v>
      </c>
      <c r="G372" s="18">
        <v>-7.0696298482058786E-2</v>
      </c>
      <c r="H372" s="18">
        <v>6.3165915284071394E-2</v>
      </c>
      <c r="I372" s="18">
        <v>6.1851691713538035E-2</v>
      </c>
      <c r="J372" s="18">
        <v>3.7427636215303678E-2</v>
      </c>
      <c r="K372" s="18">
        <v>-8.4825441792000036E-2</v>
      </c>
      <c r="L372" s="18">
        <v>4.5153358052197591E-2</v>
      </c>
      <c r="M372" s="18">
        <v>6.4378526676741821E-2</v>
      </c>
      <c r="N372" s="18">
        <v>-1.8107573539518695E-2</v>
      </c>
      <c r="O372" s="21">
        <v>4.9639663964420856E-2</v>
      </c>
      <c r="P372" s="21">
        <v>1.3522892256339444E-2</v>
      </c>
    </row>
    <row r="373" spans="1:16" x14ac:dyDescent="0.55000000000000004">
      <c r="A373" t="s">
        <v>5523</v>
      </c>
      <c r="B373" t="s">
        <v>5523</v>
      </c>
      <c r="C373" t="s">
        <v>5524</v>
      </c>
      <c r="D373" t="s">
        <v>5525</v>
      </c>
      <c r="E373" t="s">
        <v>5526</v>
      </c>
      <c r="F373">
        <v>8</v>
      </c>
      <c r="G373" s="18">
        <v>7.3146812368894476E-2</v>
      </c>
      <c r="H373" s="18">
        <v>2.5203570599503802E-2</v>
      </c>
      <c r="I373" s="18">
        <v>-0.10469968596458691</v>
      </c>
      <c r="J373" s="18">
        <v>0.14421995627778519</v>
      </c>
      <c r="K373" s="18">
        <v>0.32009458788241923</v>
      </c>
      <c r="L373" s="18">
        <v>0.44271036212157255</v>
      </c>
      <c r="M373" s="18">
        <v>0.35033540006754849</v>
      </c>
      <c r="N373" s="18">
        <v>0.50786985255839345</v>
      </c>
      <c r="O373" s="21">
        <v>4.9175191484199139E-2</v>
      </c>
      <c r="P373" s="21">
        <v>0.39652288109456052</v>
      </c>
    </row>
    <row r="374" spans="1:16" x14ac:dyDescent="0.55000000000000004">
      <c r="A374" t="s">
        <v>8182</v>
      </c>
      <c r="B374" t="s">
        <v>8182</v>
      </c>
      <c r="C374" t="s">
        <v>8183</v>
      </c>
      <c r="D374" t="s">
        <v>8184</v>
      </c>
      <c r="E374" t="s">
        <v>8185</v>
      </c>
      <c r="F374">
        <v>3</v>
      </c>
      <c r="G374" s="18">
        <v>0.21481837053199948</v>
      </c>
      <c r="H374" s="18">
        <v>-2.3899250230477231E-2</v>
      </c>
      <c r="I374" s="18">
        <v>-0.20741359715816751</v>
      </c>
      <c r="J374" s="18">
        <v>0.12163214375192932</v>
      </c>
      <c r="K374" s="18">
        <v>0.45686094954845607</v>
      </c>
      <c r="L374" s="18">
        <v>0.23530196697341638</v>
      </c>
      <c r="M374" s="18">
        <v>-0.28708516630519643</v>
      </c>
      <c r="N374" s="18">
        <v>-0.48716673933520493</v>
      </c>
      <c r="O374" s="21">
        <v>4.8866446760726046E-2</v>
      </c>
      <c r="P374" s="21">
        <v>-2.5891599665890053E-2</v>
      </c>
    </row>
    <row r="375" spans="1:16" x14ac:dyDescent="0.55000000000000004">
      <c r="A375" t="s">
        <v>6396</v>
      </c>
      <c r="B375" t="s">
        <v>6396</v>
      </c>
      <c r="C375" t="s">
        <v>6397</v>
      </c>
      <c r="D375" t="s">
        <v>6398</v>
      </c>
      <c r="E375" t="s">
        <v>6399</v>
      </c>
      <c r="F375">
        <v>6</v>
      </c>
      <c r="G375" s="18">
        <v>0.11147527738348811</v>
      </c>
      <c r="H375" s="18">
        <v>0.15701995512891398</v>
      </c>
      <c r="I375" s="18">
        <v>-0.12573945492959474</v>
      </c>
      <c r="J375" s="18">
        <v>-1.4696247641264093E-2</v>
      </c>
      <c r="K375" s="18">
        <v>5.3719960234809856E-2</v>
      </c>
      <c r="L375" s="18">
        <v>0.21623685597922926</v>
      </c>
      <c r="M375" s="18">
        <v>-0.14600797110679578</v>
      </c>
      <c r="N375" s="18">
        <v>0.27601905776829622</v>
      </c>
      <c r="O375" s="21">
        <v>4.838951487111201E-2</v>
      </c>
      <c r="P375" s="21">
        <v>0.13497840810701955</v>
      </c>
    </row>
    <row r="376" spans="1:16" x14ac:dyDescent="0.55000000000000004">
      <c r="A376" t="s">
        <v>7735</v>
      </c>
      <c r="B376" t="s">
        <v>7736</v>
      </c>
      <c r="C376" t="s">
        <v>7737</v>
      </c>
      <c r="D376" t="s">
        <v>7738</v>
      </c>
      <c r="E376" t="s">
        <v>7739</v>
      </c>
      <c r="F376">
        <v>4</v>
      </c>
      <c r="G376" s="18">
        <v>6.9153187147466766E-2</v>
      </c>
      <c r="H376" s="18">
        <v>0.13679860607630345</v>
      </c>
      <c r="I376" s="18">
        <v>2.7534580010712881E-2</v>
      </c>
      <c r="J376" s="18">
        <v>-8.6241429442847128E-2</v>
      </c>
      <c r="K376" s="18">
        <v>5.4606423865677073E-2</v>
      </c>
      <c r="L376" s="18">
        <v>-4.2100137274489149E-2</v>
      </c>
      <c r="M376" s="18">
        <v>-0.1640937457267537</v>
      </c>
      <c r="N376" s="18">
        <v>-6.8599581049254843E-2</v>
      </c>
      <c r="O376" s="21">
        <v>4.8343883579089822E-2</v>
      </c>
      <c r="P376" s="21">
        <v>-5.5349859161871996E-2</v>
      </c>
    </row>
    <row r="377" spans="1:16" x14ac:dyDescent="0.55000000000000004">
      <c r="A377" t="s">
        <v>1044</v>
      </c>
      <c r="B377" t="s">
        <v>1044</v>
      </c>
      <c r="C377" t="s">
        <v>1045</v>
      </c>
      <c r="D377" t="s">
        <v>1046</v>
      </c>
      <c r="E377" t="s">
        <v>1047</v>
      </c>
      <c r="F377">
        <v>32</v>
      </c>
      <c r="G377" s="18">
        <v>6.7533574999867646E-2</v>
      </c>
      <c r="H377" s="18">
        <v>3.9482461691993792E-2</v>
      </c>
      <c r="I377" s="18">
        <v>5.7057566316466649E-2</v>
      </c>
      <c r="J377" s="18">
        <v>-1.7420933451395323E-2</v>
      </c>
      <c r="K377" s="18">
        <v>5.2376080145451587E-2</v>
      </c>
      <c r="L377" s="18">
        <v>-2.3370232992533616E-2</v>
      </c>
      <c r="M377" s="18">
        <v>0.11647059034969373</v>
      </c>
      <c r="N377" s="18">
        <v>4.1531120141200598E-2</v>
      </c>
      <c r="O377" s="21">
        <v>4.827001400423022E-2</v>
      </c>
      <c r="P377" s="21">
        <v>4.6953600143326092E-2</v>
      </c>
    </row>
    <row r="378" spans="1:16" x14ac:dyDescent="0.55000000000000004">
      <c r="A378" t="s">
        <v>1575</v>
      </c>
      <c r="B378" t="s">
        <v>1575</v>
      </c>
      <c r="C378" t="s">
        <v>1576</v>
      </c>
      <c r="D378" t="s">
        <v>1577</v>
      </c>
      <c r="E378" t="s">
        <v>1578</v>
      </c>
      <c r="F378">
        <v>25</v>
      </c>
      <c r="G378" s="18">
        <v>3.2720129751723982E-2</v>
      </c>
      <c r="H378" s="18">
        <v>6.7395422510662162E-2</v>
      </c>
      <c r="I378" s="18">
        <v>6.3732135011250982E-2</v>
      </c>
      <c r="J378" s="18">
        <v>-4.4495122664234305E-2</v>
      </c>
      <c r="K378" s="18">
        <v>9.5138776651609788E-3</v>
      </c>
      <c r="L378" s="18">
        <v>6.9727458910833373E-2</v>
      </c>
      <c r="M378" s="18">
        <v>-4.7603272389543302E-3</v>
      </c>
      <c r="N378" s="18">
        <v>-6.7114094654439432E-2</v>
      </c>
      <c r="O378" s="21">
        <v>4.8226132381487485E-2</v>
      </c>
      <c r="P378" s="21">
        <v>2.3767752131033243E-3</v>
      </c>
    </row>
    <row r="379" spans="1:16" x14ac:dyDescent="0.55000000000000004">
      <c r="A379" t="s">
        <v>6588</v>
      </c>
      <c r="B379" t="s">
        <v>6588</v>
      </c>
      <c r="C379" t="s">
        <v>6589</v>
      </c>
      <c r="D379" t="s">
        <v>6590</v>
      </c>
      <c r="E379" t="s">
        <v>6591</v>
      </c>
      <c r="F379">
        <v>6</v>
      </c>
      <c r="G379" s="18">
        <v>-0.12690024670557776</v>
      </c>
      <c r="H379" s="18">
        <v>1.3161029662172844E-2</v>
      </c>
      <c r="I379" s="18">
        <v>8.2999533626675739E-2</v>
      </c>
      <c r="J379" s="18">
        <v>9.8736874282836451E-2</v>
      </c>
      <c r="K379" s="18">
        <v>-1.6496961320399448E-2</v>
      </c>
      <c r="L379" s="18">
        <v>9.1441064967525507E-2</v>
      </c>
      <c r="M379" s="18">
        <v>0.17110052306550325</v>
      </c>
      <c r="N379" s="18">
        <v>0.11607125661127236</v>
      </c>
      <c r="O379" s="21">
        <v>4.8080281644424287E-2</v>
      </c>
      <c r="P379" s="21">
        <v>0.10375616078939894</v>
      </c>
    </row>
    <row r="380" spans="1:16" x14ac:dyDescent="0.55000000000000004">
      <c r="A380" t="s">
        <v>7388</v>
      </c>
      <c r="B380" t="s">
        <v>7388</v>
      </c>
      <c r="C380" t="s">
        <v>7389</v>
      </c>
      <c r="D380" t="s">
        <v>7390</v>
      </c>
      <c r="E380" t="s">
        <v>7391</v>
      </c>
      <c r="F380">
        <v>4</v>
      </c>
      <c r="G380" s="18">
        <v>-2.7606024104143423E-2</v>
      </c>
      <c r="H380" s="18">
        <v>0.19675512768386438</v>
      </c>
      <c r="I380" s="18">
        <v>3.4991465649102493E-2</v>
      </c>
      <c r="J380" s="18">
        <v>6.1136271665123414E-2</v>
      </c>
      <c r="K380" s="18">
        <v>-8.1612834646051652E-2</v>
      </c>
      <c r="L380" s="18">
        <v>0.20178984736221367</v>
      </c>
      <c r="M380" s="18">
        <v>7.8526846524623155E-3</v>
      </c>
      <c r="N380" s="18">
        <v>4.2638942096395689E-2</v>
      </c>
      <c r="O380" s="21">
        <v>4.8063868657112957E-2</v>
      </c>
      <c r="P380" s="21">
        <v>2.5245813374429004E-2</v>
      </c>
    </row>
    <row r="381" spans="1:16" x14ac:dyDescent="0.55000000000000004">
      <c r="A381" t="s">
        <v>6340</v>
      </c>
      <c r="B381" t="s">
        <v>6340</v>
      </c>
      <c r="C381" t="s">
        <v>6341</v>
      </c>
      <c r="D381" t="s">
        <v>6342</v>
      </c>
      <c r="E381" t="s">
        <v>6343</v>
      </c>
      <c r="F381">
        <v>6</v>
      </c>
      <c r="G381" s="18">
        <v>1.5916614379115838E-2</v>
      </c>
      <c r="H381" s="18">
        <v>0.13962293951164692</v>
      </c>
      <c r="I381" s="18">
        <v>8.0129046535353951E-2</v>
      </c>
      <c r="J381" s="18">
        <v>-6.3275002691401155E-2</v>
      </c>
      <c r="K381" s="18">
        <v>-0.18359906063776382</v>
      </c>
      <c r="L381" s="18">
        <v>3.6022559958324686E-2</v>
      </c>
      <c r="M381" s="18">
        <v>-0.11390039017852899</v>
      </c>
      <c r="N381" s="18">
        <v>-0.11947979708664834</v>
      </c>
      <c r="O381" s="21">
        <v>4.8022830457234898E-2</v>
      </c>
      <c r="P381" s="21">
        <v>-0.11669009363258867</v>
      </c>
    </row>
    <row r="382" spans="1:16" x14ac:dyDescent="0.55000000000000004">
      <c r="A382" t="s">
        <v>1201</v>
      </c>
      <c r="B382" t="s">
        <v>1201</v>
      </c>
      <c r="C382" t="s">
        <v>1202</v>
      </c>
      <c r="D382" t="s">
        <v>1203</v>
      </c>
      <c r="E382" t="s">
        <v>1204</v>
      </c>
      <c r="F382">
        <v>30</v>
      </c>
      <c r="G382" s="18">
        <v>-6.3236101097209785E-2</v>
      </c>
      <c r="H382" s="18">
        <v>5.7005420947757207E-2</v>
      </c>
      <c r="I382" s="18">
        <v>7.6594672797150737E-2</v>
      </c>
      <c r="J382" s="18">
        <v>3.8778713101528896E-2</v>
      </c>
      <c r="K382" s="18">
        <v>-3.5364266033300666E-2</v>
      </c>
      <c r="L382" s="18">
        <v>-9.7865851863256151E-3</v>
      </c>
      <c r="M382" s="18">
        <v>9.9976605186264889E-2</v>
      </c>
      <c r="N382" s="18">
        <v>-1.1537156271224775E-2</v>
      </c>
      <c r="O382" s="21">
        <v>4.7892067024643048E-2</v>
      </c>
      <c r="P382" s="21">
        <v>-1.0661870728775195E-2</v>
      </c>
    </row>
    <row r="383" spans="1:16" x14ac:dyDescent="0.55000000000000004">
      <c r="A383" t="s">
        <v>2854</v>
      </c>
      <c r="B383" t="s">
        <v>2854</v>
      </c>
      <c r="C383" t="s">
        <v>2855</v>
      </c>
      <c r="D383" t="s">
        <v>2856</v>
      </c>
      <c r="E383" t="s">
        <v>2857</v>
      </c>
      <c r="F383">
        <v>17</v>
      </c>
      <c r="G383" s="18">
        <v>1.7559149477844517E-2</v>
      </c>
      <c r="H383" s="18">
        <v>-4.6427244422169367E-4</v>
      </c>
      <c r="I383" s="18">
        <v>7.8200881148047588E-2</v>
      </c>
      <c r="J383" s="18">
        <v>0.13825490493422604</v>
      </c>
      <c r="K383" s="18">
        <v>7.1605446736101502E-2</v>
      </c>
      <c r="L383" s="18">
        <v>0.1340431222916226</v>
      </c>
      <c r="M383" s="18">
        <v>8.8257938060826213E-2</v>
      </c>
      <c r="N383" s="18">
        <v>0.20621390314015625</v>
      </c>
      <c r="O383" s="21">
        <v>4.7880015312946056E-2</v>
      </c>
      <c r="P383" s="21">
        <v>0.11115053017622441</v>
      </c>
    </row>
    <row r="384" spans="1:16" x14ac:dyDescent="0.55000000000000004">
      <c r="A384" t="s">
        <v>7007</v>
      </c>
      <c r="B384" t="s">
        <v>7007</v>
      </c>
      <c r="C384" t="s">
        <v>7008</v>
      </c>
      <c r="D384" t="s">
        <v>7009</v>
      </c>
      <c r="E384" t="s">
        <v>7010</v>
      </c>
      <c r="F384">
        <v>5</v>
      </c>
      <c r="G384" s="18">
        <v>0.10161170980194367</v>
      </c>
      <c r="H384" s="18">
        <v>9.6043296593435343E-2</v>
      </c>
      <c r="I384" s="18">
        <v>-0.18381212576665479</v>
      </c>
      <c r="J384" s="18">
        <v>-6.6588958386109773E-4</v>
      </c>
      <c r="K384" s="18">
        <v>-5.7201074234060935E-2</v>
      </c>
      <c r="L384" s="18">
        <v>-0.17404935124391976</v>
      </c>
      <c r="M384" s="18">
        <v>-0.4402898775007178</v>
      </c>
      <c r="N384" s="18">
        <v>-8.5728945583643607E-2</v>
      </c>
      <c r="O384" s="21">
        <v>4.7688703504787128E-2</v>
      </c>
      <c r="P384" s="21">
        <v>-0.12988914841378169</v>
      </c>
    </row>
    <row r="385" spans="1:16" x14ac:dyDescent="0.55000000000000004">
      <c r="A385" t="s">
        <v>7656</v>
      </c>
      <c r="B385" t="s">
        <v>7656</v>
      </c>
      <c r="C385" t="s">
        <v>7657</v>
      </c>
      <c r="D385" t="s">
        <v>7658</v>
      </c>
      <c r="E385" t="s">
        <v>7659</v>
      </c>
      <c r="F385">
        <v>4</v>
      </c>
      <c r="G385" s="18">
        <v>-1.416525181774686E-2</v>
      </c>
      <c r="H385" s="18">
        <v>7.8566769568373402E-3</v>
      </c>
      <c r="I385" s="18">
        <v>0.16882412288523824</v>
      </c>
      <c r="J385" s="18">
        <v>8.745006517574061E-2</v>
      </c>
      <c r="K385" s="18">
        <v>-0.11310906808030277</v>
      </c>
      <c r="L385" s="18">
        <v>6.9885228371032226E-2</v>
      </c>
      <c r="M385" s="18">
        <v>-0.10443725323183686</v>
      </c>
      <c r="N385" s="18">
        <v>5.1868295222793279E-2</v>
      </c>
      <c r="O385" s="21">
        <v>4.7653371066288974E-2</v>
      </c>
      <c r="P385" s="21">
        <v>-2.6284479004521799E-2</v>
      </c>
    </row>
    <row r="386" spans="1:16" x14ac:dyDescent="0.55000000000000004">
      <c r="A386" t="s">
        <v>1077</v>
      </c>
      <c r="B386" t="s">
        <v>1077</v>
      </c>
      <c r="C386" t="s">
        <v>1078</v>
      </c>
      <c r="D386" t="s">
        <v>1079</v>
      </c>
      <c r="E386" t="s">
        <v>1080</v>
      </c>
      <c r="F386">
        <v>31</v>
      </c>
      <c r="G386" s="18">
        <v>9.5181574782038064E-2</v>
      </c>
      <c r="H386" s="18">
        <v>4.4836971443510176E-2</v>
      </c>
      <c r="I386" s="18">
        <v>5.0255979551512328E-2</v>
      </c>
      <c r="J386" s="18">
        <v>3.1938984677355703E-2</v>
      </c>
      <c r="K386" s="18">
        <v>8.0355100695946258E-2</v>
      </c>
      <c r="L386" s="18">
        <v>0.11453460808426766</v>
      </c>
      <c r="M386" s="18">
        <v>5.9984737828864834E-2</v>
      </c>
      <c r="N386" s="18">
        <v>7.3327877492873589E-2</v>
      </c>
      <c r="O386" s="21">
        <v>4.7546475497511252E-2</v>
      </c>
      <c r="P386" s="21">
        <v>7.6841489094409923E-2</v>
      </c>
    </row>
    <row r="387" spans="1:16" x14ac:dyDescent="0.55000000000000004">
      <c r="A387" t="s">
        <v>2398</v>
      </c>
      <c r="B387" t="s">
        <v>2398</v>
      </c>
      <c r="C387" t="s">
        <v>2399</v>
      </c>
      <c r="D387" t="s">
        <v>2400</v>
      </c>
      <c r="E387" t="s">
        <v>2401</v>
      </c>
      <c r="F387">
        <v>19</v>
      </c>
      <c r="G387" s="18">
        <v>3.0240769252988603E-2</v>
      </c>
      <c r="H387" s="18">
        <v>4.4893903170927923E-2</v>
      </c>
      <c r="I387" s="18">
        <v>4.990748813108855E-2</v>
      </c>
      <c r="J387" s="18">
        <v>6.2965221053023587E-2</v>
      </c>
      <c r="K387" s="18">
        <v>-8.9708588454423907E-2</v>
      </c>
      <c r="L387" s="18">
        <v>-3.7241228137645077E-2</v>
      </c>
      <c r="M387" s="18">
        <v>-3.9243883498137067E-3</v>
      </c>
      <c r="N387" s="18">
        <v>3.4220979050063813E-3</v>
      </c>
      <c r="O387" s="21">
        <v>4.740069565100824E-2</v>
      </c>
      <c r="P387" s="21">
        <v>-2.0582808243729392E-2</v>
      </c>
    </row>
    <row r="388" spans="1:16" x14ac:dyDescent="0.55000000000000004">
      <c r="A388" t="s">
        <v>1946</v>
      </c>
      <c r="B388" t="s">
        <v>1947</v>
      </c>
      <c r="C388" t="s">
        <v>1948</v>
      </c>
      <c r="D388" t="s">
        <v>1949</v>
      </c>
      <c r="E388" t="s">
        <v>1950</v>
      </c>
      <c r="F388">
        <v>22</v>
      </c>
      <c r="G388" s="18">
        <v>5.9209535301983404E-2</v>
      </c>
      <c r="H388" s="18">
        <v>4.7656390339821483E-2</v>
      </c>
      <c r="I388" s="18">
        <v>4.6986608767837848E-2</v>
      </c>
      <c r="J388" s="18">
        <v>-8.4402611201157038E-2</v>
      </c>
      <c r="K388" s="18">
        <v>-4.3597165379336826E-2</v>
      </c>
      <c r="L388" s="18">
        <v>4.605544730037274E-2</v>
      </c>
      <c r="M388" s="18">
        <v>0.11691727983504342</v>
      </c>
      <c r="N388" s="18">
        <v>-9.0537115996370085E-2</v>
      </c>
      <c r="O388" s="21">
        <v>4.7321499553829666E-2</v>
      </c>
      <c r="P388" s="21">
        <v>1.2291409605179535E-3</v>
      </c>
    </row>
    <row r="389" spans="1:16" x14ac:dyDescent="0.55000000000000004">
      <c r="A389" t="s">
        <v>7176</v>
      </c>
      <c r="B389" t="s">
        <v>7176</v>
      </c>
      <c r="C389" t="s">
        <v>7177</v>
      </c>
      <c r="D389" t="s">
        <v>7178</v>
      </c>
      <c r="E389" t="s">
        <v>7179</v>
      </c>
      <c r="F389">
        <v>5</v>
      </c>
      <c r="G389" s="18">
        <v>-0.10114845984319483</v>
      </c>
      <c r="H389" s="18">
        <v>0.17159352567242056</v>
      </c>
      <c r="I389" s="18">
        <v>-1.0537247842999004E-2</v>
      </c>
      <c r="J389" s="18">
        <v>0.10456224217285374</v>
      </c>
      <c r="K389" s="18">
        <v>-0.18560448910197808</v>
      </c>
      <c r="L389" s="18">
        <v>0.16077216686303891</v>
      </c>
      <c r="M389" s="18">
        <v>-0.30316124649897119</v>
      </c>
      <c r="N389" s="18">
        <v>5.7501496046765826E-2</v>
      </c>
      <c r="O389" s="21">
        <v>4.7012497164927371E-2</v>
      </c>
      <c r="P389" s="21">
        <v>-6.4051496527606125E-2</v>
      </c>
    </row>
    <row r="390" spans="1:16" x14ac:dyDescent="0.55000000000000004">
      <c r="A390" t="s">
        <v>5411</v>
      </c>
      <c r="B390" t="s">
        <v>5412</v>
      </c>
      <c r="C390" t="s">
        <v>5413</v>
      </c>
      <c r="D390" t="s">
        <v>5414</v>
      </c>
      <c r="E390" t="s">
        <v>5415</v>
      </c>
      <c r="F390">
        <v>8</v>
      </c>
      <c r="G390" s="18">
        <v>7.9123166201220799E-2</v>
      </c>
      <c r="H390" s="18">
        <v>9.278007894141746E-2</v>
      </c>
      <c r="I390" s="18">
        <v>-7.2619108816780173E-2</v>
      </c>
      <c r="J390" s="18">
        <v>1.4434791101186353E-2</v>
      </c>
      <c r="K390" s="18">
        <v>-3.0088725108948434E-2</v>
      </c>
      <c r="L390" s="18">
        <v>8.4287234585291096E-2</v>
      </c>
      <c r="M390" s="18">
        <v>0.12310140355195832</v>
      </c>
      <c r="N390" s="18">
        <v>5.1245346041047801E-2</v>
      </c>
      <c r="O390" s="21">
        <v>4.6778978651203576E-2</v>
      </c>
      <c r="P390" s="21">
        <v>6.7766290313169442E-2</v>
      </c>
    </row>
    <row r="391" spans="1:16" x14ac:dyDescent="0.55000000000000004">
      <c r="A391" t="s">
        <v>7876</v>
      </c>
      <c r="B391" t="s">
        <v>7876</v>
      </c>
      <c r="C391" t="s">
        <v>7877</v>
      </c>
      <c r="D391" t="s">
        <v>7878</v>
      </c>
      <c r="E391" t="s">
        <v>7879</v>
      </c>
      <c r="F391">
        <v>4</v>
      </c>
      <c r="G391" s="18">
        <v>6.1870225316252352E-2</v>
      </c>
      <c r="H391" s="18">
        <v>3.1360853660111598E-2</v>
      </c>
      <c r="I391" s="18">
        <v>-0.14349989074154046</v>
      </c>
      <c r="J391" s="18">
        <v>0.12101281678126835</v>
      </c>
      <c r="K391" s="18">
        <v>0.13365070277928182</v>
      </c>
      <c r="L391" s="18">
        <v>7.2357549855969427E-2</v>
      </c>
      <c r="M391" s="18">
        <v>-0.19347877907827818</v>
      </c>
      <c r="N391" s="18">
        <v>3.5875188379584658E-2</v>
      </c>
      <c r="O391" s="21">
        <v>4.6615539488181978E-2</v>
      </c>
      <c r="P391" s="21">
        <v>5.4116369117777043E-2</v>
      </c>
    </row>
    <row r="392" spans="1:16" x14ac:dyDescent="0.55000000000000004">
      <c r="A392" t="s">
        <v>5606</v>
      </c>
      <c r="B392" t="s">
        <v>5606</v>
      </c>
      <c r="C392" t="s">
        <v>5607</v>
      </c>
      <c r="D392" t="s">
        <v>5608</v>
      </c>
      <c r="E392" t="s">
        <v>5609</v>
      </c>
      <c r="F392">
        <v>7</v>
      </c>
      <c r="G392" s="18">
        <v>1.290615869150415E-3</v>
      </c>
      <c r="H392" s="18">
        <v>9.1560441142924831E-2</v>
      </c>
      <c r="I392" s="18">
        <v>-9.8221269877487929E-2</v>
      </c>
      <c r="J392" s="18">
        <v>9.8502627557640193E-2</v>
      </c>
      <c r="K392" s="18">
        <v>-8.952733692842206E-2</v>
      </c>
      <c r="L392" s="18">
        <v>-1.7486545241870641E-2</v>
      </c>
      <c r="M392" s="18">
        <v>-3.1305376759874787E-3</v>
      </c>
      <c r="N392" s="18">
        <v>6.5103782464951146E-2</v>
      </c>
      <c r="O392" s="21">
        <v>4.6425528506037622E-2</v>
      </c>
      <c r="P392" s="21">
        <v>-1.0308541458929059E-2</v>
      </c>
    </row>
    <row r="393" spans="1:16" x14ac:dyDescent="0.55000000000000004">
      <c r="A393" t="s">
        <v>5937</v>
      </c>
      <c r="B393" t="s">
        <v>5937</v>
      </c>
      <c r="C393" t="s">
        <v>5938</v>
      </c>
      <c r="D393" t="s">
        <v>5939</v>
      </c>
      <c r="E393" t="s">
        <v>5940</v>
      </c>
      <c r="F393">
        <v>7</v>
      </c>
      <c r="G393" s="18">
        <v>8.09565439840646E-2</v>
      </c>
      <c r="H393" s="18">
        <v>-6.6314935313149304E-2</v>
      </c>
      <c r="I393" s="18">
        <v>8.2194598152281043E-2</v>
      </c>
      <c r="J393" s="18">
        <v>1.1584392555504294E-2</v>
      </c>
      <c r="K393" s="18">
        <v>-2.7788418155219027E-2</v>
      </c>
      <c r="L393" s="18">
        <v>-0.15883510492837005</v>
      </c>
      <c r="M393" s="18">
        <v>8.2906838136494937E-2</v>
      </c>
      <c r="N393" s="18">
        <v>-0.10865975614355949</v>
      </c>
      <c r="O393" s="21">
        <v>4.6270468269784447E-2</v>
      </c>
      <c r="P393" s="21">
        <v>-6.8224087149389268E-2</v>
      </c>
    </row>
    <row r="394" spans="1:16" x14ac:dyDescent="0.55000000000000004">
      <c r="A394" t="s">
        <v>5614</v>
      </c>
      <c r="B394" t="s">
        <v>5614</v>
      </c>
      <c r="C394" t="s">
        <v>5615</v>
      </c>
      <c r="D394" t="s">
        <v>5616</v>
      </c>
      <c r="E394" t="s">
        <v>5617</v>
      </c>
      <c r="F394">
        <v>7</v>
      </c>
      <c r="G394" s="18">
        <v>-6.0250710349391237E-2</v>
      </c>
      <c r="H394" s="18">
        <v>0.11196423302734473</v>
      </c>
      <c r="I394" s="18">
        <v>4.1078638661678962E-2</v>
      </c>
      <c r="J394" s="18">
        <v>5.1210643337721198E-2</v>
      </c>
      <c r="K394" s="18">
        <v>-0.19996201111190121</v>
      </c>
      <c r="L394" s="18">
        <v>3.1884582913529746E-3</v>
      </c>
      <c r="M394" s="18">
        <v>3.8194017452838402E-2</v>
      </c>
      <c r="N394" s="18">
        <v>-8.524222316627561E-2</v>
      </c>
      <c r="O394" s="21">
        <v>4.614464099970008E-2</v>
      </c>
      <c r="P394" s="21">
        <v>-4.1026882437461318E-2</v>
      </c>
    </row>
    <row r="395" spans="1:16" x14ac:dyDescent="0.55000000000000004">
      <c r="A395" t="s">
        <v>2612</v>
      </c>
      <c r="B395" t="s">
        <v>2612</v>
      </c>
      <c r="C395" t="s">
        <v>2613</v>
      </c>
      <c r="D395" t="s">
        <v>2614</v>
      </c>
      <c r="E395" t="s">
        <v>2615</v>
      </c>
      <c r="F395">
        <v>18</v>
      </c>
      <c r="G395" s="18">
        <v>6.1891857223552338E-2</v>
      </c>
      <c r="H395" s="18">
        <v>5.159808912355264E-2</v>
      </c>
      <c r="I395" s="18">
        <v>4.0669922984479877E-2</v>
      </c>
      <c r="J395" s="18">
        <v>-7.9804254098018806E-2</v>
      </c>
      <c r="K395" s="18">
        <v>5.5445744518072201E-3</v>
      </c>
      <c r="L395" s="18">
        <v>-7.0435278266867477E-2</v>
      </c>
      <c r="M395" s="18">
        <v>-2.0553990368895401E-2</v>
      </c>
      <c r="N395" s="18">
        <v>-0.10390699899469036</v>
      </c>
      <c r="O395" s="21">
        <v>4.6134006054016255E-2</v>
      </c>
      <c r="P395" s="21">
        <v>-4.5494634317881436E-2</v>
      </c>
    </row>
    <row r="396" spans="1:16" x14ac:dyDescent="0.55000000000000004">
      <c r="A396" t="s">
        <v>6469</v>
      </c>
      <c r="B396" t="s">
        <v>6469</v>
      </c>
      <c r="C396" t="s">
        <v>6470</v>
      </c>
      <c r="D396" t="s">
        <v>6471</v>
      </c>
      <c r="E396" t="s">
        <v>6472</v>
      </c>
      <c r="F396">
        <v>6</v>
      </c>
      <c r="G396" s="18">
        <v>0.14142580487856335</v>
      </c>
      <c r="H396" s="18">
        <v>8.9018442787716506E-3</v>
      </c>
      <c r="I396" s="18">
        <v>-0.2080705736913798</v>
      </c>
      <c r="J396" s="18">
        <v>8.3338521320067402E-2</v>
      </c>
      <c r="K396" s="18">
        <v>-7.4834515660664042E-2</v>
      </c>
      <c r="L396" s="18">
        <v>-3.972862781419495E-2</v>
      </c>
      <c r="M396" s="18">
        <v>-2.3511372274824152E-2</v>
      </c>
      <c r="N396" s="18">
        <v>-8.3554510608220389E-2</v>
      </c>
      <c r="O396" s="21">
        <v>4.6120182799419526E-2</v>
      </c>
      <c r="P396" s="21">
        <v>-5.7281571737429496E-2</v>
      </c>
    </row>
    <row r="397" spans="1:16" x14ac:dyDescent="0.55000000000000004">
      <c r="A397" t="s">
        <v>8044</v>
      </c>
      <c r="B397" t="s">
        <v>8045</v>
      </c>
      <c r="C397" t="s">
        <v>8046</v>
      </c>
      <c r="D397" t="s">
        <v>8047</v>
      </c>
      <c r="E397" t="s">
        <v>8048</v>
      </c>
      <c r="F397">
        <v>3</v>
      </c>
      <c r="G397" s="18">
        <v>0.10937347494362339</v>
      </c>
      <c r="H397" s="18">
        <v>3.1133729084023117E-2</v>
      </c>
      <c r="I397" s="18">
        <v>6.0955347887545086E-2</v>
      </c>
      <c r="J397" s="18">
        <v>-8.2677162383935507E-2</v>
      </c>
      <c r="K397" s="18">
        <v>-9.7576527331516963E-2</v>
      </c>
      <c r="L397" s="18">
        <v>-0.16834934264951082</v>
      </c>
      <c r="M397" s="18">
        <v>-4.8808129164130076E-2</v>
      </c>
      <c r="N397" s="18">
        <v>-9.6317616351068003E-2</v>
      </c>
      <c r="O397" s="21">
        <v>4.6044538485784103E-2</v>
      </c>
      <c r="P397" s="21">
        <v>-9.6947071841292476E-2</v>
      </c>
    </row>
    <row r="398" spans="1:16" x14ac:dyDescent="0.55000000000000004">
      <c r="A398" t="s">
        <v>2272</v>
      </c>
      <c r="B398" t="s">
        <v>2272</v>
      </c>
      <c r="C398" t="s">
        <v>2273</v>
      </c>
      <c r="D398" t="s">
        <v>2274</v>
      </c>
      <c r="E398" t="s">
        <v>2275</v>
      </c>
      <c r="F398">
        <v>20</v>
      </c>
      <c r="G398" s="18">
        <v>-2.5919982376821374E-2</v>
      </c>
      <c r="H398" s="18">
        <v>3.8237732857176694E-2</v>
      </c>
      <c r="I398" s="18">
        <v>5.3697399309646433E-2</v>
      </c>
      <c r="J398" s="18">
        <v>7.1082965687189151E-2</v>
      </c>
      <c r="K398" s="18">
        <v>-2.6768193112524388E-2</v>
      </c>
      <c r="L398" s="18">
        <v>5.7812188912419599E-3</v>
      </c>
      <c r="M398" s="18">
        <v>0.10227110767347822</v>
      </c>
      <c r="N398" s="18">
        <v>9.1883949904418644E-2</v>
      </c>
      <c r="O398" s="21">
        <v>4.5967566083411564E-2</v>
      </c>
      <c r="P398" s="21">
        <v>4.8832584397830302E-2</v>
      </c>
    </row>
    <row r="399" spans="1:16" x14ac:dyDescent="0.55000000000000004">
      <c r="A399" t="s">
        <v>4320</v>
      </c>
      <c r="B399" t="s">
        <v>4320</v>
      </c>
      <c r="C399" t="s">
        <v>4321</v>
      </c>
      <c r="D399" t="s">
        <v>4322</v>
      </c>
      <c r="E399" t="s">
        <v>4323</v>
      </c>
      <c r="F399">
        <v>11</v>
      </c>
      <c r="G399" s="18">
        <v>-9.071138148321585E-2</v>
      </c>
      <c r="H399" s="18">
        <v>6.4070534909616422E-3</v>
      </c>
      <c r="I399" s="18">
        <v>0.21552422090399079</v>
      </c>
      <c r="J399" s="18">
        <v>8.5348829695805012E-2</v>
      </c>
      <c r="K399" s="18">
        <v>0.19624544020395507</v>
      </c>
      <c r="L399" s="18">
        <v>-0.1064517016616255</v>
      </c>
      <c r="M399" s="18">
        <v>0.35838892895607766</v>
      </c>
      <c r="N399" s="18">
        <v>0.10206195793548568</v>
      </c>
      <c r="O399" s="21">
        <v>4.5877941593383327E-2</v>
      </c>
      <c r="P399" s="21">
        <v>0.14915369906972037</v>
      </c>
    </row>
    <row r="400" spans="1:16" x14ac:dyDescent="0.55000000000000004">
      <c r="A400" t="s">
        <v>3919</v>
      </c>
      <c r="B400" t="s">
        <v>3919</v>
      </c>
      <c r="C400" t="s">
        <v>3920</v>
      </c>
      <c r="D400" t="s">
        <v>3921</v>
      </c>
      <c r="E400" t="s">
        <v>3922</v>
      </c>
      <c r="F400">
        <v>12</v>
      </c>
      <c r="G400" s="18">
        <v>3.5929928413475094E-2</v>
      </c>
      <c r="H400" s="18">
        <v>4.24367189478322E-2</v>
      </c>
      <c r="I400" s="18">
        <v>4.9032711198802328E-2</v>
      </c>
      <c r="J400" s="18">
        <v>0.3006115542772092</v>
      </c>
      <c r="K400" s="18">
        <v>0.20153855330273585</v>
      </c>
      <c r="L400" s="18">
        <v>2.0087344233714281E-2</v>
      </c>
      <c r="M400" s="18">
        <v>3.7785514825577474E-2</v>
      </c>
      <c r="N400" s="18">
        <v>0.18301575193303285</v>
      </c>
      <c r="O400" s="21">
        <v>4.5734715073317264E-2</v>
      </c>
      <c r="P400" s="21">
        <v>0.11040063337930515</v>
      </c>
    </row>
    <row r="401" spans="1:16" x14ac:dyDescent="0.55000000000000004">
      <c r="A401" t="s">
        <v>1751</v>
      </c>
      <c r="B401" t="s">
        <v>1752</v>
      </c>
      <c r="C401" t="s">
        <v>1753</v>
      </c>
      <c r="D401" t="s">
        <v>1754</v>
      </c>
      <c r="E401" t="s">
        <v>1755</v>
      </c>
      <c r="F401">
        <v>23</v>
      </c>
      <c r="G401" s="18">
        <v>-4.6680625923579709E-2</v>
      </c>
      <c r="H401" s="18">
        <v>7.6815471839195432E-2</v>
      </c>
      <c r="I401" s="18">
        <v>1.4226749085876726E-2</v>
      </c>
      <c r="J401" s="18">
        <v>9.2844004976953234E-2</v>
      </c>
      <c r="K401" s="18">
        <v>-5.6066660135052501E-2</v>
      </c>
      <c r="L401" s="18">
        <v>-5.2474556382987439E-2</v>
      </c>
      <c r="M401" s="18">
        <v>1.0081644617170395E-2</v>
      </c>
      <c r="N401" s="18">
        <v>5.0705168441552678E-2</v>
      </c>
      <c r="O401" s="21">
        <v>4.5521110462536075E-2</v>
      </c>
      <c r="P401" s="21">
        <v>-2.119645588290852E-2</v>
      </c>
    </row>
    <row r="402" spans="1:16" x14ac:dyDescent="0.55000000000000004">
      <c r="A402" t="s">
        <v>6257</v>
      </c>
      <c r="B402" t="s">
        <v>6258</v>
      </c>
      <c r="C402" t="s">
        <v>6259</v>
      </c>
      <c r="D402" t="s">
        <v>6260</v>
      </c>
      <c r="E402" t="s">
        <v>6261</v>
      </c>
      <c r="F402">
        <v>6</v>
      </c>
      <c r="G402" s="18">
        <v>5.3794530427331219E-3</v>
      </c>
      <c r="H402" s="18">
        <v>-6.1575559154896597E-2</v>
      </c>
      <c r="I402" s="18">
        <v>0.12290592224989585</v>
      </c>
      <c r="J402" s="18">
        <v>8.5473575136634894E-2</v>
      </c>
      <c r="K402" s="18">
        <v>3.5850742442816372E-3</v>
      </c>
      <c r="L402" s="18">
        <v>-8.0072349132944087E-2</v>
      </c>
      <c r="M402" s="18">
        <v>7.7948076560723362E-2</v>
      </c>
      <c r="N402" s="18">
        <v>4.9482592131521425E-2</v>
      </c>
      <c r="O402" s="21">
        <v>4.5426514089684004E-2</v>
      </c>
      <c r="P402" s="21">
        <v>2.6533833187901531E-2</v>
      </c>
    </row>
    <row r="403" spans="1:16" x14ac:dyDescent="0.55000000000000004">
      <c r="A403" t="s">
        <v>4776</v>
      </c>
      <c r="B403" t="s">
        <v>4776</v>
      </c>
      <c r="C403" t="s">
        <v>4777</v>
      </c>
      <c r="D403" t="s">
        <v>4778</v>
      </c>
      <c r="E403" t="s">
        <v>4779</v>
      </c>
      <c r="F403">
        <v>9</v>
      </c>
      <c r="G403" s="18">
        <v>4.7940162558122834E-2</v>
      </c>
      <c r="H403" s="18">
        <v>4.2835388219708573E-2</v>
      </c>
      <c r="I403" s="18">
        <v>-2.286610766118851E-2</v>
      </c>
      <c r="J403" s="18">
        <v>0.13248852212375023</v>
      </c>
      <c r="K403" s="18">
        <v>2.1986749556003909E-2</v>
      </c>
      <c r="L403" s="18">
        <v>5.7552387544550679E-2</v>
      </c>
      <c r="M403" s="18">
        <v>-6.9240465775851662E-2</v>
      </c>
      <c r="N403" s="18">
        <v>-2.0193792449236969E-2</v>
      </c>
      <c r="O403" s="21">
        <v>4.5387775388915703E-2</v>
      </c>
      <c r="P403" s="21">
        <v>8.9647855338347016E-4</v>
      </c>
    </row>
    <row r="404" spans="1:16" x14ac:dyDescent="0.55000000000000004">
      <c r="A404" t="s">
        <v>6793</v>
      </c>
      <c r="B404" t="s">
        <v>6793</v>
      </c>
      <c r="C404" t="s">
        <v>6794</v>
      </c>
      <c r="D404" t="s">
        <v>6795</v>
      </c>
      <c r="E404" t="s">
        <v>6796</v>
      </c>
      <c r="F404">
        <v>5</v>
      </c>
      <c r="G404" s="18">
        <v>-4.9020366829177958E-2</v>
      </c>
      <c r="H404" s="18">
        <v>0.13907062850754595</v>
      </c>
      <c r="I404" s="18">
        <v>-0.26161158873819568</v>
      </c>
      <c r="J404" s="18">
        <v>0.21578652714292806</v>
      </c>
      <c r="K404" s="18">
        <v>-0.37483835054783443</v>
      </c>
      <c r="L404" s="18">
        <v>4.7843131461978605E-2</v>
      </c>
      <c r="M404" s="18">
        <v>8.3038890465915033E-3</v>
      </c>
      <c r="N404" s="18">
        <v>7.0218298981718941E-2</v>
      </c>
      <c r="O404" s="21">
        <v>4.5025130839183997E-2</v>
      </c>
      <c r="P404" s="21">
        <v>2.8073510254285054E-2</v>
      </c>
    </row>
    <row r="405" spans="1:16" x14ac:dyDescent="0.55000000000000004">
      <c r="A405" t="s">
        <v>8194</v>
      </c>
      <c r="B405" t="s">
        <v>8194</v>
      </c>
      <c r="C405" t="s">
        <v>8195</v>
      </c>
      <c r="D405" t="s">
        <v>8196</v>
      </c>
      <c r="E405" t="s">
        <v>8197</v>
      </c>
      <c r="F405">
        <v>3</v>
      </c>
      <c r="G405" s="18">
        <v>-7.5033574320234692E-2</v>
      </c>
      <c r="H405" s="18">
        <v>4.310635496579604E-2</v>
      </c>
      <c r="I405" s="18">
        <v>8.9834309820005065E-2</v>
      </c>
      <c r="J405" s="18">
        <v>4.6559922623174516E-2</v>
      </c>
      <c r="K405" s="18">
        <v>-0.1276982018595221</v>
      </c>
      <c r="L405" s="18">
        <v>-0.19271018009900248</v>
      </c>
      <c r="M405" s="18">
        <v>0.11253979094835485</v>
      </c>
      <c r="N405" s="18">
        <v>0.12446546581861391</v>
      </c>
      <c r="O405" s="21">
        <v>4.4833138794485278E-2</v>
      </c>
      <c r="P405" s="21">
        <v>-7.5792054555836319E-3</v>
      </c>
    </row>
    <row r="406" spans="1:16" x14ac:dyDescent="0.55000000000000004">
      <c r="A406" t="s">
        <v>3419</v>
      </c>
      <c r="B406" t="s">
        <v>3419</v>
      </c>
      <c r="C406" t="s">
        <v>3420</v>
      </c>
      <c r="D406" t="s">
        <v>3421</v>
      </c>
      <c r="E406" t="s">
        <v>3422</v>
      </c>
      <c r="F406">
        <v>14</v>
      </c>
      <c r="G406" s="18">
        <v>5.8552222076602496E-2</v>
      </c>
      <c r="H406" s="18">
        <v>-0.15793921413453255</v>
      </c>
      <c r="I406" s="18">
        <v>0.22117383214299152</v>
      </c>
      <c r="J406" s="18">
        <v>3.0986614837761724E-2</v>
      </c>
      <c r="K406" s="18">
        <v>-0.1164568751593423</v>
      </c>
      <c r="L406" s="18">
        <v>-0.16732501512077194</v>
      </c>
      <c r="M406" s="18">
        <v>0.269197526380139</v>
      </c>
      <c r="N406" s="18">
        <v>3.7549603446805592E-3</v>
      </c>
      <c r="O406" s="21">
        <v>4.476941845718211E-2</v>
      </c>
      <c r="P406" s="21">
        <v>-5.6350957407330871E-2</v>
      </c>
    </row>
    <row r="407" spans="1:16" x14ac:dyDescent="0.55000000000000004">
      <c r="A407" t="s">
        <v>5390</v>
      </c>
      <c r="B407" t="s">
        <v>5391</v>
      </c>
      <c r="C407" t="s">
        <v>5392</v>
      </c>
      <c r="D407" t="s">
        <v>5393</v>
      </c>
      <c r="E407" t="s">
        <v>5394</v>
      </c>
      <c r="F407">
        <v>8</v>
      </c>
      <c r="G407" s="18">
        <v>-0.1415707592455539</v>
      </c>
      <c r="H407" s="18">
        <v>7.2517088932124343E-2</v>
      </c>
      <c r="I407" s="18">
        <v>1.6690855681515238E-2</v>
      </c>
      <c r="J407" s="18">
        <v>0.10558143493271324</v>
      </c>
      <c r="K407" s="18">
        <v>0.12447726630871023</v>
      </c>
      <c r="L407" s="18">
        <v>0.27946892180201532</v>
      </c>
      <c r="M407" s="18">
        <v>-3.3060021707425613E-2</v>
      </c>
      <c r="N407" s="18">
        <v>0.260901443011123</v>
      </c>
      <c r="O407" s="21">
        <v>4.460397230681979E-2</v>
      </c>
      <c r="P407" s="21">
        <v>0.1926893546599166</v>
      </c>
    </row>
    <row r="408" spans="1:16" x14ac:dyDescent="0.55000000000000004">
      <c r="A408" t="s">
        <v>944</v>
      </c>
      <c r="B408" t="s">
        <v>944</v>
      </c>
      <c r="C408" t="s">
        <v>945</v>
      </c>
      <c r="D408" t="s">
        <v>946</v>
      </c>
      <c r="E408" t="s">
        <v>947</v>
      </c>
      <c r="F408">
        <v>33</v>
      </c>
      <c r="G408" s="18">
        <v>1.5296069675896584E-2</v>
      </c>
      <c r="H408" s="18">
        <v>9.0993806700102639E-2</v>
      </c>
      <c r="I408" s="18">
        <v>7.3821954546538185E-2</v>
      </c>
      <c r="J408" s="18">
        <v>-4.0557315249452511E-2</v>
      </c>
      <c r="K408" s="18">
        <v>2.3535986513484122E-2</v>
      </c>
      <c r="L408" s="18">
        <v>-5.1015686113343339E-2</v>
      </c>
      <c r="M408" s="18">
        <v>0.17018365107850925</v>
      </c>
      <c r="N408" s="18">
        <v>1.6347550652473911E-2</v>
      </c>
      <c r="O408" s="21">
        <v>4.4559012111217385E-2</v>
      </c>
      <c r="P408" s="21">
        <v>1.9941768582979018E-2</v>
      </c>
    </row>
    <row r="409" spans="1:16" x14ac:dyDescent="0.55000000000000004">
      <c r="A409" t="s">
        <v>4371</v>
      </c>
      <c r="B409" t="s">
        <v>4371</v>
      </c>
      <c r="C409" t="s">
        <v>4372</v>
      </c>
      <c r="D409" t="s">
        <v>4373</v>
      </c>
      <c r="E409" t="s">
        <v>4374</v>
      </c>
      <c r="F409">
        <v>10</v>
      </c>
      <c r="G409" s="18">
        <v>6.2905925920729966E-2</v>
      </c>
      <c r="H409" s="18">
        <v>2.5903017839776971E-2</v>
      </c>
      <c r="I409" s="18">
        <v>7.2683600720611238E-2</v>
      </c>
      <c r="J409" s="18">
        <v>-9.9722251119649163E-2</v>
      </c>
      <c r="K409" s="18">
        <v>0.12339007241382374</v>
      </c>
      <c r="L409" s="18">
        <v>0.16765211397177027</v>
      </c>
      <c r="M409" s="18">
        <v>0.21400617921135121</v>
      </c>
      <c r="N409" s="18">
        <v>9.5437070592653578E-2</v>
      </c>
      <c r="O409" s="21">
        <v>4.4404471880253468E-2</v>
      </c>
      <c r="P409" s="21">
        <v>0.14552109319279699</v>
      </c>
    </row>
    <row r="410" spans="1:16" x14ac:dyDescent="0.55000000000000004">
      <c r="A410" t="s">
        <v>1231</v>
      </c>
      <c r="B410" t="s">
        <v>1231</v>
      </c>
      <c r="C410" t="s">
        <v>1232</v>
      </c>
      <c r="D410" t="s">
        <v>1233</v>
      </c>
      <c r="E410" t="s">
        <v>1234</v>
      </c>
      <c r="F410">
        <v>29</v>
      </c>
      <c r="G410" s="18">
        <v>3.6434072262974473E-2</v>
      </c>
      <c r="H410" s="18">
        <v>8.1926439446739108E-2</v>
      </c>
      <c r="I410" s="18">
        <v>5.2354627116317935E-2</v>
      </c>
      <c r="J410" s="18">
        <v>-9.2252539575216064E-3</v>
      </c>
      <c r="K410" s="18">
        <v>2.3879475729170273E-2</v>
      </c>
      <c r="L410" s="18">
        <v>8.029571676942926E-2</v>
      </c>
      <c r="M410" s="18">
        <v>3.2231410244608613E-2</v>
      </c>
      <c r="N410" s="18">
        <v>1.5157739085822471E-2</v>
      </c>
      <c r="O410" s="21">
        <v>4.4394349689646201E-2</v>
      </c>
      <c r="P410" s="21">
        <v>2.8055442986889445E-2</v>
      </c>
    </row>
    <row r="411" spans="1:16" x14ac:dyDescent="0.55000000000000004">
      <c r="A411" t="s">
        <v>6804</v>
      </c>
      <c r="B411" t="s">
        <v>6804</v>
      </c>
      <c r="C411" t="s">
        <v>6805</v>
      </c>
      <c r="E411" t="s">
        <v>6806</v>
      </c>
      <c r="F411">
        <v>5</v>
      </c>
      <c r="G411" s="18">
        <v>1.9167952056841672E-2</v>
      </c>
      <c r="H411" s="18">
        <v>6.8869594072682436E-2</v>
      </c>
      <c r="I411" s="18">
        <v>1.59464551793638E-2</v>
      </c>
      <c r="J411" s="18">
        <v>0.36893040016121015</v>
      </c>
      <c r="K411" s="18">
        <v>-6.9254401424209577E-2</v>
      </c>
      <c r="L411" s="18">
        <v>0.12776042271831967</v>
      </c>
      <c r="M411" s="18">
        <v>3.0381087749601354E-2</v>
      </c>
      <c r="N411" s="18">
        <v>0.28146891364761273</v>
      </c>
      <c r="O411" s="21">
        <v>4.4018773064762054E-2</v>
      </c>
      <c r="P411" s="21">
        <v>7.907075523396051E-2</v>
      </c>
    </row>
    <row r="412" spans="1:16" x14ac:dyDescent="0.55000000000000004">
      <c r="A412" t="s">
        <v>2359</v>
      </c>
      <c r="B412" t="s">
        <v>2359</v>
      </c>
      <c r="C412" t="s">
        <v>2360</v>
      </c>
      <c r="D412" t="s">
        <v>2361</v>
      </c>
      <c r="E412" t="s">
        <v>2362</v>
      </c>
      <c r="F412">
        <v>19</v>
      </c>
      <c r="G412" s="18">
        <v>3.816161357088034E-2</v>
      </c>
      <c r="H412" s="18">
        <v>6.2712291574766307E-2</v>
      </c>
      <c r="I412" s="18">
        <v>4.9282792362639286E-2</v>
      </c>
      <c r="J412" s="18">
        <v>2.7870993717617122E-2</v>
      </c>
      <c r="K412" s="18">
        <v>2.047908034869033E-2</v>
      </c>
      <c r="L412" s="18">
        <v>5.0082522469604374E-2</v>
      </c>
      <c r="M412" s="18">
        <v>5.6474544834527469E-2</v>
      </c>
      <c r="N412" s="18">
        <v>3.9682009746824329E-2</v>
      </c>
      <c r="O412" s="21">
        <v>4.3722202966759813E-2</v>
      </c>
      <c r="P412" s="21">
        <v>4.4882266108214351E-2</v>
      </c>
    </row>
    <row r="413" spans="1:16" x14ac:dyDescent="0.55000000000000004">
      <c r="A413" t="s">
        <v>8714</v>
      </c>
      <c r="B413" t="s">
        <v>8714</v>
      </c>
      <c r="C413" t="s">
        <v>8715</v>
      </c>
      <c r="D413" t="s">
        <v>8716</v>
      </c>
      <c r="E413" t="s">
        <v>8717</v>
      </c>
      <c r="F413">
        <v>3</v>
      </c>
      <c r="G413" s="18">
        <v>1.1725600716348164E-2</v>
      </c>
      <c r="H413" s="18">
        <v>9.881772951659526E-2</v>
      </c>
      <c r="I413" s="18">
        <v>7.5134395250614494E-2</v>
      </c>
      <c r="J413" s="18">
        <v>-2.0256303770409542E-2</v>
      </c>
      <c r="K413" s="18">
        <v>-0.14095404068955703</v>
      </c>
      <c r="L413" s="18">
        <v>6.4947333594509243E-2</v>
      </c>
      <c r="M413" s="18">
        <v>-0.29661800122742094</v>
      </c>
      <c r="N413" s="18">
        <v>1.1106758283467648E-2</v>
      </c>
      <c r="O413" s="21">
        <v>4.3429997983481329E-2</v>
      </c>
      <c r="P413" s="21">
        <v>-6.4923641203044682E-2</v>
      </c>
    </row>
    <row r="414" spans="1:16" x14ac:dyDescent="0.55000000000000004">
      <c r="A414" t="s">
        <v>3022</v>
      </c>
      <c r="B414" t="s">
        <v>3022</v>
      </c>
      <c r="C414" t="s">
        <v>3023</v>
      </c>
      <c r="D414" t="s">
        <v>3024</v>
      </c>
      <c r="E414" t="s">
        <v>3025</v>
      </c>
      <c r="F414">
        <v>16</v>
      </c>
      <c r="G414" s="18">
        <v>4.2283728775022719E-2</v>
      </c>
      <c r="H414" s="18">
        <v>6.7990176656792134E-2</v>
      </c>
      <c r="I414" s="18">
        <v>4.4546209334376669E-2</v>
      </c>
      <c r="J414" s="18">
        <v>3.0166567969630392E-2</v>
      </c>
      <c r="K414" s="18">
        <v>0.33047840389605032</v>
      </c>
      <c r="L414" s="18">
        <v>0.29956785230077937</v>
      </c>
      <c r="M414" s="18">
        <v>0.38854008500697812</v>
      </c>
      <c r="N414" s="18">
        <v>0.3897639467863161</v>
      </c>
      <c r="O414" s="21">
        <v>4.3414969054699694E-2</v>
      </c>
      <c r="P414" s="21">
        <v>0.35950924445151422</v>
      </c>
    </row>
    <row r="415" spans="1:16" x14ac:dyDescent="0.55000000000000004">
      <c r="A415" t="s">
        <v>6249</v>
      </c>
      <c r="B415" t="s">
        <v>6249</v>
      </c>
      <c r="C415" t="s">
        <v>6250</v>
      </c>
      <c r="D415" t="s">
        <v>6251</v>
      </c>
      <c r="E415" t="s">
        <v>6252</v>
      </c>
      <c r="F415">
        <v>6</v>
      </c>
      <c r="G415" s="18">
        <v>3.375619077286697E-2</v>
      </c>
      <c r="H415" s="18">
        <v>1.107478801474146E-2</v>
      </c>
      <c r="I415" s="18">
        <v>5.297962892759514E-2</v>
      </c>
      <c r="J415" s="18">
        <v>0.12134887270257848</v>
      </c>
      <c r="K415" s="18">
        <v>-1.2313019937929749E-2</v>
      </c>
      <c r="L415" s="18">
        <v>-0.10729849924755194</v>
      </c>
      <c r="M415" s="18">
        <v>5.9811105524302077E-2</v>
      </c>
      <c r="N415" s="18">
        <v>-3.0944533044977417E-2</v>
      </c>
      <c r="O415" s="21">
        <v>4.3367909850231055E-2</v>
      </c>
      <c r="P415" s="21">
        <v>-2.1628776491453582E-2</v>
      </c>
    </row>
    <row r="416" spans="1:16" x14ac:dyDescent="0.55000000000000004">
      <c r="A416" t="s">
        <v>6497</v>
      </c>
      <c r="B416" t="s">
        <v>6498</v>
      </c>
      <c r="C416" t="s">
        <v>6499</v>
      </c>
      <c r="D416" t="s">
        <v>6500</v>
      </c>
      <c r="E416" t="s">
        <v>6501</v>
      </c>
      <c r="F416">
        <v>6</v>
      </c>
      <c r="G416" s="18">
        <v>0.13004895109279979</v>
      </c>
      <c r="H416" s="18">
        <v>-0.10345555332120651</v>
      </c>
      <c r="I416" s="18">
        <v>-4.334022315296409E-2</v>
      </c>
      <c r="J416" s="18">
        <v>0.15468773570862684</v>
      </c>
      <c r="K416" s="18">
        <v>-0.10469324550536548</v>
      </c>
      <c r="L416" s="18">
        <v>-2.6252426967952179E-2</v>
      </c>
      <c r="M416" s="18">
        <v>0.12099321319358045</v>
      </c>
      <c r="N416" s="18">
        <v>0.14634413455612399</v>
      </c>
      <c r="O416" s="21">
        <v>4.3354363969917854E-2</v>
      </c>
      <c r="P416" s="21">
        <v>4.7370393112814137E-2</v>
      </c>
    </row>
    <row r="417" spans="1:16" x14ac:dyDescent="0.55000000000000004">
      <c r="A417" t="s">
        <v>887</v>
      </c>
      <c r="B417" t="s">
        <v>887</v>
      </c>
      <c r="C417" t="s">
        <v>888</v>
      </c>
      <c r="D417" t="s">
        <v>889</v>
      </c>
      <c r="E417" t="s">
        <v>890</v>
      </c>
      <c r="F417">
        <v>34</v>
      </c>
      <c r="G417" s="18">
        <v>5.4167335273677203E-2</v>
      </c>
      <c r="H417" s="18">
        <v>3.2317842642173411E-2</v>
      </c>
      <c r="I417" s="18">
        <v>8.5071977644914712E-2</v>
      </c>
      <c r="J417" s="18">
        <v>-2.5517150526478467E-2</v>
      </c>
      <c r="K417" s="18">
        <v>2.0075731566180643E-3</v>
      </c>
      <c r="L417" s="18">
        <v>-4.3531112924585523E-2</v>
      </c>
      <c r="M417" s="18">
        <v>-5.4480869956344269E-4</v>
      </c>
      <c r="N417" s="18">
        <v>-3.2093125864115002E-2</v>
      </c>
      <c r="O417" s="21">
        <v>4.3242588957925307E-2</v>
      </c>
      <c r="P417" s="21">
        <v>-1.6318967281839222E-2</v>
      </c>
    </row>
    <row r="418" spans="1:16" x14ac:dyDescent="0.55000000000000004">
      <c r="A418" t="s">
        <v>3680</v>
      </c>
      <c r="B418" t="s">
        <v>3680</v>
      </c>
      <c r="C418" t="s">
        <v>3681</v>
      </c>
      <c r="D418" t="s">
        <v>3682</v>
      </c>
      <c r="E418" t="s">
        <v>3683</v>
      </c>
      <c r="F418">
        <v>13</v>
      </c>
      <c r="G418" s="18">
        <v>9.3335737869753854E-2</v>
      </c>
      <c r="H418" s="18">
        <v>4.3805492659741839E-2</v>
      </c>
      <c r="I418" s="18">
        <v>-5.7133612873916384E-3</v>
      </c>
      <c r="J418" s="18">
        <v>4.2328363537428221E-2</v>
      </c>
      <c r="K418" s="18">
        <v>-2.814510172586613E-2</v>
      </c>
      <c r="L418" s="18">
        <v>6.2865080687400751E-2</v>
      </c>
      <c r="M418" s="18">
        <v>-9.2348024708897181E-3</v>
      </c>
      <c r="N418" s="18">
        <v>2.9319182743527974E-2</v>
      </c>
      <c r="O418" s="21">
        <v>4.3066928098585033E-2</v>
      </c>
      <c r="P418" s="21">
        <v>1.0042190136319127E-2</v>
      </c>
    </row>
    <row r="419" spans="1:16" x14ac:dyDescent="0.55000000000000004">
      <c r="A419" t="s">
        <v>895</v>
      </c>
      <c r="B419" t="s">
        <v>895</v>
      </c>
      <c r="C419" t="s">
        <v>896</v>
      </c>
      <c r="D419" t="s">
        <v>897</v>
      </c>
      <c r="E419" t="s">
        <v>898</v>
      </c>
      <c r="F419">
        <v>34</v>
      </c>
      <c r="G419" s="18">
        <v>4.2297193138604555E-2</v>
      </c>
      <c r="H419" s="18">
        <v>0.1260963546476245</v>
      </c>
      <c r="I419" s="18">
        <v>-6.557247250757349E-2</v>
      </c>
      <c r="J419" s="18">
        <v>4.3772363343112783E-2</v>
      </c>
      <c r="K419" s="18">
        <v>-1.7770688183158571E-2</v>
      </c>
      <c r="L419" s="18">
        <v>0.14341801974600399</v>
      </c>
      <c r="M419" s="18">
        <v>-6.6407359207124872E-3</v>
      </c>
      <c r="N419" s="18">
        <v>0.18738535042912779</v>
      </c>
      <c r="O419" s="21">
        <v>4.3034778240858669E-2</v>
      </c>
      <c r="P419" s="21">
        <v>6.8388641912645751E-2</v>
      </c>
    </row>
    <row r="420" spans="1:16" x14ac:dyDescent="0.55000000000000004">
      <c r="A420" t="s">
        <v>5255</v>
      </c>
      <c r="B420" t="s">
        <v>5255</v>
      </c>
      <c r="C420" t="s">
        <v>5256</v>
      </c>
      <c r="D420" t="s">
        <v>5257</v>
      </c>
      <c r="E420" t="s">
        <v>5258</v>
      </c>
      <c r="F420">
        <v>8</v>
      </c>
      <c r="G420" s="18">
        <v>0.11190243749997938</v>
      </c>
      <c r="H420" s="18">
        <v>3.3705773775029882E-2</v>
      </c>
      <c r="I420" s="18">
        <v>3.0723814796585754E-2</v>
      </c>
      <c r="J420" s="18">
        <v>5.2186919625954682E-2</v>
      </c>
      <c r="K420" s="18">
        <v>0.19540339439743967</v>
      </c>
      <c r="L420" s="18">
        <v>2.5102418480289025E-2</v>
      </c>
      <c r="M420" s="18">
        <v>0.1800863969421885</v>
      </c>
      <c r="N420" s="18">
        <v>2.1355524641185383E-2</v>
      </c>
      <c r="O420" s="21">
        <v>4.2946346700492286E-2</v>
      </c>
      <c r="P420" s="21">
        <v>0.10259440771123876</v>
      </c>
    </row>
    <row r="421" spans="1:16" x14ac:dyDescent="0.55000000000000004">
      <c r="A421" t="s">
        <v>7003</v>
      </c>
      <c r="B421" t="s">
        <v>7003</v>
      </c>
      <c r="C421" t="s">
        <v>7004</v>
      </c>
      <c r="D421" t="s">
        <v>7005</v>
      </c>
      <c r="E421" t="s">
        <v>7006</v>
      </c>
      <c r="F421">
        <v>5</v>
      </c>
      <c r="G421" s="18">
        <v>-0.13615501037581251</v>
      </c>
      <c r="H421" s="18">
        <v>0.11008556329062918</v>
      </c>
      <c r="I421" s="18">
        <v>6.8633343268752617E-2</v>
      </c>
      <c r="J421" s="18">
        <v>1.6862810691409106E-2</v>
      </c>
      <c r="K421" s="18">
        <v>-0.11781148812892923</v>
      </c>
      <c r="L421" s="18">
        <v>3.6371797879635438E-2</v>
      </c>
      <c r="M421" s="18">
        <v>5.2863046953200606E-2</v>
      </c>
      <c r="N421" s="18">
        <v>5.9600391683081982E-2</v>
      </c>
      <c r="O421" s="21">
        <v>4.274807698008086E-2</v>
      </c>
      <c r="P421" s="21">
        <v>4.4617422416418022E-2</v>
      </c>
    </row>
    <row r="422" spans="1:16" x14ac:dyDescent="0.55000000000000004">
      <c r="A422" t="s">
        <v>1081</v>
      </c>
      <c r="B422" t="s">
        <v>1081</v>
      </c>
      <c r="C422" t="s">
        <v>1082</v>
      </c>
      <c r="D422" t="s">
        <v>1083</v>
      </c>
      <c r="E422" t="s">
        <v>1084</v>
      </c>
      <c r="F422">
        <v>31</v>
      </c>
      <c r="G422" s="18">
        <v>3.7930736321815609E-2</v>
      </c>
      <c r="H422" s="18">
        <v>7.3500882126351808E-2</v>
      </c>
      <c r="I422" s="18">
        <v>4.752430487104304E-2</v>
      </c>
      <c r="J422" s="18">
        <v>-2.0750206665075023E-2</v>
      </c>
      <c r="K422" s="18">
        <v>5.8540335541557992E-3</v>
      </c>
      <c r="L422" s="18">
        <v>8.5466673428999246E-3</v>
      </c>
      <c r="M422" s="18">
        <v>9.0039580393526719E-2</v>
      </c>
      <c r="N422" s="18">
        <v>-2.3896226547283711E-2</v>
      </c>
      <c r="O422" s="21">
        <v>4.2727520596429328E-2</v>
      </c>
      <c r="P422" s="21">
        <v>7.2003504485278619E-3</v>
      </c>
    </row>
    <row r="423" spans="1:16" x14ac:dyDescent="0.55000000000000004">
      <c r="A423" t="s">
        <v>7288</v>
      </c>
      <c r="B423" t="s">
        <v>7288</v>
      </c>
      <c r="C423" t="s">
        <v>7289</v>
      </c>
      <c r="D423" t="s">
        <v>7290</v>
      </c>
      <c r="E423" t="s">
        <v>7291</v>
      </c>
      <c r="F423">
        <v>4</v>
      </c>
      <c r="G423" s="18">
        <v>9.1265682408415982E-2</v>
      </c>
      <c r="H423" s="18">
        <v>-2.1214536363318146E-2</v>
      </c>
      <c r="I423" s="18">
        <v>1.5667988842132496E-2</v>
      </c>
      <c r="J423" s="18">
        <v>6.9645478176880007E-2</v>
      </c>
      <c r="K423" s="18">
        <v>6.5647806994822297E-2</v>
      </c>
      <c r="L423" s="18">
        <v>-1.9783059903576247E-2</v>
      </c>
      <c r="M423" s="18">
        <v>9.7499233070400981E-2</v>
      </c>
      <c r="N423" s="18">
        <v>6.9131011985829174E-2</v>
      </c>
      <c r="O423" s="21">
        <v>4.2656733509506252E-2</v>
      </c>
      <c r="P423" s="21">
        <v>6.7389409490325736E-2</v>
      </c>
    </row>
    <row r="424" spans="1:16" x14ac:dyDescent="0.55000000000000004">
      <c r="A424" t="s">
        <v>2833</v>
      </c>
      <c r="B424" t="s">
        <v>2833</v>
      </c>
      <c r="C424" t="s">
        <v>2834</v>
      </c>
      <c r="D424" t="s">
        <v>2835</v>
      </c>
      <c r="E424" t="s">
        <v>2836</v>
      </c>
      <c r="F424">
        <v>17</v>
      </c>
      <c r="G424" s="18">
        <v>9.8447105809433014E-2</v>
      </c>
      <c r="H424" s="18">
        <v>-6.8086358665835817E-2</v>
      </c>
      <c r="I424" s="18">
        <v>6.9240872554552302E-2</v>
      </c>
      <c r="J424" s="18">
        <v>1.6044112212083017E-2</v>
      </c>
      <c r="K424" s="18">
        <v>9.463818283236658E-2</v>
      </c>
      <c r="L424" s="18">
        <v>1.6975746295779838E-3</v>
      </c>
      <c r="M424" s="18">
        <v>6.1129838776143627E-2</v>
      </c>
      <c r="N424" s="18">
        <v>3.957554255528864E-2</v>
      </c>
      <c r="O424" s="21">
        <v>4.2642492383317659E-2</v>
      </c>
      <c r="P424" s="21">
        <v>5.0352690665716134E-2</v>
      </c>
    </row>
    <row r="425" spans="1:16" x14ac:dyDescent="0.55000000000000004">
      <c r="A425" t="s">
        <v>2874</v>
      </c>
      <c r="B425" t="s">
        <v>2874</v>
      </c>
      <c r="C425" t="s">
        <v>2875</v>
      </c>
      <c r="D425" t="s">
        <v>2876</v>
      </c>
      <c r="E425" t="s">
        <v>2877</v>
      </c>
      <c r="F425">
        <v>17</v>
      </c>
      <c r="G425" s="18">
        <v>4.8122140365386798E-2</v>
      </c>
      <c r="H425" s="18">
        <v>3.6988538745782298E-2</v>
      </c>
      <c r="I425" s="18">
        <v>5.1536604940707893E-2</v>
      </c>
      <c r="J425" s="18">
        <v>-1.376305782999112E-2</v>
      </c>
      <c r="K425" s="18">
        <v>6.6291574347486476E-2</v>
      </c>
      <c r="L425" s="18">
        <v>9.880714695217549E-2</v>
      </c>
      <c r="M425" s="18">
        <v>0.18475139160582843</v>
      </c>
      <c r="N425" s="18">
        <v>0.14334286893085779</v>
      </c>
      <c r="O425" s="21">
        <v>4.2555339555584548E-2</v>
      </c>
      <c r="P425" s="21">
        <v>0.12107500794151664</v>
      </c>
    </row>
    <row r="426" spans="1:16" x14ac:dyDescent="0.55000000000000004">
      <c r="A426" t="s">
        <v>7598</v>
      </c>
      <c r="B426" t="s">
        <v>7598</v>
      </c>
      <c r="C426" t="s">
        <v>7599</v>
      </c>
      <c r="D426" t="s">
        <v>7600</v>
      </c>
      <c r="E426" t="s">
        <v>7601</v>
      </c>
      <c r="F426">
        <v>4</v>
      </c>
      <c r="G426" s="18">
        <v>3.4737161823403168E-2</v>
      </c>
      <c r="H426" s="18">
        <v>-0.13805101838305239</v>
      </c>
      <c r="I426" s="18">
        <v>0.1756580511912825</v>
      </c>
      <c r="J426" s="18">
        <v>5.027154607817165E-2</v>
      </c>
      <c r="K426" s="18">
        <v>0.10336949744198663</v>
      </c>
      <c r="L426" s="18">
        <v>1.3600214258465235E-2</v>
      </c>
      <c r="M426" s="18">
        <v>0.3415995325600385</v>
      </c>
      <c r="N426" s="18">
        <v>0.11001466491748478</v>
      </c>
      <c r="O426" s="21">
        <v>4.2504353950787409E-2</v>
      </c>
      <c r="P426" s="21">
        <v>0.10669208117973571</v>
      </c>
    </row>
    <row r="427" spans="1:16" x14ac:dyDescent="0.55000000000000004">
      <c r="A427" t="s">
        <v>2268</v>
      </c>
      <c r="B427" t="s">
        <v>2268</v>
      </c>
      <c r="C427" t="s">
        <v>2269</v>
      </c>
      <c r="D427" t="s">
        <v>2270</v>
      </c>
      <c r="E427" t="s">
        <v>2271</v>
      </c>
      <c r="F427">
        <v>20</v>
      </c>
      <c r="G427" s="18">
        <v>2.1004635005138508E-2</v>
      </c>
      <c r="H427" s="18">
        <v>0.14907046364853724</v>
      </c>
      <c r="I427" s="18">
        <v>6.3988456591747678E-2</v>
      </c>
      <c r="J427" s="18">
        <v>-1.2855504793278827E-2</v>
      </c>
      <c r="K427" s="18">
        <v>6.8861597354853268E-2</v>
      </c>
      <c r="L427" s="18">
        <v>0.12499528313105154</v>
      </c>
      <c r="M427" s="18">
        <v>-8.9652677829618124E-3</v>
      </c>
      <c r="N427" s="18">
        <v>-8.1639045450239908E-2</v>
      </c>
      <c r="O427" s="21">
        <v>4.2496545798443093E-2</v>
      </c>
      <c r="P427" s="21">
        <v>2.9948164785945731E-2</v>
      </c>
    </row>
    <row r="428" spans="1:16" x14ac:dyDescent="0.55000000000000004">
      <c r="A428" t="s">
        <v>4544</v>
      </c>
      <c r="B428" t="s">
        <v>4544</v>
      </c>
      <c r="C428" t="s">
        <v>4545</v>
      </c>
      <c r="D428" t="s">
        <v>4546</v>
      </c>
      <c r="E428" t="s">
        <v>4547</v>
      </c>
      <c r="F428">
        <v>10</v>
      </c>
      <c r="G428" s="18">
        <v>9.3032608903727249E-2</v>
      </c>
      <c r="H428" s="18">
        <v>-6.3978999906847939E-2</v>
      </c>
      <c r="I428" s="18">
        <v>6.4981836580754848E-2</v>
      </c>
      <c r="J428" s="18">
        <v>1.9983531613809169E-2</v>
      </c>
      <c r="K428" s="18">
        <v>-9.6083879506175279E-2</v>
      </c>
      <c r="L428" s="18">
        <v>-2.9383253627873505E-2</v>
      </c>
      <c r="M428" s="18">
        <v>9.8636995183303766E-2</v>
      </c>
      <c r="N428" s="18">
        <v>-1.8167496841185377E-2</v>
      </c>
      <c r="O428" s="21">
        <v>4.2482684097282009E-2</v>
      </c>
      <c r="P428" s="21">
        <v>-2.3775375234529439E-2</v>
      </c>
    </row>
    <row r="429" spans="1:16" x14ac:dyDescent="0.55000000000000004">
      <c r="A429" t="s">
        <v>6701</v>
      </c>
      <c r="B429" t="s">
        <v>6701</v>
      </c>
      <c r="C429" t="s">
        <v>6702</v>
      </c>
      <c r="D429" t="s">
        <v>6703</v>
      </c>
      <c r="E429" t="s">
        <v>6704</v>
      </c>
      <c r="F429">
        <v>5</v>
      </c>
      <c r="G429" s="18">
        <v>-0.10517303011807023</v>
      </c>
      <c r="H429" s="18">
        <v>6.6612765168507615E-2</v>
      </c>
      <c r="I429" s="18">
        <v>0.14065585484667315</v>
      </c>
      <c r="J429" s="18">
        <v>1.8341587401272771E-2</v>
      </c>
      <c r="K429" s="18">
        <v>-0.1842358780411949</v>
      </c>
      <c r="L429" s="18">
        <v>5.8372911395924224E-2</v>
      </c>
      <c r="M429" s="18">
        <v>9.62076967805153E-2</v>
      </c>
      <c r="N429" s="18">
        <v>-3.2300935597057087E-2</v>
      </c>
      <c r="O429" s="21">
        <v>4.2477176284890193E-2</v>
      </c>
      <c r="P429" s="21">
        <v>1.3035987899433568E-2</v>
      </c>
    </row>
    <row r="430" spans="1:16" x14ac:dyDescent="0.55000000000000004">
      <c r="A430" t="s">
        <v>5455</v>
      </c>
      <c r="B430" t="s">
        <v>5455</v>
      </c>
      <c r="C430" t="s">
        <v>5456</v>
      </c>
      <c r="D430" t="s">
        <v>5457</v>
      </c>
      <c r="E430" t="s">
        <v>5458</v>
      </c>
      <c r="F430">
        <v>8</v>
      </c>
      <c r="G430" s="18">
        <v>-1.3357929910912572E-2</v>
      </c>
      <c r="H430" s="18">
        <v>6.6059965231637374E-2</v>
      </c>
      <c r="I430" s="18">
        <v>3.0274404727286042E-2</v>
      </c>
      <c r="J430" s="18">
        <v>5.45128672521814E-2</v>
      </c>
      <c r="K430" s="18">
        <v>-0.14596640631836114</v>
      </c>
      <c r="L430" s="18">
        <v>4.0098733545605808E-2</v>
      </c>
      <c r="M430" s="18">
        <v>-5.8550409784565466E-2</v>
      </c>
      <c r="N430" s="18">
        <v>5.0563791579598734E-2</v>
      </c>
      <c r="O430" s="21">
        <v>4.2393635989733724E-2</v>
      </c>
      <c r="P430" s="21">
        <v>-9.2258381194798289E-3</v>
      </c>
    </row>
    <row r="431" spans="1:16" x14ac:dyDescent="0.55000000000000004">
      <c r="A431" t="s">
        <v>3847</v>
      </c>
      <c r="B431" t="s">
        <v>3847</v>
      </c>
      <c r="C431" t="s">
        <v>3848</v>
      </c>
      <c r="D431" t="s">
        <v>3849</v>
      </c>
      <c r="E431" t="s">
        <v>3850</v>
      </c>
      <c r="F431">
        <v>12</v>
      </c>
      <c r="G431" s="18">
        <v>7.5659776597679057E-2</v>
      </c>
      <c r="H431" s="18">
        <v>4.9048635586618691E-2</v>
      </c>
      <c r="I431" s="18">
        <v>1.2986349795145107E-2</v>
      </c>
      <c r="J431" s="18">
        <v>3.5599671336974198E-2</v>
      </c>
      <c r="K431" s="18">
        <v>0.14394417314162131</v>
      </c>
      <c r="L431" s="18">
        <v>4.3414637764304764E-2</v>
      </c>
      <c r="M431" s="18">
        <v>-1.0363098079399412E-2</v>
      </c>
      <c r="N431" s="18">
        <v>9.5644909567709047E-2</v>
      </c>
      <c r="O431" s="21">
        <v>4.2324153461796445E-2</v>
      </c>
      <c r="P431" s="21">
        <v>6.9529773666006905E-2</v>
      </c>
    </row>
    <row r="432" spans="1:16" x14ac:dyDescent="0.55000000000000004">
      <c r="A432" t="s">
        <v>2264</v>
      </c>
      <c r="B432" t="s">
        <v>2264</v>
      </c>
      <c r="C432" t="s">
        <v>2265</v>
      </c>
      <c r="D432" t="s">
        <v>2266</v>
      </c>
      <c r="E432" t="s">
        <v>2267</v>
      </c>
      <c r="F432">
        <v>20</v>
      </c>
      <c r="G432" s="18">
        <v>-0.10420941926901298</v>
      </c>
      <c r="H432" s="18">
        <v>0.12612982290377886</v>
      </c>
      <c r="I432" s="18">
        <v>5.3570044884579122E-2</v>
      </c>
      <c r="J432" s="18">
        <v>3.0904290757588045E-2</v>
      </c>
      <c r="K432" s="18">
        <v>0.20498807387704088</v>
      </c>
      <c r="L432" s="18">
        <v>0.22210979641701808</v>
      </c>
      <c r="M432" s="18">
        <v>0.21515435569476332</v>
      </c>
      <c r="N432" s="18">
        <v>0.28201787840059583</v>
      </c>
      <c r="O432" s="21">
        <v>4.2237167821083582E-2</v>
      </c>
      <c r="P432" s="21">
        <v>0.21863207605589069</v>
      </c>
    </row>
    <row r="433" spans="1:16" x14ac:dyDescent="0.55000000000000004">
      <c r="A433" t="s">
        <v>44</v>
      </c>
      <c r="B433" t="s">
        <v>45</v>
      </c>
      <c r="C433" t="s">
        <v>46</v>
      </c>
      <c r="D433" t="s">
        <v>47</v>
      </c>
      <c r="E433" t="s">
        <v>48</v>
      </c>
      <c r="F433">
        <v>125</v>
      </c>
      <c r="G433" s="18">
        <v>-2.5188869417967635E-2</v>
      </c>
      <c r="H433" s="18">
        <v>1.1178456474154455E-2</v>
      </c>
      <c r="I433" s="18">
        <v>7.3260864998248673E-2</v>
      </c>
      <c r="J433" s="18">
        <v>9.1946182751344641E-2</v>
      </c>
      <c r="K433" s="18">
        <v>8.823749763151912E-3</v>
      </c>
      <c r="L433" s="18">
        <v>2.8247678816429898E-2</v>
      </c>
      <c r="M433" s="18">
        <v>0.10669937357134263</v>
      </c>
      <c r="N433" s="18">
        <v>0.14138284241412652</v>
      </c>
      <c r="O433" s="21">
        <v>4.2219660736201564E-2</v>
      </c>
      <c r="P433" s="21">
        <v>6.747352619388626E-2</v>
      </c>
    </row>
    <row r="434" spans="1:16" x14ac:dyDescent="0.55000000000000004">
      <c r="A434" t="s">
        <v>2240</v>
      </c>
      <c r="B434" t="s">
        <v>2240</v>
      </c>
      <c r="C434" t="s">
        <v>2241</v>
      </c>
      <c r="D434" t="s">
        <v>2242</v>
      </c>
      <c r="E434" t="s">
        <v>2243</v>
      </c>
      <c r="F434">
        <v>20</v>
      </c>
      <c r="G434" s="18">
        <v>-6.3518642931668909E-2</v>
      </c>
      <c r="H434" s="18">
        <v>6.3211471858771962E-2</v>
      </c>
      <c r="I434" s="18">
        <v>3.7262754031215067E-2</v>
      </c>
      <c r="J434" s="18">
        <v>4.6825351296176945E-2</v>
      </c>
      <c r="K434" s="18">
        <v>0.19542373730762574</v>
      </c>
      <c r="L434" s="18">
        <v>0.22535872658311262</v>
      </c>
      <c r="M434" s="18">
        <v>0.18343412002068407</v>
      </c>
      <c r="N434" s="18">
        <v>0.3213088881251851</v>
      </c>
      <c r="O434" s="21">
        <v>4.2044052663696006E-2</v>
      </c>
      <c r="P434" s="21">
        <v>0.21039123194536918</v>
      </c>
    </row>
    <row r="435" spans="1:16" x14ac:dyDescent="0.55000000000000004">
      <c r="A435" t="s">
        <v>7348</v>
      </c>
      <c r="B435" t="s">
        <v>7348</v>
      </c>
      <c r="C435" t="s">
        <v>7349</v>
      </c>
      <c r="D435" t="s">
        <v>7350</v>
      </c>
      <c r="E435" t="s">
        <v>7351</v>
      </c>
      <c r="F435">
        <v>4</v>
      </c>
      <c r="G435" s="18">
        <v>7.6835757883628286E-2</v>
      </c>
      <c r="H435" s="18">
        <v>7.6909617423861223E-2</v>
      </c>
      <c r="I435" s="18">
        <v>6.933893239604934E-3</v>
      </c>
      <c r="J435" s="18">
        <v>-5.1802653510045413E-2</v>
      </c>
      <c r="K435" s="18">
        <v>0.53330766671179219</v>
      </c>
      <c r="L435" s="18">
        <v>0.56563458358157626</v>
      </c>
      <c r="M435" s="18">
        <v>0.65868555219988545</v>
      </c>
      <c r="N435" s="18">
        <v>0.74162872869244012</v>
      </c>
      <c r="O435" s="21">
        <v>4.1884825561616615E-2</v>
      </c>
      <c r="P435" s="21">
        <v>0.61216006789073085</v>
      </c>
    </row>
    <row r="436" spans="1:16" x14ac:dyDescent="0.55000000000000004">
      <c r="A436" t="s">
        <v>1094</v>
      </c>
      <c r="B436" t="s">
        <v>1094</v>
      </c>
      <c r="C436" t="s">
        <v>1095</v>
      </c>
      <c r="D436" t="s">
        <v>1096</v>
      </c>
      <c r="E436" t="s">
        <v>1097</v>
      </c>
      <c r="F436">
        <v>31</v>
      </c>
      <c r="G436" s="18">
        <v>6.4042397646015894E-2</v>
      </c>
      <c r="H436" s="18">
        <v>4.5395798340975221E-2</v>
      </c>
      <c r="I436" s="18">
        <v>3.8197734698090825E-2</v>
      </c>
      <c r="J436" s="18">
        <v>-4.6665876885667958E-2</v>
      </c>
      <c r="K436" s="18">
        <v>8.1911189921772473E-2</v>
      </c>
      <c r="L436" s="18">
        <v>0.11943102788934795</v>
      </c>
      <c r="M436" s="18">
        <v>-7.6519886501012754E-2</v>
      </c>
      <c r="N436" s="18">
        <v>-3.2562910833003757E-2</v>
      </c>
      <c r="O436" s="21">
        <v>4.1796766519533027E-2</v>
      </c>
      <c r="P436" s="21">
        <v>2.4674139544384362E-2</v>
      </c>
    </row>
    <row r="437" spans="1:16" x14ac:dyDescent="0.55000000000000004">
      <c r="A437" t="s">
        <v>6531</v>
      </c>
      <c r="B437" t="s">
        <v>6531</v>
      </c>
      <c r="C437" t="s">
        <v>6532</v>
      </c>
      <c r="D437" t="s">
        <v>6533</v>
      </c>
      <c r="E437" t="s">
        <v>6534</v>
      </c>
      <c r="F437">
        <v>6</v>
      </c>
      <c r="G437" s="18">
        <v>0.1089859218231449</v>
      </c>
      <c r="H437" s="18">
        <v>6.2713001400334187E-2</v>
      </c>
      <c r="I437" s="18">
        <v>-1.3962901662523041E-2</v>
      </c>
      <c r="J437" s="18">
        <v>2.0877410920656009E-2</v>
      </c>
      <c r="K437" s="18">
        <v>-7.2093751695422065E-2</v>
      </c>
      <c r="L437" s="18">
        <v>8.6373220790011015E-2</v>
      </c>
      <c r="M437" s="18">
        <v>9.6657458585533845E-2</v>
      </c>
      <c r="N437" s="18">
        <v>4.4111385763898753E-2</v>
      </c>
      <c r="O437" s="21">
        <v>4.1795206160495098E-2</v>
      </c>
      <c r="P437" s="21">
        <v>6.5242303276954877E-2</v>
      </c>
    </row>
    <row r="438" spans="1:16" x14ac:dyDescent="0.55000000000000004">
      <c r="A438" t="s">
        <v>2816</v>
      </c>
      <c r="B438" t="s">
        <v>2817</v>
      </c>
      <c r="C438" t="s">
        <v>2818</v>
      </c>
      <c r="D438" t="s">
        <v>2819</v>
      </c>
      <c r="E438" t="s">
        <v>2820</v>
      </c>
      <c r="F438">
        <v>17</v>
      </c>
      <c r="G438" s="18">
        <v>6.15822099541741E-2</v>
      </c>
      <c r="H438" s="18">
        <v>3.2475011955007266E-2</v>
      </c>
      <c r="I438" s="18">
        <v>5.0815635954762836E-2</v>
      </c>
      <c r="J438" s="18">
        <v>-8.0854588859698998E-2</v>
      </c>
      <c r="K438" s="18">
        <v>0.10193739259608572</v>
      </c>
      <c r="L438" s="18">
        <v>0.10796739391447632</v>
      </c>
      <c r="M438" s="18">
        <v>7.2578786922117139E-2</v>
      </c>
      <c r="N438" s="18">
        <v>-1.9482653117275053E-2</v>
      </c>
      <c r="O438" s="21">
        <v>4.1645323954885051E-2</v>
      </c>
      <c r="P438" s="21">
        <v>8.7258089759101432E-2</v>
      </c>
    </row>
    <row r="439" spans="1:16" x14ac:dyDescent="0.55000000000000004">
      <c r="A439" t="s">
        <v>2007</v>
      </c>
      <c r="B439" t="s">
        <v>2007</v>
      </c>
      <c r="C439" t="s">
        <v>2008</v>
      </c>
      <c r="D439" t="s">
        <v>2009</v>
      </c>
      <c r="E439" t="s">
        <v>2010</v>
      </c>
      <c r="F439">
        <v>22</v>
      </c>
      <c r="G439" s="18">
        <v>0.11179499117160566</v>
      </c>
      <c r="H439" s="18">
        <v>1.5431153035883119E-2</v>
      </c>
      <c r="I439" s="18">
        <v>6.7665713496308497E-2</v>
      </c>
      <c r="J439" s="18">
        <v>-8.6067678609722378E-2</v>
      </c>
      <c r="K439" s="18">
        <v>0.36135913299968281</v>
      </c>
      <c r="L439" s="18">
        <v>0.29433859805538348</v>
      </c>
      <c r="M439" s="18">
        <v>0.37834881516709107</v>
      </c>
      <c r="N439" s="18">
        <v>0.42040883670793805</v>
      </c>
      <c r="O439" s="21">
        <v>4.1548433266095808E-2</v>
      </c>
      <c r="P439" s="21">
        <v>0.36985397408338694</v>
      </c>
    </row>
    <row r="440" spans="1:16" x14ac:dyDescent="0.55000000000000004">
      <c r="A440" t="s">
        <v>4736</v>
      </c>
      <c r="B440" t="s">
        <v>4736</v>
      </c>
      <c r="C440" t="s">
        <v>4737</v>
      </c>
      <c r="D440" t="s">
        <v>4738</v>
      </c>
      <c r="E440" t="s">
        <v>4739</v>
      </c>
      <c r="F440">
        <v>9</v>
      </c>
      <c r="G440" s="18">
        <v>8.9933660583573605E-2</v>
      </c>
      <c r="H440" s="18">
        <v>-7.1494070324197107E-2</v>
      </c>
      <c r="I440" s="18">
        <v>6.2083994154274832E-2</v>
      </c>
      <c r="J440" s="18">
        <v>2.0887085621076877E-2</v>
      </c>
      <c r="K440" s="18">
        <v>0.28455882627038676</v>
      </c>
      <c r="L440" s="18">
        <v>0.10363102027152055</v>
      </c>
      <c r="M440" s="18">
        <v>0.12233246943262847</v>
      </c>
      <c r="N440" s="18">
        <v>0.21916118549328389</v>
      </c>
      <c r="O440" s="21">
        <v>4.1485539887675851E-2</v>
      </c>
      <c r="P440" s="21">
        <v>0.17074682746295619</v>
      </c>
    </row>
    <row r="441" spans="1:16" x14ac:dyDescent="0.55000000000000004">
      <c r="A441" t="s">
        <v>7396</v>
      </c>
      <c r="B441" t="s">
        <v>7396</v>
      </c>
      <c r="C441" t="s">
        <v>7397</v>
      </c>
      <c r="D441" t="s">
        <v>7398</v>
      </c>
      <c r="E441" t="s">
        <v>7399</v>
      </c>
      <c r="F441">
        <v>4</v>
      </c>
      <c r="G441" s="18">
        <v>3.501542046969152E-2</v>
      </c>
      <c r="H441" s="18">
        <v>-1.7988142202673627E-3</v>
      </c>
      <c r="I441" s="18">
        <v>0.22464474988805755</v>
      </c>
      <c r="J441" s="18">
        <v>4.7776119864222887E-2</v>
      </c>
      <c r="K441" s="18">
        <v>8.8230147050503208E-3</v>
      </c>
      <c r="L441" s="18">
        <v>0.12158271566891986</v>
      </c>
      <c r="M441" s="18">
        <v>-4.7290924771980672E-2</v>
      </c>
      <c r="N441" s="18">
        <v>-4.0206279588810824E-2</v>
      </c>
      <c r="O441" s="21">
        <v>4.1395770166957203E-2</v>
      </c>
      <c r="P441" s="21">
        <v>-1.5691632441880252E-2</v>
      </c>
    </row>
    <row r="442" spans="1:16" x14ac:dyDescent="0.55000000000000004">
      <c r="A442" t="s">
        <v>4840</v>
      </c>
      <c r="B442" t="s">
        <v>4840</v>
      </c>
      <c r="C442" t="s">
        <v>4841</v>
      </c>
      <c r="D442" t="s">
        <v>4842</v>
      </c>
      <c r="E442" t="s">
        <v>4843</v>
      </c>
      <c r="F442">
        <v>9</v>
      </c>
      <c r="G442" s="18">
        <v>4.8621992853197619E-2</v>
      </c>
      <c r="H442" s="18">
        <v>0.28530307477012812</v>
      </c>
      <c r="I442" s="18">
        <v>-1.5061949845860609E-2</v>
      </c>
      <c r="J442" s="18">
        <v>3.3564557216648361E-2</v>
      </c>
      <c r="K442" s="18">
        <v>0.27610203163227071</v>
      </c>
      <c r="L442" s="18">
        <v>0.34702508847524055</v>
      </c>
      <c r="M442" s="18">
        <v>0.1628684905585637</v>
      </c>
      <c r="N442" s="18">
        <v>0.24847441620202562</v>
      </c>
      <c r="O442" s="21">
        <v>4.1093275034922994E-2</v>
      </c>
      <c r="P442" s="21">
        <v>0.26228822391714818</v>
      </c>
    </row>
    <row r="443" spans="1:16" x14ac:dyDescent="0.55000000000000004">
      <c r="A443" t="s">
        <v>3478</v>
      </c>
      <c r="B443" t="s">
        <v>3478</v>
      </c>
      <c r="C443" t="s">
        <v>3479</v>
      </c>
      <c r="D443" t="s">
        <v>3480</v>
      </c>
      <c r="E443" t="s">
        <v>3481</v>
      </c>
      <c r="F443">
        <v>14</v>
      </c>
      <c r="G443" s="18">
        <v>2.0977933542629359E-2</v>
      </c>
      <c r="H443" s="18">
        <v>6.8347584013245227E-2</v>
      </c>
      <c r="I443" s="18">
        <v>6.1141812960128605E-2</v>
      </c>
      <c r="J443" s="18">
        <v>-4.6635767809577372E-2</v>
      </c>
      <c r="K443" s="18">
        <v>-7.8200908241274639E-2</v>
      </c>
      <c r="L443" s="18">
        <v>-2.6093103393109631E-2</v>
      </c>
      <c r="M443" s="18">
        <v>3.7314680124247487E-3</v>
      </c>
      <c r="N443" s="18">
        <v>2.4532173244857774E-2</v>
      </c>
      <c r="O443" s="21">
        <v>4.1059873251378984E-2</v>
      </c>
      <c r="P443" s="21">
        <v>-1.1180817690342442E-2</v>
      </c>
    </row>
    <row r="444" spans="1:16" x14ac:dyDescent="0.55000000000000004">
      <c r="A444" t="s">
        <v>6059</v>
      </c>
      <c r="B444" t="s">
        <v>6059</v>
      </c>
      <c r="C444" t="s">
        <v>6060</v>
      </c>
      <c r="D444" t="s">
        <v>6061</v>
      </c>
      <c r="E444" t="s">
        <v>6062</v>
      </c>
      <c r="F444">
        <v>6</v>
      </c>
      <c r="G444" s="18">
        <v>-1.3594895274757757E-2</v>
      </c>
      <c r="H444" s="18">
        <v>-6.7221909110195321E-2</v>
      </c>
      <c r="I444" s="18">
        <v>9.5593455958707232E-2</v>
      </c>
      <c r="J444" s="18">
        <v>0.12114087449588776</v>
      </c>
      <c r="K444" s="18">
        <v>6.3778178088591889E-4</v>
      </c>
      <c r="L444" s="18">
        <v>-7.9981346788324789E-2</v>
      </c>
      <c r="M444" s="18">
        <v>-1.9839087019240129E-2</v>
      </c>
      <c r="N444" s="18">
        <v>-0.18462220494548731</v>
      </c>
      <c r="O444" s="21">
        <v>4.0999280341974739E-2</v>
      </c>
      <c r="P444" s="21">
        <v>-4.9910216903782459E-2</v>
      </c>
    </row>
    <row r="445" spans="1:16" x14ac:dyDescent="0.55000000000000004">
      <c r="A445" t="s">
        <v>1615</v>
      </c>
      <c r="B445" t="s">
        <v>1615</v>
      </c>
      <c r="C445" t="s">
        <v>1616</v>
      </c>
      <c r="D445" t="s">
        <v>1617</v>
      </c>
      <c r="E445" t="s">
        <v>1618</v>
      </c>
      <c r="F445">
        <v>25</v>
      </c>
      <c r="G445" s="18">
        <v>4.6561732883514673E-2</v>
      </c>
      <c r="H445" s="18">
        <v>3.8415306592959331E-3</v>
      </c>
      <c r="I445" s="18">
        <v>4.4714252580993943E-2</v>
      </c>
      <c r="J445" s="18">
        <v>3.7027284291428313E-2</v>
      </c>
      <c r="K445" s="18">
        <v>1.1244677817578867E-2</v>
      </c>
      <c r="L445" s="18">
        <v>-2.8087090924519859E-2</v>
      </c>
      <c r="M445" s="18">
        <v>6.1741487105180751E-2</v>
      </c>
      <c r="N445" s="18">
        <v>5.4503235475583112E-2</v>
      </c>
      <c r="O445" s="21">
        <v>4.0870768436211125E-2</v>
      </c>
      <c r="P445" s="21">
        <v>3.2873956646580993E-2</v>
      </c>
    </row>
    <row r="446" spans="1:16" x14ac:dyDescent="0.55000000000000004">
      <c r="A446" t="s">
        <v>2572</v>
      </c>
      <c r="B446" t="s">
        <v>2572</v>
      </c>
      <c r="C446" t="s">
        <v>2573</v>
      </c>
      <c r="D446" t="s">
        <v>2574</v>
      </c>
      <c r="E446" t="s">
        <v>2575</v>
      </c>
      <c r="F446">
        <v>18</v>
      </c>
      <c r="G446" s="18">
        <v>0.15667359299968836</v>
      </c>
      <c r="H446" s="18">
        <v>-2.7186210308119005E-2</v>
      </c>
      <c r="I446" s="18">
        <v>5.1763916406020613E-2</v>
      </c>
      <c r="J446" s="18">
        <v>2.9904145461947404E-2</v>
      </c>
      <c r="K446" s="18">
        <v>7.4217331215866017E-2</v>
      </c>
      <c r="L446" s="18">
        <v>1.605505532123197E-2</v>
      </c>
      <c r="M446" s="18">
        <v>9.0571487052989202E-2</v>
      </c>
      <c r="N446" s="18">
        <v>6.1453649692554846E-2</v>
      </c>
      <c r="O446" s="21">
        <v>4.0834030933984009E-2</v>
      </c>
      <c r="P446" s="21">
        <v>6.7835490454210431E-2</v>
      </c>
    </row>
    <row r="447" spans="1:16" x14ac:dyDescent="0.55000000000000004">
      <c r="A447" t="s">
        <v>8595</v>
      </c>
      <c r="B447" t="s">
        <v>8595</v>
      </c>
      <c r="C447" t="s">
        <v>8596</v>
      </c>
      <c r="D447" t="s">
        <v>8597</v>
      </c>
      <c r="E447" t="s">
        <v>8598</v>
      </c>
      <c r="F447">
        <v>3</v>
      </c>
      <c r="G447" s="18">
        <v>5.8919489800728614E-2</v>
      </c>
      <c r="H447" s="18">
        <v>7.2136469048959179E-2</v>
      </c>
      <c r="I447" s="18">
        <v>2.8290532531523929E-3</v>
      </c>
      <c r="J447" s="18">
        <v>2.2574657425449181E-2</v>
      </c>
      <c r="K447" s="18">
        <v>-5.8505273530637678E-3</v>
      </c>
      <c r="L447" s="18">
        <v>-3.8831895488672274E-2</v>
      </c>
      <c r="M447" s="18">
        <v>0.12028374675352468</v>
      </c>
      <c r="N447" s="18">
        <v>-3.4206163489867519E-2</v>
      </c>
      <c r="O447" s="21">
        <v>4.0747073613088894E-2</v>
      </c>
      <c r="P447" s="21">
        <v>-2.0028345421465643E-2</v>
      </c>
    </row>
    <row r="448" spans="1:16" x14ac:dyDescent="0.55000000000000004">
      <c r="A448" t="s">
        <v>1522</v>
      </c>
      <c r="B448" t="s">
        <v>1522</v>
      </c>
      <c r="C448" t="s">
        <v>1523</v>
      </c>
      <c r="D448" t="s">
        <v>1524</v>
      </c>
      <c r="E448" t="s">
        <v>1525</v>
      </c>
      <c r="F448">
        <v>25</v>
      </c>
      <c r="G448" s="18">
        <v>7.8158809180218322E-2</v>
      </c>
      <c r="H448" s="18">
        <v>4.6472621255733759E-2</v>
      </c>
      <c r="I448" s="18">
        <v>1.9554903940000867E-2</v>
      </c>
      <c r="J448" s="18">
        <v>3.4718603184484935E-2</v>
      </c>
      <c r="K448" s="18">
        <v>-0.40863730102025103</v>
      </c>
      <c r="L448" s="18">
        <v>-0.42286341513209724</v>
      </c>
      <c r="M448" s="18">
        <v>-0.41145920219860305</v>
      </c>
      <c r="N448" s="18">
        <v>-0.36877063953296674</v>
      </c>
      <c r="O448" s="21">
        <v>4.0595612220109351E-2</v>
      </c>
      <c r="P448" s="21">
        <v>-0.41004825160942704</v>
      </c>
    </row>
    <row r="449" spans="1:16" x14ac:dyDescent="0.55000000000000004">
      <c r="A449" t="s">
        <v>7120</v>
      </c>
      <c r="B449" t="s">
        <v>7120</v>
      </c>
      <c r="C449" t="s">
        <v>7121</v>
      </c>
      <c r="D449" t="s">
        <v>7122</v>
      </c>
      <c r="E449" t="s">
        <v>7123</v>
      </c>
      <c r="F449">
        <v>5</v>
      </c>
      <c r="G449" s="18">
        <v>9.4907466420253189E-2</v>
      </c>
      <c r="H449" s="18">
        <v>-3.9070329341572452E-2</v>
      </c>
      <c r="I449" s="18">
        <v>-1.33792640156904E-2</v>
      </c>
      <c r="J449" s="18">
        <v>9.4236968407272567E-2</v>
      </c>
      <c r="K449" s="18">
        <v>-6.9555579498333839E-2</v>
      </c>
      <c r="L449" s="18">
        <v>-5.7863385037998316E-2</v>
      </c>
      <c r="M449" s="18">
        <v>0.19313028730205575</v>
      </c>
      <c r="N449" s="18">
        <v>0.14910421981572888</v>
      </c>
      <c r="O449" s="21">
        <v>4.0428852195791079E-2</v>
      </c>
      <c r="P449" s="21">
        <v>4.5620417388865284E-2</v>
      </c>
    </row>
    <row r="450" spans="1:16" x14ac:dyDescent="0.55000000000000004">
      <c r="A450" t="s">
        <v>3177</v>
      </c>
      <c r="B450" t="s">
        <v>3177</v>
      </c>
      <c r="C450" t="s">
        <v>3178</v>
      </c>
      <c r="D450" t="s">
        <v>3179</v>
      </c>
      <c r="E450" t="s">
        <v>3180</v>
      </c>
      <c r="F450">
        <v>15</v>
      </c>
      <c r="G450" s="18">
        <v>0.20049983757940731</v>
      </c>
      <c r="H450" s="18">
        <v>9.5851400424381561E-2</v>
      </c>
      <c r="I450" s="18">
        <v>-3.3248564944607893E-2</v>
      </c>
      <c r="J450" s="18">
        <v>-1.5338586682039093E-2</v>
      </c>
      <c r="K450" s="18">
        <v>2.62919753005178E-2</v>
      </c>
      <c r="L450" s="18">
        <v>5.8082227566352743E-2</v>
      </c>
      <c r="M450" s="18">
        <v>2.8086696358660956E-2</v>
      </c>
      <c r="N450" s="18">
        <v>-0.10495823479440157</v>
      </c>
      <c r="O450" s="21">
        <v>4.0256406871171234E-2</v>
      </c>
      <c r="P450" s="21">
        <v>2.7189335829589378E-2</v>
      </c>
    </row>
    <row r="451" spans="1:16" x14ac:dyDescent="0.55000000000000004">
      <c r="A451" t="s">
        <v>5222</v>
      </c>
      <c r="B451" t="s">
        <v>5222</v>
      </c>
      <c r="C451" t="s">
        <v>5223</v>
      </c>
      <c r="D451" t="s">
        <v>5224</v>
      </c>
      <c r="E451" t="s">
        <v>5225</v>
      </c>
      <c r="F451">
        <v>8</v>
      </c>
      <c r="G451" s="18">
        <v>0.11507610609778006</v>
      </c>
      <c r="H451" s="18">
        <v>6.8298857985465866E-2</v>
      </c>
      <c r="I451" s="18">
        <v>-4.5759360626376228E-2</v>
      </c>
      <c r="J451" s="18">
        <v>1.2076832392179354E-2</v>
      </c>
      <c r="K451" s="18">
        <v>0.22942746037974898</v>
      </c>
      <c r="L451" s="18">
        <v>0.29589877294016781</v>
      </c>
      <c r="M451" s="18">
        <v>0.28678712589025512</v>
      </c>
      <c r="N451" s="18">
        <v>0.2233324102494002</v>
      </c>
      <c r="O451" s="21">
        <v>4.018784518882261E-2</v>
      </c>
      <c r="P451" s="21">
        <v>0.25810729313500202</v>
      </c>
    </row>
    <row r="452" spans="1:16" x14ac:dyDescent="0.55000000000000004">
      <c r="A452" t="s">
        <v>6031</v>
      </c>
      <c r="B452" t="s">
        <v>6031</v>
      </c>
      <c r="C452" t="s">
        <v>6032</v>
      </c>
      <c r="D452" t="s">
        <v>6033</v>
      </c>
      <c r="E452" t="s">
        <v>6034</v>
      </c>
      <c r="F452">
        <v>6</v>
      </c>
      <c r="G452" s="18">
        <v>7.8823454802030873E-2</v>
      </c>
      <c r="H452" s="18">
        <v>6.4859057794241878E-2</v>
      </c>
      <c r="I452" s="18">
        <v>-2.0233158796065964E-2</v>
      </c>
      <c r="J452" s="18">
        <v>1.5367530197998492E-2</v>
      </c>
      <c r="K452" s="18">
        <v>5.5837013536448404E-2</v>
      </c>
      <c r="L452" s="18">
        <v>0.14439379510768341</v>
      </c>
      <c r="M452" s="18">
        <v>-1.9728192942105524E-2</v>
      </c>
      <c r="N452" s="18">
        <v>0.10819563356625278</v>
      </c>
      <c r="O452" s="21">
        <v>4.0113293996120188E-2</v>
      </c>
      <c r="P452" s="21">
        <v>8.2016323551350592E-2</v>
      </c>
    </row>
    <row r="453" spans="1:16" x14ac:dyDescent="0.55000000000000004">
      <c r="A453" t="s">
        <v>6958</v>
      </c>
      <c r="B453" t="s">
        <v>6958</v>
      </c>
      <c r="C453" t="s">
        <v>6959</v>
      </c>
      <c r="D453" t="s">
        <v>6960</v>
      </c>
      <c r="E453" t="s">
        <v>6961</v>
      </c>
      <c r="F453">
        <v>5</v>
      </c>
      <c r="G453" s="18">
        <v>5.3281416513922715E-2</v>
      </c>
      <c r="H453" s="18">
        <v>3.7311458303675382E-2</v>
      </c>
      <c r="I453" s="18">
        <v>4.2666224265057742E-2</v>
      </c>
      <c r="J453" s="18">
        <v>8.4428049172046125E-3</v>
      </c>
      <c r="K453" s="18">
        <v>-2.7212319227501384E-2</v>
      </c>
      <c r="L453" s="18">
        <v>5.5552367433198122E-2</v>
      </c>
      <c r="M453" s="18">
        <v>-1.3270472821389649E-2</v>
      </c>
      <c r="N453" s="18">
        <v>-0.21229025660372905</v>
      </c>
      <c r="O453" s="21">
        <v>3.9988841284366562E-2</v>
      </c>
      <c r="P453" s="21">
        <v>-2.0241396024445517E-2</v>
      </c>
    </row>
    <row r="454" spans="1:16" x14ac:dyDescent="0.55000000000000004">
      <c r="A454" t="s">
        <v>3964</v>
      </c>
      <c r="B454" t="s">
        <v>3964</v>
      </c>
      <c r="C454" t="s">
        <v>3965</v>
      </c>
      <c r="D454" t="s">
        <v>3966</v>
      </c>
      <c r="E454" t="s">
        <v>3967</v>
      </c>
      <c r="F454">
        <v>12</v>
      </c>
      <c r="G454" s="18">
        <v>5.9164837947125556E-2</v>
      </c>
      <c r="H454" s="18">
        <v>0.12913722999356625</v>
      </c>
      <c r="I454" s="18">
        <v>2.0784625559804051E-2</v>
      </c>
      <c r="J454" s="18">
        <v>-1.0460310594481784E-3</v>
      </c>
      <c r="K454" s="18">
        <v>0.1058217383297413</v>
      </c>
      <c r="L454" s="18">
        <v>0.18975966767361988</v>
      </c>
      <c r="M454" s="18">
        <v>0.10397796304079127</v>
      </c>
      <c r="N454" s="18">
        <v>0.28244896476105574</v>
      </c>
      <c r="O454" s="21">
        <v>3.9974731753464804E-2</v>
      </c>
      <c r="P454" s="21">
        <v>0.1477907030016806</v>
      </c>
    </row>
    <row r="455" spans="1:16" x14ac:dyDescent="0.55000000000000004">
      <c r="A455" t="s">
        <v>824</v>
      </c>
      <c r="B455" t="s">
        <v>825</v>
      </c>
      <c r="C455" t="s">
        <v>826</v>
      </c>
      <c r="D455" t="s">
        <v>827</v>
      </c>
      <c r="E455" t="s">
        <v>828</v>
      </c>
      <c r="F455">
        <v>35</v>
      </c>
      <c r="G455" s="18">
        <v>3.2551353891100275E-2</v>
      </c>
      <c r="H455" s="18">
        <v>4.6804719365908673E-2</v>
      </c>
      <c r="I455" s="18">
        <v>1.6707625178056271E-2</v>
      </c>
      <c r="J455" s="18">
        <v>6.0396239498823223E-2</v>
      </c>
      <c r="K455" s="18">
        <v>2.5428825877869481E-2</v>
      </c>
      <c r="L455" s="18">
        <v>5.1725944826660222E-2</v>
      </c>
      <c r="M455" s="18">
        <v>2.3005896518868314E-2</v>
      </c>
      <c r="N455" s="18">
        <v>0.15116024950893447</v>
      </c>
      <c r="O455" s="21">
        <v>3.9678036628504471E-2</v>
      </c>
      <c r="P455" s="21">
        <v>3.8577385352264848E-2</v>
      </c>
    </row>
    <row r="456" spans="1:16" x14ac:dyDescent="0.55000000000000004">
      <c r="A456" t="s">
        <v>3939</v>
      </c>
      <c r="B456" t="s">
        <v>3939</v>
      </c>
      <c r="C456" t="s">
        <v>3940</v>
      </c>
      <c r="D456" t="s">
        <v>3941</v>
      </c>
      <c r="E456" t="s">
        <v>3942</v>
      </c>
      <c r="F456">
        <v>12</v>
      </c>
      <c r="G456" s="18">
        <v>-2.9606381123446483E-2</v>
      </c>
      <c r="H456" s="18">
        <v>4.3764113446999903E-2</v>
      </c>
      <c r="I456" s="18">
        <v>3.5537489519512348E-2</v>
      </c>
      <c r="J456" s="18">
        <v>6.6812878175885979E-2</v>
      </c>
      <c r="K456" s="18">
        <v>-1.0325525728158275E-2</v>
      </c>
      <c r="L456" s="18">
        <v>0.14375544543432633</v>
      </c>
      <c r="M456" s="18">
        <v>4.8073270502256599E-2</v>
      </c>
      <c r="N456" s="18">
        <v>7.6341524492025831E-2</v>
      </c>
      <c r="O456" s="21">
        <v>3.9650801483256129E-2</v>
      </c>
      <c r="P456" s="21">
        <v>6.2207397497141215E-2</v>
      </c>
    </row>
    <row r="457" spans="1:16" x14ac:dyDescent="0.55000000000000004">
      <c r="A457" t="s">
        <v>7683</v>
      </c>
      <c r="B457" t="s">
        <v>7683</v>
      </c>
      <c r="C457" t="s">
        <v>7684</v>
      </c>
      <c r="D457" t="s">
        <v>7685</v>
      </c>
      <c r="E457" t="s">
        <v>7686</v>
      </c>
      <c r="F457">
        <v>4</v>
      </c>
      <c r="G457" s="18">
        <v>1.7491012517364637E-2</v>
      </c>
      <c r="H457" s="18">
        <v>6.1806484983190392E-2</v>
      </c>
      <c r="I457" s="18">
        <v>0.20432990284173141</v>
      </c>
      <c r="J457" s="18">
        <v>1.4366127474888083E-2</v>
      </c>
      <c r="K457" s="18">
        <v>9.6311605842160614E-2</v>
      </c>
      <c r="L457" s="18">
        <v>0.33569329771592799</v>
      </c>
      <c r="M457" s="18">
        <v>0.64489657930287425</v>
      </c>
      <c r="N457" s="18">
        <v>0.36682864775989277</v>
      </c>
      <c r="O457" s="21">
        <v>3.9648748750277518E-2</v>
      </c>
      <c r="P457" s="21">
        <v>0.35126097273791035</v>
      </c>
    </row>
    <row r="458" spans="1:16" x14ac:dyDescent="0.55000000000000004">
      <c r="A458" t="s">
        <v>4896</v>
      </c>
      <c r="B458" t="s">
        <v>4896</v>
      </c>
      <c r="C458" t="s">
        <v>4897</v>
      </c>
      <c r="D458" t="s">
        <v>4898</v>
      </c>
      <c r="E458" t="s">
        <v>4899</v>
      </c>
      <c r="F458">
        <v>9</v>
      </c>
      <c r="G458" s="18">
        <v>4.0121054719610499E-2</v>
      </c>
      <c r="H458" s="18">
        <v>9.4787529125645323E-2</v>
      </c>
      <c r="I458" s="18">
        <v>3.9165185894371464E-2</v>
      </c>
      <c r="J458" s="18">
        <v>-1.4933199291041147E-2</v>
      </c>
      <c r="K458" s="18">
        <v>1.3569490246649746E-2</v>
      </c>
      <c r="L458" s="18">
        <v>-3.0463282276584069E-3</v>
      </c>
      <c r="M458" s="18">
        <v>0.13516585099721701</v>
      </c>
      <c r="N458" s="18">
        <v>-3.8568888186313974E-2</v>
      </c>
      <c r="O458" s="21">
        <v>3.9643120306990978E-2</v>
      </c>
      <c r="P458" s="21">
        <v>5.2615810094956694E-3</v>
      </c>
    </row>
    <row r="459" spans="1:16" x14ac:dyDescent="0.55000000000000004">
      <c r="A459" t="s">
        <v>4354</v>
      </c>
      <c r="B459" t="s">
        <v>4354</v>
      </c>
      <c r="C459" t="s">
        <v>4355</v>
      </c>
      <c r="D459" t="s">
        <v>4356</v>
      </c>
      <c r="E459" t="s">
        <v>4357</v>
      </c>
      <c r="F459">
        <v>10</v>
      </c>
      <c r="G459" s="18">
        <v>5.3765874083002291E-2</v>
      </c>
      <c r="H459" s="18">
        <v>5.0531219153961006E-2</v>
      </c>
      <c r="I459" s="18">
        <v>-8.418866456141455E-3</v>
      </c>
      <c r="J459" s="18">
        <v>2.8419092911392455E-2</v>
      </c>
      <c r="K459" s="18">
        <v>4.7129207641071334E-2</v>
      </c>
      <c r="L459" s="18">
        <v>-4.0966966162364102E-2</v>
      </c>
      <c r="M459" s="18">
        <v>-2.0282666330068103E-2</v>
      </c>
      <c r="N459" s="18">
        <v>-0.10482000348118679</v>
      </c>
      <c r="O459" s="21">
        <v>3.9475156032676734E-2</v>
      </c>
      <c r="P459" s="21">
        <v>-3.0624816246216102E-2</v>
      </c>
    </row>
    <row r="460" spans="1:16" x14ac:dyDescent="0.55000000000000004">
      <c r="A460" t="s">
        <v>1299</v>
      </c>
      <c r="B460" t="s">
        <v>1299</v>
      </c>
      <c r="C460" t="s">
        <v>1300</v>
      </c>
      <c r="D460" t="s">
        <v>1301</v>
      </c>
      <c r="E460" t="s">
        <v>1302</v>
      </c>
      <c r="F460">
        <v>28</v>
      </c>
      <c r="G460" s="18">
        <v>9.7942962110320581E-2</v>
      </c>
      <c r="H460" s="18">
        <v>6.9537634947936799E-2</v>
      </c>
      <c r="I460" s="18">
        <v>-5.3631303627827989E-2</v>
      </c>
      <c r="J460" s="18">
        <v>9.1758754357818741E-3</v>
      </c>
      <c r="K460" s="18">
        <v>8.4276986520582423E-2</v>
      </c>
      <c r="L460" s="18">
        <v>2.3434248567402977E-2</v>
      </c>
      <c r="M460" s="18">
        <v>-2.6446826207639506E-2</v>
      </c>
      <c r="N460" s="18">
        <v>-1.4307511437408278E-2</v>
      </c>
      <c r="O460" s="21">
        <v>3.9356755191859334E-2</v>
      </c>
      <c r="P460" s="21">
        <v>4.5633685649973492E-3</v>
      </c>
    </row>
    <row r="461" spans="1:16" x14ac:dyDescent="0.55000000000000004">
      <c r="A461" t="s">
        <v>8145</v>
      </c>
      <c r="B461" t="s">
        <v>8146</v>
      </c>
      <c r="C461" t="s">
        <v>8147</v>
      </c>
      <c r="D461" t="s">
        <v>8148</v>
      </c>
      <c r="E461" t="s">
        <v>8149</v>
      </c>
      <c r="F461">
        <v>3</v>
      </c>
      <c r="G461" s="18">
        <v>-1.0896046713518202E-2</v>
      </c>
      <c r="H461" s="18">
        <v>6.1544655550624952E-2</v>
      </c>
      <c r="I461" s="18">
        <v>0.13257636832021033</v>
      </c>
      <c r="J461" s="18">
        <v>1.7015284772385633E-2</v>
      </c>
      <c r="K461" s="18">
        <v>-0.18990164347891253</v>
      </c>
      <c r="L461" s="18">
        <v>3.4108884318617416E-2</v>
      </c>
      <c r="M461" s="18">
        <v>8.6539519463873643E-2</v>
      </c>
      <c r="N461" s="18">
        <v>7.0143101332325639E-2</v>
      </c>
      <c r="O461" s="21">
        <v>3.9279970161505293E-2</v>
      </c>
      <c r="P461" s="21">
        <v>5.2125992825471527E-2</v>
      </c>
    </row>
    <row r="462" spans="1:16" x14ac:dyDescent="0.55000000000000004">
      <c r="A462" t="s">
        <v>8435</v>
      </c>
      <c r="B462" t="s">
        <v>8435</v>
      </c>
      <c r="C462" t="s">
        <v>8436</v>
      </c>
      <c r="D462" t="s">
        <v>8437</v>
      </c>
      <c r="E462" t="s">
        <v>8438</v>
      </c>
      <c r="F462">
        <v>3</v>
      </c>
      <c r="G462" s="18">
        <v>0.11098465972746797</v>
      </c>
      <c r="H462" s="18">
        <v>0.27778504889552702</v>
      </c>
      <c r="I462" s="18">
        <v>-8.3861453989246312E-2</v>
      </c>
      <c r="J462" s="18">
        <v>-3.2589231494876941E-2</v>
      </c>
      <c r="K462" s="18">
        <v>0.42907425269557431</v>
      </c>
      <c r="L462" s="18">
        <v>0.23453311466007096</v>
      </c>
      <c r="M462" s="18">
        <v>8.179378406060743E-2</v>
      </c>
      <c r="N462" s="18">
        <v>0.41421886663792468</v>
      </c>
      <c r="O462" s="21">
        <v>3.9197714116295523E-2</v>
      </c>
      <c r="P462" s="21">
        <v>0.3243759906489978</v>
      </c>
    </row>
    <row r="463" spans="1:16" x14ac:dyDescent="0.55000000000000004">
      <c r="A463" t="s">
        <v>6489</v>
      </c>
      <c r="B463" t="s">
        <v>6489</v>
      </c>
      <c r="C463" t="s">
        <v>6490</v>
      </c>
      <c r="D463" t="s">
        <v>6491</v>
      </c>
      <c r="E463" t="s">
        <v>6492</v>
      </c>
      <c r="F463">
        <v>6</v>
      </c>
      <c r="G463" s="18">
        <v>-1.1814548721030188E-2</v>
      </c>
      <c r="H463" s="18">
        <v>7.5516541570731677E-2</v>
      </c>
      <c r="I463" s="18">
        <v>5.9869506662421842E-2</v>
      </c>
      <c r="J463" s="18">
        <v>1.8414247809111904E-2</v>
      </c>
      <c r="K463" s="18">
        <v>-6.0077264532578556E-2</v>
      </c>
      <c r="L463" s="18">
        <v>-4.7262359651976199E-2</v>
      </c>
      <c r="M463" s="18">
        <v>1.3497593566875944E-2</v>
      </c>
      <c r="N463" s="18">
        <v>-8.8168795641046155E-2</v>
      </c>
      <c r="O463" s="21">
        <v>3.914187723576687E-2</v>
      </c>
      <c r="P463" s="21">
        <v>-5.3669812092277377E-2</v>
      </c>
    </row>
    <row r="464" spans="1:16" x14ac:dyDescent="0.55000000000000004">
      <c r="A464" t="s">
        <v>4063</v>
      </c>
      <c r="B464" t="s">
        <v>4063</v>
      </c>
      <c r="C464" t="s">
        <v>4064</v>
      </c>
      <c r="D464" t="s">
        <v>4065</v>
      </c>
      <c r="E464" t="s">
        <v>4066</v>
      </c>
      <c r="F464">
        <v>11</v>
      </c>
      <c r="G464" s="18">
        <v>5.0475819784643737E-2</v>
      </c>
      <c r="H464" s="18">
        <v>-1.7128490436974713E-2</v>
      </c>
      <c r="I464" s="18">
        <v>2.7691780803233576E-2</v>
      </c>
      <c r="J464" s="18">
        <v>6.7227673860387208E-2</v>
      </c>
      <c r="K464" s="18">
        <v>-6.7569303400516201E-2</v>
      </c>
      <c r="L464" s="18">
        <v>-4.2476493663101328E-2</v>
      </c>
      <c r="M464" s="18">
        <v>-3.034719723892787E-2</v>
      </c>
      <c r="N464" s="18">
        <v>0.15920763384631093</v>
      </c>
      <c r="O464" s="21">
        <v>3.9083800293938653E-2</v>
      </c>
      <c r="P464" s="21">
        <v>-3.6411845451014599E-2</v>
      </c>
    </row>
    <row r="465" spans="1:16" x14ac:dyDescent="0.55000000000000004">
      <c r="A465" t="s">
        <v>2986</v>
      </c>
      <c r="B465" t="s">
        <v>2986</v>
      </c>
      <c r="C465" t="s">
        <v>2987</v>
      </c>
      <c r="D465" t="s">
        <v>2988</v>
      </c>
      <c r="E465" t="s">
        <v>2989</v>
      </c>
      <c r="F465">
        <v>16</v>
      </c>
      <c r="G465" s="18">
        <v>2.4322944129253163E-2</v>
      </c>
      <c r="H465" s="18">
        <v>5.3766821689697285E-2</v>
      </c>
      <c r="I465" s="18">
        <v>-1.5024340878425774E-4</v>
      </c>
      <c r="J465" s="18">
        <v>6.3948939487000866E-2</v>
      </c>
      <c r="K465" s="18">
        <v>-2.8144042422840448E-2</v>
      </c>
      <c r="L465" s="18">
        <v>-8.7579340922811603E-3</v>
      </c>
      <c r="M465" s="18">
        <v>2.6724963144688148E-2</v>
      </c>
      <c r="N465" s="18">
        <v>2.6933305984187104E-2</v>
      </c>
      <c r="O465" s="21">
        <v>3.904488290947522E-2</v>
      </c>
      <c r="P465" s="21">
        <v>8.983514526203492E-3</v>
      </c>
    </row>
    <row r="466" spans="1:16" x14ac:dyDescent="0.55000000000000004">
      <c r="A466" t="s">
        <v>306</v>
      </c>
      <c r="B466" t="s">
        <v>306</v>
      </c>
      <c r="C466" t="s">
        <v>307</v>
      </c>
      <c r="D466" t="s">
        <v>308</v>
      </c>
      <c r="E466" t="s">
        <v>309</v>
      </c>
      <c r="F466">
        <v>60</v>
      </c>
      <c r="G466" s="18">
        <v>-3.6450986636944252E-2</v>
      </c>
      <c r="H466" s="18">
        <v>2.5816640949408987E-2</v>
      </c>
      <c r="I466" s="18">
        <v>5.9856607350086577E-2</v>
      </c>
      <c r="J466" s="18">
        <v>5.2108811614810985E-2</v>
      </c>
      <c r="K466" s="18">
        <v>5.1526165702584933E-2</v>
      </c>
      <c r="L466" s="18">
        <v>7.6908898301537965E-2</v>
      </c>
      <c r="M466" s="18">
        <v>0.12449563780610812</v>
      </c>
      <c r="N466" s="18">
        <v>0.10908048547882397</v>
      </c>
      <c r="O466" s="21">
        <v>3.8962726282109984E-2</v>
      </c>
      <c r="P466" s="21">
        <v>9.2994691890180975E-2</v>
      </c>
    </row>
    <row r="467" spans="1:16" x14ac:dyDescent="0.55000000000000004">
      <c r="A467" t="s">
        <v>5345</v>
      </c>
      <c r="B467" t="s">
        <v>5346</v>
      </c>
      <c r="C467" t="s">
        <v>5347</v>
      </c>
      <c r="D467" t="s">
        <v>5348</v>
      </c>
      <c r="E467" t="s">
        <v>5349</v>
      </c>
      <c r="F467">
        <v>8</v>
      </c>
      <c r="G467" s="18">
        <v>5.8835819581714077E-2</v>
      </c>
      <c r="H467" s="18">
        <v>1.9016611179302506E-2</v>
      </c>
      <c r="I467" s="18">
        <v>1.2759899369589968E-2</v>
      </c>
      <c r="J467" s="18">
        <v>0.120758140288464</v>
      </c>
      <c r="K467" s="18">
        <v>0.10440013110167493</v>
      </c>
      <c r="L467" s="18">
        <v>-0.21478723376283709</v>
      </c>
      <c r="M467" s="18">
        <v>-0.12762718421057079</v>
      </c>
      <c r="N467" s="18">
        <v>0.34868921338982783</v>
      </c>
      <c r="O467" s="21">
        <v>3.8926215380508292E-2</v>
      </c>
      <c r="P467" s="21">
        <v>-1.1613526554447931E-2</v>
      </c>
    </row>
    <row r="468" spans="1:16" x14ac:dyDescent="0.55000000000000004">
      <c r="A468" t="s">
        <v>5471</v>
      </c>
      <c r="B468" t="s">
        <v>5471</v>
      </c>
      <c r="C468" t="s">
        <v>5472</v>
      </c>
      <c r="D468" t="s">
        <v>5473</v>
      </c>
      <c r="E468" t="s">
        <v>5474</v>
      </c>
      <c r="F468">
        <v>8</v>
      </c>
      <c r="G468" s="18">
        <v>0.16820176198767112</v>
      </c>
      <c r="H468" s="18">
        <v>0.11817577461941947</v>
      </c>
      <c r="I468" s="18">
        <v>-7.9562912097013938E-2</v>
      </c>
      <c r="J468" s="18">
        <v>-4.0356874687059827E-2</v>
      </c>
      <c r="K468" s="18">
        <v>-0.16948551351612973</v>
      </c>
      <c r="L468" s="18">
        <v>5.6672562167409984E-2</v>
      </c>
      <c r="M468" s="18">
        <v>-0.15438947141429354</v>
      </c>
      <c r="N468" s="18">
        <v>0.16119776076824394</v>
      </c>
      <c r="O468" s="21">
        <v>3.8909449966179829E-2</v>
      </c>
      <c r="P468" s="21">
        <v>-4.885845462344178E-2</v>
      </c>
    </row>
    <row r="469" spans="1:16" x14ac:dyDescent="0.55000000000000004">
      <c r="A469" t="s">
        <v>1834</v>
      </c>
      <c r="B469" t="s">
        <v>1834</v>
      </c>
      <c r="C469" t="s">
        <v>1835</v>
      </c>
      <c r="D469" t="s">
        <v>1836</v>
      </c>
      <c r="E469" t="s">
        <v>1837</v>
      </c>
      <c r="F469">
        <v>23</v>
      </c>
      <c r="G469" s="18">
        <v>4.3019137175013752E-2</v>
      </c>
      <c r="H469" s="18">
        <v>3.4330723449566669E-2</v>
      </c>
      <c r="I469" s="18">
        <v>-2.9831984371614433E-2</v>
      </c>
      <c r="J469" s="18">
        <v>5.5112059057567775E-2</v>
      </c>
      <c r="K469" s="18">
        <v>-1.1241465399174998E-2</v>
      </c>
      <c r="L469" s="18">
        <v>-4.1364786105914982E-3</v>
      </c>
      <c r="M469" s="18">
        <v>-7.9012441274809303E-2</v>
      </c>
      <c r="N469" s="18">
        <v>7.9297368139495478E-2</v>
      </c>
      <c r="O469" s="21">
        <v>3.8674930312290211E-2</v>
      </c>
      <c r="P469" s="21">
        <v>-7.688972004883248E-3</v>
      </c>
    </row>
    <row r="470" spans="1:16" x14ac:dyDescent="0.55000000000000004">
      <c r="A470" t="s">
        <v>3813</v>
      </c>
      <c r="B470" t="s">
        <v>3813</v>
      </c>
      <c r="C470" t="s">
        <v>3814</v>
      </c>
      <c r="D470" t="s">
        <v>3815</v>
      </c>
      <c r="E470" t="s">
        <v>3816</v>
      </c>
      <c r="F470">
        <v>12</v>
      </c>
      <c r="G470" s="18">
        <v>4.7054957805963693E-2</v>
      </c>
      <c r="H470" s="18">
        <v>5.2060775129392757E-2</v>
      </c>
      <c r="I470" s="18">
        <v>3.0006704168123184E-2</v>
      </c>
      <c r="J470" s="18">
        <v>1.8432599505389884E-2</v>
      </c>
      <c r="K470" s="18">
        <v>4.4359685494403056E-2</v>
      </c>
      <c r="L470" s="18">
        <v>6.3968351805952034E-2</v>
      </c>
      <c r="M470" s="18">
        <v>0.17346520433404422</v>
      </c>
      <c r="N470" s="18">
        <v>9.0780331894278199E-2</v>
      </c>
      <c r="O470" s="21">
        <v>3.8530830987043435E-2</v>
      </c>
      <c r="P470" s="21">
        <v>7.7374341850115116E-2</v>
      </c>
    </row>
    <row r="471" spans="1:16" x14ac:dyDescent="0.55000000000000004">
      <c r="A471" t="s">
        <v>4493</v>
      </c>
      <c r="B471" t="s">
        <v>4493</v>
      </c>
      <c r="C471" t="s">
        <v>4494</v>
      </c>
      <c r="D471" t="s">
        <v>4495</v>
      </c>
      <c r="E471" t="s">
        <v>4496</v>
      </c>
      <c r="F471">
        <v>10</v>
      </c>
      <c r="G471" s="18">
        <v>0.1060850765589301</v>
      </c>
      <c r="H471" s="18">
        <v>-1.9098038783547377E-3</v>
      </c>
      <c r="I471" s="18">
        <v>7.890327563921383E-2</v>
      </c>
      <c r="J471" s="18">
        <v>-5.2692420412227006E-2</v>
      </c>
      <c r="K471" s="18">
        <v>0.15995763762285051</v>
      </c>
      <c r="L471" s="18">
        <v>8.0683859046027581E-2</v>
      </c>
      <c r="M471" s="18">
        <v>9.7977712155633542E-2</v>
      </c>
      <c r="N471" s="18">
        <v>9.4546288961093322E-2</v>
      </c>
      <c r="O471" s="21">
        <v>3.8496735880429546E-2</v>
      </c>
      <c r="P471" s="21">
        <v>9.6262000558363425E-2</v>
      </c>
    </row>
    <row r="472" spans="1:16" x14ac:dyDescent="0.55000000000000004">
      <c r="A472" t="s">
        <v>1666</v>
      </c>
      <c r="B472" t="s">
        <v>1667</v>
      </c>
      <c r="C472" t="s">
        <v>1668</v>
      </c>
      <c r="D472" t="s">
        <v>1669</v>
      </c>
      <c r="E472" t="s">
        <v>1670</v>
      </c>
      <c r="F472">
        <v>24</v>
      </c>
      <c r="G472" s="18">
        <v>1.7066618774017467E-3</v>
      </c>
      <c r="H472" s="18">
        <v>2.6678622314784184E-2</v>
      </c>
      <c r="I472" s="18">
        <v>7.8848973133496147E-2</v>
      </c>
      <c r="J472" s="18">
        <v>4.9196445694574938E-2</v>
      </c>
      <c r="K472" s="18">
        <v>7.756811528470757E-2</v>
      </c>
      <c r="L472" s="18">
        <v>-8.4274825594466016E-2</v>
      </c>
      <c r="M472" s="18">
        <v>6.8922129384753283E-2</v>
      </c>
      <c r="N472" s="18">
        <v>1.5846402975611032E-2</v>
      </c>
      <c r="O472" s="21">
        <v>3.7937534004679557E-2</v>
      </c>
      <c r="P472" s="21">
        <v>4.2384266180182158E-2</v>
      </c>
    </row>
    <row r="473" spans="1:16" x14ac:dyDescent="0.55000000000000004">
      <c r="A473" t="s">
        <v>7356</v>
      </c>
      <c r="B473" t="s">
        <v>7356</v>
      </c>
      <c r="C473" t="s">
        <v>7357</v>
      </c>
      <c r="D473" t="s">
        <v>7358</v>
      </c>
      <c r="E473" t="s">
        <v>7359</v>
      </c>
      <c r="F473">
        <v>4</v>
      </c>
      <c r="G473" s="18">
        <v>-5.6368983815263403E-2</v>
      </c>
      <c r="H473" s="18">
        <v>9.0375883108656963E-2</v>
      </c>
      <c r="I473" s="18">
        <v>4.9632124913836201E-2</v>
      </c>
      <c r="J473" s="18">
        <v>2.6188069053654946E-2</v>
      </c>
      <c r="K473" s="18">
        <v>-5.783198402382924E-2</v>
      </c>
      <c r="L473" s="18">
        <v>1.5936006567886393E-2</v>
      </c>
      <c r="M473" s="18">
        <v>-0.1500498679231814</v>
      </c>
      <c r="N473" s="18">
        <v>-6.3242554576491569E-2</v>
      </c>
      <c r="O473" s="21">
        <v>3.7910096983745575E-2</v>
      </c>
      <c r="P473" s="21">
        <v>-6.0537269300160401E-2</v>
      </c>
    </row>
    <row r="474" spans="1:16" x14ac:dyDescent="0.55000000000000004">
      <c r="A474" t="s">
        <v>7933</v>
      </c>
      <c r="B474" t="s">
        <v>7933</v>
      </c>
      <c r="C474" t="s">
        <v>7934</v>
      </c>
      <c r="D474" t="s">
        <v>7935</v>
      </c>
      <c r="E474" t="s">
        <v>7936</v>
      </c>
      <c r="F474">
        <v>4</v>
      </c>
      <c r="G474" s="18">
        <v>0.13595392233080661</v>
      </c>
      <c r="H474" s="18">
        <v>-8.7528701548586219E-3</v>
      </c>
      <c r="I474" s="18">
        <v>8.4508659555654037E-2</v>
      </c>
      <c r="J474" s="18">
        <v>-0.27279144808455019</v>
      </c>
      <c r="K474" s="18">
        <v>0.36928753938605829</v>
      </c>
      <c r="L474" s="18">
        <v>0.31690449723835867</v>
      </c>
      <c r="M474" s="18">
        <v>0.47943212498162552</v>
      </c>
      <c r="N474" s="18">
        <v>7.6721111102839523E-2</v>
      </c>
      <c r="O474" s="21">
        <v>3.7877894700397707E-2</v>
      </c>
      <c r="P474" s="21">
        <v>0.34309601831220848</v>
      </c>
    </row>
    <row r="475" spans="1:16" x14ac:dyDescent="0.55000000000000004">
      <c r="A475" t="s">
        <v>8158</v>
      </c>
      <c r="B475" t="s">
        <v>8158</v>
      </c>
      <c r="C475" t="s">
        <v>8159</v>
      </c>
      <c r="D475" t="s">
        <v>8160</v>
      </c>
      <c r="E475" t="s">
        <v>8161</v>
      </c>
      <c r="F475">
        <v>3</v>
      </c>
      <c r="G475" s="18">
        <v>-4.0578941024646695E-2</v>
      </c>
      <c r="H475" s="18">
        <v>-5.0130831494302058E-3</v>
      </c>
      <c r="I475" s="18">
        <v>0.19997788771427744</v>
      </c>
      <c r="J475" s="18">
        <v>8.0425907672996955E-2</v>
      </c>
      <c r="K475" s="18">
        <v>-0.12985546600060721</v>
      </c>
      <c r="L475" s="18">
        <v>0.11927365524569941</v>
      </c>
      <c r="M475" s="18">
        <v>-5.9782900604712322E-2</v>
      </c>
      <c r="N475" s="18">
        <v>5.5073129259608729E-2</v>
      </c>
      <c r="O475" s="21">
        <v>3.7706412261783374E-2</v>
      </c>
      <c r="P475" s="21">
        <v>-2.354885672551793E-3</v>
      </c>
    </row>
    <row r="476" spans="1:16" x14ac:dyDescent="0.55000000000000004">
      <c r="A476" t="s">
        <v>2224</v>
      </c>
      <c r="B476" t="s">
        <v>2224</v>
      </c>
      <c r="C476" t="s">
        <v>2225</v>
      </c>
      <c r="D476" t="s">
        <v>2226</v>
      </c>
      <c r="E476" t="s">
        <v>2227</v>
      </c>
      <c r="F476">
        <v>20</v>
      </c>
      <c r="G476" s="18">
        <v>-1.4294873993750415E-2</v>
      </c>
      <c r="H476" s="18">
        <v>4.1941377696888438E-2</v>
      </c>
      <c r="I476" s="18">
        <v>8.5312750024948883E-2</v>
      </c>
      <c r="J476" s="18">
        <v>3.345478146986975E-2</v>
      </c>
      <c r="K476" s="18">
        <v>4.9530188560661846E-2</v>
      </c>
      <c r="L476" s="18">
        <v>5.6637383856496609E-2</v>
      </c>
      <c r="M476" s="18">
        <v>0.19473036110449521</v>
      </c>
      <c r="N476" s="18">
        <v>0.24796612384536809</v>
      </c>
      <c r="O476" s="21">
        <v>3.769807958337909E-2</v>
      </c>
      <c r="P476" s="21">
        <v>0.1256838724804959</v>
      </c>
    </row>
    <row r="477" spans="1:16" x14ac:dyDescent="0.55000000000000004">
      <c r="A477" t="s">
        <v>4772</v>
      </c>
      <c r="B477" t="s">
        <v>4772</v>
      </c>
      <c r="C477" t="s">
        <v>4773</v>
      </c>
      <c r="D477" t="s">
        <v>4774</v>
      </c>
      <c r="E477" t="s">
        <v>4775</v>
      </c>
      <c r="F477">
        <v>9</v>
      </c>
      <c r="G477" s="18">
        <v>-0.2793458162325082</v>
      </c>
      <c r="H477" s="18">
        <v>6.1037690759011262E-2</v>
      </c>
      <c r="I477" s="18">
        <v>1.4353000236999019E-2</v>
      </c>
      <c r="J477" s="18">
        <v>0.16604409863443753</v>
      </c>
      <c r="K477" s="18">
        <v>6.208716098917122E-2</v>
      </c>
      <c r="L477" s="18">
        <v>8.7413931953924814E-2</v>
      </c>
      <c r="M477" s="18">
        <v>0.14311033894986391</v>
      </c>
      <c r="N477" s="18">
        <v>0.17649239843495867</v>
      </c>
      <c r="O477" s="21">
        <v>3.7695345498005142E-2</v>
      </c>
      <c r="P477" s="21">
        <v>0.11526213545189437</v>
      </c>
    </row>
    <row r="478" spans="1:16" x14ac:dyDescent="0.55000000000000004">
      <c r="A478" t="s">
        <v>1466</v>
      </c>
      <c r="B478" t="s">
        <v>1466</v>
      </c>
      <c r="C478" t="s">
        <v>1467</v>
      </c>
      <c r="D478" t="s">
        <v>1468</v>
      </c>
      <c r="E478" t="s">
        <v>1469</v>
      </c>
      <c r="F478">
        <v>26</v>
      </c>
      <c r="G478" s="18">
        <v>2.3041121501085331E-2</v>
      </c>
      <c r="H478" s="18">
        <v>-1.8381644374680345E-2</v>
      </c>
      <c r="I478" s="18">
        <v>9.0181297544313671E-2</v>
      </c>
      <c r="J478" s="18">
        <v>5.2156722525672189E-2</v>
      </c>
      <c r="K478" s="18">
        <v>1.6022983438056373E-2</v>
      </c>
      <c r="L478" s="18">
        <v>-4.2879968104848246E-2</v>
      </c>
      <c r="M478" s="18">
        <v>5.6758132443209937E-2</v>
      </c>
      <c r="N478" s="18">
        <v>0.16444047279266966</v>
      </c>
      <c r="O478" s="21">
        <v>3.7598922013378763E-2</v>
      </c>
      <c r="P478" s="21">
        <v>3.6390557940633159E-2</v>
      </c>
    </row>
    <row r="479" spans="1:16" x14ac:dyDescent="0.55000000000000004">
      <c r="A479" t="s">
        <v>4155</v>
      </c>
      <c r="B479" t="s">
        <v>4155</v>
      </c>
      <c r="C479" t="s">
        <v>4156</v>
      </c>
      <c r="D479" t="s">
        <v>4157</v>
      </c>
      <c r="E479" t="s">
        <v>4158</v>
      </c>
      <c r="F479">
        <v>11</v>
      </c>
      <c r="G479" s="18">
        <v>-3.1081228381974788E-2</v>
      </c>
      <c r="H479" s="18">
        <v>3.2402818253914931E-2</v>
      </c>
      <c r="I479" s="18">
        <v>4.2505994115162295E-2</v>
      </c>
      <c r="J479" s="18">
        <v>7.1997609662417042E-2</v>
      </c>
      <c r="K479" s="18">
        <v>-3.0720998911646785E-2</v>
      </c>
      <c r="L479" s="18">
        <v>0.1337737660946838</v>
      </c>
      <c r="M479" s="18">
        <v>5.0675879225309077E-3</v>
      </c>
      <c r="N479" s="18">
        <v>-4.7621241635952008E-2</v>
      </c>
      <c r="O479" s="21">
        <v>3.7454406184538616E-2</v>
      </c>
      <c r="P479" s="21">
        <v>-1.2826705494557937E-2</v>
      </c>
    </row>
    <row r="480" spans="1:16" x14ac:dyDescent="0.55000000000000004">
      <c r="A480" t="s">
        <v>4135</v>
      </c>
      <c r="B480" t="s">
        <v>4135</v>
      </c>
      <c r="C480" t="s">
        <v>4136</v>
      </c>
      <c r="D480" t="s">
        <v>4137</v>
      </c>
      <c r="E480" t="s">
        <v>4138</v>
      </c>
      <c r="F480">
        <v>11</v>
      </c>
      <c r="G480" s="18">
        <v>3.5119917815393781E-2</v>
      </c>
      <c r="H480" s="18">
        <v>3.9749751846661997E-2</v>
      </c>
      <c r="I480" s="18">
        <v>6.8229890701903856E-2</v>
      </c>
      <c r="J480" s="18">
        <v>-1.5297040010927951E-2</v>
      </c>
      <c r="K480" s="18">
        <v>4.8560025293587546E-4</v>
      </c>
      <c r="L480" s="18">
        <v>-9.1085979916184251E-2</v>
      </c>
      <c r="M480" s="18">
        <v>-7.4408361097302242E-3</v>
      </c>
      <c r="N480" s="18">
        <v>-5.2294005995248402E-2</v>
      </c>
      <c r="O480" s="21">
        <v>3.7434834831027886E-2</v>
      </c>
      <c r="P480" s="21">
        <v>-2.9867421052489313E-2</v>
      </c>
    </row>
    <row r="481" spans="1:16" x14ac:dyDescent="0.55000000000000004">
      <c r="A481" t="s">
        <v>8542</v>
      </c>
      <c r="B481" t="s">
        <v>8542</v>
      </c>
      <c r="C481" t="s">
        <v>8543</v>
      </c>
      <c r="D481" t="s">
        <v>8544</v>
      </c>
      <c r="E481" t="s">
        <v>8545</v>
      </c>
      <c r="F481">
        <v>3</v>
      </c>
      <c r="G481" s="18">
        <v>3.1525219498286253E-2</v>
      </c>
      <c r="H481" s="18">
        <v>0.11714873802721076</v>
      </c>
      <c r="I481" s="18">
        <v>1.9144179088153194E-2</v>
      </c>
      <c r="J481" s="18">
        <v>4.3204448525946196E-2</v>
      </c>
      <c r="K481" s="18">
        <v>-8.815659145662133E-2</v>
      </c>
      <c r="L481" s="18">
        <v>3.7789308128623418E-2</v>
      </c>
      <c r="M481" s="18">
        <v>9.9711461775107618E-2</v>
      </c>
      <c r="N481" s="18">
        <v>0.19368167030063554</v>
      </c>
      <c r="O481" s="21">
        <v>3.7364834012116224E-2</v>
      </c>
      <c r="P481" s="21">
        <v>6.8750384951865515E-2</v>
      </c>
    </row>
    <row r="482" spans="1:16" x14ac:dyDescent="0.55000000000000004">
      <c r="A482" t="s">
        <v>5447</v>
      </c>
      <c r="B482" t="s">
        <v>5447</v>
      </c>
      <c r="C482" t="s">
        <v>5448</v>
      </c>
      <c r="D482" t="s">
        <v>5449</v>
      </c>
      <c r="E482" t="s">
        <v>5450</v>
      </c>
      <c r="F482">
        <v>8</v>
      </c>
      <c r="G482" s="18">
        <v>0.11305480348147677</v>
      </c>
      <c r="H482" s="18">
        <v>0.10253382924678092</v>
      </c>
      <c r="I482" s="18">
        <v>-2.7867237440259832E-2</v>
      </c>
      <c r="J482" s="18">
        <v>-0.20025707565522352</v>
      </c>
      <c r="K482" s="18">
        <v>7.5829681616343902E-2</v>
      </c>
      <c r="L482" s="18">
        <v>-7.5604648836555738E-2</v>
      </c>
      <c r="M482" s="18">
        <v>3.3996184235402627E-2</v>
      </c>
      <c r="N482" s="18">
        <v>0.22582426024736066</v>
      </c>
      <c r="O482" s="21">
        <v>3.7333295903260552E-2</v>
      </c>
      <c r="P482" s="21">
        <v>5.4912932925873265E-2</v>
      </c>
    </row>
    <row r="483" spans="1:16" x14ac:dyDescent="0.55000000000000004">
      <c r="A483" t="s">
        <v>7205</v>
      </c>
      <c r="B483" t="s">
        <v>7205</v>
      </c>
      <c r="C483" t="s">
        <v>7206</v>
      </c>
      <c r="D483" t="s">
        <v>7207</v>
      </c>
      <c r="E483" t="s">
        <v>7208</v>
      </c>
      <c r="F483">
        <v>5</v>
      </c>
      <c r="G483" s="18">
        <v>-8.227529594375857E-2</v>
      </c>
      <c r="H483" s="18">
        <v>0.17158775253048658</v>
      </c>
      <c r="I483" s="18">
        <v>0.11830453187319342</v>
      </c>
      <c r="J483" s="18">
        <v>-4.443684088664844E-2</v>
      </c>
      <c r="K483" s="18">
        <v>-0.1830657864010945</v>
      </c>
      <c r="L483" s="18">
        <v>7.8409041575093485E-2</v>
      </c>
      <c r="M483" s="18">
        <v>-2.2182317683971588E-2</v>
      </c>
      <c r="N483" s="18">
        <v>-0.20335394063138443</v>
      </c>
      <c r="O483" s="21">
        <v>3.6933845493272485E-2</v>
      </c>
      <c r="P483" s="21">
        <v>-0.10262405204253304</v>
      </c>
    </row>
    <row r="484" spans="1:16" x14ac:dyDescent="0.55000000000000004">
      <c r="A484" t="s">
        <v>765</v>
      </c>
      <c r="B484" t="s">
        <v>765</v>
      </c>
      <c r="C484" t="s">
        <v>766</v>
      </c>
      <c r="D484" t="s">
        <v>767</v>
      </c>
      <c r="E484" t="s">
        <v>768</v>
      </c>
      <c r="F484">
        <v>37</v>
      </c>
      <c r="G484" s="18">
        <v>9.6670248263250168E-3</v>
      </c>
      <c r="H484" s="18">
        <v>4.197232943368618E-2</v>
      </c>
      <c r="I484" s="18">
        <v>7.7584163470368533E-2</v>
      </c>
      <c r="J484" s="18">
        <v>3.1708707901255948E-2</v>
      </c>
      <c r="K484" s="18">
        <v>3.5591882709161755E-2</v>
      </c>
      <c r="L484" s="18">
        <v>2.1210362206329075E-2</v>
      </c>
      <c r="M484" s="18">
        <v>6.8330249869056572E-2</v>
      </c>
      <c r="N484" s="18">
        <v>3.3855183532007317E-2</v>
      </c>
      <c r="O484" s="21">
        <v>3.6840518667471067E-2</v>
      </c>
      <c r="P484" s="21">
        <v>3.4723533120584536E-2</v>
      </c>
    </row>
    <row r="485" spans="1:16" x14ac:dyDescent="0.55000000000000004">
      <c r="A485" t="s">
        <v>5832</v>
      </c>
      <c r="B485" t="s">
        <v>5832</v>
      </c>
      <c r="C485" t="s">
        <v>5833</v>
      </c>
      <c r="D485" t="s">
        <v>5834</v>
      </c>
      <c r="E485" t="s">
        <v>5835</v>
      </c>
      <c r="F485">
        <v>7</v>
      </c>
      <c r="G485" s="18">
        <v>6.1741995376813671E-2</v>
      </c>
      <c r="H485" s="18">
        <v>-0.11657723072631891</v>
      </c>
      <c r="I485" s="18">
        <v>1.1638777850315279E-2</v>
      </c>
      <c r="J485" s="18">
        <v>0.17438468780196958</v>
      </c>
      <c r="K485" s="18">
        <v>1.8235349566029634E-2</v>
      </c>
      <c r="L485" s="18">
        <v>6.7600173274807079E-2</v>
      </c>
      <c r="M485" s="18">
        <v>8.8326812487035777E-2</v>
      </c>
      <c r="N485" s="18">
        <v>0.18769554069502042</v>
      </c>
      <c r="O485" s="21">
        <v>3.6690386613564475E-2</v>
      </c>
      <c r="P485" s="21">
        <v>7.7963492880921428E-2</v>
      </c>
    </row>
    <row r="486" spans="1:16" x14ac:dyDescent="0.55000000000000004">
      <c r="A486" t="s">
        <v>4980</v>
      </c>
      <c r="B486" t="s">
        <v>4981</v>
      </c>
      <c r="C486" t="s">
        <v>4982</v>
      </c>
      <c r="D486" t="s">
        <v>4983</v>
      </c>
      <c r="E486" t="s">
        <v>4984</v>
      </c>
      <c r="F486">
        <v>9</v>
      </c>
      <c r="G486" s="18">
        <v>3.0799747880813133E-2</v>
      </c>
      <c r="H486" s="18">
        <v>4.2095245468951388E-2</v>
      </c>
      <c r="I486" s="18">
        <v>0.12844868554050221</v>
      </c>
      <c r="J486" s="18">
        <v>-0.13362155336156292</v>
      </c>
      <c r="K486" s="18">
        <v>0.15828925870880328</v>
      </c>
      <c r="L486" s="18">
        <v>9.0976851018495286E-2</v>
      </c>
      <c r="M486" s="18">
        <v>8.8942077953771778E-2</v>
      </c>
      <c r="N486" s="18">
        <v>0.10919079184178854</v>
      </c>
      <c r="O486" s="21">
        <v>3.6447496674882257E-2</v>
      </c>
      <c r="P486" s="21">
        <v>0.10008382143014191</v>
      </c>
    </row>
    <row r="487" spans="1:16" x14ac:dyDescent="0.55000000000000004">
      <c r="A487" t="s">
        <v>5929</v>
      </c>
      <c r="B487" t="s">
        <v>5929</v>
      </c>
      <c r="C487" t="s">
        <v>5930</v>
      </c>
      <c r="D487" t="s">
        <v>5931</v>
      </c>
      <c r="E487" t="s">
        <v>5932</v>
      </c>
      <c r="F487">
        <v>7</v>
      </c>
      <c r="G487" s="18">
        <v>5.5308778762882801E-2</v>
      </c>
      <c r="H487" s="18">
        <v>0.10362919286592923</v>
      </c>
      <c r="I487" s="18">
        <v>-0.12558571711442182</v>
      </c>
      <c r="J487" s="18">
        <v>1.7378838336938207E-2</v>
      </c>
      <c r="K487" s="18">
        <v>7.2394212248297271E-2</v>
      </c>
      <c r="L487" s="18">
        <v>8.2963587628700347E-2</v>
      </c>
      <c r="M487" s="18">
        <v>-0.10744085512847257</v>
      </c>
      <c r="N487" s="18">
        <v>-9.324602328389342E-2</v>
      </c>
      <c r="O487" s="21">
        <v>3.6343808549910504E-2</v>
      </c>
      <c r="P487" s="21">
        <v>-1.0425905517798068E-2</v>
      </c>
    </row>
    <row r="488" spans="1:16" x14ac:dyDescent="0.55000000000000004">
      <c r="A488" t="s">
        <v>7067</v>
      </c>
      <c r="B488" t="s">
        <v>7067</v>
      </c>
      <c r="C488" t="s">
        <v>7068</v>
      </c>
      <c r="D488" t="s">
        <v>7069</v>
      </c>
      <c r="E488" t="s">
        <v>7070</v>
      </c>
      <c r="F488">
        <v>5</v>
      </c>
      <c r="G488" s="18">
        <v>8.4087332720622868E-2</v>
      </c>
      <c r="H488" s="18">
        <v>4.0879412911420769E-3</v>
      </c>
      <c r="I488" s="18">
        <v>6.8551097693334298E-2</v>
      </c>
      <c r="J488" s="18">
        <v>-5.8908718690901168E-2</v>
      </c>
      <c r="K488" s="18">
        <v>0.12312850709633705</v>
      </c>
      <c r="L488" s="18">
        <v>0.12447515114951468</v>
      </c>
      <c r="M488" s="18">
        <v>-0.11859913713038124</v>
      </c>
      <c r="N488" s="18">
        <v>-0.13342657961405313</v>
      </c>
      <c r="O488" s="21">
        <v>3.6319519492238189E-2</v>
      </c>
      <c r="P488" s="21">
        <v>2.2646849829778964E-3</v>
      </c>
    </row>
    <row r="489" spans="1:16" x14ac:dyDescent="0.55000000000000004">
      <c r="A489" t="s">
        <v>7623</v>
      </c>
      <c r="B489" t="s">
        <v>7623</v>
      </c>
      <c r="C489" t="s">
        <v>7624</v>
      </c>
      <c r="D489" t="s">
        <v>7625</v>
      </c>
      <c r="E489" t="s">
        <v>7626</v>
      </c>
      <c r="F489">
        <v>4</v>
      </c>
      <c r="G489" s="18">
        <v>0.31168696519064948</v>
      </c>
      <c r="H489" s="18">
        <v>0.22337342382316264</v>
      </c>
      <c r="I489" s="18">
        <v>-0.42952501023901557</v>
      </c>
      <c r="J489" s="18">
        <v>-0.15103273873030224</v>
      </c>
      <c r="K489" s="18">
        <v>0.12987553408244668</v>
      </c>
      <c r="L489" s="18">
        <v>0.26075950076232424</v>
      </c>
      <c r="M489" s="18">
        <v>-0.36609949204464892</v>
      </c>
      <c r="N489" s="18">
        <v>-0.23873754086827842</v>
      </c>
      <c r="O489" s="21">
        <v>3.6170342546430201E-2</v>
      </c>
      <c r="P489" s="21">
        <v>-5.4431003392915872E-2</v>
      </c>
    </row>
    <row r="490" spans="1:16" x14ac:dyDescent="0.55000000000000004">
      <c r="A490" t="s">
        <v>6789</v>
      </c>
      <c r="B490" t="s">
        <v>6789</v>
      </c>
      <c r="C490" t="s">
        <v>6790</v>
      </c>
      <c r="D490" t="s">
        <v>6791</v>
      </c>
      <c r="E490" t="s">
        <v>6792</v>
      </c>
      <c r="F490">
        <v>5</v>
      </c>
      <c r="G490" s="18">
        <v>5.6140477761324699E-2</v>
      </c>
      <c r="H490" s="18">
        <v>8.7834525992256177E-2</v>
      </c>
      <c r="I490" s="18">
        <v>4.1620005840280715E-3</v>
      </c>
      <c r="J490" s="18">
        <v>1.608133248959457E-2</v>
      </c>
      <c r="K490" s="18">
        <v>0.11157056140174211</v>
      </c>
      <c r="L490" s="18">
        <v>0.10624655855693703</v>
      </c>
      <c r="M490" s="18">
        <v>-3.5240987242098426E-2</v>
      </c>
      <c r="N490" s="18">
        <v>4.2902843741477764E-2</v>
      </c>
      <c r="O490" s="21">
        <v>3.6110905125459634E-2</v>
      </c>
      <c r="P490" s="21">
        <v>7.457470114920739E-2</v>
      </c>
    </row>
    <row r="491" spans="1:16" x14ac:dyDescent="0.55000000000000004">
      <c r="A491" t="s">
        <v>4740</v>
      </c>
      <c r="B491" t="s">
        <v>4740</v>
      </c>
      <c r="C491" t="s">
        <v>4741</v>
      </c>
      <c r="D491" t="s">
        <v>4742</v>
      </c>
      <c r="E491" t="s">
        <v>4743</v>
      </c>
      <c r="F491">
        <v>9</v>
      </c>
      <c r="G491" s="18">
        <v>8.6307284326696418E-2</v>
      </c>
      <c r="H491" s="18">
        <v>-0.10317509452247915</v>
      </c>
      <c r="I491" s="18">
        <v>7.9820097597243497E-2</v>
      </c>
      <c r="J491" s="18">
        <v>-7.6646616769677836E-3</v>
      </c>
      <c r="K491" s="18">
        <v>0.12851833073883689</v>
      </c>
      <c r="L491" s="18">
        <v>-0.10987014779174617</v>
      </c>
      <c r="M491" s="18">
        <v>1.9834186286975336E-2</v>
      </c>
      <c r="N491" s="18">
        <v>0.12740359077163083</v>
      </c>
      <c r="O491" s="21">
        <v>3.607771796013786E-2</v>
      </c>
      <c r="P491" s="21">
        <v>7.3618888529303081E-2</v>
      </c>
    </row>
    <row r="492" spans="1:16" x14ac:dyDescent="0.55000000000000004">
      <c r="A492" t="s">
        <v>5561</v>
      </c>
      <c r="B492" t="s">
        <v>5561</v>
      </c>
      <c r="C492" t="s">
        <v>5562</v>
      </c>
      <c r="D492" t="s">
        <v>5563</v>
      </c>
      <c r="E492" t="s">
        <v>5564</v>
      </c>
      <c r="F492">
        <v>8</v>
      </c>
      <c r="G492" s="18">
        <v>-1.2530133075911484E-2</v>
      </c>
      <c r="H492" s="18">
        <v>0.11547957229782543</v>
      </c>
      <c r="I492" s="18">
        <v>4.782337607380642E-2</v>
      </c>
      <c r="J492" s="18">
        <v>2.3980301815741244E-2</v>
      </c>
      <c r="K492" s="18">
        <v>1.4751218276097666E-2</v>
      </c>
      <c r="L492" s="18">
        <v>0.15679718061974002</v>
      </c>
      <c r="M492" s="18">
        <v>0.20100869445132569</v>
      </c>
      <c r="N492" s="18">
        <v>0.13717762680390114</v>
      </c>
      <c r="O492" s="21">
        <v>3.5901838944773834E-2</v>
      </c>
      <c r="P492" s="21">
        <v>0.14698740371182056</v>
      </c>
    </row>
    <row r="493" spans="1:16" x14ac:dyDescent="0.55000000000000004">
      <c r="A493" t="s">
        <v>2649</v>
      </c>
      <c r="B493" t="s">
        <v>2649</v>
      </c>
      <c r="C493" t="s">
        <v>2650</v>
      </c>
      <c r="D493" t="s">
        <v>2651</v>
      </c>
      <c r="E493" t="s">
        <v>2652</v>
      </c>
      <c r="F493">
        <v>18</v>
      </c>
      <c r="G493" s="18">
        <v>-7.5528834323887999E-3</v>
      </c>
      <c r="H493" s="18">
        <v>3.7415531876711733E-2</v>
      </c>
      <c r="I493" s="18">
        <v>0.11745548434870641</v>
      </c>
      <c r="J493" s="18">
        <v>3.4311681331404935E-2</v>
      </c>
      <c r="K493" s="18">
        <v>5.3073401668492053E-3</v>
      </c>
      <c r="L493" s="18">
        <v>2.1936313332022939E-2</v>
      </c>
      <c r="M493" s="18">
        <v>8.470962914942845E-2</v>
      </c>
      <c r="N493" s="18">
        <v>1.195065493871842E-2</v>
      </c>
      <c r="O493" s="21">
        <v>3.5863606604058337E-2</v>
      </c>
      <c r="P493" s="21">
        <v>1.6943484135370682E-2</v>
      </c>
    </row>
    <row r="494" spans="1:16" x14ac:dyDescent="0.55000000000000004">
      <c r="A494" t="s">
        <v>7380</v>
      </c>
      <c r="B494" t="s">
        <v>7380</v>
      </c>
      <c r="C494" t="s">
        <v>7381</v>
      </c>
      <c r="D494" t="s">
        <v>7382</v>
      </c>
      <c r="E494" t="s">
        <v>7383</v>
      </c>
      <c r="F494">
        <v>4</v>
      </c>
      <c r="G494" s="18">
        <v>2.2051955640984937E-4</v>
      </c>
      <c r="H494" s="18">
        <v>2.8629278196732125E-2</v>
      </c>
      <c r="I494" s="18">
        <v>0.10322932941795232</v>
      </c>
      <c r="J494" s="18">
        <v>4.3019213742962872E-2</v>
      </c>
      <c r="K494" s="18">
        <v>-0.11070446581150251</v>
      </c>
      <c r="L494" s="18">
        <v>-3.1376774564576678E-3</v>
      </c>
      <c r="M494" s="18">
        <v>5.1536023038277791E-2</v>
      </c>
      <c r="N494" s="18">
        <v>-5.5987178615378268E-2</v>
      </c>
      <c r="O494" s="21">
        <v>3.5824245969847499E-2</v>
      </c>
      <c r="P494" s="21">
        <v>-2.9562428035917968E-2</v>
      </c>
    </row>
    <row r="495" spans="1:16" x14ac:dyDescent="0.55000000000000004">
      <c r="A495" t="s">
        <v>6785</v>
      </c>
      <c r="B495" t="s">
        <v>6785</v>
      </c>
      <c r="C495" t="s">
        <v>6786</v>
      </c>
      <c r="D495" t="s">
        <v>6787</v>
      </c>
      <c r="E495" t="s">
        <v>6788</v>
      </c>
      <c r="F495">
        <v>5</v>
      </c>
      <c r="G495" s="18">
        <v>0.11648606912436058</v>
      </c>
      <c r="H495" s="18">
        <v>0.16669667818937012</v>
      </c>
      <c r="I495" s="18">
        <v>-4.4897697582534125E-2</v>
      </c>
      <c r="J495" s="18">
        <v>-6.9014424027780033E-2</v>
      </c>
      <c r="K495" s="18">
        <v>0.16978820356514279</v>
      </c>
      <c r="L495" s="18">
        <v>0.43397231352073806</v>
      </c>
      <c r="M495" s="18">
        <v>0.21521444250665278</v>
      </c>
      <c r="N495" s="18">
        <v>0.15199230986340503</v>
      </c>
      <c r="O495" s="21">
        <v>3.5794185770913221E-2</v>
      </c>
      <c r="P495" s="21">
        <v>0.19250132303589779</v>
      </c>
    </row>
    <row r="496" spans="1:16" x14ac:dyDescent="0.55000000000000004">
      <c r="A496" t="s">
        <v>4692</v>
      </c>
      <c r="B496" t="s">
        <v>4692</v>
      </c>
      <c r="C496" t="s">
        <v>4693</v>
      </c>
      <c r="D496" t="s">
        <v>4694</v>
      </c>
      <c r="E496" t="s">
        <v>4695</v>
      </c>
      <c r="F496">
        <v>9</v>
      </c>
      <c r="G496" s="18">
        <v>0.16166685519091359</v>
      </c>
      <c r="H496" s="18">
        <v>-0.11833042892909229</v>
      </c>
      <c r="I496" s="18">
        <v>-3.2359386468503448E-2</v>
      </c>
      <c r="J496" s="18">
        <v>0.10383148608997515</v>
      </c>
      <c r="K496" s="18">
        <v>-5.3670347373559656E-2</v>
      </c>
      <c r="L496" s="18">
        <v>-0.11748402823784826</v>
      </c>
      <c r="M496" s="18">
        <v>-0.10867077730353469</v>
      </c>
      <c r="N496" s="18">
        <v>-9.0415014910214531E-2</v>
      </c>
      <c r="O496" s="21">
        <v>3.5736049810735859E-2</v>
      </c>
      <c r="P496" s="21">
        <v>-9.9542896106874612E-2</v>
      </c>
    </row>
    <row r="497" spans="1:16" x14ac:dyDescent="0.55000000000000004">
      <c r="A497" t="s">
        <v>7275</v>
      </c>
      <c r="B497" t="s">
        <v>7275</v>
      </c>
      <c r="C497" t="s">
        <v>7276</v>
      </c>
      <c r="D497" t="s">
        <v>7277</v>
      </c>
      <c r="E497" t="s">
        <v>7278</v>
      </c>
      <c r="F497">
        <v>4</v>
      </c>
      <c r="G497" s="18">
        <v>-7.3031130758672708E-2</v>
      </c>
      <c r="H497" s="18">
        <v>0.14445770583734133</v>
      </c>
      <c r="I497" s="18">
        <v>-0.12219762176210719</v>
      </c>
      <c r="J497" s="18">
        <v>0.19974504052303776</v>
      </c>
      <c r="K497" s="18">
        <v>1.686504734245084E-2</v>
      </c>
      <c r="L497" s="18">
        <v>0.15441979113392373</v>
      </c>
      <c r="M497" s="18">
        <v>-0.18248938201011333</v>
      </c>
      <c r="N497" s="18">
        <v>-0.10957663590970732</v>
      </c>
      <c r="O497" s="21">
        <v>3.571328753933431E-2</v>
      </c>
      <c r="P497" s="21">
        <v>-4.6355794283628238E-2</v>
      </c>
    </row>
    <row r="498" spans="1:16" x14ac:dyDescent="0.55000000000000004">
      <c r="A498" t="s">
        <v>5711</v>
      </c>
      <c r="B498" t="s">
        <v>5711</v>
      </c>
      <c r="C498" t="s">
        <v>5712</v>
      </c>
      <c r="D498" t="s">
        <v>5713</v>
      </c>
      <c r="E498" t="s">
        <v>5714</v>
      </c>
      <c r="F498">
        <v>7</v>
      </c>
      <c r="G498" s="18">
        <v>8.1736980234501169E-2</v>
      </c>
      <c r="H498" s="18">
        <v>6.9546767202347148E-2</v>
      </c>
      <c r="I498" s="18">
        <v>-8.2543324920741984E-2</v>
      </c>
      <c r="J498" s="18">
        <v>1.7810608014750817E-3</v>
      </c>
      <c r="K498" s="18">
        <v>0.27520416526944597</v>
      </c>
      <c r="L498" s="18">
        <v>0.15678650268852129</v>
      </c>
      <c r="M498" s="18">
        <v>-0.19968998457769832</v>
      </c>
      <c r="N498" s="18">
        <v>7.479594904136401E-2</v>
      </c>
      <c r="O498" s="21">
        <v>3.5663914001911115E-2</v>
      </c>
      <c r="P498" s="21">
        <v>0.11579122586494264</v>
      </c>
    </row>
    <row r="499" spans="1:16" x14ac:dyDescent="0.55000000000000004">
      <c r="A499" t="s">
        <v>5679</v>
      </c>
      <c r="B499" t="s">
        <v>5679</v>
      </c>
      <c r="C499" t="s">
        <v>5680</v>
      </c>
      <c r="D499" t="s">
        <v>5681</v>
      </c>
      <c r="E499" t="s">
        <v>5682</v>
      </c>
      <c r="F499">
        <v>7</v>
      </c>
      <c r="G499" s="18">
        <v>-2.0362065124684831E-3</v>
      </c>
      <c r="H499" s="18">
        <v>8.1900344374616491E-2</v>
      </c>
      <c r="I499" s="18">
        <v>7.3327473892823444E-2</v>
      </c>
      <c r="J499" s="18">
        <v>-0.12891929578125641</v>
      </c>
      <c r="K499" s="18">
        <v>6.6271368666613609E-2</v>
      </c>
      <c r="L499" s="18">
        <v>3.7955908254111423E-2</v>
      </c>
      <c r="M499" s="18">
        <v>0.27840777263552763</v>
      </c>
      <c r="N499" s="18">
        <v>2.2130654453405896E-2</v>
      </c>
      <c r="O499" s="21">
        <v>3.5645633690177481E-2</v>
      </c>
      <c r="P499" s="21">
        <v>5.2113638460362516E-2</v>
      </c>
    </row>
    <row r="500" spans="1:16" x14ac:dyDescent="0.55000000000000004">
      <c r="A500" t="s">
        <v>2103</v>
      </c>
      <c r="B500" t="s">
        <v>2104</v>
      </c>
      <c r="C500" t="s">
        <v>2105</v>
      </c>
      <c r="D500" t="s">
        <v>2106</v>
      </c>
      <c r="E500" t="s">
        <v>2107</v>
      </c>
      <c r="F500">
        <v>21</v>
      </c>
      <c r="G500" s="18">
        <v>-6.3370696980157362E-4</v>
      </c>
      <c r="H500" s="18">
        <v>-3.776111636920073E-2</v>
      </c>
      <c r="I500" s="18">
        <v>7.1787393790027937E-2</v>
      </c>
      <c r="J500" s="18">
        <v>0.12535723235308846</v>
      </c>
      <c r="K500" s="18">
        <v>4.9798380555532228E-2</v>
      </c>
      <c r="L500" s="18">
        <v>6.0298458288860067E-2</v>
      </c>
      <c r="M500" s="18">
        <v>7.3672640421519817E-2</v>
      </c>
      <c r="N500" s="18">
        <v>0.16007082899451724</v>
      </c>
      <c r="O500" s="21">
        <v>3.5576843410113176E-2</v>
      </c>
      <c r="P500" s="21">
        <v>6.6985549355189938E-2</v>
      </c>
    </row>
    <row r="501" spans="1:16" x14ac:dyDescent="0.55000000000000004">
      <c r="A501" t="s">
        <v>1635</v>
      </c>
      <c r="B501" t="s">
        <v>1635</v>
      </c>
      <c r="C501" t="s">
        <v>1636</v>
      </c>
      <c r="D501" t="s">
        <v>1637</v>
      </c>
      <c r="E501" t="s">
        <v>1638</v>
      </c>
      <c r="F501">
        <v>24</v>
      </c>
      <c r="G501" s="18">
        <v>8.3579840985984449E-2</v>
      </c>
      <c r="H501" s="18">
        <v>-7.351632752064928E-2</v>
      </c>
      <c r="I501" s="18">
        <v>6.0633070516690306E-2</v>
      </c>
      <c r="J501" s="18">
        <v>1.0478213074922638E-2</v>
      </c>
      <c r="K501" s="18">
        <v>7.1141309637749159E-2</v>
      </c>
      <c r="L501" s="18">
        <v>5.3599111653458667E-2</v>
      </c>
      <c r="M501" s="18">
        <v>-3.7567850635676706E-3</v>
      </c>
      <c r="N501" s="18">
        <v>8.9784037434799097E-2</v>
      </c>
      <c r="O501" s="21">
        <v>3.5555641795806475E-2</v>
      </c>
      <c r="P501" s="21">
        <v>6.2370210645603913E-2</v>
      </c>
    </row>
    <row r="502" spans="1:16" x14ac:dyDescent="0.55000000000000004">
      <c r="A502" t="s">
        <v>161</v>
      </c>
      <c r="B502" t="s">
        <v>161</v>
      </c>
      <c r="C502" t="s">
        <v>162</v>
      </c>
      <c r="D502" t="s">
        <v>163</v>
      </c>
      <c r="E502" t="s">
        <v>164</v>
      </c>
      <c r="F502">
        <v>74</v>
      </c>
      <c r="G502" s="18">
        <v>3.7305379952700987E-2</v>
      </c>
      <c r="H502" s="18">
        <v>2.2890495484301131E-2</v>
      </c>
      <c r="I502" s="18">
        <v>3.3512903720519252E-2</v>
      </c>
      <c r="J502" s="18">
        <v>5.4533004215402109E-2</v>
      </c>
      <c r="K502" s="18">
        <v>3.0039686546474161E-2</v>
      </c>
      <c r="L502" s="18">
        <v>3.8565939564174451E-2</v>
      </c>
      <c r="M502" s="18">
        <v>1.6683347591179457E-2</v>
      </c>
      <c r="N502" s="18">
        <v>5.6928009371760693E-2</v>
      </c>
      <c r="O502" s="21">
        <v>3.540914183661012E-2</v>
      </c>
      <c r="P502" s="21">
        <v>3.4302813055324302E-2</v>
      </c>
    </row>
    <row r="503" spans="1:16" x14ac:dyDescent="0.55000000000000004">
      <c r="A503" t="s">
        <v>8506</v>
      </c>
      <c r="B503" t="s">
        <v>8506</v>
      </c>
      <c r="C503" t="s">
        <v>8507</v>
      </c>
      <c r="D503" t="s">
        <v>8508</v>
      </c>
      <c r="E503" t="s">
        <v>8509</v>
      </c>
      <c r="F503">
        <v>3</v>
      </c>
      <c r="G503" s="18">
        <v>8.7306304491580916E-2</v>
      </c>
      <c r="H503" s="18">
        <v>0.13216030356131497</v>
      </c>
      <c r="I503" s="18">
        <v>-1.6572321354801918E-2</v>
      </c>
      <c r="J503" s="18">
        <v>-0.21810500360361942</v>
      </c>
      <c r="K503" s="18">
        <v>0.46133407552191952</v>
      </c>
      <c r="L503" s="18">
        <v>0.49478244732307775</v>
      </c>
      <c r="M503" s="18">
        <v>6.7518231955191271E-2</v>
      </c>
      <c r="N503" s="18">
        <v>-0.34045873647697777</v>
      </c>
      <c r="O503" s="21">
        <v>3.5366991568389496E-2</v>
      </c>
      <c r="P503" s="21">
        <v>0.26442615373855538</v>
      </c>
    </row>
    <row r="504" spans="1:16" x14ac:dyDescent="0.55000000000000004">
      <c r="A504" t="s">
        <v>8637</v>
      </c>
      <c r="B504" t="s">
        <v>8637</v>
      </c>
      <c r="C504" t="s">
        <v>8638</v>
      </c>
      <c r="D504" t="s">
        <v>8639</v>
      </c>
      <c r="E504" t="s">
        <v>8640</v>
      </c>
      <c r="F504">
        <v>3</v>
      </c>
      <c r="G504" s="18">
        <v>-3.0513353597952375E-3</v>
      </c>
      <c r="H504" s="18">
        <v>7.359427497175007E-2</v>
      </c>
      <c r="I504" s="18">
        <v>0.88842464142247157</v>
      </c>
      <c r="J504" s="18">
        <v>-0.13553172460484431</v>
      </c>
      <c r="K504" s="18">
        <v>0.14142996278355668</v>
      </c>
      <c r="L504" s="18">
        <v>4.5997343190381887E-2</v>
      </c>
      <c r="M504" s="18">
        <v>8.3162622213468519E-3</v>
      </c>
      <c r="N504" s="18">
        <v>-0.27082956021831361</v>
      </c>
      <c r="O504" s="21">
        <v>3.5271469805977416E-2</v>
      </c>
      <c r="P504" s="21">
        <v>2.7156802705864371E-2</v>
      </c>
    </row>
    <row r="505" spans="1:16" x14ac:dyDescent="0.55000000000000004">
      <c r="A505" t="s">
        <v>3247</v>
      </c>
      <c r="B505" t="s">
        <v>3247</v>
      </c>
      <c r="C505" t="s">
        <v>3248</v>
      </c>
      <c r="D505" t="s">
        <v>3249</v>
      </c>
      <c r="E505" t="s">
        <v>3250</v>
      </c>
      <c r="F505">
        <v>15</v>
      </c>
      <c r="G505" s="18">
        <v>6.1059056463913811E-2</v>
      </c>
      <c r="H505" s="18">
        <v>9.3765866763474912E-3</v>
      </c>
      <c r="I505" s="18">
        <v>8.9661840732200765E-2</v>
      </c>
      <c r="J505" s="18">
        <v>-0.12368239146705734</v>
      </c>
      <c r="K505" s="18">
        <v>1.7115341977454821E-2</v>
      </c>
      <c r="L505" s="18">
        <v>-7.0252524923934856E-2</v>
      </c>
      <c r="M505" s="18">
        <v>9.0569771911015035E-2</v>
      </c>
      <c r="N505" s="18">
        <v>-0.11525634889635</v>
      </c>
      <c r="O505" s="21">
        <v>3.5217821570130647E-2</v>
      </c>
      <c r="P505" s="21">
        <v>-2.6568591473240019E-2</v>
      </c>
    </row>
    <row r="506" spans="1:16" x14ac:dyDescent="0.55000000000000004">
      <c r="A506" t="s">
        <v>7213</v>
      </c>
      <c r="B506" t="s">
        <v>7213</v>
      </c>
      <c r="C506" t="s">
        <v>7214</v>
      </c>
      <c r="D506" t="s">
        <v>7215</v>
      </c>
      <c r="E506" t="s">
        <v>7216</v>
      </c>
      <c r="F506">
        <v>5</v>
      </c>
      <c r="G506" s="18">
        <v>7.8718827673341499E-2</v>
      </c>
      <c r="H506" s="18">
        <v>0.1000141518960616</v>
      </c>
      <c r="I506" s="18">
        <v>-8.3365577190404466E-3</v>
      </c>
      <c r="J506" s="18">
        <v>-7.1898794680348765E-2</v>
      </c>
      <c r="K506" s="18">
        <v>-6.5811850977559289E-2</v>
      </c>
      <c r="L506" s="18">
        <v>-5.6379720601788884E-2</v>
      </c>
      <c r="M506" s="18">
        <v>0.15838915718386926</v>
      </c>
      <c r="N506" s="18">
        <v>8.8233167929657741E-3</v>
      </c>
      <c r="O506" s="21">
        <v>3.5191134977150526E-2</v>
      </c>
      <c r="P506" s="21">
        <v>-2.3778201904411551E-2</v>
      </c>
    </row>
    <row r="507" spans="1:16" x14ac:dyDescent="0.55000000000000004">
      <c r="A507" t="s">
        <v>8685</v>
      </c>
      <c r="B507" t="s">
        <v>8685</v>
      </c>
      <c r="C507" t="s">
        <v>8686</v>
      </c>
      <c r="D507" t="s">
        <v>8687</v>
      </c>
      <c r="E507" t="s">
        <v>8688</v>
      </c>
      <c r="F507">
        <v>3</v>
      </c>
      <c r="G507" s="18">
        <v>2.7527258135019397E-2</v>
      </c>
      <c r="H507" s="18">
        <v>-2.5226985103393391E-2</v>
      </c>
      <c r="I507" s="18">
        <v>4.271385426432843E-2</v>
      </c>
      <c r="J507" s="18">
        <v>0.11368264601687175</v>
      </c>
      <c r="K507" s="18">
        <v>-0.10382217267967959</v>
      </c>
      <c r="L507" s="18">
        <v>2.2322282513793524E-2</v>
      </c>
      <c r="M507" s="18">
        <v>1.6280606493732069E-2</v>
      </c>
      <c r="N507" s="18">
        <v>9.1784996954904774E-2</v>
      </c>
      <c r="O507" s="21">
        <v>3.5120556199673914E-2</v>
      </c>
      <c r="P507" s="21">
        <v>1.9301444503762796E-2</v>
      </c>
    </row>
    <row r="508" spans="1:16" x14ac:dyDescent="0.55000000000000004">
      <c r="A508" t="s">
        <v>643</v>
      </c>
      <c r="B508" t="s">
        <v>643</v>
      </c>
      <c r="C508" t="s">
        <v>644</v>
      </c>
      <c r="D508" t="s">
        <v>645</v>
      </c>
      <c r="E508" t="s">
        <v>646</v>
      </c>
      <c r="F508">
        <v>40</v>
      </c>
      <c r="G508" s="18">
        <v>5.9032461158669239E-2</v>
      </c>
      <c r="H508" s="18">
        <v>-4.3128942234710199E-2</v>
      </c>
      <c r="I508" s="18">
        <v>3.2249014802446165E-2</v>
      </c>
      <c r="J508" s="18">
        <v>3.7911473711449199E-2</v>
      </c>
      <c r="K508" s="18">
        <v>0.18165683639629393</v>
      </c>
      <c r="L508" s="18">
        <v>0.16376973857587163</v>
      </c>
      <c r="M508" s="18">
        <v>0.22812641666426792</v>
      </c>
      <c r="N508" s="18">
        <v>0.28618944724803252</v>
      </c>
      <c r="O508" s="21">
        <v>3.5080244256947682E-2</v>
      </c>
      <c r="P508" s="21">
        <v>0.20489162653028092</v>
      </c>
    </row>
    <row r="509" spans="1:16" x14ac:dyDescent="0.55000000000000004">
      <c r="A509" t="s">
        <v>4303</v>
      </c>
      <c r="B509" t="s">
        <v>4303</v>
      </c>
      <c r="C509" t="s">
        <v>4304</v>
      </c>
      <c r="D509" t="s">
        <v>4305</v>
      </c>
      <c r="E509" t="s">
        <v>4306</v>
      </c>
      <c r="F509">
        <v>11</v>
      </c>
      <c r="G509" s="18">
        <v>8.145552174039665E-2</v>
      </c>
      <c r="H509" s="18">
        <v>0.13899703712867167</v>
      </c>
      <c r="I509" s="18">
        <v>-1.1574047451170466E-2</v>
      </c>
      <c r="J509" s="18">
        <v>-0.10685581808701397</v>
      </c>
      <c r="K509" s="18">
        <v>-5.2038326242452096E-2</v>
      </c>
      <c r="L509" s="18">
        <v>2.2120274301728554E-2</v>
      </c>
      <c r="M509" s="18">
        <v>4.7156932338482303E-2</v>
      </c>
      <c r="N509" s="18">
        <v>8.7830936946362126E-2</v>
      </c>
      <c r="O509" s="21">
        <v>3.4940737144613092E-2</v>
      </c>
      <c r="P509" s="21">
        <v>3.4638603320105432E-2</v>
      </c>
    </row>
    <row r="510" spans="1:16" x14ac:dyDescent="0.55000000000000004">
      <c r="A510" t="s">
        <v>5515</v>
      </c>
      <c r="B510" t="s">
        <v>5515</v>
      </c>
      <c r="C510" t="s">
        <v>5516</v>
      </c>
      <c r="D510" t="s">
        <v>5517</v>
      </c>
      <c r="E510" t="s">
        <v>5518</v>
      </c>
      <c r="F510">
        <v>8</v>
      </c>
      <c r="G510" s="18">
        <v>5.4173949101433534E-2</v>
      </c>
      <c r="H510" s="18">
        <v>4.7891486739169445E-2</v>
      </c>
      <c r="I510" s="18">
        <v>-1.3804881599372446E-2</v>
      </c>
      <c r="J510" s="18">
        <v>2.1898192027047146E-2</v>
      </c>
      <c r="K510" s="18">
        <v>8.3789203676480475E-2</v>
      </c>
      <c r="L510" s="18">
        <v>6.8539606583429169E-2</v>
      </c>
      <c r="M510" s="18">
        <v>-0.15120091822896897</v>
      </c>
      <c r="N510" s="18">
        <v>9.5199304276608037E-3</v>
      </c>
      <c r="O510" s="21">
        <v>3.4894839383108292E-2</v>
      </c>
      <c r="P510" s="21">
        <v>3.9029768505544987E-2</v>
      </c>
    </row>
    <row r="511" spans="1:16" x14ac:dyDescent="0.55000000000000004">
      <c r="A511" t="s">
        <v>3585</v>
      </c>
      <c r="B511" t="s">
        <v>3585</v>
      </c>
      <c r="C511" t="s">
        <v>3586</v>
      </c>
      <c r="D511" t="s">
        <v>3587</v>
      </c>
      <c r="E511" t="s">
        <v>3588</v>
      </c>
      <c r="F511">
        <v>13</v>
      </c>
      <c r="G511" s="18">
        <v>4.4624029322335161E-2</v>
      </c>
      <c r="H511" s="18">
        <v>-1.1088728628039252E-2</v>
      </c>
      <c r="I511" s="18">
        <v>3.8814978687159413E-2</v>
      </c>
      <c r="J511" s="18">
        <v>3.0855251071523104E-2</v>
      </c>
      <c r="K511" s="18">
        <v>7.5749202667301369E-2</v>
      </c>
      <c r="L511" s="18">
        <v>-4.0413091739277832E-2</v>
      </c>
      <c r="M511" s="18">
        <v>-5.9996302961902698E-2</v>
      </c>
      <c r="N511" s="18">
        <v>-2.7969330072599302E-2</v>
      </c>
      <c r="O511" s="21">
        <v>3.483511487934126E-2</v>
      </c>
      <c r="P511" s="21">
        <v>-3.4191210905938567E-2</v>
      </c>
    </row>
    <row r="512" spans="1:16" x14ac:dyDescent="0.55000000000000004">
      <c r="A512" t="s">
        <v>4485</v>
      </c>
      <c r="B512" t="s">
        <v>4485</v>
      </c>
      <c r="C512" t="s">
        <v>4486</v>
      </c>
      <c r="D512" t="s">
        <v>4487</v>
      </c>
      <c r="E512" t="s">
        <v>4488</v>
      </c>
      <c r="F512">
        <v>10</v>
      </c>
      <c r="G512" s="18">
        <v>-1.9311517336031009E-3</v>
      </c>
      <c r="H512" s="18">
        <v>-7.5658982470588138E-2</v>
      </c>
      <c r="I512" s="18">
        <v>7.1569194334195327E-2</v>
      </c>
      <c r="J512" s="18">
        <v>7.3163685718512797E-2</v>
      </c>
      <c r="K512" s="18">
        <v>-2.1969758200257004E-2</v>
      </c>
      <c r="L512" s="18">
        <v>7.6974804194876262E-2</v>
      </c>
      <c r="M512" s="18">
        <v>-8.9530959315307829E-2</v>
      </c>
      <c r="N512" s="18">
        <v>3.8717253865313841E-2</v>
      </c>
      <c r="O512" s="21">
        <v>3.4819021300296113E-2</v>
      </c>
      <c r="P512" s="21">
        <v>8.3737478325284186E-3</v>
      </c>
    </row>
    <row r="513" spans="1:16" x14ac:dyDescent="0.55000000000000004">
      <c r="A513" t="s">
        <v>2580</v>
      </c>
      <c r="B513" t="s">
        <v>2580</v>
      </c>
      <c r="C513" t="s">
        <v>2581</v>
      </c>
      <c r="D513" t="s">
        <v>2582</v>
      </c>
      <c r="E513" t="s">
        <v>2583</v>
      </c>
      <c r="F513">
        <v>18</v>
      </c>
      <c r="G513" s="18">
        <v>7.9946610970887802E-2</v>
      </c>
      <c r="H513" s="18">
        <v>6.2931719597441954E-2</v>
      </c>
      <c r="I513" s="18">
        <v>-5.3887466801540843E-2</v>
      </c>
      <c r="J513" s="18">
        <v>6.5146599797278187E-3</v>
      </c>
      <c r="K513" s="18">
        <v>-1.6063103283406495E-2</v>
      </c>
      <c r="L513" s="18">
        <v>1.9855015053476539E-2</v>
      </c>
      <c r="M513" s="18">
        <v>-4.8594545666165528E-2</v>
      </c>
      <c r="N513" s="18">
        <v>-6.0605416547336949E-2</v>
      </c>
      <c r="O513" s="21">
        <v>3.4723189788584886E-2</v>
      </c>
      <c r="P513" s="21">
        <v>-3.2328824474786008E-2</v>
      </c>
    </row>
    <row r="514" spans="1:16" x14ac:dyDescent="0.55000000000000004">
      <c r="A514" t="s">
        <v>8214</v>
      </c>
      <c r="B514" t="s">
        <v>8214</v>
      </c>
      <c r="C514" t="s">
        <v>8215</v>
      </c>
      <c r="D514" t="s">
        <v>8216</v>
      </c>
      <c r="E514" t="s">
        <v>8217</v>
      </c>
      <c r="F514">
        <v>3</v>
      </c>
      <c r="G514" s="18">
        <v>8.1469751892798065E-2</v>
      </c>
      <c r="H514" s="18">
        <v>-0.17488891112493907</v>
      </c>
      <c r="I514" s="18">
        <v>1.2995061130619115E-2</v>
      </c>
      <c r="J514" s="18">
        <v>5.6190695076329955E-2</v>
      </c>
      <c r="K514" s="18">
        <v>-0.28243901193111104</v>
      </c>
      <c r="L514" s="18">
        <v>-0.23120120497749758</v>
      </c>
      <c r="M514" s="18">
        <v>-5.3477386161114519E-2</v>
      </c>
      <c r="N514" s="18">
        <v>-6.8847337003595147E-2</v>
      </c>
      <c r="O514" s="21">
        <v>3.4592878103474535E-2</v>
      </c>
      <c r="P514" s="21">
        <v>-0.15002427099054635</v>
      </c>
    </row>
    <row r="515" spans="1:16" x14ac:dyDescent="0.55000000000000004">
      <c r="A515" t="s">
        <v>310</v>
      </c>
      <c r="B515" t="s">
        <v>310</v>
      </c>
      <c r="C515" t="s">
        <v>311</v>
      </c>
      <c r="D515" t="s">
        <v>312</v>
      </c>
      <c r="E515" t="s">
        <v>313</v>
      </c>
      <c r="F515">
        <v>60</v>
      </c>
      <c r="G515" s="18">
        <v>1.3228051686798165E-3</v>
      </c>
      <c r="H515" s="18">
        <v>1.051458231703201E-2</v>
      </c>
      <c r="I515" s="18">
        <v>5.8555641518340924E-2</v>
      </c>
      <c r="J515" s="18">
        <v>6.0694734850865649E-2</v>
      </c>
      <c r="K515" s="18">
        <v>6.152838753062051E-3</v>
      </c>
      <c r="L515" s="18">
        <v>3.7456337934205275E-2</v>
      </c>
      <c r="M515" s="18">
        <v>5.7686366107907214E-2</v>
      </c>
      <c r="N515" s="18">
        <v>4.8345202167937845E-3</v>
      </c>
      <c r="O515" s="21">
        <v>3.4535111917686462E-2</v>
      </c>
      <c r="P515" s="21">
        <v>2.1804588343633663E-2</v>
      </c>
    </row>
    <row r="516" spans="1:16" x14ac:dyDescent="0.55000000000000004">
      <c r="A516" t="s">
        <v>211</v>
      </c>
      <c r="B516" t="s">
        <v>211</v>
      </c>
      <c r="C516" t="s">
        <v>212</v>
      </c>
      <c r="D516" t="s">
        <v>213</v>
      </c>
      <c r="E516" t="s">
        <v>214</v>
      </c>
      <c r="F516">
        <v>69</v>
      </c>
      <c r="G516" s="18">
        <v>-2.5798806989283454E-2</v>
      </c>
      <c r="H516" s="18">
        <v>3.2787199940337589E-2</v>
      </c>
      <c r="I516" s="18">
        <v>3.6080494242888339E-2</v>
      </c>
      <c r="J516" s="18">
        <v>5.0716007822563421E-2</v>
      </c>
      <c r="K516" s="18">
        <v>2.9562506196780171E-2</v>
      </c>
      <c r="L516" s="18">
        <v>4.7536451728376457E-2</v>
      </c>
      <c r="M516" s="18">
        <v>3.0954593703292878E-2</v>
      </c>
      <c r="N516" s="18">
        <v>3.003277951094064E-2</v>
      </c>
      <c r="O516" s="21">
        <v>3.4433847091612964E-2</v>
      </c>
      <c r="P516" s="21">
        <v>3.0493686607116759E-2</v>
      </c>
    </row>
    <row r="517" spans="1:16" x14ac:dyDescent="0.55000000000000004">
      <c r="A517" t="s">
        <v>6873</v>
      </c>
      <c r="B517" t="s">
        <v>6873</v>
      </c>
      <c r="C517" t="s">
        <v>6874</v>
      </c>
      <c r="D517" t="s">
        <v>6875</v>
      </c>
      <c r="E517" t="s">
        <v>6876</v>
      </c>
      <c r="F517">
        <v>5</v>
      </c>
      <c r="G517" s="18">
        <v>-0.10397794206112236</v>
      </c>
      <c r="H517" s="18">
        <v>-9.842428578230232E-2</v>
      </c>
      <c r="I517" s="18">
        <v>0.37069073963622207</v>
      </c>
      <c r="J517" s="18">
        <v>0.16715813026753212</v>
      </c>
      <c r="K517" s="18">
        <v>-0.4185548401017043</v>
      </c>
      <c r="L517" s="18">
        <v>-0.5035156097904625</v>
      </c>
      <c r="M517" s="18">
        <v>-0.31335421219688175</v>
      </c>
      <c r="N517" s="18">
        <v>-0.40094750759256292</v>
      </c>
      <c r="O517" s="21">
        <v>3.4366922242614908E-2</v>
      </c>
      <c r="P517" s="21">
        <v>-0.40975117384713361</v>
      </c>
    </row>
    <row r="518" spans="1:16" x14ac:dyDescent="0.55000000000000004">
      <c r="A518" t="s">
        <v>3700</v>
      </c>
      <c r="B518" t="s">
        <v>3700</v>
      </c>
      <c r="C518" t="s">
        <v>3701</v>
      </c>
      <c r="D518" t="s">
        <v>3702</v>
      </c>
      <c r="E518" t="s">
        <v>3703</v>
      </c>
      <c r="F518">
        <v>13</v>
      </c>
      <c r="G518" s="18">
        <v>-1.5008223169191284E-2</v>
      </c>
      <c r="H518" s="18">
        <v>6.7012241752378771E-2</v>
      </c>
      <c r="I518" s="18">
        <v>5.3828513722707944E-2</v>
      </c>
      <c r="J518" s="18">
        <v>1.4636789585861426E-2</v>
      </c>
      <c r="K518" s="18">
        <v>-4.467596900708222E-2</v>
      </c>
      <c r="L518" s="18">
        <v>-1.7027205355747123E-2</v>
      </c>
      <c r="M518" s="18">
        <v>-3.5280711877632043E-2</v>
      </c>
      <c r="N518" s="18">
        <v>-7.0738882456721344E-2</v>
      </c>
      <c r="O518" s="21">
        <v>3.4232651654284685E-2</v>
      </c>
      <c r="P518" s="21">
        <v>-3.9978340442357131E-2</v>
      </c>
    </row>
    <row r="519" spans="1:16" x14ac:dyDescent="0.55000000000000004">
      <c r="A519" t="s">
        <v>3444</v>
      </c>
      <c r="B519" t="s">
        <v>3445</v>
      </c>
      <c r="C519" t="s">
        <v>3446</v>
      </c>
      <c r="D519" t="s">
        <v>3447</v>
      </c>
      <c r="E519" t="s">
        <v>3448</v>
      </c>
      <c r="F519">
        <v>14</v>
      </c>
      <c r="G519" s="18">
        <v>0.11160128375030069</v>
      </c>
      <c r="H519" s="18">
        <v>-2.0457423672450292E-2</v>
      </c>
      <c r="I519" s="18">
        <v>-0.12712476734208347</v>
      </c>
      <c r="J519" s="18">
        <v>8.8920874360609595E-2</v>
      </c>
      <c r="K519" s="18">
        <v>3.2157082625333469E-2</v>
      </c>
      <c r="L519" s="18">
        <v>-3.7870124950864503E-5</v>
      </c>
      <c r="M519" s="18">
        <v>-0.12588249190207351</v>
      </c>
      <c r="N519" s="18">
        <v>-1.376373249236329E-2</v>
      </c>
      <c r="O519" s="21">
        <v>3.4231725344079651E-2</v>
      </c>
      <c r="P519" s="21">
        <v>-6.9008013086570771E-3</v>
      </c>
    </row>
    <row r="520" spans="1:16" x14ac:dyDescent="0.55000000000000004">
      <c r="A520" t="s">
        <v>4295</v>
      </c>
      <c r="B520" t="s">
        <v>4295</v>
      </c>
      <c r="C520" t="s">
        <v>4296</v>
      </c>
      <c r="D520" t="s">
        <v>4297</v>
      </c>
      <c r="E520" t="s">
        <v>4298</v>
      </c>
      <c r="F520">
        <v>11</v>
      </c>
      <c r="G520" s="18">
        <v>-9.8217847145336531E-2</v>
      </c>
      <c r="H520" s="18">
        <v>9.0402463823744506E-2</v>
      </c>
      <c r="I520" s="18">
        <v>5.9025919339939399E-3</v>
      </c>
      <c r="J520" s="18">
        <v>6.2540300258074374E-2</v>
      </c>
      <c r="K520" s="18">
        <v>-0.20497652191273805</v>
      </c>
      <c r="L520" s="18">
        <v>-1.2524688504898947E-3</v>
      </c>
      <c r="M520" s="18">
        <v>3.2374250830557512E-2</v>
      </c>
      <c r="N520" s="18">
        <v>-0.12033263959715851</v>
      </c>
      <c r="O520" s="21">
        <v>3.4221446096034155E-2</v>
      </c>
      <c r="P520" s="21">
        <v>-6.0792554223824201E-2</v>
      </c>
    </row>
    <row r="521" spans="1:16" x14ac:dyDescent="0.55000000000000004">
      <c r="A521" t="s">
        <v>3992</v>
      </c>
      <c r="B521" t="s">
        <v>3992</v>
      </c>
      <c r="C521" t="s">
        <v>3993</v>
      </c>
      <c r="D521" t="s">
        <v>3994</v>
      </c>
      <c r="E521" t="s">
        <v>3995</v>
      </c>
      <c r="F521">
        <v>12</v>
      </c>
      <c r="G521" s="18">
        <v>4.886586841701978E-2</v>
      </c>
      <c r="H521" s="18">
        <v>-3.0976329835055438E-2</v>
      </c>
      <c r="I521" s="18">
        <v>1.9464807105742461E-2</v>
      </c>
      <c r="J521" s="18">
        <v>6.5274027818972541E-2</v>
      </c>
      <c r="K521" s="18">
        <v>4.2304784379004874E-2</v>
      </c>
      <c r="L521" s="18">
        <v>-9.8688962422710941E-3</v>
      </c>
      <c r="M521" s="18">
        <v>2.7592651544121431E-2</v>
      </c>
      <c r="N521" s="18">
        <v>0.17098812659994891</v>
      </c>
      <c r="O521" s="21">
        <v>3.4165337761381122E-2</v>
      </c>
      <c r="P521" s="21">
        <v>3.4948717961563153E-2</v>
      </c>
    </row>
    <row r="522" spans="1:16" x14ac:dyDescent="0.55000000000000004">
      <c r="A522" t="s">
        <v>3896</v>
      </c>
      <c r="B522" t="s">
        <v>3897</v>
      </c>
      <c r="C522" t="s">
        <v>3898</v>
      </c>
      <c r="D522" t="s">
        <v>3899</v>
      </c>
      <c r="E522" t="s">
        <v>3900</v>
      </c>
      <c r="F522">
        <v>12</v>
      </c>
      <c r="G522" s="18">
        <v>9.7680457027742931E-2</v>
      </c>
      <c r="H522" s="18">
        <v>4.614338333680254E-2</v>
      </c>
      <c r="I522" s="18">
        <v>8.9224772162682098E-3</v>
      </c>
      <c r="J522" s="18">
        <v>2.2004455558987421E-2</v>
      </c>
      <c r="K522" s="18">
        <v>8.4937680336722887E-2</v>
      </c>
      <c r="L522" s="18">
        <v>-3.1057544173123827E-2</v>
      </c>
      <c r="M522" s="18">
        <v>7.2206446818571884E-2</v>
      </c>
      <c r="N522" s="18">
        <v>7.7326076626997378E-3</v>
      </c>
      <c r="O522" s="21">
        <v>3.4073919447894979E-2</v>
      </c>
      <c r="P522" s="21">
        <v>3.9969527240635815E-2</v>
      </c>
    </row>
    <row r="523" spans="1:16" x14ac:dyDescent="0.55000000000000004">
      <c r="A523" t="s">
        <v>2743</v>
      </c>
      <c r="B523" t="s">
        <v>2743</v>
      </c>
      <c r="C523" t="s">
        <v>2744</v>
      </c>
      <c r="D523" t="s">
        <v>2745</v>
      </c>
      <c r="E523" t="s">
        <v>2746</v>
      </c>
      <c r="F523">
        <v>17</v>
      </c>
      <c r="G523" s="18">
        <v>-4.5580506269998003E-2</v>
      </c>
      <c r="H523" s="18">
        <v>-8.442207822533053E-2</v>
      </c>
      <c r="I523" s="18">
        <v>0.16172278788675171</v>
      </c>
      <c r="J523" s="18">
        <v>0.11350420567306818</v>
      </c>
      <c r="K523" s="18">
        <v>4.3355350828018627E-2</v>
      </c>
      <c r="L523" s="18">
        <v>-7.4247666335320914E-2</v>
      </c>
      <c r="M523" s="18">
        <v>0.16716237560632924</v>
      </c>
      <c r="N523" s="18">
        <v>4.6529536685857492E-2</v>
      </c>
      <c r="O523" s="21">
        <v>3.3961849701535082E-2</v>
      </c>
      <c r="P523" s="21">
        <v>4.4942443756938059E-2</v>
      </c>
    </row>
    <row r="524" spans="1:16" x14ac:dyDescent="0.55000000000000004">
      <c r="A524" t="s">
        <v>3892</v>
      </c>
      <c r="B524" t="s">
        <v>3892</v>
      </c>
      <c r="C524" t="s">
        <v>3893</v>
      </c>
      <c r="D524" t="s">
        <v>3894</v>
      </c>
      <c r="E524" t="s">
        <v>3895</v>
      </c>
      <c r="F524">
        <v>12</v>
      </c>
      <c r="G524" s="18">
        <v>-1.2242632411290061E-2</v>
      </c>
      <c r="H524" s="18">
        <v>4.1111880312642055E-2</v>
      </c>
      <c r="I524" s="18">
        <v>2.6527302359083058E-2</v>
      </c>
      <c r="J524" s="18">
        <v>4.5274875394618462E-2</v>
      </c>
      <c r="K524" s="18">
        <v>8.3098635436907514E-2</v>
      </c>
      <c r="L524" s="18">
        <v>9.368076691027534E-2</v>
      </c>
      <c r="M524" s="18">
        <v>0.106353431300336</v>
      </c>
      <c r="N524" s="18">
        <v>-7.6645861092560053E-2</v>
      </c>
      <c r="O524" s="21">
        <v>3.3819591335862556E-2</v>
      </c>
      <c r="P524" s="21">
        <v>8.8389701173591434E-2</v>
      </c>
    </row>
    <row r="525" spans="1:16" x14ac:dyDescent="0.55000000000000004">
      <c r="A525" t="s">
        <v>7784</v>
      </c>
      <c r="B525" t="s">
        <v>7784</v>
      </c>
      <c r="C525" t="s">
        <v>7785</v>
      </c>
      <c r="D525" t="s">
        <v>7786</v>
      </c>
      <c r="E525" t="s">
        <v>7787</v>
      </c>
      <c r="F525">
        <v>4</v>
      </c>
      <c r="G525" s="18">
        <v>0.2269706989340454</v>
      </c>
      <c r="H525" s="18">
        <v>-0.15278240612130223</v>
      </c>
      <c r="I525" s="18">
        <v>0.11161618939393979</v>
      </c>
      <c r="J525" s="18">
        <v>-4.4858291195267769E-2</v>
      </c>
      <c r="K525" s="18">
        <v>-0.2364779229132343</v>
      </c>
      <c r="L525" s="18">
        <v>-3.10777295349123E-2</v>
      </c>
      <c r="M525" s="18">
        <v>-8.0550681195772078E-3</v>
      </c>
      <c r="N525" s="18">
        <v>-0.18369232050368686</v>
      </c>
      <c r="O525" s="21">
        <v>3.3378949099336003E-2</v>
      </c>
      <c r="P525" s="21">
        <v>-0.10738502501929958</v>
      </c>
    </row>
    <row r="526" spans="1:16" x14ac:dyDescent="0.55000000000000004">
      <c r="A526" t="s">
        <v>3214</v>
      </c>
      <c r="B526" t="s">
        <v>3214</v>
      </c>
      <c r="C526" t="s">
        <v>3215</v>
      </c>
      <c r="D526" t="s">
        <v>3216</v>
      </c>
      <c r="E526" t="s">
        <v>3217</v>
      </c>
      <c r="F526">
        <v>15</v>
      </c>
      <c r="G526" s="18">
        <v>0.18042855523154017</v>
      </c>
      <c r="H526" s="18">
        <v>4.2795195880023694E-2</v>
      </c>
      <c r="I526" s="18">
        <v>-8.6517818360293666E-2</v>
      </c>
      <c r="J526" s="18">
        <v>2.3765452954127214E-2</v>
      </c>
      <c r="K526" s="18">
        <v>0.10899053664644393</v>
      </c>
      <c r="L526" s="18">
        <v>6.0052221379610915E-2</v>
      </c>
      <c r="M526" s="18">
        <v>3.4413256875715531E-2</v>
      </c>
      <c r="N526" s="18">
        <v>7.8423375414612834E-2</v>
      </c>
      <c r="O526" s="21">
        <v>3.3280324417075458E-2</v>
      </c>
      <c r="P526" s="21">
        <v>6.9237798397111874E-2</v>
      </c>
    </row>
    <row r="527" spans="1:16" x14ac:dyDescent="0.55000000000000004">
      <c r="A527" t="s">
        <v>6013</v>
      </c>
      <c r="B527" t="s">
        <v>6014</v>
      </c>
      <c r="C527" t="s">
        <v>6015</v>
      </c>
      <c r="D527" t="s">
        <v>6016</v>
      </c>
      <c r="E527" t="s">
        <v>6017</v>
      </c>
      <c r="F527">
        <v>6</v>
      </c>
      <c r="G527" s="18">
        <v>-6.957188281773441E-4</v>
      </c>
      <c r="H527" s="18">
        <v>6.7182481109825651E-2</v>
      </c>
      <c r="I527" s="18">
        <v>-0.25603225303609234</v>
      </c>
      <c r="J527" s="18">
        <v>0.12845886854021205</v>
      </c>
      <c r="K527" s="18">
        <v>-8.9351054187269435E-2</v>
      </c>
      <c r="L527" s="18">
        <v>-0.11041314053488166</v>
      </c>
      <c r="M527" s="18">
        <v>-0.14761166381948523</v>
      </c>
      <c r="N527" s="18">
        <v>-9.367821020670325E-2</v>
      </c>
      <c r="O527" s="21">
        <v>3.3243381140824153E-2</v>
      </c>
      <c r="P527" s="21">
        <v>-0.10204567537079245</v>
      </c>
    </row>
    <row r="528" spans="1:16" x14ac:dyDescent="0.55000000000000004">
      <c r="A528" t="s">
        <v>3061</v>
      </c>
      <c r="B528" t="s">
        <v>3061</v>
      </c>
      <c r="C528" t="s">
        <v>3062</v>
      </c>
      <c r="D528" t="s">
        <v>3063</v>
      </c>
      <c r="E528" t="s">
        <v>3064</v>
      </c>
      <c r="F528">
        <v>16</v>
      </c>
      <c r="G528" s="18">
        <v>2.9352614038652441E-2</v>
      </c>
      <c r="H528" s="18">
        <v>2.2210801185445696E-2</v>
      </c>
      <c r="I528" s="18">
        <v>5.3411943795864433E-2</v>
      </c>
      <c r="J528" s="18">
        <v>3.6925729183461875E-2</v>
      </c>
      <c r="K528" s="18">
        <v>8.0108943680460107E-2</v>
      </c>
      <c r="L528" s="18">
        <v>4.975991544100386E-2</v>
      </c>
      <c r="M528" s="18">
        <v>8.9618745270087508E-2</v>
      </c>
      <c r="N528" s="18">
        <v>1.1194288331675059E-3</v>
      </c>
      <c r="O528" s="21">
        <v>3.3139171611057158E-2</v>
      </c>
      <c r="P528" s="21">
        <v>6.4934429560731977E-2</v>
      </c>
    </row>
    <row r="529" spans="1:16" x14ac:dyDescent="0.55000000000000004">
      <c r="A529" t="s">
        <v>4589</v>
      </c>
      <c r="B529" t="s">
        <v>4589</v>
      </c>
      <c r="C529" t="s">
        <v>4590</v>
      </c>
      <c r="D529" t="s">
        <v>4591</v>
      </c>
      <c r="E529" t="s">
        <v>4592</v>
      </c>
      <c r="F529">
        <v>10</v>
      </c>
      <c r="G529" s="18">
        <v>-5.4515409184719768E-2</v>
      </c>
      <c r="H529" s="18">
        <v>5.5537159767092878E-2</v>
      </c>
      <c r="I529" s="18">
        <v>7.8754006337291141E-2</v>
      </c>
      <c r="J529" s="18">
        <v>1.0690579620919349E-2</v>
      </c>
      <c r="K529" s="18">
        <v>-6.2573167883274466E-2</v>
      </c>
      <c r="L529" s="18">
        <v>-1.5642316259390263E-2</v>
      </c>
      <c r="M529" s="18">
        <v>2.1251595324531261E-2</v>
      </c>
      <c r="N529" s="18">
        <v>-0.10028990530955564</v>
      </c>
      <c r="O529" s="21">
        <v>3.3113869694006114E-2</v>
      </c>
      <c r="P529" s="21">
        <v>-3.9107742071332365E-2</v>
      </c>
    </row>
    <row r="530" spans="1:16" x14ac:dyDescent="0.55000000000000004">
      <c r="A530" t="s">
        <v>4956</v>
      </c>
      <c r="B530" t="s">
        <v>4956</v>
      </c>
      <c r="C530" t="s">
        <v>4957</v>
      </c>
      <c r="D530" t="s">
        <v>4958</v>
      </c>
      <c r="E530" t="s">
        <v>4959</v>
      </c>
      <c r="F530">
        <v>9</v>
      </c>
      <c r="G530" s="18">
        <v>3.4847794008533578E-2</v>
      </c>
      <c r="H530" s="18">
        <v>3.1340401700605605E-2</v>
      </c>
      <c r="I530" s="18">
        <v>4.1551356673861291E-2</v>
      </c>
      <c r="J530" s="18">
        <v>-0.11028147521622046</v>
      </c>
      <c r="K530" s="18">
        <v>-4.4668059492305387E-2</v>
      </c>
      <c r="L530" s="18">
        <v>-5.6095372987896103E-2</v>
      </c>
      <c r="M530" s="18">
        <v>2.2167965890018765E-2</v>
      </c>
      <c r="N530" s="18">
        <v>-9.983939276673133E-2</v>
      </c>
      <c r="O530" s="21">
        <v>3.3094097854569592E-2</v>
      </c>
      <c r="P530" s="21">
        <v>-5.0381716240100745E-2</v>
      </c>
    </row>
    <row r="531" spans="1:16" x14ac:dyDescent="0.55000000000000004">
      <c r="A531" t="s">
        <v>5329</v>
      </c>
      <c r="B531" t="s">
        <v>5329</v>
      </c>
      <c r="C531" t="s">
        <v>5330</v>
      </c>
      <c r="D531" t="s">
        <v>5331</v>
      </c>
      <c r="E531" t="s">
        <v>5332</v>
      </c>
      <c r="F531">
        <v>8</v>
      </c>
      <c r="G531" s="18">
        <v>-0.14292382488410743</v>
      </c>
      <c r="H531" s="18">
        <v>2.23437280244532E-2</v>
      </c>
      <c r="I531" s="18">
        <v>4.3827779111649784E-2</v>
      </c>
      <c r="J531" s="18">
        <v>8.3532812445510043E-2</v>
      </c>
      <c r="K531" s="18">
        <v>5.5863560506295325E-2</v>
      </c>
      <c r="L531" s="18">
        <v>-0.13501433980053898</v>
      </c>
      <c r="M531" s="18">
        <v>-1.1897758086386476E-2</v>
      </c>
      <c r="N531" s="18">
        <v>0.10540653389476279</v>
      </c>
      <c r="O531" s="21">
        <v>3.308575356805149E-2</v>
      </c>
      <c r="P531" s="21">
        <v>2.1982901209954428E-2</v>
      </c>
    </row>
    <row r="532" spans="1:16" x14ac:dyDescent="0.55000000000000004">
      <c r="A532" t="s">
        <v>2048</v>
      </c>
      <c r="B532" t="s">
        <v>2048</v>
      </c>
      <c r="C532" t="s">
        <v>2049</v>
      </c>
      <c r="D532" t="s">
        <v>2050</v>
      </c>
      <c r="E532" t="s">
        <v>2051</v>
      </c>
      <c r="F532">
        <v>21</v>
      </c>
      <c r="G532" s="18">
        <v>3.0622505758789671E-2</v>
      </c>
      <c r="H532" s="18">
        <v>-4.4751123208780913E-3</v>
      </c>
      <c r="I532" s="18">
        <v>3.5085519995362358E-2</v>
      </c>
      <c r="J532" s="18">
        <v>0.12316422003779574</v>
      </c>
      <c r="K532" s="18">
        <v>-7.0922010172308883E-2</v>
      </c>
      <c r="L532" s="18">
        <v>-4.6611535530455078E-2</v>
      </c>
      <c r="M532" s="18">
        <v>-5.1950161059923228E-2</v>
      </c>
      <c r="N532" s="18">
        <v>0.11508320425106633</v>
      </c>
      <c r="O532" s="21">
        <v>3.2854012877076011E-2</v>
      </c>
      <c r="P532" s="21">
        <v>-4.9280848295189153E-2</v>
      </c>
    </row>
    <row r="533" spans="1:16" x14ac:dyDescent="0.55000000000000004">
      <c r="A533" t="s">
        <v>7917</v>
      </c>
      <c r="B533" t="s">
        <v>7917</v>
      </c>
      <c r="C533" t="s">
        <v>7918</v>
      </c>
      <c r="D533" t="s">
        <v>7919</v>
      </c>
      <c r="E533" t="s">
        <v>7920</v>
      </c>
      <c r="F533">
        <v>4</v>
      </c>
      <c r="G533" s="18">
        <v>8.0202259502709108E-2</v>
      </c>
      <c r="H533" s="18">
        <v>-7.7121100357525507E-2</v>
      </c>
      <c r="I533" s="18">
        <v>0.26045102194358544</v>
      </c>
      <c r="J533" s="18">
        <v>-1.4842348939348573E-2</v>
      </c>
      <c r="K533" s="18">
        <v>-0.1002458486165145</v>
      </c>
      <c r="L533" s="18">
        <v>-0.20780002509689111</v>
      </c>
      <c r="M533" s="18">
        <v>-8.7043889666246252E-2</v>
      </c>
      <c r="N533" s="18">
        <v>0.11912754168556028</v>
      </c>
      <c r="O533" s="21">
        <v>3.2679955281680273E-2</v>
      </c>
      <c r="P533" s="21">
        <v>-9.3644869141380371E-2</v>
      </c>
    </row>
    <row r="534" spans="1:16" x14ac:dyDescent="0.55000000000000004">
      <c r="A534" t="s">
        <v>8228</v>
      </c>
      <c r="B534" t="s">
        <v>8228</v>
      </c>
      <c r="C534" t="s">
        <v>8229</v>
      </c>
      <c r="D534" t="s">
        <v>8230</v>
      </c>
      <c r="E534" t="s">
        <v>8231</v>
      </c>
      <c r="F534">
        <v>3</v>
      </c>
      <c r="G534" s="18">
        <v>-7.1049089568096802E-3</v>
      </c>
      <c r="H534" s="18">
        <v>0.14141846573922087</v>
      </c>
      <c r="I534" s="18">
        <v>-0.11031362253109303</v>
      </c>
      <c r="J534" s="18">
        <v>7.2128871170491243E-2</v>
      </c>
      <c r="K534" s="18">
        <v>1.937155375442743E-2</v>
      </c>
      <c r="L534" s="18">
        <v>0.15277854709982375</v>
      </c>
      <c r="M534" s="18">
        <v>-2.6746916459384457E-2</v>
      </c>
      <c r="N534" s="18">
        <v>0.50398924082258023</v>
      </c>
      <c r="O534" s="21">
        <v>3.2511981106840782E-2</v>
      </c>
      <c r="P534" s="21">
        <v>8.6075050427125599E-2</v>
      </c>
    </row>
    <row r="535" spans="1:16" x14ac:dyDescent="0.55000000000000004">
      <c r="A535" t="s">
        <v>4058</v>
      </c>
      <c r="B535" t="s">
        <v>4059</v>
      </c>
      <c r="C535" t="s">
        <v>4060</v>
      </c>
      <c r="D535" t="s">
        <v>4061</v>
      </c>
      <c r="E535" t="s">
        <v>4062</v>
      </c>
      <c r="F535">
        <v>11</v>
      </c>
      <c r="G535" s="18">
        <v>-8.8763770035939285E-2</v>
      </c>
      <c r="H535" s="18">
        <v>-1.0950719525303243E-2</v>
      </c>
      <c r="I535" s="18">
        <v>0.12879015390878334</v>
      </c>
      <c r="J535" s="18">
        <v>7.5771145633361417E-2</v>
      </c>
      <c r="K535" s="18">
        <v>-9.5605597505203713E-2</v>
      </c>
      <c r="L535" s="18">
        <v>-7.2096391438216959E-2</v>
      </c>
      <c r="M535" s="18">
        <v>-2.8864320159209721E-2</v>
      </c>
      <c r="N535" s="18">
        <v>-4.8659268699914056E-2</v>
      </c>
      <c r="O535" s="21">
        <v>3.2410213054029087E-2</v>
      </c>
      <c r="P535" s="21">
        <v>-6.0377830069065511E-2</v>
      </c>
    </row>
    <row r="536" spans="1:16" x14ac:dyDescent="0.55000000000000004">
      <c r="A536" t="s">
        <v>4514</v>
      </c>
      <c r="B536" t="s">
        <v>4514</v>
      </c>
      <c r="C536" t="s">
        <v>4515</v>
      </c>
      <c r="D536" t="s">
        <v>4516</v>
      </c>
      <c r="E536" t="s">
        <v>4517</v>
      </c>
      <c r="F536">
        <v>10</v>
      </c>
      <c r="G536" s="18">
        <v>-0.14658787380231508</v>
      </c>
      <c r="H536" s="18">
        <v>3.1138825947911189E-2</v>
      </c>
      <c r="I536" s="18">
        <v>3.3621336557206949E-2</v>
      </c>
      <c r="J536" s="18">
        <v>5.7666199174908818E-2</v>
      </c>
      <c r="K536" s="18">
        <v>-5.4777619967573729E-2</v>
      </c>
      <c r="L536" s="18">
        <v>4.1022709665554768E-2</v>
      </c>
      <c r="M536" s="18">
        <v>2.3524183822432813E-2</v>
      </c>
      <c r="N536" s="18">
        <v>3.0033909434019641E-2</v>
      </c>
      <c r="O536" s="21">
        <v>3.2380081252559069E-2</v>
      </c>
      <c r="P536" s="21">
        <v>2.6779046628226229E-2</v>
      </c>
    </row>
    <row r="537" spans="1:16" x14ac:dyDescent="0.55000000000000004">
      <c r="A537" t="s">
        <v>1713</v>
      </c>
      <c r="B537" t="s">
        <v>1714</v>
      </c>
      <c r="C537" t="s">
        <v>1715</v>
      </c>
      <c r="D537" t="s">
        <v>1716</v>
      </c>
      <c r="E537" t="s">
        <v>1717</v>
      </c>
      <c r="F537">
        <v>24</v>
      </c>
      <c r="G537" s="18">
        <v>3.7314664014357055E-2</v>
      </c>
      <c r="H537" s="18">
        <v>-4.8666476429956036E-2</v>
      </c>
      <c r="I537" s="18">
        <v>3.3105396747441194E-2</v>
      </c>
      <c r="J537" s="18">
        <v>3.1516420470232433E-2</v>
      </c>
      <c r="K537" s="18">
        <v>-7.3499618957567556E-2</v>
      </c>
      <c r="L537" s="18">
        <v>-5.0606954838996354E-2</v>
      </c>
      <c r="M537" s="18">
        <v>1.8872394143470105E-2</v>
      </c>
      <c r="N537" s="18">
        <v>-4.4710384956049756E-3</v>
      </c>
      <c r="O537" s="21">
        <v>3.2310908608836814E-2</v>
      </c>
      <c r="P537" s="21">
        <v>-2.7538996667300666E-2</v>
      </c>
    </row>
    <row r="538" spans="1:16" x14ac:dyDescent="0.55000000000000004">
      <c r="A538" t="s">
        <v>1810</v>
      </c>
      <c r="B538" t="s">
        <v>1810</v>
      </c>
      <c r="C538" t="s">
        <v>1811</v>
      </c>
      <c r="D538" t="s">
        <v>1812</v>
      </c>
      <c r="E538" t="s">
        <v>1813</v>
      </c>
      <c r="F538">
        <v>23</v>
      </c>
      <c r="G538" s="18">
        <v>-5.3580611072850471E-3</v>
      </c>
      <c r="H538" s="18">
        <v>6.059747251020367E-2</v>
      </c>
      <c r="I538" s="18">
        <v>3.9548093283960119E-3</v>
      </c>
      <c r="J538" s="18">
        <v>0.15660790586991613</v>
      </c>
      <c r="K538" s="18">
        <v>0.18654711803999705</v>
      </c>
      <c r="L538" s="18">
        <v>0.24034017752221695</v>
      </c>
      <c r="M538" s="18">
        <v>0.43690407537156067</v>
      </c>
      <c r="N538" s="18">
        <v>0.60121185266950394</v>
      </c>
      <c r="O538" s="21">
        <v>3.2276140919299839E-2</v>
      </c>
      <c r="P538" s="21">
        <v>0.33862212644688883</v>
      </c>
    </row>
    <row r="539" spans="1:16" x14ac:dyDescent="0.55000000000000004">
      <c r="A539" t="s">
        <v>833</v>
      </c>
      <c r="B539" t="s">
        <v>833</v>
      </c>
      <c r="C539" t="s">
        <v>834</v>
      </c>
      <c r="D539" t="s">
        <v>835</v>
      </c>
      <c r="E539" t="s">
        <v>836</v>
      </c>
      <c r="F539">
        <v>35</v>
      </c>
      <c r="G539" s="18">
        <v>-1.5085953557500791E-2</v>
      </c>
      <c r="H539" s="18">
        <v>1.4267195651490629E-2</v>
      </c>
      <c r="I539" s="18">
        <v>5.0235769987829811E-2</v>
      </c>
      <c r="J539" s="18">
        <v>5.0340359639726273E-2</v>
      </c>
      <c r="K539" s="18">
        <v>5.0085281020463092E-2</v>
      </c>
      <c r="L539" s="18">
        <v>8.5508271342881609E-3</v>
      </c>
      <c r="M539" s="18">
        <v>7.9039814462419006E-2</v>
      </c>
      <c r="N539" s="18">
        <v>5.7541991685916095E-2</v>
      </c>
      <c r="O539" s="21">
        <v>3.225148281966022E-2</v>
      </c>
      <c r="P539" s="21">
        <v>5.3813636353189594E-2</v>
      </c>
    </row>
    <row r="540" spans="1:16" x14ac:dyDescent="0.55000000000000004">
      <c r="A540" t="s">
        <v>5459</v>
      </c>
      <c r="B540" t="s">
        <v>5459</v>
      </c>
      <c r="C540" t="s">
        <v>5460</v>
      </c>
      <c r="D540" t="s">
        <v>5461</v>
      </c>
      <c r="E540" t="s">
        <v>5462</v>
      </c>
      <c r="F540">
        <v>8</v>
      </c>
      <c r="G540" s="18">
        <v>-0.16634382068177314</v>
      </c>
      <c r="H540" s="18">
        <v>6.5641420687657923E-2</v>
      </c>
      <c r="I540" s="18">
        <v>0.20490543591291183</v>
      </c>
      <c r="J540" s="18">
        <v>-1.2908083424022429E-3</v>
      </c>
      <c r="K540" s="18">
        <v>-9.07576235422273E-2</v>
      </c>
      <c r="L540" s="18">
        <v>-2.9397407638839079E-2</v>
      </c>
      <c r="M540" s="18">
        <v>-1.3213650265358021E-2</v>
      </c>
      <c r="N540" s="18">
        <v>-0.16581451309070153</v>
      </c>
      <c r="O540" s="21">
        <v>3.2175306172627836E-2</v>
      </c>
      <c r="P540" s="21">
        <v>-6.007751559053319E-2</v>
      </c>
    </row>
    <row r="541" spans="1:16" x14ac:dyDescent="0.55000000000000004">
      <c r="A541" t="s">
        <v>1627</v>
      </c>
      <c r="B541" t="s">
        <v>1627</v>
      </c>
      <c r="C541" t="s">
        <v>1628</v>
      </c>
      <c r="D541" t="s">
        <v>1629</v>
      </c>
      <c r="E541" t="s">
        <v>1630</v>
      </c>
      <c r="F541">
        <v>24</v>
      </c>
      <c r="G541" s="18">
        <v>4.788508339965359E-2</v>
      </c>
      <c r="H541" s="18">
        <v>-7.3117326342872394E-2</v>
      </c>
      <c r="I541" s="18">
        <v>3.213891264567198E-2</v>
      </c>
      <c r="J541" s="18">
        <v>3.2122426551381839E-2</v>
      </c>
      <c r="K541" s="18">
        <v>4.7438991370174134E-2</v>
      </c>
      <c r="L541" s="18">
        <v>-1.3784600956008336E-2</v>
      </c>
      <c r="M541" s="18">
        <v>0.11085158605069642</v>
      </c>
      <c r="N541" s="18">
        <v>4.7071441391077037E-2</v>
      </c>
      <c r="O541" s="21">
        <v>3.2130669598526909E-2</v>
      </c>
      <c r="P541" s="21">
        <v>4.7255216380625589E-2</v>
      </c>
    </row>
    <row r="542" spans="1:16" x14ac:dyDescent="0.55000000000000004">
      <c r="A542" t="s">
        <v>5210</v>
      </c>
      <c r="B542" t="s">
        <v>5210</v>
      </c>
      <c r="C542" t="s">
        <v>5211</v>
      </c>
      <c r="D542" t="s">
        <v>5212</v>
      </c>
      <c r="E542" t="s">
        <v>5213</v>
      </c>
      <c r="F542">
        <v>8</v>
      </c>
      <c r="G542" s="18">
        <v>1.9210261215310262E-2</v>
      </c>
      <c r="H542" s="18">
        <v>4.4306389221711519E-2</v>
      </c>
      <c r="I542" s="18">
        <v>5.4321421434554942E-2</v>
      </c>
      <c r="J542" s="18">
        <v>-2.11500146513381E-2</v>
      </c>
      <c r="K542" s="18">
        <v>3.0810052817537528E-2</v>
      </c>
      <c r="L542" s="18">
        <v>5.3343781437020267E-2</v>
      </c>
      <c r="M542" s="18">
        <v>9.3952211792524359E-2</v>
      </c>
      <c r="N542" s="18">
        <v>-8.5397285903041978E-3</v>
      </c>
      <c r="O542" s="21">
        <v>3.1758325218510894E-2</v>
      </c>
      <c r="P542" s="21">
        <v>4.2076917127278901E-2</v>
      </c>
    </row>
    <row r="543" spans="1:16" x14ac:dyDescent="0.55000000000000004">
      <c r="A543" t="s">
        <v>3263</v>
      </c>
      <c r="B543" t="s">
        <v>3263</v>
      </c>
      <c r="C543" t="s">
        <v>3264</v>
      </c>
      <c r="D543" t="s">
        <v>3265</v>
      </c>
      <c r="E543" t="s">
        <v>3266</v>
      </c>
      <c r="F543">
        <v>15</v>
      </c>
      <c r="G543" s="18">
        <v>0.20170335293908642</v>
      </c>
      <c r="H543" s="18">
        <v>4.4680365509239678E-2</v>
      </c>
      <c r="I543" s="18">
        <v>1.7535241812295418E-2</v>
      </c>
      <c r="J543" s="18">
        <v>1.8645308740990043E-2</v>
      </c>
      <c r="K543" s="18">
        <v>0.19919701337290763</v>
      </c>
      <c r="L543" s="18">
        <v>4.8490446798190978E-2</v>
      </c>
      <c r="M543" s="18">
        <v>0.2288835818109517</v>
      </c>
      <c r="N543" s="18">
        <v>6.6508149180058401E-2</v>
      </c>
      <c r="O543" s="21">
        <v>3.1662837125114862E-2</v>
      </c>
      <c r="P543" s="21">
        <v>0.13285258127648303</v>
      </c>
    </row>
    <row r="544" spans="1:16" x14ac:dyDescent="0.55000000000000004">
      <c r="A544" t="s">
        <v>7727</v>
      </c>
      <c r="B544" t="s">
        <v>7727</v>
      </c>
      <c r="C544" t="s">
        <v>7728</v>
      </c>
      <c r="D544" t="s">
        <v>7729</v>
      </c>
      <c r="E544" t="s">
        <v>7730</v>
      </c>
      <c r="F544">
        <v>4</v>
      </c>
      <c r="G544" s="18">
        <v>2.9609460241295987E-2</v>
      </c>
      <c r="H544" s="18">
        <v>3.3684396866850264E-2</v>
      </c>
      <c r="I544" s="18">
        <v>-0.15978558126103415</v>
      </c>
      <c r="J544" s="18">
        <v>7.2923195890643638E-2</v>
      </c>
      <c r="K544" s="18">
        <v>-1.6717233602992099E-2</v>
      </c>
      <c r="L544" s="18">
        <v>-1.4906135629277145E-2</v>
      </c>
      <c r="M544" s="18">
        <v>4.1692566794349795E-2</v>
      </c>
      <c r="N544" s="18">
        <v>-0.17234336913703174</v>
      </c>
      <c r="O544" s="21">
        <v>3.1646928554073125E-2</v>
      </c>
      <c r="P544" s="21">
        <v>-1.5811684616134622E-2</v>
      </c>
    </row>
    <row r="545" spans="1:16" x14ac:dyDescent="0.55000000000000004">
      <c r="A545" t="s">
        <v>3768</v>
      </c>
      <c r="B545" t="s">
        <v>3768</v>
      </c>
      <c r="C545" t="s">
        <v>3769</v>
      </c>
      <c r="D545" t="s">
        <v>3770</v>
      </c>
      <c r="E545" t="s">
        <v>3771</v>
      </c>
      <c r="F545">
        <v>12</v>
      </c>
      <c r="G545" s="18">
        <v>-8.8143746519724953E-2</v>
      </c>
      <c r="H545" s="18">
        <v>-1.4794783457216394E-2</v>
      </c>
      <c r="I545" s="18">
        <v>7.7948168445396662E-2</v>
      </c>
      <c r="J545" s="18">
        <v>9.8950522290311066E-2</v>
      </c>
      <c r="K545" s="18">
        <v>1.0332261708308772E-2</v>
      </c>
      <c r="L545" s="18">
        <v>2.4024608073274251E-2</v>
      </c>
      <c r="M545" s="18">
        <v>2.7782063238080947E-2</v>
      </c>
      <c r="N545" s="18">
        <v>-3.8733588643802087E-2</v>
      </c>
      <c r="O545" s="21">
        <v>3.1576692494090133E-2</v>
      </c>
      <c r="P545" s="21">
        <v>1.7178434890791509E-2</v>
      </c>
    </row>
    <row r="546" spans="1:16" x14ac:dyDescent="0.55000000000000004">
      <c r="A546" t="s">
        <v>1802</v>
      </c>
      <c r="B546" t="s">
        <v>1802</v>
      </c>
      <c r="C546" t="s">
        <v>1803</v>
      </c>
      <c r="D546" t="s">
        <v>1804</v>
      </c>
      <c r="E546" t="s">
        <v>1805</v>
      </c>
      <c r="F546">
        <v>23</v>
      </c>
      <c r="G546" s="18">
        <v>8.6057200841399589E-2</v>
      </c>
      <c r="H546" s="18">
        <v>0.12202633306955428</v>
      </c>
      <c r="I546" s="18">
        <v>-0.11600133030345201</v>
      </c>
      <c r="J546" s="18">
        <v>-2.2947418204657011E-2</v>
      </c>
      <c r="K546" s="18">
        <v>6.5147352456857155E-2</v>
      </c>
      <c r="L546" s="18">
        <v>8.3938798320785601E-2</v>
      </c>
      <c r="M546" s="18">
        <v>-7.3640754572471601E-2</v>
      </c>
      <c r="N546" s="18">
        <v>5.6171637948608827E-2</v>
      </c>
      <c r="O546" s="21">
        <v>3.1554891318371289E-2</v>
      </c>
      <c r="P546" s="21">
        <v>6.0659495202732991E-2</v>
      </c>
    </row>
    <row r="547" spans="1:16" x14ac:dyDescent="0.55000000000000004">
      <c r="A547" t="s">
        <v>4358</v>
      </c>
      <c r="B547" t="s">
        <v>4358</v>
      </c>
      <c r="C547" t="s">
        <v>4359</v>
      </c>
      <c r="D547" t="s">
        <v>4360</v>
      </c>
      <c r="E547" t="s">
        <v>4361</v>
      </c>
      <c r="F547">
        <v>10</v>
      </c>
      <c r="G547" s="18">
        <v>-4.9356248223086194E-2</v>
      </c>
      <c r="H547" s="18">
        <v>7.597840486292895E-2</v>
      </c>
      <c r="I547" s="18">
        <v>-1.37016781587656E-2</v>
      </c>
      <c r="J547" s="18">
        <v>0.13898225407998543</v>
      </c>
      <c r="K547" s="18">
        <v>-6.6325046757199982E-3</v>
      </c>
      <c r="L547" s="18">
        <v>4.1790358496097968E-4</v>
      </c>
      <c r="M547" s="18">
        <v>-3.8855292767575281E-2</v>
      </c>
      <c r="N547" s="18">
        <v>-3.9303692052012985E-2</v>
      </c>
      <c r="O547" s="21">
        <v>3.1138363352081679E-2</v>
      </c>
      <c r="P547" s="21">
        <v>-2.2743898721647639E-2</v>
      </c>
    </row>
    <row r="548" spans="1:16" x14ac:dyDescent="0.55000000000000004">
      <c r="A548" t="s">
        <v>6018</v>
      </c>
      <c r="B548" t="s">
        <v>6019</v>
      </c>
      <c r="C548" t="s">
        <v>6020</v>
      </c>
      <c r="D548" t="s">
        <v>6021</v>
      </c>
      <c r="E548" t="s">
        <v>6022</v>
      </c>
      <c r="F548">
        <v>6</v>
      </c>
      <c r="G548" s="18">
        <v>2.5042312051395288E-2</v>
      </c>
      <c r="H548" s="18">
        <v>0.11134402813874233</v>
      </c>
      <c r="I548" s="18">
        <v>3.7142853990713598E-2</v>
      </c>
      <c r="J548" s="18">
        <v>-5.9840389938328589E-2</v>
      </c>
      <c r="K548" s="18">
        <v>1.2612347971770743E-3</v>
      </c>
      <c r="L548" s="18">
        <v>5.286098936222669E-2</v>
      </c>
      <c r="M548" s="18">
        <v>0.18161664271063721</v>
      </c>
      <c r="N548" s="18">
        <v>-7.4026718306688985E-2</v>
      </c>
      <c r="O548" s="21">
        <v>3.1092583021054443E-2</v>
      </c>
      <c r="P548" s="21">
        <v>2.7061112079701882E-2</v>
      </c>
    </row>
    <row r="549" spans="1:16" x14ac:dyDescent="0.55000000000000004">
      <c r="A549" t="s">
        <v>248</v>
      </c>
      <c r="B549" t="s">
        <v>249</v>
      </c>
      <c r="C549" t="s">
        <v>250</v>
      </c>
      <c r="D549" t="s">
        <v>251</v>
      </c>
      <c r="E549" t="s">
        <v>252</v>
      </c>
      <c r="F549">
        <v>65</v>
      </c>
      <c r="G549" s="18">
        <v>4.7274214090558386E-3</v>
      </c>
      <c r="H549" s="18">
        <v>3.4195753869302306E-2</v>
      </c>
      <c r="I549" s="18">
        <v>2.781703843733245E-2</v>
      </c>
      <c r="J549" s="18">
        <v>3.7165955119654329E-2</v>
      </c>
      <c r="K549" s="18">
        <v>-5.7418714665164586E-2</v>
      </c>
      <c r="L549" s="18">
        <v>-1.2914790598508023E-2</v>
      </c>
      <c r="M549" s="18">
        <v>4.9993672308799052E-2</v>
      </c>
      <c r="N549" s="18">
        <v>3.7071460224033834E-2</v>
      </c>
      <c r="O549" s="21">
        <v>3.1006396153317378E-2</v>
      </c>
      <c r="P549" s="21">
        <v>1.2078334812762905E-2</v>
      </c>
    </row>
    <row r="550" spans="1:16" x14ac:dyDescent="0.55000000000000004">
      <c r="A550" t="s">
        <v>891</v>
      </c>
      <c r="B550" t="s">
        <v>891</v>
      </c>
      <c r="C550" t="s">
        <v>892</v>
      </c>
      <c r="D550" t="s">
        <v>893</v>
      </c>
      <c r="E550" t="s">
        <v>894</v>
      </c>
      <c r="F550">
        <v>34</v>
      </c>
      <c r="G550" s="18">
        <v>-4.1553819728932927E-2</v>
      </c>
      <c r="H550" s="18">
        <v>7.1832710377461084E-2</v>
      </c>
      <c r="I550" s="18">
        <v>3.17507929664299E-3</v>
      </c>
      <c r="J550" s="18">
        <v>5.8753139858419623E-2</v>
      </c>
      <c r="K550" s="18">
        <v>5.0063952169907E-4</v>
      </c>
      <c r="L550" s="18">
        <v>8.7595966580292811E-2</v>
      </c>
      <c r="M550" s="18">
        <v>7.2553222797110989E-2</v>
      </c>
      <c r="N550" s="18">
        <v>2.8364917261005821E-2</v>
      </c>
      <c r="O550" s="21">
        <v>3.0964109577531304E-2</v>
      </c>
      <c r="P550" s="21">
        <v>5.0459070029058403E-2</v>
      </c>
    </row>
    <row r="551" spans="1:16" x14ac:dyDescent="0.55000000000000004">
      <c r="A551" t="s">
        <v>919</v>
      </c>
      <c r="B551" t="s">
        <v>919</v>
      </c>
      <c r="C551" t="s">
        <v>920</v>
      </c>
      <c r="D551" t="s">
        <v>921</v>
      </c>
      <c r="E551" t="s">
        <v>922</v>
      </c>
      <c r="F551">
        <v>33</v>
      </c>
      <c r="G551" s="18">
        <v>2.5179241278668857E-2</v>
      </c>
      <c r="H551" s="18">
        <v>-1.4347845635239054E-2</v>
      </c>
      <c r="I551" s="18">
        <v>4.3171412381953773E-2</v>
      </c>
      <c r="J551" s="18">
        <v>3.6682093738790694E-2</v>
      </c>
      <c r="K551" s="18">
        <v>2.9610982270073548E-2</v>
      </c>
      <c r="L551" s="18">
        <v>-7.9546994110694977E-2</v>
      </c>
      <c r="M551" s="18">
        <v>1.4698832404356835E-2</v>
      </c>
      <c r="N551" s="18">
        <v>5.2342716945674023E-2</v>
      </c>
      <c r="O551" s="21">
        <v>3.0930667508729776E-2</v>
      </c>
      <c r="P551" s="21">
        <v>2.2154907337215191E-2</v>
      </c>
    </row>
    <row r="552" spans="1:16" x14ac:dyDescent="0.55000000000000004">
      <c r="A552" t="s">
        <v>2653</v>
      </c>
      <c r="B552" t="s">
        <v>2654</v>
      </c>
      <c r="C552" t="s">
        <v>2655</v>
      </c>
      <c r="D552" t="s">
        <v>2656</v>
      </c>
      <c r="E552" t="s">
        <v>2657</v>
      </c>
      <c r="F552">
        <v>17</v>
      </c>
      <c r="G552" s="18">
        <v>0.12501843574186755</v>
      </c>
      <c r="H552" s="18">
        <v>5.4393958944915853E-2</v>
      </c>
      <c r="I552" s="18">
        <v>4.7203122270411835E-3</v>
      </c>
      <c r="J552" s="18">
        <v>7.436432872713207E-3</v>
      </c>
      <c r="K552" s="18">
        <v>7.9422389827820614E-2</v>
      </c>
      <c r="L552" s="18">
        <v>-2.9909379707956211E-2</v>
      </c>
      <c r="M552" s="18">
        <v>2.6638145167233417E-2</v>
      </c>
      <c r="N552" s="18">
        <v>2.3505677452335814E-2</v>
      </c>
      <c r="O552" s="21">
        <v>3.091519590881453E-2</v>
      </c>
      <c r="P552" s="21">
        <v>2.5071911309784617E-2</v>
      </c>
    </row>
    <row r="553" spans="1:16" x14ac:dyDescent="0.55000000000000004">
      <c r="A553" t="s">
        <v>6560</v>
      </c>
      <c r="B553" t="s">
        <v>6560</v>
      </c>
      <c r="C553" t="s">
        <v>6561</v>
      </c>
      <c r="D553" t="s">
        <v>6562</v>
      </c>
      <c r="E553" t="s">
        <v>6563</v>
      </c>
      <c r="F553">
        <v>6</v>
      </c>
      <c r="G553" s="18">
        <v>1.3106719902172622E-2</v>
      </c>
      <c r="H553" s="18">
        <v>8.4834248125704198E-2</v>
      </c>
      <c r="I553" s="18">
        <v>4.8017629021824014E-2</v>
      </c>
      <c r="J553" s="18">
        <v>-7.0828313562314709E-3</v>
      </c>
      <c r="K553" s="18">
        <v>0.10720866314968479</v>
      </c>
      <c r="L553" s="18">
        <v>-1.8468290602694767E-2</v>
      </c>
      <c r="M553" s="18">
        <v>-0.11383714670027142</v>
      </c>
      <c r="N553" s="18">
        <v>0.26105042420968211</v>
      </c>
      <c r="O553" s="21">
        <v>3.0562174461998319E-2</v>
      </c>
      <c r="P553" s="21">
        <v>4.437018627349501E-2</v>
      </c>
    </row>
    <row r="554" spans="1:16" x14ac:dyDescent="0.55000000000000004">
      <c r="A554" t="s">
        <v>2016</v>
      </c>
      <c r="B554" t="s">
        <v>2016</v>
      </c>
      <c r="C554" t="s">
        <v>2017</v>
      </c>
      <c r="D554" t="s">
        <v>2018</v>
      </c>
      <c r="E554" t="s">
        <v>2019</v>
      </c>
      <c r="F554">
        <v>21</v>
      </c>
      <c r="G554" s="18">
        <v>1.1751971565608421E-2</v>
      </c>
      <c r="H554" s="18">
        <v>4.9405912816069202E-2</v>
      </c>
      <c r="I554" s="18">
        <v>-2.7939501194863131E-3</v>
      </c>
      <c r="J554" s="18">
        <v>4.923143223045133E-2</v>
      </c>
      <c r="K554" s="18">
        <v>-8.1707949356095155E-3</v>
      </c>
      <c r="L554" s="18">
        <v>-6.2170043662871599E-2</v>
      </c>
      <c r="M554" s="18">
        <v>-0.10898678315316354</v>
      </c>
      <c r="N554" s="18">
        <v>2.0913775920458483E-2</v>
      </c>
      <c r="O554" s="21">
        <v>3.0491701898029876E-2</v>
      </c>
      <c r="P554" s="21">
        <v>-3.5170419299240557E-2</v>
      </c>
    </row>
    <row r="555" spans="1:16" x14ac:dyDescent="0.55000000000000004">
      <c r="A555" t="s">
        <v>4768</v>
      </c>
      <c r="B555" t="s">
        <v>4768</v>
      </c>
      <c r="C555" t="s">
        <v>4769</v>
      </c>
      <c r="D555" t="s">
        <v>4770</v>
      </c>
      <c r="E555" t="s">
        <v>4771</v>
      </c>
      <c r="F555">
        <v>9</v>
      </c>
      <c r="G555" s="18">
        <v>5.8172529050863002E-2</v>
      </c>
      <c r="H555" s="18">
        <v>2.5114836361973814E-3</v>
      </c>
      <c r="I555" s="18">
        <v>0.21184619032942104</v>
      </c>
      <c r="J555" s="18">
        <v>-8.2704167760635355E-2</v>
      </c>
      <c r="K555" s="18">
        <v>-3.8207413495931902E-3</v>
      </c>
      <c r="L555" s="18">
        <v>0.17044701688111208</v>
      </c>
      <c r="M555" s="18">
        <v>0.13606638124147702</v>
      </c>
      <c r="N555" s="18">
        <v>3.2751054573416795E-2</v>
      </c>
      <c r="O555" s="21">
        <v>3.0342006343530192E-2</v>
      </c>
      <c r="P555" s="21">
        <v>8.4408717907446917E-2</v>
      </c>
    </row>
    <row r="556" spans="1:16" x14ac:dyDescent="0.55000000000000004">
      <c r="A556" t="s">
        <v>2438</v>
      </c>
      <c r="B556" t="s">
        <v>2438</v>
      </c>
      <c r="C556" t="s">
        <v>2439</v>
      </c>
      <c r="D556" t="s">
        <v>2440</v>
      </c>
      <c r="E556" t="s">
        <v>2441</v>
      </c>
      <c r="F556">
        <v>19</v>
      </c>
      <c r="G556" s="18">
        <v>3.8459531553719006E-2</v>
      </c>
      <c r="H556" s="18">
        <v>1.6934271905224837E-2</v>
      </c>
      <c r="I556" s="18">
        <v>4.6755319516985888E-2</v>
      </c>
      <c r="J556" s="18">
        <v>2.2031456370833633E-2</v>
      </c>
      <c r="K556" s="18">
        <v>6.5682038058869768E-3</v>
      </c>
      <c r="L556" s="18">
        <v>4.4575841321260051E-3</v>
      </c>
      <c r="M556" s="18">
        <v>5.9753435971585667E-2</v>
      </c>
      <c r="N556" s="18">
        <v>-1.6497265477136709E-2</v>
      </c>
      <c r="O556" s="21">
        <v>3.0245493962276319E-2</v>
      </c>
      <c r="P556" s="21">
        <v>5.512893969006491E-3</v>
      </c>
    </row>
    <row r="557" spans="1:16" x14ac:dyDescent="0.55000000000000004">
      <c r="A557" t="s">
        <v>3044</v>
      </c>
      <c r="B557" t="s">
        <v>3044</v>
      </c>
      <c r="C557" t="s">
        <v>3045</v>
      </c>
      <c r="D557" t="s">
        <v>3046</v>
      </c>
      <c r="E557" t="s">
        <v>3047</v>
      </c>
      <c r="F557">
        <v>16</v>
      </c>
      <c r="G557" s="18">
        <v>-2.0638412488020366E-3</v>
      </c>
      <c r="H557" s="18">
        <v>5.1210696260619651E-2</v>
      </c>
      <c r="I557" s="18">
        <v>5.5649116475476934E-2</v>
      </c>
      <c r="J557" s="18">
        <v>9.2475035196107717E-3</v>
      </c>
      <c r="K557" s="18">
        <v>-9.7249160613225194E-2</v>
      </c>
      <c r="L557" s="18">
        <v>-4.8524494674841573E-2</v>
      </c>
      <c r="M557" s="18">
        <v>2.5367864713109721E-2</v>
      </c>
      <c r="N557" s="18">
        <v>-6.9620784827894425E-2</v>
      </c>
      <c r="O557" s="21">
        <v>3.022909989011521E-2</v>
      </c>
      <c r="P557" s="21">
        <v>-5.9072639751367999E-2</v>
      </c>
    </row>
    <row r="558" spans="1:16" x14ac:dyDescent="0.55000000000000004">
      <c r="A558" t="s">
        <v>4432</v>
      </c>
      <c r="B558" t="s">
        <v>4432</v>
      </c>
      <c r="C558" t="s">
        <v>4433</v>
      </c>
      <c r="D558" t="s">
        <v>4434</v>
      </c>
      <c r="E558" t="s">
        <v>4435</v>
      </c>
      <c r="F558">
        <v>10</v>
      </c>
      <c r="G558" s="18">
        <v>2.6075604097667363E-2</v>
      </c>
      <c r="H558" s="18">
        <v>2.600810017185512E-2</v>
      </c>
      <c r="I558" s="18">
        <v>3.4342160397689739E-2</v>
      </c>
      <c r="J558" s="18">
        <v>8.9238468464962459E-2</v>
      </c>
      <c r="K558" s="18">
        <v>0.40991668633542083</v>
      </c>
      <c r="L558" s="18">
        <v>0.21107629612025477</v>
      </c>
      <c r="M558" s="18">
        <v>0.4959545056050495</v>
      </c>
      <c r="N558" s="18">
        <v>0.45878866245497968</v>
      </c>
      <c r="O558" s="21">
        <v>3.0208882247678551E-2</v>
      </c>
      <c r="P558" s="21">
        <v>0.43435267439520026</v>
      </c>
    </row>
    <row r="559" spans="1:16" x14ac:dyDescent="0.55000000000000004">
      <c r="A559" t="s">
        <v>4573</v>
      </c>
      <c r="B559" t="s">
        <v>4573</v>
      </c>
      <c r="C559" t="s">
        <v>4574</v>
      </c>
      <c r="D559" t="s">
        <v>4575</v>
      </c>
      <c r="E559" t="s">
        <v>4576</v>
      </c>
      <c r="F559">
        <v>10</v>
      </c>
      <c r="G559" s="18">
        <v>-4.3947302817209696E-2</v>
      </c>
      <c r="H559" s="18">
        <v>7.6928568218795096E-2</v>
      </c>
      <c r="I559" s="18">
        <v>0.10378574482517164</v>
      </c>
      <c r="J559" s="18">
        <v>-1.6643749195004602E-2</v>
      </c>
      <c r="K559" s="18">
        <v>-0.11151641534530919</v>
      </c>
      <c r="L559" s="18">
        <v>5.4744501641943465E-2</v>
      </c>
      <c r="M559" s="18">
        <v>0.12444536776804485</v>
      </c>
      <c r="N559" s="18">
        <v>2.7594709575229734E-2</v>
      </c>
      <c r="O559" s="21">
        <v>3.014240951189525E-2</v>
      </c>
      <c r="P559" s="21">
        <v>4.1169605608586596E-2</v>
      </c>
    </row>
    <row r="560" spans="1:16" x14ac:dyDescent="0.55000000000000004">
      <c r="A560" t="s">
        <v>4704</v>
      </c>
      <c r="B560" t="s">
        <v>4704</v>
      </c>
      <c r="C560" t="s">
        <v>4705</v>
      </c>
      <c r="D560" t="s">
        <v>4706</v>
      </c>
      <c r="E560" t="s">
        <v>4707</v>
      </c>
      <c r="F560">
        <v>9</v>
      </c>
      <c r="G560" s="18">
        <v>-3.9547369783456271E-3</v>
      </c>
      <c r="H560" s="18">
        <v>2.3611054246778396E-2</v>
      </c>
      <c r="I560" s="18">
        <v>3.6530460924389149E-2</v>
      </c>
      <c r="J560" s="18">
        <v>4.0839967010048349E-2</v>
      </c>
      <c r="K560" s="18">
        <v>7.2236028544813397E-2</v>
      </c>
      <c r="L560" s="18">
        <v>7.8795249697097308E-2</v>
      </c>
      <c r="M560" s="18">
        <v>0.10573753002891625</v>
      </c>
      <c r="N560" s="18">
        <v>0.17044058697554934</v>
      </c>
      <c r="O560" s="21">
        <v>3.0070757585583772E-2</v>
      </c>
      <c r="P560" s="21">
        <v>9.2266389863006781E-2</v>
      </c>
    </row>
    <row r="561" spans="1:16" x14ac:dyDescent="0.55000000000000004">
      <c r="A561" t="s">
        <v>4617</v>
      </c>
      <c r="B561" t="s">
        <v>4617</v>
      </c>
      <c r="C561" t="s">
        <v>4618</v>
      </c>
      <c r="D561" t="s">
        <v>4619</v>
      </c>
      <c r="E561" t="s">
        <v>4620</v>
      </c>
      <c r="F561">
        <v>10</v>
      </c>
      <c r="G561" s="18">
        <v>3.2036657386337118E-2</v>
      </c>
      <c r="H561" s="18">
        <v>5.3617049848999412E-2</v>
      </c>
      <c r="I561" s="18">
        <v>7.9324494601427167E-3</v>
      </c>
      <c r="J561" s="18">
        <v>2.7854647843292002E-2</v>
      </c>
      <c r="K561" s="18">
        <v>4.841805487617936E-2</v>
      </c>
      <c r="L561" s="18">
        <v>0.16033344790210499</v>
      </c>
      <c r="M561" s="18">
        <v>5.3884858475883958E-2</v>
      </c>
      <c r="N561" s="18">
        <v>0.16179257832472699</v>
      </c>
      <c r="O561" s="21">
        <v>2.994565261481456E-2</v>
      </c>
      <c r="P561" s="21">
        <v>0.10710915318899447</v>
      </c>
    </row>
    <row r="562" spans="1:16" x14ac:dyDescent="0.55000000000000004">
      <c r="A562" t="s">
        <v>2666</v>
      </c>
      <c r="B562" t="s">
        <v>2666</v>
      </c>
      <c r="C562" t="s">
        <v>2667</v>
      </c>
      <c r="D562" t="s">
        <v>2668</v>
      </c>
      <c r="E562" t="s">
        <v>2669</v>
      </c>
      <c r="F562">
        <v>17</v>
      </c>
      <c r="G562" s="18">
        <v>7.5492938922686784E-2</v>
      </c>
      <c r="H562" s="18">
        <v>-1.1743381668410546E-2</v>
      </c>
      <c r="I562" s="18">
        <v>2.4779519843507486E-2</v>
      </c>
      <c r="J562" s="18">
        <v>3.4974815170441514E-2</v>
      </c>
      <c r="K562" s="18">
        <v>3.587233111938432E-3</v>
      </c>
      <c r="L562" s="18">
        <v>7.5484605714749298E-3</v>
      </c>
      <c r="M562" s="18">
        <v>-2.1441419416462541E-2</v>
      </c>
      <c r="N562" s="18">
        <v>-3.5993218995283488E-2</v>
      </c>
      <c r="O562" s="21">
        <v>2.98771675069745E-2</v>
      </c>
      <c r="P562" s="21">
        <v>-8.9270931522620542E-3</v>
      </c>
    </row>
    <row r="563" spans="1:16" x14ac:dyDescent="0.55000000000000004">
      <c r="A563" t="s">
        <v>7562</v>
      </c>
      <c r="B563" t="s">
        <v>7562</v>
      </c>
      <c r="C563" t="s">
        <v>7563</v>
      </c>
      <c r="D563" t="s">
        <v>7564</v>
      </c>
      <c r="E563" t="s">
        <v>7565</v>
      </c>
      <c r="F563">
        <v>4</v>
      </c>
      <c r="G563" s="18">
        <v>0.12313530849451279</v>
      </c>
      <c r="H563" s="18">
        <v>1.5831145434686673E-2</v>
      </c>
      <c r="I563" s="18">
        <v>-0.18831919704741967</v>
      </c>
      <c r="J563" s="18">
        <v>4.3771593395079619E-2</v>
      </c>
      <c r="K563" s="18">
        <v>0.12585964319028567</v>
      </c>
      <c r="L563" s="18">
        <v>5.3401876042184923E-2</v>
      </c>
      <c r="M563" s="18">
        <v>-0.22228048021395552</v>
      </c>
      <c r="N563" s="18">
        <v>-3.2866667091103779E-2</v>
      </c>
      <c r="O563" s="21">
        <v>2.9801369414883146E-2</v>
      </c>
      <c r="P563" s="21">
        <v>1.0267604475540572E-2</v>
      </c>
    </row>
    <row r="564" spans="1:16" x14ac:dyDescent="0.55000000000000004">
      <c r="A564" t="s">
        <v>3561</v>
      </c>
      <c r="B564" t="s">
        <v>3561</v>
      </c>
      <c r="C564" t="s">
        <v>3562</v>
      </c>
      <c r="D564" t="s">
        <v>3563</v>
      </c>
      <c r="E564" t="s">
        <v>3564</v>
      </c>
      <c r="F564">
        <v>13</v>
      </c>
      <c r="G564" s="18">
        <v>8.0075309265947997E-3</v>
      </c>
      <c r="H564" s="18">
        <v>-2.1971279631718098E-2</v>
      </c>
      <c r="I564" s="18">
        <v>0.15626775594143877</v>
      </c>
      <c r="J564" s="18">
        <v>5.1558608106817075E-2</v>
      </c>
      <c r="K564" s="18">
        <v>2.7192896954611585E-2</v>
      </c>
      <c r="L564" s="18">
        <v>-8.7360881106075886E-2</v>
      </c>
      <c r="M564" s="18">
        <v>5.7559276104981065E-2</v>
      </c>
      <c r="N564" s="18">
        <v>6.0741464711818974E-2</v>
      </c>
      <c r="O564" s="21">
        <v>2.9783069516705937E-2</v>
      </c>
      <c r="P564" s="21">
        <v>4.2376086529796325E-2</v>
      </c>
    </row>
    <row r="565" spans="1:16" x14ac:dyDescent="0.55000000000000004">
      <c r="A565" t="s">
        <v>5897</v>
      </c>
      <c r="B565" t="s">
        <v>5897</v>
      </c>
      <c r="C565" t="s">
        <v>5898</v>
      </c>
      <c r="D565" t="s">
        <v>5899</v>
      </c>
      <c r="E565" t="s">
        <v>5900</v>
      </c>
      <c r="F565">
        <v>7</v>
      </c>
      <c r="G565" s="18">
        <v>3.5534931575909201E-2</v>
      </c>
      <c r="H565" s="18">
        <v>-6.980781608219401E-2</v>
      </c>
      <c r="I565" s="18">
        <v>2.3850875958322616E-2</v>
      </c>
      <c r="J565" s="18">
        <v>5.3331817060242821E-2</v>
      </c>
      <c r="K565" s="18">
        <v>-6.6988685521612162E-2</v>
      </c>
      <c r="L565" s="18">
        <v>-0.17099355998195911</v>
      </c>
      <c r="M565" s="18">
        <v>-0.10682001031616997</v>
      </c>
      <c r="N565" s="18">
        <v>1.2395857790707426E-2</v>
      </c>
      <c r="O565" s="21">
        <v>2.9692903767115909E-2</v>
      </c>
      <c r="P565" s="21">
        <v>-8.6904347918891067E-2</v>
      </c>
    </row>
    <row r="566" spans="1:16" x14ac:dyDescent="0.55000000000000004">
      <c r="A566" t="s">
        <v>2539</v>
      </c>
      <c r="B566" t="s">
        <v>2539</v>
      </c>
      <c r="C566" t="s">
        <v>2540</v>
      </c>
      <c r="D566" t="s">
        <v>2541</v>
      </c>
      <c r="E566" t="s">
        <v>2542</v>
      </c>
      <c r="F566">
        <v>18</v>
      </c>
      <c r="G566" s="18">
        <v>9.2236232849202432E-2</v>
      </c>
      <c r="H566" s="18">
        <v>-6.5414537137863174E-3</v>
      </c>
      <c r="I566" s="18">
        <v>-3.892774579191028E-2</v>
      </c>
      <c r="J566" s="18">
        <v>6.5691262982653112E-2</v>
      </c>
      <c r="K566" s="18">
        <v>-4.0217031320313457E-2</v>
      </c>
      <c r="L566" s="18">
        <v>4.4800303364586173E-2</v>
      </c>
      <c r="M566" s="18">
        <v>4.364974050871074E-2</v>
      </c>
      <c r="N566" s="18">
        <v>0.13735080643788383</v>
      </c>
      <c r="O566" s="21">
        <v>2.9574904634433401E-2</v>
      </c>
      <c r="P566" s="21">
        <v>4.4225021936648456E-2</v>
      </c>
    </row>
    <row r="567" spans="1:16" x14ac:dyDescent="0.55000000000000004">
      <c r="A567" t="s">
        <v>3672</v>
      </c>
      <c r="B567" t="s">
        <v>3672</v>
      </c>
      <c r="C567" t="s">
        <v>3673</v>
      </c>
      <c r="D567" t="s">
        <v>3674</v>
      </c>
      <c r="E567" t="s">
        <v>3675</v>
      </c>
      <c r="F567">
        <v>13</v>
      </c>
      <c r="G567" s="18">
        <v>3.087254072568657E-2</v>
      </c>
      <c r="H567" s="18">
        <v>2.8166960824962034E-2</v>
      </c>
      <c r="I567" s="18">
        <v>0.11868952633259335</v>
      </c>
      <c r="J567" s="18">
        <v>-5.4467397394913859E-2</v>
      </c>
      <c r="K567" s="18">
        <v>-0.30580723536113463</v>
      </c>
      <c r="L567" s="18">
        <v>8.4587023239067596E-2</v>
      </c>
      <c r="M567" s="18">
        <v>-0.18583360923240505</v>
      </c>
      <c r="N567" s="18">
        <v>-6.9458552664777018E-2</v>
      </c>
      <c r="O567" s="21">
        <v>2.9519750775324302E-2</v>
      </c>
      <c r="P567" s="21">
        <v>-0.12764608094859103</v>
      </c>
    </row>
    <row r="568" spans="1:16" x14ac:dyDescent="0.55000000000000004">
      <c r="A568" t="s">
        <v>964</v>
      </c>
      <c r="B568" t="s">
        <v>965</v>
      </c>
      <c r="C568" t="s">
        <v>966</v>
      </c>
      <c r="D568" t="s">
        <v>967</v>
      </c>
      <c r="E568" t="s">
        <v>968</v>
      </c>
      <c r="F568">
        <v>33</v>
      </c>
      <c r="G568" s="18">
        <v>5.2952162631685895E-2</v>
      </c>
      <c r="H568" s="18">
        <v>-8.8095340808952288E-3</v>
      </c>
      <c r="I568" s="18">
        <v>5.8609096714316244E-2</v>
      </c>
      <c r="J568" s="18">
        <v>5.7116033933451577E-3</v>
      </c>
      <c r="K568" s="18">
        <v>6.3734141871974084E-2</v>
      </c>
      <c r="L568" s="18">
        <v>2.9930725176572158E-2</v>
      </c>
      <c r="M568" s="18">
        <v>6.3583514400469915E-2</v>
      </c>
      <c r="N568" s="18">
        <v>-1.1211554040619562E-2</v>
      </c>
      <c r="O568" s="21">
        <v>2.9331883012515526E-2</v>
      </c>
      <c r="P568" s="21">
        <v>4.675711978852104E-2</v>
      </c>
    </row>
    <row r="569" spans="1:16" x14ac:dyDescent="0.55000000000000004">
      <c r="A569" t="s">
        <v>7095</v>
      </c>
      <c r="B569" t="s">
        <v>7095</v>
      </c>
      <c r="C569" t="s">
        <v>7096</v>
      </c>
      <c r="D569" t="s">
        <v>7097</v>
      </c>
      <c r="E569" t="s">
        <v>7098</v>
      </c>
      <c r="F569">
        <v>5</v>
      </c>
      <c r="G569" s="18">
        <v>-6.4036996451517753E-2</v>
      </c>
      <c r="H569" s="18">
        <v>0.11482723240123185</v>
      </c>
      <c r="I569" s="18">
        <v>2.1854785125950044E-2</v>
      </c>
      <c r="J569" s="18">
        <v>3.6643195613002402E-2</v>
      </c>
      <c r="K569" s="18">
        <v>0.15236784095003506</v>
      </c>
      <c r="L569" s="18">
        <v>3.4972699547811986E-2</v>
      </c>
      <c r="M569" s="18">
        <v>0.13488392429273982</v>
      </c>
      <c r="N569" s="18">
        <v>7.6085411993714283E-2</v>
      </c>
      <c r="O569" s="21">
        <v>2.9248990369476223E-2</v>
      </c>
      <c r="P569" s="21">
        <v>0.10548466814322704</v>
      </c>
    </row>
    <row r="570" spans="1:16" x14ac:dyDescent="0.55000000000000004">
      <c r="A570" t="s">
        <v>8755</v>
      </c>
      <c r="B570" t="s">
        <v>8755</v>
      </c>
      <c r="C570" t="s">
        <v>8756</v>
      </c>
      <c r="D570" t="s">
        <v>8757</v>
      </c>
      <c r="E570" t="s">
        <v>8758</v>
      </c>
      <c r="F570">
        <v>3</v>
      </c>
      <c r="G570" s="18">
        <v>0.13094932782421739</v>
      </c>
      <c r="H570" s="18">
        <v>-4.8887630858831702E-2</v>
      </c>
      <c r="I570" s="18">
        <v>-4.8161363369727345E-2</v>
      </c>
      <c r="J570" s="18">
        <v>0.10609153458536968</v>
      </c>
      <c r="K570" s="18">
        <v>5.3627791933303415E-2</v>
      </c>
      <c r="L570" s="18">
        <v>-5.4331494705282937E-2</v>
      </c>
      <c r="M570" s="18">
        <v>4.8247796960009387E-3</v>
      </c>
      <c r="N570" s="18">
        <v>0.11015307106993649</v>
      </c>
      <c r="O570" s="21">
        <v>2.896508560782117E-2</v>
      </c>
      <c r="P570" s="21">
        <v>2.9226285814652177E-2</v>
      </c>
    </row>
    <row r="571" spans="1:16" x14ac:dyDescent="0.55000000000000004">
      <c r="A571" t="s">
        <v>4548</v>
      </c>
      <c r="B571" t="s">
        <v>4548</v>
      </c>
      <c r="C571" t="s">
        <v>4549</v>
      </c>
      <c r="D571" t="s">
        <v>4550</v>
      </c>
      <c r="E571" t="s">
        <v>4551</v>
      </c>
      <c r="F571">
        <v>10</v>
      </c>
      <c r="G571" s="18">
        <v>2.1045226704392326E-2</v>
      </c>
      <c r="H571" s="18">
        <v>5.1848968005295752E-2</v>
      </c>
      <c r="I571" s="18">
        <v>-1.3149136927043599E-2</v>
      </c>
      <c r="J571" s="18">
        <v>3.6822163556286223E-2</v>
      </c>
      <c r="K571" s="18">
        <v>0.13343811457276147</v>
      </c>
      <c r="L571" s="18">
        <v>8.1676719526066741E-2</v>
      </c>
      <c r="M571" s="18">
        <v>7.0800493927215741E-2</v>
      </c>
      <c r="N571" s="18">
        <v>4.0542688335705047E-2</v>
      </c>
      <c r="O571" s="21">
        <v>2.8933695130339276E-2</v>
      </c>
      <c r="P571" s="21">
        <v>7.6238606726641234E-2</v>
      </c>
    </row>
    <row r="572" spans="1:16" x14ac:dyDescent="0.55000000000000004">
      <c r="A572" t="s">
        <v>3324</v>
      </c>
      <c r="B572" t="s">
        <v>3324</v>
      </c>
      <c r="C572" t="s">
        <v>3325</v>
      </c>
      <c r="D572" t="s">
        <v>3326</v>
      </c>
      <c r="E572" t="s">
        <v>3327</v>
      </c>
      <c r="F572">
        <v>14</v>
      </c>
      <c r="G572" s="18">
        <v>2.6512078001089814E-2</v>
      </c>
      <c r="H572" s="18">
        <v>3.1077750402680474E-2</v>
      </c>
      <c r="I572" s="18">
        <v>5.8589118261881137E-2</v>
      </c>
      <c r="J572" s="18">
        <v>-3.3072600021478216E-2</v>
      </c>
      <c r="K572" s="18">
        <v>5.0899035413964781E-2</v>
      </c>
      <c r="L572" s="18">
        <v>4.1328686762332985E-2</v>
      </c>
      <c r="M572" s="18">
        <v>9.6342559508463321E-2</v>
      </c>
      <c r="N572" s="18">
        <v>-1.0279198493931635E-2</v>
      </c>
      <c r="O572" s="21">
        <v>2.8794914201885145E-2</v>
      </c>
      <c r="P572" s="21">
        <v>4.6113861088148883E-2</v>
      </c>
    </row>
    <row r="573" spans="1:16" x14ac:dyDescent="0.55000000000000004">
      <c r="A573" t="s">
        <v>4531</v>
      </c>
      <c r="B573" t="s">
        <v>4531</v>
      </c>
      <c r="C573" t="s">
        <v>4532</v>
      </c>
      <c r="D573" t="s">
        <v>4533</v>
      </c>
      <c r="E573" t="s">
        <v>4534</v>
      </c>
      <c r="F573">
        <v>10</v>
      </c>
      <c r="G573" s="18">
        <v>5.128049343267306E-2</v>
      </c>
      <c r="H573" s="18">
        <v>-0.1071470127381417</v>
      </c>
      <c r="I573" s="18">
        <v>1.6923225853525445E-2</v>
      </c>
      <c r="J573" s="18">
        <v>4.0265550254767177E-2</v>
      </c>
      <c r="K573" s="18">
        <v>8.2150950416773311E-2</v>
      </c>
      <c r="L573" s="18">
        <v>-7.9175454962036637E-2</v>
      </c>
      <c r="M573" s="18">
        <v>7.6422266179796861E-2</v>
      </c>
      <c r="N573" s="18">
        <v>-7.0977019490196691E-2</v>
      </c>
      <c r="O573" s="21">
        <v>2.8594388054146311E-2</v>
      </c>
      <c r="P573" s="21">
        <v>2.7226233448000847E-3</v>
      </c>
    </row>
    <row r="574" spans="1:16" x14ac:dyDescent="0.55000000000000004">
      <c r="A574" t="s">
        <v>7019</v>
      </c>
      <c r="B574" t="s">
        <v>7019</v>
      </c>
      <c r="C574" t="s">
        <v>7020</v>
      </c>
      <c r="D574" t="s">
        <v>7021</v>
      </c>
      <c r="E574" t="s">
        <v>7022</v>
      </c>
      <c r="F574">
        <v>5</v>
      </c>
      <c r="G574" s="18">
        <v>5.9693857735038956E-2</v>
      </c>
      <c r="H574" s="18">
        <v>2.6298209996666377E-2</v>
      </c>
      <c r="I574" s="18">
        <v>2.8608350716914404E-2</v>
      </c>
      <c r="J574" s="18">
        <v>2.8537362864348957E-2</v>
      </c>
      <c r="K574" s="18">
        <v>-1.0391244548500983E-2</v>
      </c>
      <c r="L574" s="18">
        <v>-2.212802365996153E-2</v>
      </c>
      <c r="M574" s="18">
        <v>3.7083905991128686E-2</v>
      </c>
      <c r="N574" s="18">
        <v>-8.348947932626212E-2</v>
      </c>
      <c r="O574" s="21">
        <v>2.8572856790631679E-2</v>
      </c>
      <c r="P574" s="21">
        <v>-1.6259634104231258E-2</v>
      </c>
    </row>
    <row r="575" spans="1:16" x14ac:dyDescent="0.55000000000000004">
      <c r="A575" t="s">
        <v>7831</v>
      </c>
      <c r="B575" t="s">
        <v>7831</v>
      </c>
      <c r="C575" t="s">
        <v>7832</v>
      </c>
      <c r="D575" t="s">
        <v>7833</v>
      </c>
      <c r="E575" t="s">
        <v>7834</v>
      </c>
      <c r="F575">
        <v>4</v>
      </c>
      <c r="G575" s="18">
        <v>-0.11822833631558313</v>
      </c>
      <c r="H575" s="18">
        <v>1.8733888692479765E-2</v>
      </c>
      <c r="I575" s="18">
        <v>4.4665983543549073E-2</v>
      </c>
      <c r="J575" s="18">
        <v>3.8247823946103349E-2</v>
      </c>
      <c r="K575" s="18">
        <v>-0.33879210560784184</v>
      </c>
      <c r="L575" s="18">
        <v>-0.35296396057514079</v>
      </c>
      <c r="M575" s="18">
        <v>-0.3129073927353696</v>
      </c>
      <c r="N575" s="18">
        <v>-0.19530505101676349</v>
      </c>
      <c r="O575" s="21">
        <v>2.8490856319291557E-2</v>
      </c>
      <c r="P575" s="21">
        <v>-0.3258497491716057</v>
      </c>
    </row>
    <row r="576" spans="1:16" x14ac:dyDescent="0.55000000000000004">
      <c r="A576" t="s">
        <v>667</v>
      </c>
      <c r="B576" t="s">
        <v>667</v>
      </c>
      <c r="C576" t="s">
        <v>668</v>
      </c>
      <c r="D576" t="s">
        <v>669</v>
      </c>
      <c r="E576" t="s">
        <v>670</v>
      </c>
      <c r="F576">
        <v>40</v>
      </c>
      <c r="G576" s="18">
        <v>1.3079021138211635E-2</v>
      </c>
      <c r="H576" s="18">
        <v>2.944049867099538E-2</v>
      </c>
      <c r="I576" s="18">
        <v>3.2970994865159829E-2</v>
      </c>
      <c r="J576" s="18">
        <v>2.7502013112005189E-2</v>
      </c>
      <c r="K576" s="18">
        <v>-2.773437122352123E-2</v>
      </c>
      <c r="L576" s="18">
        <v>-2.0892404180841203E-2</v>
      </c>
      <c r="M576" s="18">
        <v>3.3555902334807444E-2</v>
      </c>
      <c r="N576" s="18">
        <v>-4.7975219222616342E-3</v>
      </c>
      <c r="O576" s="21">
        <v>2.8471255891500284E-2</v>
      </c>
      <c r="P576" s="21">
        <v>-1.2844963051551419E-2</v>
      </c>
    </row>
    <row r="577" spans="1:16" x14ac:dyDescent="0.55000000000000004">
      <c r="A577" t="s">
        <v>2717</v>
      </c>
      <c r="B577" t="s">
        <v>2718</v>
      </c>
      <c r="C577" t="s">
        <v>2719</v>
      </c>
      <c r="D577" t="s">
        <v>2720</v>
      </c>
      <c r="E577" t="s">
        <v>2721</v>
      </c>
      <c r="F577">
        <v>17</v>
      </c>
      <c r="G577" s="18">
        <v>3.1648652626493447E-2</v>
      </c>
      <c r="H577" s="18">
        <v>2.5065276496335387E-2</v>
      </c>
      <c r="I577" s="18">
        <v>6.3229071789566424E-2</v>
      </c>
      <c r="J577" s="18">
        <v>8.6852204084797487E-3</v>
      </c>
      <c r="K577" s="18">
        <v>-1.2443054696715555E-2</v>
      </c>
      <c r="L577" s="18">
        <v>3.3926943019112817E-2</v>
      </c>
      <c r="M577" s="18">
        <v>0.18178867994086023</v>
      </c>
      <c r="N577" s="18">
        <v>4.8110744931448596E-2</v>
      </c>
      <c r="O577" s="21">
        <v>2.8356964561414417E-2</v>
      </c>
      <c r="P577" s="21">
        <v>4.1018843975280703E-2</v>
      </c>
    </row>
    <row r="578" spans="1:16" x14ac:dyDescent="0.55000000000000004">
      <c r="A578" t="s">
        <v>3193</v>
      </c>
      <c r="B578" t="s">
        <v>3194</v>
      </c>
      <c r="C578" t="s">
        <v>3195</v>
      </c>
      <c r="D578" t="s">
        <v>3196</v>
      </c>
      <c r="E578" t="s">
        <v>3197</v>
      </c>
      <c r="F578">
        <v>15</v>
      </c>
      <c r="G578" s="18">
        <v>-7.7184092839704413E-2</v>
      </c>
      <c r="H578" s="18">
        <v>1.7327232242253465E-2</v>
      </c>
      <c r="I578" s="18">
        <v>3.9101347690818786E-2</v>
      </c>
      <c r="J578" s="18">
        <v>9.9182216566647677E-2</v>
      </c>
      <c r="K578" s="18">
        <v>-0.18506099912241869</v>
      </c>
      <c r="L578" s="18">
        <v>-5.4312440990680277E-2</v>
      </c>
      <c r="M578" s="18">
        <v>-0.2436329665862918</v>
      </c>
      <c r="N578" s="18">
        <v>-0.18156841250119718</v>
      </c>
      <c r="O578" s="21">
        <v>2.8214289966536125E-2</v>
      </c>
      <c r="P578" s="21">
        <v>-0.18331470581180792</v>
      </c>
    </row>
    <row r="579" spans="1:16" x14ac:dyDescent="0.55000000000000004">
      <c r="A579" t="s">
        <v>5881</v>
      </c>
      <c r="B579" t="s">
        <v>5881</v>
      </c>
      <c r="C579" t="s">
        <v>5882</v>
      </c>
      <c r="D579" t="s">
        <v>5883</v>
      </c>
      <c r="E579" t="s">
        <v>5884</v>
      </c>
      <c r="F579">
        <v>7</v>
      </c>
      <c r="G579" s="18">
        <v>6.3251162986134438E-2</v>
      </c>
      <c r="H579" s="18">
        <v>-7.0213271437804328E-3</v>
      </c>
      <c r="I579" s="18">
        <v>6.8064564826987681E-2</v>
      </c>
      <c r="J579" s="18">
        <v>-3.1616171339790701E-2</v>
      </c>
      <c r="K579" s="18">
        <v>-1.3931292022699618E-2</v>
      </c>
      <c r="L579" s="18">
        <v>-1.4077143665021587E-2</v>
      </c>
      <c r="M579" s="18">
        <v>5.2274415108087557E-4</v>
      </c>
      <c r="N579" s="18">
        <v>-1.552076954190904E-2</v>
      </c>
      <c r="O579" s="21">
        <v>2.8114917921177006E-2</v>
      </c>
      <c r="P579" s="21">
        <v>-1.4004217843860602E-2</v>
      </c>
    </row>
    <row r="580" spans="1:16" x14ac:dyDescent="0.55000000000000004">
      <c r="A580" t="s">
        <v>5569</v>
      </c>
      <c r="B580" t="s">
        <v>5569</v>
      </c>
      <c r="C580" t="s">
        <v>5570</v>
      </c>
      <c r="D580" t="s">
        <v>5571</v>
      </c>
      <c r="E580" t="s">
        <v>5572</v>
      </c>
      <c r="F580">
        <v>8</v>
      </c>
      <c r="G580" s="18">
        <v>3.4430052974036611E-2</v>
      </c>
      <c r="H580" s="18">
        <v>-5.0548361854711218E-2</v>
      </c>
      <c r="I580" s="18">
        <v>2.1699308245325771E-2</v>
      </c>
      <c r="J580" s="18">
        <v>3.6367414601257711E-2</v>
      </c>
      <c r="K580" s="18">
        <v>0.25544707802908784</v>
      </c>
      <c r="L580" s="18">
        <v>0.13430070320626281</v>
      </c>
      <c r="M580" s="18">
        <v>8.8397467770951858E-3</v>
      </c>
      <c r="N580" s="18">
        <v>0.21579416297030157</v>
      </c>
      <c r="O580" s="21">
        <v>2.8064680609681189E-2</v>
      </c>
      <c r="P580" s="21">
        <v>0.17504743308828219</v>
      </c>
    </row>
    <row r="581" spans="1:16" x14ac:dyDescent="0.55000000000000004">
      <c r="A581" t="s">
        <v>537</v>
      </c>
      <c r="B581" t="s">
        <v>537</v>
      </c>
      <c r="C581" t="s">
        <v>538</v>
      </c>
      <c r="D581" t="s">
        <v>539</v>
      </c>
      <c r="E581" t="s">
        <v>540</v>
      </c>
      <c r="F581">
        <v>45</v>
      </c>
      <c r="G581" s="18">
        <v>9.3316117056413364E-2</v>
      </c>
      <c r="H581" s="18">
        <v>9.5638545732874697E-3</v>
      </c>
      <c r="I581" s="18">
        <v>-1.3029464580242178E-2</v>
      </c>
      <c r="J581" s="18">
        <v>4.6553850800234164E-2</v>
      </c>
      <c r="K581" s="18">
        <v>3.3562036550815272E-2</v>
      </c>
      <c r="L581" s="18">
        <v>7.8193484705595923E-2</v>
      </c>
      <c r="M581" s="18">
        <v>5.4241190639999368E-2</v>
      </c>
      <c r="N581" s="18">
        <v>8.936590903002109E-2</v>
      </c>
      <c r="O581" s="21">
        <v>2.8058852686760817E-2</v>
      </c>
      <c r="P581" s="21">
        <v>6.6217337672797638E-2</v>
      </c>
    </row>
    <row r="582" spans="1:16" x14ac:dyDescent="0.55000000000000004">
      <c r="A582" t="s">
        <v>6448</v>
      </c>
      <c r="B582" t="s">
        <v>6448</v>
      </c>
      <c r="C582" t="s">
        <v>6449</v>
      </c>
      <c r="D582" t="s">
        <v>6450</v>
      </c>
      <c r="E582" t="s">
        <v>6451</v>
      </c>
      <c r="F582">
        <v>6</v>
      </c>
      <c r="G582" s="18">
        <v>-0.1013872241030874</v>
      </c>
      <c r="H582" s="18">
        <v>3.5647569074667977E-2</v>
      </c>
      <c r="I582" s="18">
        <v>0.41630243129586586</v>
      </c>
      <c r="J582" s="18">
        <v>2.0455740941027395E-2</v>
      </c>
      <c r="K582" s="18">
        <v>-8.9013712706106946E-2</v>
      </c>
      <c r="L582" s="18">
        <v>-5.9865964136308056E-2</v>
      </c>
      <c r="M582" s="18">
        <v>-6.9000972516407022E-2</v>
      </c>
      <c r="N582" s="18">
        <v>-0.17333755422267255</v>
      </c>
      <c r="O582" s="21">
        <v>2.8051655007847686E-2</v>
      </c>
      <c r="P582" s="21">
        <v>-7.9007342611256984E-2</v>
      </c>
    </row>
    <row r="583" spans="1:16" x14ac:dyDescent="0.55000000000000004">
      <c r="A583" t="s">
        <v>7648</v>
      </c>
      <c r="B583" t="s">
        <v>7648</v>
      </c>
      <c r="C583" t="s">
        <v>7649</v>
      </c>
      <c r="D583" t="s">
        <v>7650</v>
      </c>
      <c r="E583" t="s">
        <v>7651</v>
      </c>
      <c r="F583">
        <v>4</v>
      </c>
      <c r="G583" s="18">
        <v>-5.6736933256215177E-2</v>
      </c>
      <c r="H583" s="18">
        <v>0.13481073877561933</v>
      </c>
      <c r="I583" s="18">
        <v>-0.29048446256123572</v>
      </c>
      <c r="J583" s="18">
        <v>0.11279788362755272</v>
      </c>
      <c r="K583" s="18">
        <v>0.28990693678060564</v>
      </c>
      <c r="L583" s="18">
        <v>-2.04025799790227E-2</v>
      </c>
      <c r="M583" s="18">
        <v>-8.971577910425213E-2</v>
      </c>
      <c r="N583" s="18">
        <v>0.2400227006578213</v>
      </c>
      <c r="O583" s="21">
        <v>2.8030475185668771E-2</v>
      </c>
      <c r="P583" s="21">
        <v>0.1098100603393993</v>
      </c>
    </row>
    <row r="584" spans="1:16" x14ac:dyDescent="0.55000000000000004">
      <c r="A584" t="s">
        <v>2751</v>
      </c>
      <c r="B584" t="s">
        <v>2751</v>
      </c>
      <c r="C584" t="s">
        <v>2752</v>
      </c>
      <c r="D584" t="s">
        <v>2753</v>
      </c>
      <c r="E584" t="s">
        <v>2754</v>
      </c>
      <c r="F584">
        <v>17</v>
      </c>
      <c r="G584" s="18">
        <v>-3.2109193565286243E-2</v>
      </c>
      <c r="H584" s="18">
        <v>1.0968003329563443E-2</v>
      </c>
      <c r="I584" s="18">
        <v>6.5957406064334922E-2</v>
      </c>
      <c r="J584" s="18">
        <v>4.4740485289370795E-2</v>
      </c>
      <c r="K584" s="18">
        <v>8.2533406773980925E-2</v>
      </c>
      <c r="L584" s="18">
        <v>8.9913757775166497E-2</v>
      </c>
      <c r="M584" s="18">
        <v>0.10259200782310289</v>
      </c>
      <c r="N584" s="18">
        <v>0.15978809640892463</v>
      </c>
      <c r="O584" s="21">
        <v>2.7854244309467119E-2</v>
      </c>
      <c r="P584" s="21">
        <v>9.6252882799134687E-2</v>
      </c>
    </row>
    <row r="585" spans="1:16" x14ac:dyDescent="0.55000000000000004">
      <c r="A585" t="s">
        <v>8317</v>
      </c>
      <c r="B585" t="s">
        <v>8317</v>
      </c>
      <c r="C585" t="s">
        <v>8318</v>
      </c>
      <c r="D585" t="s">
        <v>8319</v>
      </c>
      <c r="E585" t="s">
        <v>8320</v>
      </c>
      <c r="F585">
        <v>3</v>
      </c>
      <c r="G585" s="18">
        <v>0.14039127682364327</v>
      </c>
      <c r="H585" s="18">
        <v>-8.4774721856194182E-2</v>
      </c>
      <c r="I585" s="18">
        <v>-0.22642907456432601</v>
      </c>
      <c r="J585" s="18">
        <v>0.14185188963237949</v>
      </c>
      <c r="K585" s="18">
        <v>0.19130397505109054</v>
      </c>
      <c r="L585" s="18">
        <v>2.8036241688879096E-2</v>
      </c>
      <c r="M585" s="18">
        <v>3.8888418900589382E-2</v>
      </c>
      <c r="N585" s="18">
        <v>-5.8640203805223792E-2</v>
      </c>
      <c r="O585" s="21">
        <v>2.7808277483724539E-2</v>
      </c>
      <c r="P585" s="21">
        <v>3.3462330294734235E-2</v>
      </c>
    </row>
    <row r="586" spans="1:16" x14ac:dyDescent="0.55000000000000004">
      <c r="A586" t="s">
        <v>1035</v>
      </c>
      <c r="B586" t="s">
        <v>1035</v>
      </c>
      <c r="C586" t="s">
        <v>1036</v>
      </c>
      <c r="D586" t="s">
        <v>1037</v>
      </c>
      <c r="E586" t="s">
        <v>1038</v>
      </c>
      <c r="F586">
        <v>32</v>
      </c>
      <c r="G586" s="18">
        <v>1.2324644756947278E-2</v>
      </c>
      <c r="H586" s="18">
        <v>6.9776144626136932E-2</v>
      </c>
      <c r="I586" s="18">
        <v>4.3150481790859674E-2</v>
      </c>
      <c r="J586" s="18">
        <v>5.2055531806779812E-3</v>
      </c>
      <c r="K586" s="18">
        <v>0.10179131917317957</v>
      </c>
      <c r="L586" s="18">
        <v>0.20367038711503616</v>
      </c>
      <c r="M586" s="18">
        <v>0.20070438655352651</v>
      </c>
      <c r="N586" s="18">
        <v>0.1719238437015996</v>
      </c>
      <c r="O586" s="21">
        <v>2.7737563273903476E-2</v>
      </c>
      <c r="P586" s="21">
        <v>0.18631411512756307</v>
      </c>
    </row>
    <row r="587" spans="1:16" x14ac:dyDescent="0.55000000000000004">
      <c r="A587" t="s">
        <v>726</v>
      </c>
      <c r="B587" t="s">
        <v>726</v>
      </c>
      <c r="C587" t="s">
        <v>727</v>
      </c>
      <c r="D587" t="s">
        <v>728</v>
      </c>
      <c r="E587" t="s">
        <v>729</v>
      </c>
      <c r="F587">
        <v>38</v>
      </c>
      <c r="G587" s="18">
        <v>8.1933868360218494E-3</v>
      </c>
      <c r="H587" s="18">
        <v>2.9741436898650147E-2</v>
      </c>
      <c r="I587" s="18">
        <v>2.5450717896511828E-2</v>
      </c>
      <c r="J587" s="18">
        <v>5.0954400594101987E-2</v>
      </c>
      <c r="K587" s="18">
        <v>-3.2661192279545045E-2</v>
      </c>
      <c r="L587" s="18">
        <v>1.4056516305069039E-2</v>
      </c>
      <c r="M587" s="18">
        <v>2.6815704176104543E-2</v>
      </c>
      <c r="N587" s="18">
        <v>-1.6873556083412601E-2</v>
      </c>
      <c r="O587" s="21">
        <v>2.7596077397580986E-2</v>
      </c>
      <c r="P587" s="21">
        <v>-1.4085198891717818E-3</v>
      </c>
    </row>
    <row r="588" spans="1:16" x14ac:dyDescent="0.55000000000000004">
      <c r="A588" t="s">
        <v>5071</v>
      </c>
      <c r="B588" t="s">
        <v>5071</v>
      </c>
      <c r="C588" t="s">
        <v>5072</v>
      </c>
      <c r="D588" t="s">
        <v>5073</v>
      </c>
      <c r="E588" t="s">
        <v>5074</v>
      </c>
      <c r="F588">
        <v>9</v>
      </c>
      <c r="G588" s="18">
        <v>3.7135436139149089E-2</v>
      </c>
      <c r="H588" s="18">
        <v>1.7967129940702476E-2</v>
      </c>
      <c r="I588" s="18">
        <v>-0.11078758443834336</v>
      </c>
      <c r="J588" s="18">
        <v>6.965138700196552E-2</v>
      </c>
      <c r="K588" s="18">
        <v>-5.1334799622751948E-2</v>
      </c>
      <c r="L588" s="18">
        <v>5.4571796415300515E-2</v>
      </c>
      <c r="M588" s="18">
        <v>-0.21816735346020458</v>
      </c>
      <c r="N588" s="18">
        <v>0.13091868245796567</v>
      </c>
      <c r="O588" s="21">
        <v>2.7551283039925781E-2</v>
      </c>
      <c r="P588" s="21">
        <v>1.6184983962742872E-3</v>
      </c>
    </row>
    <row r="589" spans="1:16" x14ac:dyDescent="0.55000000000000004">
      <c r="A589" t="s">
        <v>2402</v>
      </c>
      <c r="B589" t="s">
        <v>2402</v>
      </c>
      <c r="C589" t="s">
        <v>2403</v>
      </c>
      <c r="D589" t="s">
        <v>2404</v>
      </c>
      <c r="E589" t="s">
        <v>2405</v>
      </c>
      <c r="F589">
        <v>19</v>
      </c>
      <c r="G589" s="18">
        <v>3.6745552990024272E-2</v>
      </c>
      <c r="H589" s="18">
        <v>6.7480397863385208E-2</v>
      </c>
      <c r="I589" s="18">
        <v>1.8317132881869744E-2</v>
      </c>
      <c r="J589" s="18">
        <v>9.352696179647936E-3</v>
      </c>
      <c r="K589" s="18">
        <v>1.5771932614377961E-2</v>
      </c>
      <c r="L589" s="18">
        <v>4.8645030906833656E-2</v>
      </c>
      <c r="M589" s="18">
        <v>9.0426269659853852E-3</v>
      </c>
      <c r="N589" s="18">
        <v>6.118233845079311E-3</v>
      </c>
      <c r="O589" s="21">
        <v>2.7531342935947008E-2</v>
      </c>
      <c r="P589" s="21">
        <v>1.2407279790181674E-2</v>
      </c>
    </row>
    <row r="590" spans="1:16" x14ac:dyDescent="0.55000000000000004">
      <c r="A590" t="s">
        <v>1239</v>
      </c>
      <c r="B590" t="s">
        <v>1239</v>
      </c>
      <c r="C590" t="s">
        <v>1240</v>
      </c>
      <c r="D590" t="s">
        <v>1241</v>
      </c>
      <c r="E590" t="s">
        <v>1242</v>
      </c>
      <c r="F590">
        <v>29</v>
      </c>
      <c r="G590" s="18">
        <v>-3.5059638660809106E-2</v>
      </c>
      <c r="H590" s="18">
        <v>2.2827942292845682E-2</v>
      </c>
      <c r="I590" s="18">
        <v>3.2180069907895369E-2</v>
      </c>
      <c r="J590" s="18">
        <v>4.4735507696681873E-2</v>
      </c>
      <c r="K590" s="18">
        <v>9.0784352246841588E-2</v>
      </c>
      <c r="L590" s="18">
        <v>5.1496201225820312E-2</v>
      </c>
      <c r="M590" s="18">
        <v>0.12103878129410903</v>
      </c>
      <c r="N590" s="18">
        <v>4.5495339594915848E-2</v>
      </c>
      <c r="O590" s="21">
        <v>2.7504006100370525E-2</v>
      </c>
      <c r="P590" s="21">
        <v>7.1140276736330943E-2</v>
      </c>
    </row>
    <row r="591" spans="1:16" x14ac:dyDescent="0.55000000000000004">
      <c r="A591" t="s">
        <v>7128</v>
      </c>
      <c r="B591" t="s">
        <v>7128</v>
      </c>
      <c r="C591" t="s">
        <v>7129</v>
      </c>
      <c r="E591" t="s">
        <v>7130</v>
      </c>
      <c r="F591">
        <v>5</v>
      </c>
      <c r="G591" s="18">
        <v>0.36736586609406519</v>
      </c>
      <c r="H591" s="18">
        <v>2.6348919243737414E-2</v>
      </c>
      <c r="I591" s="18">
        <v>-6.7505119882941764E-2</v>
      </c>
      <c r="J591" s="18">
        <v>2.8645728597720625E-2</v>
      </c>
      <c r="K591" s="18">
        <v>0.19617880485611361</v>
      </c>
      <c r="L591" s="18">
        <v>-4.9080568402618333E-2</v>
      </c>
      <c r="M591" s="18">
        <v>-0.12595644048539328</v>
      </c>
      <c r="N591" s="18">
        <v>-8.4263173946651643E-2</v>
      </c>
      <c r="O591" s="21">
        <v>2.7497323920729018E-2</v>
      </c>
      <c r="P591" s="21">
        <v>-6.6671871174634995E-2</v>
      </c>
    </row>
    <row r="592" spans="1:16" x14ac:dyDescent="0.55000000000000004">
      <c r="A592" t="s">
        <v>355</v>
      </c>
      <c r="B592" t="s">
        <v>355</v>
      </c>
      <c r="C592" t="s">
        <v>356</v>
      </c>
      <c r="D592" t="s">
        <v>357</v>
      </c>
      <c r="E592" t="s">
        <v>358</v>
      </c>
      <c r="F592">
        <v>56</v>
      </c>
      <c r="G592" s="18">
        <v>-1.3223887790725117E-2</v>
      </c>
      <c r="H592" s="18">
        <v>3.7242872617304926E-2</v>
      </c>
      <c r="I592" s="18">
        <v>1.7496404999791944E-2</v>
      </c>
      <c r="J592" s="18">
        <v>4.978674716749594E-2</v>
      </c>
      <c r="K592" s="18">
        <v>-2.2790432211770715E-2</v>
      </c>
      <c r="L592" s="18">
        <v>3.6659241005802375E-2</v>
      </c>
      <c r="M592" s="18">
        <v>-1.0335724276659998E-3</v>
      </c>
      <c r="N592" s="18">
        <v>1.4821650681858412E-2</v>
      </c>
      <c r="O592" s="21">
        <v>2.7369638808548435E-2</v>
      </c>
      <c r="P592" s="21">
        <v>6.8940391270962062E-3</v>
      </c>
    </row>
    <row r="593" spans="1:16" x14ac:dyDescent="0.55000000000000004">
      <c r="A593" t="s">
        <v>2592</v>
      </c>
      <c r="B593" t="s">
        <v>2592</v>
      </c>
      <c r="C593" t="s">
        <v>2593</v>
      </c>
      <c r="D593" t="s">
        <v>2594</v>
      </c>
      <c r="E593" t="s">
        <v>2595</v>
      </c>
      <c r="F593">
        <v>18</v>
      </c>
      <c r="G593" s="18">
        <v>2.4938471400640792E-2</v>
      </c>
      <c r="H593" s="18">
        <v>2.9493304813425852E-2</v>
      </c>
      <c r="I593" s="18">
        <v>3.7745546118590191E-2</v>
      </c>
      <c r="J593" s="18">
        <v>-4.5449035843215566E-2</v>
      </c>
      <c r="K593" s="18">
        <v>4.0919933824383935E-2</v>
      </c>
      <c r="L593" s="18">
        <v>-1.9930959144384714E-2</v>
      </c>
      <c r="M593" s="18">
        <v>-6.7596346963353815E-2</v>
      </c>
      <c r="N593" s="18">
        <v>-6.001062764614417E-2</v>
      </c>
      <c r="O593" s="21">
        <v>2.721588810703332E-2</v>
      </c>
      <c r="P593" s="21">
        <v>-3.9970793395264444E-2</v>
      </c>
    </row>
    <row r="594" spans="1:16" x14ac:dyDescent="0.55000000000000004">
      <c r="A594" t="s">
        <v>105</v>
      </c>
      <c r="B594" t="s">
        <v>105</v>
      </c>
      <c r="C594" t="s">
        <v>106</v>
      </c>
      <c r="D594" t="s">
        <v>107</v>
      </c>
      <c r="E594" t="s">
        <v>108</v>
      </c>
      <c r="F594">
        <v>89</v>
      </c>
      <c r="G594" s="18">
        <v>3.635400184995146E-2</v>
      </c>
      <c r="H594" s="18">
        <v>1.7937629655289E-2</v>
      </c>
      <c r="I594" s="18">
        <v>-2.5315600091129053E-3</v>
      </c>
      <c r="J594" s="18">
        <v>3.7101005675776094E-2</v>
      </c>
      <c r="K594" s="18">
        <v>7.6620176080291647E-2</v>
      </c>
      <c r="L594" s="18">
        <v>4.4373515108350817E-2</v>
      </c>
      <c r="M594" s="18">
        <v>4.4449579664070996E-3</v>
      </c>
      <c r="N594" s="18">
        <v>3.2455522623926453E-2</v>
      </c>
      <c r="O594" s="21">
        <v>2.714581575262023E-2</v>
      </c>
      <c r="P594" s="21">
        <v>3.8414518866138635E-2</v>
      </c>
    </row>
    <row r="595" spans="1:16" x14ac:dyDescent="0.55000000000000004">
      <c r="A595" t="s">
        <v>7376</v>
      </c>
      <c r="B595" t="s">
        <v>7376</v>
      </c>
      <c r="C595" t="s">
        <v>7377</v>
      </c>
      <c r="D595" t="s">
        <v>7378</v>
      </c>
      <c r="E595" t="s">
        <v>7379</v>
      </c>
      <c r="F595">
        <v>4</v>
      </c>
      <c r="G595" s="18">
        <v>6.5887791513432589E-2</v>
      </c>
      <c r="H595" s="18">
        <v>-1.1831396881702767E-2</v>
      </c>
      <c r="I595" s="18">
        <v>0.26367995673183947</v>
      </c>
      <c r="J595" s="18">
        <v>-0.33203831660923172</v>
      </c>
      <c r="K595" s="18">
        <v>-0.20554520795435183</v>
      </c>
      <c r="L595" s="18">
        <v>-1.12870505051723E-3</v>
      </c>
      <c r="M595" s="18">
        <v>7.1360033022922181E-2</v>
      </c>
      <c r="N595" s="18">
        <v>-0.13960973624900824</v>
      </c>
      <c r="O595" s="21">
        <v>2.7028197315864914E-2</v>
      </c>
      <c r="P595" s="21">
        <v>-7.036922064976274E-2</v>
      </c>
    </row>
    <row r="596" spans="1:16" x14ac:dyDescent="0.55000000000000004">
      <c r="A596" t="s">
        <v>7083</v>
      </c>
      <c r="B596" t="s">
        <v>7083</v>
      </c>
      <c r="C596" t="s">
        <v>7084</v>
      </c>
      <c r="D596" t="s">
        <v>7085</v>
      </c>
      <c r="E596" t="s">
        <v>7086</v>
      </c>
      <c r="F596">
        <v>5</v>
      </c>
      <c r="G596" s="18">
        <v>0.18760062854398954</v>
      </c>
      <c r="H596" s="18">
        <v>0.26182480782617445</v>
      </c>
      <c r="I596" s="18">
        <v>-0.13362481680728949</v>
      </c>
      <c r="J596" s="18">
        <v>-0.18575157484180935</v>
      </c>
      <c r="K596" s="18">
        <v>5.8036811344863465E-2</v>
      </c>
      <c r="L596" s="18">
        <v>0.40823381299115152</v>
      </c>
      <c r="M596" s="18">
        <v>-0.14017369437380947</v>
      </c>
      <c r="N596" s="18">
        <v>-0.41962811178168291</v>
      </c>
      <c r="O596" s="21">
        <v>2.6987905868350037E-2</v>
      </c>
      <c r="P596" s="21">
        <v>-4.1068441514473003E-2</v>
      </c>
    </row>
    <row r="597" spans="1:16" x14ac:dyDescent="0.55000000000000004">
      <c r="A597" t="s">
        <v>203</v>
      </c>
      <c r="B597" t="s">
        <v>203</v>
      </c>
      <c r="C597" t="s">
        <v>204</v>
      </c>
      <c r="D597" t="s">
        <v>205</v>
      </c>
      <c r="E597" t="s">
        <v>206</v>
      </c>
      <c r="F597">
        <v>69</v>
      </c>
      <c r="G597" s="18">
        <v>3.7921682563721137E-2</v>
      </c>
      <c r="H597" s="18">
        <v>-9.0973035786473949E-3</v>
      </c>
      <c r="I597" s="18">
        <v>1.5804655232163303E-2</v>
      </c>
      <c r="J597" s="18">
        <v>6.6631569809073615E-2</v>
      </c>
      <c r="K597" s="18">
        <v>6.8089860680703301E-2</v>
      </c>
      <c r="L597" s="18">
        <v>1.0600971472338488E-2</v>
      </c>
      <c r="M597" s="18">
        <v>6.9712084651931822E-2</v>
      </c>
      <c r="N597" s="18">
        <v>0.12916273528410624</v>
      </c>
      <c r="O597" s="21">
        <v>2.686316889794222E-2</v>
      </c>
      <c r="P597" s="21">
        <v>6.8900972666317561E-2</v>
      </c>
    </row>
    <row r="598" spans="1:16" x14ac:dyDescent="0.55000000000000004">
      <c r="A598" t="s">
        <v>6348</v>
      </c>
      <c r="B598" t="s">
        <v>6348</v>
      </c>
      <c r="C598" t="s">
        <v>6349</v>
      </c>
      <c r="D598" t="s">
        <v>6350</v>
      </c>
      <c r="E598" t="s">
        <v>6351</v>
      </c>
      <c r="F598">
        <v>6</v>
      </c>
      <c r="G598" s="18">
        <v>7.6532241727062356E-2</v>
      </c>
      <c r="H598" s="18">
        <v>-2.2808045135906931E-2</v>
      </c>
      <c r="I598" s="18">
        <v>-0.13272070624043156</v>
      </c>
      <c r="J598" s="18">
        <v>9.6136424350072164E-2</v>
      </c>
      <c r="K598" s="18">
        <v>3.1582607291889282E-2</v>
      </c>
      <c r="L598" s="18">
        <v>8.946284326550008E-3</v>
      </c>
      <c r="M598" s="18">
        <v>-0.16456665024268385</v>
      </c>
      <c r="N598" s="18">
        <v>0.13129497389768496</v>
      </c>
      <c r="O598" s="21">
        <v>2.6862098295577709E-2</v>
      </c>
      <c r="P598" s="21">
        <v>2.0264445809219645E-2</v>
      </c>
    </row>
    <row r="599" spans="1:16" x14ac:dyDescent="0.55000000000000004">
      <c r="A599" t="s">
        <v>1106</v>
      </c>
      <c r="B599" t="s">
        <v>1107</v>
      </c>
      <c r="C599" t="s">
        <v>1108</v>
      </c>
      <c r="D599" t="s">
        <v>1109</v>
      </c>
      <c r="E599" t="s">
        <v>1110</v>
      </c>
      <c r="F599">
        <v>31</v>
      </c>
      <c r="G599" s="18">
        <v>6.9840455571079374E-3</v>
      </c>
      <c r="H599" s="18">
        <v>4.0748840395545903E-2</v>
      </c>
      <c r="I599" s="18">
        <v>5.1398192478090056E-2</v>
      </c>
      <c r="J599" s="18">
        <v>1.2823983798540786E-2</v>
      </c>
      <c r="K599" s="18">
        <v>-2.845306072893905E-3</v>
      </c>
      <c r="L599" s="18">
        <v>6.6705900928801715E-2</v>
      </c>
      <c r="M599" s="18">
        <v>8.4316921470534503E-2</v>
      </c>
      <c r="N599" s="18">
        <v>-5.7155551016466424E-2</v>
      </c>
      <c r="O599" s="21">
        <v>2.6786412097043345E-2</v>
      </c>
      <c r="P599" s="21">
        <v>3.1930297427953905E-2</v>
      </c>
    </row>
    <row r="600" spans="1:16" x14ac:dyDescent="0.55000000000000004">
      <c r="A600" t="s">
        <v>1396</v>
      </c>
      <c r="B600" t="s">
        <v>1396</v>
      </c>
      <c r="C600" t="s">
        <v>1397</v>
      </c>
      <c r="D600" t="s">
        <v>1398</v>
      </c>
      <c r="E600" t="s">
        <v>1399</v>
      </c>
      <c r="F600">
        <v>27</v>
      </c>
      <c r="G600" s="18">
        <v>1.4427018723860416E-2</v>
      </c>
      <c r="H600" s="18">
        <v>3.9137008976968306E-2</v>
      </c>
      <c r="I600" s="18">
        <v>6.5415474386327513E-2</v>
      </c>
      <c r="J600" s="18">
        <v>3.4222427569759253E-3</v>
      </c>
      <c r="K600" s="18">
        <v>-1.3411946321140705E-2</v>
      </c>
      <c r="L600" s="18">
        <v>-8.0347419811373388E-2</v>
      </c>
      <c r="M600" s="18">
        <v>-1.0520610005741352E-2</v>
      </c>
      <c r="N600" s="18">
        <v>-7.5003249334468919E-4</v>
      </c>
      <c r="O600" s="21">
        <v>2.6782013850414361E-2</v>
      </c>
      <c r="P600" s="21">
        <v>-1.1966278163441028E-2</v>
      </c>
    </row>
    <row r="601" spans="1:16" x14ac:dyDescent="0.55000000000000004">
      <c r="A601" t="s">
        <v>2209</v>
      </c>
      <c r="B601" t="s">
        <v>2209</v>
      </c>
      <c r="C601" t="s">
        <v>2210</v>
      </c>
      <c r="D601" t="s">
        <v>2211</v>
      </c>
      <c r="E601" t="s">
        <v>2212</v>
      </c>
      <c r="F601">
        <v>20</v>
      </c>
      <c r="G601" s="18">
        <v>1.0476736502034472E-2</v>
      </c>
      <c r="H601" s="18">
        <v>-2.909192200294208E-3</v>
      </c>
      <c r="I601" s="18">
        <v>9.4590743343451494E-2</v>
      </c>
      <c r="J601" s="18">
        <v>4.3077940254846327E-2</v>
      </c>
      <c r="K601" s="18">
        <v>-5.662840952281898E-3</v>
      </c>
      <c r="L601" s="18">
        <v>-6.8040281449394349E-2</v>
      </c>
      <c r="M601" s="18">
        <v>3.5518506360183152E-2</v>
      </c>
      <c r="N601" s="18">
        <v>2.0287688414773131E-2</v>
      </c>
      <c r="O601" s="21">
        <v>2.6777338378440402E-2</v>
      </c>
      <c r="P601" s="21">
        <v>7.3124237312456163E-3</v>
      </c>
    </row>
    <row r="602" spans="1:16" x14ac:dyDescent="0.55000000000000004">
      <c r="A602" t="s">
        <v>936</v>
      </c>
      <c r="B602" t="s">
        <v>936</v>
      </c>
      <c r="C602" t="s">
        <v>937</v>
      </c>
      <c r="D602" t="s">
        <v>938</v>
      </c>
      <c r="E602" t="s">
        <v>939</v>
      </c>
      <c r="F602">
        <v>33</v>
      </c>
      <c r="G602" s="18">
        <v>3.0112675181830625E-2</v>
      </c>
      <c r="H602" s="18">
        <v>5.4105370023358516E-2</v>
      </c>
      <c r="I602" s="18">
        <v>1.7735524048379678E-2</v>
      </c>
      <c r="J602" s="18">
        <v>2.3419573177733868E-2</v>
      </c>
      <c r="K602" s="18">
        <v>6.815429220527941E-2</v>
      </c>
      <c r="L602" s="18">
        <v>2.9154354823235445E-2</v>
      </c>
      <c r="M602" s="18">
        <v>8.7246404007090689E-2</v>
      </c>
      <c r="N602" s="18">
        <v>6.4403046865268099E-2</v>
      </c>
      <c r="O602" s="21">
        <v>2.6766124179782247E-2</v>
      </c>
      <c r="P602" s="21">
        <v>6.6278669535273754E-2</v>
      </c>
    </row>
    <row r="603" spans="1:16" x14ac:dyDescent="0.55000000000000004">
      <c r="A603" t="s">
        <v>2730</v>
      </c>
      <c r="B603" t="s">
        <v>2730</v>
      </c>
      <c r="C603" t="s">
        <v>2731</v>
      </c>
      <c r="D603" t="s">
        <v>2732</v>
      </c>
      <c r="E603" t="s">
        <v>2733</v>
      </c>
      <c r="F603">
        <v>17</v>
      </c>
      <c r="G603" s="18">
        <v>6.5890324640373629E-2</v>
      </c>
      <c r="H603" s="18">
        <v>2.552159123710528E-2</v>
      </c>
      <c r="I603" s="18">
        <v>1.7022236525049892E-2</v>
      </c>
      <c r="J603" s="18">
        <v>2.795411053839426E-2</v>
      </c>
      <c r="K603" s="18">
        <v>2.9822437510570954E-2</v>
      </c>
      <c r="L603" s="18">
        <v>1.1160840070352888E-2</v>
      </c>
      <c r="M603" s="18">
        <v>-3.1415530945022078E-2</v>
      </c>
      <c r="N603" s="18">
        <v>2.491602433400452E-2</v>
      </c>
      <c r="O603" s="21">
        <v>2.673785088774977E-2</v>
      </c>
      <c r="P603" s="21">
        <v>1.8038432202178704E-2</v>
      </c>
    </row>
    <row r="604" spans="1:16" x14ac:dyDescent="0.55000000000000004">
      <c r="A604" t="s">
        <v>4220</v>
      </c>
      <c r="B604" t="s">
        <v>4220</v>
      </c>
      <c r="C604" t="s">
        <v>4221</v>
      </c>
      <c r="D604" t="s">
        <v>4222</v>
      </c>
      <c r="E604" t="s">
        <v>4223</v>
      </c>
      <c r="F604">
        <v>11</v>
      </c>
      <c r="G604" s="18">
        <v>2.7119755007152385E-3</v>
      </c>
      <c r="H604" s="18">
        <v>-8.6776116686702626E-2</v>
      </c>
      <c r="I604" s="18">
        <v>8.9562727339429521E-2</v>
      </c>
      <c r="J604" s="18">
        <v>5.0463877629787268E-2</v>
      </c>
      <c r="K604" s="18">
        <v>8.932056357023252E-2</v>
      </c>
      <c r="L604" s="18">
        <v>-9.6142506681755321E-2</v>
      </c>
      <c r="M604" s="18">
        <v>0.10204187430156168</v>
      </c>
      <c r="N604" s="18">
        <v>7.1907420264904487E-3</v>
      </c>
      <c r="O604" s="21">
        <v>2.6587926565251253E-2</v>
      </c>
      <c r="P604" s="21">
        <v>4.8255652798361484E-2</v>
      </c>
    </row>
    <row r="605" spans="1:16" x14ac:dyDescent="0.55000000000000004">
      <c r="A605" t="s">
        <v>3724</v>
      </c>
      <c r="B605" t="s">
        <v>3724</v>
      </c>
      <c r="C605" t="s">
        <v>3725</v>
      </c>
      <c r="D605" t="s">
        <v>3726</v>
      </c>
      <c r="E605" t="s">
        <v>3727</v>
      </c>
      <c r="F605">
        <v>13</v>
      </c>
      <c r="G605" s="18">
        <v>-0.12073531533540048</v>
      </c>
      <c r="H605" s="18">
        <v>3.6031356819097665E-2</v>
      </c>
      <c r="I605" s="18">
        <v>7.7377980565267512E-2</v>
      </c>
      <c r="J605" s="18">
        <v>1.7100760663469626E-2</v>
      </c>
      <c r="K605" s="18">
        <v>-0.20918632498783885</v>
      </c>
      <c r="L605" s="18">
        <v>-6.9874693752195072E-2</v>
      </c>
      <c r="M605" s="18">
        <v>3.4178408774489036E-2</v>
      </c>
      <c r="N605" s="18">
        <v>4.5672052341367314E-2</v>
      </c>
      <c r="O605" s="21">
        <v>2.6566058741283646E-2</v>
      </c>
      <c r="P605" s="21">
        <v>-1.7848142488853018E-2</v>
      </c>
    </row>
    <row r="606" spans="1:16" x14ac:dyDescent="0.55000000000000004">
      <c r="A606" t="s">
        <v>6815</v>
      </c>
      <c r="B606" t="s">
        <v>6815</v>
      </c>
      <c r="C606" t="s">
        <v>6816</v>
      </c>
      <c r="D606" t="s">
        <v>6817</v>
      </c>
      <c r="E606" t="s">
        <v>6818</v>
      </c>
      <c r="F606">
        <v>5</v>
      </c>
      <c r="G606" s="18">
        <v>2.9056963704022738E-2</v>
      </c>
      <c r="H606" s="18">
        <v>7.8950306340868387E-2</v>
      </c>
      <c r="I606" s="18">
        <v>-1.4763557310649045E-2</v>
      </c>
      <c r="J606" s="18">
        <v>2.3501788972205451E-2</v>
      </c>
      <c r="K606" s="18">
        <v>0.11813487941083639</v>
      </c>
      <c r="L606" s="18">
        <v>9.4340802353457251E-2</v>
      </c>
      <c r="M606" s="18">
        <v>-3.5125735474218912E-2</v>
      </c>
      <c r="N606" s="18">
        <v>0.30627493037425746</v>
      </c>
      <c r="O606" s="21">
        <v>2.6279376338114092E-2</v>
      </c>
      <c r="P606" s="21">
        <v>0.10623784088214683</v>
      </c>
    </row>
    <row r="607" spans="1:16" x14ac:dyDescent="0.55000000000000004">
      <c r="A607" t="s">
        <v>3119</v>
      </c>
      <c r="B607" t="s">
        <v>3119</v>
      </c>
      <c r="C607" t="s">
        <v>3120</v>
      </c>
      <c r="D607" t="s">
        <v>3121</v>
      </c>
      <c r="E607" t="s">
        <v>3122</v>
      </c>
      <c r="F607">
        <v>15</v>
      </c>
      <c r="G607" s="18">
        <v>-6.3427699495220979E-3</v>
      </c>
      <c r="H607" s="18">
        <v>-2.2547158551074663E-2</v>
      </c>
      <c r="I607" s="18">
        <v>0.11966300431199947</v>
      </c>
      <c r="J607" s="18">
        <v>5.8632930474768571E-2</v>
      </c>
      <c r="K607" s="18">
        <v>-3.2636326410508461E-2</v>
      </c>
      <c r="L607" s="18">
        <v>-9.7341349064090518E-2</v>
      </c>
      <c r="M607" s="18">
        <v>0.1263103312786196</v>
      </c>
      <c r="N607" s="18">
        <v>6.7791479426073137E-2</v>
      </c>
      <c r="O607" s="21">
        <v>2.6145080262623237E-2</v>
      </c>
      <c r="P607" s="21">
        <v>1.7577576507782335E-2</v>
      </c>
    </row>
    <row r="608" spans="1:16" x14ac:dyDescent="0.55000000000000004">
      <c r="A608" t="s">
        <v>6556</v>
      </c>
      <c r="B608" t="s">
        <v>6556</v>
      </c>
      <c r="C608" t="s">
        <v>6557</v>
      </c>
      <c r="D608" t="s">
        <v>6558</v>
      </c>
      <c r="E608" t="s">
        <v>6559</v>
      </c>
      <c r="F608">
        <v>6</v>
      </c>
      <c r="G608" s="18">
        <v>-3.7214575408954342E-2</v>
      </c>
      <c r="H608" s="18">
        <v>0.1111640076804786</v>
      </c>
      <c r="I608" s="18">
        <v>-0.10319852112248872</v>
      </c>
      <c r="J608" s="18">
        <v>8.9449455010157081E-2</v>
      </c>
      <c r="K608" s="18">
        <v>-0.29314548623282777</v>
      </c>
      <c r="L608" s="18">
        <v>-7.7368168678538948E-2</v>
      </c>
      <c r="M608" s="18">
        <v>-8.7054296909525694E-2</v>
      </c>
      <c r="N608" s="18">
        <v>7.8642707434965375E-2</v>
      </c>
      <c r="O608" s="21">
        <v>2.6117439800601369E-2</v>
      </c>
      <c r="P608" s="21">
        <v>-8.2211232794032321E-2</v>
      </c>
    </row>
    <row r="609" spans="1:16" x14ac:dyDescent="0.55000000000000004">
      <c r="A609" t="s">
        <v>1860</v>
      </c>
      <c r="B609" t="s">
        <v>1860</v>
      </c>
      <c r="C609" t="s">
        <v>1861</v>
      </c>
      <c r="D609" t="s">
        <v>1862</v>
      </c>
      <c r="E609" t="s">
        <v>1863</v>
      </c>
      <c r="F609">
        <v>23</v>
      </c>
      <c r="G609" s="18">
        <v>2.5040377073914211E-2</v>
      </c>
      <c r="H609" s="18">
        <v>2.7186016733488447E-2</v>
      </c>
      <c r="I609" s="18">
        <v>-4.8196779050091454E-4</v>
      </c>
      <c r="J609" s="18">
        <v>4.3564068712692507E-2</v>
      </c>
      <c r="K609" s="18">
        <v>1.3304263218231719E-2</v>
      </c>
      <c r="L609" s="18">
        <v>2.7181168657384718E-2</v>
      </c>
      <c r="M609" s="18">
        <v>-4.6035087290577946E-2</v>
      </c>
      <c r="N609" s="18">
        <v>-5.5256795981102801E-2</v>
      </c>
      <c r="O609" s="21">
        <v>2.6113196903701327E-2</v>
      </c>
      <c r="P609" s="21">
        <v>-1.6365412036173112E-2</v>
      </c>
    </row>
    <row r="610" spans="1:16" x14ac:dyDescent="0.55000000000000004">
      <c r="A610" t="s">
        <v>4823</v>
      </c>
      <c r="B610" t="s">
        <v>4823</v>
      </c>
      <c r="C610" t="s">
        <v>4824</v>
      </c>
      <c r="D610" t="s">
        <v>4825</v>
      </c>
      <c r="E610" t="s">
        <v>4826</v>
      </c>
      <c r="F610">
        <v>9</v>
      </c>
      <c r="G610" s="18">
        <v>-2.1665534373571972E-2</v>
      </c>
      <c r="H610" s="18">
        <v>4.6213296198071255E-2</v>
      </c>
      <c r="I610" s="18">
        <v>2.2348627316250456E-2</v>
      </c>
      <c r="J610" s="18">
        <v>2.9681534436016285E-2</v>
      </c>
      <c r="K610" s="18">
        <v>-4.9380787737729886E-3</v>
      </c>
      <c r="L610" s="18">
        <v>7.969537846930505E-2</v>
      </c>
      <c r="M610" s="18">
        <v>-9.3990141233079597E-2</v>
      </c>
      <c r="N610" s="18">
        <v>2.9723248063327386E-2</v>
      </c>
      <c r="O610" s="21">
        <v>2.601508087613337E-2</v>
      </c>
      <c r="P610" s="21">
        <v>1.2392584644777199E-2</v>
      </c>
    </row>
    <row r="611" spans="1:16" x14ac:dyDescent="0.55000000000000004">
      <c r="A611" t="s">
        <v>3623</v>
      </c>
      <c r="B611" t="s">
        <v>3623</v>
      </c>
      <c r="C611" t="s">
        <v>3624</v>
      </c>
      <c r="D611" t="s">
        <v>3625</v>
      </c>
      <c r="E611" t="s">
        <v>3626</v>
      </c>
      <c r="F611">
        <v>13</v>
      </c>
      <c r="G611" s="18">
        <v>-2.6813276894294354E-2</v>
      </c>
      <c r="H611" s="18">
        <v>-2.7919149125279485E-3</v>
      </c>
      <c r="I611" s="18">
        <v>7.1111090703413468E-2</v>
      </c>
      <c r="J611" s="18">
        <v>5.4302954526115416E-2</v>
      </c>
      <c r="K611" s="18">
        <v>-6.7464721967295485E-2</v>
      </c>
      <c r="L611" s="18">
        <v>-1.7581801166545813E-2</v>
      </c>
      <c r="M611" s="18">
        <v>2.765212109842391E-2</v>
      </c>
      <c r="N611" s="18">
        <v>6.8149304475204925E-2</v>
      </c>
      <c r="O611" s="21">
        <v>2.5755519806793734E-2</v>
      </c>
      <c r="P611" s="21">
        <v>5.0351599659390484E-3</v>
      </c>
    </row>
    <row r="612" spans="1:16" x14ac:dyDescent="0.55000000000000004">
      <c r="A612" t="s">
        <v>7590</v>
      </c>
      <c r="B612" t="s">
        <v>7590</v>
      </c>
      <c r="C612" t="s">
        <v>7591</v>
      </c>
      <c r="D612" t="s">
        <v>7592</v>
      </c>
      <c r="E612" t="s">
        <v>7593</v>
      </c>
      <c r="F612">
        <v>4</v>
      </c>
      <c r="G612" s="18">
        <v>3.5434447019575585E-2</v>
      </c>
      <c r="H612" s="18">
        <v>-0.15982389655439325</v>
      </c>
      <c r="I612" s="18">
        <v>0.19460653334637454</v>
      </c>
      <c r="J612" s="18">
        <v>1.6043233349396391E-2</v>
      </c>
      <c r="K612" s="18">
        <v>0.11143707511475648</v>
      </c>
      <c r="L612" s="18">
        <v>-8.3997775373264472E-2</v>
      </c>
      <c r="M612" s="18">
        <v>0.24130441786633786</v>
      </c>
      <c r="N612" s="18">
        <v>-2.7332786165225748E-2</v>
      </c>
      <c r="O612" s="21">
        <v>2.5738840184485988E-2</v>
      </c>
      <c r="P612" s="21">
        <v>4.2052144474765366E-2</v>
      </c>
    </row>
    <row r="613" spans="1:16" x14ac:dyDescent="0.55000000000000004">
      <c r="A613" t="s">
        <v>3458</v>
      </c>
      <c r="B613" t="s">
        <v>3458</v>
      </c>
      <c r="C613" t="s">
        <v>3459</v>
      </c>
      <c r="D613" t="s">
        <v>3460</v>
      </c>
      <c r="E613" t="s">
        <v>3461</v>
      </c>
      <c r="F613">
        <v>14</v>
      </c>
      <c r="G613" s="18">
        <v>3.5656694878492809E-2</v>
      </c>
      <c r="H613" s="18">
        <v>4.175451892735417E-2</v>
      </c>
      <c r="I613" s="18">
        <v>1.5676618409988713E-2</v>
      </c>
      <c r="J613" s="18">
        <v>-2.659494618754904E-2</v>
      </c>
      <c r="K613" s="18">
        <v>8.7656068784188454E-2</v>
      </c>
      <c r="L613" s="18">
        <v>1.0905485147078051E-2</v>
      </c>
      <c r="M613" s="18">
        <v>9.9764929447103565E-2</v>
      </c>
      <c r="N613" s="18">
        <v>-4.3142864117988872E-2</v>
      </c>
      <c r="O613" s="21">
        <v>2.5666656644240761E-2</v>
      </c>
      <c r="P613" s="21">
        <v>4.9280776965633252E-2</v>
      </c>
    </row>
    <row r="614" spans="1:16" x14ac:dyDescent="0.55000000000000004">
      <c r="A614" t="s">
        <v>7400</v>
      </c>
      <c r="B614" t="s">
        <v>7400</v>
      </c>
      <c r="C614" t="s">
        <v>7401</v>
      </c>
      <c r="D614" t="s">
        <v>7402</v>
      </c>
      <c r="E614" t="s">
        <v>7403</v>
      </c>
      <c r="F614">
        <v>4</v>
      </c>
      <c r="G614" s="18">
        <v>0.13903906582533085</v>
      </c>
      <c r="H614" s="18">
        <v>-6.1093934118631732E-3</v>
      </c>
      <c r="I614" s="18">
        <v>5.7236573637824348E-2</v>
      </c>
      <c r="J614" s="18">
        <v>-0.10777616008812838</v>
      </c>
      <c r="K614" s="18">
        <v>1.9984275749481598E-2</v>
      </c>
      <c r="L614" s="18">
        <v>0.33532508563196323</v>
      </c>
      <c r="M614" s="18">
        <v>2.9879628012880639E-2</v>
      </c>
      <c r="N614" s="18">
        <v>0.12805801585187815</v>
      </c>
      <c r="O614" s="21">
        <v>2.5563590112980587E-2</v>
      </c>
      <c r="P614" s="21">
        <v>7.8968821932379391E-2</v>
      </c>
    </row>
    <row r="615" spans="1:16" x14ac:dyDescent="0.55000000000000004">
      <c r="A615" t="s">
        <v>3131</v>
      </c>
      <c r="B615" t="s">
        <v>3131</v>
      </c>
      <c r="C615" t="s">
        <v>3132</v>
      </c>
      <c r="D615" t="s">
        <v>3133</v>
      </c>
      <c r="E615" t="s">
        <v>3134</v>
      </c>
      <c r="F615">
        <v>15</v>
      </c>
      <c r="G615" s="18">
        <v>-1.5292908321535421E-2</v>
      </c>
      <c r="H615" s="18">
        <v>8.3201706823304508E-3</v>
      </c>
      <c r="I615" s="18">
        <v>4.2495005923740239E-2</v>
      </c>
      <c r="J615" s="18">
        <v>9.9773560176439541E-2</v>
      </c>
      <c r="K615" s="18">
        <v>-5.7190241872255049E-2</v>
      </c>
      <c r="L615" s="18">
        <v>-0.10791704720494133</v>
      </c>
      <c r="M615" s="18">
        <v>-5.2803125360727579E-3</v>
      </c>
      <c r="N615" s="18">
        <v>-5.9045019617809502E-2</v>
      </c>
      <c r="O615" s="21">
        <v>2.5407588303035345E-2</v>
      </c>
      <c r="P615" s="21">
        <v>-5.8117630745032275E-2</v>
      </c>
    </row>
    <row r="616" spans="1:16" x14ac:dyDescent="0.55000000000000004">
      <c r="A616" t="s">
        <v>7805</v>
      </c>
      <c r="B616" t="s">
        <v>7806</v>
      </c>
      <c r="C616" t="s">
        <v>7807</v>
      </c>
      <c r="D616" t="s">
        <v>7808</v>
      </c>
      <c r="E616" t="s">
        <v>7809</v>
      </c>
      <c r="F616">
        <v>4</v>
      </c>
      <c r="G616" s="18">
        <v>2.1212290212754621E-2</v>
      </c>
      <c r="H616" s="18">
        <v>7.379159551640202E-3</v>
      </c>
      <c r="I616" s="18">
        <v>0.12986810335463719</v>
      </c>
      <c r="J616" s="18">
        <v>2.9562945827229334E-2</v>
      </c>
      <c r="K616" s="18">
        <v>0.17024458724593688</v>
      </c>
      <c r="L616" s="18">
        <v>0.11576493265929587</v>
      </c>
      <c r="M616" s="18">
        <v>7.0690946674723587E-2</v>
      </c>
      <c r="N616" s="18">
        <v>8.146105689953205E-2</v>
      </c>
      <c r="O616" s="21">
        <v>2.5387618019991978E-2</v>
      </c>
      <c r="P616" s="21">
        <v>9.8612994779413959E-2</v>
      </c>
    </row>
    <row r="617" spans="1:16" x14ac:dyDescent="0.55000000000000004">
      <c r="A617" t="s">
        <v>1312</v>
      </c>
      <c r="B617" t="s">
        <v>1312</v>
      </c>
      <c r="C617" t="s">
        <v>1313</v>
      </c>
      <c r="D617" t="s">
        <v>1314</v>
      </c>
      <c r="E617" t="s">
        <v>1315</v>
      </c>
      <c r="F617">
        <v>28</v>
      </c>
      <c r="G617" s="18">
        <v>-2.3661293662772608E-2</v>
      </c>
      <c r="H617" s="18">
        <v>3.8341303004522591E-2</v>
      </c>
      <c r="I617" s="18">
        <v>3.5293215652483396E-2</v>
      </c>
      <c r="J617" s="18">
        <v>1.5439238653562649E-2</v>
      </c>
      <c r="K617" s="18">
        <v>7.1350742537411846E-2</v>
      </c>
      <c r="L617" s="18">
        <v>0.17549143823636812</v>
      </c>
      <c r="M617" s="18">
        <v>0.14442889068927106</v>
      </c>
      <c r="N617" s="18">
        <v>0.17107098452030295</v>
      </c>
      <c r="O617" s="21">
        <v>2.5366227153023023E-2</v>
      </c>
      <c r="P617" s="21">
        <v>0.157749937604787</v>
      </c>
    </row>
    <row r="618" spans="1:16" x14ac:dyDescent="0.55000000000000004">
      <c r="A618" t="s">
        <v>927</v>
      </c>
      <c r="B618" t="s">
        <v>928</v>
      </c>
      <c r="C618" t="s">
        <v>929</v>
      </c>
      <c r="D618" t="s">
        <v>930</v>
      </c>
      <c r="E618" t="s">
        <v>931</v>
      </c>
      <c r="F618">
        <v>33</v>
      </c>
      <c r="G618" s="18">
        <v>2.8169014422140676E-2</v>
      </c>
      <c r="H618" s="18">
        <v>2.2510693293995271E-2</v>
      </c>
      <c r="I618" s="18">
        <v>-8.2982934918439555E-2</v>
      </c>
      <c r="J618" s="18">
        <v>4.575021702174828E-2</v>
      </c>
      <c r="K618" s="18">
        <v>1.6134871900847059E-2</v>
      </c>
      <c r="L618" s="18">
        <v>-2.7161275150197617E-3</v>
      </c>
      <c r="M618" s="18">
        <v>-5.3670654726266469E-2</v>
      </c>
      <c r="N618" s="18">
        <v>3.8531197324946365E-3</v>
      </c>
      <c r="O618" s="21">
        <v>2.5339853858067973E-2</v>
      </c>
      <c r="P618" s="21">
        <v>5.6849610873743739E-4</v>
      </c>
    </row>
    <row r="619" spans="1:16" x14ac:dyDescent="0.55000000000000004">
      <c r="A619" t="s">
        <v>8427</v>
      </c>
      <c r="B619" t="s">
        <v>8427</v>
      </c>
      <c r="C619" t="s">
        <v>8428</v>
      </c>
      <c r="D619" t="s">
        <v>8429</v>
      </c>
      <c r="E619" t="s">
        <v>8430</v>
      </c>
      <c r="F619">
        <v>3</v>
      </c>
      <c r="G619" s="18">
        <v>-7.3700996840636735E-3</v>
      </c>
      <c r="H619" s="18">
        <v>6.7216640110427259E-2</v>
      </c>
      <c r="I619" s="18">
        <v>-0.12646236822151438</v>
      </c>
      <c r="J619" s="18">
        <v>5.7959860136973643E-2</v>
      </c>
      <c r="K619" s="18">
        <v>5.9036953653799192E-2</v>
      </c>
      <c r="L619" s="18">
        <v>8.3293005839939455E-2</v>
      </c>
      <c r="M619" s="18">
        <v>-8.6768627159260939E-2</v>
      </c>
      <c r="N619" s="18">
        <v>4.9843551660168614E-2</v>
      </c>
      <c r="O619" s="21">
        <v>2.5294880226454985E-2</v>
      </c>
      <c r="P619" s="21">
        <v>5.4440252656983906E-2</v>
      </c>
    </row>
    <row r="620" spans="1:16" x14ac:dyDescent="0.55000000000000004">
      <c r="A620" t="s">
        <v>6845</v>
      </c>
      <c r="B620" t="s">
        <v>6845</v>
      </c>
      <c r="C620" t="s">
        <v>6846</v>
      </c>
      <c r="D620" t="s">
        <v>6847</v>
      </c>
      <c r="E620" t="s">
        <v>6848</v>
      </c>
      <c r="F620">
        <v>5</v>
      </c>
      <c r="G620" s="18">
        <v>-6.1717841910839746E-3</v>
      </c>
      <c r="H620" s="18">
        <v>5.6523621968849545E-2</v>
      </c>
      <c r="I620" s="18">
        <v>7.4421515916931885E-2</v>
      </c>
      <c r="J620" s="18">
        <v>-1.3078106347698876E-2</v>
      </c>
      <c r="K620" s="18">
        <v>1.3663644263606743E-3</v>
      </c>
      <c r="L620" s="18">
        <v>2.288908994754019E-2</v>
      </c>
      <c r="M620" s="18">
        <v>-8.9071515566399584E-3</v>
      </c>
      <c r="N620" s="18">
        <v>-0.14549498583077239</v>
      </c>
      <c r="O620" s="21">
        <v>2.5175918888882785E-2</v>
      </c>
      <c r="P620" s="21">
        <v>-3.770393565139642E-3</v>
      </c>
    </row>
    <row r="621" spans="1:16" x14ac:dyDescent="0.55000000000000004">
      <c r="A621" t="s">
        <v>7328</v>
      </c>
      <c r="B621" t="s">
        <v>7328</v>
      </c>
      <c r="C621" t="s">
        <v>7329</v>
      </c>
      <c r="D621" t="s">
        <v>7330</v>
      </c>
      <c r="E621" t="s">
        <v>7331</v>
      </c>
      <c r="F621">
        <v>4</v>
      </c>
      <c r="G621" s="18">
        <v>4.8086812798975948E-2</v>
      </c>
      <c r="H621" s="18">
        <v>-0.12301672147837728</v>
      </c>
      <c r="I621" s="18">
        <v>2.2432805163544256E-3</v>
      </c>
      <c r="J621" s="18">
        <v>8.1660431873320838E-2</v>
      </c>
      <c r="K621" s="18">
        <v>-2.7032638290315523E-2</v>
      </c>
      <c r="L621" s="18">
        <v>-0.22973112154816361</v>
      </c>
      <c r="M621" s="18">
        <v>-1.2357905802126595E-2</v>
      </c>
      <c r="N621" s="18">
        <v>-8.8386236166811794E-2</v>
      </c>
      <c r="O621" s="21">
        <v>2.5165046657665186E-2</v>
      </c>
      <c r="P621" s="21">
        <v>-5.7709437228563656E-2</v>
      </c>
    </row>
    <row r="622" spans="1:16" x14ac:dyDescent="0.55000000000000004">
      <c r="A622" t="s">
        <v>8673</v>
      </c>
      <c r="B622" t="s">
        <v>8673</v>
      </c>
      <c r="C622" t="s">
        <v>8674</v>
      </c>
      <c r="D622" t="s">
        <v>8675</v>
      </c>
      <c r="E622" t="s">
        <v>8676</v>
      </c>
      <c r="F622">
        <v>3</v>
      </c>
      <c r="G622" s="18">
        <v>2.3164790549001439E-2</v>
      </c>
      <c r="H622" s="18">
        <v>-2.6500359765871312E-2</v>
      </c>
      <c r="I622" s="18">
        <v>2.7159065380461259E-2</v>
      </c>
      <c r="J622" s="18">
        <v>0.20243376826066983</v>
      </c>
      <c r="K622" s="18">
        <v>0.13079383088797886</v>
      </c>
      <c r="L622" s="18">
        <v>-0.18119580292508874</v>
      </c>
      <c r="M622" s="18">
        <v>-0.14397189659725773</v>
      </c>
      <c r="N622" s="18">
        <v>4.2535778793940937E-3</v>
      </c>
      <c r="O622" s="21">
        <v>2.5161927964731351E-2</v>
      </c>
      <c r="P622" s="21">
        <v>-6.9859159358931819E-2</v>
      </c>
    </row>
    <row r="623" spans="1:16" x14ac:dyDescent="0.55000000000000004">
      <c r="A623" t="s">
        <v>7352</v>
      </c>
      <c r="B623" t="s">
        <v>7352</v>
      </c>
      <c r="C623" t="s">
        <v>7353</v>
      </c>
      <c r="D623" t="s">
        <v>7354</v>
      </c>
      <c r="E623" t="s">
        <v>7355</v>
      </c>
      <c r="F623">
        <v>4</v>
      </c>
      <c r="G623" s="18">
        <v>-7.4598856135936406E-3</v>
      </c>
      <c r="H623" s="18">
        <v>5.7697028432210078E-2</v>
      </c>
      <c r="I623" s="18">
        <v>-5.0681329795921527E-2</v>
      </c>
      <c r="J623" s="18">
        <v>0.1097379295354063</v>
      </c>
      <c r="K623" s="18">
        <v>0.46419642946777534</v>
      </c>
      <c r="L623" s="18">
        <v>0.21124849095757869</v>
      </c>
      <c r="M623" s="18">
        <v>0.10481414233959099</v>
      </c>
      <c r="N623" s="18">
        <v>-8.4229914079956253E-2</v>
      </c>
      <c r="O623" s="21">
        <v>2.5118571409308219E-2</v>
      </c>
      <c r="P623" s="21">
        <v>0.15803131664858483</v>
      </c>
    </row>
    <row r="624" spans="1:16" x14ac:dyDescent="0.55000000000000004">
      <c r="A624" t="s">
        <v>639</v>
      </c>
      <c r="B624" t="s">
        <v>639</v>
      </c>
      <c r="C624" t="s">
        <v>640</v>
      </c>
      <c r="D624" t="s">
        <v>641</v>
      </c>
      <c r="E624" t="s">
        <v>642</v>
      </c>
      <c r="F624">
        <v>41</v>
      </c>
      <c r="G624" s="18">
        <v>-7.8142737259122297E-3</v>
      </c>
      <c r="H624" s="18">
        <v>8.6443747644479423E-3</v>
      </c>
      <c r="I624" s="18">
        <v>4.4535998043994107E-2</v>
      </c>
      <c r="J624" s="18">
        <v>4.1341054872701295E-2</v>
      </c>
      <c r="K624" s="18">
        <v>4.4025693861032805E-2</v>
      </c>
      <c r="L624" s="18">
        <v>6.3136519832697226E-3</v>
      </c>
      <c r="M624" s="18">
        <v>5.2473499739677305E-2</v>
      </c>
      <c r="N624" s="18">
        <v>4.9171811987879593E-2</v>
      </c>
      <c r="O624" s="21">
        <v>2.499271481857462E-2</v>
      </c>
      <c r="P624" s="21">
        <v>4.6598752924456199E-2</v>
      </c>
    </row>
    <row r="625" spans="1:16" x14ac:dyDescent="0.55000000000000004">
      <c r="A625" t="s">
        <v>1243</v>
      </c>
      <c r="B625" t="s">
        <v>1244</v>
      </c>
      <c r="C625" t="s">
        <v>1245</v>
      </c>
      <c r="D625" t="s">
        <v>1246</v>
      </c>
      <c r="E625" t="s">
        <v>1247</v>
      </c>
      <c r="F625">
        <v>29</v>
      </c>
      <c r="G625" s="18">
        <v>5.3210654603705165E-2</v>
      </c>
      <c r="H625" s="18">
        <v>-7.4446323984486432E-2</v>
      </c>
      <c r="I625" s="18">
        <v>2.4962796009961305E-2</v>
      </c>
      <c r="J625" s="18">
        <v>2.457063909545909E-2</v>
      </c>
      <c r="K625" s="18">
        <v>1.3292075294316308E-2</v>
      </c>
      <c r="L625" s="18">
        <v>-3.8993567993264096E-2</v>
      </c>
      <c r="M625" s="18">
        <v>-4.3125770268132628E-2</v>
      </c>
      <c r="N625" s="18">
        <v>-3.6909777887229579E-2</v>
      </c>
      <c r="O625" s="21">
        <v>2.4766717552710198E-2</v>
      </c>
      <c r="P625" s="21">
        <v>-3.7951672940246838E-2</v>
      </c>
    </row>
    <row r="626" spans="1:16" x14ac:dyDescent="0.55000000000000004">
      <c r="A626" t="s">
        <v>8578</v>
      </c>
      <c r="B626" t="s">
        <v>8578</v>
      </c>
      <c r="C626" t="s">
        <v>8579</v>
      </c>
      <c r="D626" t="s">
        <v>8580</v>
      </c>
      <c r="E626" t="s">
        <v>8581</v>
      </c>
      <c r="F626">
        <v>3</v>
      </c>
      <c r="G626" s="18">
        <v>0.12978889014586142</v>
      </c>
      <c r="H626" s="18">
        <v>-7.025037535366252E-2</v>
      </c>
      <c r="I626" s="18">
        <v>-0.16677107503056199</v>
      </c>
      <c r="J626" s="18">
        <v>0.11974390591253933</v>
      </c>
      <c r="K626" s="18">
        <v>-8.3212189302049364E-2</v>
      </c>
      <c r="L626" s="18">
        <v>2.5014254070517793E-2</v>
      </c>
      <c r="M626" s="18">
        <v>0.12490887968528132</v>
      </c>
      <c r="N626" s="18">
        <v>-7.2325863184123151E-2</v>
      </c>
      <c r="O626" s="21">
        <v>2.4746765279438407E-2</v>
      </c>
      <c r="P626" s="21">
        <v>-2.3655804556802676E-2</v>
      </c>
    </row>
    <row r="627" spans="1:16" x14ac:dyDescent="0.55000000000000004">
      <c r="A627" t="s">
        <v>4518</v>
      </c>
      <c r="B627" t="s">
        <v>4518</v>
      </c>
      <c r="C627" t="s">
        <v>4519</v>
      </c>
      <c r="D627" t="s">
        <v>4520</v>
      </c>
      <c r="E627" t="s">
        <v>4521</v>
      </c>
      <c r="F627">
        <v>10</v>
      </c>
      <c r="G627" s="18">
        <v>1.383422043802221E-2</v>
      </c>
      <c r="H627" s="18">
        <v>-8.2839722802873383E-2</v>
      </c>
      <c r="I627" s="18">
        <v>0.19588618452900597</v>
      </c>
      <c r="J627" s="18">
        <v>3.5571053795937446E-2</v>
      </c>
      <c r="K627" s="18">
        <v>2.1464938229672634E-2</v>
      </c>
      <c r="L627" s="18">
        <v>0.10428272442419274</v>
      </c>
      <c r="M627" s="18">
        <v>0.14710791905730805</v>
      </c>
      <c r="N627" s="18">
        <v>-0.17451842634076914</v>
      </c>
      <c r="O627" s="21">
        <v>2.4702637116979828E-2</v>
      </c>
      <c r="P627" s="21">
        <v>6.2873831326932694E-2</v>
      </c>
    </row>
    <row r="628" spans="1:16" x14ac:dyDescent="0.55000000000000004">
      <c r="A628" t="s">
        <v>447</v>
      </c>
      <c r="B628" t="s">
        <v>447</v>
      </c>
      <c r="C628" t="s">
        <v>448</v>
      </c>
      <c r="D628" t="s">
        <v>449</v>
      </c>
      <c r="E628" t="s">
        <v>450</v>
      </c>
      <c r="F628">
        <v>49</v>
      </c>
      <c r="G628" s="18">
        <v>-2.0950757477631705E-2</v>
      </c>
      <c r="H628" s="18">
        <v>3.3269930581873365E-2</v>
      </c>
      <c r="I628" s="18">
        <v>1.6106464984840821E-2</v>
      </c>
      <c r="J628" s="18">
        <v>5.1188704019449367E-2</v>
      </c>
      <c r="K628" s="18">
        <v>-6.9104572426988808E-2</v>
      </c>
      <c r="L628" s="18">
        <v>-5.176874029946104E-2</v>
      </c>
      <c r="M628" s="18">
        <v>-2.8034449577273718E-3</v>
      </c>
      <c r="N628" s="18">
        <v>-2.5589744490854202E-3</v>
      </c>
      <c r="O628" s="21">
        <v>2.4688197783357093E-2</v>
      </c>
      <c r="P628" s="21">
        <v>-2.7286092628594206E-2</v>
      </c>
    </row>
    <row r="629" spans="1:16" x14ac:dyDescent="0.55000000000000004">
      <c r="A629" t="s">
        <v>5989</v>
      </c>
      <c r="B629" t="s">
        <v>5990</v>
      </c>
      <c r="C629" t="s">
        <v>5991</v>
      </c>
      <c r="D629" t="s">
        <v>5992</v>
      </c>
      <c r="E629" t="s">
        <v>5993</v>
      </c>
      <c r="F629">
        <v>7</v>
      </c>
      <c r="G629" s="18">
        <v>-7.9187906225539131E-2</v>
      </c>
      <c r="H629" s="18">
        <v>1.0459039400235653E-2</v>
      </c>
      <c r="I629" s="18">
        <v>7.7783720075461776E-2</v>
      </c>
      <c r="J629" s="18">
        <v>3.8741254259170285E-2</v>
      </c>
      <c r="K629" s="18">
        <v>-0.11884016993545082</v>
      </c>
      <c r="L629" s="18">
        <v>-0.16035818065139643</v>
      </c>
      <c r="M629" s="18">
        <v>-1.2825740753726944E-2</v>
      </c>
      <c r="N629" s="18">
        <v>8.152747578181635E-2</v>
      </c>
      <c r="O629" s="21">
        <v>2.4600146829702969E-2</v>
      </c>
      <c r="P629" s="21">
        <v>-6.5832955344588884E-2</v>
      </c>
    </row>
    <row r="630" spans="1:16" x14ac:dyDescent="0.55000000000000004">
      <c r="A630" t="s">
        <v>1708</v>
      </c>
      <c r="B630" t="s">
        <v>1709</v>
      </c>
      <c r="C630" t="s">
        <v>1710</v>
      </c>
      <c r="D630" t="s">
        <v>1711</v>
      </c>
      <c r="E630" t="s">
        <v>1712</v>
      </c>
      <c r="F630">
        <v>24</v>
      </c>
      <c r="G630" s="18">
        <v>-1.858404565979186E-2</v>
      </c>
      <c r="H630" s="18">
        <v>2.0985205747103108E-2</v>
      </c>
      <c r="I630" s="18">
        <v>2.8134082777170753E-2</v>
      </c>
      <c r="J630" s="18">
        <v>3.4887485809730549E-2</v>
      </c>
      <c r="K630" s="18">
        <v>1.2555064776351571E-2</v>
      </c>
      <c r="L630" s="18">
        <v>-2.48288331385993E-2</v>
      </c>
      <c r="M630" s="18">
        <v>8.4498043239532999E-2</v>
      </c>
      <c r="N630" s="18">
        <v>8.0605483312355578E-2</v>
      </c>
      <c r="O630" s="21">
        <v>2.4559644262136929E-2</v>
      </c>
      <c r="P630" s="21">
        <v>4.6580274044353574E-2</v>
      </c>
    </row>
    <row r="631" spans="1:16" x14ac:dyDescent="0.55000000000000004">
      <c r="A631" t="s">
        <v>8379</v>
      </c>
      <c r="B631" t="s">
        <v>8380</v>
      </c>
      <c r="C631" t="s">
        <v>8381</v>
      </c>
      <c r="D631" t="s">
        <v>8382</v>
      </c>
      <c r="E631" t="s">
        <v>8383</v>
      </c>
      <c r="F631">
        <v>3</v>
      </c>
      <c r="G631" s="18">
        <v>-2.673996719871341E-2</v>
      </c>
      <c r="H631" s="18">
        <v>-0.18333230793126948</v>
      </c>
      <c r="I631" s="18">
        <v>7.5839661843970813E-2</v>
      </c>
      <c r="J631" s="18">
        <v>0.18908964779905027</v>
      </c>
      <c r="K631" s="18">
        <v>0.11821496195487516</v>
      </c>
      <c r="L631" s="18">
        <v>-4.176281701181387E-2</v>
      </c>
      <c r="M631" s="18">
        <v>4.8270182978792549E-2</v>
      </c>
      <c r="N631" s="18">
        <v>2.392523663022679E-2</v>
      </c>
      <c r="O631" s="21">
        <v>2.4549847322628701E-2</v>
      </c>
      <c r="P631" s="21">
        <v>3.6097709804509673E-2</v>
      </c>
    </row>
    <row r="632" spans="1:16" x14ac:dyDescent="0.55000000000000004">
      <c r="A632" t="s">
        <v>1185</v>
      </c>
      <c r="B632" t="s">
        <v>1185</v>
      </c>
      <c r="C632" t="s">
        <v>1186</v>
      </c>
      <c r="D632" t="s">
        <v>1187</v>
      </c>
      <c r="E632" t="s">
        <v>1188</v>
      </c>
      <c r="F632">
        <v>30</v>
      </c>
      <c r="G632" s="18">
        <v>-3.7060468442868047E-3</v>
      </c>
      <c r="H632" s="18">
        <v>2.7730661150395304E-2</v>
      </c>
      <c r="I632" s="18">
        <v>2.1136127199173654E-2</v>
      </c>
      <c r="J632" s="18">
        <v>4.7583472460394773E-2</v>
      </c>
      <c r="K632" s="18">
        <v>-3.760785151951742E-2</v>
      </c>
      <c r="L632" s="18">
        <v>-2.0016279409715204E-2</v>
      </c>
      <c r="M632" s="18">
        <v>-7.5062497041556153E-3</v>
      </c>
      <c r="N632" s="18">
        <v>-4.0053082961587889E-2</v>
      </c>
      <c r="O632" s="21">
        <v>2.4433394174784479E-2</v>
      </c>
      <c r="P632" s="21">
        <v>-2.8812065464616312E-2</v>
      </c>
    </row>
    <row r="633" spans="1:16" x14ac:dyDescent="0.55000000000000004">
      <c r="A633" t="s">
        <v>4016</v>
      </c>
      <c r="B633" t="s">
        <v>4016</v>
      </c>
      <c r="C633" t="s">
        <v>4017</v>
      </c>
      <c r="D633" t="s">
        <v>4018</v>
      </c>
      <c r="E633" t="s">
        <v>4019</v>
      </c>
      <c r="F633">
        <v>12</v>
      </c>
      <c r="G633" s="18">
        <v>7.8341175941696761E-2</v>
      </c>
      <c r="H633" s="18">
        <v>1.2442817414207358E-2</v>
      </c>
      <c r="I633" s="18">
        <v>-4.8980371332312145E-2</v>
      </c>
      <c r="J633" s="18">
        <v>3.6411482733502212E-2</v>
      </c>
      <c r="K633" s="18">
        <v>4.8282966661360848E-3</v>
      </c>
      <c r="L633" s="18">
        <v>-3.5195633416433045E-2</v>
      </c>
      <c r="M633" s="18">
        <v>9.122081724995984E-3</v>
      </c>
      <c r="N633" s="18">
        <v>7.3343489919062782E-2</v>
      </c>
      <c r="O633" s="21">
        <v>2.4427150073854785E-2</v>
      </c>
      <c r="P633" s="21">
        <v>6.9751891955660344E-3</v>
      </c>
    </row>
    <row r="634" spans="1:16" x14ac:dyDescent="0.55000000000000004">
      <c r="A634" t="s">
        <v>1909</v>
      </c>
      <c r="B634" t="s">
        <v>1909</v>
      </c>
      <c r="C634" t="s">
        <v>1910</v>
      </c>
      <c r="D634" t="s">
        <v>1911</v>
      </c>
      <c r="E634" t="s">
        <v>1912</v>
      </c>
      <c r="F634">
        <v>22</v>
      </c>
      <c r="G634" s="18">
        <v>1.8969203863307006E-2</v>
      </c>
      <c r="H634" s="18">
        <v>-9.6968347493842089E-6</v>
      </c>
      <c r="I634" s="18">
        <v>2.9716888237280286E-2</v>
      </c>
      <c r="J634" s="18">
        <v>7.5594480417701906E-2</v>
      </c>
      <c r="K634" s="18">
        <v>-2.7171570218155146E-2</v>
      </c>
      <c r="L634" s="18">
        <v>9.3125951393994155E-2</v>
      </c>
      <c r="M634" s="18">
        <v>4.4691106799102445E-2</v>
      </c>
      <c r="N634" s="18">
        <v>9.7043698695104014E-2</v>
      </c>
      <c r="O634" s="21">
        <v>2.4343046050293644E-2</v>
      </c>
      <c r="P634" s="21">
        <v>6.8908529096548293E-2</v>
      </c>
    </row>
    <row r="635" spans="1:16" x14ac:dyDescent="0.55000000000000004">
      <c r="A635" t="s">
        <v>6877</v>
      </c>
      <c r="B635" t="s">
        <v>6878</v>
      </c>
      <c r="C635" t="s">
        <v>6879</v>
      </c>
      <c r="D635" t="s">
        <v>6880</v>
      </c>
      <c r="E635" t="s">
        <v>6881</v>
      </c>
      <c r="F635">
        <v>5</v>
      </c>
      <c r="G635" s="18">
        <v>-3.2169871565984665E-2</v>
      </c>
      <c r="H635" s="18">
        <v>8.0189742606160491E-2</v>
      </c>
      <c r="I635" s="18">
        <v>8.6464296427479756E-2</v>
      </c>
      <c r="J635" s="18">
        <v>-3.1534019897521526E-2</v>
      </c>
      <c r="K635" s="18">
        <v>1.7782173933228673E-2</v>
      </c>
      <c r="L635" s="18">
        <v>-0.12641829173748795</v>
      </c>
      <c r="M635" s="18">
        <v>-7.4234864732184297E-2</v>
      </c>
      <c r="N635" s="18">
        <v>3.1416852819065089E-2</v>
      </c>
      <c r="O635" s="21">
        <v>2.4327861354319483E-2</v>
      </c>
      <c r="P635" s="21">
        <v>-2.8226345399477812E-2</v>
      </c>
    </row>
    <row r="636" spans="1:16" x14ac:dyDescent="0.55000000000000004">
      <c r="A636" t="s">
        <v>1934</v>
      </c>
      <c r="B636" t="s">
        <v>1934</v>
      </c>
      <c r="C636" t="s">
        <v>1935</v>
      </c>
      <c r="D636" t="s">
        <v>1936</v>
      </c>
      <c r="E636" t="s">
        <v>1937</v>
      </c>
      <c r="F636">
        <v>22</v>
      </c>
      <c r="G636" s="18">
        <v>-1.5312148981542878E-2</v>
      </c>
      <c r="H636" s="18">
        <v>4.2091204868642531E-3</v>
      </c>
      <c r="I636" s="18">
        <v>4.4397170844851959E-2</v>
      </c>
      <c r="J636" s="18">
        <v>5.6827331277726503E-2</v>
      </c>
      <c r="K636" s="18">
        <v>-1.3941041274142174E-2</v>
      </c>
      <c r="L636" s="18">
        <v>1.8658293362977491E-2</v>
      </c>
      <c r="M636" s="18">
        <v>4.3900854635517947E-2</v>
      </c>
      <c r="N636" s="18">
        <v>1.1680751363978956E-2</v>
      </c>
      <c r="O636" s="21">
        <v>2.4303145665858106E-2</v>
      </c>
      <c r="P636" s="21">
        <v>1.5169522363478224E-2</v>
      </c>
    </row>
    <row r="637" spans="1:16" x14ac:dyDescent="0.55000000000000004">
      <c r="A637" t="s">
        <v>173</v>
      </c>
      <c r="B637" t="s">
        <v>173</v>
      </c>
      <c r="C637" t="s">
        <v>174</v>
      </c>
      <c r="D637" t="s">
        <v>175</v>
      </c>
      <c r="E637" t="s">
        <v>176</v>
      </c>
      <c r="F637">
        <v>72</v>
      </c>
      <c r="G637" s="18">
        <v>-2.2723788367712314E-2</v>
      </c>
      <c r="H637" s="18">
        <v>6.8407621056058229E-3</v>
      </c>
      <c r="I637" s="18">
        <v>4.738523988415777E-2</v>
      </c>
      <c r="J637" s="18">
        <v>4.1633511835341724E-2</v>
      </c>
      <c r="K637" s="18">
        <v>2.5948816426086763E-2</v>
      </c>
      <c r="L637" s="18">
        <v>3.3116173012123509E-2</v>
      </c>
      <c r="M637" s="18">
        <v>8.73347109021506E-2</v>
      </c>
      <c r="N637" s="18">
        <v>7.1143033886450324E-2</v>
      </c>
      <c r="O637" s="21">
        <v>2.4237136970473774E-2</v>
      </c>
      <c r="P637" s="21">
        <v>5.2129603449286917E-2</v>
      </c>
    </row>
    <row r="638" spans="1:16" x14ac:dyDescent="0.55000000000000004">
      <c r="A638" t="s">
        <v>798</v>
      </c>
      <c r="B638" t="s">
        <v>798</v>
      </c>
      <c r="C638" t="s">
        <v>799</v>
      </c>
      <c r="D638" t="s">
        <v>800</v>
      </c>
      <c r="E638" t="s">
        <v>801</v>
      </c>
      <c r="F638">
        <v>36</v>
      </c>
      <c r="G638" s="18">
        <v>5.5071556507325377E-2</v>
      </c>
      <c r="H638" s="18">
        <v>-3.6928443001692839E-2</v>
      </c>
      <c r="I638" s="18">
        <v>2.3555910410543512E-2</v>
      </c>
      <c r="J638" s="18">
        <v>2.4361676651622956E-2</v>
      </c>
      <c r="K638" s="18">
        <v>8.6019731256630108E-2</v>
      </c>
      <c r="L638" s="18">
        <v>-7.1865335292952033E-3</v>
      </c>
      <c r="M638" s="18">
        <v>1.0400794351363389E-2</v>
      </c>
      <c r="N638" s="18">
        <v>5.7151017223558372E-2</v>
      </c>
      <c r="O638" s="21">
        <v>2.3958793531083232E-2</v>
      </c>
      <c r="P638" s="21">
        <v>3.3775905787460883E-2</v>
      </c>
    </row>
    <row r="639" spans="1:16" x14ac:dyDescent="0.55000000000000004">
      <c r="A639" t="s">
        <v>2177</v>
      </c>
      <c r="B639" t="s">
        <v>2178</v>
      </c>
      <c r="C639" t="s">
        <v>2179</v>
      </c>
      <c r="D639" t="s">
        <v>2180</v>
      </c>
      <c r="E639" t="s">
        <v>2181</v>
      </c>
      <c r="F639">
        <v>20</v>
      </c>
      <c r="G639" s="18">
        <v>2.2921543112499061E-2</v>
      </c>
      <c r="H639" s="18">
        <v>-1.2537911536811264E-2</v>
      </c>
      <c r="I639" s="18">
        <v>2.4843349682150996E-2</v>
      </c>
      <c r="J639" s="18">
        <v>3.1949802770488395E-2</v>
      </c>
      <c r="K639" s="18">
        <v>3.5490830033264351E-2</v>
      </c>
      <c r="L639" s="18">
        <v>4.7004275595512374E-2</v>
      </c>
      <c r="M639" s="18">
        <v>6.4876340874410535E-2</v>
      </c>
      <c r="N639" s="18">
        <v>3.7761263765084409E-2</v>
      </c>
      <c r="O639" s="21">
        <v>2.3882446397325029E-2</v>
      </c>
      <c r="P639" s="21">
        <v>4.2382769680298388E-2</v>
      </c>
    </row>
    <row r="640" spans="1:16" x14ac:dyDescent="0.55000000000000004">
      <c r="A640" t="s">
        <v>1361</v>
      </c>
      <c r="B640" t="s">
        <v>1361</v>
      </c>
      <c r="C640" t="s">
        <v>1362</v>
      </c>
      <c r="D640" t="s">
        <v>1363</v>
      </c>
      <c r="E640" t="s">
        <v>1364</v>
      </c>
      <c r="F640">
        <v>27</v>
      </c>
      <c r="G640" s="18">
        <v>1.6548236699692215E-2</v>
      </c>
      <c r="H640" s="18">
        <v>3.7274863704648109E-2</v>
      </c>
      <c r="I640" s="18">
        <v>3.1014401405163039E-2</v>
      </c>
      <c r="J640" s="18">
        <v>-1.1911635831204442E-2</v>
      </c>
      <c r="K640" s="18">
        <v>-7.1254069067753042E-2</v>
      </c>
      <c r="L640" s="18">
        <v>-6.7178682488634914E-2</v>
      </c>
      <c r="M640" s="18">
        <v>3.1206173498092044E-2</v>
      </c>
      <c r="N640" s="18">
        <v>-4.8754940523352927E-2</v>
      </c>
      <c r="O640" s="21">
        <v>2.3781319052427627E-2</v>
      </c>
      <c r="P640" s="21">
        <v>-5.796681150599392E-2</v>
      </c>
    </row>
    <row r="641" spans="1:16" x14ac:dyDescent="0.55000000000000004">
      <c r="A641" t="s">
        <v>4565</v>
      </c>
      <c r="B641" t="s">
        <v>4565</v>
      </c>
      <c r="C641" t="s">
        <v>4566</v>
      </c>
      <c r="D641" t="s">
        <v>4567</v>
      </c>
      <c r="E641" t="s">
        <v>4568</v>
      </c>
      <c r="F641">
        <v>10</v>
      </c>
      <c r="G641" s="18">
        <v>-6.6833546839864637E-3</v>
      </c>
      <c r="H641" s="18">
        <v>0.1039415964064362</v>
      </c>
      <c r="I641" s="18">
        <v>-8.5075348258554281E-3</v>
      </c>
      <c r="J641" s="18">
        <v>5.4198031879104824E-2</v>
      </c>
      <c r="K641" s="18">
        <v>-4.7729786968882144E-2</v>
      </c>
      <c r="L641" s="18">
        <v>0.11273885962673835</v>
      </c>
      <c r="M641" s="18">
        <v>2.6422556348328293E-2</v>
      </c>
      <c r="N641" s="18">
        <v>7.4921480235478483E-4</v>
      </c>
      <c r="O641" s="21">
        <v>2.3757338597559182E-2</v>
      </c>
      <c r="P641" s="21">
        <v>1.3585885575341539E-2</v>
      </c>
    </row>
    <row r="642" spans="1:16" x14ac:dyDescent="0.55000000000000004">
      <c r="A642" t="s">
        <v>8718</v>
      </c>
      <c r="B642" t="s">
        <v>8719</v>
      </c>
      <c r="C642" t="s">
        <v>8720</v>
      </c>
      <c r="D642" t="s">
        <v>8721</v>
      </c>
      <c r="E642" t="s">
        <v>8722</v>
      </c>
      <c r="F642">
        <v>3</v>
      </c>
      <c r="G642" s="18">
        <v>-5.8413383580510375E-2</v>
      </c>
      <c r="H642" s="18">
        <v>0.10580017191174085</v>
      </c>
      <c r="I642" s="18">
        <v>-0.15055361067935788</v>
      </c>
      <c r="J642" s="18">
        <v>0.14705786409785979</v>
      </c>
      <c r="K642" s="18">
        <v>-0.14596613008028006</v>
      </c>
      <c r="L642" s="18">
        <v>1.5538912909186183E-2</v>
      </c>
      <c r="M642" s="18">
        <v>2.4464295549192716E-2</v>
      </c>
      <c r="N642" s="18">
        <v>-4.0692479011115668E-2</v>
      </c>
      <c r="O642" s="21">
        <v>2.3693394165615236E-2</v>
      </c>
      <c r="P642" s="21">
        <v>-1.257678305096474E-2</v>
      </c>
    </row>
    <row r="643" spans="1:16" x14ac:dyDescent="0.55000000000000004">
      <c r="A643" t="s">
        <v>1510</v>
      </c>
      <c r="B643" t="s">
        <v>1510</v>
      </c>
      <c r="C643" t="s">
        <v>1511</v>
      </c>
      <c r="D643" t="s">
        <v>1512</v>
      </c>
      <c r="E643" t="s">
        <v>1513</v>
      </c>
      <c r="F643">
        <v>26</v>
      </c>
      <c r="G643" s="18">
        <v>-3.84005587360935E-2</v>
      </c>
      <c r="H643" s="18">
        <v>-4.0284648197489933E-3</v>
      </c>
      <c r="I643" s="18">
        <v>6.2020084222009317E-2</v>
      </c>
      <c r="J643" s="18">
        <v>5.1191542259737093E-2</v>
      </c>
      <c r="K643" s="18">
        <v>0.1054969239501396</v>
      </c>
      <c r="L643" s="18">
        <v>1.6259024482167678E-3</v>
      </c>
      <c r="M643" s="18">
        <v>8.318081330750815E-2</v>
      </c>
      <c r="N643" s="18">
        <v>0.11752659534067211</v>
      </c>
      <c r="O643" s="21">
        <v>2.358153871999405E-2</v>
      </c>
      <c r="P643" s="21">
        <v>9.4338868628823874E-2</v>
      </c>
    </row>
    <row r="644" spans="1:16" x14ac:dyDescent="0.55000000000000004">
      <c r="A644" t="s">
        <v>1257</v>
      </c>
      <c r="B644" t="s">
        <v>1257</v>
      </c>
      <c r="C644" t="s">
        <v>1258</v>
      </c>
      <c r="D644" t="s">
        <v>1259</v>
      </c>
      <c r="E644" t="s">
        <v>1260</v>
      </c>
      <c r="F644">
        <v>29</v>
      </c>
      <c r="G644" s="18">
        <v>2.1578822029187636E-2</v>
      </c>
      <c r="H644" s="18">
        <v>3.0851298191119106E-2</v>
      </c>
      <c r="I644" s="18">
        <v>2.538418575612892E-2</v>
      </c>
      <c r="J644" s="18">
        <v>1.8816490881198869E-2</v>
      </c>
      <c r="K644" s="18">
        <v>-1.2483337523386123E-3</v>
      </c>
      <c r="L644" s="18">
        <v>-1.15060537286895E-2</v>
      </c>
      <c r="M644" s="18">
        <v>0.10416204653099198</v>
      </c>
      <c r="N644" s="18">
        <v>8.0503310391692007E-2</v>
      </c>
      <c r="O644" s="21">
        <v>2.3481503892658278E-2</v>
      </c>
      <c r="P644" s="21">
        <v>3.9627488319676697E-2</v>
      </c>
    </row>
    <row r="645" spans="1:16" x14ac:dyDescent="0.55000000000000004">
      <c r="A645" t="s">
        <v>854</v>
      </c>
      <c r="B645" t="s">
        <v>854</v>
      </c>
      <c r="C645" t="s">
        <v>855</v>
      </c>
      <c r="D645" t="s">
        <v>856</v>
      </c>
      <c r="E645" t="s">
        <v>857</v>
      </c>
      <c r="F645">
        <v>35</v>
      </c>
      <c r="G645" s="18">
        <v>5.5492189291197737E-2</v>
      </c>
      <c r="H645" s="18">
        <v>-6.1541761320024341E-3</v>
      </c>
      <c r="I645" s="18">
        <v>-2.4663867967176678E-2</v>
      </c>
      <c r="J645" s="18">
        <v>5.3109746955412672E-2</v>
      </c>
      <c r="K645" s="18">
        <v>1.1347060681889967E-2</v>
      </c>
      <c r="L645" s="18">
        <v>-7.4373302693074544E-2</v>
      </c>
      <c r="M645" s="18">
        <v>-4.4465493845273645E-2</v>
      </c>
      <c r="N645" s="18">
        <v>-1.6159551170155217E-2</v>
      </c>
      <c r="O645" s="21">
        <v>2.3477785411705119E-2</v>
      </c>
      <c r="P645" s="21">
        <v>-3.0312522507714431E-2</v>
      </c>
    </row>
    <row r="646" spans="1:16" x14ac:dyDescent="0.55000000000000004">
      <c r="A646" t="s">
        <v>5420</v>
      </c>
      <c r="B646" t="s">
        <v>5420</v>
      </c>
      <c r="C646" t="s">
        <v>5421</v>
      </c>
      <c r="D646" t="s">
        <v>5422</v>
      </c>
      <c r="E646" t="s">
        <v>5423</v>
      </c>
      <c r="F646">
        <v>8</v>
      </c>
      <c r="G646" s="18">
        <v>-3.0833474386353921E-2</v>
      </c>
      <c r="H646" s="18">
        <v>-0.11043117555493921</v>
      </c>
      <c r="I646" s="18">
        <v>7.7709561812885797E-2</v>
      </c>
      <c r="J646" s="18">
        <v>0.24554897040629417</v>
      </c>
      <c r="K646" s="18">
        <v>-0.13639416756098782</v>
      </c>
      <c r="L646" s="18">
        <v>-0.11420579668057548</v>
      </c>
      <c r="M646" s="18">
        <v>4.8972287894775174E-2</v>
      </c>
      <c r="N646" s="18">
        <v>3.6352632989977221E-2</v>
      </c>
      <c r="O646" s="21">
        <v>2.3438043713265938E-2</v>
      </c>
      <c r="P646" s="21">
        <v>-3.8926581845299124E-2</v>
      </c>
    </row>
    <row r="647" spans="1:16" x14ac:dyDescent="0.55000000000000004">
      <c r="A647" t="s">
        <v>39</v>
      </c>
      <c r="B647" t="s">
        <v>40</v>
      </c>
      <c r="C647" t="s">
        <v>41</v>
      </c>
      <c r="D647" t="s">
        <v>42</v>
      </c>
      <c r="E647" t="s">
        <v>43</v>
      </c>
      <c r="F647">
        <v>134</v>
      </c>
      <c r="G647" s="18">
        <v>-6.755946791490175E-2</v>
      </c>
      <c r="H647" s="18">
        <v>1.0947053162877259E-2</v>
      </c>
      <c r="I647" s="18">
        <v>4.7519558659200489E-2</v>
      </c>
      <c r="J647" s="18">
        <v>3.5846595993295823E-2</v>
      </c>
      <c r="K647" s="18">
        <v>7.1010613958681877E-3</v>
      </c>
      <c r="L647" s="18">
        <v>7.0694221336333088E-2</v>
      </c>
      <c r="M647" s="18">
        <v>0.15479771605897924</v>
      </c>
      <c r="N647" s="18">
        <v>0.13721140031265852</v>
      </c>
      <c r="O647" s="21">
        <v>2.3396824578086541E-2</v>
      </c>
      <c r="P647" s="21">
        <v>0.10395281082449581</v>
      </c>
    </row>
    <row r="648" spans="1:16" x14ac:dyDescent="0.55000000000000004">
      <c r="A648" t="s">
        <v>3972</v>
      </c>
      <c r="B648" t="s">
        <v>3972</v>
      </c>
      <c r="C648" t="s">
        <v>3973</v>
      </c>
      <c r="D648" t="s">
        <v>3974</v>
      </c>
      <c r="E648" t="s">
        <v>3975</v>
      </c>
      <c r="F648">
        <v>12</v>
      </c>
      <c r="G648" s="18">
        <v>1.5660581100308667E-2</v>
      </c>
      <c r="H648" s="18">
        <v>0.10268762123349365</v>
      </c>
      <c r="I648" s="18">
        <v>3.1104103121560735E-2</v>
      </c>
      <c r="J648" s="18">
        <v>-2.7401852851743756E-2</v>
      </c>
      <c r="K648" s="18">
        <v>1.069355391391625E-3</v>
      </c>
      <c r="L648" s="18">
        <v>-1.7162320875028624E-2</v>
      </c>
      <c r="M648" s="18">
        <v>-4.0467270721479466E-2</v>
      </c>
      <c r="N648" s="18">
        <v>-0.11423183525122914</v>
      </c>
      <c r="O648" s="21">
        <v>2.3382342110934699E-2</v>
      </c>
      <c r="P648" s="21">
        <v>-2.8814795798254043E-2</v>
      </c>
    </row>
    <row r="649" spans="1:16" x14ac:dyDescent="0.55000000000000004">
      <c r="A649" t="s">
        <v>1550</v>
      </c>
      <c r="B649" t="s">
        <v>1550</v>
      </c>
      <c r="C649" t="s">
        <v>1551</v>
      </c>
      <c r="D649" t="s">
        <v>1552</v>
      </c>
      <c r="E649" t="s">
        <v>1553</v>
      </c>
      <c r="F649">
        <v>25</v>
      </c>
      <c r="G649" s="18">
        <v>-5.7826273769688574E-4</v>
      </c>
      <c r="H649" s="18">
        <v>7.1752708356163333E-2</v>
      </c>
      <c r="I649" s="18">
        <v>-4.3594958250219293E-2</v>
      </c>
      <c r="J649" s="18">
        <v>4.7320471279711049E-2</v>
      </c>
      <c r="K649" s="18">
        <v>4.5412722837300558E-3</v>
      </c>
      <c r="L649" s="18">
        <v>5.2730001338463506E-2</v>
      </c>
      <c r="M649" s="18">
        <v>-4.7567722573338439E-2</v>
      </c>
      <c r="N649" s="18">
        <v>-8.9488240048549009E-2</v>
      </c>
      <c r="O649" s="21">
        <v>2.3371104271007082E-2</v>
      </c>
      <c r="P649" s="21">
        <v>-2.1513225144804193E-2</v>
      </c>
    </row>
    <row r="650" spans="1:16" x14ac:dyDescent="0.55000000000000004">
      <c r="A650" t="s">
        <v>4008</v>
      </c>
      <c r="B650" t="s">
        <v>4008</v>
      </c>
      <c r="C650" t="s">
        <v>4009</v>
      </c>
      <c r="D650" t="s">
        <v>4010</v>
      </c>
      <c r="E650" t="s">
        <v>4011</v>
      </c>
      <c r="F650">
        <v>12</v>
      </c>
      <c r="G650" s="18">
        <v>7.9770896797108526E-2</v>
      </c>
      <c r="H650" s="18">
        <v>2.7968950419903139E-2</v>
      </c>
      <c r="I650" s="18">
        <v>1.8693226780279348E-2</v>
      </c>
      <c r="J650" s="18">
        <v>-4.5855688412693767E-2</v>
      </c>
      <c r="K650" s="18">
        <v>5.5945428406523459E-2</v>
      </c>
      <c r="L650" s="18">
        <v>0.12279129051726637</v>
      </c>
      <c r="M650" s="18">
        <v>5.0027907582282316E-2</v>
      </c>
      <c r="N650" s="18">
        <v>0.23123900812762244</v>
      </c>
      <c r="O650" s="21">
        <v>2.3331088600091244E-2</v>
      </c>
      <c r="P650" s="21">
        <v>8.936835946189492E-2</v>
      </c>
    </row>
    <row r="651" spans="1:16" x14ac:dyDescent="0.55000000000000004">
      <c r="A651" t="s">
        <v>1222</v>
      </c>
      <c r="B651" t="s">
        <v>1222</v>
      </c>
      <c r="C651" t="s">
        <v>1223</v>
      </c>
      <c r="D651" t="s">
        <v>1224</v>
      </c>
      <c r="E651" t="s">
        <v>1225</v>
      </c>
      <c r="F651">
        <v>29</v>
      </c>
      <c r="G651" s="18">
        <v>-3.1354238817784152E-2</v>
      </c>
      <c r="H651" s="18">
        <v>2.6380430128940265E-2</v>
      </c>
      <c r="I651" s="18">
        <v>2.0045271391319369E-2</v>
      </c>
      <c r="J651" s="18">
        <v>3.720187204652102E-2</v>
      </c>
      <c r="K651" s="18">
        <v>0.19649541654173325</v>
      </c>
      <c r="L651" s="18">
        <v>0.23845636201091114</v>
      </c>
      <c r="M651" s="18">
        <v>0.24189017812105457</v>
      </c>
      <c r="N651" s="18">
        <v>0.31864856799043761</v>
      </c>
      <c r="O651" s="21">
        <v>2.3212850760129817E-2</v>
      </c>
      <c r="P651" s="21">
        <v>0.24017327006598285</v>
      </c>
    </row>
    <row r="652" spans="1:16" x14ac:dyDescent="0.55000000000000004">
      <c r="A652" t="s">
        <v>3436</v>
      </c>
      <c r="B652" t="s">
        <v>3436</v>
      </c>
      <c r="C652" t="s">
        <v>3437</v>
      </c>
      <c r="D652" t="s">
        <v>3438</v>
      </c>
      <c r="E652" t="s">
        <v>3439</v>
      </c>
      <c r="F652">
        <v>14</v>
      </c>
      <c r="G652" s="18">
        <v>5.600208722227764E-2</v>
      </c>
      <c r="H652" s="18">
        <v>-5.5269421615545745E-2</v>
      </c>
      <c r="I652" s="18">
        <v>-9.6316207650072941E-3</v>
      </c>
      <c r="J652" s="18">
        <v>0.11835523566865258</v>
      </c>
      <c r="K652" s="18">
        <v>0.12685359227261137</v>
      </c>
      <c r="L652" s="18">
        <v>-6.1174502872471288E-2</v>
      </c>
      <c r="M652" s="18">
        <v>-8.5346179749603665E-2</v>
      </c>
      <c r="N652" s="18">
        <v>0.1073884436718941</v>
      </c>
      <c r="O652" s="21">
        <v>2.3185233228635173E-2</v>
      </c>
      <c r="P652" s="21">
        <v>2.31069703997114E-2</v>
      </c>
    </row>
    <row r="653" spans="1:16" x14ac:dyDescent="0.55000000000000004">
      <c r="A653" t="s">
        <v>6315</v>
      </c>
      <c r="B653" t="s">
        <v>6315</v>
      </c>
      <c r="C653" t="s">
        <v>6316</v>
      </c>
      <c r="D653" t="s">
        <v>6317</v>
      </c>
      <c r="E653" t="s">
        <v>6318</v>
      </c>
      <c r="F653">
        <v>6</v>
      </c>
      <c r="G653" s="18">
        <v>0.17677836291883559</v>
      </c>
      <c r="H653" s="18">
        <v>-4.3881259595146035E-2</v>
      </c>
      <c r="I653" s="18">
        <v>-1.0719588701911861E-3</v>
      </c>
      <c r="J653" s="18">
        <v>4.7225871924161084E-2</v>
      </c>
      <c r="K653" s="18">
        <v>2.4821765755377451E-2</v>
      </c>
      <c r="L653" s="18">
        <v>-0.20460880269432993</v>
      </c>
      <c r="M653" s="18">
        <v>6.7030361700383734E-2</v>
      </c>
      <c r="N653" s="18">
        <v>-2.3788568434920492E-2</v>
      </c>
      <c r="O653" s="21">
        <v>2.3076956526984951E-2</v>
      </c>
      <c r="P653" s="21">
        <v>5.1659866022847958E-4</v>
      </c>
    </row>
    <row r="654" spans="1:16" x14ac:dyDescent="0.55000000000000004">
      <c r="A654" t="s">
        <v>6823</v>
      </c>
      <c r="B654" t="s">
        <v>6823</v>
      </c>
      <c r="C654" t="s">
        <v>6824</v>
      </c>
      <c r="D654" t="s">
        <v>6825</v>
      </c>
      <c r="E654" t="s">
        <v>6826</v>
      </c>
      <c r="F654">
        <v>5</v>
      </c>
      <c r="G654" s="18">
        <v>0.1121903402349364</v>
      </c>
      <c r="H654" s="18">
        <v>7.0425240660368649E-3</v>
      </c>
      <c r="I654" s="18">
        <v>-0.12983452320282299</v>
      </c>
      <c r="J654" s="18">
        <v>3.8924974301844995E-2</v>
      </c>
      <c r="K654" s="18">
        <v>-0.10098696329842449</v>
      </c>
      <c r="L654" s="18">
        <v>-6.2661936182499406E-2</v>
      </c>
      <c r="M654" s="18">
        <v>-0.3192577137129825</v>
      </c>
      <c r="N654" s="18">
        <v>-0.16114138444175916</v>
      </c>
      <c r="O654" s="21">
        <v>2.298374918394093E-2</v>
      </c>
      <c r="P654" s="21">
        <v>-0.13106417387009184</v>
      </c>
    </row>
    <row r="655" spans="1:16" x14ac:dyDescent="0.55000000000000004">
      <c r="A655" t="s">
        <v>6572</v>
      </c>
      <c r="B655" t="s">
        <v>6572</v>
      </c>
      <c r="C655" t="s">
        <v>6573</v>
      </c>
      <c r="D655" t="s">
        <v>6574</v>
      </c>
      <c r="E655" t="s">
        <v>6575</v>
      </c>
      <c r="F655">
        <v>6</v>
      </c>
      <c r="G655" s="18">
        <v>-0.18219283793302055</v>
      </c>
      <c r="H655" s="18">
        <v>-1.5753714576505977E-2</v>
      </c>
      <c r="I655" s="18">
        <v>0.19606395603507282</v>
      </c>
      <c r="J655" s="18">
        <v>6.1331276955174291E-2</v>
      </c>
      <c r="K655" s="18">
        <v>-4.91666842246751E-2</v>
      </c>
      <c r="L655" s="18">
        <v>6.9310187990063304E-3</v>
      </c>
      <c r="M655" s="18">
        <v>0.17916432717271363</v>
      </c>
      <c r="N655" s="18">
        <v>3.4842081455098178E-2</v>
      </c>
      <c r="O655" s="21">
        <v>2.278878118933416E-2</v>
      </c>
      <c r="P655" s="21">
        <v>2.0886550127052254E-2</v>
      </c>
    </row>
    <row r="656" spans="1:16" x14ac:dyDescent="0.55000000000000004">
      <c r="A656" t="s">
        <v>3255</v>
      </c>
      <c r="B656" t="s">
        <v>3255</v>
      </c>
      <c r="C656" t="s">
        <v>3256</v>
      </c>
      <c r="D656" t="s">
        <v>3257</v>
      </c>
      <c r="E656" t="s">
        <v>3258</v>
      </c>
      <c r="F656">
        <v>15</v>
      </c>
      <c r="G656" s="18">
        <v>-3.1927219671549517E-2</v>
      </c>
      <c r="H656" s="18">
        <v>2.9829416019888023E-2</v>
      </c>
      <c r="I656" s="18">
        <v>4.8531464873175681E-2</v>
      </c>
      <c r="J656" s="18">
        <v>1.5706425086053723E-2</v>
      </c>
      <c r="K656" s="18">
        <v>-4.7584958776640332E-3</v>
      </c>
      <c r="L656" s="18">
        <v>-3.6670387204812901E-2</v>
      </c>
      <c r="M656" s="18">
        <v>1.7870687958335976E-2</v>
      </c>
      <c r="N656" s="18">
        <v>-2.1550575147380312E-2</v>
      </c>
      <c r="O656" s="21">
        <v>2.2767920552970874E-2</v>
      </c>
      <c r="P656" s="21">
        <v>-1.3154535512522172E-2</v>
      </c>
    </row>
    <row r="657" spans="1:16" x14ac:dyDescent="0.55000000000000004">
      <c r="A657" t="s">
        <v>7610</v>
      </c>
      <c r="B657" t="s">
        <v>7610</v>
      </c>
      <c r="C657" t="s">
        <v>7611</v>
      </c>
      <c r="D657" t="s">
        <v>7612</v>
      </c>
      <c r="E657" t="s">
        <v>7613</v>
      </c>
      <c r="F657">
        <v>4</v>
      </c>
      <c r="G657" s="18">
        <v>7.1535011260712572E-2</v>
      </c>
      <c r="H657" s="18">
        <v>4.1456512967629283E-2</v>
      </c>
      <c r="I657" s="18">
        <v>4.0660967760563355E-3</v>
      </c>
      <c r="J657" s="18">
        <v>-4.1332851033221429E-2</v>
      </c>
      <c r="K657" s="18">
        <v>0.25863790297684458</v>
      </c>
      <c r="L657" s="18">
        <v>0.28351647208671049</v>
      </c>
      <c r="M657" s="18">
        <v>0.1028878181510573</v>
      </c>
      <c r="N657" s="18">
        <v>0.15387521264621359</v>
      </c>
      <c r="O657" s="21">
        <v>2.2761304871842809E-2</v>
      </c>
      <c r="P657" s="21">
        <v>0.20625655781152907</v>
      </c>
    </row>
    <row r="658" spans="1:16" x14ac:dyDescent="0.55000000000000004">
      <c r="A658" t="s">
        <v>392</v>
      </c>
      <c r="B658" t="s">
        <v>393</v>
      </c>
      <c r="C658" t="s">
        <v>394</v>
      </c>
      <c r="D658" t="s">
        <v>395</v>
      </c>
      <c r="E658" t="s">
        <v>396</v>
      </c>
      <c r="F658">
        <v>53</v>
      </c>
      <c r="G658" s="18">
        <v>6.5502203612199938E-3</v>
      </c>
      <c r="H658" s="18">
        <v>1.9143611312320296E-2</v>
      </c>
      <c r="I658" s="18">
        <v>2.637027263146903E-2</v>
      </c>
      <c r="J658" s="18">
        <v>3.5567630188696242E-2</v>
      </c>
      <c r="K658" s="18">
        <v>-3.4636799872684233E-2</v>
      </c>
      <c r="L658" s="18">
        <v>2.4910054896937539E-2</v>
      </c>
      <c r="M658" s="18">
        <v>3.7319616974992573E-2</v>
      </c>
      <c r="N658" s="18">
        <v>3.3789714041604905E-2</v>
      </c>
      <c r="O658" s="21">
        <v>2.2756941971894665E-2</v>
      </c>
      <c r="P658" s="21">
        <v>2.9349884469271222E-2</v>
      </c>
    </row>
    <row r="659" spans="1:16" x14ac:dyDescent="0.55000000000000004">
      <c r="A659" t="s">
        <v>4428</v>
      </c>
      <c r="B659" t="s">
        <v>4428</v>
      </c>
      <c r="C659" t="s">
        <v>4429</v>
      </c>
      <c r="D659" t="s">
        <v>4430</v>
      </c>
      <c r="E659" t="s">
        <v>4431</v>
      </c>
      <c r="F659">
        <v>10</v>
      </c>
      <c r="G659" s="18">
        <v>1.7362041036380133E-2</v>
      </c>
      <c r="H659" s="18">
        <v>4.3335786473679562E-2</v>
      </c>
      <c r="I659" s="18">
        <v>2.8039992874442025E-2</v>
      </c>
      <c r="J659" s="18">
        <v>-4.3422729270456685E-2</v>
      </c>
      <c r="K659" s="18">
        <v>-3.1265428462560932E-2</v>
      </c>
      <c r="L659" s="18">
        <v>8.2270981646608538E-2</v>
      </c>
      <c r="M659" s="18">
        <v>-8.6194272160217342E-3</v>
      </c>
      <c r="N659" s="18">
        <v>-6.4688822084662354E-2</v>
      </c>
      <c r="O659" s="21">
        <v>2.2701016955411081E-2</v>
      </c>
      <c r="P659" s="21">
        <v>-1.9942427839291333E-2</v>
      </c>
    </row>
    <row r="660" spans="1:16" x14ac:dyDescent="0.55000000000000004">
      <c r="A660" t="s">
        <v>8252</v>
      </c>
      <c r="B660" t="s">
        <v>8252</v>
      </c>
      <c r="C660" t="s">
        <v>8253</v>
      </c>
      <c r="D660" t="s">
        <v>8254</v>
      </c>
      <c r="E660" t="s">
        <v>8255</v>
      </c>
      <c r="F660">
        <v>3</v>
      </c>
      <c r="G660" s="18">
        <v>-8.6398844886197285E-2</v>
      </c>
      <c r="H660" s="18">
        <v>9.2113857448781894E-3</v>
      </c>
      <c r="I660" s="18">
        <v>7.1773680517006777E-2</v>
      </c>
      <c r="J660" s="18">
        <v>3.6038149632687685E-2</v>
      </c>
      <c r="K660" s="18">
        <v>-8.0892634683653541E-2</v>
      </c>
      <c r="L660" s="18">
        <v>3.5983088037528137E-2</v>
      </c>
      <c r="M660" s="18">
        <v>0.1191485488709467</v>
      </c>
      <c r="N660" s="18">
        <v>0.12536402827185611</v>
      </c>
      <c r="O660" s="21">
        <v>2.2624767688782937E-2</v>
      </c>
      <c r="P660" s="21">
        <v>7.7565818454237406E-2</v>
      </c>
    </row>
    <row r="661" spans="1:16" x14ac:dyDescent="0.55000000000000004">
      <c r="A661" t="s">
        <v>3181</v>
      </c>
      <c r="B661" t="s">
        <v>3181</v>
      </c>
      <c r="C661" t="s">
        <v>3182</v>
      </c>
      <c r="D661" t="s">
        <v>3183</v>
      </c>
      <c r="E661" t="s">
        <v>3184</v>
      </c>
      <c r="F661">
        <v>15</v>
      </c>
      <c r="G661" s="18">
        <v>-2.4442334753096054E-2</v>
      </c>
      <c r="H661" s="18">
        <v>0.12829091663019548</v>
      </c>
      <c r="I661" s="18">
        <v>5.5070423957808499E-2</v>
      </c>
      <c r="J661" s="18">
        <v>-9.9496241271501973E-3</v>
      </c>
      <c r="K661" s="18">
        <v>-4.2287750295257415E-2</v>
      </c>
      <c r="L661" s="18">
        <v>8.626712279988645E-2</v>
      </c>
      <c r="M661" s="18">
        <v>0.22391404731603848</v>
      </c>
      <c r="N661" s="18">
        <v>0.2148911684345291</v>
      </c>
      <c r="O661" s="21">
        <v>2.2560399915329155E-2</v>
      </c>
      <c r="P661" s="21">
        <v>0.15057914561720775</v>
      </c>
    </row>
    <row r="662" spans="1:16" x14ac:dyDescent="0.55000000000000004">
      <c r="A662" t="s">
        <v>5218</v>
      </c>
      <c r="B662" t="s">
        <v>5218</v>
      </c>
      <c r="C662" t="s">
        <v>5219</v>
      </c>
      <c r="D662" t="s">
        <v>5220</v>
      </c>
      <c r="E662" t="s">
        <v>5221</v>
      </c>
      <c r="F662">
        <v>8</v>
      </c>
      <c r="G662" s="18">
        <v>7.1389629403858748E-2</v>
      </c>
      <c r="H662" s="18">
        <v>4.2218380920037525E-2</v>
      </c>
      <c r="I662" s="18">
        <v>-4.04422390079959E-2</v>
      </c>
      <c r="J662" s="18">
        <v>2.7557774673353241E-3</v>
      </c>
      <c r="K662" s="18">
        <v>9.7215502048273991E-2</v>
      </c>
      <c r="L662" s="18">
        <v>7.415802836287437E-2</v>
      </c>
      <c r="M662" s="18">
        <v>9.4705997714116544E-2</v>
      </c>
      <c r="N662" s="18">
        <v>0.13220147329063456</v>
      </c>
      <c r="O662" s="21">
        <v>2.2487079193686425E-2</v>
      </c>
      <c r="P662" s="21">
        <v>9.5960749881195267E-2</v>
      </c>
    </row>
    <row r="663" spans="1:16" x14ac:dyDescent="0.55000000000000004">
      <c r="A663" t="s">
        <v>2507</v>
      </c>
      <c r="B663" t="s">
        <v>2507</v>
      </c>
      <c r="C663" t="s">
        <v>2508</v>
      </c>
      <c r="D663" t="s">
        <v>2509</v>
      </c>
      <c r="E663" t="s">
        <v>2510</v>
      </c>
      <c r="F663">
        <v>18</v>
      </c>
      <c r="G663" s="18">
        <v>-3.8263568853737773E-2</v>
      </c>
      <c r="H663" s="18">
        <v>3.6408264268596072E-2</v>
      </c>
      <c r="I663" s="18">
        <v>5.6838181707282082E-2</v>
      </c>
      <c r="J663" s="18">
        <v>8.2045042550851956E-3</v>
      </c>
      <c r="K663" s="18">
        <v>-3.3566447218005016E-2</v>
      </c>
      <c r="L663" s="18">
        <v>-3.4782041897459995E-2</v>
      </c>
      <c r="M663" s="18">
        <v>6.830729232537773E-2</v>
      </c>
      <c r="N663" s="18">
        <v>5.3554686988652976E-3</v>
      </c>
      <c r="O663" s="21">
        <v>2.2306384261840631E-2</v>
      </c>
      <c r="P663" s="21">
        <v>-1.4105489259569857E-2</v>
      </c>
    </row>
    <row r="664" spans="1:16" x14ac:dyDescent="0.55000000000000004">
      <c r="A664" t="s">
        <v>2886</v>
      </c>
      <c r="B664" t="s">
        <v>2886</v>
      </c>
      <c r="C664" t="s">
        <v>2887</v>
      </c>
      <c r="D664" t="s">
        <v>2888</v>
      </c>
      <c r="E664" t="s">
        <v>2889</v>
      </c>
      <c r="F664">
        <v>16</v>
      </c>
      <c r="G664" s="18">
        <v>0.11911039400578005</v>
      </c>
      <c r="H664" s="18">
        <v>0.12215055604172143</v>
      </c>
      <c r="I664" s="18">
        <v>-0.1199093660707064</v>
      </c>
      <c r="J664" s="18">
        <v>-7.4647817072015454E-2</v>
      </c>
      <c r="K664" s="18">
        <v>1.8659575775538562E-2</v>
      </c>
      <c r="L664" s="18">
        <v>0.22575099868668064</v>
      </c>
      <c r="M664" s="18">
        <v>-5.2261667977230121E-2</v>
      </c>
      <c r="N664" s="18">
        <v>-0.15181642195265241</v>
      </c>
      <c r="O664" s="21">
        <v>2.2231288466882299E-2</v>
      </c>
      <c r="P664" s="21">
        <v>-1.6801046100845783E-2</v>
      </c>
    </row>
    <row r="665" spans="1:16" x14ac:dyDescent="0.55000000000000004">
      <c r="A665" t="s">
        <v>5585</v>
      </c>
      <c r="B665" t="s">
        <v>5586</v>
      </c>
      <c r="C665" t="s">
        <v>5587</v>
      </c>
      <c r="D665" t="s">
        <v>5588</v>
      </c>
      <c r="E665" t="s">
        <v>5589</v>
      </c>
      <c r="F665">
        <v>7</v>
      </c>
      <c r="G665" s="18">
        <v>3.4680074486706722E-2</v>
      </c>
      <c r="H665" s="18">
        <v>-3.499427601285876E-2</v>
      </c>
      <c r="I665" s="18">
        <v>0.1824860710757058</v>
      </c>
      <c r="J665" s="18">
        <v>9.4293834912428688E-3</v>
      </c>
      <c r="K665" s="18">
        <v>2.9817796648121234E-2</v>
      </c>
      <c r="L665" s="18">
        <v>1.8597366511308111E-2</v>
      </c>
      <c r="M665" s="18">
        <v>0.15474023316586105</v>
      </c>
      <c r="N665" s="18">
        <v>0.15108343434061794</v>
      </c>
      <c r="O665" s="21">
        <v>2.2054728988974794E-2</v>
      </c>
      <c r="P665" s="21">
        <v>9.0450615494369585E-2</v>
      </c>
    </row>
    <row r="666" spans="1:16" x14ac:dyDescent="0.55000000000000004">
      <c r="A666" t="s">
        <v>704</v>
      </c>
      <c r="B666" t="s">
        <v>705</v>
      </c>
      <c r="C666" t="s">
        <v>706</v>
      </c>
      <c r="D666" t="s">
        <v>707</v>
      </c>
      <c r="E666" t="s">
        <v>708</v>
      </c>
      <c r="F666">
        <v>38</v>
      </c>
      <c r="G666" s="18">
        <v>-5.7181744139264065E-3</v>
      </c>
      <c r="H666" s="18">
        <v>5.178020878136811E-2</v>
      </c>
      <c r="I666" s="18">
        <v>4.9827168069239446E-2</v>
      </c>
      <c r="J666" s="18">
        <v>-1.9861330123517852E-2</v>
      </c>
      <c r="K666" s="18">
        <v>-6.2890019332219743E-3</v>
      </c>
      <c r="L666" s="18">
        <v>4.3537053292324324E-2</v>
      </c>
      <c r="M666" s="18">
        <v>6.1336191638434387E-3</v>
      </c>
      <c r="N666" s="18">
        <v>-2.5080700679425534E-2</v>
      </c>
      <c r="O666" s="21">
        <v>2.205449682765652E-2</v>
      </c>
      <c r="P666" s="21">
        <v>-7.7691384689267812E-5</v>
      </c>
    </row>
    <row r="667" spans="1:16" x14ac:dyDescent="0.55000000000000004">
      <c r="A667" t="s">
        <v>1963</v>
      </c>
      <c r="B667" t="s">
        <v>1963</v>
      </c>
      <c r="C667" t="s">
        <v>1964</v>
      </c>
      <c r="D667" t="s">
        <v>1965</v>
      </c>
      <c r="E667" t="s">
        <v>1966</v>
      </c>
      <c r="F667">
        <v>22</v>
      </c>
      <c r="G667" s="18">
        <v>7.3394497942423864E-2</v>
      </c>
      <c r="H667" s="18">
        <v>-2.939529328865996E-2</v>
      </c>
      <c r="I667" s="18">
        <v>-3.4622663061922423E-2</v>
      </c>
      <c r="J667" s="18">
        <v>7.9400785418274597E-2</v>
      </c>
      <c r="K667" s="18">
        <v>6.4269760087712846E-2</v>
      </c>
      <c r="L667" s="18">
        <v>-1.6649358481350355E-2</v>
      </c>
      <c r="M667" s="18">
        <v>-6.7017110023728357E-2</v>
      </c>
      <c r="N667" s="18">
        <v>0.17464352293743204</v>
      </c>
      <c r="O667" s="21">
        <v>2.1999602326881952E-2</v>
      </c>
      <c r="P667" s="21">
        <v>2.3810200803181244E-2</v>
      </c>
    </row>
    <row r="668" spans="1:16" x14ac:dyDescent="0.55000000000000004">
      <c r="A668" t="s">
        <v>3606</v>
      </c>
      <c r="B668" t="s">
        <v>3606</v>
      </c>
      <c r="C668" t="s">
        <v>3607</v>
      </c>
      <c r="D668" t="s">
        <v>3608</v>
      </c>
      <c r="E668" t="s">
        <v>3609</v>
      </c>
      <c r="F668">
        <v>13</v>
      </c>
      <c r="G668" s="18">
        <v>-7.6994491359528641E-3</v>
      </c>
      <c r="H668" s="18">
        <v>1.7408476871562245E-3</v>
      </c>
      <c r="I668" s="18">
        <v>4.3407811052846239E-2</v>
      </c>
      <c r="J668" s="18">
        <v>4.2176309774552029E-2</v>
      </c>
      <c r="K668" s="18">
        <v>3.2269351034238974E-2</v>
      </c>
      <c r="L668" s="18">
        <v>4.1640331959177851E-2</v>
      </c>
      <c r="M668" s="18">
        <v>0.1173684351822693</v>
      </c>
      <c r="N668" s="18">
        <v>0.13100548636881004</v>
      </c>
      <c r="O668" s="21">
        <v>2.1958578730854127E-2</v>
      </c>
      <c r="P668" s="21">
        <v>7.9504383570723577E-2</v>
      </c>
    </row>
    <row r="669" spans="1:16" x14ac:dyDescent="0.55000000000000004">
      <c r="A669" t="s">
        <v>1967</v>
      </c>
      <c r="B669" t="s">
        <v>1967</v>
      </c>
      <c r="C669" t="s">
        <v>1968</v>
      </c>
      <c r="D669" t="s">
        <v>1969</v>
      </c>
      <c r="E669" t="s">
        <v>1970</v>
      </c>
      <c r="F669">
        <v>22</v>
      </c>
      <c r="G669" s="18">
        <v>4.4217342023226733E-2</v>
      </c>
      <c r="H669" s="18">
        <v>4.9418883653247939E-2</v>
      </c>
      <c r="I669" s="18">
        <v>-4.5426569553629101E-2</v>
      </c>
      <c r="J669" s="18">
        <v>-3.9689840299118179E-4</v>
      </c>
      <c r="K669" s="18">
        <v>2.5673530488916657E-2</v>
      </c>
      <c r="L669" s="18">
        <v>2.6249618403453218E-2</v>
      </c>
      <c r="M669" s="18">
        <v>-2.6986820493855656E-2</v>
      </c>
      <c r="N669" s="18">
        <v>6.3665452067090234E-2</v>
      </c>
      <c r="O669" s="21">
        <v>2.1910221810117776E-2</v>
      </c>
      <c r="P669" s="21">
        <v>2.5961574446184937E-2</v>
      </c>
    </row>
    <row r="670" spans="1:16" x14ac:dyDescent="0.55000000000000004">
      <c r="A670" t="s">
        <v>3851</v>
      </c>
      <c r="B670" t="s">
        <v>3851</v>
      </c>
      <c r="C670" t="s">
        <v>3852</v>
      </c>
      <c r="D670" t="s">
        <v>3853</v>
      </c>
      <c r="E670" t="s">
        <v>3854</v>
      </c>
      <c r="F670">
        <v>12</v>
      </c>
      <c r="G670" s="18">
        <v>-0.1861728327089055</v>
      </c>
      <c r="H670" s="18">
        <v>2.1101609735107666E-2</v>
      </c>
      <c r="I670" s="18">
        <v>2.268161428234796E-2</v>
      </c>
      <c r="J670" s="18">
        <v>5.4941480858395418E-2</v>
      </c>
      <c r="K670" s="18">
        <v>-0.14800852287314514</v>
      </c>
      <c r="L670" s="18">
        <v>5.8817632215908203E-3</v>
      </c>
      <c r="M670" s="18">
        <v>-1.5786772455927741E-2</v>
      </c>
      <c r="N670" s="18">
        <v>-2.4556825310559256E-2</v>
      </c>
      <c r="O670" s="21">
        <v>2.1891612008727815E-2</v>
      </c>
      <c r="P670" s="21">
        <v>-2.0171798883243497E-2</v>
      </c>
    </row>
    <row r="671" spans="1:16" x14ac:dyDescent="0.55000000000000004">
      <c r="A671" t="s">
        <v>3834</v>
      </c>
      <c r="B671" t="s">
        <v>3834</v>
      </c>
      <c r="C671" t="s">
        <v>3835</v>
      </c>
      <c r="D671" t="s">
        <v>3836</v>
      </c>
      <c r="E671" t="s">
        <v>3837</v>
      </c>
      <c r="F671">
        <v>12</v>
      </c>
      <c r="G671" s="18">
        <v>3.623328892615986E-2</v>
      </c>
      <c r="H671" s="18">
        <v>5.2379125791337883E-2</v>
      </c>
      <c r="I671" s="18">
        <v>-7.8078818399832731E-3</v>
      </c>
      <c r="J671" s="18">
        <v>7.5340146413211961E-3</v>
      </c>
      <c r="K671" s="18">
        <v>-8.2636753228494286E-2</v>
      </c>
      <c r="L671" s="18">
        <v>-3.7700188041482591E-2</v>
      </c>
      <c r="M671" s="18">
        <v>4.4831374718210047E-2</v>
      </c>
      <c r="N671" s="18">
        <v>-9.8078368151262446E-3</v>
      </c>
      <c r="O671" s="21">
        <v>2.1883651783740528E-2</v>
      </c>
      <c r="P671" s="21">
        <v>-2.3754012428304418E-2</v>
      </c>
    </row>
    <row r="672" spans="1:16" x14ac:dyDescent="0.55000000000000004">
      <c r="A672" t="s">
        <v>5234</v>
      </c>
      <c r="B672" t="s">
        <v>5235</v>
      </c>
      <c r="C672" t="s">
        <v>5236</v>
      </c>
      <c r="D672" t="s">
        <v>5237</v>
      </c>
      <c r="E672" t="s">
        <v>5238</v>
      </c>
      <c r="F672">
        <v>8</v>
      </c>
      <c r="G672" s="18">
        <v>-2.6621085243421484E-2</v>
      </c>
      <c r="H672" s="18">
        <v>2.8928583529467811E-2</v>
      </c>
      <c r="I672" s="18">
        <v>2.3881631684688577E-2</v>
      </c>
      <c r="J672" s="18">
        <v>1.9850687328703286E-2</v>
      </c>
      <c r="K672" s="18">
        <v>0.13012217857642044</v>
      </c>
      <c r="L672" s="18">
        <v>7.03343567944264E-2</v>
      </c>
      <c r="M672" s="18">
        <v>0.2007113534800922</v>
      </c>
      <c r="N672" s="18">
        <v>0.35944654977636198</v>
      </c>
      <c r="O672" s="21">
        <v>2.1866159506695931E-2</v>
      </c>
      <c r="P672" s="21">
        <v>0.16541676602825633</v>
      </c>
    </row>
    <row r="673" spans="1:16" x14ac:dyDescent="0.55000000000000004">
      <c r="A673" t="s">
        <v>101</v>
      </c>
      <c r="B673" t="s">
        <v>101</v>
      </c>
      <c r="C673" t="s">
        <v>102</v>
      </c>
      <c r="D673" t="s">
        <v>103</v>
      </c>
      <c r="E673" t="s">
        <v>104</v>
      </c>
      <c r="F673">
        <v>90</v>
      </c>
      <c r="G673" s="18">
        <v>2.2893766108797921E-3</v>
      </c>
      <c r="H673" s="18">
        <v>2.4518307161610863E-2</v>
      </c>
      <c r="I673" s="18">
        <v>2.5223150779831401E-2</v>
      </c>
      <c r="J673" s="18">
        <v>1.9094406577788672E-2</v>
      </c>
      <c r="K673" s="18">
        <v>-5.0433320341960138E-2</v>
      </c>
      <c r="L673" s="18">
        <v>-3.9410643260081799E-2</v>
      </c>
      <c r="M673" s="18">
        <v>1.5397023149808647E-3</v>
      </c>
      <c r="N673" s="18">
        <v>-1.0937886425283514E-2</v>
      </c>
      <c r="O673" s="21">
        <v>2.1806356869699769E-2</v>
      </c>
      <c r="P673" s="21">
        <v>-2.5174264842682655E-2</v>
      </c>
    </row>
    <row r="674" spans="1:16" x14ac:dyDescent="0.55000000000000004">
      <c r="A674" t="s">
        <v>866</v>
      </c>
      <c r="B674" t="s">
        <v>866</v>
      </c>
      <c r="C674" t="s">
        <v>867</v>
      </c>
      <c r="D674" t="s">
        <v>868</v>
      </c>
      <c r="E674" t="s">
        <v>869</v>
      </c>
      <c r="F674">
        <v>35</v>
      </c>
      <c r="G674" s="18">
        <v>3.351952709307255E-2</v>
      </c>
      <c r="H674" s="18">
        <v>7.256033867684783E-2</v>
      </c>
      <c r="I674" s="18">
        <v>1.0090060953887101E-2</v>
      </c>
      <c r="J674" s="18">
        <v>-1.1459639952259865E-2</v>
      </c>
      <c r="K674" s="18">
        <v>-4.0638083809993231E-2</v>
      </c>
      <c r="L674" s="18">
        <v>3.6474374964933637E-2</v>
      </c>
      <c r="M674" s="18">
        <v>-1.4376988677305606E-2</v>
      </c>
      <c r="N674" s="18">
        <v>1.5298392299289762E-2</v>
      </c>
      <c r="O674" s="21">
        <v>2.1804794023479825E-2</v>
      </c>
      <c r="P674" s="21">
        <v>4.6070181099207817E-4</v>
      </c>
    </row>
    <row r="675" spans="1:16" x14ac:dyDescent="0.55000000000000004">
      <c r="A675" t="s">
        <v>5374</v>
      </c>
      <c r="B675" t="s">
        <v>5374</v>
      </c>
      <c r="C675" t="s">
        <v>5375</v>
      </c>
      <c r="D675" t="s">
        <v>5376</v>
      </c>
      <c r="E675" t="s">
        <v>5377</v>
      </c>
      <c r="F675">
        <v>8</v>
      </c>
      <c r="G675" s="18">
        <v>-8.0862831903040278E-2</v>
      </c>
      <c r="H675" s="18">
        <v>-0.3736859185678999</v>
      </c>
      <c r="I675" s="18">
        <v>0.12444962410611012</v>
      </c>
      <c r="J675" s="18">
        <v>0.19445512829243528</v>
      </c>
      <c r="K675" s="18">
        <v>3.0907829370347743E-2</v>
      </c>
      <c r="L675" s="18">
        <v>-5.4646776164491428E-3</v>
      </c>
      <c r="M675" s="18">
        <v>2.9565502990253845E-2</v>
      </c>
      <c r="N675" s="18">
        <v>-1.2003033775815269E-2</v>
      </c>
      <c r="O675" s="21">
        <v>2.1793396101534912E-2</v>
      </c>
      <c r="P675" s="21">
        <v>1.2050412686902351E-2</v>
      </c>
    </row>
    <row r="676" spans="1:16" x14ac:dyDescent="0.55000000000000004">
      <c r="A676" t="s">
        <v>6511</v>
      </c>
      <c r="B676" t="s">
        <v>6511</v>
      </c>
      <c r="C676" t="s">
        <v>6512</v>
      </c>
      <c r="D676" t="s">
        <v>6513</v>
      </c>
      <c r="E676" t="s">
        <v>6514</v>
      </c>
      <c r="F676">
        <v>6</v>
      </c>
      <c r="G676" s="18">
        <v>4.6587704612214079E-3</v>
      </c>
      <c r="H676" s="18">
        <v>0.11044280239074622</v>
      </c>
      <c r="I676" s="18">
        <v>3.8817587316935555E-2</v>
      </c>
      <c r="J676" s="18">
        <v>-5.2657774634871174E-2</v>
      </c>
      <c r="K676" s="18">
        <v>5.8061187747196562E-2</v>
      </c>
      <c r="L676" s="18">
        <v>1.5827171083626461E-2</v>
      </c>
      <c r="M676" s="18">
        <v>0.25734127048221894</v>
      </c>
      <c r="N676" s="18">
        <v>5.6894033115822154E-2</v>
      </c>
      <c r="O676" s="21">
        <v>2.1738178889078481E-2</v>
      </c>
      <c r="P676" s="21">
        <v>5.7477610431509354E-2</v>
      </c>
    </row>
    <row r="677" spans="1:16" x14ac:dyDescent="0.55000000000000004">
      <c r="A677" t="s">
        <v>2998</v>
      </c>
      <c r="B677" t="s">
        <v>2998</v>
      </c>
      <c r="C677" t="s">
        <v>2999</v>
      </c>
      <c r="D677" t="s">
        <v>3000</v>
      </c>
      <c r="E677" t="s">
        <v>3001</v>
      </c>
      <c r="F677">
        <v>16</v>
      </c>
      <c r="G677" s="18">
        <v>1.5671584022879992E-2</v>
      </c>
      <c r="H677" s="18">
        <v>6.6762019071671452E-2</v>
      </c>
      <c r="I677" s="18">
        <v>-1.1066666842315491E-2</v>
      </c>
      <c r="J677" s="18">
        <v>2.7696994787105612E-2</v>
      </c>
      <c r="K677" s="18">
        <v>-1.0302428738735461E-2</v>
      </c>
      <c r="L677" s="18">
        <v>1.0212704321771239E-2</v>
      </c>
      <c r="M677" s="18">
        <v>1.106097303933086E-2</v>
      </c>
      <c r="N677" s="18">
        <v>-3.6625937945293785E-2</v>
      </c>
      <c r="O677" s="21">
        <v>2.1684289404992802E-2</v>
      </c>
      <c r="P677" s="21">
        <v>-4.4862208482109728E-5</v>
      </c>
    </row>
    <row r="678" spans="1:16" x14ac:dyDescent="0.55000000000000004">
      <c r="A678" t="s">
        <v>1343</v>
      </c>
      <c r="B678" t="s">
        <v>1343</v>
      </c>
      <c r="C678" t="s">
        <v>1344</v>
      </c>
      <c r="D678" t="s">
        <v>1345</v>
      </c>
      <c r="E678" t="s">
        <v>1346</v>
      </c>
      <c r="F678">
        <v>28</v>
      </c>
      <c r="G678" s="18">
        <v>-1.8851335145591036E-2</v>
      </c>
      <c r="H678" s="18">
        <v>2.7993040248210282E-2</v>
      </c>
      <c r="I678" s="18">
        <v>9.825682986422199E-2</v>
      </c>
      <c r="J678" s="18">
        <v>1.5263829919854973E-2</v>
      </c>
      <c r="K678" s="18">
        <v>-2.6583709471402012E-2</v>
      </c>
      <c r="L678" s="18">
        <v>3.745298375110772E-2</v>
      </c>
      <c r="M678" s="18">
        <v>4.0993238473010001E-2</v>
      </c>
      <c r="N678" s="18">
        <v>7.9644183131703968E-3</v>
      </c>
      <c r="O678" s="21">
        <v>2.1628435084032629E-2</v>
      </c>
      <c r="P678" s="21">
        <v>2.270870103213906E-2</v>
      </c>
    </row>
    <row r="679" spans="1:16" x14ac:dyDescent="0.55000000000000004">
      <c r="A679" t="s">
        <v>7796</v>
      </c>
      <c r="B679" t="s">
        <v>7797</v>
      </c>
      <c r="C679" t="s">
        <v>7798</v>
      </c>
      <c r="D679" t="s">
        <v>7799</v>
      </c>
      <c r="E679" t="s">
        <v>7800</v>
      </c>
      <c r="F679">
        <v>4</v>
      </c>
      <c r="G679" s="18">
        <v>-5.1382093156425446E-3</v>
      </c>
      <c r="H679" s="18">
        <v>4.8338150904805172E-2</v>
      </c>
      <c r="I679" s="18">
        <v>-0.11470652225726154</v>
      </c>
      <c r="J679" s="18">
        <v>0.21636725198234741</v>
      </c>
      <c r="K679" s="18">
        <v>0.32541602258841701</v>
      </c>
      <c r="L679" s="18">
        <v>0.16414154897094552</v>
      </c>
      <c r="M679" s="18">
        <v>0.24494195178418063</v>
      </c>
      <c r="N679" s="18">
        <v>0.5660507065500322</v>
      </c>
      <c r="O679" s="21">
        <v>2.1599970794581314E-2</v>
      </c>
      <c r="P679" s="21">
        <v>0.2851789871862988</v>
      </c>
    </row>
    <row r="680" spans="1:16" x14ac:dyDescent="0.55000000000000004">
      <c r="A680" t="s">
        <v>4387</v>
      </c>
      <c r="B680" t="s">
        <v>4387</v>
      </c>
      <c r="C680" t="s">
        <v>4388</v>
      </c>
      <c r="D680" t="s">
        <v>4389</v>
      </c>
      <c r="E680" t="s">
        <v>4390</v>
      </c>
      <c r="F680">
        <v>10</v>
      </c>
      <c r="G680" s="18">
        <v>-2.8425463322141062E-2</v>
      </c>
      <c r="H680" s="18">
        <v>1.6763335551197994E-3</v>
      </c>
      <c r="I680" s="18">
        <v>4.1482501715980225E-2</v>
      </c>
      <c r="J680" s="18">
        <v>4.7270848853326872E-2</v>
      </c>
      <c r="K680" s="18">
        <v>-3.4994137859921129E-2</v>
      </c>
      <c r="L680" s="18">
        <v>-0.10914751917959155</v>
      </c>
      <c r="M680" s="18">
        <v>-4.5083185837969705E-2</v>
      </c>
      <c r="N680" s="18">
        <v>-5.0609544228009173E-2</v>
      </c>
      <c r="O680" s="21">
        <v>2.1579417635550012E-2</v>
      </c>
      <c r="P680" s="21">
        <v>-4.7846365032989439E-2</v>
      </c>
    </row>
    <row r="681" spans="1:16" x14ac:dyDescent="0.55000000000000004">
      <c r="A681" t="s">
        <v>1695</v>
      </c>
      <c r="B681" t="s">
        <v>1696</v>
      </c>
      <c r="C681" t="s">
        <v>1697</v>
      </c>
      <c r="D681" t="s">
        <v>1698</v>
      </c>
      <c r="E681" t="s">
        <v>1699</v>
      </c>
      <c r="F681">
        <v>24</v>
      </c>
      <c r="G681" s="18">
        <v>1.6607815130911308E-2</v>
      </c>
      <c r="H681" s="18">
        <v>4.6017860387512037E-2</v>
      </c>
      <c r="I681" s="18">
        <v>2.6129814584380379E-2</v>
      </c>
      <c r="J681" s="18">
        <v>-1.2316832646349314E-2</v>
      </c>
      <c r="K681" s="18">
        <v>1.7138949137962736E-2</v>
      </c>
      <c r="L681" s="18">
        <v>2.9188081132506882E-2</v>
      </c>
      <c r="M681" s="18">
        <v>-3.0444948431374207E-2</v>
      </c>
      <c r="N681" s="18">
        <v>-6.0896577798050772E-2</v>
      </c>
      <c r="O681" s="21">
        <v>2.1368814857645843E-2</v>
      </c>
      <c r="P681" s="21">
        <v>-6.6529996467057373E-3</v>
      </c>
    </row>
    <row r="682" spans="1:16" x14ac:dyDescent="0.55000000000000004">
      <c r="A682" t="s">
        <v>4151</v>
      </c>
      <c r="B682" t="s">
        <v>4151</v>
      </c>
      <c r="C682" t="s">
        <v>4152</v>
      </c>
      <c r="D682" t="s">
        <v>4153</v>
      </c>
      <c r="E682" t="s">
        <v>4154</v>
      </c>
      <c r="F682">
        <v>11</v>
      </c>
      <c r="G682" s="18">
        <v>1.1457839698894259E-2</v>
      </c>
      <c r="H682" s="18">
        <v>3.1103759213306999E-2</v>
      </c>
      <c r="I682" s="18">
        <v>-2.7716471125223893E-3</v>
      </c>
      <c r="J682" s="18">
        <v>0.31531900976375227</v>
      </c>
      <c r="K682" s="18">
        <v>3.7964538917565405E-2</v>
      </c>
      <c r="L682" s="18">
        <v>1.3178719655297072E-2</v>
      </c>
      <c r="M682" s="18">
        <v>8.5754018882032296E-2</v>
      </c>
      <c r="N682" s="18">
        <v>0.2797025317561338</v>
      </c>
      <c r="O682" s="21">
        <v>2.1280799456100629E-2</v>
      </c>
      <c r="P682" s="21">
        <v>6.185927889979885E-2</v>
      </c>
    </row>
    <row r="683" spans="1:16" x14ac:dyDescent="0.55000000000000004">
      <c r="A683" t="s">
        <v>3035</v>
      </c>
      <c r="B683" t="s">
        <v>3036</v>
      </c>
      <c r="C683" t="s">
        <v>3037</v>
      </c>
      <c r="D683" t="s">
        <v>3038</v>
      </c>
      <c r="E683" t="s">
        <v>3039</v>
      </c>
      <c r="F683">
        <v>16</v>
      </c>
      <c r="G683" s="18">
        <v>1.5134642673862657E-2</v>
      </c>
      <c r="H683" s="18">
        <v>-2.5559666309741273E-2</v>
      </c>
      <c r="I683" s="18">
        <v>5.803269782675953E-2</v>
      </c>
      <c r="J683" s="18">
        <v>2.738161249878298E-2</v>
      </c>
      <c r="K683" s="18">
        <v>2.2093035815053716E-2</v>
      </c>
      <c r="L683" s="18">
        <v>1.995762974046765E-2</v>
      </c>
      <c r="M683" s="18">
        <v>3.1458774079731008E-2</v>
      </c>
      <c r="N683" s="18">
        <v>-3.6540163997728602E-3</v>
      </c>
      <c r="O683" s="21">
        <v>2.1258127586322818E-2</v>
      </c>
      <c r="P683" s="21">
        <v>2.1025332777760683E-2</v>
      </c>
    </row>
    <row r="684" spans="1:16" x14ac:dyDescent="0.55000000000000004">
      <c r="A684" t="s">
        <v>4601</v>
      </c>
      <c r="B684" t="s">
        <v>4601</v>
      </c>
      <c r="C684" t="s">
        <v>4602</v>
      </c>
      <c r="D684" t="s">
        <v>4603</v>
      </c>
      <c r="E684" t="s">
        <v>4604</v>
      </c>
      <c r="F684">
        <v>10</v>
      </c>
      <c r="G684" s="18">
        <v>1.4410679496283805E-2</v>
      </c>
      <c r="H684" s="18">
        <v>-3.6529093067414101E-2</v>
      </c>
      <c r="I684" s="18">
        <v>2.7853787887686304E-2</v>
      </c>
      <c r="J684" s="18">
        <v>0.16809844412150829</v>
      </c>
      <c r="K684" s="18">
        <v>9.2967736874650583E-2</v>
      </c>
      <c r="L684" s="18">
        <v>-0.11624377556089331</v>
      </c>
      <c r="M684" s="18">
        <v>-2.5636303464727429E-2</v>
      </c>
      <c r="N684" s="18">
        <v>0.11837225786340591</v>
      </c>
      <c r="O684" s="21">
        <v>2.1132233691985053E-2</v>
      </c>
      <c r="P684" s="21">
        <v>3.366571670496158E-2</v>
      </c>
    </row>
    <row r="685" spans="1:16" x14ac:dyDescent="0.55000000000000004">
      <c r="A685" t="s">
        <v>1838</v>
      </c>
      <c r="B685" t="s">
        <v>1838</v>
      </c>
      <c r="C685" t="s">
        <v>1839</v>
      </c>
      <c r="D685" t="s">
        <v>1840</v>
      </c>
      <c r="E685" t="s">
        <v>1841</v>
      </c>
      <c r="F685">
        <v>23</v>
      </c>
      <c r="G685" s="18">
        <v>-1.8737928940420787E-2</v>
      </c>
      <c r="H685" s="18">
        <v>2.9729614511981011E-2</v>
      </c>
      <c r="I685" s="18">
        <v>1.2504674554819297E-2</v>
      </c>
      <c r="J685" s="18">
        <v>3.2943309007780135E-2</v>
      </c>
      <c r="K685" s="18">
        <v>-5.306587404224522E-2</v>
      </c>
      <c r="L685" s="18">
        <v>-1.8628184945326164E-2</v>
      </c>
      <c r="M685" s="18">
        <v>-6.6219626988342925E-2</v>
      </c>
      <c r="N685" s="18">
        <v>1.3803897523184835E-2</v>
      </c>
      <c r="O685" s="21">
        <v>2.1117144533400155E-2</v>
      </c>
      <c r="P685" s="21">
        <v>-3.5847029493785695E-2</v>
      </c>
    </row>
    <row r="686" spans="1:16" x14ac:dyDescent="0.55000000000000004">
      <c r="A686" t="s">
        <v>287</v>
      </c>
      <c r="B686" t="s">
        <v>287</v>
      </c>
      <c r="C686" t="s">
        <v>288</v>
      </c>
      <c r="D686" t="s">
        <v>289</v>
      </c>
      <c r="E686" t="s">
        <v>290</v>
      </c>
      <c r="F686">
        <v>61</v>
      </c>
      <c r="G686" s="18">
        <v>-3.0346894763120785E-2</v>
      </c>
      <c r="H686" s="18">
        <v>-4.3491632982747604E-3</v>
      </c>
      <c r="I686" s="18">
        <v>4.7141936448245852E-2</v>
      </c>
      <c r="J686" s="18">
        <v>4.6581212443580253E-2</v>
      </c>
      <c r="K686" s="18">
        <v>-1.2663996305247272E-2</v>
      </c>
      <c r="L686" s="18">
        <v>-9.582943993790732E-3</v>
      </c>
      <c r="M686" s="18">
        <v>1.1216242107707514E-2</v>
      </c>
      <c r="N686" s="18">
        <v>2.7945127062838311E-2</v>
      </c>
      <c r="O686" s="21">
        <v>2.1116024572652749E-2</v>
      </c>
      <c r="P686" s="21">
        <v>8.1664905695839028E-4</v>
      </c>
    </row>
    <row r="687" spans="1:16" x14ac:dyDescent="0.55000000000000004">
      <c r="A687" t="s">
        <v>7756</v>
      </c>
      <c r="B687" t="s">
        <v>7756</v>
      </c>
      <c r="C687" t="s">
        <v>7757</v>
      </c>
      <c r="D687" t="s">
        <v>7758</v>
      </c>
      <c r="E687" t="s">
        <v>7759</v>
      </c>
      <c r="F687">
        <v>4</v>
      </c>
      <c r="G687" s="18">
        <v>-0.18033836244398072</v>
      </c>
      <c r="H687" s="18">
        <v>2.7008265162897727E-2</v>
      </c>
      <c r="I687" s="18">
        <v>6.4860738212122154E-2</v>
      </c>
      <c r="J687" s="18">
        <v>1.5173118372381061E-2</v>
      </c>
      <c r="K687" s="18">
        <v>-3.4682888991100828E-2</v>
      </c>
      <c r="L687" s="18">
        <v>-0.18945808907316791</v>
      </c>
      <c r="M687" s="18">
        <v>-2.2304315918206842E-3</v>
      </c>
      <c r="N687" s="18">
        <v>1.0724304637810383E-2</v>
      </c>
      <c r="O687" s="21">
        <v>2.1090691767639395E-2</v>
      </c>
      <c r="P687" s="21">
        <v>-1.8456660291460758E-2</v>
      </c>
    </row>
    <row r="688" spans="1:16" x14ac:dyDescent="0.55000000000000004">
      <c r="A688" t="s">
        <v>4171</v>
      </c>
      <c r="B688" t="s">
        <v>4171</v>
      </c>
      <c r="C688" t="s">
        <v>4172</v>
      </c>
      <c r="D688" t="s">
        <v>4173</v>
      </c>
      <c r="E688" t="s">
        <v>4174</v>
      </c>
      <c r="F688">
        <v>11</v>
      </c>
      <c r="G688" s="18">
        <v>3.5144316722974606E-2</v>
      </c>
      <c r="H688" s="18">
        <v>2.2667194185470169E-3</v>
      </c>
      <c r="I688" s="18">
        <v>4.012625193629743E-2</v>
      </c>
      <c r="J688" s="18">
        <v>6.7146756168071225E-3</v>
      </c>
      <c r="K688" s="18">
        <v>3.5583756958665697E-2</v>
      </c>
      <c r="L688" s="18">
        <v>6.4493046023712197E-2</v>
      </c>
      <c r="M688" s="18">
        <v>0.11710116583204663</v>
      </c>
      <c r="N688" s="18">
        <v>1.6880648382277499E-2</v>
      </c>
      <c r="O688" s="21">
        <v>2.0929496169890864E-2</v>
      </c>
      <c r="P688" s="21">
        <v>5.0038401491188947E-2</v>
      </c>
    </row>
    <row r="689" spans="1:16" x14ac:dyDescent="0.55000000000000004">
      <c r="A689" t="s">
        <v>6535</v>
      </c>
      <c r="B689" t="s">
        <v>6535</v>
      </c>
      <c r="C689" t="s">
        <v>6536</v>
      </c>
      <c r="D689" t="s">
        <v>6537</v>
      </c>
      <c r="E689" t="s">
        <v>6538</v>
      </c>
      <c r="F689">
        <v>6</v>
      </c>
      <c r="G689" s="18">
        <v>3.9099714747001219E-2</v>
      </c>
      <c r="H689" s="18">
        <v>-1.0220791775267302E-2</v>
      </c>
      <c r="I689" s="18">
        <v>8.4443336225663829E-2</v>
      </c>
      <c r="J689" s="18">
        <v>2.3396869283224689E-3</v>
      </c>
      <c r="K689" s="18">
        <v>8.1594204334839354E-2</v>
      </c>
      <c r="L689" s="18">
        <v>5.8734120709784184E-2</v>
      </c>
      <c r="M689" s="18">
        <v>3.3651720847903396E-2</v>
      </c>
      <c r="N689" s="18">
        <v>4.2833928214869643E-2</v>
      </c>
      <c r="O689" s="21">
        <v>2.0719700837661843E-2</v>
      </c>
      <c r="P689" s="21">
        <v>5.078402446232691E-2</v>
      </c>
    </row>
    <row r="690" spans="1:16" x14ac:dyDescent="0.55000000000000004">
      <c r="A690" t="s">
        <v>2878</v>
      </c>
      <c r="B690" t="s">
        <v>2878</v>
      </c>
      <c r="C690" t="s">
        <v>2879</v>
      </c>
      <c r="D690" t="s">
        <v>2880</v>
      </c>
      <c r="E690" t="s">
        <v>2881</v>
      </c>
      <c r="F690">
        <v>16</v>
      </c>
      <c r="G690" s="18">
        <v>4.3943047860222614E-2</v>
      </c>
      <c r="H690" s="18">
        <v>7.8424786017164044E-2</v>
      </c>
      <c r="I690" s="18">
        <v>-2.9330068630337436E-3</v>
      </c>
      <c r="J690" s="18">
        <v>-6.1774866590893915E-2</v>
      </c>
      <c r="K690" s="18">
        <v>4.5107731591271141E-2</v>
      </c>
      <c r="L690" s="18">
        <v>4.8891139771434229E-2</v>
      </c>
      <c r="M690" s="18">
        <v>-2.904770939333105E-2</v>
      </c>
      <c r="N690" s="18">
        <v>2.5302888805568208E-2</v>
      </c>
      <c r="O690" s="21">
        <v>2.0505020498594435E-2</v>
      </c>
      <c r="P690" s="21">
        <v>3.5205310198419673E-2</v>
      </c>
    </row>
    <row r="691" spans="1:16" x14ac:dyDescent="0.55000000000000004">
      <c r="A691" t="s">
        <v>2608</v>
      </c>
      <c r="B691" t="s">
        <v>2608</v>
      </c>
      <c r="C691" t="s">
        <v>2609</v>
      </c>
      <c r="D691" t="s">
        <v>2610</v>
      </c>
      <c r="E691" t="s">
        <v>2611</v>
      </c>
      <c r="F691">
        <v>18</v>
      </c>
      <c r="G691" s="18">
        <v>-1.1405503216510512E-2</v>
      </c>
      <c r="H691" s="18">
        <v>7.4277228399639642E-2</v>
      </c>
      <c r="I691" s="18">
        <v>4.5986892442696575E-2</v>
      </c>
      <c r="J691" s="18">
        <v>-5.0439732624399727E-3</v>
      </c>
      <c r="K691" s="18">
        <v>-2.8933857692239672E-2</v>
      </c>
      <c r="L691" s="18">
        <v>-6.3804742243294965E-3</v>
      </c>
      <c r="M691" s="18">
        <v>-1.2497382736550926E-2</v>
      </c>
      <c r="N691" s="18">
        <v>-5.0277171238949411E-2</v>
      </c>
      <c r="O691" s="21">
        <v>2.0471459590128301E-2</v>
      </c>
      <c r="P691" s="21">
        <v>-2.0715620214395297E-2</v>
      </c>
    </row>
    <row r="692" spans="1:16" x14ac:dyDescent="0.55000000000000004">
      <c r="A692" t="s">
        <v>2244</v>
      </c>
      <c r="B692" t="s">
        <v>2244</v>
      </c>
      <c r="C692" t="s">
        <v>2245</v>
      </c>
      <c r="D692" t="s">
        <v>2246</v>
      </c>
      <c r="E692" t="s">
        <v>2247</v>
      </c>
      <c r="F692">
        <v>20</v>
      </c>
      <c r="G692" s="18">
        <v>-2.8251786858812473E-2</v>
      </c>
      <c r="H692" s="18">
        <v>2.3496082674913141E-2</v>
      </c>
      <c r="I692" s="18">
        <v>1.7345026160787556E-2</v>
      </c>
      <c r="J692" s="18">
        <v>0.10317943107780622</v>
      </c>
      <c r="K692" s="18">
        <v>-1.7337380254284114E-2</v>
      </c>
      <c r="L692" s="18">
        <v>-7.7199501323501937E-2</v>
      </c>
      <c r="M692" s="18">
        <v>4.1936722812932738E-2</v>
      </c>
      <c r="N692" s="18">
        <v>0.10204133446854459</v>
      </c>
      <c r="O692" s="21">
        <v>2.0420554417850349E-2</v>
      </c>
      <c r="P692" s="21">
        <v>1.2299671279324312E-2</v>
      </c>
    </row>
    <row r="693" spans="1:16" x14ac:dyDescent="0.55000000000000004">
      <c r="A693" t="s">
        <v>2393</v>
      </c>
      <c r="B693" t="s">
        <v>2394</v>
      </c>
      <c r="C693" t="s">
        <v>2395</v>
      </c>
      <c r="D693" t="s">
        <v>2396</v>
      </c>
      <c r="E693" t="s">
        <v>2397</v>
      </c>
      <c r="F693">
        <v>19</v>
      </c>
      <c r="G693" s="18">
        <v>2.834176257226291E-2</v>
      </c>
      <c r="H693" s="18">
        <v>1.2491739895520078E-2</v>
      </c>
      <c r="I693" s="18">
        <v>-9.7066334743138236E-4</v>
      </c>
      <c r="J693" s="18">
        <v>0.13181548738286222</v>
      </c>
      <c r="K693" s="18">
        <v>-3.1234409348376197E-2</v>
      </c>
      <c r="L693" s="18">
        <v>-6.0876359568183276E-2</v>
      </c>
      <c r="M693" s="18">
        <v>2.7734400097358308E-2</v>
      </c>
      <c r="N693" s="18">
        <v>0.13749946343836927</v>
      </c>
      <c r="O693" s="21">
        <v>2.0416751233891493E-2</v>
      </c>
      <c r="P693" s="21">
        <v>-1.7500046255089462E-3</v>
      </c>
    </row>
    <row r="694" spans="1:16" x14ac:dyDescent="0.55000000000000004">
      <c r="A694" t="s">
        <v>7618</v>
      </c>
      <c r="B694" t="s">
        <v>7619</v>
      </c>
      <c r="C694" t="s">
        <v>7620</v>
      </c>
      <c r="D694" t="s">
        <v>7621</v>
      </c>
      <c r="E694" t="s">
        <v>7622</v>
      </c>
      <c r="F694">
        <v>4</v>
      </c>
      <c r="G694" s="18">
        <v>3.0549167971329977E-2</v>
      </c>
      <c r="H694" s="18">
        <v>1.0229361970086424E-2</v>
      </c>
      <c r="I694" s="18">
        <v>0.11131604188523103</v>
      </c>
      <c r="J694" s="18">
        <v>-3.4320030798829421E-2</v>
      </c>
      <c r="K694" s="18">
        <v>9.7721190124619328E-2</v>
      </c>
      <c r="L694" s="18">
        <v>7.4790081929969776E-2</v>
      </c>
      <c r="M694" s="18">
        <v>0.21874400270376765</v>
      </c>
      <c r="N694" s="18">
        <v>0.41725830085986937</v>
      </c>
      <c r="O694" s="21">
        <v>2.0389264970708199E-2</v>
      </c>
      <c r="P694" s="21">
        <v>0.15823259641419349</v>
      </c>
    </row>
    <row r="695" spans="1:16" x14ac:dyDescent="0.55000000000000004">
      <c r="A695" t="s">
        <v>5671</v>
      </c>
      <c r="B695" t="s">
        <v>5671</v>
      </c>
      <c r="C695" t="s">
        <v>5672</v>
      </c>
      <c r="D695" t="s">
        <v>5673</v>
      </c>
      <c r="E695" t="s">
        <v>5674</v>
      </c>
      <c r="F695">
        <v>7</v>
      </c>
      <c r="G695" s="18">
        <v>1.6062304972068918E-2</v>
      </c>
      <c r="H695" s="18">
        <v>2.4529725431191932E-2</v>
      </c>
      <c r="I695" s="18">
        <v>7.6850902684516262E-2</v>
      </c>
      <c r="J695" s="18">
        <v>-1.6069353141538081E-2</v>
      </c>
      <c r="K695" s="18">
        <v>2.6659579809441468E-2</v>
      </c>
      <c r="L695" s="18">
        <v>-8.3268095314999638E-2</v>
      </c>
      <c r="M695" s="18">
        <v>-2.8484025927929028E-2</v>
      </c>
      <c r="N695" s="18">
        <v>-8.8875253647138885E-2</v>
      </c>
      <c r="O695" s="21">
        <v>2.0296015201630425E-2</v>
      </c>
      <c r="P695" s="21">
        <v>-5.587606062146433E-2</v>
      </c>
    </row>
    <row r="696" spans="1:16" x14ac:dyDescent="0.55000000000000004">
      <c r="A696" t="s">
        <v>2515</v>
      </c>
      <c r="B696" t="s">
        <v>2515</v>
      </c>
      <c r="C696" t="s">
        <v>2516</v>
      </c>
      <c r="D696" t="s">
        <v>2517</v>
      </c>
      <c r="E696" t="s">
        <v>2518</v>
      </c>
      <c r="F696">
        <v>18</v>
      </c>
      <c r="G696" s="18">
        <v>4.7559266278021109E-2</v>
      </c>
      <c r="H696" s="18">
        <v>-7.9558762665762367E-2</v>
      </c>
      <c r="I696" s="18">
        <v>0.10340570470703582</v>
      </c>
      <c r="J696" s="18">
        <v>-6.9803264027195888E-3</v>
      </c>
      <c r="K696" s="18">
        <v>1.9330429796626251E-2</v>
      </c>
      <c r="L696" s="18">
        <v>-9.7425834816478235E-2</v>
      </c>
      <c r="M696" s="18">
        <v>-2.515794518280183E-2</v>
      </c>
      <c r="N696" s="18">
        <v>0.21389645892789119</v>
      </c>
      <c r="O696" s="21">
        <v>2.028946993765076E-2</v>
      </c>
      <c r="P696" s="21">
        <v>-2.9137576930877915E-3</v>
      </c>
    </row>
    <row r="697" spans="1:16" x14ac:dyDescent="0.55000000000000004">
      <c r="A697" t="s">
        <v>6278</v>
      </c>
      <c r="B697" t="s">
        <v>6278</v>
      </c>
      <c r="C697" t="s">
        <v>6279</v>
      </c>
      <c r="D697" t="s">
        <v>6280</v>
      </c>
      <c r="E697" t="s">
        <v>6281</v>
      </c>
      <c r="F697">
        <v>6</v>
      </c>
      <c r="G697" s="18">
        <v>-0.10741931664785112</v>
      </c>
      <c r="H697" s="18">
        <v>8.3120536606635625E-2</v>
      </c>
      <c r="I697" s="18">
        <v>-4.288882198554058E-2</v>
      </c>
      <c r="J697" s="18">
        <v>0.33155943534023685</v>
      </c>
      <c r="K697" s="18">
        <v>7.1892232848544776E-2</v>
      </c>
      <c r="L697" s="18">
        <v>2.3166464009256003E-2</v>
      </c>
      <c r="M697" s="18">
        <v>-1.5739000250960991E-2</v>
      </c>
      <c r="N697" s="18">
        <v>5.0244394204891102E-2</v>
      </c>
      <c r="O697" s="21">
        <v>2.0115857310547526E-2</v>
      </c>
      <c r="P697" s="21">
        <v>3.6705429107073556E-2</v>
      </c>
    </row>
    <row r="698" spans="1:16" x14ac:dyDescent="0.55000000000000004">
      <c r="A698" t="s">
        <v>7506</v>
      </c>
      <c r="B698" t="s">
        <v>7506</v>
      </c>
      <c r="C698" t="s">
        <v>7507</v>
      </c>
      <c r="D698" t="s">
        <v>7508</v>
      </c>
      <c r="E698" t="s">
        <v>7509</v>
      </c>
      <c r="F698">
        <v>4</v>
      </c>
      <c r="G698" s="18">
        <v>-4.8840687054093349E-2</v>
      </c>
      <c r="H698" s="18">
        <v>0.17684671589925388</v>
      </c>
      <c r="I698" s="18">
        <v>-3.8383762174751951E-3</v>
      </c>
      <c r="J698" s="18">
        <v>4.3943502097745502E-2</v>
      </c>
      <c r="K698" s="18">
        <v>7.1655607877863237E-3</v>
      </c>
      <c r="L698" s="18">
        <v>0.18081533065771838</v>
      </c>
      <c r="M698" s="18">
        <v>0.15737557894211349</v>
      </c>
      <c r="N698" s="18">
        <v>1.8667706878664675E-2</v>
      </c>
      <c r="O698" s="21">
        <v>2.0052562940135153E-2</v>
      </c>
      <c r="P698" s="21">
        <v>8.8021642910389081E-2</v>
      </c>
    </row>
    <row r="699" spans="1:16" x14ac:dyDescent="0.55000000000000004">
      <c r="A699" t="s">
        <v>2471</v>
      </c>
      <c r="B699" t="s">
        <v>2472</v>
      </c>
      <c r="C699" t="s">
        <v>2473</v>
      </c>
      <c r="D699" t="s">
        <v>2474</v>
      </c>
      <c r="E699" t="s">
        <v>2475</v>
      </c>
      <c r="F699">
        <v>18</v>
      </c>
      <c r="G699" s="18">
        <v>9.8387052069722009E-2</v>
      </c>
      <c r="H699" s="18">
        <v>-9.3915163641038288E-2</v>
      </c>
      <c r="I699" s="18">
        <v>-1.6296422051810991E-2</v>
      </c>
      <c r="J699" s="18">
        <v>5.5986637222001097E-2</v>
      </c>
      <c r="K699" s="18">
        <v>6.8571169253602751E-2</v>
      </c>
      <c r="L699" s="18">
        <v>-1.2292880422708818E-2</v>
      </c>
      <c r="M699" s="18">
        <v>9.8945233446865351E-3</v>
      </c>
      <c r="N699" s="18">
        <v>5.1133992139284462E-2</v>
      </c>
      <c r="O699" s="21">
        <v>1.9845107585095056E-2</v>
      </c>
      <c r="P699" s="21">
        <v>3.05142577419855E-2</v>
      </c>
    </row>
    <row r="700" spans="1:16" x14ac:dyDescent="0.55000000000000004">
      <c r="A700" t="s">
        <v>79</v>
      </c>
      <c r="B700" t="s">
        <v>80</v>
      </c>
      <c r="C700" t="s">
        <v>81</v>
      </c>
      <c r="D700" t="s">
        <v>82</v>
      </c>
      <c r="E700" t="s">
        <v>83</v>
      </c>
      <c r="F700">
        <v>96</v>
      </c>
      <c r="G700" s="18">
        <v>3.6910287833887216E-2</v>
      </c>
      <c r="H700" s="18">
        <v>1.3499239359455737E-2</v>
      </c>
      <c r="I700" s="18">
        <v>2.6142493231497081E-2</v>
      </c>
      <c r="J700" s="18">
        <v>7.3956299639173061E-3</v>
      </c>
      <c r="K700" s="18">
        <v>4.331749583083154E-3</v>
      </c>
      <c r="L700" s="18">
        <v>-3.0255062384157316E-2</v>
      </c>
      <c r="M700" s="18">
        <v>-1.4888376152980439E-2</v>
      </c>
      <c r="N700" s="18">
        <v>1.3146886652992485E-3</v>
      </c>
      <c r="O700" s="21">
        <v>1.982086629547641E-2</v>
      </c>
      <c r="P700" s="21">
        <v>-6.7868437438405958E-3</v>
      </c>
    </row>
    <row r="701" spans="1:16" x14ac:dyDescent="0.55000000000000004">
      <c r="A701" t="s">
        <v>631</v>
      </c>
      <c r="B701" t="s">
        <v>631</v>
      </c>
      <c r="C701" t="s">
        <v>632</v>
      </c>
      <c r="D701" t="s">
        <v>633</v>
      </c>
      <c r="E701" t="s">
        <v>634</v>
      </c>
      <c r="F701">
        <v>41</v>
      </c>
      <c r="G701" s="18">
        <v>7.0675758067829095E-2</v>
      </c>
      <c r="H701" s="18">
        <v>-1.8397699805816438E-2</v>
      </c>
      <c r="I701" s="18">
        <v>1.7085342987209443E-2</v>
      </c>
      <c r="J701" s="18">
        <v>2.24544298529578E-2</v>
      </c>
      <c r="K701" s="18">
        <v>6.7304259711379613E-2</v>
      </c>
      <c r="L701" s="18">
        <v>-8.8515506491756504E-3</v>
      </c>
      <c r="M701" s="18">
        <v>9.7731172542041278E-4</v>
      </c>
      <c r="N701" s="18">
        <v>1.6719987279427952E-2</v>
      </c>
      <c r="O701" s="21">
        <v>1.9769886420083621E-2</v>
      </c>
      <c r="P701" s="21">
        <v>8.8486495024241822E-3</v>
      </c>
    </row>
    <row r="702" spans="1:16" x14ac:dyDescent="0.55000000000000004">
      <c r="A702" t="s">
        <v>2442</v>
      </c>
      <c r="B702" t="s">
        <v>2442</v>
      </c>
      <c r="C702" t="s">
        <v>2443</v>
      </c>
      <c r="D702" t="s">
        <v>2444</v>
      </c>
      <c r="E702" t="s">
        <v>2445</v>
      </c>
      <c r="F702">
        <v>19</v>
      </c>
      <c r="G702" s="18">
        <v>4.253582030006936E-2</v>
      </c>
      <c r="H702" s="18">
        <v>3.9003147419069212E-2</v>
      </c>
      <c r="I702" s="18">
        <v>5.0390707626860737E-4</v>
      </c>
      <c r="J702" s="18">
        <v>-8.5968326621883584E-3</v>
      </c>
      <c r="K702" s="18">
        <v>-1.4444422999916551E-2</v>
      </c>
      <c r="L702" s="18">
        <v>-1.1440084382541231E-2</v>
      </c>
      <c r="M702" s="18">
        <v>-1.0282302745577256E-2</v>
      </c>
      <c r="N702" s="18">
        <v>2.085423359711968E-3</v>
      </c>
      <c r="O702" s="21">
        <v>1.975352724766891E-2</v>
      </c>
      <c r="P702" s="21">
        <v>-1.0861193564059244E-2</v>
      </c>
    </row>
    <row r="703" spans="1:16" x14ac:dyDescent="0.55000000000000004">
      <c r="A703" t="s">
        <v>3888</v>
      </c>
      <c r="B703" t="s">
        <v>3888</v>
      </c>
      <c r="C703" t="s">
        <v>3889</v>
      </c>
      <c r="D703" t="s">
        <v>3890</v>
      </c>
      <c r="E703" t="s">
        <v>3891</v>
      </c>
      <c r="F703">
        <v>12</v>
      </c>
      <c r="G703" s="18">
        <v>5.3249097700703026E-2</v>
      </c>
      <c r="H703" s="18">
        <v>0.12714120997382999</v>
      </c>
      <c r="I703" s="18">
        <v>-1.3916872254284611E-2</v>
      </c>
      <c r="J703" s="18">
        <v>-7.4000686709254582E-2</v>
      </c>
      <c r="K703" s="18">
        <v>0.18293665794637409</v>
      </c>
      <c r="L703" s="18">
        <v>0.36145716150853402</v>
      </c>
      <c r="M703" s="18">
        <v>8.7423396734282788E-2</v>
      </c>
      <c r="N703" s="18">
        <v>8.7694699638662582E-2</v>
      </c>
      <c r="O703" s="21">
        <v>1.9666112723209207E-2</v>
      </c>
      <c r="P703" s="21">
        <v>0.13531567879251832</v>
      </c>
    </row>
    <row r="704" spans="1:16" x14ac:dyDescent="0.55000000000000004">
      <c r="A704" t="s">
        <v>3751</v>
      </c>
      <c r="B704" t="s">
        <v>3751</v>
      </c>
      <c r="C704" t="s">
        <v>3752</v>
      </c>
      <c r="D704" t="s">
        <v>3753</v>
      </c>
      <c r="E704" t="s">
        <v>3754</v>
      </c>
      <c r="F704">
        <v>13</v>
      </c>
      <c r="G704" s="18">
        <v>3.6939643775677183E-2</v>
      </c>
      <c r="H704" s="18">
        <v>4.6818050944107445E-2</v>
      </c>
      <c r="I704" s="18">
        <v>-5.2628821662904415E-3</v>
      </c>
      <c r="J704" s="18">
        <v>2.2239293186761613E-3</v>
      </c>
      <c r="K704" s="18">
        <v>-4.244306941175352E-2</v>
      </c>
      <c r="L704" s="18">
        <v>-9.0603313580106502E-3</v>
      </c>
      <c r="M704" s="18">
        <v>-3.3855547215457665E-4</v>
      </c>
      <c r="N704" s="18">
        <v>-9.3877718091048751E-2</v>
      </c>
      <c r="O704" s="21">
        <v>1.9581786547176672E-2</v>
      </c>
      <c r="P704" s="21">
        <v>-2.5751700384882087E-2</v>
      </c>
    </row>
    <row r="705" spans="1:16" x14ac:dyDescent="0.55000000000000004">
      <c r="A705" t="s">
        <v>3364</v>
      </c>
      <c r="B705" t="s">
        <v>3364</v>
      </c>
      <c r="C705" t="s">
        <v>3365</v>
      </c>
      <c r="D705" t="s">
        <v>3366</v>
      </c>
      <c r="E705" t="s">
        <v>3367</v>
      </c>
      <c r="F705">
        <v>14</v>
      </c>
      <c r="G705" s="18">
        <v>-6.5095747759804118E-2</v>
      </c>
      <c r="H705" s="18">
        <v>1.1572362658994508E-2</v>
      </c>
      <c r="I705" s="18">
        <v>4.0157659286587703E-2</v>
      </c>
      <c r="J705" s="18">
        <v>2.7547333961998641E-2</v>
      </c>
      <c r="K705" s="18">
        <v>-5.7150828571313997E-2</v>
      </c>
      <c r="L705" s="18">
        <v>8.5915125592800276E-2</v>
      </c>
      <c r="M705" s="18">
        <v>2.6001726876576731E-2</v>
      </c>
      <c r="N705" s="18">
        <v>-3.9085005232053903E-2</v>
      </c>
      <c r="O705" s="21">
        <v>1.9559848310496574E-2</v>
      </c>
      <c r="P705" s="21">
        <v>-6.5416391777385827E-3</v>
      </c>
    </row>
    <row r="706" spans="1:16" x14ac:dyDescent="0.55000000000000004">
      <c r="A706" t="s">
        <v>2032</v>
      </c>
      <c r="B706" t="s">
        <v>2032</v>
      </c>
      <c r="C706" t="s">
        <v>2033</v>
      </c>
      <c r="D706" t="s">
        <v>2034</v>
      </c>
      <c r="E706" t="s">
        <v>2035</v>
      </c>
      <c r="F706">
        <v>21</v>
      </c>
      <c r="G706" s="18">
        <v>2.1507179827704028E-2</v>
      </c>
      <c r="H706" s="18">
        <v>1.7491635192832578E-2</v>
      </c>
      <c r="I706" s="18">
        <v>-4.2638443466913013E-2</v>
      </c>
      <c r="J706" s="18">
        <v>4.3336648003925823E-2</v>
      </c>
      <c r="K706" s="18">
        <v>-6.5233472607210425E-3</v>
      </c>
      <c r="L706" s="18">
        <v>1.2768685672245504E-2</v>
      </c>
      <c r="M706" s="18">
        <v>-1.5506153270320761E-2</v>
      </c>
      <c r="N706" s="18">
        <v>-4.1701478760050974E-2</v>
      </c>
      <c r="O706" s="21">
        <v>1.9499407510268303E-2</v>
      </c>
      <c r="P706" s="21">
        <v>-1.1014750265520901E-2</v>
      </c>
    </row>
    <row r="707" spans="1:16" x14ac:dyDescent="0.55000000000000004">
      <c r="A707" t="s">
        <v>2232</v>
      </c>
      <c r="B707" t="s">
        <v>2232</v>
      </c>
      <c r="C707" t="s">
        <v>2233</v>
      </c>
      <c r="D707" t="s">
        <v>2234</v>
      </c>
      <c r="E707" t="s">
        <v>2235</v>
      </c>
      <c r="F707">
        <v>20</v>
      </c>
      <c r="G707" s="18">
        <v>-5.209262698373663E-2</v>
      </c>
      <c r="H707" s="18">
        <v>9.6358259341942677E-3</v>
      </c>
      <c r="I707" s="18">
        <v>2.9333175152737218E-2</v>
      </c>
      <c r="J707" s="18">
        <v>5.2418241551179218E-2</v>
      </c>
      <c r="K707" s="18">
        <v>-8.0584515661749068E-3</v>
      </c>
      <c r="L707" s="18">
        <v>-1.3436817300879514E-2</v>
      </c>
      <c r="M707" s="18">
        <v>-0.10271064221934866</v>
      </c>
      <c r="N707" s="18">
        <v>0.11682520610622327</v>
      </c>
      <c r="O707" s="21">
        <v>1.9484500543465743E-2</v>
      </c>
      <c r="P707" s="21">
        <v>-1.074763443352721E-2</v>
      </c>
    </row>
    <row r="708" spans="1:16" x14ac:dyDescent="0.55000000000000004">
      <c r="A708" t="s">
        <v>1742</v>
      </c>
      <c r="B708" t="s">
        <v>1743</v>
      </c>
      <c r="C708" t="s">
        <v>1744</v>
      </c>
      <c r="D708" t="s">
        <v>1745</v>
      </c>
      <c r="E708" t="s">
        <v>1746</v>
      </c>
      <c r="F708">
        <v>23</v>
      </c>
      <c r="G708" s="18">
        <v>2.9791609784147324E-2</v>
      </c>
      <c r="H708" s="18">
        <v>9.0666531280806963E-3</v>
      </c>
      <c r="I708" s="18">
        <v>-3.1272147466973335E-2</v>
      </c>
      <c r="J708" s="18">
        <v>3.3948129002016755E-2</v>
      </c>
      <c r="K708" s="18">
        <v>-5.2814845891377901E-3</v>
      </c>
      <c r="L708" s="18">
        <v>-5.8123239948631819E-2</v>
      </c>
      <c r="M708" s="18">
        <v>7.1231216754969157E-2</v>
      </c>
      <c r="N708" s="18">
        <v>0.13596110934838221</v>
      </c>
      <c r="O708" s="21">
        <v>1.942913145611401E-2</v>
      </c>
      <c r="P708" s="21">
        <v>3.2974866082915687E-2</v>
      </c>
    </row>
    <row r="709" spans="1:16" x14ac:dyDescent="0.55000000000000004">
      <c r="A709" t="s">
        <v>219</v>
      </c>
      <c r="B709" t="s">
        <v>219</v>
      </c>
      <c r="C709" t="s">
        <v>220</v>
      </c>
      <c r="D709" t="s">
        <v>221</v>
      </c>
      <c r="E709" t="s">
        <v>222</v>
      </c>
      <c r="F709">
        <v>68</v>
      </c>
      <c r="G709" s="18">
        <v>3.4149074214332276E-2</v>
      </c>
      <c r="H709" s="18">
        <v>3.2589652218294025E-2</v>
      </c>
      <c r="I709" s="18">
        <v>5.8959171507287356E-3</v>
      </c>
      <c r="J709" s="18">
        <v>6.2062531129812842E-3</v>
      </c>
      <c r="K709" s="18">
        <v>2.328160326963688E-3</v>
      </c>
      <c r="L709" s="18">
        <v>1.4696162144926698E-2</v>
      </c>
      <c r="M709" s="18">
        <v>1.0211612594554026E-2</v>
      </c>
      <c r="N709" s="18">
        <v>1.9785387395244478E-2</v>
      </c>
      <c r="O709" s="21">
        <v>1.9397952665637652E-2</v>
      </c>
      <c r="P709" s="21">
        <v>1.2453887369740362E-2</v>
      </c>
    </row>
    <row r="710" spans="1:16" x14ac:dyDescent="0.55000000000000004">
      <c r="A710" t="s">
        <v>7031</v>
      </c>
      <c r="B710" t="s">
        <v>7031</v>
      </c>
      <c r="C710" t="s">
        <v>7032</v>
      </c>
      <c r="D710" t="s">
        <v>7033</v>
      </c>
      <c r="E710" t="s">
        <v>7034</v>
      </c>
      <c r="F710">
        <v>5</v>
      </c>
      <c r="G710" s="18">
        <v>-3.8065765822148392E-2</v>
      </c>
      <c r="H710" s="18">
        <v>7.146515602139443E-2</v>
      </c>
      <c r="I710" s="18">
        <v>6.5506701131128706E-2</v>
      </c>
      <c r="J710" s="18">
        <v>-2.6774965488534256E-2</v>
      </c>
      <c r="K710" s="18">
        <v>-7.3260447128524475E-3</v>
      </c>
      <c r="L710" s="18">
        <v>9.75365915700038E-2</v>
      </c>
      <c r="M710" s="18">
        <v>-0.18761318481823946</v>
      </c>
      <c r="N710" s="18">
        <v>-6.6883105225399447E-2</v>
      </c>
      <c r="O710" s="21">
        <v>1.9365867821297223E-2</v>
      </c>
      <c r="P710" s="21">
        <v>-3.7104574969125947E-2</v>
      </c>
    </row>
    <row r="711" spans="1:16" x14ac:dyDescent="0.55000000000000004">
      <c r="A711" t="s">
        <v>5758</v>
      </c>
      <c r="B711" t="s">
        <v>5758</v>
      </c>
      <c r="C711" t="s">
        <v>5759</v>
      </c>
      <c r="D711" t="s">
        <v>5760</v>
      </c>
      <c r="E711" t="s">
        <v>5761</v>
      </c>
      <c r="F711">
        <v>7</v>
      </c>
      <c r="G711" s="18">
        <v>1.908353454587821E-2</v>
      </c>
      <c r="H711" s="18">
        <v>1.9521839856138173E-2</v>
      </c>
      <c r="I711" s="18">
        <v>5.1026689194640526E-2</v>
      </c>
      <c r="J711" s="18">
        <v>4.60970438984914E-3</v>
      </c>
      <c r="K711" s="18">
        <v>-8.4891574380394852E-2</v>
      </c>
      <c r="L711" s="18">
        <v>2.5468142361021046E-3</v>
      </c>
      <c r="M711" s="18">
        <v>-7.0979258337057358E-2</v>
      </c>
      <c r="N711" s="18">
        <v>9.5544175934959737E-3</v>
      </c>
      <c r="O711" s="21">
        <v>1.9302687201008192E-2</v>
      </c>
      <c r="P711" s="21">
        <v>-3.4216222050477627E-2</v>
      </c>
    </row>
    <row r="712" spans="1:16" x14ac:dyDescent="0.55000000000000004">
      <c r="A712" t="s">
        <v>8136</v>
      </c>
      <c r="B712" t="s">
        <v>8137</v>
      </c>
      <c r="C712" t="s">
        <v>8138</v>
      </c>
      <c r="D712" t="s">
        <v>8139</v>
      </c>
      <c r="E712" t="s">
        <v>8140</v>
      </c>
      <c r="F712">
        <v>3</v>
      </c>
      <c r="G712" s="18">
        <v>1.911224707330092E-2</v>
      </c>
      <c r="H712" s="18">
        <v>1.9444218525092288E-2</v>
      </c>
      <c r="I712" s="18">
        <v>2.7994090077112926E-2</v>
      </c>
      <c r="J712" s="18">
        <v>-5.2062451716869435E-2</v>
      </c>
      <c r="K712" s="18">
        <v>-2.7800199247891774E-2</v>
      </c>
      <c r="L712" s="18">
        <v>7.3057656363599288E-3</v>
      </c>
      <c r="M712" s="18">
        <v>-0.10394528588527535</v>
      </c>
      <c r="N712" s="18">
        <v>-2.0804310509613191E-2</v>
      </c>
      <c r="O712" s="21">
        <v>1.9278232799196604E-2</v>
      </c>
      <c r="P712" s="21">
        <v>-2.4302254878752483E-2</v>
      </c>
    </row>
    <row r="713" spans="1:16" x14ac:dyDescent="0.55000000000000004">
      <c r="A713" t="s">
        <v>4102</v>
      </c>
      <c r="B713" t="s">
        <v>4102</v>
      </c>
      <c r="C713" t="s">
        <v>4103</v>
      </c>
      <c r="D713" t="s">
        <v>4104</v>
      </c>
      <c r="E713" t="s">
        <v>4105</v>
      </c>
      <c r="F713">
        <v>11</v>
      </c>
      <c r="G713" s="18">
        <v>-2.5479161630149183E-3</v>
      </c>
      <c r="H713" s="18">
        <v>6.1409951125129966E-2</v>
      </c>
      <c r="I713" s="18">
        <v>1.1809173090879185E-2</v>
      </c>
      <c r="J713" s="18">
        <v>2.6738968578246536E-2</v>
      </c>
      <c r="K713" s="18">
        <v>2.5444682574769562E-2</v>
      </c>
      <c r="L713" s="18">
        <v>4.5866102634056397E-2</v>
      </c>
      <c r="M713" s="18">
        <v>-1.2727593804430351E-2</v>
      </c>
      <c r="N713" s="18">
        <v>-0.12237537243307897</v>
      </c>
      <c r="O713" s="21">
        <v>1.9274070834562861E-2</v>
      </c>
      <c r="P713" s="21">
        <v>6.3585443851696052E-3</v>
      </c>
    </row>
    <row r="714" spans="1:16" x14ac:dyDescent="0.55000000000000004">
      <c r="A714" t="s">
        <v>4629</v>
      </c>
      <c r="B714" t="s">
        <v>4629</v>
      </c>
      <c r="C714" t="s">
        <v>4630</v>
      </c>
      <c r="D714" t="s">
        <v>4631</v>
      </c>
      <c r="E714" t="s">
        <v>4632</v>
      </c>
      <c r="F714">
        <v>10</v>
      </c>
      <c r="G714" s="18">
        <v>0.13443271708826943</v>
      </c>
      <c r="H714" s="18">
        <v>6.8931226283780359E-2</v>
      </c>
      <c r="I714" s="18">
        <v>-3.0601068042603333E-2</v>
      </c>
      <c r="J714" s="18">
        <v>-5.7166320494902355E-2</v>
      </c>
      <c r="K714" s="18">
        <v>4.8541711676373972E-2</v>
      </c>
      <c r="L714" s="18">
        <v>4.592767890725568E-2</v>
      </c>
      <c r="M714" s="18">
        <v>-2.2043415468512462E-2</v>
      </c>
      <c r="N714" s="18">
        <v>-8.3865048134590905E-2</v>
      </c>
      <c r="O714" s="21">
        <v>1.9165079120588513E-2</v>
      </c>
      <c r="P714" s="21">
        <v>1.1942131719371613E-2</v>
      </c>
    </row>
    <row r="715" spans="1:16" x14ac:dyDescent="0.55000000000000004">
      <c r="A715" t="s">
        <v>3333</v>
      </c>
      <c r="B715" t="s">
        <v>3333</v>
      </c>
      <c r="C715" t="s">
        <v>3334</v>
      </c>
      <c r="D715" t="s">
        <v>3335</v>
      </c>
      <c r="E715" t="s">
        <v>3336</v>
      </c>
      <c r="F715">
        <v>14</v>
      </c>
      <c r="G715" s="18">
        <v>0.11396337914008169</v>
      </c>
      <c r="H715" s="18">
        <v>-3.5503414676259774E-2</v>
      </c>
      <c r="I715" s="18">
        <v>-8.164042315453611E-2</v>
      </c>
      <c r="J715" s="18">
        <v>7.3700675988593339E-2</v>
      </c>
      <c r="K715" s="18">
        <v>-2.9374157417511877E-2</v>
      </c>
      <c r="L715" s="18">
        <v>-7.3216006248237708E-2</v>
      </c>
      <c r="M715" s="18">
        <v>-2.3665461284829506E-2</v>
      </c>
      <c r="N715" s="18">
        <v>-6.4045126086509654E-2</v>
      </c>
      <c r="O715" s="21">
        <v>1.9098630656166786E-2</v>
      </c>
      <c r="P715" s="21">
        <v>-4.6709641752010769E-2</v>
      </c>
    </row>
    <row r="716" spans="1:16" x14ac:dyDescent="0.55000000000000004">
      <c r="A716" t="s">
        <v>1064</v>
      </c>
      <c r="B716" t="s">
        <v>1064</v>
      </c>
      <c r="C716" t="s">
        <v>1065</v>
      </c>
      <c r="D716" t="s">
        <v>1066</v>
      </c>
      <c r="E716" t="s">
        <v>1067</v>
      </c>
      <c r="F716">
        <v>32</v>
      </c>
      <c r="G716" s="18">
        <v>-3.194271184311398E-3</v>
      </c>
      <c r="H716" s="18">
        <v>6.2116984477059461E-2</v>
      </c>
      <c r="I716" s="18">
        <v>4.1339605638677765E-2</v>
      </c>
      <c r="J716" s="18">
        <v>-3.4526429087498645E-2</v>
      </c>
      <c r="K716" s="18">
        <v>-4.2327030665469362E-2</v>
      </c>
      <c r="L716" s="18">
        <v>-1.2324802802119766E-2</v>
      </c>
      <c r="M716" s="18">
        <v>-1.6289080214204693E-2</v>
      </c>
      <c r="N716" s="18">
        <v>-4.4285899971973082E-2</v>
      </c>
      <c r="O716" s="21">
        <v>1.9072667227183183E-2</v>
      </c>
      <c r="P716" s="21">
        <v>-2.9308055439837027E-2</v>
      </c>
    </row>
    <row r="717" spans="1:16" x14ac:dyDescent="0.55000000000000004">
      <c r="A717" t="s">
        <v>1769</v>
      </c>
      <c r="B717" t="s">
        <v>1769</v>
      </c>
      <c r="C717" t="s">
        <v>1770</v>
      </c>
      <c r="D717" t="s">
        <v>1771</v>
      </c>
      <c r="E717" t="s">
        <v>1772</v>
      </c>
      <c r="F717">
        <v>23</v>
      </c>
      <c r="G717" s="18">
        <v>5.3873147203664706E-2</v>
      </c>
      <c r="H717" s="18">
        <v>2.1411328422392777E-2</v>
      </c>
      <c r="I717" s="18">
        <v>-5.409236579321211E-2</v>
      </c>
      <c r="J717" s="18">
        <v>1.6649220558827841E-2</v>
      </c>
      <c r="K717" s="18">
        <v>5.9713151447540868E-3</v>
      </c>
      <c r="L717" s="18">
        <v>1.9684416037043181E-2</v>
      </c>
      <c r="M717" s="18">
        <v>-3.5001220257103727E-3</v>
      </c>
      <c r="N717" s="18">
        <v>1.6824497233051239E-2</v>
      </c>
      <c r="O717" s="21">
        <v>1.9030274490610309E-2</v>
      </c>
      <c r="P717" s="21">
        <v>1.1397906188902664E-2</v>
      </c>
    </row>
    <row r="718" spans="1:16" x14ac:dyDescent="0.55000000000000004">
      <c r="A718" t="s">
        <v>1156</v>
      </c>
      <c r="B718" t="s">
        <v>1156</v>
      </c>
      <c r="C718" t="s">
        <v>1157</v>
      </c>
      <c r="D718" t="s">
        <v>1158</v>
      </c>
      <c r="E718" t="s">
        <v>1159</v>
      </c>
      <c r="F718">
        <v>30</v>
      </c>
      <c r="G718" s="18">
        <v>2.8971443890725944E-3</v>
      </c>
      <c r="H718" s="18">
        <v>-5.062576935547259E-2</v>
      </c>
      <c r="I718" s="18">
        <v>4.148715072122814E-2</v>
      </c>
      <c r="J718" s="18">
        <v>3.510971836677465E-2</v>
      </c>
      <c r="K718" s="18">
        <v>-5.4730997844520554E-2</v>
      </c>
      <c r="L718" s="18">
        <v>-4.7510742592530193E-2</v>
      </c>
      <c r="M718" s="18">
        <v>2.067173580802795E-2</v>
      </c>
      <c r="N718" s="18">
        <v>-1.1223842130086474E-2</v>
      </c>
      <c r="O718" s="21">
        <v>1.9003431377923621E-2</v>
      </c>
      <c r="P718" s="21">
        <v>-2.9367292361308334E-2</v>
      </c>
    </row>
    <row r="719" spans="1:16" x14ac:dyDescent="0.55000000000000004">
      <c r="A719" t="s">
        <v>8150</v>
      </c>
      <c r="B719" t="s">
        <v>8150</v>
      </c>
      <c r="C719" t="s">
        <v>8151</v>
      </c>
      <c r="D719" t="s">
        <v>8152</v>
      </c>
      <c r="E719" t="s">
        <v>8153</v>
      </c>
      <c r="F719">
        <v>3</v>
      </c>
      <c r="G719" s="18">
        <v>-9.8872064093672885E-2</v>
      </c>
      <c r="H719" s="18">
        <v>3.3015586768170763E-2</v>
      </c>
      <c r="I719" s="18">
        <v>0.2088440187378946</v>
      </c>
      <c r="J719" s="18">
        <v>4.932566882344884E-3</v>
      </c>
      <c r="K719" s="18">
        <v>5.18339889972892E-2</v>
      </c>
      <c r="L719" s="18">
        <v>2.5422388888287253E-2</v>
      </c>
      <c r="M719" s="18">
        <v>8.47446364543014E-2</v>
      </c>
      <c r="N719" s="18">
        <v>0.15176991252464153</v>
      </c>
      <c r="O719" s="21">
        <v>1.8974076825257823E-2</v>
      </c>
      <c r="P719" s="21">
        <v>6.8289312725795304E-2</v>
      </c>
    </row>
    <row r="720" spans="1:16" x14ac:dyDescent="0.55000000000000004">
      <c r="A720" t="s">
        <v>5198</v>
      </c>
      <c r="B720" t="s">
        <v>5198</v>
      </c>
      <c r="C720" t="s">
        <v>5199</v>
      </c>
      <c r="D720" t="s">
        <v>5200</v>
      </c>
      <c r="E720" t="s">
        <v>5201</v>
      </c>
      <c r="F720">
        <v>8</v>
      </c>
      <c r="G720" s="18">
        <v>4.4987799722864263E-3</v>
      </c>
      <c r="H720" s="18">
        <v>5.5919863337136153E-2</v>
      </c>
      <c r="I720" s="18">
        <v>-1.6330169236735772E-2</v>
      </c>
      <c r="J720" s="18">
        <v>3.3244284189289618E-2</v>
      </c>
      <c r="K720" s="18">
        <v>0.32703957688816288</v>
      </c>
      <c r="L720" s="18">
        <v>0.19425854466803424</v>
      </c>
      <c r="M720" s="18">
        <v>0.31004343698864267</v>
      </c>
      <c r="N720" s="18">
        <v>0.36713051859866525</v>
      </c>
      <c r="O720" s="21">
        <v>1.8871532080788022E-2</v>
      </c>
      <c r="P720" s="21">
        <v>0.31854150693840277</v>
      </c>
    </row>
    <row r="721" spans="1:16" x14ac:dyDescent="0.55000000000000004">
      <c r="A721" t="s">
        <v>1822</v>
      </c>
      <c r="B721" t="s">
        <v>1822</v>
      </c>
      <c r="C721" t="s">
        <v>1823</v>
      </c>
      <c r="D721" t="s">
        <v>1824</v>
      </c>
      <c r="E721" t="s">
        <v>1825</v>
      </c>
      <c r="F721">
        <v>23</v>
      </c>
      <c r="G721" s="18">
        <v>5.4864536810293685E-2</v>
      </c>
      <c r="H721" s="18">
        <v>-6.180129192347705E-3</v>
      </c>
      <c r="I721" s="18">
        <v>4.3913659888534025E-2</v>
      </c>
      <c r="J721" s="18">
        <v>-2.5588716447337401E-2</v>
      </c>
      <c r="K721" s="18">
        <v>-1.2631084702145304E-2</v>
      </c>
      <c r="L721" s="18">
        <v>-2.225396627074188E-2</v>
      </c>
      <c r="M721" s="18">
        <v>-9.7104788416459198E-2</v>
      </c>
      <c r="N721" s="18">
        <v>1.478833475031955E-2</v>
      </c>
      <c r="O721" s="21">
        <v>1.8866765348093159E-2</v>
      </c>
      <c r="P721" s="21">
        <v>-1.7442525486443594E-2</v>
      </c>
    </row>
    <row r="722" spans="1:16" x14ac:dyDescent="0.55000000000000004">
      <c r="A722" t="s">
        <v>2535</v>
      </c>
      <c r="B722" t="s">
        <v>2535</v>
      </c>
      <c r="C722" t="s">
        <v>2536</v>
      </c>
      <c r="D722" t="s">
        <v>2537</v>
      </c>
      <c r="E722" t="s">
        <v>2538</v>
      </c>
      <c r="F722">
        <v>18</v>
      </c>
      <c r="G722" s="18">
        <v>5.7808855100060993E-3</v>
      </c>
      <c r="H722" s="18">
        <v>2.5004039277655966E-2</v>
      </c>
      <c r="I722" s="18">
        <v>4.19011037400163E-2</v>
      </c>
      <c r="J722" s="18">
        <v>1.245977239140861E-2</v>
      </c>
      <c r="K722" s="18">
        <v>7.074759299116877E-3</v>
      </c>
      <c r="L722" s="18">
        <v>5.6144812767593699E-2</v>
      </c>
      <c r="M722" s="18">
        <v>6.9064046205253526E-2</v>
      </c>
      <c r="N722" s="18">
        <v>6.4935100861185535E-2</v>
      </c>
      <c r="O722" s="21">
        <v>1.8731905834532287E-2</v>
      </c>
      <c r="P722" s="21">
        <v>6.0539956814389617E-2</v>
      </c>
    </row>
    <row r="723" spans="1:16" x14ac:dyDescent="0.55000000000000004">
      <c r="A723" t="s">
        <v>1722</v>
      </c>
      <c r="B723" t="s">
        <v>1722</v>
      </c>
      <c r="C723" t="s">
        <v>1723</v>
      </c>
      <c r="D723" t="s">
        <v>1724</v>
      </c>
      <c r="E723" t="s">
        <v>1725</v>
      </c>
      <c r="F723">
        <v>24</v>
      </c>
      <c r="G723" s="18">
        <v>1.2444430169316741E-2</v>
      </c>
      <c r="H723" s="18">
        <v>-5.3492061939590316E-3</v>
      </c>
      <c r="I723" s="18">
        <v>2.4979369868779341E-2</v>
      </c>
      <c r="J723" s="18">
        <v>4.5764351749427529E-2</v>
      </c>
      <c r="K723" s="18">
        <v>-3.9852731694514643E-4</v>
      </c>
      <c r="L723" s="18">
        <v>7.5453878866394083E-3</v>
      </c>
      <c r="M723" s="18">
        <v>-1.3624770429167724E-2</v>
      </c>
      <c r="N723" s="18">
        <v>5.5132958269503082E-2</v>
      </c>
      <c r="O723" s="21">
        <v>1.8711900019048041E-2</v>
      </c>
      <c r="P723" s="21">
        <v>3.573430284847131E-3</v>
      </c>
    </row>
    <row r="724" spans="1:16" x14ac:dyDescent="0.55000000000000004">
      <c r="A724" t="s">
        <v>5531</v>
      </c>
      <c r="B724" t="s">
        <v>5531</v>
      </c>
      <c r="C724" t="s">
        <v>5532</v>
      </c>
      <c r="D724" t="s">
        <v>5533</v>
      </c>
      <c r="E724" t="s">
        <v>5534</v>
      </c>
      <c r="F724">
        <v>8</v>
      </c>
      <c r="G724" s="18">
        <v>9.6006467164424431E-2</v>
      </c>
      <c r="H724" s="18">
        <v>-7.642439117355157E-2</v>
      </c>
      <c r="I724" s="18">
        <v>2.7728322845760045E-2</v>
      </c>
      <c r="J724" s="18">
        <v>9.624893503797867E-3</v>
      </c>
      <c r="K724" s="18">
        <v>3.3548217814894851E-2</v>
      </c>
      <c r="L724" s="18">
        <v>3.6810898762122263E-3</v>
      </c>
      <c r="M724" s="18">
        <v>-7.2057632464705312E-2</v>
      </c>
      <c r="N724" s="18">
        <v>-8.5604335987356964E-2</v>
      </c>
      <c r="O724" s="21">
        <v>1.8676608174778956E-2</v>
      </c>
      <c r="P724" s="21">
        <v>-3.4188271294246543E-2</v>
      </c>
    </row>
    <row r="725" spans="1:16" x14ac:dyDescent="0.55000000000000004">
      <c r="A725" t="s">
        <v>3952</v>
      </c>
      <c r="B725" t="s">
        <v>3952</v>
      </c>
      <c r="C725" t="s">
        <v>3953</v>
      </c>
      <c r="D725" t="s">
        <v>3954</v>
      </c>
      <c r="E725" t="s">
        <v>3955</v>
      </c>
      <c r="F725">
        <v>12</v>
      </c>
      <c r="G725" s="18">
        <v>3.4490431511348188E-2</v>
      </c>
      <c r="H725" s="18">
        <v>6.1138903881636855E-3</v>
      </c>
      <c r="I725" s="18">
        <v>3.1210981315120463E-2</v>
      </c>
      <c r="J725" s="18">
        <v>-4.3058460310005861E-2</v>
      </c>
      <c r="K725" s="18">
        <v>-5.1747172940654756E-3</v>
      </c>
      <c r="L725" s="18">
        <v>3.2895521075204957E-2</v>
      </c>
      <c r="M725" s="18">
        <v>-9.1950291412046581E-2</v>
      </c>
      <c r="N725" s="18">
        <v>-0.18829377017772481</v>
      </c>
      <c r="O725" s="21">
        <v>1.8662435851642074E-2</v>
      </c>
      <c r="P725" s="21">
        <v>-4.8562504353056028E-2</v>
      </c>
    </row>
    <row r="726" spans="1:16" x14ac:dyDescent="0.55000000000000004">
      <c r="A726" t="s">
        <v>6975</v>
      </c>
      <c r="B726" t="s">
        <v>6975</v>
      </c>
      <c r="C726" t="s">
        <v>6976</v>
      </c>
      <c r="D726" t="s">
        <v>6977</v>
      </c>
      <c r="E726" t="s">
        <v>6978</v>
      </c>
      <c r="F726">
        <v>5</v>
      </c>
      <c r="G726" s="18">
        <v>-9.3829149506630544E-2</v>
      </c>
      <c r="H726" s="18">
        <v>3.0439300884258606E-2</v>
      </c>
      <c r="I726" s="18">
        <v>0.1839591860067154</v>
      </c>
      <c r="J726" s="18">
        <v>6.8329880032354639E-3</v>
      </c>
      <c r="K726" s="18">
        <v>-0.19260213204778343</v>
      </c>
      <c r="L726" s="18">
        <v>0.13184623151772382</v>
      </c>
      <c r="M726" s="18">
        <v>0.15816651013108007</v>
      </c>
      <c r="N726" s="18">
        <v>4.4140150739238077E-2</v>
      </c>
      <c r="O726" s="21">
        <v>1.8636144443747032E-2</v>
      </c>
      <c r="P726" s="21">
        <v>8.7993191128480946E-2</v>
      </c>
    </row>
    <row r="727" spans="1:16" x14ac:dyDescent="0.55000000000000004">
      <c r="A727" t="s">
        <v>1470</v>
      </c>
      <c r="B727" t="s">
        <v>1470</v>
      </c>
      <c r="C727" t="s">
        <v>1471</v>
      </c>
      <c r="D727" t="s">
        <v>1472</v>
      </c>
      <c r="E727" t="s">
        <v>1473</v>
      </c>
      <c r="F727">
        <v>26</v>
      </c>
      <c r="G727" s="18">
        <v>3.3389399101070902E-2</v>
      </c>
      <c r="H727" s="18">
        <v>1.7775042238450802E-2</v>
      </c>
      <c r="I727" s="18">
        <v>1.9491777434068162E-2</v>
      </c>
      <c r="J727" s="18">
        <v>-1.6773770379068405E-2</v>
      </c>
      <c r="K727" s="18">
        <v>0.21134518109129125</v>
      </c>
      <c r="L727" s="18">
        <v>0.1222458591349119</v>
      </c>
      <c r="M727" s="18">
        <v>8.8606872030728923E-2</v>
      </c>
      <c r="N727" s="18">
        <v>6.8864794497659323E-2</v>
      </c>
      <c r="O727" s="21">
        <v>1.8633409836259482E-2</v>
      </c>
      <c r="P727" s="21">
        <v>0.10542636558282041</v>
      </c>
    </row>
    <row r="728" spans="1:16" x14ac:dyDescent="0.55000000000000004">
      <c r="A728" t="s">
        <v>62</v>
      </c>
      <c r="B728" t="s">
        <v>62</v>
      </c>
      <c r="C728" t="s">
        <v>63</v>
      </c>
      <c r="D728" t="s">
        <v>64</v>
      </c>
      <c r="E728" t="s">
        <v>65</v>
      </c>
      <c r="F728">
        <v>104</v>
      </c>
      <c r="G728" s="18">
        <v>1.7492980518702735E-2</v>
      </c>
      <c r="H728" s="18">
        <v>1.9713091506225258E-2</v>
      </c>
      <c r="I728" s="18">
        <v>2.1150140080599681E-2</v>
      </c>
      <c r="J728" s="18">
        <v>8.5477641354166668E-3</v>
      </c>
      <c r="K728" s="18">
        <v>0.1617407895972133</v>
      </c>
      <c r="L728" s="18">
        <v>0.14742942520264668</v>
      </c>
      <c r="M728" s="18">
        <v>0.1527083186806161</v>
      </c>
      <c r="N728" s="18">
        <v>0.18015758572106369</v>
      </c>
      <c r="O728" s="21">
        <v>1.8603036012463998E-2</v>
      </c>
      <c r="P728" s="21">
        <v>0.1572245541389147</v>
      </c>
    </row>
    <row r="729" spans="1:16" x14ac:dyDescent="0.55000000000000004">
      <c r="A729" t="s">
        <v>4092</v>
      </c>
      <c r="B729" t="s">
        <v>4093</v>
      </c>
      <c r="C729" t="s">
        <v>4094</v>
      </c>
      <c r="D729" t="s">
        <v>4095</v>
      </c>
      <c r="E729" t="s">
        <v>4096</v>
      </c>
      <c r="F729">
        <v>11</v>
      </c>
      <c r="G729" s="18">
        <v>1.084508964005907E-2</v>
      </c>
      <c r="H729" s="18">
        <v>-3.1675971921037369E-2</v>
      </c>
      <c r="I729" s="18">
        <v>4.6758271187911635E-2</v>
      </c>
      <c r="J729" s="18">
        <v>2.6273808483840172E-2</v>
      </c>
      <c r="K729" s="18">
        <v>7.8074839774907603E-2</v>
      </c>
      <c r="L729" s="18">
        <v>3.0687907418455743E-2</v>
      </c>
      <c r="M729" s="18">
        <v>7.9497379367210935E-2</v>
      </c>
      <c r="N729" s="18">
        <v>1.4242752338059449E-2</v>
      </c>
      <c r="O729" s="21">
        <v>1.8559449061949621E-2</v>
      </c>
      <c r="P729" s="21">
        <v>5.4381373596681673E-2</v>
      </c>
    </row>
    <row r="730" spans="1:16" x14ac:dyDescent="0.55000000000000004">
      <c r="A730" t="s">
        <v>2774</v>
      </c>
      <c r="B730" t="s">
        <v>2774</v>
      </c>
      <c r="C730" t="s">
        <v>2775</v>
      </c>
      <c r="D730" t="s">
        <v>2776</v>
      </c>
      <c r="E730" t="s">
        <v>2777</v>
      </c>
      <c r="F730">
        <v>17</v>
      </c>
      <c r="G730" s="18">
        <v>-0.15833982196738822</v>
      </c>
      <c r="H730" s="18">
        <v>5.5333109385562435E-2</v>
      </c>
      <c r="I730" s="18">
        <v>-1.8281350563959752E-2</v>
      </c>
      <c r="J730" s="18">
        <v>0.11081988429466005</v>
      </c>
      <c r="K730" s="18">
        <v>-3.9823616100637615E-2</v>
      </c>
      <c r="L730" s="18">
        <v>9.3618751622776941E-2</v>
      </c>
      <c r="M730" s="18">
        <v>8.9066777774725658E-2</v>
      </c>
      <c r="N730" s="18">
        <v>0.12015304773880632</v>
      </c>
      <c r="O730" s="21">
        <v>1.8525879410801343E-2</v>
      </c>
      <c r="P730" s="21">
        <v>9.13427646987513E-2</v>
      </c>
    </row>
    <row r="731" spans="1:16" x14ac:dyDescent="0.55000000000000004">
      <c r="A731" t="s">
        <v>2633</v>
      </c>
      <c r="B731" t="s">
        <v>2633</v>
      </c>
      <c r="C731" t="s">
        <v>2634</v>
      </c>
      <c r="D731" t="s">
        <v>2635</v>
      </c>
      <c r="E731" t="s">
        <v>2636</v>
      </c>
      <c r="F731">
        <v>18</v>
      </c>
      <c r="G731" s="18">
        <v>3.3715799385733769E-2</v>
      </c>
      <c r="H731" s="18">
        <v>-5.1784388328438014E-3</v>
      </c>
      <c r="I731" s="18">
        <v>3.1767354841709117E-3</v>
      </c>
      <c r="J731" s="18">
        <v>0.12777140267164416</v>
      </c>
      <c r="K731" s="18">
        <v>3.545527751320332E-3</v>
      </c>
      <c r="L731" s="18">
        <v>-6.6815350697314785E-2</v>
      </c>
      <c r="M731" s="18">
        <v>-8.7723539359180203E-5</v>
      </c>
      <c r="N731" s="18">
        <v>0.13177528170247571</v>
      </c>
      <c r="O731" s="21">
        <v>1.844626743495234E-2</v>
      </c>
      <c r="P731" s="21">
        <v>1.7289021059805759E-3</v>
      </c>
    </row>
    <row r="732" spans="1:16" x14ac:dyDescent="0.55000000000000004">
      <c r="A732" t="s">
        <v>3135</v>
      </c>
      <c r="B732" t="s">
        <v>3135</v>
      </c>
      <c r="C732" t="s">
        <v>3136</v>
      </c>
      <c r="D732" t="s">
        <v>3137</v>
      </c>
      <c r="E732" t="s">
        <v>3138</v>
      </c>
      <c r="F732">
        <v>15</v>
      </c>
      <c r="G732" s="18">
        <v>-2.97792773582614E-2</v>
      </c>
      <c r="H732" s="18">
        <v>4.2228412915763314E-3</v>
      </c>
      <c r="I732" s="18">
        <v>3.2522570939479196E-2</v>
      </c>
      <c r="J732" s="18">
        <v>7.7959356088348905E-2</v>
      </c>
      <c r="K732" s="18">
        <v>-5.9835504453286226E-2</v>
      </c>
      <c r="L732" s="18">
        <v>-3.9278695336226563E-2</v>
      </c>
      <c r="M732" s="18">
        <v>1.7792064120692425E-2</v>
      </c>
      <c r="N732" s="18">
        <v>-2.566110328712716E-2</v>
      </c>
      <c r="O732" s="21">
        <v>1.8372706115527764E-2</v>
      </c>
      <c r="P732" s="21">
        <v>-3.2469899311676861E-2</v>
      </c>
    </row>
    <row r="733" spans="1:16" x14ac:dyDescent="0.55000000000000004">
      <c r="A733" t="s">
        <v>7780</v>
      </c>
      <c r="B733" t="s">
        <v>7780</v>
      </c>
      <c r="C733" t="s">
        <v>7781</v>
      </c>
      <c r="D733" t="s">
        <v>7782</v>
      </c>
      <c r="E733" t="s">
        <v>7783</v>
      </c>
      <c r="F733">
        <v>4</v>
      </c>
      <c r="G733" s="18">
        <v>-2.3371341344657751E-2</v>
      </c>
      <c r="H733" s="18">
        <v>6.0006022478040828E-2</v>
      </c>
      <c r="I733" s="18">
        <v>0.11176090338426806</v>
      </c>
      <c r="J733" s="18">
        <v>-0.15168122356855498</v>
      </c>
      <c r="K733" s="18">
        <v>5.2320051668056242E-2</v>
      </c>
      <c r="L733" s="18">
        <v>0.21946834734519513</v>
      </c>
      <c r="M733" s="18">
        <v>3.1582039198543389E-2</v>
      </c>
      <c r="N733" s="18">
        <v>-2.6399277510782165E-2</v>
      </c>
      <c r="O733" s="21">
        <v>1.8317340566691542E-2</v>
      </c>
      <c r="P733" s="21">
        <v>4.1951045433299819E-2</v>
      </c>
    </row>
    <row r="734" spans="1:16" x14ac:dyDescent="0.55000000000000004">
      <c r="A734" t="s">
        <v>3102</v>
      </c>
      <c r="B734" t="s">
        <v>3103</v>
      </c>
      <c r="C734" t="s">
        <v>3104</v>
      </c>
      <c r="D734" t="s">
        <v>3105</v>
      </c>
      <c r="E734" t="s">
        <v>3106</v>
      </c>
      <c r="F734">
        <v>15</v>
      </c>
      <c r="G734" s="18">
        <v>7.0314693151362753E-2</v>
      </c>
      <c r="H734" s="18">
        <v>-3.4047465657395998E-2</v>
      </c>
      <c r="I734" s="18">
        <v>0.13601294076196876</v>
      </c>
      <c r="J734" s="18">
        <v>-3.8151400406675272E-2</v>
      </c>
      <c r="K734" s="18">
        <v>0.15646771366860254</v>
      </c>
      <c r="L734" s="18">
        <v>0.1588085370988318</v>
      </c>
      <c r="M734" s="18">
        <v>0.45242256801609332</v>
      </c>
      <c r="N734" s="18">
        <v>0.12503236895968711</v>
      </c>
      <c r="O734" s="21">
        <v>1.8133613746983378E-2</v>
      </c>
      <c r="P734" s="21">
        <v>0.15763812538371719</v>
      </c>
    </row>
    <row r="735" spans="1:16" x14ac:dyDescent="0.55000000000000004">
      <c r="A735" t="s">
        <v>4674</v>
      </c>
      <c r="B735" t="s">
        <v>4674</v>
      </c>
      <c r="C735" t="s">
        <v>4675</v>
      </c>
      <c r="D735" t="s">
        <v>4676</v>
      </c>
      <c r="E735" t="s">
        <v>4677</v>
      </c>
      <c r="F735">
        <v>10</v>
      </c>
      <c r="G735" s="18">
        <v>8.1599259341618796E-2</v>
      </c>
      <c r="H735" s="18">
        <v>-0.11696792687834415</v>
      </c>
      <c r="I735" s="18">
        <v>-8.1198199185488207E-3</v>
      </c>
      <c r="J735" s="18">
        <v>4.437973490552205E-2</v>
      </c>
      <c r="K735" s="18">
        <v>5.3578428977761508E-2</v>
      </c>
      <c r="L735" s="18">
        <v>-7.1924856062662954E-2</v>
      </c>
      <c r="M735" s="18">
        <v>-9.0357263650355568E-2</v>
      </c>
      <c r="N735" s="18">
        <v>8.1470230759666667E-2</v>
      </c>
      <c r="O735" s="21">
        <v>1.8129957493486615E-2</v>
      </c>
      <c r="P735" s="21">
        <v>-9.1732135424507227E-3</v>
      </c>
    </row>
    <row r="736" spans="1:16" x14ac:dyDescent="0.55000000000000004">
      <c r="A736" t="s">
        <v>2948</v>
      </c>
      <c r="B736" t="s">
        <v>2948</v>
      </c>
      <c r="C736" t="s">
        <v>2949</v>
      </c>
      <c r="D736" t="s">
        <v>2950</v>
      </c>
      <c r="E736" t="s">
        <v>2951</v>
      </c>
      <c r="F736">
        <v>16</v>
      </c>
      <c r="G736" s="18">
        <v>-2.4271450033393954E-2</v>
      </c>
      <c r="H736" s="18">
        <v>3.7667611007526219E-2</v>
      </c>
      <c r="I736" s="18">
        <v>0.11229514554713019</v>
      </c>
      <c r="J736" s="18">
        <v>-1.4464035538479258E-3</v>
      </c>
      <c r="K736" s="18">
        <v>-1.611109362259542E-2</v>
      </c>
      <c r="L736" s="18">
        <v>1.668449179858425E-2</v>
      </c>
      <c r="M736" s="18">
        <v>0.11520498565730981</v>
      </c>
      <c r="N736" s="18">
        <v>2.7614407394418859E-2</v>
      </c>
      <c r="O736" s="21">
        <v>1.8110603726839147E-2</v>
      </c>
      <c r="P736" s="21">
        <v>2.2149449596501555E-2</v>
      </c>
    </row>
    <row r="737" spans="1:16" x14ac:dyDescent="0.55000000000000004">
      <c r="A737" t="s">
        <v>6841</v>
      </c>
      <c r="B737" t="s">
        <v>6841</v>
      </c>
      <c r="C737" t="s">
        <v>6842</v>
      </c>
      <c r="D737" t="s">
        <v>6843</v>
      </c>
      <c r="E737" t="s">
        <v>6844</v>
      </c>
      <c r="F737">
        <v>5</v>
      </c>
      <c r="G737" s="18">
        <v>9.471103096775918E-2</v>
      </c>
      <c r="H737" s="18">
        <v>0.27340002602686114</v>
      </c>
      <c r="I737" s="18">
        <v>-0.20422022355858788</v>
      </c>
      <c r="J737" s="18">
        <v>-5.8501188142780935E-2</v>
      </c>
      <c r="K737" s="18">
        <v>0.36851656067064253</v>
      </c>
      <c r="L737" s="18">
        <v>0.56607106483772007</v>
      </c>
      <c r="M737" s="18">
        <v>0.17380586451554761</v>
      </c>
      <c r="N737" s="18">
        <v>-3.9350619421483379E-2</v>
      </c>
      <c r="O737" s="21">
        <v>1.8104921412489122E-2</v>
      </c>
      <c r="P737" s="21">
        <v>0.27116121259309506</v>
      </c>
    </row>
    <row r="738" spans="1:16" x14ac:dyDescent="0.55000000000000004">
      <c r="A738" t="s">
        <v>5403</v>
      </c>
      <c r="B738" t="s">
        <v>5403</v>
      </c>
      <c r="C738" t="s">
        <v>5404</v>
      </c>
      <c r="D738" t="s">
        <v>5405</v>
      </c>
      <c r="E738" t="s">
        <v>5406</v>
      </c>
      <c r="F738">
        <v>8</v>
      </c>
      <c r="G738" s="18">
        <v>-8.9887884718315866E-2</v>
      </c>
      <c r="H738" s="18">
        <v>0.14504291267991493</v>
      </c>
      <c r="I738" s="18">
        <v>1.6351120165591058E-3</v>
      </c>
      <c r="J738" s="18">
        <v>3.4549786518238909E-2</v>
      </c>
      <c r="K738" s="18">
        <v>-0.15634175923188939</v>
      </c>
      <c r="L738" s="18">
        <v>-3.6494972291554989E-2</v>
      </c>
      <c r="M738" s="18">
        <v>-6.7499035059267104E-2</v>
      </c>
      <c r="N738" s="18">
        <v>-1.8086650250453001E-3</v>
      </c>
      <c r="O738" s="21">
        <v>1.8092449267399006E-2</v>
      </c>
      <c r="P738" s="21">
        <v>-5.1997003675411047E-2</v>
      </c>
    </row>
    <row r="739" spans="1:16" x14ac:dyDescent="0.55000000000000004">
      <c r="A739" t="s">
        <v>3545</v>
      </c>
      <c r="B739" t="s">
        <v>3545</v>
      </c>
      <c r="C739" t="s">
        <v>3546</v>
      </c>
      <c r="D739" t="s">
        <v>3547</v>
      </c>
      <c r="E739" t="s">
        <v>3548</v>
      </c>
      <c r="F739">
        <v>13</v>
      </c>
      <c r="G739" s="18">
        <v>-3.0462045046764613E-2</v>
      </c>
      <c r="H739" s="18">
        <v>2.5593320885836796E-3</v>
      </c>
      <c r="I739" s="18">
        <v>3.3606763594130729E-2</v>
      </c>
      <c r="J739" s="18">
        <v>6.0588577302712665E-2</v>
      </c>
      <c r="K739" s="18">
        <v>-4.2704180555034089E-2</v>
      </c>
      <c r="L739" s="18">
        <v>2.0696973137257428E-2</v>
      </c>
      <c r="M739" s="18">
        <v>1.9829212754150088E-3</v>
      </c>
      <c r="N739" s="18">
        <v>7.7818106835773762E-3</v>
      </c>
      <c r="O739" s="21">
        <v>1.8083047841357204E-2</v>
      </c>
      <c r="P739" s="21">
        <v>4.8823659794961921E-3</v>
      </c>
    </row>
    <row r="740" spans="1:16" x14ac:dyDescent="0.55000000000000004">
      <c r="A740" t="s">
        <v>7262</v>
      </c>
      <c r="B740" t="s">
        <v>7262</v>
      </c>
      <c r="C740" t="s">
        <v>7263</v>
      </c>
      <c r="D740" t="s">
        <v>7264</v>
      </c>
      <c r="E740" t="s">
        <v>7265</v>
      </c>
      <c r="F740">
        <v>4</v>
      </c>
      <c r="G740" s="18">
        <v>-8.6097586246279972E-3</v>
      </c>
      <c r="H740" s="18">
        <v>6.2405406549277398E-3</v>
      </c>
      <c r="I740" s="18">
        <v>0.38870939461751419</v>
      </c>
      <c r="J740" s="18">
        <v>2.9797747239435086E-2</v>
      </c>
      <c r="K740" s="18">
        <v>-9.9206834584113113E-2</v>
      </c>
      <c r="L740" s="18">
        <v>-5.2964910760486261E-4</v>
      </c>
      <c r="M740" s="18">
        <v>3.0737986698821045E-2</v>
      </c>
      <c r="N740" s="18">
        <v>0.21082324121852392</v>
      </c>
      <c r="O740" s="21">
        <v>1.8019143947181411E-2</v>
      </c>
      <c r="P740" s="21">
        <v>1.5104168795608091E-2</v>
      </c>
    </row>
    <row r="741" spans="1:16" x14ac:dyDescent="0.55000000000000004">
      <c r="A741" t="s">
        <v>1248</v>
      </c>
      <c r="B741" t="s">
        <v>1248</v>
      </c>
      <c r="C741" t="s">
        <v>1249</v>
      </c>
      <c r="D741" t="s">
        <v>1250</v>
      </c>
      <c r="E741" t="s">
        <v>1251</v>
      </c>
      <c r="F741">
        <v>29</v>
      </c>
      <c r="G741" s="18">
        <v>2.7300657631736121E-2</v>
      </c>
      <c r="H741" s="18">
        <v>-1.3071198154782493E-2</v>
      </c>
      <c r="I741" s="18">
        <v>1.462634930843618E-2</v>
      </c>
      <c r="J741" s="18">
        <v>2.138108373368526E-2</v>
      </c>
      <c r="K741" s="18">
        <v>3.732190427531952E-2</v>
      </c>
      <c r="L741" s="18">
        <v>-1.7560120276936014E-2</v>
      </c>
      <c r="M741" s="18">
        <v>0.10326671365479126</v>
      </c>
      <c r="N741" s="18">
        <v>5.568337074351784E-2</v>
      </c>
      <c r="O741" s="21">
        <v>1.8003716521060718E-2</v>
      </c>
      <c r="P741" s="21">
        <v>4.650263750941868E-2</v>
      </c>
    </row>
    <row r="742" spans="1:16" x14ac:dyDescent="0.55000000000000004">
      <c r="A742" t="s">
        <v>1826</v>
      </c>
      <c r="B742" t="s">
        <v>1826</v>
      </c>
      <c r="C742" t="s">
        <v>1827</v>
      </c>
      <c r="D742" t="s">
        <v>1828</v>
      </c>
      <c r="E742" t="s">
        <v>1829</v>
      </c>
      <c r="F742">
        <v>23</v>
      </c>
      <c r="G742" s="18">
        <v>4.3286708959579923E-2</v>
      </c>
      <c r="H742" s="18">
        <v>-7.1398663574391522E-2</v>
      </c>
      <c r="I742" s="18">
        <v>-7.3122269574090893E-3</v>
      </c>
      <c r="J742" s="18">
        <v>5.7669487669839078E-2</v>
      </c>
      <c r="K742" s="18">
        <v>-2.8527301075421892E-2</v>
      </c>
      <c r="L742" s="18">
        <v>-9.1193382341173884E-2</v>
      </c>
      <c r="M742" s="18">
        <v>-2.6474692846082726E-2</v>
      </c>
      <c r="N742" s="18">
        <v>1.5060274805784007E-2</v>
      </c>
      <c r="O742" s="21">
        <v>1.7987241001085418E-2</v>
      </c>
      <c r="P742" s="21">
        <v>-2.7500996960752311E-2</v>
      </c>
    </row>
    <row r="743" spans="1:16" x14ac:dyDescent="0.55000000000000004">
      <c r="A743" t="s">
        <v>6954</v>
      </c>
      <c r="B743" t="s">
        <v>6954</v>
      </c>
      <c r="C743" t="s">
        <v>6955</v>
      </c>
      <c r="D743" t="s">
        <v>6956</v>
      </c>
      <c r="E743" t="s">
        <v>6957</v>
      </c>
      <c r="F743">
        <v>5</v>
      </c>
      <c r="G743" s="18">
        <v>4.4165477730732726E-2</v>
      </c>
      <c r="H743" s="18">
        <v>0.19500135017883957</v>
      </c>
      <c r="I743" s="18">
        <v>-8.4847918141604094E-3</v>
      </c>
      <c r="J743" s="18">
        <v>-0.15224529507237131</v>
      </c>
      <c r="K743" s="18">
        <v>-6.5095089540284742E-2</v>
      </c>
      <c r="L743" s="18">
        <v>-2.255212574931148E-2</v>
      </c>
      <c r="M743" s="18">
        <v>-9.3510918998130549E-2</v>
      </c>
      <c r="N743" s="18">
        <v>-0.16381469005140778</v>
      </c>
      <c r="O743" s="21">
        <v>1.7840342958286161E-2</v>
      </c>
      <c r="P743" s="21">
        <v>-7.9303004269207639E-2</v>
      </c>
    </row>
    <row r="744" spans="1:16" x14ac:dyDescent="0.55000000000000004">
      <c r="A744" t="s">
        <v>1386</v>
      </c>
      <c r="B744" t="s">
        <v>1387</v>
      </c>
      <c r="C744" t="s">
        <v>1388</v>
      </c>
      <c r="D744" t="s">
        <v>1389</v>
      </c>
      <c r="E744" t="s">
        <v>1390</v>
      </c>
      <c r="F744">
        <v>27</v>
      </c>
      <c r="G744" s="18">
        <v>1.5209463298715822E-2</v>
      </c>
      <c r="H744" s="18">
        <v>2.0166929580417561E-2</v>
      </c>
      <c r="I744" s="18">
        <v>-6.6625327377278776E-2</v>
      </c>
      <c r="J744" s="18">
        <v>4.8677404908415954E-2</v>
      </c>
      <c r="K744" s="18">
        <v>1.6049624658096825E-2</v>
      </c>
      <c r="L744" s="18">
        <v>-5.795583425440768E-2</v>
      </c>
      <c r="M744" s="18">
        <v>-4.8080617846557379E-2</v>
      </c>
      <c r="N744" s="18">
        <v>3.7541152652180818E-2</v>
      </c>
      <c r="O744" s="21">
        <v>1.7688196439566692E-2</v>
      </c>
      <c r="P744" s="21">
        <v>-1.6015496594230273E-2</v>
      </c>
    </row>
    <row r="745" spans="1:16" x14ac:dyDescent="0.55000000000000004">
      <c r="A745" t="s">
        <v>5259</v>
      </c>
      <c r="B745" t="s">
        <v>5259</v>
      </c>
      <c r="C745" t="s">
        <v>5260</v>
      </c>
      <c r="D745" t="s">
        <v>5261</v>
      </c>
      <c r="E745" t="s">
        <v>5262</v>
      </c>
      <c r="F745">
        <v>8</v>
      </c>
      <c r="G745" s="18">
        <v>2.041785418642543E-2</v>
      </c>
      <c r="H745" s="18">
        <v>1.458845615904697E-2</v>
      </c>
      <c r="I745" s="18">
        <v>0.12922441992446368</v>
      </c>
      <c r="J745" s="18">
        <v>-0.21381257229233336</v>
      </c>
      <c r="K745" s="18">
        <v>-1.9586548392494421E-2</v>
      </c>
      <c r="L745" s="18">
        <v>6.246389346108018E-2</v>
      </c>
      <c r="M745" s="18">
        <v>0.20340707798638438</v>
      </c>
      <c r="N745" s="18">
        <v>-5.3759571324578474E-2</v>
      </c>
      <c r="O745" s="21">
        <v>1.75031551727362E-2</v>
      </c>
      <c r="P745" s="21">
        <v>2.143867253429288E-2</v>
      </c>
    </row>
    <row r="746" spans="1:16" x14ac:dyDescent="0.55000000000000004">
      <c r="A746" t="s">
        <v>561</v>
      </c>
      <c r="B746" t="s">
        <v>561</v>
      </c>
      <c r="C746" t="s">
        <v>562</v>
      </c>
      <c r="D746" t="s">
        <v>563</v>
      </c>
      <c r="E746" t="s">
        <v>564</v>
      </c>
      <c r="F746">
        <v>43</v>
      </c>
      <c r="G746" s="18">
        <v>-2.0615925682017276E-2</v>
      </c>
      <c r="H746" s="18">
        <v>3.6224386051694125E-2</v>
      </c>
      <c r="I746" s="18">
        <v>1.8701264098123255E-2</v>
      </c>
      <c r="J746" s="18">
        <v>1.6284384790147665E-2</v>
      </c>
      <c r="K746" s="18">
        <v>-1.0809530722106206E-2</v>
      </c>
      <c r="L746" s="18">
        <v>2.1286538813968896E-2</v>
      </c>
      <c r="M746" s="18">
        <v>-5.1967279439010236E-2</v>
      </c>
      <c r="N746" s="18">
        <v>2.7631969443211109E-2</v>
      </c>
      <c r="O746" s="21">
        <v>1.7492824444135462E-2</v>
      </c>
      <c r="P746" s="21">
        <v>5.238504045931347E-3</v>
      </c>
    </row>
    <row r="747" spans="1:16" x14ac:dyDescent="0.55000000000000004">
      <c r="A747" t="s">
        <v>7522</v>
      </c>
      <c r="B747" t="s">
        <v>7522</v>
      </c>
      <c r="C747" t="s">
        <v>7523</v>
      </c>
      <c r="D747" t="s">
        <v>7524</v>
      </c>
      <c r="E747" t="s">
        <v>7525</v>
      </c>
      <c r="F747">
        <v>4</v>
      </c>
      <c r="G747" s="18">
        <v>7.5249881735633808E-2</v>
      </c>
      <c r="H747" s="18">
        <v>-3.4550851174245945E-3</v>
      </c>
      <c r="I747" s="18">
        <v>3.8338985216117588E-2</v>
      </c>
      <c r="J747" s="18">
        <v>-0.1500910653592592</v>
      </c>
      <c r="K747" s="18">
        <v>0.1700306185520418</v>
      </c>
      <c r="L747" s="18">
        <v>-6.3730372239706401E-2</v>
      </c>
      <c r="M747" s="18">
        <v>0.12767888087738674</v>
      </c>
      <c r="N747" s="18">
        <v>-0.18060032517436778</v>
      </c>
      <c r="O747" s="21">
        <v>1.7441950049346497E-2</v>
      </c>
      <c r="P747" s="21">
        <v>3.197425431884017E-2</v>
      </c>
    </row>
    <row r="748" spans="1:16" x14ac:dyDescent="0.55000000000000004">
      <c r="A748" t="s">
        <v>4345</v>
      </c>
      <c r="B748" t="s">
        <v>4346</v>
      </c>
      <c r="C748" t="s">
        <v>4347</v>
      </c>
      <c r="D748" t="s">
        <v>4348</v>
      </c>
      <c r="E748" t="s">
        <v>4349</v>
      </c>
      <c r="F748">
        <v>10</v>
      </c>
      <c r="G748" s="18">
        <v>0.16178524568419586</v>
      </c>
      <c r="H748" s="18">
        <v>-2.4664206981308921E-3</v>
      </c>
      <c r="I748" s="18">
        <v>-5.5041139261651113E-2</v>
      </c>
      <c r="J748" s="18">
        <v>3.7290801458257937E-2</v>
      </c>
      <c r="K748" s="18">
        <v>5.7314934253414399E-2</v>
      </c>
      <c r="L748" s="18">
        <v>-3.0404794139727166E-2</v>
      </c>
      <c r="M748" s="18">
        <v>0.1534262640889815</v>
      </c>
      <c r="N748" s="18">
        <v>-0.15993688607502837</v>
      </c>
      <c r="O748" s="21">
        <v>1.7412190380063523E-2</v>
      </c>
      <c r="P748" s="21">
        <v>1.345507005684362E-2</v>
      </c>
    </row>
    <row r="749" spans="1:16" x14ac:dyDescent="0.55000000000000004">
      <c r="A749" t="s">
        <v>3238</v>
      </c>
      <c r="B749" t="s">
        <v>3238</v>
      </c>
      <c r="C749" t="s">
        <v>3239</v>
      </c>
      <c r="D749" t="s">
        <v>3240</v>
      </c>
      <c r="E749" t="s">
        <v>3241</v>
      </c>
      <c r="F749">
        <v>15</v>
      </c>
      <c r="G749" s="18">
        <v>2.1805042424316474E-3</v>
      </c>
      <c r="H749" s="18">
        <v>5.9239068055651933E-2</v>
      </c>
      <c r="I749" s="18">
        <v>3.2632649156167017E-2</v>
      </c>
      <c r="J749" s="18">
        <v>-7.6072895631318152E-3</v>
      </c>
      <c r="K749" s="18">
        <v>5.9840185007252258E-2</v>
      </c>
      <c r="L749" s="18">
        <v>8.5610000542716835E-2</v>
      </c>
      <c r="M749" s="18">
        <v>0.10016364818509675</v>
      </c>
      <c r="N749" s="18">
        <v>0.15174069209718966</v>
      </c>
      <c r="O749" s="21">
        <v>1.7406576699299334E-2</v>
      </c>
      <c r="P749" s="21">
        <v>9.28868243639068E-2</v>
      </c>
    </row>
    <row r="750" spans="1:16" x14ac:dyDescent="0.55000000000000004">
      <c r="A750" t="s">
        <v>3348</v>
      </c>
      <c r="B750" t="s">
        <v>3348</v>
      </c>
      <c r="C750" t="s">
        <v>3349</v>
      </c>
      <c r="D750" t="s">
        <v>3350</v>
      </c>
      <c r="E750" t="s">
        <v>3351</v>
      </c>
      <c r="F750">
        <v>14</v>
      </c>
      <c r="G750" s="18">
        <v>-2.387310304462905E-2</v>
      </c>
      <c r="H750" s="18">
        <v>5.8648790513703343E-2</v>
      </c>
      <c r="I750" s="18">
        <v>-3.7417071775223784E-2</v>
      </c>
      <c r="J750" s="18">
        <v>6.6141787909623773E-2</v>
      </c>
      <c r="K750" s="18">
        <v>0.31122859256648777</v>
      </c>
      <c r="L750" s="18">
        <v>0.14708608860442993</v>
      </c>
      <c r="M750" s="18">
        <v>5.4006000860895464E-2</v>
      </c>
      <c r="N750" s="18">
        <v>0.15386845800559459</v>
      </c>
      <c r="O750" s="21">
        <v>1.7387843734537146E-2</v>
      </c>
      <c r="P750" s="21">
        <v>0.15047727330501226</v>
      </c>
    </row>
    <row r="751" spans="1:16" x14ac:dyDescent="0.55000000000000004">
      <c r="A751" t="s">
        <v>3123</v>
      </c>
      <c r="B751" t="s">
        <v>3123</v>
      </c>
      <c r="C751" t="s">
        <v>3124</v>
      </c>
      <c r="D751" t="s">
        <v>3125</v>
      </c>
      <c r="E751" t="s">
        <v>3126</v>
      </c>
      <c r="F751">
        <v>15</v>
      </c>
      <c r="G751" s="18">
        <v>1.8581092757098655E-2</v>
      </c>
      <c r="H751" s="18">
        <v>-3.2994629622134772E-2</v>
      </c>
      <c r="I751" s="18">
        <v>1.6118366086372134E-2</v>
      </c>
      <c r="J751" s="18">
        <v>8.7457798127234143E-2</v>
      </c>
      <c r="K751" s="18">
        <v>2.6325047675325505E-2</v>
      </c>
      <c r="L751" s="18">
        <v>-3.2124376155543422E-2</v>
      </c>
      <c r="M751" s="18">
        <v>6.2650074994562113E-2</v>
      </c>
      <c r="N751" s="18">
        <v>2.1027562962978173E-2</v>
      </c>
      <c r="O751" s="21">
        <v>1.7349729421735394E-2</v>
      </c>
      <c r="P751" s="21">
        <v>2.3676305319151839E-2</v>
      </c>
    </row>
    <row r="752" spans="1:16" x14ac:dyDescent="0.55000000000000004">
      <c r="A752" t="s">
        <v>8494</v>
      </c>
      <c r="B752" t="s">
        <v>8494</v>
      </c>
      <c r="C752" t="s">
        <v>8495</v>
      </c>
      <c r="D752" t="s">
        <v>8496</v>
      </c>
      <c r="E752" t="s">
        <v>8497</v>
      </c>
      <c r="F752">
        <v>3</v>
      </c>
      <c r="G752" s="18">
        <v>0.1105580800217443</v>
      </c>
      <c r="H752" s="18">
        <v>-7.5899177020503833E-2</v>
      </c>
      <c r="I752" s="18">
        <v>0.20831563940766817</v>
      </c>
      <c r="J752" s="18">
        <v>-9.9889548762147451E-2</v>
      </c>
      <c r="K752" s="18">
        <v>0.13863752706215104</v>
      </c>
      <c r="L752" s="18">
        <v>-1.1476546688481026E-2</v>
      </c>
      <c r="M752" s="18">
        <v>1.7906932133000326E-2</v>
      </c>
      <c r="N752" s="18">
        <v>0.13351037474317357</v>
      </c>
      <c r="O752" s="21">
        <v>1.7329451500620235E-2</v>
      </c>
      <c r="P752" s="21">
        <v>7.5708653438086942E-2</v>
      </c>
    </row>
    <row r="753" spans="1:16" x14ac:dyDescent="0.55000000000000004">
      <c r="A753" t="s">
        <v>4404</v>
      </c>
      <c r="B753" t="s">
        <v>4404</v>
      </c>
      <c r="C753" t="s">
        <v>4405</v>
      </c>
      <c r="D753" t="s">
        <v>4406</v>
      </c>
      <c r="E753" t="s">
        <v>4407</v>
      </c>
      <c r="F753">
        <v>10</v>
      </c>
      <c r="G753" s="18">
        <v>-3.7714888742561938E-2</v>
      </c>
      <c r="H753" s="18">
        <v>9.2140400387581492E-2</v>
      </c>
      <c r="I753" s="18">
        <v>-9.9131057035819786E-2</v>
      </c>
      <c r="J753" s="18">
        <v>7.2313492654329292E-2</v>
      </c>
      <c r="K753" s="18">
        <v>3.2611336454184431E-2</v>
      </c>
      <c r="L753" s="18">
        <v>2.8687466180053221E-2</v>
      </c>
      <c r="M753" s="18">
        <v>-0.13689553457503306</v>
      </c>
      <c r="N753" s="18">
        <v>1.4616731257002618E-2</v>
      </c>
      <c r="O753" s="21">
        <v>1.7299301955883674E-2</v>
      </c>
      <c r="P753" s="21">
        <v>2.1652098718527919E-2</v>
      </c>
    </row>
    <row r="754" spans="1:16" x14ac:dyDescent="0.55000000000000004">
      <c r="A754" t="s">
        <v>3082</v>
      </c>
      <c r="B754" t="s">
        <v>3082</v>
      </c>
      <c r="C754" t="s">
        <v>3083</v>
      </c>
      <c r="D754" t="s">
        <v>3084</v>
      </c>
      <c r="E754" t="s">
        <v>3085</v>
      </c>
      <c r="F754">
        <v>15</v>
      </c>
      <c r="G754" s="18">
        <v>1.9669300593337685E-2</v>
      </c>
      <c r="H754" s="18">
        <v>3.0374247301581763E-2</v>
      </c>
      <c r="I754" s="18">
        <v>1.4865029373687376E-2</v>
      </c>
      <c r="J754" s="18">
        <v>6.6179869582312194E-3</v>
      </c>
      <c r="K754" s="18">
        <v>1.9979320266537808E-2</v>
      </c>
      <c r="L754" s="18">
        <v>2.8122018449408308E-2</v>
      </c>
      <c r="M754" s="18">
        <v>-2.5374850559470533E-2</v>
      </c>
      <c r="N754" s="18">
        <v>3.0069470222744074E-3</v>
      </c>
      <c r="O754" s="21">
        <v>1.726716498351253E-2</v>
      </c>
      <c r="P754" s="21">
        <v>1.1493133644406107E-2</v>
      </c>
    </row>
    <row r="755" spans="1:16" x14ac:dyDescent="0.55000000000000004">
      <c r="A755" t="s">
        <v>8128</v>
      </c>
      <c r="B755" t="s">
        <v>8128</v>
      </c>
      <c r="C755" t="s">
        <v>8129</v>
      </c>
      <c r="D755" t="s">
        <v>8130</v>
      </c>
      <c r="E755" t="s">
        <v>8131</v>
      </c>
      <c r="F755">
        <v>3</v>
      </c>
      <c r="G755" s="18">
        <v>-7.8373244998525993E-2</v>
      </c>
      <c r="H755" s="18">
        <v>5.1646741195765913E-2</v>
      </c>
      <c r="I755" s="18">
        <v>8.928703379975797E-3</v>
      </c>
      <c r="J755" s="18">
        <v>2.5553748817879609E-2</v>
      </c>
      <c r="K755" s="18">
        <v>-2.1379190076509742E-2</v>
      </c>
      <c r="L755" s="18">
        <v>0.19735718321488949</v>
      </c>
      <c r="M755" s="18">
        <v>-1.230986887055675E-2</v>
      </c>
      <c r="N755" s="18">
        <v>9.1261965846190549E-2</v>
      </c>
      <c r="O755" s="21">
        <v>1.7241226098927705E-2</v>
      </c>
      <c r="P755" s="21">
        <v>3.9476048487816898E-2</v>
      </c>
    </row>
    <row r="756" spans="1:16" x14ac:dyDescent="0.55000000000000004">
      <c r="A756" t="s">
        <v>6131</v>
      </c>
      <c r="B756" t="s">
        <v>6131</v>
      </c>
      <c r="C756" t="s">
        <v>6132</v>
      </c>
      <c r="D756" t="s">
        <v>6133</v>
      </c>
      <c r="E756" t="s">
        <v>6134</v>
      </c>
      <c r="F756">
        <v>6</v>
      </c>
      <c r="G756" s="18">
        <v>-8.9770945557249612E-2</v>
      </c>
      <c r="H756" s="18">
        <v>6.8414838440902778E-2</v>
      </c>
      <c r="I756" s="18">
        <v>0.31001494735666224</v>
      </c>
      <c r="J756" s="18">
        <v>-3.4157589668142016E-2</v>
      </c>
      <c r="K756" s="18">
        <v>-6.0188459945820567E-2</v>
      </c>
      <c r="L756" s="18">
        <v>0.1312190068544028</v>
      </c>
      <c r="M756" s="18">
        <v>0.21315293107874234</v>
      </c>
      <c r="N756" s="18">
        <v>-0.11501573544631136</v>
      </c>
      <c r="O756" s="21">
        <v>1.7128624386380381E-2</v>
      </c>
      <c r="P756" s="21">
        <v>3.5515273454291112E-2</v>
      </c>
    </row>
    <row r="757" spans="1:16" x14ac:dyDescent="0.55000000000000004">
      <c r="A757" t="s">
        <v>3320</v>
      </c>
      <c r="B757" t="s">
        <v>3320</v>
      </c>
      <c r="C757" t="s">
        <v>3321</v>
      </c>
      <c r="D757" t="s">
        <v>3322</v>
      </c>
      <c r="E757" t="s">
        <v>3323</v>
      </c>
      <c r="F757">
        <v>14</v>
      </c>
      <c r="G757" s="18">
        <v>0.16968601087112992</v>
      </c>
      <c r="H757" s="18">
        <v>-5.1508810530544576E-2</v>
      </c>
      <c r="I757" s="18">
        <v>-3.5601523490274317E-2</v>
      </c>
      <c r="J757" s="18">
        <v>6.97611773682702E-2</v>
      </c>
      <c r="K757" s="18">
        <v>-0.1409010714051423</v>
      </c>
      <c r="L757" s="18">
        <v>-6.0800046382567231E-2</v>
      </c>
      <c r="M757" s="18">
        <v>-0.16312133022384845</v>
      </c>
      <c r="N757" s="18">
        <v>0.13289561567726146</v>
      </c>
      <c r="O757" s="21">
        <v>1.7079826938997941E-2</v>
      </c>
      <c r="P757" s="21">
        <v>-0.10085055889385476</v>
      </c>
    </row>
    <row r="758" spans="1:16" x14ac:dyDescent="0.55000000000000004">
      <c r="A758" t="s">
        <v>7481</v>
      </c>
      <c r="B758" t="s">
        <v>7481</v>
      </c>
      <c r="C758" t="s">
        <v>7482</v>
      </c>
      <c r="D758" t="s">
        <v>7483</v>
      </c>
      <c r="E758" t="s">
        <v>7484</v>
      </c>
      <c r="F758">
        <v>4</v>
      </c>
      <c r="G758" s="18">
        <v>0.12544247117514773</v>
      </c>
      <c r="H758" s="18">
        <v>0.16439584624020576</v>
      </c>
      <c r="I758" s="18">
        <v>-0.14652273280596598</v>
      </c>
      <c r="J758" s="18">
        <v>-9.132609771289775E-2</v>
      </c>
      <c r="K758" s="18">
        <v>0.11713211677022328</v>
      </c>
      <c r="L758" s="18">
        <v>0.26184234819858321</v>
      </c>
      <c r="M758" s="18">
        <v>-0.23415949606633402</v>
      </c>
      <c r="N758" s="18">
        <v>0.11387305499702663</v>
      </c>
      <c r="O758" s="21">
        <v>1.7058186731124983E-2</v>
      </c>
      <c r="P758" s="21">
        <v>0.11550258588362496</v>
      </c>
    </row>
    <row r="759" spans="1:16" x14ac:dyDescent="0.55000000000000004">
      <c r="A759" t="s">
        <v>1303</v>
      </c>
      <c r="B759" t="s">
        <v>1303</v>
      </c>
      <c r="C759" t="s">
        <v>1304</v>
      </c>
      <c r="D759" t="s">
        <v>1305</v>
      </c>
      <c r="E759" t="s">
        <v>1306</v>
      </c>
      <c r="F759">
        <v>28</v>
      </c>
      <c r="G759" s="18">
        <v>2.9546556210813181E-2</v>
      </c>
      <c r="H759" s="18">
        <v>7.3674642281045005E-2</v>
      </c>
      <c r="I759" s="18">
        <v>4.5228357498317065E-3</v>
      </c>
      <c r="J759" s="18">
        <v>-1.7024393878152091E-2</v>
      </c>
      <c r="K759" s="18">
        <v>1.3126744869132383E-2</v>
      </c>
      <c r="L759" s="18">
        <v>6.3337586565227172E-2</v>
      </c>
      <c r="M759" s="18">
        <v>-5.8449144194289426E-3</v>
      </c>
      <c r="N759" s="18">
        <v>-8.7222626911994894E-2</v>
      </c>
      <c r="O759" s="21">
        <v>1.7034695980322444E-2</v>
      </c>
      <c r="P759" s="21">
        <v>3.6409152248517204E-3</v>
      </c>
    </row>
    <row r="760" spans="1:16" x14ac:dyDescent="0.55000000000000004">
      <c r="A760" t="s">
        <v>1023</v>
      </c>
      <c r="B760" t="s">
        <v>1023</v>
      </c>
      <c r="C760" t="s">
        <v>1024</v>
      </c>
      <c r="D760" t="s">
        <v>1025</v>
      </c>
      <c r="E760" t="s">
        <v>1026</v>
      </c>
      <c r="F760">
        <v>32</v>
      </c>
      <c r="G760" s="18">
        <v>3.1665579950811228E-2</v>
      </c>
      <c r="H760" s="18">
        <v>2.3900360766400189E-3</v>
      </c>
      <c r="I760" s="18">
        <v>-5.6151245916112057E-2</v>
      </c>
      <c r="J760" s="18">
        <v>4.4425735577612438E-2</v>
      </c>
      <c r="K760" s="18">
        <v>-7.9341986662732969E-3</v>
      </c>
      <c r="L760" s="18">
        <v>-2.4327239562521242E-2</v>
      </c>
      <c r="M760" s="18">
        <v>-0.13471776702271032</v>
      </c>
      <c r="N760" s="18">
        <v>-2.9517140606800014E-2</v>
      </c>
      <c r="O760" s="21">
        <v>1.7027808013725623E-2</v>
      </c>
      <c r="P760" s="21">
        <v>-2.6922190084660628E-2</v>
      </c>
    </row>
    <row r="761" spans="1:16" x14ac:dyDescent="0.55000000000000004">
      <c r="A761" t="s">
        <v>6991</v>
      </c>
      <c r="B761" t="s">
        <v>6991</v>
      </c>
      <c r="C761" t="s">
        <v>6992</v>
      </c>
      <c r="D761" t="s">
        <v>6993</v>
      </c>
      <c r="E761" t="s">
        <v>6994</v>
      </c>
      <c r="F761">
        <v>5</v>
      </c>
      <c r="G761" s="18">
        <v>9.9300843282204565E-2</v>
      </c>
      <c r="H761" s="18">
        <v>0.19101895781327957</v>
      </c>
      <c r="I761" s="18">
        <v>-6.5329525123197493E-2</v>
      </c>
      <c r="J761" s="18">
        <v>-0.1249339015769349</v>
      </c>
      <c r="K761" s="18">
        <v>5.8840827724367814E-2</v>
      </c>
      <c r="L761" s="18">
        <v>-5.54609165891113E-2</v>
      </c>
      <c r="M761" s="18">
        <v>-0.13878398238092948</v>
      </c>
      <c r="N761" s="18">
        <v>-0.11556966172384991</v>
      </c>
      <c r="O761" s="21">
        <v>1.6985659079503543E-2</v>
      </c>
      <c r="P761" s="21">
        <v>-8.5515289156480601E-2</v>
      </c>
    </row>
    <row r="762" spans="1:16" x14ac:dyDescent="0.55000000000000004">
      <c r="A762" t="s">
        <v>6485</v>
      </c>
      <c r="B762" t="s">
        <v>6485</v>
      </c>
      <c r="C762" t="s">
        <v>6486</v>
      </c>
      <c r="D762" t="s">
        <v>6487</v>
      </c>
      <c r="E762" t="s">
        <v>6488</v>
      </c>
      <c r="F762">
        <v>6</v>
      </c>
      <c r="G762" s="18">
        <v>7.0842543288036436E-2</v>
      </c>
      <c r="H762" s="18">
        <v>0.16444748397644415</v>
      </c>
      <c r="I762" s="18">
        <v>-3.6876068818182242E-2</v>
      </c>
      <c r="J762" s="18">
        <v>-6.6244252734065603E-2</v>
      </c>
      <c r="K762" s="18">
        <v>7.4687471705868619E-2</v>
      </c>
      <c r="L762" s="18">
        <v>1.1331301526810028E-2</v>
      </c>
      <c r="M762" s="18">
        <v>-1.5207103588869252E-2</v>
      </c>
      <c r="N762" s="18">
        <v>-7.9539949424322492E-3</v>
      </c>
      <c r="O762" s="21">
        <v>1.6983237234927097E-2</v>
      </c>
      <c r="P762" s="21">
        <v>1.6886532921888894E-3</v>
      </c>
    </row>
    <row r="763" spans="1:16" x14ac:dyDescent="0.55000000000000004">
      <c r="A763" t="s">
        <v>6675</v>
      </c>
      <c r="B763" t="s">
        <v>6675</v>
      </c>
      <c r="C763" t="s">
        <v>6676</v>
      </c>
      <c r="D763" t="s">
        <v>6677</v>
      </c>
      <c r="E763" t="s">
        <v>6678</v>
      </c>
      <c r="F763">
        <v>5</v>
      </c>
      <c r="G763" s="18">
        <v>-3.4899577016815952E-2</v>
      </c>
      <c r="H763" s="18">
        <v>4.4233235692401826E-2</v>
      </c>
      <c r="I763" s="18">
        <v>5.9622063449126961E-2</v>
      </c>
      <c r="J763" s="18">
        <v>-1.0312737188300503E-2</v>
      </c>
      <c r="K763" s="18">
        <v>-5.145696589297858E-2</v>
      </c>
      <c r="L763" s="18">
        <v>2.2413510127853878E-2</v>
      </c>
      <c r="M763" s="18">
        <v>8.1326474394165807E-2</v>
      </c>
      <c r="N763" s="18">
        <v>-3.1486932863814043E-2</v>
      </c>
      <c r="O763" s="21">
        <v>1.6960249252050662E-2</v>
      </c>
      <c r="P763" s="21">
        <v>-4.5367113679800827E-3</v>
      </c>
    </row>
    <row r="764" spans="1:16" x14ac:dyDescent="0.55000000000000004">
      <c r="A764" t="s">
        <v>2337</v>
      </c>
      <c r="B764" t="s">
        <v>2338</v>
      </c>
      <c r="C764" t="s">
        <v>2339</v>
      </c>
      <c r="D764" t="s">
        <v>2340</v>
      </c>
      <c r="E764" t="s">
        <v>2341</v>
      </c>
      <c r="F764">
        <v>19</v>
      </c>
      <c r="G764" s="18">
        <v>-2.8023655675963433E-2</v>
      </c>
      <c r="H764" s="18">
        <v>6.1542403578416324E-2</v>
      </c>
      <c r="I764" s="18">
        <v>0.12928501447301866</v>
      </c>
      <c r="J764" s="18">
        <v>-3.2698227374365257E-2</v>
      </c>
      <c r="K764" s="18">
        <v>-3.0315770778347656E-2</v>
      </c>
      <c r="L764" s="18">
        <v>5.2464349250412795E-2</v>
      </c>
      <c r="M764" s="18">
        <v>-2.9859691268531691E-2</v>
      </c>
      <c r="N764" s="18">
        <v>-2.489311205887354E-2</v>
      </c>
      <c r="O764" s="21">
        <v>1.6759373951226446E-2</v>
      </c>
      <c r="P764" s="21">
        <v>-2.7376401663702615E-2</v>
      </c>
    </row>
    <row r="765" spans="1:16" x14ac:dyDescent="0.55000000000000004">
      <c r="A765" t="s">
        <v>2527</v>
      </c>
      <c r="B765" t="s">
        <v>2527</v>
      </c>
      <c r="C765" t="s">
        <v>2528</v>
      </c>
      <c r="D765" t="s">
        <v>2529</v>
      </c>
      <c r="E765" t="s">
        <v>2530</v>
      </c>
      <c r="F765">
        <v>18</v>
      </c>
      <c r="G765" s="18">
        <v>3.8593816606933139E-2</v>
      </c>
      <c r="H765" s="18">
        <v>-3.0372968908824099E-2</v>
      </c>
      <c r="I765" s="18">
        <v>-5.1442781976212548E-3</v>
      </c>
      <c r="J765" s="18">
        <v>6.6593332401005678E-2</v>
      </c>
      <c r="K765" s="18">
        <v>3.3306789958421623E-2</v>
      </c>
      <c r="L765" s="18">
        <v>2.386785887072615E-2</v>
      </c>
      <c r="M765" s="18">
        <v>0.13071624822846628</v>
      </c>
      <c r="N765" s="18">
        <v>6.468832609008611E-2</v>
      </c>
      <c r="O765" s="21">
        <v>1.6724769204655942E-2</v>
      </c>
      <c r="P765" s="21">
        <v>4.8997558024253866E-2</v>
      </c>
    </row>
    <row r="766" spans="1:16" x14ac:dyDescent="0.55000000000000004">
      <c r="A766" t="s">
        <v>717</v>
      </c>
      <c r="B766" t="s">
        <v>717</v>
      </c>
      <c r="C766" t="s">
        <v>718</v>
      </c>
      <c r="D766" t="s">
        <v>719</v>
      </c>
      <c r="E766" t="s">
        <v>720</v>
      </c>
      <c r="F766">
        <v>38</v>
      </c>
      <c r="G766" s="18">
        <v>9.2474288162103568E-2</v>
      </c>
      <c r="H766" s="18">
        <v>1.4573370422706629E-2</v>
      </c>
      <c r="I766" s="18">
        <v>1.8666578976936354E-2</v>
      </c>
      <c r="J766" s="18">
        <v>7.7417098259046219E-3</v>
      </c>
      <c r="K766" s="18">
        <v>7.7532283058655505E-2</v>
      </c>
      <c r="L766" s="18">
        <v>2.5177255799957599E-3</v>
      </c>
      <c r="M766" s="18">
        <v>3.7927594654140452E-2</v>
      </c>
      <c r="N766" s="18">
        <v>-2.8133253786669414E-2</v>
      </c>
      <c r="O766" s="21">
        <v>1.6619974699821492E-2</v>
      </c>
      <c r="P766" s="21">
        <v>2.0222660117068109E-2</v>
      </c>
    </row>
    <row r="767" spans="1:16" x14ac:dyDescent="0.55000000000000004">
      <c r="A767" t="s">
        <v>4827</v>
      </c>
      <c r="B767" t="s">
        <v>4827</v>
      </c>
      <c r="C767" t="s">
        <v>4828</v>
      </c>
      <c r="D767" t="s">
        <v>4829</v>
      </c>
      <c r="E767" t="s">
        <v>4830</v>
      </c>
      <c r="F767">
        <v>9</v>
      </c>
      <c r="G767" s="18">
        <v>8.9643883499809784E-2</v>
      </c>
      <c r="H767" s="18">
        <v>-5.4689472444450118E-2</v>
      </c>
      <c r="I767" s="18">
        <v>-2.4699850602050794E-2</v>
      </c>
      <c r="J767" s="18">
        <v>5.781557340463285E-2</v>
      </c>
      <c r="K767" s="18">
        <v>0.20123214169387391</v>
      </c>
      <c r="L767" s="18">
        <v>0.1031329223279127</v>
      </c>
      <c r="M767" s="18">
        <v>0.11777405394044864</v>
      </c>
      <c r="N767" s="18">
        <v>0.18115697056337363</v>
      </c>
      <c r="O767" s="21">
        <v>1.6557861401291028E-2</v>
      </c>
      <c r="P767" s="21">
        <v>0.14946551225191113</v>
      </c>
    </row>
    <row r="768" spans="1:16" x14ac:dyDescent="0.55000000000000004">
      <c r="A768" t="s">
        <v>5239</v>
      </c>
      <c r="B768" t="s">
        <v>5239</v>
      </c>
      <c r="C768" t="s">
        <v>5240</v>
      </c>
      <c r="D768" t="s">
        <v>5241</v>
      </c>
      <c r="E768" t="s">
        <v>5242</v>
      </c>
      <c r="F768">
        <v>8</v>
      </c>
      <c r="G768" s="18">
        <v>0.13206071917643619</v>
      </c>
      <c r="H768" s="18">
        <v>-0.32736889685533777</v>
      </c>
      <c r="I768" s="18">
        <v>-3.9117077351523817E-2</v>
      </c>
      <c r="J768" s="18">
        <v>7.1927460572071347E-2</v>
      </c>
      <c r="K768" s="18">
        <v>0.27734304646192109</v>
      </c>
      <c r="L768" s="18">
        <v>-0.21036535944359944</v>
      </c>
      <c r="M768" s="18">
        <v>-4.7599615203235336E-2</v>
      </c>
      <c r="N768" s="18">
        <v>4.3980048087857743E-2</v>
      </c>
      <c r="O768" s="21">
        <v>1.6405191610273769E-2</v>
      </c>
      <c r="P768" s="21">
        <v>-1.8097835576888002E-3</v>
      </c>
    </row>
    <row r="769" spans="1:16" x14ac:dyDescent="0.55000000000000004">
      <c r="A769" t="s">
        <v>3368</v>
      </c>
      <c r="B769" t="s">
        <v>3369</v>
      </c>
      <c r="C769" t="s">
        <v>3370</v>
      </c>
      <c r="D769" t="s">
        <v>3371</v>
      </c>
      <c r="E769" t="s">
        <v>3372</v>
      </c>
      <c r="F769">
        <v>14</v>
      </c>
      <c r="G769" s="18">
        <v>1.1967058073429647E-2</v>
      </c>
      <c r="H769" s="18">
        <v>6.0118122128915555E-2</v>
      </c>
      <c r="I769" s="18">
        <v>2.0789600810735706E-2</v>
      </c>
      <c r="J769" s="18">
        <v>-2.3919564151180364E-2</v>
      </c>
      <c r="K769" s="18">
        <v>0.11154525138015206</v>
      </c>
      <c r="L769" s="18">
        <v>0.15141090015361894</v>
      </c>
      <c r="M769" s="18">
        <v>9.8407724805861699E-2</v>
      </c>
      <c r="N769" s="18">
        <v>-1.5470834445026893E-2</v>
      </c>
      <c r="O769" s="21">
        <v>1.6378329442082677E-2</v>
      </c>
      <c r="P769" s="21">
        <v>0.10497648809300689</v>
      </c>
    </row>
    <row r="770" spans="1:16" x14ac:dyDescent="0.55000000000000004">
      <c r="A770" t="s">
        <v>2422</v>
      </c>
      <c r="B770" t="s">
        <v>2422</v>
      </c>
      <c r="C770" t="s">
        <v>2423</v>
      </c>
      <c r="D770" t="s">
        <v>2424</v>
      </c>
      <c r="E770" t="s">
        <v>2425</v>
      </c>
      <c r="F770">
        <v>19</v>
      </c>
      <c r="G770" s="18">
        <v>0.11007813784303712</v>
      </c>
      <c r="H770" s="18">
        <v>5.735518724153163E-2</v>
      </c>
      <c r="I770" s="18">
        <v>-2.461155384556743E-2</v>
      </c>
      <c r="J770" s="18">
        <v>-7.14452306249279E-2</v>
      </c>
      <c r="K770" s="18">
        <v>5.5313641698558375E-2</v>
      </c>
      <c r="L770" s="18">
        <v>0.14235440894601045</v>
      </c>
      <c r="M770" s="18">
        <v>-8.6628974709458795E-2</v>
      </c>
      <c r="N770" s="18">
        <v>0.1533280917974329</v>
      </c>
      <c r="O770" s="21">
        <v>1.63718166979821E-2</v>
      </c>
      <c r="P770" s="21">
        <v>9.8834025322284413E-2</v>
      </c>
    </row>
    <row r="771" spans="1:16" x14ac:dyDescent="0.55000000000000004">
      <c r="A771" t="s">
        <v>3656</v>
      </c>
      <c r="B771" t="s">
        <v>3656</v>
      </c>
      <c r="C771" t="s">
        <v>3657</v>
      </c>
      <c r="D771" t="s">
        <v>3658</v>
      </c>
      <c r="E771" t="s">
        <v>3659</v>
      </c>
      <c r="F771">
        <v>13</v>
      </c>
      <c r="G771" s="18">
        <v>-3.1945108279854222E-3</v>
      </c>
      <c r="H771" s="18">
        <v>-3.1551747156571249E-3</v>
      </c>
      <c r="I771" s="18">
        <v>3.5877198059548976E-2</v>
      </c>
      <c r="J771" s="18">
        <v>9.4819094775359589E-2</v>
      </c>
      <c r="K771" s="18">
        <v>1.0265932839076335E-2</v>
      </c>
      <c r="L771" s="18">
        <v>-4.2561046997927642E-2</v>
      </c>
      <c r="M771" s="18">
        <v>-2.2905950327500122E-2</v>
      </c>
      <c r="N771" s="18">
        <v>4.3475757672949845E-2</v>
      </c>
      <c r="O771" s="21">
        <v>1.6361011671945928E-2</v>
      </c>
      <c r="P771" s="21">
        <v>-6.320008744211892E-3</v>
      </c>
    </row>
    <row r="772" spans="1:16" x14ac:dyDescent="0.55000000000000004">
      <c r="A772" t="s">
        <v>7953</v>
      </c>
      <c r="B772" t="s">
        <v>7953</v>
      </c>
      <c r="C772" t="s">
        <v>7954</v>
      </c>
      <c r="D772" t="s">
        <v>7955</v>
      </c>
      <c r="E772" t="s">
        <v>7956</v>
      </c>
      <c r="F772">
        <v>4</v>
      </c>
      <c r="G772" s="18">
        <v>0.30592252929070446</v>
      </c>
      <c r="H772" s="18">
        <v>0.1437242789818452</v>
      </c>
      <c r="I772" s="18">
        <v>-0.13222465654263532</v>
      </c>
      <c r="J772" s="18">
        <v>-0.11107244039062639</v>
      </c>
      <c r="K772" s="18">
        <v>-0.19256664602615794</v>
      </c>
      <c r="L772" s="18">
        <v>1.1276336543095372E-2</v>
      </c>
      <c r="M772" s="18">
        <v>-0.2854243547264953</v>
      </c>
      <c r="N772" s="18">
        <v>-0.18360949585701208</v>
      </c>
      <c r="O772" s="21">
        <v>1.632591929560942E-2</v>
      </c>
      <c r="P772" s="21">
        <v>-0.18808807094158503</v>
      </c>
    </row>
    <row r="773" spans="1:16" x14ac:dyDescent="0.55000000000000004">
      <c r="A773" t="s">
        <v>1424</v>
      </c>
      <c r="B773" t="s">
        <v>1424</v>
      </c>
      <c r="C773" t="s">
        <v>1425</v>
      </c>
      <c r="D773" t="s">
        <v>1426</v>
      </c>
      <c r="E773" t="s">
        <v>1427</v>
      </c>
      <c r="F773">
        <v>27</v>
      </c>
      <c r="G773" s="18">
        <v>-2.9863729736360409E-2</v>
      </c>
      <c r="H773" s="18">
        <v>1.0736544581747304E-2</v>
      </c>
      <c r="I773" s="18">
        <v>2.181744028759685E-2</v>
      </c>
      <c r="J773" s="18">
        <v>3.8818456411797611E-2</v>
      </c>
      <c r="K773" s="18">
        <v>-3.8615641085258529E-2</v>
      </c>
      <c r="L773" s="18">
        <v>-7.0648030405246975E-2</v>
      </c>
      <c r="M773" s="18">
        <v>9.6667122720326015E-2</v>
      </c>
      <c r="N773" s="18">
        <v>1.9354541289021504E-2</v>
      </c>
      <c r="O773" s="21">
        <v>1.6276992434672077E-2</v>
      </c>
      <c r="P773" s="21">
        <v>-9.6305498981185123E-3</v>
      </c>
    </row>
    <row r="774" spans="1:16" x14ac:dyDescent="0.55000000000000004">
      <c r="A774" t="s">
        <v>3271</v>
      </c>
      <c r="B774" t="s">
        <v>3271</v>
      </c>
      <c r="C774" t="s">
        <v>3272</v>
      </c>
      <c r="D774" t="s">
        <v>3273</v>
      </c>
      <c r="E774" t="s">
        <v>3274</v>
      </c>
      <c r="F774">
        <v>15</v>
      </c>
      <c r="G774" s="18">
        <v>-4.428015585825465E-3</v>
      </c>
      <c r="H774" s="18">
        <v>3.6931672524555564E-2</v>
      </c>
      <c r="I774" s="18">
        <v>4.6522977384039696E-2</v>
      </c>
      <c r="J774" s="18">
        <v>-4.1280418388084751E-2</v>
      </c>
      <c r="K774" s="18">
        <v>0.25182887488781314</v>
      </c>
      <c r="L774" s="18">
        <v>0.20141251470691945</v>
      </c>
      <c r="M774" s="18">
        <v>-7.0622635315863783E-2</v>
      </c>
      <c r="N774" s="18">
        <v>-2.6663370375562399E-2</v>
      </c>
      <c r="O774" s="21">
        <v>1.625182846936505E-2</v>
      </c>
      <c r="P774" s="21">
        <v>8.7374572165678538E-2</v>
      </c>
    </row>
    <row r="775" spans="1:16" x14ac:dyDescent="0.55000000000000004">
      <c r="A775" t="s">
        <v>2502</v>
      </c>
      <c r="B775" t="s">
        <v>2503</v>
      </c>
      <c r="C775" t="s">
        <v>2504</v>
      </c>
      <c r="D775" t="s">
        <v>2505</v>
      </c>
      <c r="E775" t="s">
        <v>2506</v>
      </c>
      <c r="F775">
        <v>18</v>
      </c>
      <c r="G775" s="18">
        <v>4.5946004548621674E-2</v>
      </c>
      <c r="H775" s="18">
        <v>-2.7776667368148628E-2</v>
      </c>
      <c r="I775" s="18">
        <v>-1.0509446332461599E-2</v>
      </c>
      <c r="J775" s="18">
        <v>4.2806752398470975E-2</v>
      </c>
      <c r="K775" s="18">
        <v>1.2952119222429281E-2</v>
      </c>
      <c r="L775" s="18">
        <v>-2.3779509566753815E-3</v>
      </c>
      <c r="M775" s="18">
        <v>4.6480790913803444E-2</v>
      </c>
      <c r="N775" s="18">
        <v>7.7649518980647925E-2</v>
      </c>
      <c r="O775" s="21">
        <v>1.6148653033004688E-2</v>
      </c>
      <c r="P775" s="21">
        <v>2.9716455068116363E-2</v>
      </c>
    </row>
    <row r="776" spans="1:16" x14ac:dyDescent="0.55000000000000004">
      <c r="A776" t="s">
        <v>8392</v>
      </c>
      <c r="B776" t="s">
        <v>8392</v>
      </c>
      <c r="C776" t="s">
        <v>8393</v>
      </c>
      <c r="E776" t="s">
        <v>8394</v>
      </c>
      <c r="F776">
        <v>3</v>
      </c>
      <c r="G776" s="18">
        <v>9.5692990230138858E-4</v>
      </c>
      <c r="H776" s="18">
        <v>4.5555388490432759E-2</v>
      </c>
      <c r="I776" s="18">
        <v>-5.4812224859153429E-2</v>
      </c>
      <c r="J776" s="18">
        <v>3.1159527161944034E-2</v>
      </c>
      <c r="K776" s="18">
        <v>-0.10418136197599207</v>
      </c>
      <c r="L776" s="18">
        <v>-1.4315735395129755E-2</v>
      </c>
      <c r="M776" s="18">
        <v>-0.16027176804579502</v>
      </c>
      <c r="N776" s="18">
        <v>-6.1148896389854282E-2</v>
      </c>
      <c r="O776" s="21">
        <v>1.6058228532122711E-2</v>
      </c>
      <c r="P776" s="21">
        <v>-8.266512918292318E-2</v>
      </c>
    </row>
    <row r="777" spans="1:16" x14ac:dyDescent="0.55000000000000004">
      <c r="A777" t="s">
        <v>2086</v>
      </c>
      <c r="B777" t="s">
        <v>2087</v>
      </c>
      <c r="C777" t="s">
        <v>2088</v>
      </c>
      <c r="D777" t="s">
        <v>2089</v>
      </c>
      <c r="E777" t="s">
        <v>2090</v>
      </c>
      <c r="F777">
        <v>21</v>
      </c>
      <c r="G777" s="18">
        <v>-2.8208593462499335E-3</v>
      </c>
      <c r="H777" s="18">
        <v>-2.3691267850836448E-2</v>
      </c>
      <c r="I777" s="18">
        <v>4.366418447890829E-2</v>
      </c>
      <c r="J777" s="18">
        <v>3.4886201180355431E-2</v>
      </c>
      <c r="K777" s="18">
        <v>2.4682587858807295E-4</v>
      </c>
      <c r="L777" s="18">
        <v>-5.9101157805485555E-2</v>
      </c>
      <c r="M777" s="18">
        <v>4.4057733198751198E-2</v>
      </c>
      <c r="N777" s="18">
        <v>-4.9640016234804574E-3</v>
      </c>
      <c r="O777" s="21">
        <v>1.6032670917052749E-2</v>
      </c>
      <c r="P777" s="21">
        <v>-2.3585878724461922E-3</v>
      </c>
    </row>
    <row r="778" spans="1:16" x14ac:dyDescent="0.55000000000000004">
      <c r="A778" t="s">
        <v>6523</v>
      </c>
      <c r="B778" t="s">
        <v>6523</v>
      </c>
      <c r="C778" t="s">
        <v>6524</v>
      </c>
      <c r="D778" t="s">
        <v>6525</v>
      </c>
      <c r="E778" t="s">
        <v>6526</v>
      </c>
      <c r="F778">
        <v>6</v>
      </c>
      <c r="G778" s="18">
        <v>-0.10039355983012727</v>
      </c>
      <c r="H778" s="18">
        <v>0.13233953213907557</v>
      </c>
      <c r="I778" s="18">
        <v>0.14463384818085862</v>
      </c>
      <c r="J778" s="18">
        <v>-0.22588444575428018</v>
      </c>
      <c r="K778" s="18">
        <v>7.3311725891140322E-2</v>
      </c>
      <c r="L778" s="18">
        <v>9.4934134654572372E-2</v>
      </c>
      <c r="M778" s="18">
        <v>0.20934117029955726</v>
      </c>
      <c r="N778" s="18">
        <v>5.072019655739593E-2</v>
      </c>
      <c r="O778" s="21">
        <v>1.597298615447415E-2</v>
      </c>
      <c r="P778" s="21">
        <v>8.4122930272856347E-2</v>
      </c>
    </row>
    <row r="779" spans="1:16" x14ac:dyDescent="0.55000000000000004">
      <c r="A779" t="s">
        <v>6464</v>
      </c>
      <c r="B779" t="s">
        <v>6465</v>
      </c>
      <c r="C779" t="s">
        <v>6466</v>
      </c>
      <c r="D779" t="s">
        <v>6467</v>
      </c>
      <c r="E779" t="s">
        <v>6468</v>
      </c>
      <c r="F779">
        <v>6</v>
      </c>
      <c r="G779" s="18">
        <v>-8.1334435131581673E-2</v>
      </c>
      <c r="H779" s="18">
        <v>4.8768668246579536E-2</v>
      </c>
      <c r="I779" s="18">
        <v>7.5453004000648784E-3</v>
      </c>
      <c r="J779" s="18">
        <v>2.4369568672647779E-2</v>
      </c>
      <c r="K779" s="18">
        <v>-9.0992582852224058E-2</v>
      </c>
      <c r="L779" s="18">
        <v>-7.370152460980936E-2</v>
      </c>
      <c r="M779" s="18">
        <v>5.1992206661747115E-2</v>
      </c>
      <c r="N779" s="18">
        <v>2.0654829737339793E-3</v>
      </c>
      <c r="O779" s="21">
        <v>1.5957434536356327E-2</v>
      </c>
      <c r="P779" s="21">
        <v>-3.5818020818037692E-2</v>
      </c>
    </row>
    <row r="780" spans="1:16" x14ac:dyDescent="0.55000000000000004">
      <c r="A780" t="s">
        <v>1930</v>
      </c>
      <c r="B780" t="s">
        <v>1930</v>
      </c>
      <c r="C780" t="s">
        <v>1931</v>
      </c>
      <c r="D780" t="s">
        <v>1932</v>
      </c>
      <c r="E780" t="s">
        <v>1933</v>
      </c>
      <c r="F780">
        <v>22</v>
      </c>
      <c r="G780" s="18">
        <v>-6.0421858548986122E-3</v>
      </c>
      <c r="H780" s="18">
        <v>5.4395582304098515E-3</v>
      </c>
      <c r="I780" s="18">
        <v>2.6375457648043697E-2</v>
      </c>
      <c r="J780" s="18">
        <v>3.104661784420109E-2</v>
      </c>
      <c r="K780" s="18">
        <v>-4.2336470568211798E-2</v>
      </c>
      <c r="L780" s="18">
        <v>-1.7625172463231368E-2</v>
      </c>
      <c r="M780" s="18">
        <v>1.5970915806322525E-2</v>
      </c>
      <c r="N780" s="18">
        <v>3.5676546231837455E-2</v>
      </c>
      <c r="O780" s="21">
        <v>1.5907507939226774E-2</v>
      </c>
      <c r="P780" s="21">
        <v>-8.2712832845442327E-4</v>
      </c>
    </row>
    <row r="781" spans="1:16" x14ac:dyDescent="0.55000000000000004">
      <c r="A781" t="s">
        <v>4920</v>
      </c>
      <c r="B781" t="s">
        <v>4920</v>
      </c>
      <c r="C781" t="s">
        <v>4921</v>
      </c>
      <c r="D781" t="s">
        <v>4922</v>
      </c>
      <c r="E781" t="s">
        <v>4923</v>
      </c>
      <c r="F781">
        <v>9</v>
      </c>
      <c r="G781" s="18">
        <v>-2.0014014512986199E-2</v>
      </c>
      <c r="H781" s="18">
        <v>-5.2078226902777684E-2</v>
      </c>
      <c r="I781" s="18">
        <v>5.1720248381085056E-2</v>
      </c>
      <c r="J781" s="18">
        <v>7.8360901494961235E-2</v>
      </c>
      <c r="K781" s="18">
        <v>-0.13473308636471523</v>
      </c>
      <c r="L781" s="18">
        <v>1.6681748852324506E-2</v>
      </c>
      <c r="M781" s="18">
        <v>2.3376265359277868E-2</v>
      </c>
      <c r="N781" s="18">
        <v>3.2210087205534685E-2</v>
      </c>
      <c r="O781" s="21">
        <v>1.5853116934049429E-2</v>
      </c>
      <c r="P781" s="21">
        <v>2.0029007105801189E-2</v>
      </c>
    </row>
    <row r="782" spans="1:16" x14ac:dyDescent="0.55000000000000004">
      <c r="A782" t="s">
        <v>521</v>
      </c>
      <c r="B782" t="s">
        <v>521</v>
      </c>
      <c r="C782" t="s">
        <v>522</v>
      </c>
      <c r="D782" t="s">
        <v>523</v>
      </c>
      <c r="E782" t="s">
        <v>524</v>
      </c>
      <c r="F782">
        <v>45</v>
      </c>
      <c r="G782" s="18">
        <v>4.1151355576414084E-2</v>
      </c>
      <c r="H782" s="18">
        <v>1.8617926431657317E-2</v>
      </c>
      <c r="I782" s="18">
        <v>1.3058974413570977E-2</v>
      </c>
      <c r="J782" s="18">
        <v>-1.1984593948669298E-3</v>
      </c>
      <c r="K782" s="18">
        <v>-1.10145966979865E-2</v>
      </c>
      <c r="L782" s="18">
        <v>-2.1242932546364373E-2</v>
      </c>
      <c r="M782" s="18">
        <v>2.1210215200134143E-2</v>
      </c>
      <c r="N782" s="18">
        <v>-5.1273880693068659E-2</v>
      </c>
      <c r="O782" s="21">
        <v>1.5838450422614149E-2</v>
      </c>
      <c r="P782" s="21">
        <v>-1.6128764622175436E-2</v>
      </c>
    </row>
    <row r="783" spans="1:16" x14ac:dyDescent="0.55000000000000004">
      <c r="A783" t="s">
        <v>240</v>
      </c>
      <c r="B783" t="s">
        <v>240</v>
      </c>
      <c r="C783" t="s">
        <v>241</v>
      </c>
      <c r="D783" t="s">
        <v>242</v>
      </c>
      <c r="E783" t="s">
        <v>243</v>
      </c>
      <c r="F783">
        <v>66</v>
      </c>
      <c r="G783" s="18">
        <v>-3.5125970111447816E-2</v>
      </c>
      <c r="H783" s="18">
        <v>3.4811347717332727E-2</v>
      </c>
      <c r="I783" s="18">
        <v>2.3419647397359432E-2</v>
      </c>
      <c r="J783" s="18">
        <v>8.2220410897092186E-3</v>
      </c>
      <c r="K783" s="18">
        <v>2.2502430978389335E-2</v>
      </c>
      <c r="L783" s="18">
        <v>0.10194915816352833</v>
      </c>
      <c r="M783" s="18">
        <v>4.9016997208013335E-2</v>
      </c>
      <c r="N783" s="18">
        <v>7.7395158390837188E-2</v>
      </c>
      <c r="O783" s="21">
        <v>1.5820844243534325E-2</v>
      </c>
      <c r="P783" s="21">
        <v>6.3206077799425261E-2</v>
      </c>
    </row>
    <row r="784" spans="1:16" x14ac:dyDescent="0.55000000000000004">
      <c r="A784" t="s">
        <v>5312</v>
      </c>
      <c r="B784" t="s">
        <v>5312</v>
      </c>
      <c r="C784" t="s">
        <v>5313</v>
      </c>
      <c r="D784" t="s">
        <v>5314</v>
      </c>
      <c r="E784" t="s">
        <v>5315</v>
      </c>
      <c r="F784">
        <v>8</v>
      </c>
      <c r="G784" s="18">
        <v>-0.17293027295359395</v>
      </c>
      <c r="H784" s="18">
        <v>-1.9269418713669412E-2</v>
      </c>
      <c r="I784" s="18">
        <v>5.0861947520673981E-2</v>
      </c>
      <c r="J784" s="18">
        <v>5.1446054310420763E-2</v>
      </c>
      <c r="K784" s="18">
        <v>-5.3686765898652074E-2</v>
      </c>
      <c r="L784" s="18">
        <v>0.27810224500437497</v>
      </c>
      <c r="M784" s="18">
        <v>0.16464156003483651</v>
      </c>
      <c r="N784" s="18">
        <v>8.4260035123327387E-2</v>
      </c>
      <c r="O784" s="21">
        <v>1.5796264403502285E-2</v>
      </c>
      <c r="P784" s="21">
        <v>0.12445079757908195</v>
      </c>
    </row>
    <row r="785" spans="1:16" x14ac:dyDescent="0.55000000000000004">
      <c r="A785" t="s">
        <v>3843</v>
      </c>
      <c r="B785" t="s">
        <v>3843</v>
      </c>
      <c r="C785" t="s">
        <v>3844</v>
      </c>
      <c r="D785" t="s">
        <v>3845</v>
      </c>
      <c r="E785" t="s">
        <v>3846</v>
      </c>
      <c r="F785">
        <v>12</v>
      </c>
      <c r="G785" s="18">
        <v>4.0174839085766495E-2</v>
      </c>
      <c r="H785" s="18">
        <v>6.6031915378843301E-2</v>
      </c>
      <c r="I785" s="18">
        <v>-0.10087487888373201</v>
      </c>
      <c r="J785" s="18">
        <v>-8.6729196962963759E-3</v>
      </c>
      <c r="K785" s="18">
        <v>0.11162638464237803</v>
      </c>
      <c r="L785" s="18">
        <v>8.7635586944672467E-2</v>
      </c>
      <c r="M785" s="18">
        <v>6.1558090887107134E-2</v>
      </c>
      <c r="N785" s="18">
        <v>-7.074843564647583E-3</v>
      </c>
      <c r="O785" s="21">
        <v>1.575095969473506E-2</v>
      </c>
      <c r="P785" s="21">
        <v>7.4596838915889807E-2</v>
      </c>
    </row>
    <row r="786" spans="1:16" x14ac:dyDescent="0.55000000000000004">
      <c r="A786" t="s">
        <v>1115</v>
      </c>
      <c r="B786" t="s">
        <v>1115</v>
      </c>
      <c r="C786" t="s">
        <v>1116</v>
      </c>
      <c r="D786" t="s">
        <v>1117</v>
      </c>
      <c r="E786" t="s">
        <v>1118</v>
      </c>
      <c r="F786">
        <v>31</v>
      </c>
      <c r="G786" s="18">
        <v>5.6763606650136703E-2</v>
      </c>
      <c r="H786" s="18">
        <v>-2.6792480209809968E-2</v>
      </c>
      <c r="I786" s="18">
        <v>3.3778609893916539E-2</v>
      </c>
      <c r="J786" s="18">
        <v>-2.3827445802640295E-3</v>
      </c>
      <c r="K786" s="18">
        <v>0.20530487601088085</v>
      </c>
      <c r="L786" s="18">
        <v>0.12969269173915948</v>
      </c>
      <c r="M786" s="18">
        <v>0.10640572359486741</v>
      </c>
      <c r="N786" s="18">
        <v>9.7173245666117847E-2</v>
      </c>
      <c r="O786" s="21">
        <v>1.5697932656826254E-2</v>
      </c>
      <c r="P786" s="21">
        <v>0.11804920766701345</v>
      </c>
    </row>
    <row r="787" spans="1:16" x14ac:dyDescent="0.55000000000000004">
      <c r="A787" t="s">
        <v>2108</v>
      </c>
      <c r="B787" t="s">
        <v>2109</v>
      </c>
      <c r="C787" t="s">
        <v>2110</v>
      </c>
      <c r="D787" t="s">
        <v>2111</v>
      </c>
      <c r="E787" t="s">
        <v>2112</v>
      </c>
      <c r="F787">
        <v>21</v>
      </c>
      <c r="G787" s="18">
        <v>-0.14222642586227374</v>
      </c>
      <c r="H787" s="18">
        <v>1.881999400714901E-3</v>
      </c>
      <c r="I787" s="18">
        <v>2.9458858085233013E-2</v>
      </c>
      <c r="J787" s="18">
        <v>0.11843016892251036</v>
      </c>
      <c r="K787" s="18">
        <v>-2.8116384963537418E-2</v>
      </c>
      <c r="L787" s="18">
        <v>-5.3623770854499958E-2</v>
      </c>
      <c r="M787" s="18">
        <v>-8.8960245352396883E-3</v>
      </c>
      <c r="N787" s="18">
        <v>2.7629452730639437E-2</v>
      </c>
      <c r="O787" s="21">
        <v>1.5670428742973957E-2</v>
      </c>
      <c r="P787" s="21">
        <v>-1.8506204749388553E-2</v>
      </c>
    </row>
    <row r="788" spans="1:16" x14ac:dyDescent="0.55000000000000004">
      <c r="A788" t="s">
        <v>3386</v>
      </c>
      <c r="B788" t="s">
        <v>3386</v>
      </c>
      <c r="C788" t="s">
        <v>3387</v>
      </c>
      <c r="D788" t="s">
        <v>3388</v>
      </c>
      <c r="E788" t="s">
        <v>3389</v>
      </c>
      <c r="F788">
        <v>14</v>
      </c>
      <c r="G788" s="18">
        <v>8.1449373947041458E-3</v>
      </c>
      <c r="H788" s="18">
        <v>-5.2029350482041221E-2</v>
      </c>
      <c r="I788" s="18">
        <v>3.4428927004390111E-2</v>
      </c>
      <c r="J788" s="18">
        <v>2.3158874082844741E-2</v>
      </c>
      <c r="K788" s="18">
        <v>3.4839597257696198E-3</v>
      </c>
      <c r="L788" s="18">
        <v>4.9733109047021308E-3</v>
      </c>
      <c r="M788" s="18">
        <v>1.8851476965607461E-2</v>
      </c>
      <c r="N788" s="18">
        <v>1.8192364924161587E-3</v>
      </c>
      <c r="O788" s="21">
        <v>1.5651905738774445E-2</v>
      </c>
      <c r="P788" s="21">
        <v>4.2286353152358753E-3</v>
      </c>
    </row>
    <row r="789" spans="1:16" x14ac:dyDescent="0.55000000000000004">
      <c r="A789" t="s">
        <v>4801</v>
      </c>
      <c r="B789" t="s">
        <v>4801</v>
      </c>
      <c r="C789" t="s">
        <v>4802</v>
      </c>
      <c r="D789" t="s">
        <v>4803</v>
      </c>
      <c r="E789" t="s">
        <v>4804</v>
      </c>
      <c r="F789">
        <v>9</v>
      </c>
      <c r="G789" s="18">
        <v>-0.13696651450564534</v>
      </c>
      <c r="H789" s="18">
        <v>1.1830015292384977E-2</v>
      </c>
      <c r="I789" s="18">
        <v>1.9449322682326783E-2</v>
      </c>
      <c r="J789" s="18">
        <v>8.2262699305538756E-2</v>
      </c>
      <c r="K789" s="18">
        <v>-6.1746415069863114E-2</v>
      </c>
      <c r="L789" s="18">
        <v>9.5736396520936049E-3</v>
      </c>
      <c r="M789" s="18">
        <v>5.8956496091877496E-2</v>
      </c>
      <c r="N789" s="18">
        <v>9.085409729394453E-2</v>
      </c>
      <c r="O789" s="21">
        <v>1.563966898735588E-2</v>
      </c>
      <c r="P789" s="21">
        <v>3.4265067871985549E-2</v>
      </c>
    </row>
    <row r="790" spans="1:16" x14ac:dyDescent="0.55000000000000004">
      <c r="A790" t="s">
        <v>4012</v>
      </c>
      <c r="B790" t="s">
        <v>4012</v>
      </c>
      <c r="C790" t="s">
        <v>4013</v>
      </c>
      <c r="D790" t="s">
        <v>4014</v>
      </c>
      <c r="E790" t="s">
        <v>4015</v>
      </c>
      <c r="F790">
        <v>12</v>
      </c>
      <c r="G790" s="18">
        <v>-8.6532353474443491E-2</v>
      </c>
      <c r="H790" s="18">
        <v>4.0193139653958675E-2</v>
      </c>
      <c r="I790" s="18">
        <v>1.594465899405802E-2</v>
      </c>
      <c r="J790" s="18">
        <v>1.5285992911829213E-2</v>
      </c>
      <c r="K790" s="18">
        <v>-5.1162607340511611E-2</v>
      </c>
      <c r="L790" s="18">
        <v>0.11051597414334029</v>
      </c>
      <c r="M790" s="18">
        <v>-9.450531668712088E-2</v>
      </c>
      <c r="N790" s="18">
        <v>-3.7474454579316904E-2</v>
      </c>
      <c r="O790" s="21">
        <v>1.5615325952943616E-2</v>
      </c>
      <c r="P790" s="21">
        <v>-4.4318530959914254E-2</v>
      </c>
    </row>
    <row r="791" spans="1:16" x14ac:dyDescent="0.55000000000000004">
      <c r="A791" t="s">
        <v>6182</v>
      </c>
      <c r="B791" t="s">
        <v>6182</v>
      </c>
      <c r="C791" t="s">
        <v>6183</v>
      </c>
      <c r="D791" t="s">
        <v>6184</v>
      </c>
      <c r="E791" t="s">
        <v>6185</v>
      </c>
      <c r="F791">
        <v>6</v>
      </c>
      <c r="G791" s="18">
        <v>-6.8974183195620892E-3</v>
      </c>
      <c r="H791" s="18">
        <v>5.6005249186563355E-2</v>
      </c>
      <c r="I791" s="18">
        <v>1.0803283064681153E-2</v>
      </c>
      <c r="J791" s="18">
        <v>2.0140750161610384E-2</v>
      </c>
      <c r="K791" s="18">
        <v>4.1183080323093112E-2</v>
      </c>
      <c r="L791" s="18">
        <v>0.1810209113059667</v>
      </c>
      <c r="M791" s="18">
        <v>5.2977853998939506E-3</v>
      </c>
      <c r="N791" s="18">
        <v>0.12534439950511794</v>
      </c>
      <c r="O791" s="21">
        <v>1.5472016613145768E-2</v>
      </c>
      <c r="P791" s="21">
        <v>8.3263739914105517E-2</v>
      </c>
    </row>
    <row r="792" spans="1:16" x14ac:dyDescent="0.55000000000000004">
      <c r="A792" t="s">
        <v>1554</v>
      </c>
      <c r="B792" t="s">
        <v>1555</v>
      </c>
      <c r="C792" t="s">
        <v>1556</v>
      </c>
      <c r="D792" t="s">
        <v>1557</v>
      </c>
      <c r="E792" t="s">
        <v>1558</v>
      </c>
      <c r="F792">
        <v>25</v>
      </c>
      <c r="G792" s="18">
        <v>4.634381565999611E-2</v>
      </c>
      <c r="H792" s="18">
        <v>3.0401766083603121E-2</v>
      </c>
      <c r="I792" s="18">
        <v>2.8010879619043763E-4</v>
      </c>
      <c r="J792" s="18">
        <v>-1.6448326398166693E-2</v>
      </c>
      <c r="K792" s="18">
        <v>9.8301246314210222E-2</v>
      </c>
      <c r="L792" s="18">
        <v>9.8009469320528148E-2</v>
      </c>
      <c r="M792" s="18">
        <v>1.89540601893105E-2</v>
      </c>
      <c r="N792" s="18">
        <v>2.7601159414233412E-2</v>
      </c>
      <c r="O792" s="21">
        <v>1.5340937439896779E-2</v>
      </c>
      <c r="P792" s="21">
        <v>6.280531436738078E-2</v>
      </c>
    </row>
    <row r="793" spans="1:16" x14ac:dyDescent="0.55000000000000004">
      <c r="A793" t="s">
        <v>8526</v>
      </c>
      <c r="B793" t="s">
        <v>8526</v>
      </c>
      <c r="C793" t="s">
        <v>8527</v>
      </c>
      <c r="D793" t="s">
        <v>8528</v>
      </c>
      <c r="E793" t="s">
        <v>8529</v>
      </c>
      <c r="F793">
        <v>3</v>
      </c>
      <c r="G793" s="18">
        <v>2.8220413609165079E-2</v>
      </c>
      <c r="H793" s="18">
        <v>6.2865998054596237E-2</v>
      </c>
      <c r="I793" s="18">
        <v>-0.11021009333815147</v>
      </c>
      <c r="J793" s="18">
        <v>2.3683291967527276E-3</v>
      </c>
      <c r="K793" s="18">
        <v>0.22598170240682089</v>
      </c>
      <c r="L793" s="18">
        <v>0.22008405660946156</v>
      </c>
      <c r="M793" s="18">
        <v>-1.2662136806014385E-3</v>
      </c>
      <c r="N793" s="18">
        <v>-3.0752284818450132E-2</v>
      </c>
      <c r="O793" s="21">
        <v>1.5294371402958903E-2</v>
      </c>
      <c r="P793" s="21">
        <v>0.10940892146443006</v>
      </c>
    </row>
    <row r="794" spans="1:16" x14ac:dyDescent="0.55000000000000004">
      <c r="A794" t="s">
        <v>5573</v>
      </c>
      <c r="B794" t="s">
        <v>5573</v>
      </c>
      <c r="C794" t="s">
        <v>5574</v>
      </c>
      <c r="D794" t="s">
        <v>5575</v>
      </c>
      <c r="E794" t="s">
        <v>5576</v>
      </c>
      <c r="F794">
        <v>8</v>
      </c>
      <c r="G794" s="18">
        <v>5.3366239579728039E-3</v>
      </c>
      <c r="H794" s="18">
        <v>0.1087248582801197</v>
      </c>
      <c r="I794" s="18">
        <v>-5.6279425973692163E-2</v>
      </c>
      <c r="J794" s="18">
        <v>2.5054567483850293E-2</v>
      </c>
      <c r="K794" s="18">
        <v>-2.4720902311205564E-2</v>
      </c>
      <c r="L794" s="18">
        <v>6.2724810163810568E-2</v>
      </c>
      <c r="M794" s="18">
        <v>6.2308480872909092E-2</v>
      </c>
      <c r="N794" s="18">
        <v>3.3598714684969076E-2</v>
      </c>
      <c r="O794" s="21">
        <v>1.5195595720911548E-2</v>
      </c>
      <c r="P794" s="21">
        <v>4.795359777893908E-2</v>
      </c>
    </row>
    <row r="795" spans="1:16" x14ac:dyDescent="0.55000000000000004">
      <c r="A795" t="s">
        <v>5849</v>
      </c>
      <c r="B795" t="s">
        <v>5849</v>
      </c>
      <c r="C795" t="s">
        <v>5850</v>
      </c>
      <c r="D795" t="s">
        <v>5851</v>
      </c>
      <c r="E795" t="s">
        <v>5852</v>
      </c>
      <c r="F795">
        <v>7</v>
      </c>
      <c r="G795" s="18">
        <v>4.3520434176977409E-3</v>
      </c>
      <c r="H795" s="18">
        <v>7.2768748343136222E-2</v>
      </c>
      <c r="I795" s="18">
        <v>-1.3095791668903138E-2</v>
      </c>
      <c r="J795" s="18">
        <v>2.5659624837140835E-2</v>
      </c>
      <c r="K795" s="18">
        <v>-0.27028406290431306</v>
      </c>
      <c r="L795" s="18">
        <v>-2.2921552797252165E-2</v>
      </c>
      <c r="M795" s="18">
        <v>-4.8091485912170301E-2</v>
      </c>
      <c r="N795" s="18">
        <v>-0.1485615017829735</v>
      </c>
      <c r="O795" s="21">
        <v>1.5005834127419288E-2</v>
      </c>
      <c r="P795" s="21">
        <v>-9.8326493847571902E-2</v>
      </c>
    </row>
    <row r="796" spans="1:16" x14ac:dyDescent="0.55000000000000004">
      <c r="A796" t="s">
        <v>1369</v>
      </c>
      <c r="B796" t="s">
        <v>1370</v>
      </c>
      <c r="C796" t="s">
        <v>1371</v>
      </c>
      <c r="D796" t="s">
        <v>1372</v>
      </c>
      <c r="E796" t="s">
        <v>1373</v>
      </c>
      <c r="F796">
        <v>27</v>
      </c>
      <c r="G796" s="18">
        <v>6.4322892221601495E-3</v>
      </c>
      <c r="H796" s="18">
        <v>1.2800397064308688E-2</v>
      </c>
      <c r="I796" s="18">
        <v>4.9522736045869015E-2</v>
      </c>
      <c r="J796" s="18">
        <v>1.7133461317605903E-2</v>
      </c>
      <c r="K796" s="18">
        <v>3.7118146316310399E-2</v>
      </c>
      <c r="L796" s="18">
        <v>3.1660931496313854E-2</v>
      </c>
      <c r="M796" s="18">
        <v>4.353930455611156E-2</v>
      </c>
      <c r="N796" s="18">
        <v>7.374726821642176E-3</v>
      </c>
      <c r="O796" s="21">
        <v>1.4966929190957295E-2</v>
      </c>
      <c r="P796" s="21">
        <v>3.4389538906312127E-2</v>
      </c>
    </row>
    <row r="797" spans="1:16" x14ac:dyDescent="0.55000000000000004">
      <c r="A797" t="s">
        <v>794</v>
      </c>
      <c r="B797" t="s">
        <v>794</v>
      </c>
      <c r="C797" t="s">
        <v>795</v>
      </c>
      <c r="D797" t="s">
        <v>796</v>
      </c>
      <c r="E797" t="s">
        <v>797</v>
      </c>
      <c r="F797">
        <v>36</v>
      </c>
      <c r="G797" s="18">
        <v>8.7227524033394524E-3</v>
      </c>
      <c r="H797" s="18">
        <v>2.1128521599556468E-2</v>
      </c>
      <c r="I797" s="18">
        <v>3.1226555611263487E-2</v>
      </c>
      <c r="J797" s="18">
        <v>-9.1823750863868833E-3</v>
      </c>
      <c r="K797" s="18">
        <v>-8.1888835701057788E-2</v>
      </c>
      <c r="L797" s="18">
        <v>-3.3294213401424709E-2</v>
      </c>
      <c r="M797" s="18">
        <v>-0.13921509193442888</v>
      </c>
      <c r="N797" s="18">
        <v>-8.8285662960882305E-2</v>
      </c>
      <c r="O797" s="21">
        <v>1.492563700144796E-2</v>
      </c>
      <c r="P797" s="21">
        <v>-8.5087249330970047E-2</v>
      </c>
    </row>
    <row r="798" spans="1:16" x14ac:dyDescent="0.55000000000000004">
      <c r="A798" t="s">
        <v>3189</v>
      </c>
      <c r="B798" t="s">
        <v>3189</v>
      </c>
      <c r="C798" t="s">
        <v>3190</v>
      </c>
      <c r="D798" t="s">
        <v>3191</v>
      </c>
      <c r="E798" t="s">
        <v>3192</v>
      </c>
      <c r="F798">
        <v>15</v>
      </c>
      <c r="G798" s="18">
        <v>-0.10775086011625698</v>
      </c>
      <c r="H798" s="18">
        <v>1.4062643483536683E-3</v>
      </c>
      <c r="I798" s="18">
        <v>2.8438949344262082E-2</v>
      </c>
      <c r="J798" s="18">
        <v>7.191652482316202E-2</v>
      </c>
      <c r="K798" s="18">
        <v>-0.20301754446065207</v>
      </c>
      <c r="L798" s="18">
        <v>0.12381447664044899</v>
      </c>
      <c r="M798" s="18">
        <v>9.4183066432338286E-2</v>
      </c>
      <c r="N798" s="18">
        <v>9.7227840509871211E-2</v>
      </c>
      <c r="O798" s="21">
        <v>1.4922606846307874E-2</v>
      </c>
      <c r="P798" s="21">
        <v>9.5705453471104748E-2</v>
      </c>
    </row>
    <row r="799" spans="1:16" x14ac:dyDescent="0.55000000000000004">
      <c r="A799" t="s">
        <v>4167</v>
      </c>
      <c r="B799" t="s">
        <v>4167</v>
      </c>
      <c r="C799" t="s">
        <v>4168</v>
      </c>
      <c r="D799" t="s">
        <v>4169</v>
      </c>
      <c r="E799" t="s">
        <v>4170</v>
      </c>
      <c r="F799">
        <v>11</v>
      </c>
      <c r="G799" s="18">
        <v>3.3711120511361131E-2</v>
      </c>
      <c r="H799" s="18">
        <v>-3.9989103732528536E-3</v>
      </c>
      <c r="I799" s="18">
        <v>0.27949459596857057</v>
      </c>
      <c r="J799" s="18">
        <v>-3.0715366629614854E-2</v>
      </c>
      <c r="K799" s="18">
        <v>5.251669269192269E-2</v>
      </c>
      <c r="L799" s="18">
        <v>0.20835090000418077</v>
      </c>
      <c r="M799" s="18">
        <v>7.828126900564325E-2</v>
      </c>
      <c r="N799" s="18">
        <v>1.392776488184666E-2</v>
      </c>
      <c r="O799" s="21">
        <v>1.4856105069054139E-2</v>
      </c>
      <c r="P799" s="21">
        <v>6.539898084878297E-2</v>
      </c>
    </row>
    <row r="800" spans="1:16" x14ac:dyDescent="0.55000000000000004">
      <c r="A800" t="s">
        <v>1913</v>
      </c>
      <c r="B800" t="s">
        <v>1914</v>
      </c>
      <c r="C800" t="s">
        <v>1915</v>
      </c>
      <c r="D800" t="s">
        <v>1916</v>
      </c>
      <c r="E800" t="s">
        <v>1917</v>
      </c>
      <c r="F800">
        <v>22</v>
      </c>
      <c r="G800" s="18">
        <v>-3.1387979819657297E-3</v>
      </c>
      <c r="H800" s="18">
        <v>3.3056110279144027E-2</v>
      </c>
      <c r="I800" s="18">
        <v>3.1873340258067012E-2</v>
      </c>
      <c r="J800" s="18">
        <v>-2.3983607957454431E-3</v>
      </c>
      <c r="K800" s="18">
        <v>-7.1031247860760718E-2</v>
      </c>
      <c r="L800" s="18">
        <v>1.4821745636563043E-2</v>
      </c>
      <c r="M800" s="18">
        <v>6.2372769105795478E-2</v>
      </c>
      <c r="N800" s="18">
        <v>-4.1078959145765266E-2</v>
      </c>
      <c r="O800" s="21">
        <v>1.4737489731160784E-2</v>
      </c>
      <c r="P800" s="21">
        <v>-1.3128606754601112E-2</v>
      </c>
    </row>
    <row r="801" spans="1:16" x14ac:dyDescent="0.55000000000000004">
      <c r="A801" t="s">
        <v>6335</v>
      </c>
      <c r="B801" t="s">
        <v>6336</v>
      </c>
      <c r="C801" t="s">
        <v>6337</v>
      </c>
      <c r="D801" t="s">
        <v>6338</v>
      </c>
      <c r="E801" t="s">
        <v>6339</v>
      </c>
      <c r="F801">
        <v>6</v>
      </c>
      <c r="G801" s="18">
        <v>-5.3159445084820234E-3</v>
      </c>
      <c r="H801" s="18">
        <v>-6.2155677220934652E-2</v>
      </c>
      <c r="I801" s="18">
        <v>3.4743404132685979E-2</v>
      </c>
      <c r="J801" s="18">
        <v>6.0997015290123149E-2</v>
      </c>
      <c r="K801" s="18">
        <v>-0.11527674454951475</v>
      </c>
      <c r="L801" s="18">
        <v>-0.11076909636226898</v>
      </c>
      <c r="M801" s="18">
        <v>-0.10386501083198985</v>
      </c>
      <c r="N801" s="18">
        <v>-0.17582732395000686</v>
      </c>
      <c r="O801" s="21">
        <v>1.4713729812101978E-2</v>
      </c>
      <c r="P801" s="21">
        <v>-0.11302292045589186</v>
      </c>
    </row>
    <row r="802" spans="1:16" x14ac:dyDescent="0.55000000000000004">
      <c r="A802" t="s">
        <v>5358</v>
      </c>
      <c r="B802" t="s">
        <v>5358</v>
      </c>
      <c r="C802" t="s">
        <v>5359</v>
      </c>
      <c r="D802" t="s">
        <v>5360</v>
      </c>
      <c r="E802" t="s">
        <v>5361</v>
      </c>
      <c r="F802">
        <v>8</v>
      </c>
      <c r="G802" s="18">
        <v>-1.4991701007347001E-2</v>
      </c>
      <c r="H802" s="18">
        <v>3.1358164589345414E-2</v>
      </c>
      <c r="I802" s="18">
        <v>-2.1105911017557447E-3</v>
      </c>
      <c r="J802" s="18">
        <v>8.3795113967217033E-2</v>
      </c>
      <c r="K802" s="18">
        <v>-9.0678315116376904E-2</v>
      </c>
      <c r="L802" s="18">
        <v>-4.3488634922376604E-2</v>
      </c>
      <c r="M802" s="18">
        <v>-6.0673942655010311E-2</v>
      </c>
      <c r="N802" s="18">
        <v>-3.3816246900885534E-2</v>
      </c>
      <c r="O802" s="21">
        <v>1.4623786743794834E-2</v>
      </c>
      <c r="P802" s="21">
        <v>-5.2081288788693461E-2</v>
      </c>
    </row>
    <row r="803" spans="1:16" x14ac:dyDescent="0.55000000000000004">
      <c r="A803" t="s">
        <v>122</v>
      </c>
      <c r="B803" t="s">
        <v>122</v>
      </c>
      <c r="C803" t="s">
        <v>123</v>
      </c>
      <c r="D803" t="s">
        <v>124</v>
      </c>
      <c r="E803" t="s">
        <v>125</v>
      </c>
      <c r="F803">
        <v>85</v>
      </c>
      <c r="G803" s="18">
        <v>-1.2811568189844521E-2</v>
      </c>
      <c r="H803" s="18">
        <v>9.6709668520469395E-3</v>
      </c>
      <c r="I803" s="18">
        <v>1.9362419458656563E-2</v>
      </c>
      <c r="J803" s="18">
        <v>3.8978042670262274E-2</v>
      </c>
      <c r="K803" s="18">
        <v>9.9001409190668105E-4</v>
      </c>
      <c r="L803" s="18">
        <v>-5.2486296217173524E-3</v>
      </c>
      <c r="M803" s="18">
        <v>-1.2741524706636424E-2</v>
      </c>
      <c r="N803" s="18">
        <v>1.5780051147405598E-2</v>
      </c>
      <c r="O803" s="21">
        <v>1.4516693155351751E-2</v>
      </c>
      <c r="P803" s="21">
        <v>-2.1293077649053357E-3</v>
      </c>
    </row>
    <row r="804" spans="1:16" x14ac:dyDescent="0.55000000000000004">
      <c r="A804" t="s">
        <v>4211</v>
      </c>
      <c r="B804" t="s">
        <v>4211</v>
      </c>
      <c r="C804" t="s">
        <v>4212</v>
      </c>
      <c r="D804" t="s">
        <v>4213</v>
      </c>
      <c r="E804" t="s">
        <v>4214</v>
      </c>
      <c r="F804">
        <v>11</v>
      </c>
      <c r="G804" s="18">
        <v>4.9924348014054841E-2</v>
      </c>
      <c r="H804" s="18">
        <v>-0.12945468719537229</v>
      </c>
      <c r="I804" s="18">
        <v>9.5416272816936584E-2</v>
      </c>
      <c r="J804" s="18">
        <v>-2.0891176049367834E-2</v>
      </c>
      <c r="K804" s="18">
        <v>0.10099926796553757</v>
      </c>
      <c r="L804" s="18">
        <v>5.4324888426281193E-3</v>
      </c>
      <c r="M804" s="18">
        <v>2.22955175459775E-2</v>
      </c>
      <c r="N804" s="18">
        <v>-4.7687649942954116E-3</v>
      </c>
      <c r="O804" s="21">
        <v>1.4516585982343504E-2</v>
      </c>
      <c r="P804" s="21">
        <v>1.386400319430281E-2</v>
      </c>
    </row>
    <row r="805" spans="1:16" x14ac:dyDescent="0.55000000000000004">
      <c r="A805" t="s">
        <v>1226</v>
      </c>
      <c r="B805" t="s">
        <v>1227</v>
      </c>
      <c r="C805" t="s">
        <v>1228</v>
      </c>
      <c r="D805" t="s">
        <v>1229</v>
      </c>
      <c r="E805" t="s">
        <v>1230</v>
      </c>
      <c r="F805">
        <v>29</v>
      </c>
      <c r="G805" s="18">
        <v>2.8119386592108327E-2</v>
      </c>
      <c r="H805" s="18">
        <v>-5.5369456864707029E-3</v>
      </c>
      <c r="I805" s="18">
        <v>2.0984842551728763E-2</v>
      </c>
      <c r="J805" s="18">
        <v>7.9885229643771177E-3</v>
      </c>
      <c r="K805" s="18">
        <v>1.1627738788251088E-3</v>
      </c>
      <c r="L805" s="18">
        <v>-9.3225949013891786E-3</v>
      </c>
      <c r="M805" s="18">
        <v>-1.7534047770512214E-2</v>
      </c>
      <c r="N805" s="18">
        <v>7.3270869680230347E-2</v>
      </c>
      <c r="O805" s="21">
        <v>1.4486682758052941E-2</v>
      </c>
      <c r="P805" s="21">
        <v>-4.0799105112820349E-3</v>
      </c>
    </row>
    <row r="806" spans="1:16" x14ac:dyDescent="0.55000000000000004">
      <c r="A806" t="s">
        <v>6232</v>
      </c>
      <c r="B806" t="s">
        <v>6232</v>
      </c>
      <c r="C806" t="s">
        <v>6233</v>
      </c>
      <c r="D806" t="s">
        <v>6234</v>
      </c>
      <c r="E806" t="s">
        <v>6235</v>
      </c>
      <c r="F806">
        <v>6</v>
      </c>
      <c r="G806" s="18">
        <v>-0.10433909693910769</v>
      </c>
      <c r="H806" s="18">
        <v>3.0534704832468992E-2</v>
      </c>
      <c r="I806" s="18">
        <v>-1.5702598205719065E-3</v>
      </c>
      <c r="J806" s="18">
        <v>4.9880481330376411E-2</v>
      </c>
      <c r="K806" s="18">
        <v>-4.6137461100864828E-2</v>
      </c>
      <c r="L806" s="18">
        <v>7.1302841046330473E-2</v>
      </c>
      <c r="M806" s="18">
        <v>0.27895547798866949</v>
      </c>
      <c r="N806" s="18">
        <v>8.7490702732802503E-2</v>
      </c>
      <c r="O806" s="21">
        <v>1.4482222505948543E-2</v>
      </c>
      <c r="P806" s="21">
        <v>7.9396771889566481E-2</v>
      </c>
    </row>
    <row r="807" spans="1:16" x14ac:dyDescent="0.55000000000000004">
      <c r="A807" t="s">
        <v>2990</v>
      </c>
      <c r="B807" t="s">
        <v>2990</v>
      </c>
      <c r="C807" t="s">
        <v>2991</v>
      </c>
      <c r="D807" t="s">
        <v>2992</v>
      </c>
      <c r="E807" t="s">
        <v>2993</v>
      </c>
      <c r="F807">
        <v>16</v>
      </c>
      <c r="G807" s="18">
        <v>0.11515688220331391</v>
      </c>
      <c r="H807" s="18">
        <v>6.295400982477356E-2</v>
      </c>
      <c r="I807" s="18">
        <v>-3.4022507664478778E-2</v>
      </c>
      <c r="J807" s="18">
        <v>-8.1384780125033002E-2</v>
      </c>
      <c r="K807" s="18">
        <v>2.2061987934930909E-2</v>
      </c>
      <c r="L807" s="18">
        <v>2.1127115809162156E-2</v>
      </c>
      <c r="M807" s="18">
        <v>-8.8024239569475693E-2</v>
      </c>
      <c r="N807" s="18">
        <v>-3.7167835980559144E-2</v>
      </c>
      <c r="O807" s="21">
        <v>1.4465751080147395E-2</v>
      </c>
      <c r="P807" s="21">
        <v>-8.0203600856984941E-3</v>
      </c>
    </row>
    <row r="808" spans="1:16" x14ac:dyDescent="0.55000000000000004">
      <c r="A808" t="s">
        <v>3057</v>
      </c>
      <c r="B808" t="s">
        <v>3057</v>
      </c>
      <c r="C808" t="s">
        <v>3058</v>
      </c>
      <c r="D808" t="s">
        <v>3059</v>
      </c>
      <c r="E808" t="s">
        <v>3060</v>
      </c>
      <c r="F808">
        <v>16</v>
      </c>
      <c r="G808" s="18">
        <v>-1.1787802632947576E-2</v>
      </c>
      <c r="H808" s="18">
        <v>4.0588452390669896E-2</v>
      </c>
      <c r="I808" s="18">
        <v>8.6129473972046136E-2</v>
      </c>
      <c r="J808" s="18">
        <v>-3.4935548432038527E-2</v>
      </c>
      <c r="K808" s="18">
        <v>3.7193245868735979E-2</v>
      </c>
      <c r="L808" s="18">
        <v>5.1249504105707583E-2</v>
      </c>
      <c r="M808" s="18">
        <v>9.4951709950497065E-2</v>
      </c>
      <c r="N808" s="18">
        <v>4.4186794441348626E-2</v>
      </c>
      <c r="O808" s="21">
        <v>1.440032487886116E-2</v>
      </c>
      <c r="P808" s="21">
        <v>4.7718149273528104E-2</v>
      </c>
    </row>
    <row r="809" spans="1:16" x14ac:dyDescent="0.55000000000000004">
      <c r="A809" t="s">
        <v>6111</v>
      </c>
      <c r="B809" t="s">
        <v>6111</v>
      </c>
      <c r="C809" t="s">
        <v>6112</v>
      </c>
      <c r="D809" t="s">
        <v>6113</v>
      </c>
      <c r="E809" t="s">
        <v>6114</v>
      </c>
      <c r="F809">
        <v>6</v>
      </c>
      <c r="G809" s="18">
        <v>-2.3509948994921055E-2</v>
      </c>
      <c r="H809" s="18">
        <v>-2.6065023277230329E-3</v>
      </c>
      <c r="I809" s="18">
        <v>0.11846971489494562</v>
      </c>
      <c r="J809" s="18">
        <v>3.1165627758856441E-2</v>
      </c>
      <c r="K809" s="18">
        <v>2.7945534454233509E-3</v>
      </c>
      <c r="L809" s="18">
        <v>8.8152118344030542E-2</v>
      </c>
      <c r="M809" s="18">
        <v>0.17904217292123575</v>
      </c>
      <c r="N809" s="18">
        <v>9.3315163935981632E-2</v>
      </c>
      <c r="O809" s="21">
        <v>1.4279562715566706E-2</v>
      </c>
      <c r="P809" s="21">
        <v>9.0733641140006094E-2</v>
      </c>
    </row>
    <row r="810" spans="1:16" x14ac:dyDescent="0.55000000000000004">
      <c r="A810" t="s">
        <v>2078</v>
      </c>
      <c r="B810" t="s">
        <v>2078</v>
      </c>
      <c r="C810" t="s">
        <v>2079</v>
      </c>
      <c r="D810" t="s">
        <v>2080</v>
      </c>
      <c r="E810" t="s">
        <v>2081</v>
      </c>
      <c r="F810">
        <v>21</v>
      </c>
      <c r="G810" s="18">
        <v>5.3358998067529959E-2</v>
      </c>
      <c r="H810" s="18">
        <v>-5.200600926451935E-2</v>
      </c>
      <c r="I810" s="18">
        <v>-2.4959316128193538E-2</v>
      </c>
      <c r="J810" s="18">
        <v>8.7064868692719274E-2</v>
      </c>
      <c r="K810" s="18">
        <v>5.6802374430250935E-2</v>
      </c>
      <c r="L810" s="18">
        <v>-2.2201888855331777E-2</v>
      </c>
      <c r="M810" s="18">
        <v>9.0465336001412534E-3</v>
      </c>
      <c r="N810" s="18">
        <v>4.4936924613522854E-2</v>
      </c>
      <c r="O810" s="21">
        <v>1.4199840969668209E-2</v>
      </c>
      <c r="P810" s="21">
        <v>2.6991729106832056E-2</v>
      </c>
    </row>
    <row r="811" spans="1:16" x14ac:dyDescent="0.55000000000000004">
      <c r="A811" t="s">
        <v>261</v>
      </c>
      <c r="B811" t="s">
        <v>262</v>
      </c>
      <c r="C811" t="s">
        <v>263</v>
      </c>
      <c r="D811" t="s">
        <v>264</v>
      </c>
      <c r="E811" t="s">
        <v>265</v>
      </c>
      <c r="F811">
        <v>63</v>
      </c>
      <c r="G811" s="18">
        <v>1.6903474211356257E-2</v>
      </c>
      <c r="H811" s="18">
        <v>1.1421800169813895E-2</v>
      </c>
      <c r="I811" s="18">
        <v>7.1958461863663101E-3</v>
      </c>
      <c r="J811" s="18">
        <v>2.8431640883405516E-2</v>
      </c>
      <c r="K811" s="18">
        <v>8.4231970758113298E-3</v>
      </c>
      <c r="L811" s="18">
        <v>3.2649911512861798E-3</v>
      </c>
      <c r="M811" s="18">
        <v>-4.7396362717086263E-3</v>
      </c>
      <c r="N811" s="18">
        <v>4.5869220081299067E-3</v>
      </c>
      <c r="O811" s="21">
        <v>1.4162637190585076E-2</v>
      </c>
      <c r="P811" s="21">
        <v>3.9259565797080433E-3</v>
      </c>
    </row>
    <row r="812" spans="1:16" x14ac:dyDescent="0.55000000000000004">
      <c r="A812" t="s">
        <v>1365</v>
      </c>
      <c r="B812" t="s">
        <v>1365</v>
      </c>
      <c r="C812" t="s">
        <v>1366</v>
      </c>
      <c r="D812" t="s">
        <v>1367</v>
      </c>
      <c r="E812" t="s">
        <v>1368</v>
      </c>
      <c r="F812">
        <v>27</v>
      </c>
      <c r="G812" s="18">
        <v>1.3534602840491272E-2</v>
      </c>
      <c r="H812" s="18">
        <v>1.4687616429284102E-2</v>
      </c>
      <c r="I812" s="18">
        <v>-2.9410459051223102E-2</v>
      </c>
      <c r="J812" s="18">
        <v>5.6002490194758781E-2</v>
      </c>
      <c r="K812" s="18">
        <v>9.0868330782219574E-3</v>
      </c>
      <c r="L812" s="18">
        <v>-5.9236614095292781E-2</v>
      </c>
      <c r="M812" s="18">
        <v>-2.2997869122752472E-2</v>
      </c>
      <c r="N812" s="18">
        <v>1.7423044683610826E-2</v>
      </c>
      <c r="O812" s="21">
        <v>1.4111109634887688E-2</v>
      </c>
      <c r="P812" s="21">
        <v>-6.9555180222652564E-3</v>
      </c>
    </row>
    <row r="813" spans="1:16" x14ac:dyDescent="0.55000000000000004">
      <c r="A813" t="s">
        <v>1567</v>
      </c>
      <c r="B813" t="s">
        <v>1567</v>
      </c>
      <c r="C813" t="s">
        <v>1568</v>
      </c>
      <c r="D813" t="s">
        <v>1569</v>
      </c>
      <c r="E813" t="s">
        <v>1570</v>
      </c>
      <c r="F813">
        <v>25</v>
      </c>
      <c r="G813" s="18">
        <v>4.8701969050342346E-2</v>
      </c>
      <c r="H813" s="18">
        <v>-9.647955579009796E-4</v>
      </c>
      <c r="I813" s="18">
        <v>-6.5016203591357485E-3</v>
      </c>
      <c r="J813" s="18">
        <v>2.9127673832793563E-2</v>
      </c>
      <c r="K813" s="18">
        <v>-0.10266428143244356</v>
      </c>
      <c r="L813" s="18">
        <v>-6.1189653448191585E-2</v>
      </c>
      <c r="M813" s="18">
        <v>-4.9690906509674435E-2</v>
      </c>
      <c r="N813" s="18">
        <v>-7.5307847224169652E-2</v>
      </c>
      <c r="O813" s="21">
        <v>1.4081439137446292E-2</v>
      </c>
      <c r="P813" s="21">
        <v>-6.8248750336180622E-2</v>
      </c>
    </row>
    <row r="814" spans="1:16" x14ac:dyDescent="0.55000000000000004">
      <c r="A814" t="s">
        <v>5042</v>
      </c>
      <c r="B814" t="s">
        <v>5042</v>
      </c>
      <c r="C814" t="s">
        <v>5043</v>
      </c>
      <c r="D814" t="s">
        <v>5044</v>
      </c>
      <c r="E814" t="s">
        <v>5045</v>
      </c>
      <c r="F814">
        <v>9</v>
      </c>
      <c r="G814" s="18">
        <v>2.5059008071725009E-3</v>
      </c>
      <c r="H814" s="18">
        <v>1.5130393394526907E-2</v>
      </c>
      <c r="I814" s="18">
        <v>1.2959749585336008E-2</v>
      </c>
      <c r="J814" s="18">
        <v>1.8338447507336063E-2</v>
      </c>
      <c r="K814" s="18">
        <v>-2.7708777988385724E-2</v>
      </c>
      <c r="L814" s="18">
        <v>-3.4068493634154942E-2</v>
      </c>
      <c r="M814" s="18">
        <v>-4.4523699841024403E-2</v>
      </c>
      <c r="N814" s="18">
        <v>2.470115955452537E-2</v>
      </c>
      <c r="O814" s="21">
        <v>1.4045071489931458E-2</v>
      </c>
      <c r="P814" s="21">
        <v>-3.0888635811270333E-2</v>
      </c>
    </row>
    <row r="815" spans="1:16" x14ac:dyDescent="0.55000000000000004">
      <c r="A815" t="s">
        <v>1955</v>
      </c>
      <c r="B815" t="s">
        <v>1955</v>
      </c>
      <c r="C815" t="s">
        <v>1956</v>
      </c>
      <c r="D815" t="s">
        <v>1957</v>
      </c>
      <c r="E815" t="s">
        <v>1958</v>
      </c>
      <c r="F815">
        <v>22</v>
      </c>
      <c r="G815" s="18">
        <v>-1.1803035704393583E-2</v>
      </c>
      <c r="H815" s="18">
        <v>7.6857969080961104E-3</v>
      </c>
      <c r="I815" s="18">
        <v>2.0182104894827045E-2</v>
      </c>
      <c r="J815" s="18">
        <v>5.8890186276250492E-2</v>
      </c>
      <c r="K815" s="18">
        <v>-1.9591507098752015E-2</v>
      </c>
      <c r="L815" s="18">
        <v>-2.6311474009992702E-2</v>
      </c>
      <c r="M815" s="18">
        <v>-7.0657606720122196E-2</v>
      </c>
      <c r="N815" s="18">
        <v>1.3454782777541238E-2</v>
      </c>
      <c r="O815" s="21">
        <v>1.3933950901461578E-2</v>
      </c>
      <c r="P815" s="21">
        <v>-2.2951490554372359E-2</v>
      </c>
    </row>
    <row r="816" spans="1:16" x14ac:dyDescent="0.55000000000000004">
      <c r="A816" t="s">
        <v>3160</v>
      </c>
      <c r="B816" t="s">
        <v>3160</v>
      </c>
      <c r="C816" t="s">
        <v>3161</v>
      </c>
      <c r="D816" t="s">
        <v>3162</v>
      </c>
      <c r="E816" t="s">
        <v>3163</v>
      </c>
      <c r="F816">
        <v>15</v>
      </c>
      <c r="G816" s="18">
        <v>-2.6839167484615643E-2</v>
      </c>
      <c r="H816" s="18">
        <v>5.4622152174016711E-2</v>
      </c>
      <c r="I816" s="18">
        <v>8.4866356142037913E-2</v>
      </c>
      <c r="J816" s="18">
        <v>-0.10078459605565884</v>
      </c>
      <c r="K816" s="18">
        <v>1.8785816747222576E-2</v>
      </c>
      <c r="L816" s="18">
        <v>4.0180449938249374E-2</v>
      </c>
      <c r="M816" s="18">
        <v>9.0454407726333272E-2</v>
      </c>
      <c r="N816" s="18">
        <v>-3.9822552533915055E-2</v>
      </c>
      <c r="O816" s="21">
        <v>1.389149234470053E-2</v>
      </c>
      <c r="P816" s="21">
        <v>2.9483133342735973E-2</v>
      </c>
    </row>
    <row r="817" spans="1:16" x14ac:dyDescent="0.55000000000000004">
      <c r="A817" t="s">
        <v>7063</v>
      </c>
      <c r="B817" t="s">
        <v>7063</v>
      </c>
      <c r="C817" t="s">
        <v>7064</v>
      </c>
      <c r="D817" t="s">
        <v>7065</v>
      </c>
      <c r="E817" t="s">
        <v>7066</v>
      </c>
      <c r="F817">
        <v>5</v>
      </c>
      <c r="G817" s="18">
        <v>2.7793739754799492E-2</v>
      </c>
      <c r="H817" s="18">
        <v>5.4750395445704717E-2</v>
      </c>
      <c r="I817" s="18">
        <v>-0.1050383953690972</v>
      </c>
      <c r="J817" s="18">
        <v>-9.0709048793104555E-5</v>
      </c>
      <c r="K817" s="18">
        <v>-6.1354747430985901E-2</v>
      </c>
      <c r="L817" s="18">
        <v>-4.6345745836106926E-3</v>
      </c>
      <c r="M817" s="18">
        <v>-6.3161392366451408E-2</v>
      </c>
      <c r="N817" s="18">
        <v>0.18745057268126306</v>
      </c>
      <c r="O817" s="21">
        <v>1.3851515353003193E-2</v>
      </c>
      <c r="P817" s="21">
        <v>-3.2994661007298295E-2</v>
      </c>
    </row>
    <row r="818" spans="1:16" x14ac:dyDescent="0.55000000000000004">
      <c r="A818" t="s">
        <v>812</v>
      </c>
      <c r="B818" t="s">
        <v>812</v>
      </c>
      <c r="C818" t="s">
        <v>813</v>
      </c>
      <c r="D818" t="s">
        <v>814</v>
      </c>
      <c r="E818" t="s">
        <v>815</v>
      </c>
      <c r="F818">
        <v>36</v>
      </c>
      <c r="G818" s="18">
        <v>5.1123207212859241E-2</v>
      </c>
      <c r="H818" s="18">
        <v>2.0458509877626825E-2</v>
      </c>
      <c r="I818" s="18">
        <v>-1.3596961884471863E-2</v>
      </c>
      <c r="J818" s="18">
        <v>7.1493774444603246E-3</v>
      </c>
      <c r="K818" s="18">
        <v>8.1968352853849832E-2</v>
      </c>
      <c r="L818" s="18">
        <v>0.19233242630304764</v>
      </c>
      <c r="M818" s="18">
        <v>1.8442083985437605E-2</v>
      </c>
      <c r="N818" s="18">
        <v>5.1041194012284394E-2</v>
      </c>
      <c r="O818" s="21">
        <v>1.3803943661043575E-2</v>
      </c>
      <c r="P818" s="21">
        <v>6.6504773433067113E-2</v>
      </c>
    </row>
    <row r="819" spans="1:16" x14ac:dyDescent="0.55000000000000004">
      <c r="A819" t="s">
        <v>2850</v>
      </c>
      <c r="B819" t="s">
        <v>2850</v>
      </c>
      <c r="C819" t="s">
        <v>2851</v>
      </c>
      <c r="D819" t="s">
        <v>2852</v>
      </c>
      <c r="E819" t="s">
        <v>2853</v>
      </c>
      <c r="F819">
        <v>17</v>
      </c>
      <c r="G819" s="18">
        <v>4.362894728615381E-2</v>
      </c>
      <c r="H819" s="18">
        <v>1.4309025873941061E-2</v>
      </c>
      <c r="I819" s="18">
        <v>-5.5125410006513498E-3</v>
      </c>
      <c r="J819" s="18">
        <v>1.3165725417185647E-2</v>
      </c>
      <c r="K819" s="18">
        <v>-4.4395399382789483E-2</v>
      </c>
      <c r="L819" s="18">
        <v>-9.9943188082164042E-2</v>
      </c>
      <c r="M819" s="18">
        <v>-6.7995716315568971E-2</v>
      </c>
      <c r="N819" s="18">
        <v>-3.5549657300648574E-2</v>
      </c>
      <c r="O819" s="21">
        <v>1.3737375645563354E-2</v>
      </c>
      <c r="P819" s="21">
        <v>-5.6195557849179227E-2</v>
      </c>
    </row>
    <row r="820" spans="1:16" x14ac:dyDescent="0.55000000000000004">
      <c r="A820" t="s">
        <v>266</v>
      </c>
      <c r="B820" t="s">
        <v>266</v>
      </c>
      <c r="C820" t="s">
        <v>267</v>
      </c>
      <c r="D820" t="s">
        <v>268</v>
      </c>
      <c r="E820" t="s">
        <v>269</v>
      </c>
      <c r="F820">
        <v>63</v>
      </c>
      <c r="G820" s="18">
        <v>-8.3004978836513366E-3</v>
      </c>
      <c r="H820" s="18">
        <v>2.8576182852111776E-2</v>
      </c>
      <c r="I820" s="18">
        <v>3.9143426721495504E-2</v>
      </c>
      <c r="J820" s="18">
        <v>-1.5396729872342654E-3</v>
      </c>
      <c r="K820" s="18">
        <v>0.10746609049816189</v>
      </c>
      <c r="L820" s="18">
        <v>0.14511982830767223</v>
      </c>
      <c r="M820" s="18">
        <v>8.3249424853481718E-2</v>
      </c>
      <c r="N820" s="18">
        <v>0.11624927386760048</v>
      </c>
      <c r="O820" s="21">
        <v>1.3518254932438755E-2</v>
      </c>
      <c r="P820" s="21">
        <v>0.11185768218288118</v>
      </c>
    </row>
    <row r="821" spans="1:16" x14ac:dyDescent="0.55000000000000004">
      <c r="A821" t="s">
        <v>1901</v>
      </c>
      <c r="B821" t="s">
        <v>1901</v>
      </c>
      <c r="C821" t="s">
        <v>1902</v>
      </c>
      <c r="D821" t="s">
        <v>1903</v>
      </c>
      <c r="E821" t="s">
        <v>1904</v>
      </c>
      <c r="F821">
        <v>22</v>
      </c>
      <c r="G821" s="18">
        <v>1.6503226605728151E-2</v>
      </c>
      <c r="H821" s="18">
        <v>1.0483304260093841E-2</v>
      </c>
      <c r="I821" s="18">
        <v>5.8117814975019104E-2</v>
      </c>
      <c r="J821" s="18">
        <v>-7.3958340588939561E-3</v>
      </c>
      <c r="K821" s="18">
        <v>3.6492171123205498E-2</v>
      </c>
      <c r="L821" s="18">
        <v>3.3921351072956032E-2</v>
      </c>
      <c r="M821" s="18">
        <v>4.329056674880559E-2</v>
      </c>
      <c r="N821" s="18">
        <v>4.4575432219646785E-2</v>
      </c>
      <c r="O821" s="21">
        <v>1.3493265432910996E-2</v>
      </c>
      <c r="P821" s="21">
        <v>3.9891368936005547E-2</v>
      </c>
    </row>
    <row r="822" spans="1:16" x14ac:dyDescent="0.55000000000000004">
      <c r="A822" t="s">
        <v>4678</v>
      </c>
      <c r="B822" t="s">
        <v>4679</v>
      </c>
      <c r="C822" t="s">
        <v>4680</v>
      </c>
      <c r="D822" t="s">
        <v>4681</v>
      </c>
      <c r="E822" t="s">
        <v>4682</v>
      </c>
      <c r="F822">
        <v>10</v>
      </c>
      <c r="G822" s="18">
        <v>9.0424654459510312E-2</v>
      </c>
      <c r="H822" s="18">
        <v>2.1346999915371923E-2</v>
      </c>
      <c r="I822" s="18">
        <v>-7.470772901093195E-2</v>
      </c>
      <c r="J822" s="18">
        <v>5.6234629320199361E-3</v>
      </c>
      <c r="K822" s="18">
        <v>0.22428459648665744</v>
      </c>
      <c r="L822" s="18">
        <v>0.12771849870039509</v>
      </c>
      <c r="M822" s="18">
        <v>-1.650030437889257E-2</v>
      </c>
      <c r="N822" s="18">
        <v>-0.11515462883979588</v>
      </c>
      <c r="O822" s="21">
        <v>1.3485231423695929E-2</v>
      </c>
      <c r="P822" s="21">
        <v>5.5609097160751263E-2</v>
      </c>
    </row>
    <row r="823" spans="1:16" x14ac:dyDescent="0.55000000000000004">
      <c r="A823" t="s">
        <v>4460</v>
      </c>
      <c r="B823" t="s">
        <v>4460</v>
      </c>
      <c r="C823" t="s">
        <v>4461</v>
      </c>
      <c r="D823" t="s">
        <v>4462</v>
      </c>
      <c r="E823" t="s">
        <v>4463</v>
      </c>
      <c r="F823">
        <v>10</v>
      </c>
      <c r="G823" s="18">
        <v>1.1860391423473915E-2</v>
      </c>
      <c r="H823" s="18">
        <v>-1.6058624686887825E-2</v>
      </c>
      <c r="I823" s="18">
        <v>7.8728836559567708E-2</v>
      </c>
      <c r="J823" s="18">
        <v>1.5082498013538309E-2</v>
      </c>
      <c r="K823" s="18">
        <v>4.3379338591695085E-2</v>
      </c>
      <c r="L823" s="18">
        <v>-0.11352370760067833</v>
      </c>
      <c r="M823" s="18">
        <v>-0.10860177327492032</v>
      </c>
      <c r="N823" s="18">
        <v>2.2885464553103509E-2</v>
      </c>
      <c r="O823" s="21">
        <v>1.3471444718506111E-2</v>
      </c>
      <c r="P823" s="21">
        <v>-4.285815436090841E-2</v>
      </c>
    </row>
    <row r="824" spans="1:16" x14ac:dyDescent="0.55000000000000004">
      <c r="A824" t="s">
        <v>1814</v>
      </c>
      <c r="B824" t="s">
        <v>1814</v>
      </c>
      <c r="C824" t="s">
        <v>1815</v>
      </c>
      <c r="D824" t="s">
        <v>1816</v>
      </c>
      <c r="E824" t="s">
        <v>1817</v>
      </c>
      <c r="F824">
        <v>23</v>
      </c>
      <c r="G824" s="18">
        <v>-3.8445876065756973E-2</v>
      </c>
      <c r="H824" s="18">
        <v>2.3485990129839911E-2</v>
      </c>
      <c r="I824" s="18">
        <v>7.5317957155132467E-2</v>
      </c>
      <c r="J824" s="18">
        <v>3.2737693391951678E-3</v>
      </c>
      <c r="K824" s="18">
        <v>6.1812492798990634E-2</v>
      </c>
      <c r="L824" s="18">
        <v>2.8709663008499628E-2</v>
      </c>
      <c r="M824" s="18">
        <v>0.15794882742492961</v>
      </c>
      <c r="N824" s="18">
        <v>7.4517282515109057E-2</v>
      </c>
      <c r="O824" s="21">
        <v>1.337987973451754E-2</v>
      </c>
      <c r="P824" s="21">
        <v>6.8164887657049839E-2</v>
      </c>
    </row>
    <row r="825" spans="1:16" x14ac:dyDescent="0.55000000000000004">
      <c r="A825" t="s">
        <v>3931</v>
      </c>
      <c r="B825" t="s">
        <v>3931</v>
      </c>
      <c r="C825" t="s">
        <v>3932</v>
      </c>
      <c r="D825" t="s">
        <v>3933</v>
      </c>
      <c r="E825" t="s">
        <v>3934</v>
      </c>
      <c r="F825">
        <v>12</v>
      </c>
      <c r="G825" s="18">
        <v>2.3979597485086507E-2</v>
      </c>
      <c r="H825" s="18">
        <v>5.934045232038139E-2</v>
      </c>
      <c r="I825" s="18">
        <v>-1.7594997235470942E-2</v>
      </c>
      <c r="J825" s="18">
        <v>2.5011608972374706E-3</v>
      </c>
      <c r="K825" s="18">
        <v>5.4139280823372604E-2</v>
      </c>
      <c r="L825" s="18">
        <v>-1.6983699232234514E-2</v>
      </c>
      <c r="M825" s="18">
        <v>-2.351029722949375E-2</v>
      </c>
      <c r="N825" s="18">
        <v>5.1152842311446803E-2</v>
      </c>
      <c r="O825" s="21">
        <v>1.3240379191161989E-2</v>
      </c>
      <c r="P825" s="21">
        <v>1.7084571539606144E-2</v>
      </c>
    </row>
    <row r="826" spans="1:16" x14ac:dyDescent="0.55000000000000004">
      <c r="A826" t="s">
        <v>932</v>
      </c>
      <c r="B826" t="s">
        <v>932</v>
      </c>
      <c r="C826" t="s">
        <v>933</v>
      </c>
      <c r="D826" t="s">
        <v>934</v>
      </c>
      <c r="E826" t="s">
        <v>935</v>
      </c>
      <c r="F826">
        <v>33</v>
      </c>
      <c r="G826" s="18">
        <v>-2.5786192549530178E-4</v>
      </c>
      <c r="H826" s="18">
        <v>2.6588911327099066E-2</v>
      </c>
      <c r="I826" s="18">
        <v>2.7990615827986995E-2</v>
      </c>
      <c r="J826" s="18">
        <v>-2.0595080987035816E-2</v>
      </c>
      <c r="K826" s="18">
        <v>-2.3271695174285449E-2</v>
      </c>
      <c r="L826" s="18">
        <v>-4.3266480205764332E-2</v>
      </c>
      <c r="M826" s="18">
        <v>1.9586541155638799E-2</v>
      </c>
      <c r="N826" s="18">
        <v>-4.1202983930947526E-2</v>
      </c>
      <c r="O826" s="21">
        <v>1.3165524700801881E-2</v>
      </c>
      <c r="P826" s="21">
        <v>-3.2237339552616484E-2</v>
      </c>
    </row>
    <row r="827" spans="1:16" x14ac:dyDescent="0.55000000000000004">
      <c r="A827" t="s">
        <v>5994</v>
      </c>
      <c r="B827" t="s">
        <v>5994</v>
      </c>
      <c r="C827" t="s">
        <v>5995</v>
      </c>
      <c r="D827" t="s">
        <v>5996</v>
      </c>
      <c r="E827" t="s">
        <v>5997</v>
      </c>
      <c r="F827">
        <v>6</v>
      </c>
      <c r="G827" s="18">
        <v>-9.5160061338332741E-2</v>
      </c>
      <c r="H827" s="18">
        <v>-0.20030564271408091</v>
      </c>
      <c r="I827" s="18">
        <v>0.28725708547478335</v>
      </c>
      <c r="J827" s="18">
        <v>0.12134627091158064</v>
      </c>
      <c r="K827" s="18">
        <v>-0.30373169818525775</v>
      </c>
      <c r="L827" s="18">
        <v>-8.846793523345374E-2</v>
      </c>
      <c r="M827" s="18">
        <v>-0.14983445165252329</v>
      </c>
      <c r="N827" s="18">
        <v>0.22819114417855729</v>
      </c>
      <c r="O827" s="21">
        <v>1.3093104786623955E-2</v>
      </c>
      <c r="P827" s="21">
        <v>-0.11915119344298852</v>
      </c>
    </row>
    <row r="828" spans="1:16" x14ac:dyDescent="0.55000000000000004">
      <c r="A828" t="s">
        <v>4412</v>
      </c>
      <c r="B828" t="s">
        <v>4412</v>
      </c>
      <c r="C828" t="s">
        <v>4413</v>
      </c>
      <c r="D828" t="s">
        <v>4414</v>
      </c>
      <c r="E828" t="s">
        <v>4415</v>
      </c>
      <c r="F828">
        <v>10</v>
      </c>
      <c r="G828" s="18">
        <v>5.0823021424668775E-2</v>
      </c>
      <c r="H828" s="18">
        <v>0.18031183950188961</v>
      </c>
      <c r="I828" s="18">
        <v>-2.4648050275594649E-2</v>
      </c>
      <c r="J828" s="18">
        <v>-2.9056896727063485E-2</v>
      </c>
      <c r="K828" s="18">
        <v>-5.1995886991216191E-2</v>
      </c>
      <c r="L828" s="18">
        <v>4.7475986002513224E-2</v>
      </c>
      <c r="M828" s="18">
        <v>3.4839186617475537E-2</v>
      </c>
      <c r="N828" s="18">
        <v>-2.395718256900449E-2</v>
      </c>
      <c r="O828" s="21">
        <v>1.3087485574537067E-2</v>
      </c>
      <c r="P828" s="21">
        <v>5.4410020242355236E-3</v>
      </c>
    </row>
    <row r="829" spans="1:16" x14ac:dyDescent="0.55000000000000004">
      <c r="A829" t="s">
        <v>4593</v>
      </c>
      <c r="B829" t="s">
        <v>4593</v>
      </c>
      <c r="C829" t="s">
        <v>4594</v>
      </c>
      <c r="D829" t="s">
        <v>4595</v>
      </c>
      <c r="E829" t="s">
        <v>4596</v>
      </c>
      <c r="F829">
        <v>10</v>
      </c>
      <c r="G829" s="18">
        <v>7.5045318219095852E-2</v>
      </c>
      <c r="H829" s="18">
        <v>-6.2046279869987751E-2</v>
      </c>
      <c r="I829" s="18">
        <v>-7.0998024690529932E-3</v>
      </c>
      <c r="J829" s="18">
        <v>3.3246490101124584E-2</v>
      </c>
      <c r="K829" s="18">
        <v>8.4841144730460741E-2</v>
      </c>
      <c r="L829" s="18">
        <v>7.0345092144692603E-2</v>
      </c>
      <c r="M829" s="18">
        <v>0.12453943881001621</v>
      </c>
      <c r="N829" s="18">
        <v>0.23686867773486353</v>
      </c>
      <c r="O829" s="21">
        <v>1.3073343816035796E-2</v>
      </c>
      <c r="P829" s="21">
        <v>0.10469029177023847</v>
      </c>
    </row>
    <row r="830" spans="1:16" x14ac:dyDescent="0.55000000000000004">
      <c r="A830" t="s">
        <v>586</v>
      </c>
      <c r="B830" t="s">
        <v>586</v>
      </c>
      <c r="C830" t="s">
        <v>587</v>
      </c>
      <c r="D830" t="s">
        <v>588</v>
      </c>
      <c r="E830" t="s">
        <v>589</v>
      </c>
      <c r="F830">
        <v>42</v>
      </c>
      <c r="G830" s="18">
        <v>-1.5362641994379513E-2</v>
      </c>
      <c r="H830" s="18">
        <v>1.3718663977103042E-2</v>
      </c>
      <c r="I830" s="18">
        <v>6.4252691616015045E-2</v>
      </c>
      <c r="J830" s="18">
        <v>1.2333118042540126E-2</v>
      </c>
      <c r="K830" s="18">
        <v>-1.5222592747481403E-2</v>
      </c>
      <c r="L830" s="18">
        <v>-7.3883335741910753E-3</v>
      </c>
      <c r="M830" s="18">
        <v>1.8199031575971358E-2</v>
      </c>
      <c r="N830" s="18">
        <v>-1.7906897803407526E-2</v>
      </c>
      <c r="O830" s="21">
        <v>1.3025891009821584E-2</v>
      </c>
      <c r="P830" s="21">
        <v>-1.1305463160836238E-2</v>
      </c>
    </row>
    <row r="831" spans="1:16" x14ac:dyDescent="0.55000000000000004">
      <c r="A831" t="s">
        <v>2866</v>
      </c>
      <c r="B831" t="s">
        <v>2866</v>
      </c>
      <c r="C831" t="s">
        <v>2867</v>
      </c>
      <c r="D831" t="s">
        <v>2868</v>
      </c>
      <c r="E831" t="s">
        <v>2869</v>
      </c>
      <c r="F831">
        <v>17</v>
      </c>
      <c r="G831" s="18">
        <v>2.9592869881977492E-2</v>
      </c>
      <c r="H831" s="18">
        <v>-3.5724140575031735E-3</v>
      </c>
      <c r="I831" s="18">
        <v>-4.8302507602172293E-2</v>
      </c>
      <c r="J831" s="18">
        <v>4.5966083229905752E-2</v>
      </c>
      <c r="K831" s="18">
        <v>-2.6609813853650487E-2</v>
      </c>
      <c r="L831" s="18">
        <v>-7.8135373470176489E-2</v>
      </c>
      <c r="M831" s="18">
        <v>4.8755324631894869E-3</v>
      </c>
      <c r="N831" s="18">
        <v>-0.1109976519243266</v>
      </c>
      <c r="O831" s="21">
        <v>1.3010227912237158E-2</v>
      </c>
      <c r="P831" s="21">
        <v>-5.2372593661913491E-2</v>
      </c>
    </row>
    <row r="832" spans="1:16" x14ac:dyDescent="0.55000000000000004">
      <c r="A832" t="s">
        <v>1002</v>
      </c>
      <c r="B832" t="s">
        <v>1002</v>
      </c>
      <c r="C832" t="s">
        <v>1003</v>
      </c>
      <c r="D832" t="s">
        <v>1004</v>
      </c>
      <c r="E832" t="s">
        <v>1005</v>
      </c>
      <c r="F832">
        <v>32</v>
      </c>
      <c r="G832" s="18">
        <v>6.5849360361961873E-2</v>
      </c>
      <c r="H832" s="18">
        <v>5.0609396860667531E-2</v>
      </c>
      <c r="I832" s="18">
        <v>-6.2478293270377114E-2</v>
      </c>
      <c r="J832" s="18">
        <v>-2.4754128110926442E-2</v>
      </c>
      <c r="K832" s="18">
        <v>5.372894293903923E-2</v>
      </c>
      <c r="L832" s="18">
        <v>8.3445303208753333E-2</v>
      </c>
      <c r="M832" s="18">
        <v>-6.6125153768402847E-2</v>
      </c>
      <c r="N832" s="18">
        <v>-2.2895600948340711E-3</v>
      </c>
      <c r="O832" s="21">
        <v>1.2927634374870545E-2</v>
      </c>
      <c r="P832" s="21">
        <v>2.5719691422102581E-2</v>
      </c>
    </row>
    <row r="833" spans="1:16" x14ac:dyDescent="0.55000000000000004">
      <c r="A833" t="s">
        <v>2020</v>
      </c>
      <c r="B833" t="s">
        <v>2020</v>
      </c>
      <c r="C833" t="s">
        <v>2021</v>
      </c>
      <c r="D833" t="s">
        <v>2022</v>
      </c>
      <c r="E833" t="s">
        <v>2023</v>
      </c>
      <c r="F833">
        <v>21</v>
      </c>
      <c r="G833" s="18">
        <v>-3.2791642633399544E-2</v>
      </c>
      <c r="H833" s="18">
        <v>5.0321913706171992E-2</v>
      </c>
      <c r="I833" s="18">
        <v>5.4647274697059434E-3</v>
      </c>
      <c r="J833" s="18">
        <v>2.0188954087468316E-2</v>
      </c>
      <c r="K833" s="18">
        <v>-0.10568002692965321</v>
      </c>
      <c r="L833" s="18">
        <v>-2.2262806971439335E-2</v>
      </c>
      <c r="M833" s="18">
        <v>-1.1492287406505118E-3</v>
      </c>
      <c r="N833" s="18">
        <v>-2.8944041448950471E-2</v>
      </c>
      <c r="O833" s="21">
        <v>1.282684077858713E-2</v>
      </c>
      <c r="P833" s="21">
        <v>-2.5603424210194903E-2</v>
      </c>
    </row>
    <row r="834" spans="1:16" x14ac:dyDescent="0.55000000000000004">
      <c r="A834" t="s">
        <v>5654</v>
      </c>
      <c r="B834" t="s">
        <v>5655</v>
      </c>
      <c r="C834" t="s">
        <v>5656</v>
      </c>
      <c r="D834" t="s">
        <v>5657</v>
      </c>
      <c r="E834" t="s">
        <v>5658</v>
      </c>
      <c r="F834">
        <v>7</v>
      </c>
      <c r="G834" s="18">
        <v>0.15635788821872648</v>
      </c>
      <c r="H834" s="18">
        <v>4.2702092246708345E-2</v>
      </c>
      <c r="I834" s="18">
        <v>-4.4130897081776949E-2</v>
      </c>
      <c r="J834" s="18">
        <v>-1.7056264027909614E-2</v>
      </c>
      <c r="K834" s="18">
        <v>0.33889830387898745</v>
      </c>
      <c r="L834" s="18">
        <v>0.29782907518609569</v>
      </c>
      <c r="M834" s="18">
        <v>0.30506819270909363</v>
      </c>
      <c r="N834" s="18">
        <v>0.42248077941372764</v>
      </c>
      <c r="O834" s="21">
        <v>1.2822914109399366E-2</v>
      </c>
      <c r="P834" s="21">
        <v>0.32198324829404057</v>
      </c>
    </row>
    <row r="835" spans="1:16" x14ac:dyDescent="0.55000000000000004">
      <c r="A835" t="s">
        <v>1286</v>
      </c>
      <c r="B835" t="s">
        <v>1286</v>
      </c>
      <c r="C835" t="s">
        <v>1287</v>
      </c>
      <c r="D835" t="s">
        <v>1288</v>
      </c>
      <c r="E835" t="s">
        <v>1289</v>
      </c>
      <c r="F835">
        <v>28</v>
      </c>
      <c r="G835" s="18">
        <v>2.7463975673232242E-3</v>
      </c>
      <c r="H835" s="18">
        <v>7.2405346634170538E-3</v>
      </c>
      <c r="I835" s="18">
        <v>2.6739919988850117E-2</v>
      </c>
      <c r="J835" s="18">
        <v>1.8374722129894779E-2</v>
      </c>
      <c r="K835" s="18">
        <v>8.1733389064567417E-3</v>
      </c>
      <c r="L835" s="18">
        <v>2.5959527339983315E-2</v>
      </c>
      <c r="M835" s="18">
        <v>-3.376809104644346E-2</v>
      </c>
      <c r="N835" s="18">
        <v>-2.1529564026962055E-2</v>
      </c>
      <c r="O835" s="21">
        <v>1.2807628396655916E-2</v>
      </c>
      <c r="P835" s="21">
        <v>-6.6781125602526567E-3</v>
      </c>
    </row>
    <row r="836" spans="1:16" x14ac:dyDescent="0.55000000000000004">
      <c r="A836" t="s">
        <v>8100</v>
      </c>
      <c r="B836" t="s">
        <v>8100</v>
      </c>
      <c r="C836" t="s">
        <v>8101</v>
      </c>
      <c r="D836" t="s">
        <v>8102</v>
      </c>
      <c r="E836" t="s">
        <v>8103</v>
      </c>
      <c r="F836">
        <v>3</v>
      </c>
      <c r="G836" s="18">
        <v>0.1450586137970063</v>
      </c>
      <c r="H836" s="18">
        <v>-0.127073894626022</v>
      </c>
      <c r="I836" s="18">
        <v>-0.11944751703855168</v>
      </c>
      <c r="J836" s="18">
        <v>0.24670082734418558</v>
      </c>
      <c r="K836" s="18">
        <v>0.13919911459905271</v>
      </c>
      <c r="L836" s="18">
        <v>-1.1722645941135874E-2</v>
      </c>
      <c r="M836" s="18">
        <v>-0.16323224452543511</v>
      </c>
      <c r="N836" s="18">
        <v>2.9091563713985226E-2</v>
      </c>
      <c r="O836" s="21">
        <v>1.2805548379227302E-2</v>
      </c>
      <c r="P836" s="21">
        <v>8.6844588864246758E-3</v>
      </c>
    </row>
    <row r="837" spans="1:16" x14ac:dyDescent="0.55000000000000004">
      <c r="A837" t="s">
        <v>582</v>
      </c>
      <c r="B837" t="s">
        <v>582</v>
      </c>
      <c r="C837" t="s">
        <v>583</v>
      </c>
      <c r="D837" t="s">
        <v>584</v>
      </c>
      <c r="E837" t="s">
        <v>585</v>
      </c>
      <c r="F837">
        <v>43</v>
      </c>
      <c r="G837" s="18">
        <v>-2.519863263731479E-2</v>
      </c>
      <c r="H837" s="18">
        <v>-1.8076356187223828E-2</v>
      </c>
      <c r="I837" s="18">
        <v>4.3468230007518135E-2</v>
      </c>
      <c r="J837" s="18">
        <v>4.5851011927356744E-2</v>
      </c>
      <c r="K837" s="18">
        <v>-8.3479070868144947E-3</v>
      </c>
      <c r="L837" s="18">
        <v>-4.8656901828190734E-2</v>
      </c>
      <c r="M837" s="18">
        <v>9.6995804026537361E-3</v>
      </c>
      <c r="N837" s="18">
        <v>-2.552679829114108E-2</v>
      </c>
      <c r="O837" s="21">
        <v>1.2695936910147154E-2</v>
      </c>
      <c r="P837" s="21">
        <v>-1.6937352688977787E-2</v>
      </c>
    </row>
    <row r="838" spans="1:16" x14ac:dyDescent="0.55000000000000004">
      <c r="A838" t="s">
        <v>8482</v>
      </c>
      <c r="B838" t="s">
        <v>8482</v>
      </c>
      <c r="C838" t="s">
        <v>8483</v>
      </c>
      <c r="D838" t="s">
        <v>8484</v>
      </c>
      <c r="E838" t="s">
        <v>8485</v>
      </c>
      <c r="F838">
        <v>3</v>
      </c>
      <c r="G838" s="18">
        <v>-0.27459463491470409</v>
      </c>
      <c r="H838" s="18">
        <v>0.12288395630824057</v>
      </c>
      <c r="I838" s="18">
        <v>-9.7524123253076828E-2</v>
      </c>
      <c r="J838" s="18">
        <v>0.43096610364094379</v>
      </c>
      <c r="K838" s="18">
        <v>-0.17319499433381969</v>
      </c>
      <c r="L838" s="18">
        <v>-5.0819970456141492E-2</v>
      </c>
      <c r="M838" s="18">
        <v>-8.9649662716974859E-2</v>
      </c>
      <c r="N838" s="18">
        <v>0.2020440322401868</v>
      </c>
      <c r="O838" s="21">
        <v>1.267991652758188E-2</v>
      </c>
      <c r="P838" s="21">
        <v>-7.0234816586558169E-2</v>
      </c>
    </row>
    <row r="839" spans="1:16" x14ac:dyDescent="0.55000000000000004">
      <c r="A839" t="s">
        <v>2547</v>
      </c>
      <c r="B839" t="s">
        <v>2547</v>
      </c>
      <c r="C839" t="s">
        <v>2548</v>
      </c>
      <c r="D839" t="s">
        <v>2549</v>
      </c>
      <c r="E839" t="s">
        <v>2550</v>
      </c>
      <c r="F839">
        <v>18</v>
      </c>
      <c r="G839" s="18">
        <v>-1.5718145131743601E-2</v>
      </c>
      <c r="H839" s="18">
        <v>2.9505670973848312E-2</v>
      </c>
      <c r="I839" s="18">
        <v>-4.1477751083552825E-3</v>
      </c>
      <c r="J839" s="18">
        <v>6.8857447362948521E-2</v>
      </c>
      <c r="K839" s="18">
        <v>-6.5887373878538602E-2</v>
      </c>
      <c r="L839" s="18">
        <v>2.2524958323763028E-2</v>
      </c>
      <c r="M839" s="18">
        <v>-0.10959051192978525</v>
      </c>
      <c r="N839" s="18">
        <v>-1.5651510878878491E-2</v>
      </c>
      <c r="O839" s="21">
        <v>1.2678947932746515E-2</v>
      </c>
      <c r="P839" s="21">
        <v>-4.0769442378708547E-2</v>
      </c>
    </row>
    <row r="840" spans="1:16" x14ac:dyDescent="0.55000000000000004">
      <c r="A840" t="s">
        <v>3863</v>
      </c>
      <c r="B840" t="s">
        <v>3863</v>
      </c>
      <c r="C840" t="s">
        <v>3864</v>
      </c>
      <c r="D840" t="s">
        <v>3865</v>
      </c>
      <c r="E840" t="s">
        <v>3866</v>
      </c>
      <c r="F840">
        <v>12</v>
      </c>
      <c r="G840" s="18">
        <v>-6.5697490120624591E-2</v>
      </c>
      <c r="H840" s="18">
        <v>8.9206769152881935E-2</v>
      </c>
      <c r="I840" s="18">
        <v>-4.8601860239966432E-2</v>
      </c>
      <c r="J840" s="18">
        <v>7.3875939472214797E-2</v>
      </c>
      <c r="K840" s="18">
        <v>-1.5419723332704558E-2</v>
      </c>
      <c r="L840" s="18">
        <v>4.6989872764165594E-2</v>
      </c>
      <c r="M840" s="18">
        <v>-0.11275069957297731</v>
      </c>
      <c r="N840" s="18">
        <v>0.10230410039475443</v>
      </c>
      <c r="O840" s="21">
        <v>1.2637039616124182E-2</v>
      </c>
      <c r="P840" s="21">
        <v>1.5785074715730516E-2</v>
      </c>
    </row>
    <row r="841" spans="1:16" x14ac:dyDescent="0.55000000000000004">
      <c r="A841" t="s">
        <v>3090</v>
      </c>
      <c r="B841" t="s">
        <v>3090</v>
      </c>
      <c r="C841" t="s">
        <v>3091</v>
      </c>
      <c r="D841" t="s">
        <v>3092</v>
      </c>
      <c r="E841" t="s">
        <v>3093</v>
      </c>
      <c r="F841">
        <v>15</v>
      </c>
      <c r="G841" s="18">
        <v>9.3119214653605425E-2</v>
      </c>
      <c r="H841" s="18">
        <v>3.0943751897837872E-2</v>
      </c>
      <c r="I841" s="18">
        <v>-5.7347176206800146E-3</v>
      </c>
      <c r="J841" s="18">
        <v>-5.974338526487058E-3</v>
      </c>
      <c r="K841" s="18">
        <v>0.23427329880326825</v>
      </c>
      <c r="L841" s="18">
        <v>0.14871532980572608</v>
      </c>
      <c r="M841" s="18">
        <v>3.1364500112362609E-2</v>
      </c>
      <c r="N841" s="18">
        <v>8.0873971442389753E-2</v>
      </c>
      <c r="O841" s="21">
        <v>1.2604517138578929E-2</v>
      </c>
      <c r="P841" s="21">
        <v>0.11479465062405791</v>
      </c>
    </row>
    <row r="842" spans="1:16" x14ac:dyDescent="0.55000000000000004">
      <c r="A842" t="s">
        <v>3048</v>
      </c>
      <c r="B842" t="s">
        <v>3048</v>
      </c>
      <c r="C842" t="s">
        <v>3049</v>
      </c>
      <c r="D842" t="s">
        <v>3050</v>
      </c>
      <c r="E842" t="s">
        <v>3051</v>
      </c>
      <c r="F842">
        <v>16</v>
      </c>
      <c r="G842" s="18">
        <v>-2.2813157521702185E-2</v>
      </c>
      <c r="H842" s="18">
        <v>-3.6501042623488605E-2</v>
      </c>
      <c r="I842" s="18">
        <v>4.7731382996032905E-2</v>
      </c>
      <c r="J842" s="18">
        <v>7.3789109804489966E-2</v>
      </c>
      <c r="K842" s="18">
        <v>6.1728580957016055E-2</v>
      </c>
      <c r="L842" s="18">
        <v>1.2177763435727754E-2</v>
      </c>
      <c r="M842" s="18">
        <v>5.1447717366960022E-2</v>
      </c>
      <c r="N842" s="18">
        <v>7.7888102113593455E-2</v>
      </c>
      <c r="O842" s="21">
        <v>1.2459112737165361E-2</v>
      </c>
      <c r="P842" s="21">
        <v>5.6588149161988038E-2</v>
      </c>
    </row>
    <row r="843" spans="1:16" x14ac:dyDescent="0.55000000000000004">
      <c r="A843" t="s">
        <v>3495</v>
      </c>
      <c r="B843" t="s">
        <v>3495</v>
      </c>
      <c r="C843" t="s">
        <v>3496</v>
      </c>
      <c r="D843" t="s">
        <v>3497</v>
      </c>
      <c r="E843" t="s">
        <v>3498</v>
      </c>
      <c r="F843">
        <v>14</v>
      </c>
      <c r="G843" s="18">
        <v>5.268573646466203E-3</v>
      </c>
      <c r="H843" s="18">
        <v>1.9764917521438389E-3</v>
      </c>
      <c r="I843" s="18">
        <v>9.1421115278863305E-2</v>
      </c>
      <c r="J843" s="18">
        <v>1.9629933535741634E-2</v>
      </c>
      <c r="K843" s="18">
        <v>-5.6829861536154311E-2</v>
      </c>
      <c r="L843" s="18">
        <v>-8.9516160964521391E-2</v>
      </c>
      <c r="M843" s="18">
        <v>6.9175259177825854E-2</v>
      </c>
      <c r="N843" s="18">
        <v>7.0247687776724861E-3</v>
      </c>
      <c r="O843" s="21">
        <v>1.244925359110392E-2</v>
      </c>
      <c r="P843" s="21">
        <v>-2.4902546379240914E-2</v>
      </c>
    </row>
    <row r="844" spans="1:16" x14ac:dyDescent="0.55000000000000004">
      <c r="A844" t="s">
        <v>2280</v>
      </c>
      <c r="B844" t="s">
        <v>2280</v>
      </c>
      <c r="C844" t="s">
        <v>2281</v>
      </c>
      <c r="D844" t="s">
        <v>2282</v>
      </c>
      <c r="E844" t="s">
        <v>2283</v>
      </c>
      <c r="F844">
        <v>20</v>
      </c>
      <c r="G844" s="18">
        <v>-7.2313259812181063E-2</v>
      </c>
      <c r="H844" s="18">
        <v>2.3032680537269E-2</v>
      </c>
      <c r="I844" s="18">
        <v>1.8598367341992189E-3</v>
      </c>
      <c r="J844" s="18">
        <v>5.5890042749195165E-2</v>
      </c>
      <c r="K844" s="18">
        <v>5.3599274735677757E-3</v>
      </c>
      <c r="L844" s="18">
        <v>1.9379649595699194E-2</v>
      </c>
      <c r="M844" s="18">
        <v>4.5992517596302032E-2</v>
      </c>
      <c r="N844" s="18">
        <v>2.658971684591167E-2</v>
      </c>
      <c r="O844" s="21">
        <v>1.2446258635734109E-2</v>
      </c>
      <c r="P844" s="21">
        <v>2.2984683220805432E-2</v>
      </c>
    </row>
    <row r="845" spans="1:16" x14ac:dyDescent="0.55000000000000004">
      <c r="A845" t="s">
        <v>1846</v>
      </c>
      <c r="B845" t="s">
        <v>1846</v>
      </c>
      <c r="C845" t="s">
        <v>1847</v>
      </c>
      <c r="D845" t="s">
        <v>1848</v>
      </c>
      <c r="E845" t="s">
        <v>1849</v>
      </c>
      <c r="F845">
        <v>23</v>
      </c>
      <c r="G845" s="18">
        <v>4.1436694833181423E-2</v>
      </c>
      <c r="H845" s="18">
        <v>3.3533991367330811E-2</v>
      </c>
      <c r="I845" s="18">
        <v>-8.795033600894283E-3</v>
      </c>
      <c r="J845" s="18">
        <v>-7.002979202157536E-2</v>
      </c>
      <c r="K845" s="18">
        <v>1.0840396757046603E-2</v>
      </c>
      <c r="L845" s="18">
        <v>-2.738254762390549E-3</v>
      </c>
      <c r="M845" s="18">
        <v>-0.16031592568919803</v>
      </c>
      <c r="N845" s="18">
        <v>-0.1506065260173432</v>
      </c>
      <c r="O845" s="21">
        <v>1.2369478883218262E-2</v>
      </c>
      <c r="P845" s="21">
        <v>-7.6672390389866868E-2</v>
      </c>
    </row>
    <row r="846" spans="1:16" x14ac:dyDescent="0.55000000000000004">
      <c r="A846" t="s">
        <v>2798</v>
      </c>
      <c r="B846" t="s">
        <v>2799</v>
      </c>
      <c r="C846" t="s">
        <v>2800</v>
      </c>
      <c r="D846" t="s">
        <v>2801</v>
      </c>
      <c r="E846" t="s">
        <v>2802</v>
      </c>
      <c r="F846">
        <v>17</v>
      </c>
      <c r="G846" s="18">
        <v>1.5022971642879253E-2</v>
      </c>
      <c r="H846" s="18">
        <v>9.7103961940804631E-3</v>
      </c>
      <c r="I846" s="18">
        <v>-6.7674968395255164E-3</v>
      </c>
      <c r="J846" s="18">
        <v>6.5400168255987434E-2</v>
      </c>
      <c r="K846" s="18">
        <v>-3.7858866351870052E-2</v>
      </c>
      <c r="L846" s="18">
        <v>-5.9571774719190389E-2</v>
      </c>
      <c r="M846" s="18">
        <v>-7.9291503441059757E-3</v>
      </c>
      <c r="N846" s="18">
        <v>6.6664525697908789E-2</v>
      </c>
      <c r="O846" s="21">
        <v>1.2366683918479858E-2</v>
      </c>
      <c r="P846" s="21">
        <v>-2.2894008347988014E-2</v>
      </c>
    </row>
    <row r="847" spans="1:16" x14ac:dyDescent="0.55000000000000004">
      <c r="A847" t="s">
        <v>569</v>
      </c>
      <c r="B847" t="s">
        <v>569</v>
      </c>
      <c r="C847" t="s">
        <v>570</v>
      </c>
      <c r="D847" t="s">
        <v>571</v>
      </c>
      <c r="E847" t="s">
        <v>572</v>
      </c>
      <c r="F847">
        <v>43</v>
      </c>
      <c r="G847" s="18">
        <v>1.4248137569984477E-2</v>
      </c>
      <c r="H847" s="18">
        <v>5.2377349378351604E-2</v>
      </c>
      <c r="I847" s="18">
        <v>-1.5397338807261933E-2</v>
      </c>
      <c r="J847" s="18">
        <v>1.0451248366579447E-2</v>
      </c>
      <c r="K847" s="18">
        <v>1.7089181682705758E-2</v>
      </c>
      <c r="L847" s="18">
        <v>5.1552494668955375E-2</v>
      </c>
      <c r="M847" s="18">
        <v>-4.9107177990241405E-3</v>
      </c>
      <c r="N847" s="18">
        <v>-1.5697138177000636E-2</v>
      </c>
      <c r="O847" s="21">
        <v>1.2349692968281962E-2</v>
      </c>
      <c r="P847" s="21">
        <v>6.089231941840809E-3</v>
      </c>
    </row>
    <row r="848" spans="1:16" x14ac:dyDescent="0.55000000000000004">
      <c r="A848" t="s">
        <v>1679</v>
      </c>
      <c r="B848" t="s">
        <v>1679</v>
      </c>
      <c r="C848" t="s">
        <v>1680</v>
      </c>
      <c r="D848" t="s">
        <v>1681</v>
      </c>
      <c r="E848" t="s">
        <v>1682</v>
      </c>
      <c r="F848">
        <v>24</v>
      </c>
      <c r="G848" s="18">
        <v>-2.3167601635870103E-2</v>
      </c>
      <c r="H848" s="18">
        <v>7.6697822236506102E-3</v>
      </c>
      <c r="I848" s="18">
        <v>5.9594241702670511E-2</v>
      </c>
      <c r="J848" s="18">
        <v>1.7021350227236574E-2</v>
      </c>
      <c r="K848" s="18">
        <v>2.2491236014049766E-3</v>
      </c>
      <c r="L848" s="18">
        <v>3.0867867578735962E-2</v>
      </c>
      <c r="M848" s="18">
        <v>1.4606621260466329E-2</v>
      </c>
      <c r="N848" s="18">
        <v>8.2444396508475529E-2</v>
      </c>
      <c r="O848" s="21">
        <v>1.2345566225443593E-2</v>
      </c>
      <c r="P848" s="21">
        <v>2.2737244419601146E-2</v>
      </c>
    </row>
    <row r="849" spans="1:16" x14ac:dyDescent="0.55000000000000004">
      <c r="A849" t="s">
        <v>3052</v>
      </c>
      <c r="B849" t="s">
        <v>3053</v>
      </c>
      <c r="C849" t="s">
        <v>3054</v>
      </c>
      <c r="D849" t="s">
        <v>3055</v>
      </c>
      <c r="E849" t="s">
        <v>3056</v>
      </c>
      <c r="F849">
        <v>16</v>
      </c>
      <c r="G849" s="18">
        <v>6.7103584326542259E-2</v>
      </c>
      <c r="H849" s="18">
        <v>-3.8286550321232786E-2</v>
      </c>
      <c r="I849" s="18">
        <v>2.5448469395034611E-2</v>
      </c>
      <c r="J849" s="18">
        <v>-8.1737728529078513E-4</v>
      </c>
      <c r="K849" s="18">
        <v>1.7133089848212688E-2</v>
      </c>
      <c r="L849" s="18">
        <v>1.9005220351566252E-2</v>
      </c>
      <c r="M849" s="18">
        <v>4.4867065970335331E-2</v>
      </c>
      <c r="N849" s="18">
        <v>-2.0315857488174729E-2</v>
      </c>
      <c r="O849" s="21">
        <v>1.2315546054871913E-2</v>
      </c>
      <c r="P849" s="21">
        <v>1.8069155099889468E-2</v>
      </c>
    </row>
    <row r="850" spans="1:16" x14ac:dyDescent="0.55000000000000004">
      <c r="A850" t="s">
        <v>5154</v>
      </c>
      <c r="B850" t="s">
        <v>5154</v>
      </c>
      <c r="C850" t="s">
        <v>5155</v>
      </c>
      <c r="D850" t="s">
        <v>5156</v>
      </c>
      <c r="E850" t="s">
        <v>5157</v>
      </c>
      <c r="F850">
        <v>8</v>
      </c>
      <c r="G850" s="18">
        <v>3.5203630800456891E-3</v>
      </c>
      <c r="H850" s="18">
        <v>4.0213860700830759E-2</v>
      </c>
      <c r="I850" s="18">
        <v>2.1049253430018788E-2</v>
      </c>
      <c r="J850" s="18">
        <v>1.1644206295893236E-4</v>
      </c>
      <c r="K850" s="18">
        <v>2.3359483189433851E-2</v>
      </c>
      <c r="L850" s="18">
        <v>1.7047131166535008E-2</v>
      </c>
      <c r="M850" s="18">
        <v>-7.92928258202227E-3</v>
      </c>
      <c r="N850" s="18">
        <v>-2.6967591925454691E-3</v>
      </c>
      <c r="O850" s="21">
        <v>1.2284808255032238E-2</v>
      </c>
      <c r="P850" s="21">
        <v>7.1751859869947695E-3</v>
      </c>
    </row>
    <row r="851" spans="1:16" x14ac:dyDescent="0.55000000000000004">
      <c r="A851" t="s">
        <v>6215</v>
      </c>
      <c r="B851" t="s">
        <v>6215</v>
      </c>
      <c r="C851" t="s">
        <v>6216</v>
      </c>
      <c r="D851" t="s">
        <v>6217</v>
      </c>
      <c r="E851" t="s">
        <v>6218</v>
      </c>
      <c r="F851">
        <v>6</v>
      </c>
      <c r="G851" s="18">
        <v>-6.9056984589949549E-2</v>
      </c>
      <c r="H851" s="18">
        <v>9.3549145622154647E-2</v>
      </c>
      <c r="I851" s="18">
        <v>-0.29039351158810178</v>
      </c>
      <c r="J851" s="18">
        <v>0.16762571739672141</v>
      </c>
      <c r="K851" s="18">
        <v>-8.9270685208764008E-2</v>
      </c>
      <c r="L851" s="18">
        <v>0.16067272762912035</v>
      </c>
      <c r="M851" s="18">
        <v>-0.23987703278136055</v>
      </c>
      <c r="N851" s="18">
        <v>0.23193821183279764</v>
      </c>
      <c r="O851" s="21">
        <v>1.2246080516102542E-2</v>
      </c>
      <c r="P851" s="21">
        <v>3.5701021210178166E-2</v>
      </c>
    </row>
    <row r="852" spans="1:16" x14ac:dyDescent="0.55000000000000004">
      <c r="A852" t="s">
        <v>2576</v>
      </c>
      <c r="B852" t="s">
        <v>2576</v>
      </c>
      <c r="C852" t="s">
        <v>2577</v>
      </c>
      <c r="D852" t="s">
        <v>2578</v>
      </c>
      <c r="E852" t="s">
        <v>2579</v>
      </c>
      <c r="F852">
        <v>18</v>
      </c>
      <c r="G852" s="18">
        <v>2.1361811774063696E-2</v>
      </c>
      <c r="H852" s="18">
        <v>2.8835039937807859E-3</v>
      </c>
      <c r="I852" s="18">
        <v>-5.1329132917519539E-2</v>
      </c>
      <c r="J852" s="18">
        <v>2.882652621439943E-2</v>
      </c>
      <c r="K852" s="18">
        <v>4.2351013169818166E-2</v>
      </c>
      <c r="L852" s="18">
        <v>7.5020381138334369E-2</v>
      </c>
      <c r="M852" s="18">
        <v>-8.481713458022197E-2</v>
      </c>
      <c r="N852" s="18">
        <v>3.959869193947399E-2</v>
      </c>
      <c r="O852" s="21">
        <v>1.2122657883922241E-2</v>
      </c>
      <c r="P852" s="21">
        <v>4.0974852554646078E-2</v>
      </c>
    </row>
    <row r="853" spans="1:16" x14ac:dyDescent="0.55000000000000004">
      <c r="A853" t="s">
        <v>651</v>
      </c>
      <c r="B853" t="s">
        <v>651</v>
      </c>
      <c r="C853" t="s">
        <v>652</v>
      </c>
      <c r="D853" t="s">
        <v>653</v>
      </c>
      <c r="E853" t="s">
        <v>654</v>
      </c>
      <c r="F853">
        <v>40</v>
      </c>
      <c r="G853" s="18">
        <v>3.0712534539078493E-2</v>
      </c>
      <c r="H853" s="18">
        <v>-1.542251199360749E-2</v>
      </c>
      <c r="I853" s="18">
        <v>1.6736704842732868E-2</v>
      </c>
      <c r="J853" s="18">
        <v>7.3220519415541892E-3</v>
      </c>
      <c r="K853" s="18">
        <v>2.0826264329589689E-2</v>
      </c>
      <c r="L853" s="18">
        <v>6.2116696810125376E-3</v>
      </c>
      <c r="M853" s="18">
        <v>-2.8297360007695598E-2</v>
      </c>
      <c r="N853" s="18">
        <v>-2.5673563211049948E-3</v>
      </c>
      <c r="O853" s="21">
        <v>1.202937839214353E-2</v>
      </c>
      <c r="P853" s="21">
        <v>1.8221566799537714E-3</v>
      </c>
    </row>
    <row r="854" spans="1:16" x14ac:dyDescent="0.55000000000000004">
      <c r="A854" t="s">
        <v>4683</v>
      </c>
      <c r="B854" t="s">
        <v>4683</v>
      </c>
      <c r="C854" t="s">
        <v>4684</v>
      </c>
      <c r="D854" t="s">
        <v>4685</v>
      </c>
      <c r="E854" t="s">
        <v>4686</v>
      </c>
      <c r="F854">
        <v>10</v>
      </c>
      <c r="G854" s="18">
        <v>2.1945140183058195E-2</v>
      </c>
      <c r="H854" s="18">
        <v>2.0749699483001302E-2</v>
      </c>
      <c r="I854" s="18">
        <v>-8.7148731115183703E-2</v>
      </c>
      <c r="J854" s="18">
        <v>3.1680261594695114E-3</v>
      </c>
      <c r="K854" s="18">
        <v>3.232396142185763E-2</v>
      </c>
      <c r="L854" s="18">
        <v>-1.1022173115880225E-2</v>
      </c>
      <c r="M854" s="18">
        <v>-0.13900682173894302</v>
      </c>
      <c r="N854" s="18">
        <v>-0.1060559176139806</v>
      </c>
      <c r="O854" s="21">
        <v>1.1958862821235407E-2</v>
      </c>
      <c r="P854" s="21">
        <v>-5.8539045364930417E-2</v>
      </c>
    </row>
    <row r="855" spans="1:16" x14ac:dyDescent="0.55000000000000004">
      <c r="A855" t="s">
        <v>2543</v>
      </c>
      <c r="B855" t="s">
        <v>2543</v>
      </c>
      <c r="C855" t="s">
        <v>2544</v>
      </c>
      <c r="D855" t="s">
        <v>2545</v>
      </c>
      <c r="E855" t="s">
        <v>2546</v>
      </c>
      <c r="F855">
        <v>18</v>
      </c>
      <c r="G855" s="18">
        <v>-0.12012071804720439</v>
      </c>
      <c r="H855" s="18">
        <v>1.2789893766667823E-2</v>
      </c>
      <c r="I855" s="18">
        <v>1.1090643814739454E-2</v>
      </c>
      <c r="J855" s="18">
        <v>2.9507334313557343E-2</v>
      </c>
      <c r="K855" s="18">
        <v>5.2876584873610133E-2</v>
      </c>
      <c r="L855" s="18">
        <v>0.17891973094277702</v>
      </c>
      <c r="M855" s="18">
        <v>0.18853821711623464</v>
      </c>
      <c r="N855" s="18">
        <v>0.21454429760641244</v>
      </c>
      <c r="O855" s="21">
        <v>1.1940268790703638E-2</v>
      </c>
      <c r="P855" s="21">
        <v>0.18372897402950583</v>
      </c>
    </row>
    <row r="856" spans="1:16" x14ac:dyDescent="0.55000000000000004">
      <c r="A856" t="s">
        <v>1277</v>
      </c>
      <c r="B856" t="s">
        <v>1278</v>
      </c>
      <c r="C856" t="s">
        <v>1279</v>
      </c>
      <c r="D856" t="s">
        <v>1280</v>
      </c>
      <c r="E856" t="s">
        <v>1281</v>
      </c>
      <c r="F856">
        <v>29</v>
      </c>
      <c r="G856" s="18">
        <v>-5.4264246740128155E-2</v>
      </c>
      <c r="H856" s="18">
        <v>1.6975980199199804E-3</v>
      </c>
      <c r="I856" s="18">
        <v>6.6704667223976499E-2</v>
      </c>
      <c r="J856" s="18">
        <v>2.2074272988367883E-2</v>
      </c>
      <c r="K856" s="18">
        <v>3.1249005718953331E-3</v>
      </c>
      <c r="L856" s="18">
        <v>3.6474894516043133E-3</v>
      </c>
      <c r="M856" s="18">
        <v>-2.3587559173179645E-2</v>
      </c>
      <c r="N856" s="18">
        <v>3.3918546941990813E-2</v>
      </c>
      <c r="O856" s="21">
        <v>1.1885935504143932E-2</v>
      </c>
      <c r="P856" s="21">
        <v>3.3861950117498232E-3</v>
      </c>
    </row>
    <row r="857" spans="1:16" x14ac:dyDescent="0.55000000000000004">
      <c r="A857" t="s">
        <v>1408</v>
      </c>
      <c r="B857" t="s">
        <v>1408</v>
      </c>
      <c r="C857" t="s">
        <v>1409</v>
      </c>
      <c r="D857" t="s">
        <v>1410</v>
      </c>
      <c r="E857" t="s">
        <v>1411</v>
      </c>
      <c r="F857">
        <v>27</v>
      </c>
      <c r="G857" s="18">
        <v>-3.1797295265672182E-2</v>
      </c>
      <c r="H857" s="18">
        <v>2.1901095482260411E-2</v>
      </c>
      <c r="I857" s="18">
        <v>1.787393038510967E-3</v>
      </c>
      <c r="J857" s="18">
        <v>4.6076681227093207E-2</v>
      </c>
      <c r="K857" s="18">
        <v>2.7869865424620492E-3</v>
      </c>
      <c r="L857" s="18">
        <v>4.9949059478943326E-2</v>
      </c>
      <c r="M857" s="18">
        <v>-1.2861554101961513E-2</v>
      </c>
      <c r="N857" s="18">
        <v>7.9286156267009092E-2</v>
      </c>
      <c r="O857" s="21">
        <v>1.1844244260385689E-2</v>
      </c>
      <c r="P857" s="21">
        <v>2.636802301070269E-2</v>
      </c>
    </row>
    <row r="858" spans="1:16" x14ac:dyDescent="0.55000000000000004">
      <c r="A858" t="s">
        <v>1591</v>
      </c>
      <c r="B858" t="s">
        <v>1591</v>
      </c>
      <c r="C858" t="s">
        <v>1592</v>
      </c>
      <c r="D858" t="s">
        <v>1593</v>
      </c>
      <c r="E858" t="s">
        <v>1594</v>
      </c>
      <c r="F858">
        <v>25</v>
      </c>
      <c r="G858" s="18">
        <v>5.2084385153977758E-3</v>
      </c>
      <c r="H858" s="18">
        <v>2.7965319321211306E-2</v>
      </c>
      <c r="I858" s="18">
        <v>1.6382241847372539E-4</v>
      </c>
      <c r="J858" s="18">
        <v>1.8415856854336519E-2</v>
      </c>
      <c r="K858" s="18">
        <v>-6.6806333833672148E-3</v>
      </c>
      <c r="L858" s="18">
        <v>-3.281697717381616E-3</v>
      </c>
      <c r="M858" s="18">
        <v>1.1672527897590327E-2</v>
      </c>
      <c r="N858" s="18">
        <v>7.6431511528891355E-2</v>
      </c>
      <c r="O858" s="21">
        <v>1.1812147684867148E-2</v>
      </c>
      <c r="P858" s="21">
        <v>4.1954150901043555E-3</v>
      </c>
    </row>
    <row r="859" spans="1:16" x14ac:dyDescent="0.55000000000000004">
      <c r="A859" t="s">
        <v>232</v>
      </c>
      <c r="B859" t="s">
        <v>232</v>
      </c>
      <c r="C859" t="s">
        <v>233</v>
      </c>
      <c r="D859" t="s">
        <v>234</v>
      </c>
      <c r="E859" t="s">
        <v>235</v>
      </c>
      <c r="F859">
        <v>66</v>
      </c>
      <c r="G859" s="18">
        <v>1.2608609925459306E-2</v>
      </c>
      <c r="H859" s="18">
        <v>1.0916893115492522E-2</v>
      </c>
      <c r="I859" s="18">
        <v>2.4502356059626258E-2</v>
      </c>
      <c r="J859" s="18">
        <v>-4.5133550778228844E-2</v>
      </c>
      <c r="K859" s="18">
        <v>-2.8931278254881454E-2</v>
      </c>
      <c r="L859" s="18">
        <v>8.8961091315624477E-3</v>
      </c>
      <c r="M859" s="18">
        <v>2.4063663954513731E-2</v>
      </c>
      <c r="N859" s="18">
        <v>-3.3344118567601937E-2</v>
      </c>
      <c r="O859" s="21">
        <v>1.1762751520475914E-2</v>
      </c>
      <c r="P859" s="21">
        <v>-1.0017584561659503E-2</v>
      </c>
    </row>
    <row r="860" spans="1:16" x14ac:dyDescent="0.55000000000000004">
      <c r="A860" t="s">
        <v>2845</v>
      </c>
      <c r="B860" t="s">
        <v>2846</v>
      </c>
      <c r="C860" t="s">
        <v>2847</v>
      </c>
      <c r="D860" t="s">
        <v>2848</v>
      </c>
      <c r="E860" t="s">
        <v>2849</v>
      </c>
      <c r="F860">
        <v>17</v>
      </c>
      <c r="G860" s="18">
        <v>-9.2294773427873539E-3</v>
      </c>
      <c r="H860" s="18">
        <v>-4.6639476492393292E-2</v>
      </c>
      <c r="I860" s="18">
        <v>8.8552801382703328E-2</v>
      </c>
      <c r="J860" s="18">
        <v>3.2588331930149886E-2</v>
      </c>
      <c r="K860" s="18">
        <v>0.37766796596444807</v>
      </c>
      <c r="L860" s="18">
        <v>0.20712343559496488</v>
      </c>
      <c r="M860" s="18">
        <v>0.28044330629321101</v>
      </c>
      <c r="N860" s="18">
        <v>0.23997318220884678</v>
      </c>
      <c r="O860" s="21">
        <v>1.1679427293681266E-2</v>
      </c>
      <c r="P860" s="21">
        <v>0.2602082442510289</v>
      </c>
    </row>
    <row r="861" spans="1:16" x14ac:dyDescent="0.55000000000000004">
      <c r="A861" t="s">
        <v>5451</v>
      </c>
      <c r="B861" t="s">
        <v>5451</v>
      </c>
      <c r="C861" t="s">
        <v>5452</v>
      </c>
      <c r="D861" t="s">
        <v>5453</v>
      </c>
      <c r="E861" t="s">
        <v>5454</v>
      </c>
      <c r="F861">
        <v>8</v>
      </c>
      <c r="G861" s="18">
        <v>6.6189367808287825E-2</v>
      </c>
      <c r="H861" s="18">
        <v>-0.10123204746019525</v>
      </c>
      <c r="I861" s="18">
        <v>7.9775195012688163E-2</v>
      </c>
      <c r="J861" s="18">
        <v>-4.2832594348590956E-2</v>
      </c>
      <c r="K861" s="18">
        <v>1.0161013372150821E-2</v>
      </c>
      <c r="L861" s="18">
        <v>-0.12901248182347616</v>
      </c>
      <c r="M861" s="18">
        <v>0.10468188496004779</v>
      </c>
      <c r="N861" s="18">
        <v>-5.8211611901557346E-2</v>
      </c>
      <c r="O861" s="21">
        <v>1.1678386729848438E-2</v>
      </c>
      <c r="P861" s="21">
        <v>-2.4025299264703266E-2</v>
      </c>
    </row>
    <row r="862" spans="1:16" x14ac:dyDescent="0.55000000000000004">
      <c r="A862" t="s">
        <v>2376</v>
      </c>
      <c r="B862" t="s">
        <v>2376</v>
      </c>
      <c r="C862" t="s">
        <v>2377</v>
      </c>
      <c r="D862" t="s">
        <v>2378</v>
      </c>
      <c r="E862" t="s">
        <v>2379</v>
      </c>
      <c r="F862">
        <v>19</v>
      </c>
      <c r="G862" s="18">
        <v>1.1162797332656283E-2</v>
      </c>
      <c r="H862" s="18">
        <v>1.211851239831474E-2</v>
      </c>
      <c r="I862" s="18">
        <v>9.3170116155991078E-2</v>
      </c>
      <c r="J862" s="18">
        <v>-7.3492629734292492E-3</v>
      </c>
      <c r="K862" s="18">
        <v>-9.4989422217530844E-3</v>
      </c>
      <c r="L862" s="18">
        <v>6.0474440472585864E-2</v>
      </c>
      <c r="M862" s="18">
        <v>-7.220063653404922E-2</v>
      </c>
      <c r="N862" s="18">
        <v>-5.1663177248082726E-2</v>
      </c>
      <c r="O862" s="21">
        <v>1.1640654865485512E-2</v>
      </c>
      <c r="P862" s="21">
        <v>-3.0581059734917905E-2</v>
      </c>
    </row>
    <row r="863" spans="1:16" x14ac:dyDescent="0.55000000000000004">
      <c r="A863" t="s">
        <v>3581</v>
      </c>
      <c r="B863" t="s">
        <v>3581</v>
      </c>
      <c r="C863" t="s">
        <v>3582</v>
      </c>
      <c r="D863" t="s">
        <v>3583</v>
      </c>
      <c r="E863" t="s">
        <v>3584</v>
      </c>
      <c r="F863">
        <v>13</v>
      </c>
      <c r="G863" s="18">
        <v>9.4871781666939881E-2</v>
      </c>
      <c r="H863" s="18">
        <v>3.4598770739279319E-2</v>
      </c>
      <c r="I863" s="18">
        <v>-2.7818181931305423E-2</v>
      </c>
      <c r="J863" s="18">
        <v>-1.1319889068597693E-2</v>
      </c>
      <c r="K863" s="18">
        <v>3.5451863325436588E-2</v>
      </c>
      <c r="L863" s="18">
        <v>-0.1024693722242505</v>
      </c>
      <c r="M863" s="18">
        <v>-0.12996249125801917</v>
      </c>
      <c r="N863" s="18">
        <v>4.2335749053770688E-2</v>
      </c>
      <c r="O863" s="21">
        <v>1.1639440835340815E-2</v>
      </c>
      <c r="P863" s="21">
        <v>-3.3508754449406958E-2</v>
      </c>
    </row>
    <row r="864" spans="1:16" x14ac:dyDescent="0.55000000000000004">
      <c r="A864" t="s">
        <v>93</v>
      </c>
      <c r="B864" t="s">
        <v>93</v>
      </c>
      <c r="C864" t="s">
        <v>94</v>
      </c>
      <c r="D864" t="s">
        <v>95</v>
      </c>
      <c r="E864" t="s">
        <v>96</v>
      </c>
      <c r="F864">
        <v>92</v>
      </c>
      <c r="G864" s="18">
        <v>1.523338645251264E-2</v>
      </c>
      <c r="H864" s="18">
        <v>3.8039333227068622E-2</v>
      </c>
      <c r="I864" s="18">
        <v>7.9028289157397277E-3</v>
      </c>
      <c r="J864" s="18">
        <v>5.4090286242317737E-4</v>
      </c>
      <c r="K864" s="18">
        <v>3.9147170311263586E-2</v>
      </c>
      <c r="L864" s="18">
        <v>5.470949910875908E-2</v>
      </c>
      <c r="M864" s="18">
        <v>6.0056446010970044E-2</v>
      </c>
      <c r="N864" s="18">
        <v>2.2671812748731212E-2</v>
      </c>
      <c r="O864" s="21">
        <v>1.1568107684126184E-2</v>
      </c>
      <c r="P864" s="21">
        <v>4.692833471001133E-2</v>
      </c>
    </row>
    <row r="865" spans="1:16" x14ac:dyDescent="0.55000000000000004">
      <c r="A865" t="s">
        <v>3382</v>
      </c>
      <c r="B865" t="s">
        <v>3382</v>
      </c>
      <c r="C865" t="s">
        <v>3383</v>
      </c>
      <c r="D865" t="s">
        <v>3384</v>
      </c>
      <c r="E865" t="s">
        <v>3385</v>
      </c>
      <c r="F865">
        <v>14</v>
      </c>
      <c r="G865" s="18">
        <v>-3.2256280297136931E-2</v>
      </c>
      <c r="H865" s="18">
        <v>0.10617274867208293</v>
      </c>
      <c r="I865" s="18">
        <v>-3.1669840517578811E-2</v>
      </c>
      <c r="J865" s="18">
        <v>5.4768670522534965E-2</v>
      </c>
      <c r="K865" s="18">
        <v>0.10127962409556601</v>
      </c>
      <c r="L865" s="18">
        <v>0.28242973276568828</v>
      </c>
      <c r="M865" s="18">
        <v>0.10276816525428623</v>
      </c>
      <c r="N865" s="18">
        <v>0.15910438079076961</v>
      </c>
      <c r="O865" s="21">
        <v>1.1549415002478074E-2</v>
      </c>
      <c r="P865" s="21">
        <v>0.13093627302252792</v>
      </c>
    </row>
    <row r="866" spans="1:16" x14ac:dyDescent="0.55000000000000004">
      <c r="A866" t="s">
        <v>2458</v>
      </c>
      <c r="B866" t="s">
        <v>2459</v>
      </c>
      <c r="C866" t="s">
        <v>2460</v>
      </c>
      <c r="D866" t="s">
        <v>2461</v>
      </c>
      <c r="E866" t="s">
        <v>2462</v>
      </c>
      <c r="F866">
        <v>18</v>
      </c>
      <c r="G866" s="18">
        <v>4.684064404681354E-2</v>
      </c>
      <c r="H866" s="18">
        <v>-2.845031547277059E-2</v>
      </c>
      <c r="I866" s="18">
        <v>-2.3992242744196E-2</v>
      </c>
      <c r="J866" s="18">
        <v>5.9782002576622077E-2</v>
      </c>
      <c r="K866" s="18">
        <v>-1.0616283187492331E-2</v>
      </c>
      <c r="L866" s="18">
        <v>2.6379919389798168E-2</v>
      </c>
      <c r="M866" s="18">
        <v>-0.1249576004030164</v>
      </c>
      <c r="N866" s="18">
        <v>4.5378981102193169E-2</v>
      </c>
      <c r="O866" s="21">
        <v>1.1424200651308773E-2</v>
      </c>
      <c r="P866" s="21">
        <v>7.8818181011529181E-3</v>
      </c>
    </row>
    <row r="867" spans="1:16" x14ac:dyDescent="0.55000000000000004">
      <c r="A867" t="s">
        <v>7880</v>
      </c>
      <c r="B867" t="s">
        <v>7880</v>
      </c>
      <c r="C867" t="s">
        <v>7881</v>
      </c>
      <c r="D867" t="s">
        <v>7882</v>
      </c>
      <c r="E867" t="s">
        <v>7883</v>
      </c>
      <c r="F867">
        <v>4</v>
      </c>
      <c r="G867" s="18">
        <v>5.0595258827073955E-2</v>
      </c>
      <c r="H867" s="18">
        <v>0.15339102835642263</v>
      </c>
      <c r="I867" s="18">
        <v>-7.1772759490322996E-2</v>
      </c>
      <c r="J867" s="18">
        <v>-2.8021940074001966E-2</v>
      </c>
      <c r="K867" s="18">
        <v>0.22346170751204075</v>
      </c>
      <c r="L867" s="18">
        <v>0.43307517202762769</v>
      </c>
      <c r="M867" s="18">
        <v>7.8073022822183535E-2</v>
      </c>
      <c r="N867" s="18">
        <v>0.15225659571038311</v>
      </c>
      <c r="O867" s="21">
        <v>1.1286659376535994E-2</v>
      </c>
      <c r="P867" s="21">
        <v>0.18785915161121192</v>
      </c>
    </row>
    <row r="868" spans="1:16" x14ac:dyDescent="0.55000000000000004">
      <c r="A868" t="s">
        <v>2982</v>
      </c>
      <c r="B868" t="s">
        <v>2982</v>
      </c>
      <c r="C868" t="s">
        <v>2983</v>
      </c>
      <c r="D868" t="s">
        <v>2984</v>
      </c>
      <c r="E868" t="s">
        <v>2985</v>
      </c>
      <c r="F868">
        <v>16</v>
      </c>
      <c r="G868" s="18">
        <v>-1.824065735657741E-2</v>
      </c>
      <c r="H868" s="18">
        <v>2.1698820431443267E-2</v>
      </c>
      <c r="I868" s="18">
        <v>7.3972080078384905E-2</v>
      </c>
      <c r="J868" s="18">
        <v>8.2728577984487323E-4</v>
      </c>
      <c r="K868" s="18">
        <v>-3.3714981147854595E-2</v>
      </c>
      <c r="L868" s="18">
        <v>6.501392875052317E-2</v>
      </c>
      <c r="M868" s="18">
        <v>1.5978403152412522E-2</v>
      </c>
      <c r="N868" s="18">
        <v>-5.6448384870272206E-2</v>
      </c>
      <c r="O868" s="21">
        <v>1.126305310564407E-2</v>
      </c>
      <c r="P868" s="21">
        <v>-8.8682889977210362E-3</v>
      </c>
    </row>
    <row r="869" spans="1:16" x14ac:dyDescent="0.55000000000000004">
      <c r="A869" t="s">
        <v>4147</v>
      </c>
      <c r="B869" t="s">
        <v>4147</v>
      </c>
      <c r="C869" t="s">
        <v>4148</v>
      </c>
      <c r="D869" t="s">
        <v>4149</v>
      </c>
      <c r="E869" t="s">
        <v>4150</v>
      </c>
      <c r="F869">
        <v>11</v>
      </c>
      <c r="G869" s="18">
        <v>-4.6198407345683992E-5</v>
      </c>
      <c r="H869" s="18">
        <v>2.249906838011605E-2</v>
      </c>
      <c r="I869" s="18">
        <v>-3.3792939413967243E-2</v>
      </c>
      <c r="J869" s="18">
        <v>8.7123430534593552E-2</v>
      </c>
      <c r="K869" s="18">
        <v>-4.5741951317250361E-2</v>
      </c>
      <c r="L869" s="18">
        <v>-8.1601132933923973E-3</v>
      </c>
      <c r="M869" s="18">
        <v>-9.0306733720042942E-2</v>
      </c>
      <c r="N869" s="18">
        <v>6.762684561379402E-2</v>
      </c>
      <c r="O869" s="21">
        <v>1.1226434986385184E-2</v>
      </c>
      <c r="P869" s="21">
        <v>-2.6951032305321379E-2</v>
      </c>
    </row>
    <row r="870" spans="1:16" x14ac:dyDescent="0.55000000000000004">
      <c r="A870" t="s">
        <v>3094</v>
      </c>
      <c r="B870" t="s">
        <v>3094</v>
      </c>
      <c r="C870" t="s">
        <v>3095</v>
      </c>
      <c r="D870" t="s">
        <v>3096</v>
      </c>
      <c r="E870" t="s">
        <v>3097</v>
      </c>
      <c r="F870">
        <v>15</v>
      </c>
      <c r="G870" s="18">
        <v>-0.14092459829801252</v>
      </c>
      <c r="H870" s="18">
        <v>3.0241611482658651E-2</v>
      </c>
      <c r="I870" s="18">
        <v>9.1524799444563237E-3</v>
      </c>
      <c r="J870" s="18">
        <v>1.3277429497872556E-2</v>
      </c>
      <c r="K870" s="18">
        <v>-2.4656829518314771E-2</v>
      </c>
      <c r="L870" s="18">
        <v>9.3815746185905546E-2</v>
      </c>
      <c r="M870" s="18">
        <v>0.13983803421058544</v>
      </c>
      <c r="N870" s="18">
        <v>-6.8992712391690331E-2</v>
      </c>
      <c r="O870" s="21">
        <v>1.121495472116444E-2</v>
      </c>
      <c r="P870" s="21">
        <v>3.4579458333795388E-2</v>
      </c>
    </row>
    <row r="871" spans="1:16" x14ac:dyDescent="0.55000000000000004">
      <c r="A871" t="s">
        <v>3809</v>
      </c>
      <c r="B871" t="s">
        <v>3809</v>
      </c>
      <c r="C871" t="s">
        <v>3810</v>
      </c>
      <c r="D871" t="s">
        <v>3811</v>
      </c>
      <c r="E871" t="s">
        <v>3812</v>
      </c>
      <c r="F871">
        <v>12</v>
      </c>
      <c r="G871" s="18">
        <v>2.8967917720734756E-2</v>
      </c>
      <c r="H871" s="18">
        <v>-6.2207426975672804E-3</v>
      </c>
      <c r="I871" s="18">
        <v>5.0003413384425988E-3</v>
      </c>
      <c r="J871" s="18">
        <v>1.7386468772816379E-2</v>
      </c>
      <c r="K871" s="18">
        <v>0.19724647830771322</v>
      </c>
      <c r="L871" s="18">
        <v>2.7033815825032188E-2</v>
      </c>
      <c r="M871" s="18">
        <v>5.8416334749910349E-2</v>
      </c>
      <c r="N871" s="18">
        <v>5.2556315741037425E-2</v>
      </c>
      <c r="O871" s="21">
        <v>1.1193405055629489E-2</v>
      </c>
      <c r="P871" s="21">
        <v>5.5486325245473887E-2</v>
      </c>
    </row>
    <row r="872" spans="1:16" x14ac:dyDescent="0.55000000000000004">
      <c r="A872" t="s">
        <v>3541</v>
      </c>
      <c r="B872" t="s">
        <v>3541</v>
      </c>
      <c r="C872" t="s">
        <v>3542</v>
      </c>
      <c r="D872" t="s">
        <v>3543</v>
      </c>
      <c r="E872" t="s">
        <v>3544</v>
      </c>
      <c r="F872">
        <v>13</v>
      </c>
      <c r="G872" s="18">
        <v>-1.1805425675937953E-2</v>
      </c>
      <c r="H872" s="18">
        <v>8.4819827029125799E-2</v>
      </c>
      <c r="I872" s="18">
        <v>3.4062753613987862E-2</v>
      </c>
      <c r="J872" s="18">
        <v>-2.9049919221495041E-2</v>
      </c>
      <c r="K872" s="18">
        <v>-9.9477816699457419E-2</v>
      </c>
      <c r="L872" s="18">
        <v>-4.6324367917930306E-2</v>
      </c>
      <c r="M872" s="18">
        <v>-7.007278487045622E-2</v>
      </c>
      <c r="N872" s="18">
        <v>-4.6286098564095185E-2</v>
      </c>
      <c r="O872" s="21">
        <v>1.1128663969024954E-2</v>
      </c>
      <c r="P872" s="21">
        <v>-5.8198576394193263E-2</v>
      </c>
    </row>
    <row r="873" spans="1:16" x14ac:dyDescent="0.55000000000000004">
      <c r="A873" t="s">
        <v>4163</v>
      </c>
      <c r="B873" t="s">
        <v>4163</v>
      </c>
      <c r="C873" t="s">
        <v>4164</v>
      </c>
      <c r="D873" t="s">
        <v>4165</v>
      </c>
      <c r="E873" t="s">
        <v>4166</v>
      </c>
      <c r="F873">
        <v>11</v>
      </c>
      <c r="G873" s="18">
        <v>-8.1187241969182478E-2</v>
      </c>
      <c r="H873" s="18">
        <v>5.7886410682019308E-2</v>
      </c>
      <c r="I873" s="18">
        <v>-3.5637464391408732E-2</v>
      </c>
      <c r="J873" s="18">
        <v>0.11660065887783229</v>
      </c>
      <c r="K873" s="18">
        <v>-4.7003980257662697E-2</v>
      </c>
      <c r="L873" s="18">
        <v>4.9759462651736884E-2</v>
      </c>
      <c r="M873" s="18">
        <v>3.6647817247629923E-2</v>
      </c>
      <c r="N873" s="18">
        <v>8.4025653112354229E-2</v>
      </c>
      <c r="O873" s="21">
        <v>1.1124473145305291E-2</v>
      </c>
      <c r="P873" s="21">
        <v>4.3203639949683403E-2</v>
      </c>
    </row>
    <row r="874" spans="1:16" x14ac:dyDescent="0.55000000000000004">
      <c r="A874" t="s">
        <v>1168</v>
      </c>
      <c r="B874" t="s">
        <v>1168</v>
      </c>
      <c r="C874" t="s">
        <v>1169</v>
      </c>
      <c r="D874" t="s">
        <v>1170</v>
      </c>
      <c r="E874" t="s">
        <v>1171</v>
      </c>
      <c r="F874">
        <v>30</v>
      </c>
      <c r="G874" s="18">
        <v>-2.0237821671007163E-2</v>
      </c>
      <c r="H874" s="18">
        <v>-2.3371804322347825E-2</v>
      </c>
      <c r="I874" s="18">
        <v>5.310959820914974E-2</v>
      </c>
      <c r="J874" s="18">
        <v>4.2473773077805005E-2</v>
      </c>
      <c r="K874" s="18">
        <v>-4.1856758211918001E-3</v>
      </c>
      <c r="L874" s="18">
        <v>2.5612807190196134E-2</v>
      </c>
      <c r="M874" s="18">
        <v>6.9900511797507697E-2</v>
      </c>
      <c r="N874" s="18">
        <v>-4.2359779605613494E-3</v>
      </c>
      <c r="O874" s="21">
        <v>1.1117975703398918E-2</v>
      </c>
      <c r="P874" s="21">
        <v>1.0713565684502166E-2</v>
      </c>
    </row>
    <row r="875" spans="1:16" x14ac:dyDescent="0.55000000000000004">
      <c r="A875" t="s">
        <v>1730</v>
      </c>
      <c r="B875" t="s">
        <v>1730</v>
      </c>
      <c r="C875" t="s">
        <v>1731</v>
      </c>
      <c r="D875" t="s">
        <v>1732</v>
      </c>
      <c r="E875" t="s">
        <v>1733</v>
      </c>
      <c r="F875">
        <v>23</v>
      </c>
      <c r="G875" s="18">
        <v>-7.0484883917565549E-2</v>
      </c>
      <c r="H875" s="18">
        <v>4.1907379307331141E-2</v>
      </c>
      <c r="I875" s="18">
        <v>-1.9688391198151096E-2</v>
      </c>
      <c r="J875" s="18">
        <v>4.5680493789748353E-2</v>
      </c>
      <c r="K875" s="18">
        <v>-1.624961844499534E-3</v>
      </c>
      <c r="L875" s="18">
        <v>-4.2648570633338836E-2</v>
      </c>
      <c r="M875" s="18">
        <v>-5.2687747910851998E-2</v>
      </c>
      <c r="N875" s="18">
        <v>5.761886700662467E-2</v>
      </c>
      <c r="O875" s="21">
        <v>1.1109494054590021E-2</v>
      </c>
      <c r="P875" s="21">
        <v>-2.2136766238919185E-2</v>
      </c>
    </row>
    <row r="876" spans="1:16" x14ac:dyDescent="0.55000000000000004">
      <c r="A876" t="s">
        <v>7324</v>
      </c>
      <c r="B876" t="s">
        <v>7324</v>
      </c>
      <c r="C876" t="s">
        <v>7325</v>
      </c>
      <c r="D876" t="s">
        <v>7326</v>
      </c>
      <c r="E876" t="s">
        <v>7327</v>
      </c>
      <c r="F876">
        <v>4</v>
      </c>
      <c r="G876" s="18">
        <v>-4.1791960016903766E-2</v>
      </c>
      <c r="H876" s="18">
        <v>1.8836933204453385E-2</v>
      </c>
      <c r="I876" s="18">
        <v>3.3618003798943363E-3</v>
      </c>
      <c r="J876" s="18">
        <v>7.1938228550195937E-2</v>
      </c>
      <c r="K876" s="18">
        <v>-0.17185898640976041</v>
      </c>
      <c r="L876" s="18">
        <v>-0.17462761990502659</v>
      </c>
      <c r="M876" s="18">
        <v>0.14166207521813831</v>
      </c>
      <c r="N876" s="18">
        <v>-0.44486347239135704</v>
      </c>
      <c r="O876" s="21">
        <v>1.1099366792173861E-2</v>
      </c>
      <c r="P876" s="21">
        <v>-0.1732433031573935</v>
      </c>
    </row>
    <row r="877" spans="1:16" x14ac:dyDescent="0.55000000000000004">
      <c r="A877" t="s">
        <v>1623</v>
      </c>
      <c r="B877" t="s">
        <v>1623</v>
      </c>
      <c r="C877" t="s">
        <v>1624</v>
      </c>
      <c r="D877" t="s">
        <v>1625</v>
      </c>
      <c r="E877" t="s">
        <v>1626</v>
      </c>
      <c r="F877">
        <v>24</v>
      </c>
      <c r="G877" s="18">
        <v>3.2134672866761214E-3</v>
      </c>
      <c r="H877" s="18">
        <v>-3.6870004537864778E-2</v>
      </c>
      <c r="I877" s="18">
        <v>1.8973952553088543E-2</v>
      </c>
      <c r="J877" s="18">
        <v>2.011313398826731E-2</v>
      </c>
      <c r="K877" s="18">
        <v>-2.035943191116673E-2</v>
      </c>
      <c r="L877" s="18">
        <v>-4.9712674926398109E-2</v>
      </c>
      <c r="M877" s="18">
        <v>2.5027943525765747E-2</v>
      </c>
      <c r="N877" s="18">
        <v>-3.0864526036150287E-2</v>
      </c>
      <c r="O877" s="21">
        <v>1.1093709919882332E-2</v>
      </c>
      <c r="P877" s="21">
        <v>-2.5611978973658509E-2</v>
      </c>
    </row>
    <row r="878" spans="1:16" x14ac:dyDescent="0.55000000000000004">
      <c r="A878" t="s">
        <v>4505</v>
      </c>
      <c r="B878" t="s">
        <v>4506</v>
      </c>
      <c r="C878" t="s">
        <v>4507</v>
      </c>
      <c r="D878" t="s">
        <v>4508</v>
      </c>
      <c r="E878" t="s">
        <v>4509</v>
      </c>
      <c r="F878">
        <v>10</v>
      </c>
      <c r="G878" s="18">
        <v>8.2879639092945406E-2</v>
      </c>
      <c r="H878" s="18">
        <v>-9.3230655658489966E-2</v>
      </c>
      <c r="I878" s="18">
        <v>-6.0738342088369299E-2</v>
      </c>
      <c r="J878" s="18">
        <v>0.13091956763224255</v>
      </c>
      <c r="K878" s="18">
        <v>4.0251634755083532E-3</v>
      </c>
      <c r="L878" s="18">
        <v>-7.1161307436149554E-2</v>
      </c>
      <c r="M878" s="18">
        <v>6.4598364361873759E-2</v>
      </c>
      <c r="N878" s="18">
        <v>0.15341313787927724</v>
      </c>
      <c r="O878" s="21">
        <v>1.1070648502288047E-2</v>
      </c>
      <c r="P878" s="21">
        <v>3.4311763918691056E-2</v>
      </c>
    </row>
    <row r="879" spans="1:16" x14ac:dyDescent="0.55000000000000004">
      <c r="A879" t="s">
        <v>647</v>
      </c>
      <c r="B879" t="s">
        <v>647</v>
      </c>
      <c r="C879" t="s">
        <v>648</v>
      </c>
      <c r="D879" t="s">
        <v>649</v>
      </c>
      <c r="E879" t="s">
        <v>650</v>
      </c>
      <c r="F879">
        <v>40</v>
      </c>
      <c r="G879" s="18">
        <v>4.2011275744788801E-2</v>
      </c>
      <c r="H879" s="18">
        <v>-3.8729567581162458E-2</v>
      </c>
      <c r="I879" s="18">
        <v>4.5589586237179527E-2</v>
      </c>
      <c r="J879" s="18">
        <v>-2.0148734109068558E-2</v>
      </c>
      <c r="K879" s="18">
        <v>5.5414387780986299E-2</v>
      </c>
      <c r="L879" s="18">
        <v>-3.2082565578605379E-2</v>
      </c>
      <c r="M879" s="18">
        <v>-1.646828886520085E-2</v>
      </c>
      <c r="N879" s="18">
        <v>-2.0221523191865969E-2</v>
      </c>
      <c r="O879" s="21">
        <v>1.0931270817860123E-2</v>
      </c>
      <c r="P879" s="21">
        <v>-1.8344906028533409E-2</v>
      </c>
    </row>
    <row r="880" spans="1:16" x14ac:dyDescent="0.55000000000000004">
      <c r="A880" t="s">
        <v>671</v>
      </c>
      <c r="B880" t="s">
        <v>671</v>
      </c>
      <c r="C880" t="s">
        <v>672</v>
      </c>
      <c r="D880" t="s">
        <v>673</v>
      </c>
      <c r="E880" t="s">
        <v>674</v>
      </c>
      <c r="F880">
        <v>39</v>
      </c>
      <c r="G880" s="18">
        <v>8.7272495176651584E-3</v>
      </c>
      <c r="H880" s="18">
        <v>1.6332762081028133E-2</v>
      </c>
      <c r="I880" s="18">
        <v>1.3100970353572571E-2</v>
      </c>
      <c r="J880" s="18">
        <v>-6.9384272777612332E-2</v>
      </c>
      <c r="K880" s="18">
        <v>7.0578532768445543E-2</v>
      </c>
      <c r="L880" s="18">
        <v>4.0616289350744933E-2</v>
      </c>
      <c r="M880" s="18">
        <v>7.4960164597474482E-2</v>
      </c>
      <c r="N880" s="18">
        <v>1.2530821305506984E-2</v>
      </c>
      <c r="O880" s="21">
        <v>1.0914109935618865E-2</v>
      </c>
      <c r="P880" s="21">
        <v>5.5597411059595238E-2</v>
      </c>
    </row>
    <row r="881" spans="1:16" x14ac:dyDescent="0.55000000000000004">
      <c r="A881" t="s">
        <v>1060</v>
      </c>
      <c r="B881" t="s">
        <v>1060</v>
      </c>
      <c r="C881" t="s">
        <v>1061</v>
      </c>
      <c r="D881" t="s">
        <v>1062</v>
      </c>
      <c r="E881" t="s">
        <v>1063</v>
      </c>
      <c r="F881">
        <v>32</v>
      </c>
      <c r="G881" s="18">
        <v>-7.1033947000796585E-2</v>
      </c>
      <c r="H881" s="18">
        <v>1.8818635023642311E-2</v>
      </c>
      <c r="I881" s="18">
        <v>9.6675410638607309E-2</v>
      </c>
      <c r="J881" s="18">
        <v>2.6649356790462847E-3</v>
      </c>
      <c r="K881" s="18">
        <v>-4.9088562119609991E-2</v>
      </c>
      <c r="L881" s="18">
        <v>-1.0020206924482175E-2</v>
      </c>
      <c r="M881" s="18">
        <v>3.8623454647644315E-2</v>
      </c>
      <c r="N881" s="18">
        <v>2.6165640736541741E-2</v>
      </c>
      <c r="O881" s="21">
        <v>1.0741785351344298E-2</v>
      </c>
      <c r="P881" s="21">
        <v>8.0727169060297831E-3</v>
      </c>
    </row>
    <row r="882" spans="1:16" x14ac:dyDescent="0.55000000000000004">
      <c r="A882" t="s">
        <v>5889</v>
      </c>
      <c r="B882" t="s">
        <v>5889</v>
      </c>
      <c r="C882" t="s">
        <v>5890</v>
      </c>
      <c r="D882" t="s">
        <v>5891</v>
      </c>
      <c r="E882" t="s">
        <v>5892</v>
      </c>
      <c r="F882">
        <v>7</v>
      </c>
      <c r="G882" s="18">
        <v>-1.6251884199989082E-2</v>
      </c>
      <c r="H882" s="18">
        <v>-2.2444261019718234E-2</v>
      </c>
      <c r="I882" s="18">
        <v>7.522367187486742E-2</v>
      </c>
      <c r="J882" s="18">
        <v>3.7715644075572416E-2</v>
      </c>
      <c r="K882" s="18">
        <v>-8.7329295488972919E-2</v>
      </c>
      <c r="L882" s="18">
        <v>-3.9448825319891509E-2</v>
      </c>
      <c r="M882" s="18">
        <v>-4.1080962899033346E-2</v>
      </c>
      <c r="N882" s="18">
        <v>1.6661154464715416E-2</v>
      </c>
      <c r="O882" s="21">
        <v>1.0731879937791667E-2</v>
      </c>
      <c r="P882" s="21">
        <v>-4.0264894109462428E-2</v>
      </c>
    </row>
    <row r="883" spans="1:16" x14ac:dyDescent="0.55000000000000004">
      <c r="A883" t="s">
        <v>443</v>
      </c>
      <c r="B883" t="s">
        <v>443</v>
      </c>
      <c r="C883" t="s">
        <v>444</v>
      </c>
      <c r="D883" t="s">
        <v>445</v>
      </c>
      <c r="E883" t="s">
        <v>446</v>
      </c>
      <c r="F883">
        <v>49</v>
      </c>
      <c r="G883" s="18">
        <v>5.3770751289443468E-3</v>
      </c>
      <c r="H883" s="18">
        <v>1.6070126171631158E-2</v>
      </c>
      <c r="I883" s="18">
        <v>4.8483053331609571E-2</v>
      </c>
      <c r="J883" s="18">
        <v>-1.214653659544963E-2</v>
      </c>
      <c r="K883" s="18">
        <v>-4.4664925869772235E-2</v>
      </c>
      <c r="L883" s="18">
        <v>6.759289176551872E-4</v>
      </c>
      <c r="M883" s="18">
        <v>-8.7296473513198275E-3</v>
      </c>
      <c r="N883" s="18">
        <v>-4.8659123767665999E-2</v>
      </c>
      <c r="O883" s="21">
        <v>1.0723600650287752E-2</v>
      </c>
      <c r="P883" s="21">
        <v>-2.6697286610546031E-2</v>
      </c>
    </row>
    <row r="884" spans="1:16" x14ac:dyDescent="0.55000000000000004">
      <c r="A884" t="s">
        <v>2292</v>
      </c>
      <c r="B884" t="s">
        <v>2292</v>
      </c>
      <c r="C884" t="s">
        <v>2293</v>
      </c>
      <c r="D884" t="s">
        <v>2294</v>
      </c>
      <c r="E884" t="s">
        <v>2295</v>
      </c>
      <c r="F884">
        <v>20</v>
      </c>
      <c r="G884" s="18">
        <v>1.7063150785251981E-2</v>
      </c>
      <c r="H884" s="18">
        <v>6.5900773495402146E-2</v>
      </c>
      <c r="I884" s="18">
        <v>4.3469512328455674E-3</v>
      </c>
      <c r="J884" s="18">
        <v>-1.6109598895288964E-2</v>
      </c>
      <c r="K884" s="18">
        <v>-2.2587930150848479E-2</v>
      </c>
      <c r="L884" s="18">
        <v>2.7300692955166059E-2</v>
      </c>
      <c r="M884" s="18">
        <v>3.0461236881044511E-2</v>
      </c>
      <c r="N884" s="18">
        <v>1.9730576678429132E-2</v>
      </c>
      <c r="O884" s="21">
        <v>1.0705051009048774E-2</v>
      </c>
      <c r="P884" s="21">
        <v>2.3515634816797595E-2</v>
      </c>
    </row>
    <row r="885" spans="1:16" x14ac:dyDescent="0.55000000000000004">
      <c r="A885" t="s">
        <v>3800</v>
      </c>
      <c r="B885" t="s">
        <v>3801</v>
      </c>
      <c r="C885" t="s">
        <v>3802</v>
      </c>
      <c r="D885" t="s">
        <v>3803</v>
      </c>
      <c r="E885" t="s">
        <v>3804</v>
      </c>
      <c r="F885">
        <v>12</v>
      </c>
      <c r="G885" s="18">
        <v>5.7880173029069865E-2</v>
      </c>
      <c r="H885" s="18">
        <v>-2.1031195297982443E-2</v>
      </c>
      <c r="I885" s="18">
        <v>-2.2326311840090707E-2</v>
      </c>
      <c r="J885" s="18">
        <v>4.2257766724515013E-2</v>
      </c>
      <c r="K885" s="18">
        <v>2.7531315591192616E-2</v>
      </c>
      <c r="L885" s="18">
        <v>2.6248239933709294E-2</v>
      </c>
      <c r="M885" s="18">
        <v>6.6283654996590502E-2</v>
      </c>
      <c r="N885" s="18">
        <v>-1.5938078438855585E-2</v>
      </c>
      <c r="O885" s="21">
        <v>1.0613285713266283E-2</v>
      </c>
      <c r="P885" s="21">
        <v>2.6889777762450953E-2</v>
      </c>
    </row>
    <row r="886" spans="1:16" x14ac:dyDescent="0.55000000000000004">
      <c r="A886" t="s">
        <v>6219</v>
      </c>
      <c r="B886" t="s">
        <v>6219</v>
      </c>
      <c r="C886" t="s">
        <v>6220</v>
      </c>
      <c r="D886" t="s">
        <v>6221</v>
      </c>
      <c r="E886" t="s">
        <v>6222</v>
      </c>
      <c r="F886">
        <v>6</v>
      </c>
      <c r="G886" s="18">
        <v>-2.9996684267564126E-2</v>
      </c>
      <c r="H886" s="18">
        <v>5.1132091301058294E-2</v>
      </c>
      <c r="I886" s="18">
        <v>0.11189718193721516</v>
      </c>
      <c r="J886" s="18">
        <v>-0.11333808273174456</v>
      </c>
      <c r="K886" s="18">
        <v>-0.22265222763331205</v>
      </c>
      <c r="L886" s="18">
        <v>6.9121635425690026E-2</v>
      </c>
      <c r="M886" s="18">
        <v>-7.4986159094116114E-2</v>
      </c>
      <c r="N886" s="18">
        <v>-0.25450790929313544</v>
      </c>
      <c r="O886" s="21">
        <v>1.056770351674708E-2</v>
      </c>
      <c r="P886" s="21">
        <v>-0.14881919336371408</v>
      </c>
    </row>
    <row r="887" spans="1:16" x14ac:dyDescent="0.55000000000000004">
      <c r="A887" t="s">
        <v>8166</v>
      </c>
      <c r="B887" t="s">
        <v>8166</v>
      </c>
      <c r="C887" t="s">
        <v>8167</v>
      </c>
      <c r="D887" t="s">
        <v>8168</v>
      </c>
      <c r="E887" t="s">
        <v>8169</v>
      </c>
      <c r="F887">
        <v>3</v>
      </c>
      <c r="G887" s="18">
        <v>0.10523965216778479</v>
      </c>
      <c r="H887" s="18">
        <v>-8.432204964558411E-2</v>
      </c>
      <c r="I887" s="18">
        <v>-0.33646748097236029</v>
      </c>
      <c r="J887" s="18">
        <v>0.59582412700503262</v>
      </c>
      <c r="K887" s="18">
        <v>5.3857138176885533E-2</v>
      </c>
      <c r="L887" s="18">
        <v>2.3734726008096563E-2</v>
      </c>
      <c r="M887" s="18">
        <v>-0.17791282511489909</v>
      </c>
      <c r="N887" s="18">
        <v>-0.26592743529630919</v>
      </c>
      <c r="O887" s="21">
        <v>1.0458801261100339E-2</v>
      </c>
      <c r="P887" s="21">
        <v>-7.7089049553401262E-2</v>
      </c>
    </row>
    <row r="888" spans="1:16" x14ac:dyDescent="0.55000000000000004">
      <c r="A888" t="s">
        <v>6236</v>
      </c>
      <c r="B888" t="s">
        <v>6236</v>
      </c>
      <c r="C888" t="s">
        <v>6237</v>
      </c>
      <c r="D888" t="s">
        <v>6238</v>
      </c>
      <c r="E888" t="s">
        <v>6239</v>
      </c>
      <c r="F888">
        <v>6</v>
      </c>
      <c r="G888" s="18">
        <v>2.1146208897285704E-2</v>
      </c>
      <c r="H888" s="18">
        <v>5.8467455781244217E-2</v>
      </c>
      <c r="I888" s="18">
        <v>-2.5357695834485328E-4</v>
      </c>
      <c r="J888" s="18">
        <v>-3.4913199199610376E-2</v>
      </c>
      <c r="K888" s="18">
        <v>-0.11624644847760818</v>
      </c>
      <c r="L888" s="18">
        <v>-7.4277912168929469E-2</v>
      </c>
      <c r="M888" s="18">
        <v>-3.209806626037795E-2</v>
      </c>
      <c r="N888" s="18">
        <v>-6.0161551638466815E-2</v>
      </c>
      <c r="O888" s="21">
        <v>1.0446315969470425E-2</v>
      </c>
      <c r="P888" s="21">
        <v>-6.7219731903698149E-2</v>
      </c>
    </row>
    <row r="889" spans="1:16" x14ac:dyDescent="0.55000000000000004">
      <c r="A889" t="s">
        <v>7336</v>
      </c>
      <c r="B889" t="s">
        <v>7336</v>
      </c>
      <c r="C889" t="s">
        <v>7337</v>
      </c>
      <c r="D889" t="s">
        <v>7338</v>
      </c>
      <c r="E889" t="s">
        <v>7339</v>
      </c>
      <c r="F889">
        <v>4</v>
      </c>
      <c r="G889" s="18">
        <v>4.7132958683568954E-2</v>
      </c>
      <c r="H889" s="18">
        <v>-0.2969145637344916</v>
      </c>
      <c r="I889" s="18">
        <v>-2.6291426895717895E-2</v>
      </c>
      <c r="J889" s="18">
        <v>0.14439344953249372</v>
      </c>
      <c r="K889" s="18">
        <v>0.21269587773117432</v>
      </c>
      <c r="L889" s="18">
        <v>0.12239918672677369</v>
      </c>
      <c r="M889" s="18">
        <v>-0.10691827491067797</v>
      </c>
      <c r="N889" s="18">
        <v>-5.8533442004945507E-2</v>
      </c>
      <c r="O889" s="21">
        <v>1.0420765893925529E-2</v>
      </c>
      <c r="P889" s="21">
        <v>3.1932872360914091E-2</v>
      </c>
    </row>
    <row r="890" spans="1:16" x14ac:dyDescent="0.55000000000000004">
      <c r="A890" t="s">
        <v>3817</v>
      </c>
      <c r="B890" t="s">
        <v>3817</v>
      </c>
      <c r="C890" t="s">
        <v>3818</v>
      </c>
      <c r="D890" t="s">
        <v>3819</v>
      </c>
      <c r="E890" t="s">
        <v>3820</v>
      </c>
      <c r="F890">
        <v>12</v>
      </c>
      <c r="G890" s="18">
        <v>3.3043450587351267E-2</v>
      </c>
      <c r="H890" s="18">
        <v>9.6005294824074661E-2</v>
      </c>
      <c r="I890" s="18">
        <v>-1.2346320335038304E-2</v>
      </c>
      <c r="J890" s="18">
        <v>-4.0848928208067514E-2</v>
      </c>
      <c r="K890" s="18">
        <v>-2.6781152146149907E-2</v>
      </c>
      <c r="L890" s="18">
        <v>5.0473495537754327E-2</v>
      </c>
      <c r="M890" s="18">
        <v>-5.264172235159488E-2</v>
      </c>
      <c r="N890" s="18">
        <v>-5.5992677959824655E-2</v>
      </c>
      <c r="O890" s="21">
        <v>1.0348565126156482E-2</v>
      </c>
      <c r="P890" s="21">
        <v>-3.9711437248872397E-2</v>
      </c>
    </row>
    <row r="891" spans="1:16" x14ac:dyDescent="0.55000000000000004">
      <c r="A891" t="s">
        <v>330</v>
      </c>
      <c r="B891" t="s">
        <v>330</v>
      </c>
      <c r="C891" t="s">
        <v>331</v>
      </c>
      <c r="D891" t="s">
        <v>332</v>
      </c>
      <c r="E891" t="s">
        <v>333</v>
      </c>
      <c r="F891">
        <v>57</v>
      </c>
      <c r="G891" s="18">
        <v>-5.3823348546822379E-2</v>
      </c>
      <c r="H891" s="18">
        <v>5.4020505779284203E-2</v>
      </c>
      <c r="I891" s="18">
        <v>1.3395691601721747E-3</v>
      </c>
      <c r="J891" s="18">
        <v>1.9151781542333202E-2</v>
      </c>
      <c r="K891" s="18">
        <v>1.1789940810489723E-2</v>
      </c>
      <c r="L891" s="18">
        <v>6.2913075110998529E-4</v>
      </c>
      <c r="M891" s="18">
        <v>3.2329509289972788E-2</v>
      </c>
      <c r="N891" s="18">
        <v>3.1564582976776098E-2</v>
      </c>
      <c r="O891" s="21">
        <v>1.0245675351252688E-2</v>
      </c>
      <c r="P891" s="21">
        <v>2.167726189363291E-2</v>
      </c>
    </row>
    <row r="892" spans="1:16" x14ac:dyDescent="0.55000000000000004">
      <c r="A892" t="s">
        <v>6539</v>
      </c>
      <c r="B892" t="s">
        <v>6539</v>
      </c>
      <c r="C892" t="s">
        <v>6540</v>
      </c>
      <c r="D892" t="s">
        <v>6541</v>
      </c>
      <c r="E892" t="s">
        <v>6542</v>
      </c>
      <c r="F892">
        <v>6</v>
      </c>
      <c r="G892" s="18">
        <v>-1.8369768801929781E-3</v>
      </c>
      <c r="H892" s="18">
        <v>2.2287811804646666E-2</v>
      </c>
      <c r="I892" s="18">
        <v>0.15291711377904221</v>
      </c>
      <c r="J892" s="18">
        <v>-7.793090503536404E-2</v>
      </c>
      <c r="K892" s="18">
        <v>-4.2183595665909755E-2</v>
      </c>
      <c r="L892" s="18">
        <v>7.1771773221645574E-2</v>
      </c>
      <c r="M892" s="18">
        <v>2.8980220500051911E-2</v>
      </c>
      <c r="N892" s="18">
        <v>0.10532744863467355</v>
      </c>
      <c r="O892" s="21">
        <v>1.0225417462226844E-2</v>
      </c>
      <c r="P892" s="21">
        <v>5.0375996860848746E-2</v>
      </c>
    </row>
    <row r="893" spans="1:16" x14ac:dyDescent="0.55000000000000004">
      <c r="A893" t="s">
        <v>140</v>
      </c>
      <c r="B893" t="s">
        <v>140</v>
      </c>
      <c r="C893" t="s">
        <v>141</v>
      </c>
      <c r="D893" t="s">
        <v>142</v>
      </c>
      <c r="E893" t="s">
        <v>143</v>
      </c>
      <c r="F893">
        <v>82</v>
      </c>
      <c r="G893" s="18">
        <v>2.0714289920798828E-3</v>
      </c>
      <c r="H893" s="18">
        <v>1.83330588877187E-2</v>
      </c>
      <c r="I893" s="18">
        <v>-1.5060654723028845E-2</v>
      </c>
      <c r="J893" s="18">
        <v>3.1072913679362903E-2</v>
      </c>
      <c r="K893" s="18">
        <v>1.5236195004804054E-2</v>
      </c>
      <c r="L893" s="18">
        <v>-2.9443455101361973E-3</v>
      </c>
      <c r="M893" s="18">
        <v>1.8294151269402568E-2</v>
      </c>
      <c r="N893" s="18">
        <v>5.0174300657352511E-2</v>
      </c>
      <c r="O893" s="21">
        <v>1.020224393989929E-2</v>
      </c>
      <c r="P893" s="21">
        <v>1.6765173137103309E-2</v>
      </c>
    </row>
    <row r="894" spans="1:16" x14ac:dyDescent="0.55000000000000004">
      <c r="A894" t="s">
        <v>598</v>
      </c>
      <c r="B894" t="s">
        <v>598</v>
      </c>
      <c r="C894" t="s">
        <v>599</v>
      </c>
      <c r="D894" t="s">
        <v>600</v>
      </c>
      <c r="E894" t="s">
        <v>601</v>
      </c>
      <c r="F894">
        <v>42</v>
      </c>
      <c r="G894" s="18">
        <v>-3.361086629634942E-2</v>
      </c>
      <c r="H894" s="18">
        <v>3.2645774043141694E-2</v>
      </c>
      <c r="I894" s="18">
        <v>-1.2288023044604638E-2</v>
      </c>
      <c r="J894" s="18">
        <v>4.5579012211334834E-2</v>
      </c>
      <c r="K894" s="18">
        <v>-6.3525998351847204E-3</v>
      </c>
      <c r="L894" s="18">
        <v>3.31113659372404E-2</v>
      </c>
      <c r="M894" s="18">
        <v>3.4785615430648252E-2</v>
      </c>
      <c r="N894" s="18">
        <v>4.6599621013152161E-2</v>
      </c>
      <c r="O894" s="21">
        <v>1.017887549926853E-2</v>
      </c>
      <c r="P894" s="21">
        <v>3.394849068394433E-2</v>
      </c>
    </row>
    <row r="895" spans="1:16" x14ac:dyDescent="0.55000000000000004">
      <c r="A895" t="s">
        <v>4299</v>
      </c>
      <c r="B895" t="s">
        <v>4299</v>
      </c>
      <c r="C895" t="s">
        <v>4300</v>
      </c>
      <c r="D895" t="s">
        <v>4301</v>
      </c>
      <c r="E895" t="s">
        <v>4302</v>
      </c>
      <c r="F895">
        <v>11</v>
      </c>
      <c r="G895" s="18">
        <v>-1.8064399304764889E-2</v>
      </c>
      <c r="H895" s="18">
        <v>3.0095944120400002E-2</v>
      </c>
      <c r="I895" s="18">
        <v>-3.0728559270118902E-3</v>
      </c>
      <c r="J895" s="18">
        <v>2.3301618153352643E-2</v>
      </c>
      <c r="K895" s="18">
        <v>-1.7310381075860637E-2</v>
      </c>
      <c r="L895" s="18">
        <v>1.1609750158564171E-2</v>
      </c>
      <c r="M895" s="18">
        <v>1.4888343163863296E-2</v>
      </c>
      <c r="N895" s="18">
        <v>3.4565598231601102E-2</v>
      </c>
      <c r="O895" s="21">
        <v>1.0114381113170376E-2</v>
      </c>
      <c r="P895" s="21">
        <v>1.3249046661213734E-2</v>
      </c>
    </row>
    <row r="896" spans="1:16" x14ac:dyDescent="0.55000000000000004">
      <c r="A896" t="s">
        <v>2126</v>
      </c>
      <c r="B896" t="s">
        <v>2126</v>
      </c>
      <c r="C896" t="s">
        <v>2127</v>
      </c>
      <c r="D896" t="s">
        <v>2128</v>
      </c>
      <c r="E896" t="s">
        <v>2129</v>
      </c>
      <c r="F896">
        <v>21</v>
      </c>
      <c r="G896" s="18">
        <v>5.4375560729497119E-3</v>
      </c>
      <c r="H896" s="18">
        <v>-3.4997036369951259E-2</v>
      </c>
      <c r="I896" s="18">
        <v>1.4732200126813816E-2</v>
      </c>
      <c r="J896" s="18">
        <v>2.4810842323089638E-2</v>
      </c>
      <c r="K896" s="18">
        <v>-5.3979243199218992E-2</v>
      </c>
      <c r="L896" s="18">
        <v>-9.193263329111849E-2</v>
      </c>
      <c r="M896" s="18">
        <v>3.9447192408110419E-2</v>
      </c>
      <c r="N896" s="18">
        <v>-2.4755833937571765E-2</v>
      </c>
      <c r="O896" s="21">
        <v>1.0084878099881765E-2</v>
      </c>
      <c r="P896" s="21">
        <v>-3.936753856839538E-2</v>
      </c>
    </row>
    <row r="897" spans="1:16" x14ac:dyDescent="0.55000000000000004">
      <c r="A897" t="s">
        <v>700</v>
      </c>
      <c r="B897" t="s">
        <v>700</v>
      </c>
      <c r="C897" t="s">
        <v>701</v>
      </c>
      <c r="D897" t="s">
        <v>702</v>
      </c>
      <c r="E897" t="s">
        <v>703</v>
      </c>
      <c r="F897">
        <v>38</v>
      </c>
      <c r="G897" s="18">
        <v>7.950994943139016E-3</v>
      </c>
      <c r="H897" s="18">
        <v>-7.4447428747358532E-2</v>
      </c>
      <c r="I897" s="18">
        <v>2.1618462286592893E-2</v>
      </c>
      <c r="J897" s="18">
        <v>1.2039608879357414E-2</v>
      </c>
      <c r="K897" s="18">
        <v>3.9835498667970683E-2</v>
      </c>
      <c r="L897" s="18">
        <v>-5.975288168456095E-2</v>
      </c>
      <c r="M897" s="18">
        <v>2.5124178843010013E-2</v>
      </c>
      <c r="N897" s="18">
        <v>1.2150860821735526E-2</v>
      </c>
      <c r="O897" s="21">
        <v>9.9953019112482139E-3</v>
      </c>
      <c r="P897" s="21">
        <v>1.863751983237277E-2</v>
      </c>
    </row>
    <row r="898" spans="1:16" x14ac:dyDescent="0.55000000000000004">
      <c r="A898" t="s">
        <v>1984</v>
      </c>
      <c r="B898" t="s">
        <v>1984</v>
      </c>
      <c r="C898" t="s">
        <v>1985</v>
      </c>
      <c r="D898" t="s">
        <v>1986</v>
      </c>
      <c r="E898" t="s">
        <v>1987</v>
      </c>
      <c r="F898">
        <v>22</v>
      </c>
      <c r="G898" s="18">
        <v>2.6708758946907593E-2</v>
      </c>
      <c r="H898" s="18">
        <v>-3.4606994128748556E-2</v>
      </c>
      <c r="I898" s="18">
        <v>0.17920501908268599</v>
      </c>
      <c r="J898" s="18">
        <v>-6.7602598945040518E-3</v>
      </c>
      <c r="K898" s="18">
        <v>2.4092120418313795E-2</v>
      </c>
      <c r="L898" s="18">
        <v>-6.5998864506020757E-2</v>
      </c>
      <c r="M898" s="18">
        <v>0.10561382123597107</v>
      </c>
      <c r="N898" s="18">
        <v>5.2130421354338957E-2</v>
      </c>
      <c r="O898" s="21">
        <v>9.9742495262017707E-3</v>
      </c>
      <c r="P898" s="21">
        <v>3.8111270886326376E-2</v>
      </c>
    </row>
    <row r="899" spans="1:16" x14ac:dyDescent="0.55000000000000004">
      <c r="A899" t="s">
        <v>998</v>
      </c>
      <c r="B899" t="s">
        <v>998</v>
      </c>
      <c r="C899" t="s">
        <v>999</v>
      </c>
      <c r="D899" t="s">
        <v>1000</v>
      </c>
      <c r="E899" t="s">
        <v>1001</v>
      </c>
      <c r="F899">
        <v>32</v>
      </c>
      <c r="G899" s="18">
        <v>-1.5327541132403665E-2</v>
      </c>
      <c r="H899" s="18">
        <v>-1.3678787312217795E-2</v>
      </c>
      <c r="I899" s="18">
        <v>4.9142739966311369E-2</v>
      </c>
      <c r="J899" s="18">
        <v>3.3569836486152638E-2</v>
      </c>
      <c r="K899" s="18">
        <v>-5.9778062723594337E-2</v>
      </c>
      <c r="L899" s="18">
        <v>-1.9431863931922991E-2</v>
      </c>
      <c r="M899" s="18">
        <v>-3.946394143264937E-3</v>
      </c>
      <c r="N899" s="18">
        <v>-4.0241717165416718E-2</v>
      </c>
      <c r="O899" s="21">
        <v>9.9455245869674198E-3</v>
      </c>
      <c r="P899" s="21">
        <v>-2.9836790548669855E-2</v>
      </c>
    </row>
    <row r="900" spans="1:16" x14ac:dyDescent="0.55000000000000004">
      <c r="A900" t="s">
        <v>8364</v>
      </c>
      <c r="B900" t="s">
        <v>8364</v>
      </c>
      <c r="C900" t="s">
        <v>8365</v>
      </c>
      <c r="E900" t="s">
        <v>8366</v>
      </c>
      <c r="F900">
        <v>3</v>
      </c>
      <c r="G900" s="18">
        <v>-3.1121007982820859E-3</v>
      </c>
      <c r="H900" s="18">
        <v>-0.12340531657360702</v>
      </c>
      <c r="I900" s="18">
        <v>2.2948596287489784E-2</v>
      </c>
      <c r="J900" s="18">
        <v>6.5182869994109632E-2</v>
      </c>
      <c r="K900" s="18">
        <v>-3.8667138529138584E-2</v>
      </c>
      <c r="L900" s="18">
        <v>-0.134880671206631</v>
      </c>
      <c r="M900" s="18">
        <v>-1.5738108276140896E-2</v>
      </c>
      <c r="N900" s="18">
        <v>-0.69037743008438135</v>
      </c>
      <c r="O900" s="21">
        <v>9.9182477446038489E-3</v>
      </c>
      <c r="P900" s="21">
        <v>-8.6773904867884791E-2</v>
      </c>
    </row>
    <row r="901" spans="1:16" x14ac:dyDescent="0.55000000000000004">
      <c r="A901" t="s">
        <v>738</v>
      </c>
      <c r="B901" t="s">
        <v>739</v>
      </c>
      <c r="C901" t="s">
        <v>740</v>
      </c>
      <c r="D901" t="s">
        <v>741</v>
      </c>
      <c r="E901" t="s">
        <v>742</v>
      </c>
      <c r="F901">
        <v>37</v>
      </c>
      <c r="G901" s="18">
        <v>1.2196304516365239E-2</v>
      </c>
      <c r="H901" s="18">
        <v>1.8148587315878206E-3</v>
      </c>
      <c r="I901" s="18">
        <v>3.0895539007376394E-2</v>
      </c>
      <c r="J901" s="18">
        <v>7.6019620615239147E-3</v>
      </c>
      <c r="K901" s="18">
        <v>-5.1890583359593304E-2</v>
      </c>
      <c r="L901" s="18">
        <v>-3.6659000897633763E-2</v>
      </c>
      <c r="M901" s="18">
        <v>8.7890187044924982E-3</v>
      </c>
      <c r="N901" s="18">
        <v>-1.8091388894687963E-2</v>
      </c>
      <c r="O901" s="21">
        <v>9.8991332889445775E-3</v>
      </c>
      <c r="P901" s="21">
        <v>-2.7375194896160863E-2</v>
      </c>
    </row>
    <row r="902" spans="1:16" x14ac:dyDescent="0.55000000000000004">
      <c r="A902" t="s">
        <v>757</v>
      </c>
      <c r="B902" t="s">
        <v>757</v>
      </c>
      <c r="C902" t="s">
        <v>758</v>
      </c>
      <c r="D902" t="s">
        <v>759</v>
      </c>
      <c r="E902" t="s">
        <v>760</v>
      </c>
      <c r="F902">
        <v>37</v>
      </c>
      <c r="G902" s="18">
        <v>1.5275514995166037E-3</v>
      </c>
      <c r="H902" s="18">
        <v>1.8187901013128775E-2</v>
      </c>
      <c r="I902" s="18">
        <v>-6.9204351206497691E-2</v>
      </c>
      <c r="J902" s="18">
        <v>5.6981947644623762E-2</v>
      </c>
      <c r="K902" s="18">
        <v>-7.1293266682725703E-2</v>
      </c>
      <c r="L902" s="18">
        <v>-9.7794151315900579E-2</v>
      </c>
      <c r="M902" s="18">
        <v>-5.60090063273046E-2</v>
      </c>
      <c r="N902" s="18">
        <v>4.0385849533256385E-3</v>
      </c>
      <c r="O902" s="21">
        <v>9.8577262563226895E-3</v>
      </c>
      <c r="P902" s="21">
        <v>-6.3651136505015152E-2</v>
      </c>
    </row>
    <row r="903" spans="1:16" x14ac:dyDescent="0.55000000000000004">
      <c r="A903" t="s">
        <v>7075</v>
      </c>
      <c r="B903" t="s">
        <v>7075</v>
      </c>
      <c r="C903" t="s">
        <v>7076</v>
      </c>
      <c r="D903" t="s">
        <v>7077</v>
      </c>
      <c r="E903" t="s">
        <v>7078</v>
      </c>
      <c r="F903">
        <v>5</v>
      </c>
      <c r="G903" s="18">
        <v>5.590868283530389E-2</v>
      </c>
      <c r="H903" s="18">
        <v>-3.6275621497095803E-2</v>
      </c>
      <c r="I903" s="18">
        <v>-5.910949797766471E-2</v>
      </c>
      <c r="J903" s="18">
        <v>9.4070895630549073E-2</v>
      </c>
      <c r="K903" s="18">
        <v>-0.13179544542377117</v>
      </c>
      <c r="L903" s="18">
        <v>-0.15012725754092243</v>
      </c>
      <c r="M903" s="18">
        <v>-0.13185774236087247</v>
      </c>
      <c r="N903" s="18">
        <v>-8.0950908640686631E-2</v>
      </c>
      <c r="O903" s="21">
        <v>9.8165306691040399E-3</v>
      </c>
      <c r="P903" s="21">
        <v>-0.13182659389232182</v>
      </c>
    </row>
    <row r="904" spans="1:16" x14ac:dyDescent="0.55000000000000004">
      <c r="A904" t="s">
        <v>153</v>
      </c>
      <c r="B904" t="s">
        <v>153</v>
      </c>
      <c r="C904" t="s">
        <v>154</v>
      </c>
      <c r="D904" t="s">
        <v>155</v>
      </c>
      <c r="E904" t="s">
        <v>156</v>
      </c>
      <c r="F904">
        <v>76</v>
      </c>
      <c r="G904" s="18">
        <v>-9.1998209702382518E-3</v>
      </c>
      <c r="H904" s="18">
        <v>8.1526370430076503E-3</v>
      </c>
      <c r="I904" s="18">
        <v>1.1473701285431865E-2</v>
      </c>
      <c r="J904" s="18">
        <v>1.2455164400497213E-2</v>
      </c>
      <c r="K904" s="18">
        <v>-4.7419763550116914E-2</v>
      </c>
      <c r="L904" s="18">
        <v>3.3761478832332208E-2</v>
      </c>
      <c r="M904" s="18">
        <v>-4.2062887606240634E-2</v>
      </c>
      <c r="N904" s="18">
        <v>-2.0216375874405192E-2</v>
      </c>
      <c r="O904" s="21">
        <v>9.8131691642197576E-3</v>
      </c>
      <c r="P904" s="21">
        <v>-3.1139631740322915E-2</v>
      </c>
    </row>
    <row r="905" spans="1:16" x14ac:dyDescent="0.55000000000000004">
      <c r="A905" t="s">
        <v>6089</v>
      </c>
      <c r="B905" t="s">
        <v>6090</v>
      </c>
      <c r="C905" t="s">
        <v>6091</v>
      </c>
      <c r="D905" t="s">
        <v>6092</v>
      </c>
      <c r="E905" t="s">
        <v>6093</v>
      </c>
      <c r="F905">
        <v>6</v>
      </c>
      <c r="G905" s="18">
        <v>0.27405504039793555</v>
      </c>
      <c r="H905" s="18">
        <v>-0.14193504680734653</v>
      </c>
      <c r="I905" s="18">
        <v>6.711209354996242E-2</v>
      </c>
      <c r="J905" s="18">
        <v>-4.822591099998285E-2</v>
      </c>
      <c r="K905" s="18">
        <v>9.9463562032590852E-2</v>
      </c>
      <c r="L905" s="18">
        <v>-0.23747087736478797</v>
      </c>
      <c r="M905" s="18">
        <v>-4.0977651492660139E-2</v>
      </c>
      <c r="N905" s="18">
        <v>3.0100533279754219E-2</v>
      </c>
      <c r="O905" s="21">
        <v>9.4430912749897886E-3</v>
      </c>
      <c r="P905" s="21">
        <v>-5.4385591064529601E-3</v>
      </c>
    </row>
    <row r="906" spans="1:16" x14ac:dyDescent="0.55000000000000004">
      <c r="A906" t="s">
        <v>1806</v>
      </c>
      <c r="B906" t="s">
        <v>1806</v>
      </c>
      <c r="C906" t="s">
        <v>1807</v>
      </c>
      <c r="D906" t="s">
        <v>1808</v>
      </c>
      <c r="E906" t="s">
        <v>1809</v>
      </c>
      <c r="F906">
        <v>23</v>
      </c>
      <c r="G906" s="18">
        <v>-2.8937030453221733E-2</v>
      </c>
      <c r="H906" s="18">
        <v>1.8381718205955948E-2</v>
      </c>
      <c r="I906" s="18">
        <v>2.5138378721190416E-4</v>
      </c>
      <c r="J906" s="18">
        <v>9.8692865073900432E-2</v>
      </c>
      <c r="K906" s="18">
        <v>-1.1041943921926312E-2</v>
      </c>
      <c r="L906" s="18">
        <v>5.7373009640459383E-2</v>
      </c>
      <c r="M906" s="18">
        <v>7.1243611570435822E-2</v>
      </c>
      <c r="N906" s="18">
        <v>0.11479465361354757</v>
      </c>
      <c r="O906" s="21">
        <v>9.3165509965839263E-3</v>
      </c>
      <c r="P906" s="21">
        <v>6.4308310605447602E-2</v>
      </c>
    </row>
    <row r="907" spans="1:16" x14ac:dyDescent="0.55000000000000004">
      <c r="A907" t="s">
        <v>956</v>
      </c>
      <c r="B907" t="s">
        <v>956</v>
      </c>
      <c r="C907" t="s">
        <v>957</v>
      </c>
      <c r="D907" t="s">
        <v>958</v>
      </c>
      <c r="E907" t="s">
        <v>959</v>
      </c>
      <c r="F907">
        <v>33</v>
      </c>
      <c r="G907" s="18">
        <v>1.6553072468174966E-2</v>
      </c>
      <c r="H907" s="18">
        <v>-8.2568831097266579E-3</v>
      </c>
      <c r="I907" s="18">
        <v>1.9929717777342273E-3</v>
      </c>
      <c r="J907" s="18">
        <v>2.7760322435496424E-2</v>
      </c>
      <c r="K907" s="18">
        <v>-4.6416883647036597E-2</v>
      </c>
      <c r="L907" s="18">
        <v>-2.4739607900134214E-2</v>
      </c>
      <c r="M907" s="18">
        <v>-2.04530879338433E-2</v>
      </c>
      <c r="N907" s="18">
        <v>-6.0559710875744462E-3</v>
      </c>
      <c r="O907" s="21">
        <v>9.2730221229545967E-3</v>
      </c>
      <c r="P907" s="21">
        <v>-2.2596347916988758E-2</v>
      </c>
    </row>
    <row r="908" spans="1:16" x14ac:dyDescent="0.55000000000000004">
      <c r="A908" t="s">
        <v>4964</v>
      </c>
      <c r="B908" t="s">
        <v>4964</v>
      </c>
      <c r="C908" t="s">
        <v>4965</v>
      </c>
      <c r="D908" t="s">
        <v>4966</v>
      </c>
      <c r="E908" t="s">
        <v>4967</v>
      </c>
      <c r="F908">
        <v>9</v>
      </c>
      <c r="G908" s="18">
        <v>3.5814318105795377E-2</v>
      </c>
      <c r="H908" s="18">
        <v>4.5039402798528638E-2</v>
      </c>
      <c r="I908" s="18">
        <v>-1.7333314918326362E-2</v>
      </c>
      <c r="J908" s="18">
        <v>-3.6435832569322063E-2</v>
      </c>
      <c r="K908" s="18">
        <v>0.12302066316060495</v>
      </c>
      <c r="L908" s="18">
        <v>0.2151909290651641</v>
      </c>
      <c r="M908" s="18">
        <v>4.9738901768933697E-3</v>
      </c>
      <c r="N908" s="18">
        <v>8.3797186829011369E-2</v>
      </c>
      <c r="O908" s="21">
        <v>9.2405015937345077E-3</v>
      </c>
      <c r="P908" s="21">
        <v>0.10340892499480817</v>
      </c>
    </row>
    <row r="909" spans="1:16" x14ac:dyDescent="0.55000000000000004">
      <c r="A909" t="s">
        <v>3440</v>
      </c>
      <c r="B909" t="s">
        <v>3440</v>
      </c>
      <c r="C909" t="s">
        <v>3441</v>
      </c>
      <c r="D909" t="s">
        <v>3442</v>
      </c>
      <c r="E909" t="s">
        <v>3443</v>
      </c>
      <c r="F909">
        <v>14</v>
      </c>
      <c r="G909" s="18">
        <v>1.6929347474815878E-2</v>
      </c>
      <c r="H909" s="18">
        <v>-0.16588253401876582</v>
      </c>
      <c r="I909" s="18">
        <v>1.6952133326474328E-2</v>
      </c>
      <c r="J909" s="18">
        <v>1.469110858252666E-3</v>
      </c>
      <c r="K909" s="18">
        <v>7.0228929629214565E-2</v>
      </c>
      <c r="L909" s="18">
        <v>-0.17604029317384862</v>
      </c>
      <c r="M909" s="18">
        <v>0.19535851795413006</v>
      </c>
      <c r="N909" s="18">
        <v>0.10396091642648325</v>
      </c>
      <c r="O909" s="21">
        <v>9.1992291665342722E-3</v>
      </c>
      <c r="P909" s="21">
        <v>8.7094923027848908E-2</v>
      </c>
    </row>
    <row r="910" spans="1:16" x14ac:dyDescent="0.55000000000000004">
      <c r="A910" t="s">
        <v>144</v>
      </c>
      <c r="B910" t="s">
        <v>145</v>
      </c>
      <c r="C910" t="s">
        <v>146</v>
      </c>
      <c r="D910" t="s">
        <v>147</v>
      </c>
      <c r="E910" t="s">
        <v>148</v>
      </c>
      <c r="F910">
        <v>82</v>
      </c>
      <c r="G910" s="18">
        <v>-9.147628048622676E-2</v>
      </c>
      <c r="H910" s="18">
        <v>-1.1171376514176559E-2</v>
      </c>
      <c r="I910" s="18">
        <v>2.953416090857218E-2</v>
      </c>
      <c r="J910" s="18">
        <v>3.5365675962179315E-2</v>
      </c>
      <c r="K910" s="18">
        <v>0.14591105194691117</v>
      </c>
      <c r="L910" s="18">
        <v>0.17650539094739234</v>
      </c>
      <c r="M910" s="18">
        <v>0.23038693772912544</v>
      </c>
      <c r="N910" s="18">
        <v>0.2420581653107102</v>
      </c>
      <c r="O910" s="21">
        <v>9.1813921971978102E-3</v>
      </c>
      <c r="P910" s="21">
        <v>0.20344616433825891</v>
      </c>
    </row>
    <row r="911" spans="1:16" x14ac:dyDescent="0.55000000000000004">
      <c r="A911" t="s">
        <v>602</v>
      </c>
      <c r="B911" t="s">
        <v>603</v>
      </c>
      <c r="C911" t="s">
        <v>604</v>
      </c>
      <c r="D911" t="s">
        <v>605</v>
      </c>
      <c r="E911" t="s">
        <v>606</v>
      </c>
      <c r="F911">
        <v>42</v>
      </c>
      <c r="G911" s="18">
        <v>-2.1099590023145633E-2</v>
      </c>
      <c r="H911" s="18">
        <v>-5.1844022715566811E-3</v>
      </c>
      <c r="I911" s="18">
        <v>2.3486916648024488E-2</v>
      </c>
      <c r="J911" s="18">
        <v>5.0546942870029518E-2</v>
      </c>
      <c r="K911" s="18">
        <v>1.0540993992190696E-2</v>
      </c>
      <c r="L911" s="18">
        <v>4.3383122319052739E-2</v>
      </c>
      <c r="M911" s="18">
        <v>3.3727410534942312E-2</v>
      </c>
      <c r="N911" s="18">
        <v>3.6777334242279233E-2</v>
      </c>
      <c r="O911" s="21">
        <v>9.1512571882339036E-3</v>
      </c>
      <c r="P911" s="21">
        <v>3.5252372388610773E-2</v>
      </c>
    </row>
    <row r="912" spans="1:16" x14ac:dyDescent="0.55000000000000004">
      <c r="A912" t="s">
        <v>1671</v>
      </c>
      <c r="B912" t="s">
        <v>1671</v>
      </c>
      <c r="C912" t="s">
        <v>1672</v>
      </c>
      <c r="D912" t="s">
        <v>1673</v>
      </c>
      <c r="E912" t="s">
        <v>1674</v>
      </c>
      <c r="F912">
        <v>24</v>
      </c>
      <c r="G912" s="18">
        <v>-3.913895003063788E-2</v>
      </c>
      <c r="H912" s="18">
        <v>-9.4564293729901706E-3</v>
      </c>
      <c r="I912" s="18">
        <v>5.1020535066340619E-2</v>
      </c>
      <c r="J912" s="18">
        <v>2.7715091534315242E-2</v>
      </c>
      <c r="K912" s="18">
        <v>-1.1531189548333527E-2</v>
      </c>
      <c r="L912" s="18">
        <v>-9.2353333551156973E-3</v>
      </c>
      <c r="M912" s="18">
        <v>-5.7052517992909862E-2</v>
      </c>
      <c r="N912" s="18">
        <v>0.15270136769538867</v>
      </c>
      <c r="O912" s="21">
        <v>9.1293310806625349E-3</v>
      </c>
      <c r="P912" s="21">
        <v>-1.0383261451724612E-2</v>
      </c>
    </row>
    <row r="913" spans="1:16" x14ac:dyDescent="0.55000000000000004">
      <c r="A913" t="s">
        <v>2734</v>
      </c>
      <c r="B913" t="s">
        <v>2734</v>
      </c>
      <c r="C913" t="s">
        <v>2735</v>
      </c>
      <c r="D913" t="s">
        <v>2736</v>
      </c>
      <c r="E913" t="s">
        <v>2737</v>
      </c>
      <c r="F913">
        <v>17</v>
      </c>
      <c r="G913" s="18">
        <v>-2.3669435392392225E-2</v>
      </c>
      <c r="H913" s="18">
        <v>1.379503657640983E-2</v>
      </c>
      <c r="I913" s="18">
        <v>4.3972901576255219E-3</v>
      </c>
      <c r="J913" s="18">
        <v>4.2060785246009355E-2</v>
      </c>
      <c r="K913" s="18">
        <v>-7.1075438291058848E-2</v>
      </c>
      <c r="L913" s="18">
        <v>-1.3776655384454457E-2</v>
      </c>
      <c r="M913" s="18">
        <v>5.9031731770996916E-2</v>
      </c>
      <c r="N913" s="18">
        <v>3.0705322281976744E-2</v>
      </c>
      <c r="O913" s="21">
        <v>9.0961633670176758E-3</v>
      </c>
      <c r="P913" s="21">
        <v>8.4643334487611438E-3</v>
      </c>
    </row>
    <row r="914" spans="1:16" x14ac:dyDescent="0.55000000000000004">
      <c r="A914" t="s">
        <v>5820</v>
      </c>
      <c r="B914" t="s">
        <v>5820</v>
      </c>
      <c r="C914" t="s">
        <v>5821</v>
      </c>
      <c r="D914" t="s">
        <v>5822</v>
      </c>
      <c r="E914" t="s">
        <v>5823</v>
      </c>
      <c r="F914">
        <v>7</v>
      </c>
      <c r="G914" s="18">
        <v>-4.7047824185677545E-2</v>
      </c>
      <c r="H914" s="18">
        <v>-0.15223622225571082</v>
      </c>
      <c r="I914" s="18">
        <v>0.20313018910090766</v>
      </c>
      <c r="J914" s="18">
        <v>6.5210830382876478E-2</v>
      </c>
      <c r="K914" s="18">
        <v>-6.3580638263668166E-2</v>
      </c>
      <c r="L914" s="18">
        <v>-0.27245378347649196</v>
      </c>
      <c r="M914" s="18">
        <v>0.11487510753033525</v>
      </c>
      <c r="N914" s="18">
        <v>-3.3660102958429167E-2</v>
      </c>
      <c r="O914" s="21">
        <v>9.0815030985994666E-3</v>
      </c>
      <c r="P914" s="21">
        <v>-4.8620370611048666E-2</v>
      </c>
    </row>
    <row r="915" spans="1:16" x14ac:dyDescent="0.55000000000000004">
      <c r="A915" t="s">
        <v>1119</v>
      </c>
      <c r="B915" t="s">
        <v>1119</v>
      </c>
      <c r="C915" t="s">
        <v>1120</v>
      </c>
      <c r="D915" t="s">
        <v>1121</v>
      </c>
      <c r="E915" t="s">
        <v>1122</v>
      </c>
      <c r="F915">
        <v>31</v>
      </c>
      <c r="G915" s="18">
        <v>-6.1819813643649912E-2</v>
      </c>
      <c r="H915" s="18">
        <v>6.6684462270528558E-2</v>
      </c>
      <c r="I915" s="18">
        <v>1.9705925572635664E-2</v>
      </c>
      <c r="J915" s="18">
        <v>-1.6176131063321275E-3</v>
      </c>
      <c r="K915" s="18">
        <v>-6.1441453205842628E-2</v>
      </c>
      <c r="L915" s="18">
        <v>2.9189467789971037E-2</v>
      </c>
      <c r="M915" s="18">
        <v>1.5609668444833032E-2</v>
      </c>
      <c r="N915" s="18">
        <v>-5.3106434759680583E-2</v>
      </c>
      <c r="O915" s="21">
        <v>9.0441562331517681E-3</v>
      </c>
      <c r="P915" s="21">
        <v>-1.8748383157423776E-2</v>
      </c>
    </row>
    <row r="916" spans="1:16" x14ac:dyDescent="0.55000000000000004">
      <c r="A916" t="s">
        <v>6270</v>
      </c>
      <c r="B916" t="s">
        <v>6270</v>
      </c>
      <c r="C916" t="s">
        <v>6271</v>
      </c>
      <c r="D916" t="s">
        <v>6272</v>
      </c>
      <c r="E916" t="s">
        <v>6273</v>
      </c>
      <c r="F916">
        <v>6</v>
      </c>
      <c r="G916" s="18">
        <v>0.11930114927927613</v>
      </c>
      <c r="H916" s="18">
        <v>3.997008702434697E-2</v>
      </c>
      <c r="I916" s="18">
        <v>-2.2045435771057387E-2</v>
      </c>
      <c r="J916" s="18">
        <v>-0.28150224927357104</v>
      </c>
      <c r="K916" s="18">
        <v>0.16197213557551943</v>
      </c>
      <c r="L916" s="18">
        <v>-2.6918083315743156E-2</v>
      </c>
      <c r="M916" s="18">
        <v>0.30068146479454794</v>
      </c>
      <c r="N916" s="18">
        <v>0.20855807807190993</v>
      </c>
      <c r="O916" s="21">
        <v>8.9623256266447918E-3</v>
      </c>
      <c r="P916" s="21">
        <v>0.18526510682371466</v>
      </c>
    </row>
    <row r="917" spans="1:16" x14ac:dyDescent="0.55000000000000004">
      <c r="A917" t="s">
        <v>6047</v>
      </c>
      <c r="B917" t="s">
        <v>6047</v>
      </c>
      <c r="C917" t="s">
        <v>6048</v>
      </c>
      <c r="D917" t="s">
        <v>6049</v>
      </c>
      <c r="E917" t="s">
        <v>6050</v>
      </c>
      <c r="F917">
        <v>6</v>
      </c>
      <c r="G917" s="18">
        <v>5.0685710901650027E-2</v>
      </c>
      <c r="H917" s="18">
        <v>5.8887312253662429E-2</v>
      </c>
      <c r="I917" s="18">
        <v>-0.12345552422768616</v>
      </c>
      <c r="J917" s="18">
        <v>-3.2837471782108739E-2</v>
      </c>
      <c r="K917" s="18">
        <v>-7.0330297351603954E-2</v>
      </c>
      <c r="L917" s="18">
        <v>0.12092535044400513</v>
      </c>
      <c r="M917" s="18">
        <v>9.3688735228203507E-2</v>
      </c>
      <c r="N917" s="18">
        <v>2.8042778216884109E-2</v>
      </c>
      <c r="O917" s="21">
        <v>8.9241195597706477E-3</v>
      </c>
      <c r="P917" s="21">
        <v>6.086575672254381E-2</v>
      </c>
    </row>
    <row r="918" spans="1:16" x14ac:dyDescent="0.55000000000000004">
      <c r="A918" t="s">
        <v>5540</v>
      </c>
      <c r="B918" t="s">
        <v>5540</v>
      </c>
      <c r="C918" t="s">
        <v>5541</v>
      </c>
      <c r="D918" t="s">
        <v>5542</v>
      </c>
      <c r="E918" t="s">
        <v>5543</v>
      </c>
      <c r="F918">
        <v>8</v>
      </c>
      <c r="G918" s="18">
        <v>1.0023531568746469E-2</v>
      </c>
      <c r="H918" s="18">
        <v>4.6828633650327495E-3</v>
      </c>
      <c r="I918" s="18">
        <v>7.4302174612924182E-2</v>
      </c>
      <c r="J918" s="18">
        <v>7.7169041429287627E-3</v>
      </c>
      <c r="K918" s="18">
        <v>-1.9456398912247513E-2</v>
      </c>
      <c r="L918" s="18">
        <v>-3.8722958830449322E-2</v>
      </c>
      <c r="M918" s="18">
        <v>-6.8931104053583922E-2</v>
      </c>
      <c r="N918" s="18">
        <v>-2.8703013032827004E-2</v>
      </c>
      <c r="O918" s="21">
        <v>8.8702178558376157E-3</v>
      </c>
      <c r="P918" s="21">
        <v>-3.3712985931638163E-2</v>
      </c>
    </row>
    <row r="919" spans="1:16" x14ac:dyDescent="0.55000000000000004">
      <c r="A919" t="s">
        <v>2870</v>
      </c>
      <c r="B919" t="s">
        <v>2870</v>
      </c>
      <c r="C919" t="s">
        <v>2871</v>
      </c>
      <c r="D919" t="s">
        <v>2872</v>
      </c>
      <c r="E919" t="s">
        <v>2873</v>
      </c>
      <c r="F919">
        <v>17</v>
      </c>
      <c r="G919" s="18">
        <v>1.2566305692674288E-2</v>
      </c>
      <c r="H919" s="18">
        <v>6.6743016817965651E-3</v>
      </c>
      <c r="I919" s="18">
        <v>3.7012666301929203E-3</v>
      </c>
      <c r="J919" s="18">
        <v>1.097689277840205E-2</v>
      </c>
      <c r="K919" s="18">
        <v>6.2895185031930909E-2</v>
      </c>
      <c r="L919" s="18">
        <v>1.6262403975356509E-2</v>
      </c>
      <c r="M919" s="18">
        <v>-3.9896654404179263E-2</v>
      </c>
      <c r="N919" s="18">
        <v>6.7811617284751866E-2</v>
      </c>
      <c r="O919" s="21">
        <v>8.8255972300993069E-3</v>
      </c>
      <c r="P919" s="21">
        <v>3.9578794503643711E-2</v>
      </c>
    </row>
    <row r="920" spans="1:16" x14ac:dyDescent="0.55000000000000004">
      <c r="A920" t="s">
        <v>4436</v>
      </c>
      <c r="B920" t="s">
        <v>4436</v>
      </c>
      <c r="C920" t="s">
        <v>4437</v>
      </c>
      <c r="D920" t="s">
        <v>4438</v>
      </c>
      <c r="E920" t="s">
        <v>4439</v>
      </c>
      <c r="F920">
        <v>10</v>
      </c>
      <c r="G920" s="18">
        <v>-2.8476964730261053E-2</v>
      </c>
      <c r="H920" s="18">
        <v>-1.0327762200623397E-2</v>
      </c>
      <c r="I920" s="18">
        <v>2.7959485402143169E-2</v>
      </c>
      <c r="J920" s="18">
        <v>3.096080496591623E-2</v>
      </c>
      <c r="K920" s="18">
        <v>-6.2690981017857986E-2</v>
      </c>
      <c r="L920" s="18">
        <v>-8.2793052153412927E-2</v>
      </c>
      <c r="M920" s="18">
        <v>-2.2461913182693832E-2</v>
      </c>
      <c r="N920" s="18">
        <v>2.3915026064312738E-2</v>
      </c>
      <c r="O920" s="21">
        <v>8.8158616007598875E-3</v>
      </c>
      <c r="P920" s="21">
        <v>-4.2576447100275909E-2</v>
      </c>
    </row>
    <row r="921" spans="1:16" x14ac:dyDescent="0.55000000000000004">
      <c r="A921" t="s">
        <v>5075</v>
      </c>
      <c r="B921" t="s">
        <v>5075</v>
      </c>
      <c r="C921" t="s">
        <v>5076</v>
      </c>
      <c r="D921" t="s">
        <v>5077</v>
      </c>
      <c r="E921" t="s">
        <v>5078</v>
      </c>
      <c r="F921">
        <v>9</v>
      </c>
      <c r="G921" s="18">
        <v>1.9857059319161957E-2</v>
      </c>
      <c r="H921" s="18">
        <v>-7.2559160149015395E-3</v>
      </c>
      <c r="I921" s="18">
        <v>-2.3950590571200706E-3</v>
      </c>
      <c r="J921" s="18">
        <v>3.0764700835491123E-2</v>
      </c>
      <c r="K921" s="18">
        <v>6.0764942306127098E-2</v>
      </c>
      <c r="L921" s="18">
        <v>-6.4980435170369208E-2</v>
      </c>
      <c r="M921" s="18">
        <v>-6.0060925558175569E-2</v>
      </c>
      <c r="N921" s="18">
        <v>-1.947711426769079E-2</v>
      </c>
      <c r="O921" s="21">
        <v>8.7310001310209433E-3</v>
      </c>
      <c r="P921" s="21">
        <v>-3.9769019912933176E-2</v>
      </c>
    </row>
    <row r="922" spans="1:16" x14ac:dyDescent="0.55000000000000004">
      <c r="A922" t="s">
        <v>3139</v>
      </c>
      <c r="B922" t="s">
        <v>3139</v>
      </c>
      <c r="C922" t="s">
        <v>3140</v>
      </c>
      <c r="D922" t="s">
        <v>3141</v>
      </c>
      <c r="E922" t="s">
        <v>3142</v>
      </c>
      <c r="F922">
        <v>15</v>
      </c>
      <c r="G922" s="18">
        <v>3.012875853582405E-2</v>
      </c>
      <c r="H922" s="18">
        <v>6.3928586729300657E-2</v>
      </c>
      <c r="I922" s="18">
        <v>-5.6655373569820686E-2</v>
      </c>
      <c r="J922" s="18">
        <v>-1.2841267434129795E-2</v>
      </c>
      <c r="K922" s="18">
        <v>-6.9532294735577732E-2</v>
      </c>
      <c r="L922" s="18">
        <v>-1.3919909931378729E-2</v>
      </c>
      <c r="M922" s="18">
        <v>-0.10901797023149457</v>
      </c>
      <c r="N922" s="18">
        <v>-6.6374952232320469E-2</v>
      </c>
      <c r="O922" s="21">
        <v>8.6437455508471296E-3</v>
      </c>
      <c r="P922" s="21">
        <v>-6.7953623483949094E-2</v>
      </c>
    </row>
    <row r="923" spans="1:16" x14ac:dyDescent="0.55000000000000004">
      <c r="A923" t="s">
        <v>7921</v>
      </c>
      <c r="B923" t="s">
        <v>7921</v>
      </c>
      <c r="C923" t="s">
        <v>7922</v>
      </c>
      <c r="D923" t="s">
        <v>7923</v>
      </c>
      <c r="E923" t="s">
        <v>7924</v>
      </c>
      <c r="F923">
        <v>4</v>
      </c>
      <c r="G923" s="18">
        <v>9.4500446151298458E-3</v>
      </c>
      <c r="H923" s="18">
        <v>9.0089536520721131E-2</v>
      </c>
      <c r="I923" s="18">
        <v>7.5868039058138402E-3</v>
      </c>
      <c r="J923" s="18">
        <v>7.7422383635681602E-3</v>
      </c>
      <c r="K923" s="18">
        <v>2.5794199305751393E-2</v>
      </c>
      <c r="L923" s="18">
        <v>-4.4802622742215185E-2</v>
      </c>
      <c r="M923" s="18">
        <v>-2.2313203766909616E-2</v>
      </c>
      <c r="N923" s="18">
        <v>0.19071460427369991</v>
      </c>
      <c r="O923" s="21">
        <v>8.5961414893490039E-3</v>
      </c>
      <c r="P923" s="21">
        <v>1.7404977694208887E-3</v>
      </c>
    </row>
    <row r="924" spans="1:16" x14ac:dyDescent="0.55000000000000004">
      <c r="A924" t="s">
        <v>58</v>
      </c>
      <c r="B924" t="s">
        <v>58</v>
      </c>
      <c r="C924" t="s">
        <v>59</v>
      </c>
      <c r="D924" t="s">
        <v>60</v>
      </c>
      <c r="E924" t="s">
        <v>61</v>
      </c>
      <c r="F924">
        <v>105</v>
      </c>
      <c r="G924" s="18">
        <v>-6.6716651063334423E-2</v>
      </c>
      <c r="H924" s="18">
        <v>4.0987707505153438E-2</v>
      </c>
      <c r="I924" s="18">
        <v>-6.1595170471614724E-3</v>
      </c>
      <c r="J924" s="18">
        <v>2.3195823536597455E-2</v>
      </c>
      <c r="K924" s="18">
        <v>0.17397409402712924</v>
      </c>
      <c r="L924" s="18">
        <v>0.18303082351366873</v>
      </c>
      <c r="M924" s="18">
        <v>0.22635235906485174</v>
      </c>
      <c r="N924" s="18">
        <v>0.26986992389671105</v>
      </c>
      <c r="O924" s="21">
        <v>8.5181532447179912E-3</v>
      </c>
      <c r="P924" s="21">
        <v>0.20469159128926023</v>
      </c>
    </row>
    <row r="925" spans="1:16" x14ac:dyDescent="0.55000000000000004">
      <c r="A925" t="s">
        <v>1146</v>
      </c>
      <c r="B925" t="s">
        <v>1147</v>
      </c>
      <c r="C925" t="s">
        <v>1148</v>
      </c>
      <c r="D925" t="s">
        <v>1149</v>
      </c>
      <c r="E925" t="s">
        <v>1150</v>
      </c>
      <c r="F925">
        <v>31</v>
      </c>
      <c r="G925" s="18">
        <v>7.2683412180302859E-4</v>
      </c>
      <c r="H925" s="18">
        <v>8.8220210942803051E-3</v>
      </c>
      <c r="I925" s="18">
        <v>9.3966445278881844E-2</v>
      </c>
      <c r="J925" s="18">
        <v>8.2067808717666141E-3</v>
      </c>
      <c r="K925" s="18">
        <v>4.5355093215133084E-2</v>
      </c>
      <c r="L925" s="18">
        <v>4.050779696744726E-2</v>
      </c>
      <c r="M925" s="18">
        <v>8.5075761838282429E-2</v>
      </c>
      <c r="N925" s="18">
        <v>5.6743084884102069E-2</v>
      </c>
      <c r="O925" s="21">
        <v>8.5144009830234596E-3</v>
      </c>
      <c r="P925" s="21">
        <v>5.104908904961758E-2</v>
      </c>
    </row>
    <row r="926" spans="1:16" x14ac:dyDescent="0.55000000000000004">
      <c r="A926" t="s">
        <v>8727</v>
      </c>
      <c r="B926" t="s">
        <v>8727</v>
      </c>
      <c r="C926" t="s">
        <v>8728</v>
      </c>
      <c r="D926" t="s">
        <v>8729</v>
      </c>
      <c r="E926" t="s">
        <v>8730</v>
      </c>
      <c r="F926">
        <v>3</v>
      </c>
      <c r="G926" s="18">
        <v>0.13420299869961366</v>
      </c>
      <c r="H926" s="18">
        <v>7.3787867395401774E-2</v>
      </c>
      <c r="I926" s="18">
        <v>-0.17953758054847169</v>
      </c>
      <c r="J926" s="18">
        <v>-5.6863887763764602E-2</v>
      </c>
      <c r="K926" s="18">
        <v>0.35386651881724079</v>
      </c>
      <c r="L926" s="18">
        <v>-8.8176741032008274E-2</v>
      </c>
      <c r="M926" s="18">
        <v>-8.1715644335768042E-2</v>
      </c>
      <c r="N926" s="18">
        <v>0.64159331406830211</v>
      </c>
      <c r="O926" s="21">
        <v>8.4619898158185894E-3</v>
      </c>
      <c r="P926" s="21">
        <v>0.1360754372407364</v>
      </c>
    </row>
    <row r="927" spans="1:16" x14ac:dyDescent="0.55000000000000004">
      <c r="A927" t="s">
        <v>1269</v>
      </c>
      <c r="B927" t="s">
        <v>1269</v>
      </c>
      <c r="C927" t="s">
        <v>1270</v>
      </c>
      <c r="D927" t="s">
        <v>1271</v>
      </c>
      <c r="E927" t="s">
        <v>1272</v>
      </c>
      <c r="F927">
        <v>29</v>
      </c>
      <c r="G927" s="18">
        <v>2.4279129303453453E-2</v>
      </c>
      <c r="H927" s="18">
        <v>6.5497522719914301E-3</v>
      </c>
      <c r="I927" s="18">
        <v>1.0253925480727063E-2</v>
      </c>
      <c r="J927" s="18">
        <v>-7.4324028527593858E-2</v>
      </c>
      <c r="K927" s="18">
        <v>0.10434483902772601</v>
      </c>
      <c r="L927" s="18">
        <v>0.15715932374529615</v>
      </c>
      <c r="M927" s="18">
        <v>7.9050842835949285E-3</v>
      </c>
      <c r="N927" s="18">
        <v>4.3539425655834768E-2</v>
      </c>
      <c r="O927" s="21">
        <v>8.4018388763592473E-3</v>
      </c>
      <c r="P927" s="21">
        <v>7.3942132341780389E-2</v>
      </c>
    </row>
    <row r="928" spans="1:16" x14ac:dyDescent="0.55000000000000004">
      <c r="A928" t="s">
        <v>2082</v>
      </c>
      <c r="B928" t="s">
        <v>2082</v>
      </c>
      <c r="C928" t="s">
        <v>2083</v>
      </c>
      <c r="D928" t="s">
        <v>2084</v>
      </c>
      <c r="E928" t="s">
        <v>2085</v>
      </c>
      <c r="F928">
        <v>21</v>
      </c>
      <c r="G928" s="18">
        <v>3.3866265542394497E-3</v>
      </c>
      <c r="H928" s="18">
        <v>-3.7103142435088249E-2</v>
      </c>
      <c r="I928" s="18">
        <v>2.0338259143898536E-2</v>
      </c>
      <c r="J928" s="18">
        <v>1.3339094777689076E-2</v>
      </c>
      <c r="K928" s="18">
        <v>-9.3700768104041696E-2</v>
      </c>
      <c r="L928" s="18">
        <v>-1.1539050363882787E-2</v>
      </c>
      <c r="M928" s="18">
        <v>6.9387601512089017E-4</v>
      </c>
      <c r="N928" s="18">
        <v>3.9545905427445203E-2</v>
      </c>
      <c r="O928" s="21">
        <v>8.3628606659642626E-3</v>
      </c>
      <c r="P928" s="21">
        <v>-5.4225871743809485E-3</v>
      </c>
    </row>
    <row r="929" spans="1:16" x14ac:dyDescent="0.55000000000000004">
      <c r="A929" t="s">
        <v>977</v>
      </c>
      <c r="B929" t="s">
        <v>977</v>
      </c>
      <c r="C929" t="s">
        <v>978</v>
      </c>
      <c r="D929" t="s">
        <v>979</v>
      </c>
      <c r="E929" t="s">
        <v>980</v>
      </c>
      <c r="F929">
        <v>33</v>
      </c>
      <c r="G929" s="18">
        <v>-1.0971636038225509E-2</v>
      </c>
      <c r="H929" s="18">
        <v>2.7620492438653412E-2</v>
      </c>
      <c r="I929" s="18">
        <v>-2.8938074998343659E-2</v>
      </c>
      <c r="J929" s="18">
        <v>7.1449337401181909E-2</v>
      </c>
      <c r="K929" s="18">
        <v>-2.1347898732375394E-2</v>
      </c>
      <c r="L929" s="18">
        <v>4.405270223496973E-2</v>
      </c>
      <c r="M929" s="18">
        <v>5.0604149168446307E-3</v>
      </c>
      <c r="N929" s="18">
        <v>3.5453891561756531E-2</v>
      </c>
      <c r="O929" s="21">
        <v>8.3244282002139514E-3</v>
      </c>
      <c r="P929" s="21">
        <v>2.0257153239300579E-2</v>
      </c>
    </row>
    <row r="930" spans="1:16" x14ac:dyDescent="0.55000000000000004">
      <c r="A930" t="s">
        <v>2367</v>
      </c>
      <c r="B930" t="s">
        <v>2367</v>
      </c>
      <c r="C930" t="s">
        <v>2368</v>
      </c>
      <c r="D930" t="s">
        <v>2369</v>
      </c>
      <c r="E930" t="s">
        <v>2370</v>
      </c>
      <c r="F930">
        <v>19</v>
      </c>
      <c r="G930" s="18">
        <v>-1.6432517611464553E-2</v>
      </c>
      <c r="H930" s="18">
        <v>5.3577464944637325E-2</v>
      </c>
      <c r="I930" s="18">
        <v>1.4476009029950977E-2</v>
      </c>
      <c r="J930" s="18">
        <v>2.0139407009063179E-3</v>
      </c>
      <c r="K930" s="18">
        <v>-8.1479750247280824E-3</v>
      </c>
      <c r="L930" s="18">
        <v>1.8063398115709547E-2</v>
      </c>
      <c r="M930" s="18">
        <v>1.9871815041837975E-2</v>
      </c>
      <c r="N930" s="18">
        <v>2.2002568493448608E-2</v>
      </c>
      <c r="O930" s="21">
        <v>8.2449748654286475E-3</v>
      </c>
      <c r="P930" s="21">
        <v>1.8967606578773763E-2</v>
      </c>
    </row>
    <row r="931" spans="1:16" x14ac:dyDescent="0.55000000000000004">
      <c r="A931" t="s">
        <v>4119</v>
      </c>
      <c r="B931" t="s">
        <v>4119</v>
      </c>
      <c r="C931" t="s">
        <v>4120</v>
      </c>
      <c r="D931" t="s">
        <v>4121</v>
      </c>
      <c r="E931" t="s">
        <v>4122</v>
      </c>
      <c r="F931">
        <v>11</v>
      </c>
      <c r="G931" s="18">
        <v>-1.2631541314345088E-2</v>
      </c>
      <c r="H931" s="18">
        <v>-4.7983482437778446E-2</v>
      </c>
      <c r="I931" s="18">
        <v>2.9098476868314897E-2</v>
      </c>
      <c r="J931" s="18">
        <v>6.0567208363916124E-2</v>
      </c>
      <c r="K931" s="18">
        <v>-3.9283691437686258E-2</v>
      </c>
      <c r="L931" s="18">
        <v>-9.5596041329816084E-2</v>
      </c>
      <c r="M931" s="18">
        <v>-3.9839294350856466E-2</v>
      </c>
      <c r="N931" s="18">
        <v>-4.556624878761692E-2</v>
      </c>
      <c r="O931" s="21">
        <v>8.2334677769849048E-3</v>
      </c>
      <c r="P931" s="21">
        <v>-4.2702771569236693E-2</v>
      </c>
    </row>
    <row r="932" spans="1:16" x14ac:dyDescent="0.55000000000000004">
      <c r="A932" t="s">
        <v>3173</v>
      </c>
      <c r="B932" t="s">
        <v>3173</v>
      </c>
      <c r="C932" t="s">
        <v>3174</v>
      </c>
      <c r="D932" t="s">
        <v>3175</v>
      </c>
      <c r="E932" t="s">
        <v>3176</v>
      </c>
      <c r="F932">
        <v>15</v>
      </c>
      <c r="G932" s="18">
        <v>1.2371022378524351E-2</v>
      </c>
      <c r="H932" s="18">
        <v>4.0117925426331139E-3</v>
      </c>
      <c r="I932" s="18">
        <v>2.1069338247015186E-2</v>
      </c>
      <c r="J932" s="18">
        <v>-4.3638520550655167E-2</v>
      </c>
      <c r="K932" s="18">
        <v>-1.190946653267108E-3</v>
      </c>
      <c r="L932" s="18">
        <v>-4.7102862051735944E-2</v>
      </c>
      <c r="M932" s="18">
        <v>2.1902432508786814E-2</v>
      </c>
      <c r="N932" s="18">
        <v>-2.016375419011459E-2</v>
      </c>
      <c r="O932" s="21">
        <v>8.1914074605787326E-3</v>
      </c>
      <c r="P932" s="21">
        <v>-1.0677350421690849E-2</v>
      </c>
    </row>
    <row r="933" spans="1:16" x14ac:dyDescent="0.55000000000000004">
      <c r="A933" t="s">
        <v>7193</v>
      </c>
      <c r="B933" t="s">
        <v>7193</v>
      </c>
      <c r="C933" t="s">
        <v>7194</v>
      </c>
      <c r="D933" t="s">
        <v>7195</v>
      </c>
      <c r="E933" t="s">
        <v>7196</v>
      </c>
      <c r="F933">
        <v>5</v>
      </c>
      <c r="G933" s="18">
        <v>2.1347893504124339E-2</v>
      </c>
      <c r="H933" s="18">
        <v>-2.7613196707995825E-2</v>
      </c>
      <c r="I933" s="18">
        <v>-4.9819256798677367E-3</v>
      </c>
      <c r="J933" s="18">
        <v>3.5656654036272967E-2</v>
      </c>
      <c r="K933" s="18">
        <v>9.3955320137754702E-3</v>
      </c>
      <c r="L933" s="18">
        <v>-4.8014007406704667E-3</v>
      </c>
      <c r="M933" s="18">
        <v>0.12305975487990881</v>
      </c>
      <c r="N933" s="18">
        <v>3.3012412921619771E-2</v>
      </c>
      <c r="O933" s="21">
        <v>8.1829839121283013E-3</v>
      </c>
      <c r="P933" s="21">
        <v>2.1203972467697618E-2</v>
      </c>
    </row>
    <row r="934" spans="1:16" x14ac:dyDescent="0.55000000000000004">
      <c r="A934" t="s">
        <v>3855</v>
      </c>
      <c r="B934" t="s">
        <v>3855</v>
      </c>
      <c r="C934" t="s">
        <v>3856</v>
      </c>
      <c r="D934" t="s">
        <v>3857</v>
      </c>
      <c r="E934" t="s">
        <v>3858</v>
      </c>
      <c r="F934">
        <v>12</v>
      </c>
      <c r="G934" s="18">
        <v>9.2884514831545126E-3</v>
      </c>
      <c r="H934" s="18">
        <v>7.0368301569781605E-3</v>
      </c>
      <c r="I934" s="18">
        <v>7.5843420149533214E-2</v>
      </c>
      <c r="J934" s="18">
        <v>-1.5616047490805602E-2</v>
      </c>
      <c r="K934" s="18">
        <v>2.6526599806733584E-2</v>
      </c>
      <c r="L934" s="18">
        <v>-5.3982167305792625E-2</v>
      </c>
      <c r="M934" s="18">
        <v>7.4308223334135962E-2</v>
      </c>
      <c r="N934" s="18">
        <v>-1.050569085098918E-2</v>
      </c>
      <c r="O934" s="21">
        <v>8.1626408200663365E-3</v>
      </c>
      <c r="P934" s="21">
        <v>8.0104544778722003E-3</v>
      </c>
    </row>
    <row r="935" spans="1:16" x14ac:dyDescent="0.55000000000000004">
      <c r="A935" t="s">
        <v>1942</v>
      </c>
      <c r="B935" t="s">
        <v>1942</v>
      </c>
      <c r="C935" t="s">
        <v>1943</v>
      </c>
      <c r="D935" t="s">
        <v>1944</v>
      </c>
      <c r="E935" t="s">
        <v>1945</v>
      </c>
      <c r="F935">
        <v>22</v>
      </c>
      <c r="G935" s="18">
        <v>-3.368085262376648E-2</v>
      </c>
      <c r="H935" s="18">
        <v>3.8706533134899315E-2</v>
      </c>
      <c r="I935" s="18">
        <v>6.9732317787095099E-2</v>
      </c>
      <c r="J935" s="18">
        <v>-2.243098825680942E-2</v>
      </c>
      <c r="K935" s="18">
        <v>-3.9566726138936595E-2</v>
      </c>
      <c r="L935" s="18">
        <v>-1.0033644246472545E-2</v>
      </c>
      <c r="M935" s="18">
        <v>3.7195931727499271E-2</v>
      </c>
      <c r="N935" s="18">
        <v>-2.7966836917526244E-2</v>
      </c>
      <c r="O935" s="21">
        <v>8.1377724390449477E-3</v>
      </c>
      <c r="P935" s="21">
        <v>-1.9000240581999395E-2</v>
      </c>
    </row>
    <row r="936" spans="1:16" x14ac:dyDescent="0.55000000000000004">
      <c r="A936" t="s">
        <v>371</v>
      </c>
      <c r="B936" t="s">
        <v>371</v>
      </c>
      <c r="C936" t="s">
        <v>372</v>
      </c>
      <c r="D936" t="s">
        <v>373</v>
      </c>
      <c r="E936" t="s">
        <v>374</v>
      </c>
      <c r="F936">
        <v>56</v>
      </c>
      <c r="G936" s="18">
        <v>-3.3986146883344837E-2</v>
      </c>
      <c r="H936" s="18">
        <v>-1.8158164391630691E-2</v>
      </c>
      <c r="I936" s="18">
        <v>7.1090514523970139E-2</v>
      </c>
      <c r="J936" s="18">
        <v>3.4393360994880572E-2</v>
      </c>
      <c r="K936" s="18">
        <v>1.8180004297480387E-2</v>
      </c>
      <c r="L936" s="18">
        <v>6.2208087403222936E-2</v>
      </c>
      <c r="M936" s="18">
        <v>0.17864776682578287</v>
      </c>
      <c r="N936" s="18">
        <v>6.0862613700739143E-2</v>
      </c>
      <c r="O936" s="21">
        <v>8.1175983016249405E-3</v>
      </c>
      <c r="P936" s="21">
        <v>6.153535055198104E-2</v>
      </c>
    </row>
    <row r="937" spans="1:16" x14ac:dyDescent="0.55000000000000004">
      <c r="A937" t="s">
        <v>5659</v>
      </c>
      <c r="B937" t="s">
        <v>5659</v>
      </c>
      <c r="C937" t="s">
        <v>5660</v>
      </c>
      <c r="D937" t="s">
        <v>5661</v>
      </c>
      <c r="E937" t="s">
        <v>5662</v>
      </c>
      <c r="F937">
        <v>7</v>
      </c>
      <c r="G937" s="18">
        <v>1.0854788193654683E-2</v>
      </c>
      <c r="H937" s="18">
        <v>3.069459654992867E-2</v>
      </c>
      <c r="I937" s="18">
        <v>-5.8509777117255975E-2</v>
      </c>
      <c r="J937" s="18">
        <v>5.3722889776402424E-3</v>
      </c>
      <c r="K937" s="18">
        <v>3.8816317162840529E-3</v>
      </c>
      <c r="L937" s="18">
        <v>2.8043830346789075E-2</v>
      </c>
      <c r="M937" s="18">
        <v>-6.8204862229897079E-2</v>
      </c>
      <c r="N937" s="18">
        <v>-1.5091501169819034E-2</v>
      </c>
      <c r="O937" s="21">
        <v>8.1135385856474628E-3</v>
      </c>
      <c r="P937" s="21">
        <v>-5.6049347267674906E-3</v>
      </c>
    </row>
    <row r="938" spans="1:16" x14ac:dyDescent="0.55000000000000004">
      <c r="A938" t="s">
        <v>223</v>
      </c>
      <c r="B938" t="s">
        <v>224</v>
      </c>
      <c r="C938" t="s">
        <v>225</v>
      </c>
      <c r="D938" t="s">
        <v>226</v>
      </c>
      <c r="E938" t="s">
        <v>227</v>
      </c>
      <c r="F938">
        <v>67</v>
      </c>
      <c r="G938" s="18">
        <v>-1.9757130936019912E-3</v>
      </c>
      <c r="H938" s="18">
        <v>-8.2452810625233946E-3</v>
      </c>
      <c r="I938" s="18">
        <v>1.8092164769481479E-2</v>
      </c>
      <c r="J938" s="18">
        <v>3.7787271511864715E-2</v>
      </c>
      <c r="K938" s="18">
        <v>5.1735538213536963E-2</v>
      </c>
      <c r="L938" s="18">
        <v>2.5448439501507242E-2</v>
      </c>
      <c r="M938" s="18">
        <v>6.5701564708893351E-2</v>
      </c>
      <c r="N938" s="18">
        <v>8.8068764753297002E-2</v>
      </c>
      <c r="O938" s="21">
        <v>8.0582258379397441E-3</v>
      </c>
      <c r="P938" s="21">
        <v>5.8718551461215157E-2</v>
      </c>
    </row>
    <row r="939" spans="1:16" x14ac:dyDescent="0.55000000000000004">
      <c r="A939" t="s">
        <v>807</v>
      </c>
      <c r="B939" t="s">
        <v>808</v>
      </c>
      <c r="C939" t="s">
        <v>809</v>
      </c>
      <c r="D939" t="s">
        <v>810</v>
      </c>
      <c r="E939" t="s">
        <v>811</v>
      </c>
      <c r="F939">
        <v>36</v>
      </c>
      <c r="G939" s="18">
        <v>5.0973028255487801E-3</v>
      </c>
      <c r="H939" s="18">
        <v>2.1198313293938689E-3</v>
      </c>
      <c r="I939" s="18">
        <v>1.0927621434457696E-2</v>
      </c>
      <c r="J939" s="18">
        <v>4.2566370993852722E-2</v>
      </c>
      <c r="K939" s="18">
        <v>3.0231114764406916E-2</v>
      </c>
      <c r="L939" s="18">
        <v>-1.2076151195123203E-2</v>
      </c>
      <c r="M939" s="18">
        <v>1.6577356706015962E-2</v>
      </c>
      <c r="N939" s="18">
        <v>-4.2025488863020814E-2</v>
      </c>
      <c r="O939" s="21">
        <v>8.0124621300032388E-3</v>
      </c>
      <c r="P939" s="21">
        <v>2.2506027554463799E-3</v>
      </c>
    </row>
    <row r="940" spans="1:16" x14ac:dyDescent="0.55000000000000004">
      <c r="A940" t="s">
        <v>5787</v>
      </c>
      <c r="B940" t="s">
        <v>5787</v>
      </c>
      <c r="C940" t="s">
        <v>5788</v>
      </c>
      <c r="D940" t="s">
        <v>5789</v>
      </c>
      <c r="E940" t="s">
        <v>5790</v>
      </c>
      <c r="F940">
        <v>7</v>
      </c>
      <c r="G940" s="18">
        <v>8.9029040904515827E-2</v>
      </c>
      <c r="H940" s="18">
        <v>0.14848444042877862</v>
      </c>
      <c r="I940" s="18">
        <v>-8.1344534020223E-2</v>
      </c>
      <c r="J940" s="18">
        <v>-7.3162236338226772E-2</v>
      </c>
      <c r="K940" s="18">
        <v>6.7679667114894246E-2</v>
      </c>
      <c r="L940" s="18">
        <v>2.3994334765522519E-3</v>
      </c>
      <c r="M940" s="18">
        <v>-7.1589677269273413E-2</v>
      </c>
      <c r="N940" s="18">
        <v>0.16590354821229256</v>
      </c>
      <c r="O940" s="21">
        <v>7.9334022831445278E-3</v>
      </c>
      <c r="P940" s="21">
        <v>3.5039550295723254E-2</v>
      </c>
    </row>
    <row r="941" spans="1:16" x14ac:dyDescent="0.55000000000000004">
      <c r="A941" t="s">
        <v>1599</v>
      </c>
      <c r="B941" t="s">
        <v>1599</v>
      </c>
      <c r="C941" t="s">
        <v>1600</v>
      </c>
      <c r="D941" t="s">
        <v>1601</v>
      </c>
      <c r="E941" t="s">
        <v>1602</v>
      </c>
      <c r="F941">
        <v>25</v>
      </c>
      <c r="G941" s="18">
        <v>1.8917193359805767E-3</v>
      </c>
      <c r="H941" s="18">
        <v>1.3714528833723049E-2</v>
      </c>
      <c r="I941" s="18">
        <v>-6.5772855967372423E-2</v>
      </c>
      <c r="J941" s="18">
        <v>3.5938275470127408E-2</v>
      </c>
      <c r="K941" s="18">
        <v>-4.4701804768863651E-2</v>
      </c>
      <c r="L941" s="18">
        <v>-4.337264145695837E-2</v>
      </c>
      <c r="M941" s="18">
        <v>-2.450649525526449E-2</v>
      </c>
      <c r="N941" s="18">
        <v>-3.8849293724671601E-2</v>
      </c>
      <c r="O941" s="21">
        <v>7.8031240848518129E-3</v>
      </c>
      <c r="P941" s="21">
        <v>-4.1110967590814985E-2</v>
      </c>
    </row>
    <row r="942" spans="1:16" x14ac:dyDescent="0.55000000000000004">
      <c r="A942" t="s">
        <v>1176</v>
      </c>
      <c r="B942" t="s">
        <v>1177</v>
      </c>
      <c r="C942" t="s">
        <v>1178</v>
      </c>
      <c r="D942" t="s">
        <v>1179</v>
      </c>
      <c r="E942" t="s">
        <v>1180</v>
      </c>
      <c r="F942">
        <v>30</v>
      </c>
      <c r="G942" s="18">
        <v>5.0130507710624481E-2</v>
      </c>
      <c r="H942" s="18">
        <v>-5.3194274115752078E-3</v>
      </c>
      <c r="I942" s="18">
        <v>2.0003795211255684E-2</v>
      </c>
      <c r="J942" s="18">
        <v>-4.4379392473857873E-3</v>
      </c>
      <c r="K942" s="18">
        <v>5.5068167857218922E-2</v>
      </c>
      <c r="L942" s="18">
        <v>1.1292940048000494E-2</v>
      </c>
      <c r="M942" s="18">
        <v>2.9674039217633105E-2</v>
      </c>
      <c r="N942" s="18">
        <v>5.6981029679775218E-2</v>
      </c>
      <c r="O942" s="21">
        <v>7.7829279819349485E-3</v>
      </c>
      <c r="P942" s="21">
        <v>4.2371103537426014E-2</v>
      </c>
    </row>
    <row r="943" spans="1:16" x14ac:dyDescent="0.55000000000000004">
      <c r="A943" t="s">
        <v>3838</v>
      </c>
      <c r="B943" t="s">
        <v>3839</v>
      </c>
      <c r="C943" t="s">
        <v>3840</v>
      </c>
      <c r="D943" t="s">
        <v>3841</v>
      </c>
      <c r="E943" t="s">
        <v>3842</v>
      </c>
      <c r="F943">
        <v>12</v>
      </c>
      <c r="G943" s="18">
        <v>1.9478733609200667E-2</v>
      </c>
      <c r="H943" s="18">
        <v>-1.3883954345458738E-2</v>
      </c>
      <c r="I943" s="18">
        <v>0.14456083246586252</v>
      </c>
      <c r="J943" s="18">
        <v>-3.9258547252836729E-3</v>
      </c>
      <c r="K943" s="18">
        <v>-6.9443224151620034E-2</v>
      </c>
      <c r="L943" s="18">
        <v>-7.0286666470708026E-2</v>
      </c>
      <c r="M943" s="18">
        <v>3.8306391603738103E-2</v>
      </c>
      <c r="N943" s="18">
        <v>-0.1777583818092287</v>
      </c>
      <c r="O943" s="21">
        <v>7.7764394419584972E-3</v>
      </c>
      <c r="P943" s="21">
        <v>-6.9864945311164023E-2</v>
      </c>
    </row>
    <row r="944" spans="1:16" x14ac:dyDescent="0.55000000000000004">
      <c r="A944" t="s">
        <v>1687</v>
      </c>
      <c r="B944" t="s">
        <v>1687</v>
      </c>
      <c r="C944" t="s">
        <v>1688</v>
      </c>
      <c r="D944" t="s">
        <v>1689</v>
      </c>
      <c r="E944" t="s">
        <v>1690</v>
      </c>
      <c r="F944">
        <v>24</v>
      </c>
      <c r="G944" s="18">
        <v>-1.2656413566820325E-2</v>
      </c>
      <c r="H944" s="18">
        <v>-5.3428503359055503E-2</v>
      </c>
      <c r="I944" s="18">
        <v>2.8138296175198356E-2</v>
      </c>
      <c r="J944" s="18">
        <v>9.4631472685823947E-2</v>
      </c>
      <c r="K944" s="18">
        <v>-2.8328416714965637E-2</v>
      </c>
      <c r="L944" s="18">
        <v>8.9318839950218026E-3</v>
      </c>
      <c r="M944" s="18">
        <v>2.1627035294048164E-2</v>
      </c>
      <c r="N944" s="18">
        <v>-1.8782455513415945E-2</v>
      </c>
      <c r="O944" s="21">
        <v>7.7409413041890154E-3</v>
      </c>
      <c r="P944" s="21">
        <v>-4.9252857591970713E-3</v>
      </c>
    </row>
    <row r="945" spans="1:16" x14ac:dyDescent="0.55000000000000004">
      <c r="A945" t="s">
        <v>2371</v>
      </c>
      <c r="B945" t="s">
        <v>2372</v>
      </c>
      <c r="C945" t="s">
        <v>2373</v>
      </c>
      <c r="D945" t="s">
        <v>2374</v>
      </c>
      <c r="E945" t="s">
        <v>2375</v>
      </c>
      <c r="F945">
        <v>19</v>
      </c>
      <c r="G945" s="18">
        <v>-1.6549335701670942E-2</v>
      </c>
      <c r="H945" s="18">
        <v>1.3812662635772396E-2</v>
      </c>
      <c r="I945" s="18">
        <v>3.0038598106852422E-2</v>
      </c>
      <c r="J945" s="18">
        <v>1.3153305331476441E-3</v>
      </c>
      <c r="K945" s="18">
        <v>-0.11377598038337181</v>
      </c>
      <c r="L945" s="18">
        <v>-3.7095108751446476E-2</v>
      </c>
      <c r="M945" s="18">
        <v>-2.85210233866834E-2</v>
      </c>
      <c r="N945" s="18">
        <v>-9.9577774177012676E-2</v>
      </c>
      <c r="O945" s="21">
        <v>7.5639965844600202E-3</v>
      </c>
      <c r="P945" s="21">
        <v>-6.8336441464229569E-2</v>
      </c>
    </row>
    <row r="946" spans="1:16" x14ac:dyDescent="0.55000000000000004">
      <c r="A946" t="s">
        <v>1412</v>
      </c>
      <c r="B946" t="s">
        <v>1412</v>
      </c>
      <c r="C946" t="s">
        <v>1413</v>
      </c>
      <c r="D946" t="s">
        <v>1414</v>
      </c>
      <c r="E946" t="s">
        <v>1415</v>
      </c>
      <c r="F946">
        <v>27</v>
      </c>
      <c r="G946" s="18">
        <v>8.9992004041712474E-3</v>
      </c>
      <c r="H946" s="18">
        <v>6.0948272918289904E-3</v>
      </c>
      <c r="I946" s="18">
        <v>-1.8405158774836995E-3</v>
      </c>
      <c r="J946" s="18">
        <v>3.4821740849420871E-2</v>
      </c>
      <c r="K946" s="18">
        <v>-2.1856467818023251E-2</v>
      </c>
      <c r="L946" s="18">
        <v>-4.820236667422563E-2</v>
      </c>
      <c r="M946" s="18">
        <v>-1.6328601374525145E-2</v>
      </c>
      <c r="N946" s="18">
        <v>-3.2578077064967917E-2</v>
      </c>
      <c r="O946" s="21">
        <v>7.5470138480001189E-3</v>
      </c>
      <c r="P946" s="21">
        <v>-2.7217272441495584E-2</v>
      </c>
    </row>
    <row r="947" spans="1:16" x14ac:dyDescent="0.55000000000000004">
      <c r="A947" t="s">
        <v>4391</v>
      </c>
      <c r="B947" t="s">
        <v>4391</v>
      </c>
      <c r="C947" t="s">
        <v>4392</v>
      </c>
      <c r="D947" t="s">
        <v>4393</v>
      </c>
      <c r="E947" t="s">
        <v>4394</v>
      </c>
      <c r="F947">
        <v>10</v>
      </c>
      <c r="G947" s="18">
        <v>-1.5195176704885863E-3</v>
      </c>
      <c r="H947" s="18">
        <v>5.4586620685546754E-2</v>
      </c>
      <c r="I947" s="18">
        <v>1.6456421903948859E-2</v>
      </c>
      <c r="J947" s="18">
        <v>-0.16184557679641792</v>
      </c>
      <c r="K947" s="18">
        <v>0.28240248670675083</v>
      </c>
      <c r="L947" s="18">
        <v>0.27347721921883128</v>
      </c>
      <c r="M947" s="18">
        <v>3.8238298442165461E-2</v>
      </c>
      <c r="N947" s="18">
        <v>-0.16620490766078655</v>
      </c>
      <c r="O947" s="21">
        <v>7.4684521167301364E-3</v>
      </c>
      <c r="P947" s="21">
        <v>0.15585775883049835</v>
      </c>
    </row>
    <row r="948" spans="1:16" x14ac:dyDescent="0.55000000000000004">
      <c r="A948" t="s">
        <v>573</v>
      </c>
      <c r="B948" t="s">
        <v>573</v>
      </c>
      <c r="C948" t="s">
        <v>574</v>
      </c>
      <c r="D948" t="s">
        <v>575</v>
      </c>
      <c r="E948" t="s">
        <v>576</v>
      </c>
      <c r="F948">
        <v>43</v>
      </c>
      <c r="G948" s="18">
        <v>-3.602691868638349E-2</v>
      </c>
      <c r="H948" s="18">
        <v>4.2614689277720143E-2</v>
      </c>
      <c r="I948" s="18">
        <v>2.6574929620504211E-2</v>
      </c>
      <c r="J948" s="18">
        <v>-1.177451622329951E-2</v>
      </c>
      <c r="K948" s="18">
        <v>-3.0836186848043429E-2</v>
      </c>
      <c r="L948" s="18">
        <v>1.8996963139261483E-3</v>
      </c>
      <c r="M948" s="18">
        <v>-2.6576090506233229E-2</v>
      </c>
      <c r="N948" s="18">
        <v>-2.7457056679171365E-2</v>
      </c>
      <c r="O948" s="21">
        <v>7.400206698602349E-3</v>
      </c>
      <c r="P948" s="21">
        <v>-2.7016573592702299E-2</v>
      </c>
    </row>
    <row r="949" spans="1:16" x14ac:dyDescent="0.55000000000000004">
      <c r="A949" t="s">
        <v>497</v>
      </c>
      <c r="B949" t="s">
        <v>497</v>
      </c>
      <c r="C949" t="s">
        <v>498</v>
      </c>
      <c r="D949" t="s">
        <v>499</v>
      </c>
      <c r="E949" t="s">
        <v>500</v>
      </c>
      <c r="F949">
        <v>46</v>
      </c>
      <c r="G949" s="18">
        <v>-5.8143504481482561E-2</v>
      </c>
      <c r="H949" s="18">
        <v>-8.0446599303569802E-2</v>
      </c>
      <c r="I949" s="18">
        <v>0.10254749209230769</v>
      </c>
      <c r="J949" s="18">
        <v>7.2934675018753128E-2</v>
      </c>
      <c r="K949" s="18">
        <v>-3.757439490143788E-2</v>
      </c>
      <c r="L949" s="18">
        <v>-2.9375450771154471E-2</v>
      </c>
      <c r="M949" s="18">
        <v>7.4832970290169804E-2</v>
      </c>
      <c r="N949" s="18">
        <v>6.5694006694123674E-2</v>
      </c>
      <c r="O949" s="21">
        <v>7.3955852686352908E-3</v>
      </c>
      <c r="P949" s="21">
        <v>1.8159277961484602E-2</v>
      </c>
    </row>
    <row r="950" spans="1:16" x14ac:dyDescent="0.55000000000000004">
      <c r="A950" t="s">
        <v>3602</v>
      </c>
      <c r="B950" t="s">
        <v>3602</v>
      </c>
      <c r="C950" t="s">
        <v>3603</v>
      </c>
      <c r="D950" t="s">
        <v>3604</v>
      </c>
      <c r="E950" t="s">
        <v>3605</v>
      </c>
      <c r="F950">
        <v>13</v>
      </c>
      <c r="G950" s="18">
        <v>4.793441509681199E-2</v>
      </c>
      <c r="H950" s="18">
        <v>0.25233427074421899</v>
      </c>
      <c r="I950" s="18">
        <v>-3.3325729576775029E-2</v>
      </c>
      <c r="J950" s="18">
        <v>-5.1257475507646866E-2</v>
      </c>
      <c r="K950" s="18">
        <v>0.12430639483910852</v>
      </c>
      <c r="L950" s="18">
        <v>0.37775025137793361</v>
      </c>
      <c r="M950" s="18">
        <v>0.18374279410566211</v>
      </c>
      <c r="N950" s="18">
        <v>0.16584902103978871</v>
      </c>
      <c r="O950" s="21">
        <v>7.304342760018484E-3</v>
      </c>
      <c r="P950" s="21">
        <v>0.1747959075727254</v>
      </c>
    </row>
    <row r="951" spans="1:16" x14ac:dyDescent="0.55000000000000004">
      <c r="A951" t="s">
        <v>2485</v>
      </c>
      <c r="B951" t="s">
        <v>2486</v>
      </c>
      <c r="C951" t="s">
        <v>2487</v>
      </c>
      <c r="D951" t="s">
        <v>2488</v>
      </c>
      <c r="E951" t="s">
        <v>2489</v>
      </c>
      <c r="F951">
        <v>18</v>
      </c>
      <c r="G951" s="18">
        <v>7.8509015302698978E-3</v>
      </c>
      <c r="H951" s="18">
        <v>-4.2472370869486922E-3</v>
      </c>
      <c r="I951" s="18">
        <v>1.6339823189063747E-2</v>
      </c>
      <c r="J951" s="18">
        <v>6.7003617833924084E-3</v>
      </c>
      <c r="K951" s="18">
        <v>-2.6157780374437611E-2</v>
      </c>
      <c r="L951" s="18">
        <v>-9.5922455512410451E-3</v>
      </c>
      <c r="M951" s="18">
        <v>-3.015158239185101E-2</v>
      </c>
      <c r="N951" s="18">
        <v>-3.5576237271476401E-3</v>
      </c>
      <c r="O951" s="21">
        <v>7.2756316568311531E-3</v>
      </c>
      <c r="P951" s="21">
        <v>-1.7875012962839328E-2</v>
      </c>
    </row>
    <row r="952" spans="1:16" x14ac:dyDescent="0.55000000000000004">
      <c r="A952" t="s">
        <v>5325</v>
      </c>
      <c r="B952" t="s">
        <v>5325</v>
      </c>
      <c r="C952" t="s">
        <v>5326</v>
      </c>
      <c r="D952" t="s">
        <v>5327</v>
      </c>
      <c r="E952" t="s">
        <v>5328</v>
      </c>
      <c r="F952">
        <v>8</v>
      </c>
      <c r="G952" s="18">
        <v>-7.4983910879195901E-3</v>
      </c>
      <c r="H952" s="18">
        <v>-1.2210714519035552E-2</v>
      </c>
      <c r="I952" s="18">
        <v>2.1784397719573217E-2</v>
      </c>
      <c r="J952" s="18">
        <v>0.12125965165982178</v>
      </c>
      <c r="K952" s="18">
        <v>-3.4470893136271344E-2</v>
      </c>
      <c r="L952" s="18">
        <v>-8.731563768879555E-2</v>
      </c>
      <c r="M952" s="18">
        <v>-7.9757946984544636E-2</v>
      </c>
      <c r="N952" s="18">
        <v>-1.2803415670801475E-2</v>
      </c>
      <c r="O952" s="21">
        <v>7.1430033158268128E-3</v>
      </c>
      <c r="P952" s="21">
        <v>-5.711442006040799E-2</v>
      </c>
    </row>
    <row r="953" spans="1:16" x14ac:dyDescent="0.55000000000000004">
      <c r="A953" t="s">
        <v>8772</v>
      </c>
      <c r="B953" t="s">
        <v>8772</v>
      </c>
      <c r="C953" t="s">
        <v>8773</v>
      </c>
      <c r="D953" t="s">
        <v>8774</v>
      </c>
      <c r="E953" t="s">
        <v>8775</v>
      </c>
      <c r="F953">
        <v>3</v>
      </c>
      <c r="G953" s="18">
        <v>6.8448155314530801E-5</v>
      </c>
      <c r="H953" s="18">
        <v>1.3911933260879486E-2</v>
      </c>
      <c r="I953" s="18">
        <v>-1.9678436588881392E-2</v>
      </c>
      <c r="J953" s="18">
        <v>8.9881119448492225E-2</v>
      </c>
      <c r="K953" s="18">
        <v>0.18621414523485411</v>
      </c>
      <c r="L953" s="18">
        <v>0.16789414865581526</v>
      </c>
      <c r="M953" s="18">
        <v>0.30945840053332208</v>
      </c>
      <c r="N953" s="18">
        <v>0.30444458878642283</v>
      </c>
      <c r="O953" s="21">
        <v>6.9901907080970084E-3</v>
      </c>
      <c r="P953" s="21">
        <v>0.24532936701063845</v>
      </c>
    </row>
    <row r="954" spans="1:16" x14ac:dyDescent="0.55000000000000004">
      <c r="A954" t="s">
        <v>6922</v>
      </c>
      <c r="B954" t="s">
        <v>6922</v>
      </c>
      <c r="C954" t="s">
        <v>6923</v>
      </c>
      <c r="E954" t="s">
        <v>6924</v>
      </c>
      <c r="F954">
        <v>5</v>
      </c>
      <c r="G954" s="18">
        <v>2.0304694363217066E-2</v>
      </c>
      <c r="H954" s="18">
        <v>0.27823701572722098</v>
      </c>
      <c r="I954" s="18">
        <v>-8.9368340018474907E-2</v>
      </c>
      <c r="J954" s="18">
        <v>-6.3887784365683487E-3</v>
      </c>
      <c r="K954" s="18">
        <v>-0.32135885788631163</v>
      </c>
      <c r="L954" s="18">
        <v>0.25214730782516992</v>
      </c>
      <c r="M954" s="18">
        <v>-4.8057168509860804E-2</v>
      </c>
      <c r="N954" s="18">
        <v>-5.5999335985073978E-2</v>
      </c>
      <c r="O954" s="21">
        <v>6.9579579633243585E-3</v>
      </c>
      <c r="P954" s="21">
        <v>-5.2028252247467391E-2</v>
      </c>
    </row>
    <row r="955" spans="1:16" x14ac:dyDescent="0.55000000000000004">
      <c r="A955" t="s">
        <v>6331</v>
      </c>
      <c r="B955" t="s">
        <v>6331</v>
      </c>
      <c r="C955" t="s">
        <v>6332</v>
      </c>
      <c r="D955" t="s">
        <v>6333</v>
      </c>
      <c r="E955" t="s">
        <v>6334</v>
      </c>
      <c r="F955">
        <v>6</v>
      </c>
      <c r="G955" s="18">
        <v>-4.8199113030231715E-2</v>
      </c>
      <c r="H955" s="18">
        <v>6.2097572592892808E-2</v>
      </c>
      <c r="I955" s="18">
        <v>0.14911059947622166</v>
      </c>
      <c r="J955" s="18">
        <v>-0.1823714541524093</v>
      </c>
      <c r="K955" s="18">
        <v>-0.21474855643083515</v>
      </c>
      <c r="L955" s="18">
        <v>0.12346542866960701</v>
      </c>
      <c r="M955" s="18">
        <v>0.14506323713267094</v>
      </c>
      <c r="N955" s="18">
        <v>0.20711365448875346</v>
      </c>
      <c r="O955" s="21">
        <v>6.9492297813305501E-3</v>
      </c>
      <c r="P955" s="21">
        <v>0.13426433290113898</v>
      </c>
    </row>
    <row r="956" spans="1:16" x14ac:dyDescent="0.55000000000000004">
      <c r="A956" t="s">
        <v>283</v>
      </c>
      <c r="B956" t="s">
        <v>283</v>
      </c>
      <c r="C956" t="s">
        <v>284</v>
      </c>
      <c r="D956" t="s">
        <v>285</v>
      </c>
      <c r="E956" t="s">
        <v>286</v>
      </c>
      <c r="F956">
        <v>61</v>
      </c>
      <c r="G956" s="18">
        <v>2.9435716496140518E-2</v>
      </c>
      <c r="H956" s="18">
        <v>-3.520483244278793E-4</v>
      </c>
      <c r="I956" s="18">
        <v>-1.7599534533794363E-3</v>
      </c>
      <c r="J956" s="18">
        <v>1.4223161026908349E-2</v>
      </c>
      <c r="K956" s="18">
        <v>-2.9540349102905594E-2</v>
      </c>
      <c r="L956" s="18">
        <v>-4.6100711478015692E-2</v>
      </c>
      <c r="M956" s="18">
        <v>-4.0282437472462143E-2</v>
      </c>
      <c r="N956" s="18">
        <v>-2.6569253638668897E-2</v>
      </c>
      <c r="O956" s="21">
        <v>6.9355563512402347E-3</v>
      </c>
      <c r="P956" s="21">
        <v>-3.4911393287683869E-2</v>
      </c>
    </row>
    <row r="957" spans="1:16" x14ac:dyDescent="0.55000000000000004">
      <c r="A957" t="s">
        <v>3014</v>
      </c>
      <c r="B957" t="s">
        <v>3014</v>
      </c>
      <c r="C957" t="s">
        <v>3015</v>
      </c>
      <c r="D957" t="s">
        <v>3016</v>
      </c>
      <c r="E957" t="s">
        <v>3017</v>
      </c>
      <c r="F957">
        <v>16</v>
      </c>
      <c r="G957" s="18">
        <v>8.8162384667116678E-2</v>
      </c>
      <c r="H957" s="18">
        <v>2.5769451756873077E-2</v>
      </c>
      <c r="I957" s="18">
        <v>-1.1933876093248807E-2</v>
      </c>
      <c r="J957" s="18">
        <v>-1.7889764418564578E-2</v>
      </c>
      <c r="K957" s="18">
        <v>3.7936717609314219E-2</v>
      </c>
      <c r="L957" s="18">
        <v>-1.6082162960171564E-2</v>
      </c>
      <c r="M957" s="18">
        <v>-8.2112886833025395E-2</v>
      </c>
      <c r="N957" s="18">
        <v>0.12155975976289757</v>
      </c>
      <c r="O957" s="21">
        <v>6.9177878318121347E-3</v>
      </c>
      <c r="P957" s="21">
        <v>1.0927277324571327E-2</v>
      </c>
    </row>
    <row r="958" spans="1:16" x14ac:dyDescent="0.55000000000000004">
      <c r="A958" t="s">
        <v>4287</v>
      </c>
      <c r="B958" t="s">
        <v>4287</v>
      </c>
      <c r="C958" t="s">
        <v>4288</v>
      </c>
      <c r="D958" t="s">
        <v>4289</v>
      </c>
      <c r="E958" t="s">
        <v>4290</v>
      </c>
      <c r="F958">
        <v>11</v>
      </c>
      <c r="G958" s="18">
        <v>1.749616686016757E-2</v>
      </c>
      <c r="H958" s="18">
        <v>-6.217751789709712E-2</v>
      </c>
      <c r="I958" s="18">
        <v>8.9353521541667022E-2</v>
      </c>
      <c r="J958" s="18">
        <v>-3.7478243311111839E-3</v>
      </c>
      <c r="K958" s="18">
        <v>-8.089011481454314E-3</v>
      </c>
      <c r="L958" s="18">
        <v>-7.2544439490801596E-2</v>
      </c>
      <c r="M958" s="18">
        <v>-8.5377054448085299E-4</v>
      </c>
      <c r="N958" s="18">
        <v>3.0844802573536587E-2</v>
      </c>
      <c r="O958" s="21">
        <v>6.8741712645281929E-3</v>
      </c>
      <c r="P958" s="21">
        <v>-4.4713910129675835E-3</v>
      </c>
    </row>
    <row r="959" spans="1:16" x14ac:dyDescent="0.55000000000000004">
      <c r="A959" t="s">
        <v>4904</v>
      </c>
      <c r="B959" t="s">
        <v>4904</v>
      </c>
      <c r="C959" t="s">
        <v>4905</v>
      </c>
      <c r="D959" t="s">
        <v>4906</v>
      </c>
      <c r="E959" t="s">
        <v>4907</v>
      </c>
      <c r="F959">
        <v>9</v>
      </c>
      <c r="G959" s="18">
        <v>5.8436437056976841E-2</v>
      </c>
      <c r="H959" s="18">
        <v>-4.4714863059925836E-2</v>
      </c>
      <c r="I959" s="18">
        <v>-8.0054037685527518E-2</v>
      </c>
      <c r="J959" s="18">
        <v>6.5495739246743526E-2</v>
      </c>
      <c r="K959" s="18">
        <v>2.8263261717077156E-2</v>
      </c>
      <c r="L959" s="18">
        <v>8.1757080546232139E-2</v>
      </c>
      <c r="M959" s="18">
        <v>7.0255600625575565E-3</v>
      </c>
      <c r="N959" s="18">
        <v>-3.6920409946433558E-2</v>
      </c>
      <c r="O959" s="21">
        <v>6.860786998525506E-3</v>
      </c>
      <c r="P959" s="21">
        <v>1.7644410889817358E-2</v>
      </c>
    </row>
    <row r="960" spans="1:16" x14ac:dyDescent="0.55000000000000004">
      <c r="A960" t="s">
        <v>14</v>
      </c>
      <c r="B960" t="s">
        <v>14</v>
      </c>
      <c r="C960" t="s">
        <v>15</v>
      </c>
      <c r="D960" t="s">
        <v>16</v>
      </c>
      <c r="E960" t="s">
        <v>17</v>
      </c>
      <c r="F960">
        <v>217</v>
      </c>
      <c r="G960" s="18">
        <v>-1.9272823158945962E-2</v>
      </c>
      <c r="H960" s="18">
        <v>-2.9235242048249871E-4</v>
      </c>
      <c r="I960" s="18">
        <v>1.9528117181254238E-2</v>
      </c>
      <c r="J960" s="18">
        <v>1.3916390858245191E-2</v>
      </c>
      <c r="K960" s="18">
        <v>4.9584888175322014E-2</v>
      </c>
      <c r="L960" s="18">
        <v>2.6402949934030782E-2</v>
      </c>
      <c r="M960" s="18">
        <v>0.14168224577324434</v>
      </c>
      <c r="N960" s="18">
        <v>0.15204805153651396</v>
      </c>
      <c r="O960" s="21">
        <v>6.8120192188813461E-3</v>
      </c>
      <c r="P960" s="21">
        <v>9.5633566974283185E-2</v>
      </c>
    </row>
    <row r="961" spans="1:16" x14ac:dyDescent="0.55000000000000004">
      <c r="A961" t="s">
        <v>2641</v>
      </c>
      <c r="B961" t="s">
        <v>2641</v>
      </c>
      <c r="C961" t="s">
        <v>2642</v>
      </c>
      <c r="D961" t="s">
        <v>2643</v>
      </c>
      <c r="E961" t="s">
        <v>2644</v>
      </c>
      <c r="F961">
        <v>18</v>
      </c>
      <c r="G961" s="18">
        <v>1.8507269255114846E-2</v>
      </c>
      <c r="H961" s="18">
        <v>6.5006010977809225E-2</v>
      </c>
      <c r="I961" s="18">
        <v>-4.8933228617780572E-3</v>
      </c>
      <c r="J961" s="18">
        <v>-6.2939210984379407E-2</v>
      </c>
      <c r="K961" s="18">
        <v>1.540983578482169E-2</v>
      </c>
      <c r="L961" s="18">
        <v>5.8664021199543726E-3</v>
      </c>
      <c r="M961" s="18">
        <v>6.2732083658751409E-2</v>
      </c>
      <c r="N961" s="18">
        <v>-3.2329933529652776E-3</v>
      </c>
      <c r="O961" s="21">
        <v>6.8069731966683943E-3</v>
      </c>
      <c r="P961" s="21">
        <v>1.0638118952388032E-2</v>
      </c>
    </row>
    <row r="962" spans="1:16" x14ac:dyDescent="0.55000000000000004">
      <c r="A962" t="s">
        <v>5103</v>
      </c>
      <c r="B962" t="s">
        <v>5103</v>
      </c>
      <c r="C962" t="s">
        <v>5104</v>
      </c>
      <c r="D962" t="s">
        <v>5105</v>
      </c>
      <c r="E962" t="s">
        <v>5106</v>
      </c>
      <c r="F962">
        <v>8</v>
      </c>
      <c r="G962" s="18">
        <v>-6.5414175352649633E-3</v>
      </c>
      <c r="H962" s="18">
        <v>-4.138391266192018E-3</v>
      </c>
      <c r="I962" s="18">
        <v>1.7604330140692834E-2</v>
      </c>
      <c r="J962" s="18">
        <v>4.7267385554388495E-2</v>
      </c>
      <c r="K962" s="18">
        <v>0.20127922840747178</v>
      </c>
      <c r="L962" s="18">
        <v>0.12217844118624335</v>
      </c>
      <c r="M962" s="18">
        <v>-2.5123292724571099E-2</v>
      </c>
      <c r="N962" s="18">
        <v>0.13699015505739229</v>
      </c>
      <c r="O962" s="21">
        <v>6.7329694372504079E-3</v>
      </c>
      <c r="P962" s="21">
        <v>0.12958429812181782</v>
      </c>
    </row>
    <row r="963" spans="1:16" x14ac:dyDescent="0.55000000000000004">
      <c r="A963" t="s">
        <v>7184</v>
      </c>
      <c r="B963" t="s">
        <v>7184</v>
      </c>
      <c r="C963" t="s">
        <v>7185</v>
      </c>
      <c r="D963" t="s">
        <v>7186</v>
      </c>
      <c r="E963" t="s">
        <v>7187</v>
      </c>
      <c r="F963">
        <v>5</v>
      </c>
      <c r="G963" s="18">
        <v>-7.0317981655197981E-2</v>
      </c>
      <c r="H963" s="18">
        <v>8.3708221733226063E-2</v>
      </c>
      <c r="I963" s="18">
        <v>-0.10664414628082414</v>
      </c>
      <c r="J963" s="18">
        <v>0.11956428238109731</v>
      </c>
      <c r="K963" s="18">
        <v>0.1115470546298763</v>
      </c>
      <c r="L963" s="18">
        <v>0.13179721859747601</v>
      </c>
      <c r="M963" s="18">
        <v>-7.1701508911433939E-2</v>
      </c>
      <c r="N963" s="18">
        <v>-7.2120907710729099E-2</v>
      </c>
      <c r="O963" s="21">
        <v>6.6951200390140408E-3</v>
      </c>
      <c r="P963" s="21">
        <v>1.9922772859221186E-2</v>
      </c>
    </row>
    <row r="964" spans="1:16" x14ac:dyDescent="0.55000000000000004">
      <c r="A964" t="s">
        <v>7254</v>
      </c>
      <c r="B964" t="s">
        <v>7254</v>
      </c>
      <c r="C964" t="s">
        <v>7255</v>
      </c>
      <c r="D964" t="s">
        <v>7256</v>
      </c>
      <c r="E964" t="s">
        <v>7257</v>
      </c>
      <c r="F964">
        <v>4</v>
      </c>
      <c r="G964" s="18">
        <v>-8.199392417061406E-3</v>
      </c>
      <c r="H964" s="18">
        <v>6.4376858922003954E-3</v>
      </c>
      <c r="I964" s="18">
        <v>9.7000421149122801E-2</v>
      </c>
      <c r="J964" s="18">
        <v>6.8611287481992458E-3</v>
      </c>
      <c r="K964" s="18">
        <v>-9.5607515086617925E-3</v>
      </c>
      <c r="L964" s="18">
        <v>-0.18205885695565974</v>
      </c>
      <c r="M964" s="18">
        <v>-0.10240038182394118</v>
      </c>
      <c r="N964" s="18">
        <v>-6.3677775824347499E-2</v>
      </c>
      <c r="O964" s="21">
        <v>6.6494073201998211E-3</v>
      </c>
      <c r="P964" s="21">
        <v>-8.3039078824144338E-2</v>
      </c>
    </row>
    <row r="965" spans="1:16" x14ac:dyDescent="0.55000000000000004">
      <c r="A965" t="s">
        <v>7047</v>
      </c>
      <c r="B965" t="s">
        <v>7047</v>
      </c>
      <c r="C965" t="s">
        <v>7048</v>
      </c>
      <c r="D965" t="s">
        <v>7049</v>
      </c>
      <c r="E965" t="s">
        <v>7050</v>
      </c>
      <c r="F965">
        <v>5</v>
      </c>
      <c r="G965" s="18">
        <v>-6.3430109847967653E-2</v>
      </c>
      <c r="H965" s="18">
        <v>-0.12498596300633545</v>
      </c>
      <c r="I965" s="18">
        <v>0.11823686721058273</v>
      </c>
      <c r="J965" s="18">
        <v>7.6717900206534725E-2</v>
      </c>
      <c r="K965" s="18">
        <v>-6.7818682571715014E-2</v>
      </c>
      <c r="L965" s="18">
        <v>-6.7054859791679064E-2</v>
      </c>
      <c r="M965" s="18">
        <v>5.6577556395088678E-2</v>
      </c>
      <c r="N965" s="18">
        <v>-2.5246870148416048E-2</v>
      </c>
      <c r="O965" s="21">
        <v>6.6438951792835432E-3</v>
      </c>
      <c r="P965" s="21">
        <v>-4.6150864970047556E-2</v>
      </c>
    </row>
    <row r="966" spans="1:16" x14ac:dyDescent="0.55000000000000004">
      <c r="A966" t="s">
        <v>5642</v>
      </c>
      <c r="B966" t="s">
        <v>5642</v>
      </c>
      <c r="C966" t="s">
        <v>5643</v>
      </c>
      <c r="D966" t="s">
        <v>5644</v>
      </c>
      <c r="E966" t="s">
        <v>5645</v>
      </c>
      <c r="F966">
        <v>7</v>
      </c>
      <c r="G966" s="18">
        <v>5.7073736242497404E-3</v>
      </c>
      <c r="H966" s="18">
        <v>7.4150861147704653E-3</v>
      </c>
      <c r="I966" s="18">
        <v>-4.0620588259348819E-2</v>
      </c>
      <c r="J966" s="18">
        <v>1.6678390176361236E-2</v>
      </c>
      <c r="K966" s="18">
        <v>4.0779761238377132E-3</v>
      </c>
      <c r="L966" s="18">
        <v>8.0829859353259675E-2</v>
      </c>
      <c r="M966" s="18">
        <v>-2.6779486842467073E-3</v>
      </c>
      <c r="N966" s="18">
        <v>9.3216778598380873E-2</v>
      </c>
      <c r="O966" s="21">
        <v>6.5612298695101028E-3</v>
      </c>
      <c r="P966" s="21">
        <v>4.2453917738548695E-2</v>
      </c>
    </row>
    <row r="967" spans="1:16" x14ac:dyDescent="0.55000000000000004">
      <c r="A967" t="s">
        <v>1324</v>
      </c>
      <c r="B967" t="s">
        <v>1324</v>
      </c>
      <c r="D967" t="s">
        <v>1325</v>
      </c>
      <c r="E967" t="s">
        <v>1326</v>
      </c>
      <c r="F967">
        <v>28</v>
      </c>
      <c r="G967" s="18">
        <v>-1.4429417104479855E-2</v>
      </c>
      <c r="H967" s="18">
        <v>-2.3353997239000265E-2</v>
      </c>
      <c r="I967" s="18">
        <v>2.9339835765758115E-2</v>
      </c>
      <c r="J967" s="18">
        <v>2.7460208819607167E-2</v>
      </c>
      <c r="K967" s="18">
        <v>-2.0222045093149735E-2</v>
      </c>
      <c r="L967" s="18">
        <v>-7.5751824106337878E-2</v>
      </c>
      <c r="M967" s="18">
        <v>-7.9897483548416831E-2</v>
      </c>
      <c r="N967" s="18">
        <v>-7.0298132047960701E-3</v>
      </c>
      <c r="O967" s="21">
        <v>6.5153958575636557E-3</v>
      </c>
      <c r="P967" s="21">
        <v>-4.7986934599743805E-2</v>
      </c>
    </row>
    <row r="968" spans="1:16" x14ac:dyDescent="0.55000000000000004">
      <c r="A968" t="s">
        <v>1450</v>
      </c>
      <c r="B968" t="s">
        <v>1450</v>
      </c>
      <c r="C968" t="s">
        <v>1451</v>
      </c>
      <c r="D968" t="s">
        <v>1452</v>
      </c>
      <c r="E968" t="s">
        <v>1453</v>
      </c>
      <c r="F968">
        <v>26</v>
      </c>
      <c r="G968" s="18">
        <v>9.3232322282821994E-4</v>
      </c>
      <c r="H968" s="18">
        <v>1.2067076339611377E-2</v>
      </c>
      <c r="I968" s="18">
        <v>-3.9906884213476754E-2</v>
      </c>
      <c r="J968" s="18">
        <v>2.5463917339663442E-2</v>
      </c>
      <c r="K968" s="18">
        <v>-4.2556842384815559E-2</v>
      </c>
      <c r="L968" s="18">
        <v>-1.9064151556139254E-2</v>
      </c>
      <c r="M968" s="18">
        <v>-8.0257479115789468E-2</v>
      </c>
      <c r="N968" s="18">
        <v>-6.4889404411628326E-2</v>
      </c>
      <c r="O968" s="21">
        <v>6.4996997812197983E-3</v>
      </c>
      <c r="P968" s="21">
        <v>-5.3723123398221939E-2</v>
      </c>
    </row>
    <row r="969" spans="1:16" x14ac:dyDescent="0.55000000000000004">
      <c r="A969" t="s">
        <v>2943</v>
      </c>
      <c r="B969" t="s">
        <v>2944</v>
      </c>
      <c r="C969" t="s">
        <v>2945</v>
      </c>
      <c r="D969" t="s">
        <v>2946</v>
      </c>
      <c r="E969" t="s">
        <v>2947</v>
      </c>
      <c r="F969">
        <v>16</v>
      </c>
      <c r="G969" s="18">
        <v>-2.5881958498861386E-2</v>
      </c>
      <c r="H969" s="18">
        <v>-9.3333451538694864E-3</v>
      </c>
      <c r="I969" s="18">
        <v>2.2194973240918438E-2</v>
      </c>
      <c r="J969" s="18">
        <v>2.3653174410810447E-2</v>
      </c>
      <c r="K969" s="18">
        <v>-4.7039790081093345E-2</v>
      </c>
      <c r="L969" s="18">
        <v>-2.8553677249698844E-2</v>
      </c>
      <c r="M969" s="18">
        <v>-1.4223990835654173E-2</v>
      </c>
      <c r="N969" s="18">
        <v>-6.872129382564228E-2</v>
      </c>
      <c r="O969" s="21">
        <v>6.4308140435244757E-3</v>
      </c>
      <c r="P969" s="21">
        <v>-3.7796733665396098E-2</v>
      </c>
    </row>
    <row r="970" spans="1:16" x14ac:dyDescent="0.55000000000000004">
      <c r="A970" t="s">
        <v>1818</v>
      </c>
      <c r="B970" t="s">
        <v>1818</v>
      </c>
      <c r="C970" t="s">
        <v>1819</v>
      </c>
      <c r="D970" t="s">
        <v>1820</v>
      </c>
      <c r="E970" t="s">
        <v>1821</v>
      </c>
      <c r="F970">
        <v>23</v>
      </c>
      <c r="G970" s="18">
        <v>1.4125282342526746E-2</v>
      </c>
      <c r="H970" s="18">
        <v>3.0110574634693875E-2</v>
      </c>
      <c r="I970" s="18">
        <v>-1.3060532829665128E-3</v>
      </c>
      <c r="J970" s="18">
        <v>-1.3584270927192055E-2</v>
      </c>
      <c r="K970" s="18">
        <v>8.3824963047772538E-2</v>
      </c>
      <c r="L970" s="18">
        <v>7.7035107980676643E-2</v>
      </c>
      <c r="M970" s="18">
        <v>3.801386298882984E-2</v>
      </c>
      <c r="N970" s="18">
        <v>0.12105284798407498</v>
      </c>
      <c r="O970" s="21">
        <v>6.4096145297801166E-3</v>
      </c>
      <c r="P970" s="21">
        <v>8.043003551422459E-2</v>
      </c>
    </row>
    <row r="971" spans="1:16" x14ac:dyDescent="0.55000000000000004">
      <c r="A971" t="s">
        <v>8053</v>
      </c>
      <c r="B971" t="s">
        <v>8053</v>
      </c>
      <c r="C971" t="s">
        <v>8054</v>
      </c>
      <c r="D971" t="s">
        <v>8055</v>
      </c>
      <c r="E971" t="s">
        <v>8056</v>
      </c>
      <c r="F971">
        <v>3</v>
      </c>
      <c r="G971" s="18">
        <v>8.1770427343639943E-2</v>
      </c>
      <c r="H971" s="18">
        <v>-6.9187555054242955E-2</v>
      </c>
      <c r="I971" s="18">
        <v>0.16632238405809111</v>
      </c>
      <c r="J971" s="18">
        <v>-0.22851472732139755</v>
      </c>
      <c r="K971" s="18">
        <v>-2.3649563304307692E-2</v>
      </c>
      <c r="L971" s="18">
        <v>-9.0763805254239924E-2</v>
      </c>
      <c r="M971" s="18">
        <v>0.13211272820039011</v>
      </c>
      <c r="N971" s="18">
        <v>2.7706441200253812E-2</v>
      </c>
      <c r="O971" s="21">
        <v>6.2914361446984868E-3</v>
      </c>
      <c r="P971" s="21">
        <v>2.0284389479730582E-3</v>
      </c>
    </row>
    <row r="972" spans="1:16" x14ac:dyDescent="0.55000000000000004">
      <c r="A972" t="s">
        <v>3360</v>
      </c>
      <c r="B972" t="s">
        <v>3360</v>
      </c>
      <c r="C972" t="s">
        <v>3361</v>
      </c>
      <c r="D972" t="s">
        <v>3362</v>
      </c>
      <c r="E972" t="s">
        <v>3363</v>
      </c>
      <c r="F972">
        <v>14</v>
      </c>
      <c r="G972" s="18">
        <v>5.7230507962942399E-2</v>
      </c>
      <c r="H972" s="18">
        <v>-1.8027571941005266E-2</v>
      </c>
      <c r="I972" s="18">
        <v>8.8831017142215751E-6</v>
      </c>
      <c r="J972" s="18">
        <v>1.2397516007566806E-2</v>
      </c>
      <c r="K972" s="18">
        <v>0.1029941583438783</v>
      </c>
      <c r="L972" s="18">
        <v>2.9646861251020999E-3</v>
      </c>
      <c r="M972" s="18">
        <v>-4.217583200728528E-3</v>
      </c>
      <c r="N972" s="18">
        <v>4.1224688618459911E-2</v>
      </c>
      <c r="O972" s="21">
        <v>6.2031995546405136E-3</v>
      </c>
      <c r="P972" s="21">
        <v>2.2094687371781007E-2</v>
      </c>
    </row>
    <row r="973" spans="1:16" x14ac:dyDescent="0.55000000000000004">
      <c r="A973" t="s">
        <v>2130</v>
      </c>
      <c r="B973" t="s">
        <v>2131</v>
      </c>
      <c r="C973" t="s">
        <v>2132</v>
      </c>
      <c r="D973" t="s">
        <v>2133</v>
      </c>
      <c r="E973" t="s">
        <v>2134</v>
      </c>
      <c r="F973">
        <v>20</v>
      </c>
      <c r="G973" s="18">
        <v>3.3722809984895408E-2</v>
      </c>
      <c r="H973" s="18">
        <v>5.6617730447814554E-2</v>
      </c>
      <c r="I973" s="18">
        <v>-3.9088577094192355E-2</v>
      </c>
      <c r="J973" s="18">
        <v>-2.1335415679647668E-2</v>
      </c>
      <c r="K973" s="18">
        <v>-1.3643505047852902E-2</v>
      </c>
      <c r="L973" s="18">
        <v>4.4771489834552272E-2</v>
      </c>
      <c r="M973" s="18">
        <v>-6.9607540652844033E-3</v>
      </c>
      <c r="N973" s="18">
        <v>5.2791477402439273E-2</v>
      </c>
      <c r="O973" s="21">
        <v>6.1936971526238699E-3</v>
      </c>
      <c r="P973" s="21">
        <v>1.8905367884633935E-2</v>
      </c>
    </row>
    <row r="974" spans="1:16" x14ac:dyDescent="0.55000000000000004">
      <c r="A974" t="s">
        <v>3399</v>
      </c>
      <c r="B974" t="s">
        <v>3399</v>
      </c>
      <c r="C974" t="s">
        <v>3400</v>
      </c>
      <c r="D974" t="s">
        <v>3401</v>
      </c>
      <c r="E974" t="s">
        <v>3402</v>
      </c>
      <c r="F974">
        <v>14</v>
      </c>
      <c r="G974" s="18">
        <v>8.6594111627569595E-4</v>
      </c>
      <c r="H974" s="18">
        <v>1.1418570067335605E-2</v>
      </c>
      <c r="I974" s="18">
        <v>-2.2625231883681277E-2</v>
      </c>
      <c r="J974" s="18">
        <v>1.3266435095664978E-2</v>
      </c>
      <c r="K974" s="18">
        <v>-5.4968223835382753E-2</v>
      </c>
      <c r="L974" s="18">
        <v>-8.4304272121614593E-2</v>
      </c>
      <c r="M974" s="18">
        <v>-4.5521275826505947E-2</v>
      </c>
      <c r="N974" s="18">
        <v>-2.6774335119933431E-2</v>
      </c>
      <c r="O974" s="21">
        <v>6.1422555918056506E-3</v>
      </c>
      <c r="P974" s="21">
        <v>-5.0244749830944346E-2</v>
      </c>
    </row>
    <row r="975" spans="1:16" x14ac:dyDescent="0.55000000000000004">
      <c r="A975" t="s">
        <v>2957</v>
      </c>
      <c r="B975" t="s">
        <v>2957</v>
      </c>
      <c r="C975" t="s">
        <v>2958</v>
      </c>
      <c r="D975" t="s">
        <v>2959</v>
      </c>
      <c r="E975" t="s">
        <v>2960</v>
      </c>
      <c r="F975">
        <v>16</v>
      </c>
      <c r="G975" s="18">
        <v>-3.0535787744547125E-3</v>
      </c>
      <c r="H975" s="18">
        <v>1.5302723624099752E-2</v>
      </c>
      <c r="I975" s="18">
        <v>-6.1136686353429934E-2</v>
      </c>
      <c r="J975" s="18">
        <v>4.6881500312337579E-2</v>
      </c>
      <c r="K975" s="18">
        <v>-7.9707681674810793E-2</v>
      </c>
      <c r="L975" s="18">
        <v>-3.1357818841672214E-2</v>
      </c>
      <c r="M975" s="18">
        <v>-4.4925877058134056E-2</v>
      </c>
      <c r="N975" s="18">
        <v>-2.731450312141611E-2</v>
      </c>
      <c r="O975" s="21">
        <v>6.12457242482252E-3</v>
      </c>
      <c r="P975" s="21">
        <v>-3.8141847949903135E-2</v>
      </c>
    </row>
    <row r="976" spans="1:16" x14ac:dyDescent="0.55000000000000004">
      <c r="A976" t="s">
        <v>3065</v>
      </c>
      <c r="B976" t="s">
        <v>3066</v>
      </c>
      <c r="C976" t="s">
        <v>3067</v>
      </c>
      <c r="D976" t="s">
        <v>3068</v>
      </c>
      <c r="E976" t="s">
        <v>3069</v>
      </c>
      <c r="F976">
        <v>16</v>
      </c>
      <c r="G976" s="18">
        <v>-2.8402546983015697E-3</v>
      </c>
      <c r="H976" s="18">
        <v>-7.8731834897340036E-2</v>
      </c>
      <c r="I976" s="18">
        <v>1.5062543076248068E-2</v>
      </c>
      <c r="J976" s="18">
        <v>0.12052965321323375</v>
      </c>
      <c r="K976" s="18">
        <v>-8.8952568573377744E-4</v>
      </c>
      <c r="L976" s="18">
        <v>-1.2715609187899365E-2</v>
      </c>
      <c r="M976" s="18">
        <v>0.18003510983952511</v>
      </c>
      <c r="N976" s="18">
        <v>0.18339822493948349</v>
      </c>
      <c r="O976" s="21">
        <v>6.1111441889732492E-3</v>
      </c>
      <c r="P976" s="21">
        <v>8.9572792076895669E-2</v>
      </c>
    </row>
    <row r="977" spans="1:16" x14ac:dyDescent="0.55000000000000004">
      <c r="A977" t="s">
        <v>781</v>
      </c>
      <c r="B977" t="s">
        <v>781</v>
      </c>
      <c r="C977" t="s">
        <v>782</v>
      </c>
      <c r="D977" t="s">
        <v>783</v>
      </c>
      <c r="E977" t="s">
        <v>784</v>
      </c>
      <c r="F977">
        <v>36</v>
      </c>
      <c r="G977" s="18">
        <v>6.5899856183971345E-2</v>
      </c>
      <c r="H977" s="18">
        <v>-2.1015121574982355E-2</v>
      </c>
      <c r="I977" s="18">
        <v>-3.7141420657799532E-2</v>
      </c>
      <c r="J977" s="18">
        <v>3.3231134491654823E-2</v>
      </c>
      <c r="K977" s="18">
        <v>2.5712575632067733E-2</v>
      </c>
      <c r="L977" s="18">
        <v>-7.7500536870545741E-2</v>
      </c>
      <c r="M977" s="18">
        <v>9.5106967168657151E-4</v>
      </c>
      <c r="N977" s="18">
        <v>9.7459628258979997E-3</v>
      </c>
      <c r="O977" s="21">
        <v>6.1080064583362327E-3</v>
      </c>
      <c r="P977" s="21">
        <v>5.3485162487922856E-3</v>
      </c>
    </row>
    <row r="978" spans="1:16" x14ac:dyDescent="0.55000000000000004">
      <c r="A978" t="s">
        <v>7884</v>
      </c>
      <c r="B978" t="s">
        <v>7884</v>
      </c>
      <c r="C978" t="s">
        <v>7885</v>
      </c>
      <c r="D978" t="s">
        <v>7886</v>
      </c>
      <c r="E978" t="s">
        <v>7887</v>
      </c>
      <c r="F978">
        <v>4</v>
      </c>
      <c r="G978" s="18">
        <v>6.1067743166116378E-2</v>
      </c>
      <c r="H978" s="18">
        <v>0.1109695880640119</v>
      </c>
      <c r="I978" s="18">
        <v>-8.7004967647533016E-2</v>
      </c>
      <c r="J978" s="18">
        <v>-4.9070958621111153E-2</v>
      </c>
      <c r="K978" s="18">
        <v>-0.23501107213597944</v>
      </c>
      <c r="L978" s="18">
        <v>-8.3934304816999705E-2</v>
      </c>
      <c r="M978" s="18">
        <v>-0.11857729935892637</v>
      </c>
      <c r="N978" s="18">
        <v>-0.17884680044274881</v>
      </c>
      <c r="O978" s="21">
        <v>5.9983922725026159E-3</v>
      </c>
      <c r="P978" s="21">
        <v>-0.14871204990083758</v>
      </c>
    </row>
    <row r="979" spans="1:16" x14ac:dyDescent="0.55000000000000004">
      <c r="A979" t="s">
        <v>3337</v>
      </c>
      <c r="B979" t="s">
        <v>3337</v>
      </c>
      <c r="C979" t="s">
        <v>3338</v>
      </c>
      <c r="D979">
        <v>43710</v>
      </c>
      <c r="E979" t="s">
        <v>3339</v>
      </c>
      <c r="F979">
        <v>14</v>
      </c>
      <c r="G979" s="18">
        <v>1.4095039045359962E-2</v>
      </c>
      <c r="H979" s="18">
        <v>-3.751730354921478E-2</v>
      </c>
      <c r="I979" s="18">
        <v>1.2267757704764494E-2</v>
      </c>
      <c r="J979" s="18">
        <v>-4.9439430787897795E-4</v>
      </c>
      <c r="K979" s="18">
        <v>-3.2919898524498246E-2</v>
      </c>
      <c r="L979" s="18">
        <v>3.0384991051747141E-2</v>
      </c>
      <c r="M979" s="18">
        <v>-2.3297703921613719E-2</v>
      </c>
      <c r="N979" s="18">
        <v>6.970610444089001E-2</v>
      </c>
      <c r="O979" s="21">
        <v>5.886681698442758E-3</v>
      </c>
      <c r="P979" s="21">
        <v>3.5436435650667113E-3</v>
      </c>
    </row>
    <row r="980" spans="1:16" x14ac:dyDescent="0.55000000000000004">
      <c r="A980" t="s">
        <v>911</v>
      </c>
      <c r="B980" t="s">
        <v>911</v>
      </c>
      <c r="C980" t="s">
        <v>912</v>
      </c>
      <c r="D980" t="s">
        <v>913</v>
      </c>
      <c r="E980" t="s">
        <v>914</v>
      </c>
      <c r="F980">
        <v>34</v>
      </c>
      <c r="G980" s="18">
        <v>-2.8010075056007444E-2</v>
      </c>
      <c r="H980" s="18">
        <v>-9.3047232432625533E-3</v>
      </c>
      <c r="I980" s="18">
        <v>2.0898939698852103E-2</v>
      </c>
      <c r="J980" s="18">
        <v>3.4961374782543631E-2</v>
      </c>
      <c r="K980" s="18">
        <v>3.1030572071327971E-2</v>
      </c>
      <c r="L980" s="18">
        <v>2.9101957533805931E-3</v>
      </c>
      <c r="M980" s="18">
        <v>3.8385152575167829E-2</v>
      </c>
      <c r="N980" s="18">
        <v>9.2017608113275667E-2</v>
      </c>
      <c r="O980" s="21">
        <v>5.7971082277947748E-3</v>
      </c>
      <c r="P980" s="21">
        <v>3.47078623232479E-2</v>
      </c>
    </row>
    <row r="981" spans="1:16" x14ac:dyDescent="0.55000000000000004">
      <c r="A981" t="s">
        <v>3875</v>
      </c>
      <c r="B981" t="s">
        <v>3876</v>
      </c>
      <c r="C981" t="s">
        <v>3877</v>
      </c>
      <c r="D981" t="s">
        <v>3878</v>
      </c>
      <c r="E981" t="s">
        <v>3879</v>
      </c>
      <c r="F981">
        <v>12</v>
      </c>
      <c r="G981" s="18">
        <v>-0.31983822971995923</v>
      </c>
      <c r="H981" s="18">
        <v>-4.0253580690903755E-2</v>
      </c>
      <c r="I981" s="18">
        <v>5.1803724270863827E-2</v>
      </c>
      <c r="J981" s="18">
        <v>9.2112981072637046E-2</v>
      </c>
      <c r="K981" s="18">
        <v>-0.24907035359017704</v>
      </c>
      <c r="L981" s="18">
        <v>1.0837399130024496E-2</v>
      </c>
      <c r="M981" s="18">
        <v>2.0635510220429407E-2</v>
      </c>
      <c r="N981" s="18">
        <v>-5.0689894484005085E-2</v>
      </c>
      <c r="O981" s="21">
        <v>5.7750717899800394E-3</v>
      </c>
      <c r="P981" s="21">
        <v>-1.9926247676990295E-2</v>
      </c>
    </row>
    <row r="982" spans="1:16" x14ac:dyDescent="0.55000000000000004">
      <c r="A982" t="s">
        <v>4997</v>
      </c>
      <c r="B982" t="s">
        <v>4997</v>
      </c>
      <c r="C982" t="s">
        <v>4998</v>
      </c>
      <c r="D982" t="s">
        <v>4999</v>
      </c>
      <c r="E982" t="s">
        <v>5000</v>
      </c>
      <c r="F982">
        <v>9</v>
      </c>
      <c r="G982" s="18">
        <v>5.1097249325378333E-2</v>
      </c>
      <c r="H982" s="18">
        <v>-2.5006924042658932E-2</v>
      </c>
      <c r="I982" s="18">
        <v>3.64266844400047E-2</v>
      </c>
      <c r="J982" s="18">
        <v>-7.3491301348073981E-2</v>
      </c>
      <c r="K982" s="18">
        <v>2.2751188562439267E-2</v>
      </c>
      <c r="L982" s="18">
        <v>1.6125639066375784E-2</v>
      </c>
      <c r="M982" s="18">
        <v>-1.3545333038951779E-3</v>
      </c>
      <c r="N982" s="18">
        <v>-9.5759518815223023E-3</v>
      </c>
      <c r="O982" s="21">
        <v>5.7098801986728842E-3</v>
      </c>
      <c r="P982" s="21">
        <v>7.385552881240303E-3</v>
      </c>
    </row>
    <row r="983" spans="1:16" x14ac:dyDescent="0.55000000000000004">
      <c r="A983" t="s">
        <v>2144</v>
      </c>
      <c r="B983" t="s">
        <v>2144</v>
      </c>
      <c r="C983" t="s">
        <v>2145</v>
      </c>
      <c r="D983" t="s">
        <v>2146</v>
      </c>
      <c r="E983" t="s">
        <v>2147</v>
      </c>
      <c r="F983">
        <v>20</v>
      </c>
      <c r="G983" s="18">
        <v>5.0146740749147847E-3</v>
      </c>
      <c r="H983" s="18">
        <v>1.5835428989466094E-2</v>
      </c>
      <c r="I983" s="18">
        <v>6.384684186662673E-3</v>
      </c>
      <c r="J983" s="18">
        <v>-1.5237247848390662E-2</v>
      </c>
      <c r="K983" s="18">
        <v>-2.1152452486697122E-2</v>
      </c>
      <c r="L983" s="18">
        <v>-4.7649718643956616E-3</v>
      </c>
      <c r="M983" s="18">
        <v>9.3679489194726691E-3</v>
      </c>
      <c r="N983" s="18">
        <v>5.1430623592283835E-3</v>
      </c>
      <c r="O983" s="21">
        <v>5.6996791307887288E-3</v>
      </c>
      <c r="P983" s="21">
        <v>1.8904524741636137E-4</v>
      </c>
    </row>
    <row r="984" spans="1:16" x14ac:dyDescent="0.55000000000000004">
      <c r="A984" t="s">
        <v>1454</v>
      </c>
      <c r="B984" t="s">
        <v>1454</v>
      </c>
      <c r="C984" t="s">
        <v>1455</v>
      </c>
      <c r="D984" t="s">
        <v>1456</v>
      </c>
      <c r="E984" t="s">
        <v>1457</v>
      </c>
      <c r="F984">
        <v>26</v>
      </c>
      <c r="G984" s="18">
        <v>5.2232829465653483E-2</v>
      </c>
      <c r="H984" s="18">
        <v>-2.3077552959810115E-2</v>
      </c>
      <c r="I984" s="18">
        <v>-2.3262719714979882E-2</v>
      </c>
      <c r="J984" s="18">
        <v>3.4399763836554229E-2</v>
      </c>
      <c r="K984" s="18">
        <v>5.4041218773934988E-2</v>
      </c>
      <c r="L984" s="18">
        <v>4.9919264590730768E-2</v>
      </c>
      <c r="M984" s="18">
        <v>-1.4934066643268138E-2</v>
      </c>
      <c r="N984" s="18">
        <v>6.5494107359018575E-2</v>
      </c>
      <c r="O984" s="21">
        <v>5.661105438372057E-3</v>
      </c>
      <c r="P984" s="21">
        <v>5.1980241682332881E-2</v>
      </c>
    </row>
    <row r="985" spans="1:16" x14ac:dyDescent="0.55000000000000004">
      <c r="A985" t="s">
        <v>483</v>
      </c>
      <c r="B985" t="s">
        <v>483</v>
      </c>
      <c r="C985" t="s">
        <v>484</v>
      </c>
      <c r="D985" t="s">
        <v>485</v>
      </c>
      <c r="E985" t="s">
        <v>486</v>
      </c>
      <c r="F985">
        <v>46</v>
      </c>
      <c r="G985" s="18">
        <v>-4.0206119975541663E-4</v>
      </c>
      <c r="H985" s="18">
        <v>1.1660839357600787E-2</v>
      </c>
      <c r="I985" s="18">
        <v>-1.9930428375401443E-2</v>
      </c>
      <c r="J985" s="18">
        <v>1.5091657931306344E-2</v>
      </c>
      <c r="K985" s="18">
        <v>7.5867314552325819E-3</v>
      </c>
      <c r="L985" s="18">
        <v>1.7563159741388935E-2</v>
      </c>
      <c r="M985" s="18">
        <v>-6.2308861978532533E-2</v>
      </c>
      <c r="N985" s="18">
        <v>1.8717368822367055E-2</v>
      </c>
      <c r="O985" s="21">
        <v>5.6293890789226855E-3</v>
      </c>
      <c r="P985" s="21">
        <v>1.2574945598310759E-2</v>
      </c>
    </row>
    <row r="986" spans="1:16" x14ac:dyDescent="0.55000000000000004">
      <c r="A986" t="s">
        <v>191</v>
      </c>
      <c r="B986" t="s">
        <v>191</v>
      </c>
      <c r="C986" t="s">
        <v>192</v>
      </c>
      <c r="D986" t="s">
        <v>193</v>
      </c>
      <c r="E986" t="s">
        <v>194</v>
      </c>
      <c r="F986">
        <v>70</v>
      </c>
      <c r="G986" s="18">
        <v>-1.9084935505375461E-2</v>
      </c>
      <c r="H986" s="18">
        <v>-2.6227162785556417E-2</v>
      </c>
      <c r="I986" s="18">
        <v>3.0329082459419891E-2</v>
      </c>
      <c r="J986" s="18">
        <v>5.0263134999568741E-2</v>
      </c>
      <c r="K986" s="18">
        <v>6.9615825206185672E-2</v>
      </c>
      <c r="L986" s="18">
        <v>6.8539148850614712E-2</v>
      </c>
      <c r="M986" s="18">
        <v>0.10388104485685229</v>
      </c>
      <c r="N986" s="18">
        <v>0.10390111700321288</v>
      </c>
      <c r="O986" s="21">
        <v>5.6220734770222151E-3</v>
      </c>
      <c r="P986" s="21">
        <v>8.6748435031518981E-2</v>
      </c>
    </row>
    <row r="987" spans="1:16" x14ac:dyDescent="0.55000000000000004">
      <c r="A987" t="s">
        <v>1855</v>
      </c>
      <c r="B987" t="s">
        <v>1856</v>
      </c>
      <c r="C987" t="s">
        <v>1857</v>
      </c>
      <c r="D987" t="s">
        <v>1858</v>
      </c>
      <c r="E987" t="s">
        <v>1859</v>
      </c>
      <c r="F987">
        <v>23</v>
      </c>
      <c r="G987" s="18">
        <v>4.426357860143329E-2</v>
      </c>
      <c r="H987" s="18">
        <v>1.7941680578477948E-2</v>
      </c>
      <c r="I987" s="18">
        <v>-6.8327139839944873E-3</v>
      </c>
      <c r="J987" s="18">
        <v>-2.8552428334560516E-2</v>
      </c>
      <c r="K987" s="18">
        <v>6.5235380454998895E-2</v>
      </c>
      <c r="L987" s="18">
        <v>7.215650479993399E-2</v>
      </c>
      <c r="M987" s="18">
        <v>7.378371021969532E-3</v>
      </c>
      <c r="N987" s="18">
        <v>-5.4942328323787724E-2</v>
      </c>
      <c r="O987" s="21">
        <v>5.5544832972417302E-3</v>
      </c>
      <c r="P987" s="21">
        <v>3.6306875738484214E-2</v>
      </c>
    </row>
    <row r="988" spans="1:16" x14ac:dyDescent="0.55000000000000004">
      <c r="A988" t="s">
        <v>4179</v>
      </c>
      <c r="B988" t="s">
        <v>4179</v>
      </c>
      <c r="C988" t="s">
        <v>4180</v>
      </c>
      <c r="D988" t="s">
        <v>4181</v>
      </c>
      <c r="E988" t="s">
        <v>4182</v>
      </c>
      <c r="F988">
        <v>11</v>
      </c>
      <c r="G988" s="18">
        <v>-1.6458019562481711E-2</v>
      </c>
      <c r="H988" s="18">
        <v>2.7536175386710639E-2</v>
      </c>
      <c r="I988" s="18">
        <v>3.7520311278544126E-2</v>
      </c>
      <c r="J988" s="18">
        <v>-5.29493636957548E-2</v>
      </c>
      <c r="K988" s="18">
        <v>-0.20652639335972009</v>
      </c>
      <c r="L988" s="18">
        <v>-0.11144030131287248</v>
      </c>
      <c r="M988" s="18">
        <v>-0.14294616413337702</v>
      </c>
      <c r="N988" s="18">
        <v>-0.19641854831823768</v>
      </c>
      <c r="O988" s="21">
        <v>5.5390779121144637E-3</v>
      </c>
      <c r="P988" s="21">
        <v>-0.16968235622580735</v>
      </c>
    </row>
    <row r="989" spans="1:16" x14ac:dyDescent="0.55000000000000004">
      <c r="A989" t="s">
        <v>7896</v>
      </c>
      <c r="B989" t="s">
        <v>7896</v>
      </c>
      <c r="C989" t="s">
        <v>7897</v>
      </c>
      <c r="D989" t="s">
        <v>7898</v>
      </c>
      <c r="E989" t="s">
        <v>7899</v>
      </c>
      <c r="F989">
        <v>4</v>
      </c>
      <c r="G989" s="18">
        <v>6.0188925670721066E-2</v>
      </c>
      <c r="H989" s="18">
        <v>0.14457380425692196</v>
      </c>
      <c r="I989" s="18">
        <v>-4.9251372562915854E-2</v>
      </c>
      <c r="J989" s="18">
        <v>-0.10904728758102453</v>
      </c>
      <c r="K989" s="18">
        <v>5.9666732773002044E-2</v>
      </c>
      <c r="L989" s="18">
        <v>8.6829268451317429E-3</v>
      </c>
      <c r="M989" s="18">
        <v>0.11726162393822069</v>
      </c>
      <c r="N989" s="18">
        <v>8.6038409319148371E-2</v>
      </c>
      <c r="O989" s="21">
        <v>5.4687765539026059E-3</v>
      </c>
      <c r="P989" s="21">
        <v>7.2852571046075204E-2</v>
      </c>
    </row>
    <row r="990" spans="1:16" x14ac:dyDescent="0.55000000000000004">
      <c r="A990" t="s">
        <v>7574</v>
      </c>
      <c r="B990" t="s">
        <v>7574</v>
      </c>
      <c r="C990" t="s">
        <v>7575</v>
      </c>
      <c r="D990" t="s">
        <v>7576</v>
      </c>
      <c r="E990" t="s">
        <v>7577</v>
      </c>
      <c r="F990">
        <v>4</v>
      </c>
      <c r="G990" s="18">
        <v>1.3810464776228215E-2</v>
      </c>
      <c r="H990" s="18">
        <v>-0.31173434491198188</v>
      </c>
      <c r="I990" s="18">
        <v>0.10335067327249717</v>
      </c>
      <c r="J990" s="18">
        <v>-2.8935482182830506E-3</v>
      </c>
      <c r="K990" s="18">
        <v>-0.11240236285763389</v>
      </c>
      <c r="L990" s="18">
        <v>-0.19518655140954938</v>
      </c>
      <c r="M990" s="18">
        <v>2.1186419987898927E-2</v>
      </c>
      <c r="N990" s="18">
        <v>-0.17691772762810765</v>
      </c>
      <c r="O990" s="21">
        <v>5.4584582789725822E-3</v>
      </c>
      <c r="P990" s="21">
        <v>-0.14466004524287077</v>
      </c>
    </row>
    <row r="991" spans="1:16" x14ac:dyDescent="0.55000000000000004">
      <c r="A991" t="s">
        <v>2228</v>
      </c>
      <c r="B991" t="s">
        <v>2228</v>
      </c>
      <c r="C991" t="s">
        <v>2229</v>
      </c>
      <c r="D991" t="s">
        <v>2230</v>
      </c>
      <c r="E991" t="s">
        <v>2231</v>
      </c>
      <c r="F991">
        <v>20</v>
      </c>
      <c r="G991" s="18">
        <v>3.2605700608598076E-3</v>
      </c>
      <c r="H991" s="18">
        <v>7.6189094715114342E-3</v>
      </c>
      <c r="I991" s="18">
        <v>-7.6712529790665562E-2</v>
      </c>
      <c r="J991" s="18">
        <v>4.6470835468817799E-2</v>
      </c>
      <c r="K991" s="18">
        <v>-0.13269883696041646</v>
      </c>
      <c r="L991" s="18">
        <v>0.11593599107671991</v>
      </c>
      <c r="M991" s="18">
        <v>-0.11218300044142659</v>
      </c>
      <c r="N991" s="18">
        <v>0.2411023216378069</v>
      </c>
      <c r="O991" s="21">
        <v>5.4397397661856209E-3</v>
      </c>
      <c r="P991" s="21">
        <v>1.8764953176466648E-3</v>
      </c>
    </row>
    <row r="992" spans="1:16" x14ac:dyDescent="0.55000000000000004">
      <c r="A992" t="s">
        <v>417</v>
      </c>
      <c r="B992" t="s">
        <v>417</v>
      </c>
      <c r="C992" t="s">
        <v>418</v>
      </c>
      <c r="D992" t="s">
        <v>419</v>
      </c>
      <c r="E992" t="s">
        <v>420</v>
      </c>
      <c r="F992">
        <v>50</v>
      </c>
      <c r="G992" s="18">
        <v>-3.4934850145895563E-2</v>
      </c>
      <c r="H992" s="18">
        <v>8.3587239929488882E-3</v>
      </c>
      <c r="I992" s="18">
        <v>5.8201987524353273E-2</v>
      </c>
      <c r="J992" s="18">
        <v>2.1546304925336088E-3</v>
      </c>
      <c r="K992" s="18">
        <v>-2.6661715037691169E-2</v>
      </c>
      <c r="L992" s="18">
        <v>-8.4880394715396868E-3</v>
      </c>
      <c r="M992" s="18">
        <v>8.2061684912474328E-2</v>
      </c>
      <c r="N992" s="18">
        <v>3.339563863935513E-2</v>
      </c>
      <c r="O992" s="21">
        <v>5.2566772427412485E-3</v>
      </c>
      <c r="P992" s="21">
        <v>1.2453799583907721E-2</v>
      </c>
    </row>
    <row r="993" spans="1:16" x14ac:dyDescent="0.55000000000000004">
      <c r="A993" t="s">
        <v>1194</v>
      </c>
      <c r="B993" t="s">
        <v>1194</v>
      </c>
      <c r="D993" t="s">
        <v>1195</v>
      </c>
      <c r="E993" t="s">
        <v>1196</v>
      </c>
      <c r="F993">
        <v>30</v>
      </c>
      <c r="G993" s="18">
        <v>-1.7326097156531217E-2</v>
      </c>
      <c r="H993" s="18">
        <v>6.8935008934834716E-3</v>
      </c>
      <c r="I993" s="18">
        <v>4.0736724950977982E-3</v>
      </c>
      <c r="J993" s="18">
        <v>6.3135136275942229E-3</v>
      </c>
      <c r="K993" s="18">
        <v>-2.0219505391884385E-2</v>
      </c>
      <c r="L993" s="18">
        <v>6.7472047949729969E-4</v>
      </c>
      <c r="M993" s="18">
        <v>3.4093834255697029E-2</v>
      </c>
      <c r="N993" s="18">
        <v>5.7324872556662014E-3</v>
      </c>
      <c r="O993" s="21">
        <v>5.1935930613460106E-3</v>
      </c>
      <c r="P993" s="21">
        <v>3.2036038675817505E-3</v>
      </c>
    </row>
    <row r="994" spans="1:16" x14ac:dyDescent="0.55000000000000004">
      <c r="A994" t="s">
        <v>619</v>
      </c>
      <c r="B994" t="s">
        <v>619</v>
      </c>
      <c r="C994" t="s">
        <v>620</v>
      </c>
      <c r="D994" t="s">
        <v>621</v>
      </c>
      <c r="E994" t="s">
        <v>622</v>
      </c>
      <c r="F994">
        <v>41</v>
      </c>
      <c r="G994" s="18">
        <v>-5.2916165974037685E-2</v>
      </c>
      <c r="H994" s="18">
        <v>2.7555654072510274E-2</v>
      </c>
      <c r="I994" s="18">
        <v>-1.7214019935102767E-2</v>
      </c>
      <c r="J994" s="18">
        <v>2.8402661325648126E-2</v>
      </c>
      <c r="K994" s="18">
        <v>-3.2053873284895625E-2</v>
      </c>
      <c r="L994" s="18">
        <v>-4.897207044807601E-3</v>
      </c>
      <c r="M994" s="18">
        <v>3.8003334014030665E-3</v>
      </c>
      <c r="N994" s="18">
        <v>3.0051465017322285E-2</v>
      </c>
      <c r="O994" s="21">
        <v>5.1708170687037557E-3</v>
      </c>
      <c r="P994" s="21">
        <v>-5.4843682170226723E-4</v>
      </c>
    </row>
    <row r="995" spans="1:16" x14ac:dyDescent="0.55000000000000004">
      <c r="A995" t="s">
        <v>1474</v>
      </c>
      <c r="B995" t="s">
        <v>1475</v>
      </c>
      <c r="C995" t="s">
        <v>1476</v>
      </c>
      <c r="D995" t="s">
        <v>1477</v>
      </c>
      <c r="E995" t="s">
        <v>1478</v>
      </c>
      <c r="F995">
        <v>26</v>
      </c>
      <c r="G995" s="18">
        <v>-3.9461624916094042E-2</v>
      </c>
      <c r="H995" s="18">
        <v>-1.3790987106431618E-2</v>
      </c>
      <c r="I995" s="18">
        <v>2.4068226287370396E-2</v>
      </c>
      <c r="J995" s="18">
        <v>5.0953461735042255E-2</v>
      </c>
      <c r="K995" s="18">
        <v>4.6704144894221922E-2</v>
      </c>
      <c r="L995" s="18">
        <v>6.6919125981732525E-2</v>
      </c>
      <c r="M995" s="18">
        <v>9.8288327211846854E-2</v>
      </c>
      <c r="N995" s="18">
        <v>7.3894449564991138E-2</v>
      </c>
      <c r="O995" s="21">
        <v>5.1386195904693892E-3</v>
      </c>
      <c r="P995" s="21">
        <v>7.0406787773361831E-2</v>
      </c>
    </row>
    <row r="996" spans="1:16" x14ac:dyDescent="0.55000000000000004">
      <c r="A996" t="s">
        <v>301</v>
      </c>
      <c r="B996" t="s">
        <v>302</v>
      </c>
      <c r="C996" t="s">
        <v>303</v>
      </c>
      <c r="D996" t="s">
        <v>304</v>
      </c>
      <c r="E996" t="s">
        <v>305</v>
      </c>
      <c r="F996">
        <v>60</v>
      </c>
      <c r="G996" s="18">
        <v>-3.2128814333034897E-2</v>
      </c>
      <c r="H996" s="18">
        <v>-2.3923262331770924E-3</v>
      </c>
      <c r="I996" s="18">
        <v>3.5596093342919854E-2</v>
      </c>
      <c r="J996" s="18">
        <v>1.262799939439458E-2</v>
      </c>
      <c r="K996" s="18">
        <v>3.5408207650605081E-3</v>
      </c>
      <c r="L996" s="18">
        <v>-9.6554006158600103E-3</v>
      </c>
      <c r="M996" s="18">
        <v>9.2390797961206719E-3</v>
      </c>
      <c r="N996" s="18">
        <v>6.321991567133603E-3</v>
      </c>
      <c r="O996" s="21">
        <v>5.117836580608744E-3</v>
      </c>
      <c r="P996" s="21">
        <v>4.9314061660970555E-3</v>
      </c>
    </row>
    <row r="997" spans="1:16" x14ac:dyDescent="0.55000000000000004">
      <c r="A997" t="s">
        <v>2931</v>
      </c>
      <c r="B997" t="s">
        <v>2931</v>
      </c>
      <c r="C997" t="s">
        <v>2932</v>
      </c>
      <c r="D997" t="s">
        <v>2933</v>
      </c>
      <c r="E997" t="s">
        <v>2934</v>
      </c>
      <c r="F997">
        <v>16</v>
      </c>
      <c r="G997" s="18">
        <v>-1.5415277479777119E-2</v>
      </c>
      <c r="H997" s="18">
        <v>3.0485925424490037E-2</v>
      </c>
      <c r="I997" s="18">
        <v>-1.4017606259191594E-2</v>
      </c>
      <c r="J997" s="18">
        <v>2.4061591722804684E-2</v>
      </c>
      <c r="K997" s="18">
        <v>2.7794158069834842E-2</v>
      </c>
      <c r="L997" s="18">
        <v>2.5416456578401723E-2</v>
      </c>
      <c r="M997" s="18">
        <v>-1.6489437629557239E-2</v>
      </c>
      <c r="N997" s="18">
        <v>-1.5876026952580946E-2</v>
      </c>
      <c r="O997" s="21">
        <v>5.0219927318065453E-3</v>
      </c>
      <c r="P997" s="21">
        <v>4.7702148129103866E-3</v>
      </c>
    </row>
    <row r="998" spans="1:16" x14ac:dyDescent="0.55000000000000004">
      <c r="A998" t="s">
        <v>557</v>
      </c>
      <c r="B998" t="s">
        <v>557</v>
      </c>
      <c r="C998" t="s">
        <v>558</v>
      </c>
      <c r="D998" t="s">
        <v>559</v>
      </c>
      <c r="E998" t="s">
        <v>560</v>
      </c>
      <c r="F998">
        <v>43</v>
      </c>
      <c r="G998" s="18">
        <v>4.4007587445459781E-3</v>
      </c>
      <c r="H998" s="18">
        <v>5.6364821523840411E-3</v>
      </c>
      <c r="I998" s="18">
        <v>-1.6730052192635687E-2</v>
      </c>
      <c r="J998" s="18">
        <v>1.7437711735908953E-2</v>
      </c>
      <c r="K998" s="18">
        <v>-2.2889557972863159E-2</v>
      </c>
      <c r="L998" s="18">
        <v>-1.6712140494457413E-2</v>
      </c>
      <c r="M998" s="18">
        <v>2.6630900609091648E-2</v>
      </c>
      <c r="N998" s="18">
        <v>0.1164143656368283</v>
      </c>
      <c r="O998" s="21">
        <v>5.0186204484650096E-3</v>
      </c>
      <c r="P998" s="21">
        <v>4.9593800573171157E-3</v>
      </c>
    </row>
    <row r="999" spans="1:16" x14ac:dyDescent="0.55000000000000004">
      <c r="A999" t="s">
        <v>463</v>
      </c>
      <c r="B999" t="s">
        <v>463</v>
      </c>
      <c r="C999" t="s">
        <v>464</v>
      </c>
      <c r="D999" t="s">
        <v>465</v>
      </c>
      <c r="E999" t="s">
        <v>466</v>
      </c>
      <c r="F999">
        <v>48</v>
      </c>
      <c r="G999" s="18">
        <v>-2.3846614147593058E-2</v>
      </c>
      <c r="H999" s="18">
        <v>7.8975983118030474E-3</v>
      </c>
      <c r="I999" s="18">
        <v>2.0739947483286447E-3</v>
      </c>
      <c r="J999" s="18">
        <v>2.7695740903093707E-2</v>
      </c>
      <c r="K999" s="18">
        <v>-9.0971101133739407E-2</v>
      </c>
      <c r="L999" s="18">
        <v>1.0072965494045932E-2</v>
      </c>
      <c r="M999" s="18">
        <v>-9.1210084405364156E-2</v>
      </c>
      <c r="N999" s="18">
        <v>-1.8615502041478146E-2</v>
      </c>
      <c r="O999" s="21">
        <v>4.9857965300658461E-3</v>
      </c>
      <c r="P999" s="21">
        <v>-5.4793301587608777E-2</v>
      </c>
    </row>
    <row r="1000" spans="1:16" x14ac:dyDescent="0.55000000000000004">
      <c r="A1000" t="s">
        <v>1876</v>
      </c>
      <c r="B1000" t="s">
        <v>1876</v>
      </c>
      <c r="C1000" t="s">
        <v>1877</v>
      </c>
      <c r="D1000" t="s">
        <v>1878</v>
      </c>
      <c r="E1000" t="s">
        <v>1879</v>
      </c>
      <c r="F1000">
        <v>22</v>
      </c>
      <c r="G1000" s="18">
        <v>2.4446860020769998E-3</v>
      </c>
      <c r="H1000" s="18">
        <v>-4.1067512127253125E-2</v>
      </c>
      <c r="I1000" s="18">
        <v>7.5108955344408909E-3</v>
      </c>
      <c r="J1000" s="18">
        <v>1.1194108018319909E-2</v>
      </c>
      <c r="K1000" s="18">
        <v>-2.431466464138346E-2</v>
      </c>
      <c r="L1000" s="18">
        <v>-6.6335641120297814E-2</v>
      </c>
      <c r="M1000" s="18">
        <v>4.9160460421892649E-2</v>
      </c>
      <c r="N1000" s="18">
        <v>6.6121778316364621E-2</v>
      </c>
      <c r="O1000" s="21">
        <v>4.9777907682589453E-3</v>
      </c>
      <c r="P1000" s="21">
        <v>1.2422897890254594E-2</v>
      </c>
    </row>
    <row r="1001" spans="1:16" x14ac:dyDescent="0.55000000000000004">
      <c r="A1001" t="s">
        <v>7819</v>
      </c>
      <c r="B1001" t="s">
        <v>7819</v>
      </c>
      <c r="C1001" t="s">
        <v>7820</v>
      </c>
      <c r="D1001" t="s">
        <v>7821</v>
      </c>
      <c r="E1001" t="s">
        <v>7822</v>
      </c>
      <c r="F1001">
        <v>4</v>
      </c>
      <c r="G1001" s="18">
        <v>8.4143765281391447E-4</v>
      </c>
      <c r="H1001" s="18">
        <v>-8.9974794412431447E-2</v>
      </c>
      <c r="I1001" s="18">
        <v>8.9111230501634116E-3</v>
      </c>
      <c r="J1001" s="18">
        <v>6.5727828385030357E-2</v>
      </c>
      <c r="K1001" s="18">
        <v>0.3544228782713334</v>
      </c>
      <c r="L1001" s="18">
        <v>4.6276605282437322E-2</v>
      </c>
      <c r="M1001" s="18">
        <v>0.36904480551908275</v>
      </c>
      <c r="N1001" s="18">
        <v>0.42265339210892283</v>
      </c>
      <c r="O1001" s="21">
        <v>4.876280351488663E-3</v>
      </c>
      <c r="P1001" s="21">
        <v>0.36173384189520807</v>
      </c>
    </row>
    <row r="1002" spans="1:16" x14ac:dyDescent="0.55000000000000004">
      <c r="A1002" t="s">
        <v>2670</v>
      </c>
      <c r="B1002" t="s">
        <v>2670</v>
      </c>
      <c r="C1002" t="s">
        <v>2671</v>
      </c>
      <c r="D1002" t="s">
        <v>2672</v>
      </c>
      <c r="E1002" t="s">
        <v>2673</v>
      </c>
      <c r="F1002">
        <v>17</v>
      </c>
      <c r="G1002" s="18">
        <v>-2.0278090532855522E-2</v>
      </c>
      <c r="H1002" s="18">
        <v>2.4961798492571727E-3</v>
      </c>
      <c r="I1002" s="18">
        <v>6.9312658799483111E-3</v>
      </c>
      <c r="J1002" s="18">
        <v>1.6757878929538127E-2</v>
      </c>
      <c r="K1002" s="18">
        <v>-5.6285903114508505E-2</v>
      </c>
      <c r="L1002" s="18">
        <v>-5.8256317501636914E-2</v>
      </c>
      <c r="M1002" s="18">
        <v>1.6400585745962818E-3</v>
      </c>
      <c r="N1002" s="18">
        <v>-1.8061801601936427E-2</v>
      </c>
      <c r="O1002" s="21">
        <v>4.7137228646027419E-3</v>
      </c>
      <c r="P1002" s="21">
        <v>-3.7173852358222466E-2</v>
      </c>
    </row>
    <row r="1003" spans="1:16" x14ac:dyDescent="0.55000000000000004">
      <c r="A1003" t="s">
        <v>274</v>
      </c>
      <c r="B1003" t="s">
        <v>275</v>
      </c>
      <c r="C1003" t="s">
        <v>276</v>
      </c>
      <c r="D1003" t="s">
        <v>277</v>
      </c>
      <c r="E1003" t="s">
        <v>278</v>
      </c>
      <c r="F1003">
        <v>61</v>
      </c>
      <c r="G1003" s="18">
        <v>3.4528087509417743E-2</v>
      </c>
      <c r="H1003" s="18">
        <v>-5.2850189478346118E-2</v>
      </c>
      <c r="I1003" s="18">
        <v>5.3246837926218572E-2</v>
      </c>
      <c r="J1003" s="18">
        <v>-2.5304968206516034E-2</v>
      </c>
      <c r="K1003" s="18">
        <v>-1.9499673192850953E-2</v>
      </c>
      <c r="L1003" s="18">
        <v>-5.226323684388616E-2</v>
      </c>
      <c r="M1003" s="18">
        <v>-1.0241717275682787E-2</v>
      </c>
      <c r="N1003" s="18">
        <v>-1.7052448724393886E-2</v>
      </c>
      <c r="O1003" s="21">
        <v>4.6115596514508563E-3</v>
      </c>
      <c r="P1003" s="21">
        <v>-1.8276060958622421E-2</v>
      </c>
    </row>
    <row r="1004" spans="1:16" x14ac:dyDescent="0.55000000000000004">
      <c r="A1004" t="s">
        <v>6781</v>
      </c>
      <c r="B1004" t="s">
        <v>6781</v>
      </c>
      <c r="C1004" t="s">
        <v>6782</v>
      </c>
      <c r="D1004" t="s">
        <v>6783</v>
      </c>
      <c r="E1004" t="s">
        <v>6784</v>
      </c>
      <c r="F1004">
        <v>5</v>
      </c>
      <c r="G1004" s="18">
        <v>6.4630647551981127E-2</v>
      </c>
      <c r="H1004" s="18">
        <v>1.672238789839995E-2</v>
      </c>
      <c r="I1004" s="18">
        <v>-5.1700207096682611E-2</v>
      </c>
      <c r="J1004" s="18">
        <v>-7.5302217513481019E-3</v>
      </c>
      <c r="K1004" s="18">
        <v>3.9640961509717798E-2</v>
      </c>
      <c r="L1004" s="18">
        <v>-1.2193610820695006E-2</v>
      </c>
      <c r="M1004" s="18">
        <v>-9.7051951657609201E-2</v>
      </c>
      <c r="N1004" s="18">
        <v>-8.4674958972509318E-2</v>
      </c>
      <c r="O1004" s="21">
        <v>4.596083073525924E-3</v>
      </c>
      <c r="P1004" s="21">
        <v>-4.8434284896602162E-2</v>
      </c>
    </row>
    <row r="1005" spans="1:16" x14ac:dyDescent="0.55000000000000004">
      <c r="A1005" t="s">
        <v>8743</v>
      </c>
      <c r="B1005" t="s">
        <v>8743</v>
      </c>
      <c r="C1005" t="s">
        <v>8744</v>
      </c>
      <c r="D1005" t="s">
        <v>8745</v>
      </c>
      <c r="E1005" t="s">
        <v>8746</v>
      </c>
      <c r="F1005">
        <v>3</v>
      </c>
      <c r="G1005" s="18">
        <v>4.5418647892132444E-2</v>
      </c>
      <c r="H1005" s="18">
        <v>-4.075956917134943E-2</v>
      </c>
      <c r="I1005" s="18">
        <v>-3.6244149707494774E-2</v>
      </c>
      <c r="J1005" s="18">
        <v>8.2508782239152534E-2</v>
      </c>
      <c r="K1005" s="18">
        <v>-2.9156863621718515E-2</v>
      </c>
      <c r="L1005" s="18">
        <v>0.11881736573124574</v>
      </c>
      <c r="M1005" s="18">
        <v>-5.8421634678521968E-2</v>
      </c>
      <c r="N1005" s="18">
        <v>5.5372105090923843E-2</v>
      </c>
      <c r="O1005" s="21">
        <v>4.5872490923188347E-3</v>
      </c>
      <c r="P1005" s="21">
        <v>1.3107620734602664E-2</v>
      </c>
    </row>
    <row r="1006" spans="1:16" x14ac:dyDescent="0.55000000000000004">
      <c r="A1006" t="s">
        <v>4253</v>
      </c>
      <c r="B1006" t="s">
        <v>4254</v>
      </c>
      <c r="C1006" t="s">
        <v>4255</v>
      </c>
      <c r="D1006" t="s">
        <v>4256</v>
      </c>
      <c r="E1006" t="s">
        <v>4257</v>
      </c>
      <c r="F1006">
        <v>11</v>
      </c>
      <c r="G1006" s="18">
        <v>8.8551940444735244E-2</v>
      </c>
      <c r="H1006" s="18">
        <v>-7.9538181676362271E-2</v>
      </c>
      <c r="I1006" s="18">
        <v>-1.2779073947431302E-2</v>
      </c>
      <c r="J1006" s="18">
        <v>2.1820769996661007E-2</v>
      </c>
      <c r="K1006" s="18">
        <v>2.1172072155729957E-2</v>
      </c>
      <c r="L1006" s="18">
        <v>-2.8832965381265882E-2</v>
      </c>
      <c r="M1006" s="18">
        <v>-1.9204588158218121E-2</v>
      </c>
      <c r="N1006" s="18">
        <v>-5.3363797592494294E-2</v>
      </c>
      <c r="O1006" s="21">
        <v>4.5208480246148527E-3</v>
      </c>
      <c r="P1006" s="21">
        <v>-2.4018776769742001E-2</v>
      </c>
    </row>
    <row r="1007" spans="1:16" x14ac:dyDescent="0.55000000000000004">
      <c r="A1007" t="s">
        <v>1181</v>
      </c>
      <c r="B1007" t="s">
        <v>1181</v>
      </c>
      <c r="C1007" t="s">
        <v>1182</v>
      </c>
      <c r="D1007" t="s">
        <v>1183</v>
      </c>
      <c r="E1007" t="s">
        <v>1184</v>
      </c>
      <c r="F1007">
        <v>30</v>
      </c>
      <c r="G1007" s="18">
        <v>-1.5524908710967643E-2</v>
      </c>
      <c r="H1007" s="18">
        <v>-6.8215376745847517E-3</v>
      </c>
      <c r="I1007" s="18">
        <v>1.5673404744678352E-2</v>
      </c>
      <c r="J1007" s="18">
        <v>5.7237707014943275E-2</v>
      </c>
      <c r="K1007" s="18">
        <v>-1.3127750199115031E-2</v>
      </c>
      <c r="L1007" s="18">
        <v>2.2977749435887714E-2</v>
      </c>
      <c r="M1007" s="18">
        <v>2.3568435774880506E-2</v>
      </c>
      <c r="N1007" s="18">
        <v>1.2301556486406046E-2</v>
      </c>
      <c r="O1007" s="21">
        <v>4.4259335350468002E-3</v>
      </c>
      <c r="P1007" s="21">
        <v>1.763965296114688E-2</v>
      </c>
    </row>
    <row r="1008" spans="1:16" x14ac:dyDescent="0.55000000000000004">
      <c r="A1008" t="s">
        <v>5783</v>
      </c>
      <c r="B1008" t="s">
        <v>5783</v>
      </c>
      <c r="C1008" t="s">
        <v>5784</v>
      </c>
      <c r="D1008" t="s">
        <v>5785</v>
      </c>
      <c r="E1008" t="s">
        <v>5786</v>
      </c>
      <c r="F1008">
        <v>7</v>
      </c>
      <c r="G1008" s="18">
        <v>-3.1019248653499282E-2</v>
      </c>
      <c r="H1008" s="18">
        <v>0.20871751790639442</v>
      </c>
      <c r="I1008" s="18">
        <v>-4.7594751501853182E-3</v>
      </c>
      <c r="J1008" s="18">
        <v>1.3552123339437658E-2</v>
      </c>
      <c r="K1008" s="18">
        <v>4.2258549437593114E-2</v>
      </c>
      <c r="L1008" s="18">
        <v>5.2097414580286799E-2</v>
      </c>
      <c r="M1008" s="18">
        <v>-9.5120680184851314E-2</v>
      </c>
      <c r="N1008" s="18">
        <v>5.0280257681218431E-2</v>
      </c>
      <c r="O1008" s="21">
        <v>4.3963240946261698E-3</v>
      </c>
      <c r="P1008" s="21">
        <v>4.6269403559405772E-2</v>
      </c>
    </row>
    <row r="1009" spans="1:16" x14ac:dyDescent="0.55000000000000004">
      <c r="A1009" t="s">
        <v>2803</v>
      </c>
      <c r="B1009" t="s">
        <v>2803</v>
      </c>
      <c r="C1009" t="s">
        <v>2804</v>
      </c>
      <c r="D1009" t="s">
        <v>2805</v>
      </c>
      <c r="E1009" t="s">
        <v>2806</v>
      </c>
      <c r="F1009">
        <v>17</v>
      </c>
      <c r="G1009" s="18">
        <v>2.8075847015152366E-3</v>
      </c>
      <c r="H1009" s="18">
        <v>4.1014123839784596E-2</v>
      </c>
      <c r="I1009" s="18">
        <v>-7.5328424859993789E-2</v>
      </c>
      <c r="J1009" s="18">
        <v>5.8977653702719096E-3</v>
      </c>
      <c r="K1009" s="18">
        <v>-3.6294683041912794E-2</v>
      </c>
      <c r="L1009" s="18">
        <v>-4.498749107854344E-2</v>
      </c>
      <c r="M1009" s="18">
        <v>1.8224787067729432E-2</v>
      </c>
      <c r="N1009" s="18">
        <v>0.101381603531983</v>
      </c>
      <c r="O1009" s="21">
        <v>4.3526750358935731E-3</v>
      </c>
      <c r="P1009" s="21">
        <v>-9.0349479870916807E-3</v>
      </c>
    </row>
    <row r="1010" spans="1:16" x14ac:dyDescent="0.55000000000000004">
      <c r="A1010" t="s">
        <v>291</v>
      </c>
      <c r="B1010" t="s">
        <v>292</v>
      </c>
      <c r="C1010" t="s">
        <v>293</v>
      </c>
      <c r="D1010" t="s">
        <v>294</v>
      </c>
      <c r="E1010" t="s">
        <v>295</v>
      </c>
      <c r="F1010">
        <v>61</v>
      </c>
      <c r="G1010" s="18">
        <v>-2.1610169131991364E-2</v>
      </c>
      <c r="H1010" s="18">
        <v>-6.034192013075021E-3</v>
      </c>
      <c r="I1010" s="18">
        <v>1.4678147831608583E-2</v>
      </c>
      <c r="J1010" s="18">
        <v>5.6668829157847198E-2</v>
      </c>
      <c r="K1010" s="18">
        <v>-6.9731417056234882E-2</v>
      </c>
      <c r="L1010" s="18">
        <v>-3.0959486957084559E-2</v>
      </c>
      <c r="M1010" s="18">
        <v>-4.2799387131074104E-3</v>
      </c>
      <c r="N1010" s="18">
        <v>-4.3621765275030366E-3</v>
      </c>
      <c r="O1010" s="21">
        <v>4.3219779092667811E-3</v>
      </c>
      <c r="P1010" s="21">
        <v>-1.7660831742293798E-2</v>
      </c>
    </row>
    <row r="1011" spans="1:16" x14ac:dyDescent="0.55000000000000004">
      <c r="A1011" t="s">
        <v>2430</v>
      </c>
      <c r="B1011" t="s">
        <v>2430</v>
      </c>
      <c r="C1011" t="s">
        <v>2431</v>
      </c>
      <c r="D1011" t="s">
        <v>2432</v>
      </c>
      <c r="E1011" t="s">
        <v>2433</v>
      </c>
      <c r="F1011">
        <v>19</v>
      </c>
      <c r="G1011" s="18">
        <v>6.0983913798793248E-2</v>
      </c>
      <c r="H1011" s="18">
        <v>-1.6295223277958036E-2</v>
      </c>
      <c r="I1011" s="18">
        <v>1.3131583091321869E-3</v>
      </c>
      <c r="J1011" s="18">
        <v>7.2175498981190758E-3</v>
      </c>
      <c r="K1011" s="18">
        <v>4.0252319125727014E-2</v>
      </c>
      <c r="L1011" s="18">
        <v>6.4376487524101494E-2</v>
      </c>
      <c r="M1011" s="18">
        <v>-5.4506390031022159E-2</v>
      </c>
      <c r="N1011" s="18">
        <v>-6.0245796510488621E-2</v>
      </c>
      <c r="O1011" s="21">
        <v>4.2653541036256314E-3</v>
      </c>
      <c r="P1011" s="21">
        <v>-7.127035452647576E-3</v>
      </c>
    </row>
    <row r="1012" spans="1:16" x14ac:dyDescent="0.55000000000000004">
      <c r="A1012" t="s">
        <v>5795</v>
      </c>
      <c r="B1012" t="s">
        <v>5795</v>
      </c>
      <c r="C1012" t="s">
        <v>5796</v>
      </c>
      <c r="D1012" t="s">
        <v>5797</v>
      </c>
      <c r="E1012" t="s">
        <v>5798</v>
      </c>
      <c r="F1012">
        <v>7</v>
      </c>
      <c r="G1012" s="18">
        <v>-0.22893979117344915</v>
      </c>
      <c r="H1012" s="18">
        <v>-6.3618455903816373E-3</v>
      </c>
      <c r="I1012" s="18">
        <v>1.4863955619876273E-2</v>
      </c>
      <c r="J1012" s="18">
        <v>0.31454774923533851</v>
      </c>
      <c r="K1012" s="18">
        <v>-6.9262294562847035E-2</v>
      </c>
      <c r="L1012" s="18">
        <v>2.7836169748096343E-2</v>
      </c>
      <c r="M1012" s="18">
        <v>7.9311184490790054E-2</v>
      </c>
      <c r="N1012" s="18">
        <v>0.42350183763933008</v>
      </c>
      <c r="O1012" s="21">
        <v>4.2510550147473181E-3</v>
      </c>
      <c r="P1012" s="21">
        <v>5.3573677119443198E-2</v>
      </c>
    </row>
    <row r="1013" spans="1:16" x14ac:dyDescent="0.55000000000000004">
      <c r="A1013" t="s">
        <v>2095</v>
      </c>
      <c r="B1013" t="s">
        <v>2095</v>
      </c>
      <c r="C1013" t="s">
        <v>2096</v>
      </c>
      <c r="D1013" t="s">
        <v>2097</v>
      </c>
      <c r="E1013" t="s">
        <v>2098</v>
      </c>
      <c r="F1013">
        <v>21</v>
      </c>
      <c r="G1013" s="18">
        <v>-5.0873047033214193E-3</v>
      </c>
      <c r="H1013" s="18">
        <v>1.9669705376229273E-2</v>
      </c>
      <c r="I1013" s="18">
        <v>-3.6402003852187795E-2</v>
      </c>
      <c r="J1013" s="18">
        <v>1.3587075817132175E-2</v>
      </c>
      <c r="K1013" s="18">
        <v>2.4847241562383805E-2</v>
      </c>
      <c r="L1013" s="18">
        <v>-5.5232908446627871E-2</v>
      </c>
      <c r="M1013" s="18">
        <v>-7.5709290851005251E-2</v>
      </c>
      <c r="N1013" s="18">
        <v>-9.1399361049152916E-2</v>
      </c>
      <c r="O1013" s="21">
        <v>4.2498855569053778E-3</v>
      </c>
      <c r="P1013" s="21">
        <v>-6.5471099648816561E-2</v>
      </c>
    </row>
    <row r="1014" spans="1:16" x14ac:dyDescent="0.55000000000000004">
      <c r="A1014" t="s">
        <v>492</v>
      </c>
      <c r="B1014" t="s">
        <v>493</v>
      </c>
      <c r="C1014" t="s">
        <v>494</v>
      </c>
      <c r="D1014" t="s">
        <v>495</v>
      </c>
      <c r="E1014" t="s">
        <v>496</v>
      </c>
      <c r="F1014">
        <v>46</v>
      </c>
      <c r="G1014" s="18">
        <v>-1.4352879915530805E-2</v>
      </c>
      <c r="H1014" s="18">
        <v>1.7552786400735224E-2</v>
      </c>
      <c r="I1014" s="18">
        <v>-9.0737118817923439E-3</v>
      </c>
      <c r="J1014" s="18">
        <v>2.1595592708152547E-2</v>
      </c>
      <c r="K1014" s="18">
        <v>2.5604907382322017E-2</v>
      </c>
      <c r="L1014" s="18">
        <v>5.8735807671851499E-2</v>
      </c>
      <c r="M1014" s="18">
        <v>-2.9844943807195486E-3</v>
      </c>
      <c r="N1014" s="18">
        <v>-1.5785924442884805E-2</v>
      </c>
      <c r="O1014" s="21">
        <v>4.2395372594714407E-3</v>
      </c>
      <c r="P1014" s="21">
        <v>1.1310206500801235E-2</v>
      </c>
    </row>
    <row r="1015" spans="1:16" x14ac:dyDescent="0.55000000000000004">
      <c r="A1015" t="s">
        <v>6612</v>
      </c>
      <c r="B1015" t="s">
        <v>6612</v>
      </c>
      <c r="C1015" t="s">
        <v>6613</v>
      </c>
      <c r="D1015" t="s">
        <v>6614</v>
      </c>
      <c r="E1015" t="s">
        <v>6615</v>
      </c>
      <c r="F1015">
        <v>5</v>
      </c>
      <c r="G1015" s="18">
        <v>1.6390560756205E-2</v>
      </c>
      <c r="H1015" s="18">
        <v>-0.10913355957496237</v>
      </c>
      <c r="I1015" s="18">
        <v>-8.1674932202989298E-3</v>
      </c>
      <c r="J1015" s="18">
        <v>2.4068934196664199E-2</v>
      </c>
      <c r="K1015" s="18">
        <v>3.1831348219685807E-3</v>
      </c>
      <c r="L1015" s="18">
        <v>-0.15614086475502176</v>
      </c>
      <c r="M1015" s="18">
        <v>-0.14400945172105337</v>
      </c>
      <c r="N1015" s="18">
        <v>2.0026848345004233E-2</v>
      </c>
      <c r="O1015" s="21">
        <v>4.111533767953035E-3</v>
      </c>
      <c r="P1015" s="21">
        <v>-7.0413158449542393E-2</v>
      </c>
    </row>
    <row r="1016" spans="1:16" x14ac:dyDescent="0.55000000000000004">
      <c r="A1016" t="s">
        <v>802</v>
      </c>
      <c r="B1016" t="s">
        <v>803</v>
      </c>
      <c r="C1016" t="s">
        <v>804</v>
      </c>
      <c r="D1016" t="s">
        <v>805</v>
      </c>
      <c r="E1016" t="s">
        <v>806</v>
      </c>
      <c r="F1016">
        <v>36</v>
      </c>
      <c r="G1016" s="18">
        <v>1.4014044463366286E-2</v>
      </c>
      <c r="H1016" s="18">
        <v>-1.1456874486004479E-3</v>
      </c>
      <c r="I1016" s="18">
        <v>9.3037417423463276E-3</v>
      </c>
      <c r="J1016" s="18">
        <v>-4.1678012120612541E-2</v>
      </c>
      <c r="K1016" s="18">
        <v>1.8971457773490803E-3</v>
      </c>
      <c r="L1016" s="18">
        <v>-1.2809822522887707E-2</v>
      </c>
      <c r="M1016" s="18">
        <v>-2.7930259725739766E-2</v>
      </c>
      <c r="N1016" s="18">
        <v>-4.1031043106202827E-3</v>
      </c>
      <c r="O1016" s="21">
        <v>4.0790271468729399E-3</v>
      </c>
      <c r="P1016" s="21">
        <v>-8.456463416753995E-3</v>
      </c>
    </row>
    <row r="1017" spans="1:16" x14ac:dyDescent="0.55000000000000004">
      <c r="A1017" t="s">
        <v>6683</v>
      </c>
      <c r="B1017" t="s">
        <v>6684</v>
      </c>
      <c r="C1017" t="s">
        <v>6685</v>
      </c>
      <c r="D1017" t="s">
        <v>6686</v>
      </c>
      <c r="E1017" t="s">
        <v>6687</v>
      </c>
      <c r="F1017">
        <v>5</v>
      </c>
      <c r="G1017" s="18">
        <v>5.592605344785815E-3</v>
      </c>
      <c r="H1017" s="18">
        <v>-0.1205125757736471</v>
      </c>
      <c r="I1017" s="18">
        <v>2.4168583425015204E-2</v>
      </c>
      <c r="J1017" s="18">
        <v>2.53298148591301E-3</v>
      </c>
      <c r="K1017" s="18">
        <v>0.12066074048410684</v>
      </c>
      <c r="L1017" s="18">
        <v>-5.4773799622857916E-2</v>
      </c>
      <c r="M1017" s="18">
        <v>-0.23864234723348909</v>
      </c>
      <c r="N1017" s="18">
        <v>-0.14333854093150103</v>
      </c>
      <c r="O1017" s="21">
        <v>4.0627934153494123E-3</v>
      </c>
      <c r="P1017" s="21">
        <v>-9.9056170277179473E-2</v>
      </c>
    </row>
    <row r="1018" spans="1:16" x14ac:dyDescent="0.55000000000000004">
      <c r="A1018" t="s">
        <v>761</v>
      </c>
      <c r="B1018" t="s">
        <v>761</v>
      </c>
      <c r="C1018" t="s">
        <v>762</v>
      </c>
      <c r="D1018" t="s">
        <v>763</v>
      </c>
      <c r="E1018" t="s">
        <v>764</v>
      </c>
      <c r="F1018">
        <v>37</v>
      </c>
      <c r="G1018" s="18">
        <v>1.3598657538094805E-2</v>
      </c>
      <c r="H1018" s="18">
        <v>-6.2957781837025495E-2</v>
      </c>
      <c r="I1018" s="18">
        <v>3.3232560494357632E-2</v>
      </c>
      <c r="J1018" s="18">
        <v>-5.517234267010257E-3</v>
      </c>
      <c r="K1018" s="18">
        <v>2.0434939393170884E-2</v>
      </c>
      <c r="L1018" s="18">
        <v>-1.8866007162080183E-2</v>
      </c>
      <c r="M1018" s="18">
        <v>3.0902539251509091E-2</v>
      </c>
      <c r="N1018" s="18">
        <v>8.6602445853254301E-2</v>
      </c>
      <c r="O1018" s="21">
        <v>4.040711635542274E-3</v>
      </c>
      <c r="P1018" s="21">
        <v>2.5668739322339987E-2</v>
      </c>
    </row>
    <row r="1019" spans="1:16" x14ac:dyDescent="0.55000000000000004">
      <c r="A1019" t="s">
        <v>3984</v>
      </c>
      <c r="B1019" t="s">
        <v>3984</v>
      </c>
      <c r="C1019" t="s">
        <v>3985</v>
      </c>
      <c r="D1019" t="s">
        <v>3986</v>
      </c>
      <c r="E1019" t="s">
        <v>3987</v>
      </c>
      <c r="F1019">
        <v>12</v>
      </c>
      <c r="G1019" s="18">
        <v>9.1746152092018769E-3</v>
      </c>
      <c r="H1019" s="18">
        <v>3.9993960414981364E-2</v>
      </c>
      <c r="I1019" s="18">
        <v>-1.6078357441571961E-3</v>
      </c>
      <c r="J1019" s="18">
        <v>-9.7221677787717523E-2</v>
      </c>
      <c r="K1019" s="18">
        <v>-5.7233494823387472E-2</v>
      </c>
      <c r="L1019" s="18">
        <v>-2.1363294234814371E-2</v>
      </c>
      <c r="M1019" s="18">
        <v>3.2646211281264312E-2</v>
      </c>
      <c r="N1019" s="18">
        <v>-5.2179131006112239E-2</v>
      </c>
      <c r="O1019" s="21">
        <v>3.7833897325223404E-3</v>
      </c>
      <c r="P1019" s="21">
        <v>-3.6771212620463303E-2</v>
      </c>
    </row>
    <row r="1020" spans="1:16" x14ac:dyDescent="0.55000000000000004">
      <c r="A1020" t="s">
        <v>7526</v>
      </c>
      <c r="B1020" t="s">
        <v>7526</v>
      </c>
      <c r="C1020" t="s">
        <v>7527</v>
      </c>
      <c r="D1020" t="s">
        <v>7528</v>
      </c>
      <c r="E1020" t="s">
        <v>7529</v>
      </c>
      <c r="F1020">
        <v>4</v>
      </c>
      <c r="G1020" s="18">
        <v>-0.15709493610350575</v>
      </c>
      <c r="H1020" s="18">
        <v>0.13303982476307902</v>
      </c>
      <c r="I1020" s="18">
        <v>-7.9198649911860652E-2</v>
      </c>
      <c r="J1020" s="18">
        <v>8.6699325038873926E-2</v>
      </c>
      <c r="K1020" s="18">
        <v>-0.20469984772212341</v>
      </c>
      <c r="L1020" s="18">
        <v>0.15868418346877194</v>
      </c>
      <c r="M1020" s="18">
        <v>-0.23838224744471995</v>
      </c>
      <c r="N1020" s="18">
        <v>-4.9765669253722063E-2</v>
      </c>
      <c r="O1020" s="21">
        <v>3.7503375635066366E-3</v>
      </c>
      <c r="P1020" s="21">
        <v>-0.12723275848792273</v>
      </c>
    </row>
    <row r="1021" spans="1:16" x14ac:dyDescent="0.55000000000000004">
      <c r="A1021" t="s">
        <v>1347</v>
      </c>
      <c r="B1021" t="s">
        <v>1347</v>
      </c>
      <c r="C1021" t="s">
        <v>1348</v>
      </c>
      <c r="D1021" t="s">
        <v>1349</v>
      </c>
      <c r="E1021" t="s">
        <v>1350</v>
      </c>
      <c r="F1021">
        <v>27</v>
      </c>
      <c r="G1021" s="18">
        <v>-5.4406296679902759E-2</v>
      </c>
      <c r="H1021" s="18">
        <v>-8.9716011063661304E-3</v>
      </c>
      <c r="I1021" s="18">
        <v>1.6413805557203162E-2</v>
      </c>
      <c r="J1021" s="18">
        <v>5.6446848298918426E-2</v>
      </c>
      <c r="K1021" s="18">
        <v>-3.821498191450249E-2</v>
      </c>
      <c r="L1021" s="18">
        <v>-6.3497940075574424E-2</v>
      </c>
      <c r="M1021" s="18">
        <v>2.9487568033075503E-2</v>
      </c>
      <c r="N1021" s="18">
        <v>0.12077005469248413</v>
      </c>
      <c r="O1021" s="21">
        <v>3.7211022254185159E-3</v>
      </c>
      <c r="P1021" s="21">
        <v>-4.3637069407134951E-3</v>
      </c>
    </row>
    <row r="1022" spans="1:16" x14ac:dyDescent="0.55000000000000004">
      <c r="A1022" t="s">
        <v>5836</v>
      </c>
      <c r="B1022" t="s">
        <v>5836</v>
      </c>
      <c r="C1022" t="s">
        <v>5837</v>
      </c>
      <c r="D1022" t="s">
        <v>5838</v>
      </c>
      <c r="E1022" t="s">
        <v>5839</v>
      </c>
      <c r="F1022">
        <v>7</v>
      </c>
      <c r="G1022" s="18">
        <v>2.8036557387392802E-3</v>
      </c>
      <c r="H1022" s="18">
        <v>4.6331665650435998E-3</v>
      </c>
      <c r="I1022" s="18">
        <v>3.5510671036735601E-2</v>
      </c>
      <c r="J1022" s="18">
        <v>-0.10504701533757681</v>
      </c>
      <c r="K1022" s="18">
        <v>-0.20478385781471081</v>
      </c>
      <c r="L1022" s="18">
        <v>4.5718063031655928E-3</v>
      </c>
      <c r="M1022" s="18">
        <v>-2.2149784826736373E-2</v>
      </c>
      <c r="N1022" s="18">
        <v>-0.10762991062147433</v>
      </c>
      <c r="O1022" s="21">
        <v>3.71841115189144E-3</v>
      </c>
      <c r="P1022" s="21">
        <v>-6.4889847724105346E-2</v>
      </c>
    </row>
    <row r="1023" spans="1:16" x14ac:dyDescent="0.55000000000000004">
      <c r="A1023" t="s">
        <v>4552</v>
      </c>
      <c r="B1023" t="s">
        <v>4553</v>
      </c>
      <c r="C1023" t="s">
        <v>4554</v>
      </c>
      <c r="D1023" t="s">
        <v>4555</v>
      </c>
      <c r="E1023" t="s">
        <v>4556</v>
      </c>
      <c r="F1023">
        <v>10</v>
      </c>
      <c r="G1023" s="18">
        <v>-2.2400606749848895E-2</v>
      </c>
      <c r="H1023" s="18">
        <v>-6.0501584476505707E-2</v>
      </c>
      <c r="I1023" s="18">
        <v>2.9709678105903442E-2</v>
      </c>
      <c r="J1023" s="18">
        <v>6.0555786407211459E-2</v>
      </c>
      <c r="K1023" s="18">
        <v>-0.11799369956551478</v>
      </c>
      <c r="L1023" s="18">
        <v>-0.10306740435507113</v>
      </c>
      <c r="M1023" s="18">
        <v>-0.18120475082917264</v>
      </c>
      <c r="N1023" s="18">
        <v>-6.0659811222296398E-2</v>
      </c>
      <c r="O1023" s="21">
        <v>3.6545356780272736E-3</v>
      </c>
      <c r="P1023" s="21">
        <v>-0.11053055196029296</v>
      </c>
    </row>
    <row r="1024" spans="1:16" x14ac:dyDescent="0.55000000000000004">
      <c r="A1024" t="s">
        <v>5142</v>
      </c>
      <c r="B1024" t="s">
        <v>5142</v>
      </c>
      <c r="C1024" t="s">
        <v>5143</v>
      </c>
      <c r="D1024" t="s">
        <v>5144</v>
      </c>
      <c r="E1024" t="s">
        <v>5145</v>
      </c>
      <c r="F1024">
        <v>8</v>
      </c>
      <c r="G1024" s="18">
        <v>1.8203362935495286E-2</v>
      </c>
      <c r="H1024" s="18">
        <v>-2.3210164706444877E-2</v>
      </c>
      <c r="I1024" s="18">
        <v>-1.1181775935612544E-2</v>
      </c>
      <c r="J1024" s="18">
        <v>5.223953524093581E-2</v>
      </c>
      <c r="K1024" s="18">
        <v>5.9058102908422935E-2</v>
      </c>
      <c r="L1024" s="18">
        <v>1.012249364552157E-2</v>
      </c>
      <c r="M1024" s="18">
        <v>-3.4764167874773252E-2</v>
      </c>
      <c r="N1024" s="18">
        <v>-5.4960821548245449E-2</v>
      </c>
      <c r="O1024" s="21">
        <v>3.5107934999413712E-3</v>
      </c>
      <c r="P1024" s="21">
        <v>-1.2320837114625841E-2</v>
      </c>
    </row>
    <row r="1025" spans="1:16" x14ac:dyDescent="0.55000000000000004">
      <c r="A1025" t="s">
        <v>529</v>
      </c>
      <c r="B1025" t="s">
        <v>529</v>
      </c>
      <c r="C1025" t="s">
        <v>530</v>
      </c>
      <c r="D1025" t="s">
        <v>531</v>
      </c>
      <c r="E1025" t="s">
        <v>532</v>
      </c>
      <c r="F1025">
        <v>45</v>
      </c>
      <c r="G1025" s="18">
        <v>-1.8042466818599771E-2</v>
      </c>
      <c r="H1025" s="18">
        <v>3.3614863781594465E-2</v>
      </c>
      <c r="I1025" s="18">
        <v>-6.4190724063898433E-3</v>
      </c>
      <c r="J1025" s="18">
        <v>1.3429836751393996E-2</v>
      </c>
      <c r="K1025" s="18">
        <v>-3.4802706126563082E-2</v>
      </c>
      <c r="L1025" s="18">
        <v>-1.0178135401794713E-2</v>
      </c>
      <c r="M1025" s="18">
        <v>-5.9711384715304135E-2</v>
      </c>
      <c r="N1025" s="18">
        <v>-6.7946801339706348E-2</v>
      </c>
      <c r="O1025" s="21">
        <v>3.5053821725020765E-3</v>
      </c>
      <c r="P1025" s="21">
        <v>-4.7257045420933605E-2</v>
      </c>
    </row>
    <row r="1026" spans="1:16" x14ac:dyDescent="0.55000000000000004">
      <c r="A1026" t="s">
        <v>3143</v>
      </c>
      <c r="B1026" t="s">
        <v>3143</v>
      </c>
      <c r="C1026" t="s">
        <v>3144</v>
      </c>
      <c r="D1026" t="s">
        <v>3145</v>
      </c>
      <c r="E1026" t="s">
        <v>3146</v>
      </c>
      <c r="F1026">
        <v>15</v>
      </c>
      <c r="G1026" s="18">
        <v>-2.1194629536631621E-2</v>
      </c>
      <c r="H1026" s="18">
        <v>4.3400575165990475E-2</v>
      </c>
      <c r="I1026" s="18">
        <v>2.5759466955982413E-2</v>
      </c>
      <c r="J1026" s="18">
        <v>-1.8864274443120787E-2</v>
      </c>
      <c r="K1026" s="18">
        <v>-5.3768548184111031E-2</v>
      </c>
      <c r="L1026" s="18">
        <v>-2.6606650217290806E-2</v>
      </c>
      <c r="M1026" s="18">
        <v>-6.9582685287669518E-2</v>
      </c>
      <c r="N1026" s="18">
        <v>8.1019453402792069E-2</v>
      </c>
      <c r="O1026" s="21">
        <v>3.4475962564308148E-3</v>
      </c>
      <c r="P1026" s="21">
        <v>-4.0187599200700919E-2</v>
      </c>
    </row>
    <row r="1027" spans="1:16" x14ac:dyDescent="0.55000000000000004">
      <c r="A1027" t="s">
        <v>5754</v>
      </c>
      <c r="B1027" t="s">
        <v>5754</v>
      </c>
      <c r="C1027" t="s">
        <v>5755</v>
      </c>
      <c r="D1027" t="s">
        <v>5756</v>
      </c>
      <c r="E1027" t="s">
        <v>5757</v>
      </c>
      <c r="F1027">
        <v>7</v>
      </c>
      <c r="G1027" s="18">
        <v>0.12081278144375517</v>
      </c>
      <c r="H1027" s="18">
        <v>-5.75672397254565E-3</v>
      </c>
      <c r="I1027" s="18">
        <v>-5.2287605884041188E-2</v>
      </c>
      <c r="J1027" s="18">
        <v>1.2645185923686575E-2</v>
      </c>
      <c r="K1027" s="18">
        <v>1.3209568553939469E-2</v>
      </c>
      <c r="L1027" s="18">
        <v>1.5309009467509736E-2</v>
      </c>
      <c r="M1027" s="18">
        <v>-0.13388124701445164</v>
      </c>
      <c r="N1027" s="18">
        <v>1.6901445304620677E-4</v>
      </c>
      <c r="O1027" s="21">
        <v>3.4442309755704625E-3</v>
      </c>
      <c r="P1027" s="21">
        <v>6.6892915034928377E-3</v>
      </c>
    </row>
    <row r="1028" spans="1:16" x14ac:dyDescent="0.55000000000000004">
      <c r="A1028" t="s">
        <v>6388</v>
      </c>
      <c r="B1028" t="s">
        <v>6388</v>
      </c>
      <c r="C1028" t="s">
        <v>6389</v>
      </c>
      <c r="D1028" t="s">
        <v>6390</v>
      </c>
      <c r="E1028" t="s">
        <v>6391</v>
      </c>
      <c r="F1028">
        <v>6</v>
      </c>
      <c r="G1028" s="18">
        <v>-4.8619529402769701E-2</v>
      </c>
      <c r="H1028" s="18">
        <v>5.5328396401712304E-2</v>
      </c>
      <c r="I1028" s="18">
        <v>6.7271484851715802E-2</v>
      </c>
      <c r="J1028" s="18">
        <v>-0.1280281710641919</v>
      </c>
      <c r="K1028" s="18">
        <v>-2.0733307667070086E-2</v>
      </c>
      <c r="L1028" s="18">
        <v>9.5749602760217545E-2</v>
      </c>
      <c r="M1028" s="18">
        <v>9.9164197373177596E-2</v>
      </c>
      <c r="N1028" s="18">
        <v>-2.1917893891809787E-3</v>
      </c>
      <c r="O1028" s="21">
        <v>3.3544334994713015E-3</v>
      </c>
      <c r="P1028" s="21">
        <v>4.6778906685518283E-2</v>
      </c>
    </row>
    <row r="1029" spans="1:16" x14ac:dyDescent="0.55000000000000004">
      <c r="A1029" t="s">
        <v>3923</v>
      </c>
      <c r="B1029" t="s">
        <v>3923</v>
      </c>
      <c r="C1029" t="s">
        <v>3924</v>
      </c>
      <c r="D1029" t="s">
        <v>3925</v>
      </c>
      <c r="E1029" t="s">
        <v>3926</v>
      </c>
      <c r="F1029">
        <v>12</v>
      </c>
      <c r="G1029" s="18">
        <v>-7.9518190712302525E-2</v>
      </c>
      <c r="H1029" s="18">
        <v>-2.3845297942173209E-2</v>
      </c>
      <c r="I1029" s="18">
        <v>3.0517185832126856E-2</v>
      </c>
      <c r="J1029" s="18">
        <v>7.0087127314736125E-2</v>
      </c>
      <c r="K1029" s="18">
        <v>0.13041525851511548</v>
      </c>
      <c r="L1029" s="18">
        <v>0.14263121306459933</v>
      </c>
      <c r="M1029" s="18">
        <v>0.38168143579688824</v>
      </c>
      <c r="N1029" s="18">
        <v>0.30483865049869474</v>
      </c>
      <c r="O1029" s="21">
        <v>3.3359439449768234E-3</v>
      </c>
      <c r="P1029" s="21">
        <v>0.22373493178164705</v>
      </c>
    </row>
    <row r="1030" spans="1:16" x14ac:dyDescent="0.55000000000000004">
      <c r="A1030" t="s">
        <v>31</v>
      </c>
      <c r="B1030" t="s">
        <v>31</v>
      </c>
      <c r="C1030" t="s">
        <v>32</v>
      </c>
      <c r="D1030" t="s">
        <v>33</v>
      </c>
      <c r="E1030" t="s">
        <v>34</v>
      </c>
      <c r="F1030">
        <v>135</v>
      </c>
      <c r="G1030" s="18">
        <v>-1.9204799939417892E-2</v>
      </c>
      <c r="H1030" s="18">
        <v>1.6724177365772107E-2</v>
      </c>
      <c r="I1030" s="18">
        <v>7.4321389440656291E-3</v>
      </c>
      <c r="J1030" s="18">
        <v>-9.5186357998210472E-4</v>
      </c>
      <c r="K1030" s="18">
        <v>-3.7578327512701147E-2</v>
      </c>
      <c r="L1030" s="18">
        <v>-2.8477418983111159E-2</v>
      </c>
      <c r="M1030" s="18">
        <v>-3.6032619432839808E-2</v>
      </c>
      <c r="N1030" s="18">
        <v>-4.2213311570387685E-2</v>
      </c>
      <c r="O1030" s="21">
        <v>3.2401376820417622E-3</v>
      </c>
      <c r="P1030" s="21">
        <v>-3.6805473472770481E-2</v>
      </c>
    </row>
    <row r="1031" spans="1:16" x14ac:dyDescent="0.55000000000000004">
      <c r="A1031" t="s">
        <v>1888</v>
      </c>
      <c r="B1031" t="s">
        <v>1888</v>
      </c>
      <c r="C1031" t="s">
        <v>1889</v>
      </c>
      <c r="D1031" t="s">
        <v>1890</v>
      </c>
      <c r="E1031" t="s">
        <v>1891</v>
      </c>
      <c r="F1031">
        <v>22</v>
      </c>
      <c r="G1031" s="18">
        <v>-5.4111299740555646E-2</v>
      </c>
      <c r="H1031" s="18">
        <v>8.4689384956698394E-2</v>
      </c>
      <c r="I1031" s="18">
        <v>-2.4178468254826349E-2</v>
      </c>
      <c r="J1031" s="18">
        <v>3.0638149316778288E-2</v>
      </c>
      <c r="K1031" s="18">
        <v>0.14980299828151045</v>
      </c>
      <c r="L1031" s="18">
        <v>0.15313429632402653</v>
      </c>
      <c r="M1031" s="18">
        <v>0.23847014188307161</v>
      </c>
      <c r="N1031" s="18">
        <v>0.14727130332417765</v>
      </c>
      <c r="O1031" s="21">
        <v>3.2298405309759692E-3</v>
      </c>
      <c r="P1031" s="21">
        <v>0.15146864730276849</v>
      </c>
    </row>
    <row r="1032" spans="1:16" x14ac:dyDescent="0.55000000000000004">
      <c r="A1032" t="s">
        <v>623</v>
      </c>
      <c r="B1032" t="s">
        <v>623</v>
      </c>
      <c r="C1032" t="s">
        <v>624</v>
      </c>
      <c r="D1032" t="s">
        <v>625</v>
      </c>
      <c r="E1032" t="s">
        <v>626</v>
      </c>
      <c r="F1032">
        <v>41</v>
      </c>
      <c r="G1032" s="18">
        <v>-2.9386551112226836E-2</v>
      </c>
      <c r="H1032" s="18">
        <v>-1.2324987091500756E-2</v>
      </c>
      <c r="I1032" s="18">
        <v>2.2941224404959468E-2</v>
      </c>
      <c r="J1032" s="18">
        <v>1.8740466711917536E-2</v>
      </c>
      <c r="K1032" s="18">
        <v>-6.9720122117032032E-2</v>
      </c>
      <c r="L1032" s="18">
        <v>-6.2754153428216039E-2</v>
      </c>
      <c r="M1032" s="18">
        <v>-1.6632863500727665E-2</v>
      </c>
      <c r="N1032" s="18">
        <v>-2.7080895074932471E-2</v>
      </c>
      <c r="O1032" s="21">
        <v>3.2077398102083893E-3</v>
      </c>
      <c r="P1032" s="21">
        <v>-4.4917524251574255E-2</v>
      </c>
    </row>
    <row r="1033" spans="1:16" x14ac:dyDescent="0.55000000000000004">
      <c r="A1033" t="s">
        <v>2196</v>
      </c>
      <c r="B1033" t="s">
        <v>2197</v>
      </c>
      <c r="C1033" t="s">
        <v>2198</v>
      </c>
      <c r="D1033" t="s">
        <v>2199</v>
      </c>
      <c r="E1033" t="s">
        <v>2200</v>
      </c>
      <c r="F1033">
        <v>20</v>
      </c>
      <c r="G1033" s="18">
        <v>-7.0951454933573244E-3</v>
      </c>
      <c r="H1033" s="18">
        <v>2.1400173655388918E-3</v>
      </c>
      <c r="I1033" s="18">
        <v>0.10251070867210951</v>
      </c>
      <c r="J1033" s="18">
        <v>4.2558964588512403E-3</v>
      </c>
      <c r="K1033" s="18">
        <v>4.1914780487906672E-2</v>
      </c>
      <c r="L1033" s="18">
        <v>-1.9593391550014376E-2</v>
      </c>
      <c r="M1033" s="18">
        <v>3.956057115030924E-2</v>
      </c>
      <c r="N1033" s="18">
        <v>8.814857284481728E-2</v>
      </c>
      <c r="O1033" s="21">
        <v>3.1979569121950661E-3</v>
      </c>
      <c r="P1033" s="21">
        <v>4.0737675819107956E-2</v>
      </c>
    </row>
    <row r="1034" spans="1:16" x14ac:dyDescent="0.55000000000000004">
      <c r="A1034" t="s">
        <v>3736</v>
      </c>
      <c r="B1034" t="s">
        <v>3736</v>
      </c>
      <c r="C1034" t="s">
        <v>3737</v>
      </c>
      <c r="D1034" t="s">
        <v>3738</v>
      </c>
      <c r="E1034" t="s">
        <v>3739</v>
      </c>
      <c r="F1034">
        <v>13</v>
      </c>
      <c r="G1034" s="18">
        <v>3.2211954689149336E-2</v>
      </c>
      <c r="H1034" s="18">
        <v>-2.5880336393865565E-2</v>
      </c>
      <c r="I1034" s="18">
        <v>0.1372107822242499</v>
      </c>
      <c r="J1034" s="18">
        <v>-0.10426387038421447</v>
      </c>
      <c r="K1034" s="18">
        <v>7.2614059690444266E-2</v>
      </c>
      <c r="L1034" s="18">
        <v>3.8576095777533147E-2</v>
      </c>
      <c r="M1034" s="18">
        <v>0.15137558430216494</v>
      </c>
      <c r="N1034" s="18">
        <v>-6.8334509729640863E-2</v>
      </c>
      <c r="O1034" s="21">
        <v>3.1658091476418869E-3</v>
      </c>
      <c r="P1034" s="21">
        <v>5.559507773398871E-2</v>
      </c>
    </row>
    <row r="1035" spans="1:16" x14ac:dyDescent="0.55000000000000004">
      <c r="A1035" t="s">
        <v>2490</v>
      </c>
      <c r="B1035" t="s">
        <v>2490</v>
      </c>
      <c r="C1035" t="s">
        <v>2491</v>
      </c>
      <c r="D1035" t="s">
        <v>2492</v>
      </c>
      <c r="E1035" t="s">
        <v>2493</v>
      </c>
      <c r="F1035">
        <v>18</v>
      </c>
      <c r="G1035" s="18">
        <v>-0.10112030898444199</v>
      </c>
      <c r="H1035" s="18">
        <v>4.7490040063683236E-3</v>
      </c>
      <c r="I1035" s="18">
        <v>3.9147861330391262E-2</v>
      </c>
      <c r="J1035" s="18">
        <v>1.5164564078244958E-3</v>
      </c>
      <c r="K1035" s="18">
        <v>-0.21438704285598315</v>
      </c>
      <c r="L1035" s="18">
        <v>1.9878738823680145E-2</v>
      </c>
      <c r="M1035" s="18">
        <v>8.490980439591056E-2</v>
      </c>
      <c r="N1035" s="18">
        <v>-1.4016333083207818E-2</v>
      </c>
      <c r="O1035" s="21">
        <v>3.1327302070964097E-3</v>
      </c>
      <c r="P1035" s="21">
        <v>2.9312028702361652E-3</v>
      </c>
    </row>
    <row r="1036" spans="1:16" x14ac:dyDescent="0.55000000000000004">
      <c r="A1036" t="s">
        <v>1603</v>
      </c>
      <c r="B1036" t="s">
        <v>1603</v>
      </c>
      <c r="C1036" t="s">
        <v>1604</v>
      </c>
      <c r="D1036" t="s">
        <v>1605</v>
      </c>
      <c r="E1036" t="s">
        <v>1606</v>
      </c>
      <c r="F1036">
        <v>25</v>
      </c>
      <c r="G1036" s="18">
        <v>-7.518620535360461E-2</v>
      </c>
      <c r="H1036" s="18">
        <v>1.9385148067334476E-2</v>
      </c>
      <c r="I1036" s="18">
        <v>1.168489814087773E-2</v>
      </c>
      <c r="J1036" s="18">
        <v>-5.4598938685846438E-3</v>
      </c>
      <c r="K1036" s="18">
        <v>-9.2418992921917464E-2</v>
      </c>
      <c r="L1036" s="18">
        <v>-4.7200971490561239E-2</v>
      </c>
      <c r="M1036" s="18">
        <v>-2.4297495696712881E-2</v>
      </c>
      <c r="N1036" s="18">
        <v>-3.3170431222539286E-2</v>
      </c>
      <c r="O1036" s="21">
        <v>3.1125021361465433E-3</v>
      </c>
      <c r="P1036" s="21">
        <v>-4.0185701356550266E-2</v>
      </c>
    </row>
    <row r="1037" spans="1:16" x14ac:dyDescent="0.55000000000000004">
      <c r="A1037" t="s">
        <v>4408</v>
      </c>
      <c r="B1037" t="s">
        <v>4408</v>
      </c>
      <c r="C1037" t="s">
        <v>4409</v>
      </c>
      <c r="D1037" t="s">
        <v>4410</v>
      </c>
      <c r="E1037" t="s">
        <v>4411</v>
      </c>
      <c r="F1037">
        <v>10</v>
      </c>
      <c r="G1037" s="18">
        <v>1.5377190426354305E-2</v>
      </c>
      <c r="H1037" s="18">
        <v>-9.214002566587224E-3</v>
      </c>
      <c r="I1037" s="18">
        <v>0.15864386355910737</v>
      </c>
      <c r="J1037" s="18">
        <v>-6.4871761637049968E-2</v>
      </c>
      <c r="K1037" s="18">
        <v>0.30134379931523242</v>
      </c>
      <c r="L1037" s="18">
        <v>0.18195823490744872</v>
      </c>
      <c r="M1037" s="18">
        <v>0.34780909956385708</v>
      </c>
      <c r="N1037" s="18">
        <v>0.36474262463736157</v>
      </c>
      <c r="O1037" s="21">
        <v>3.0815939298835405E-3</v>
      </c>
      <c r="P1037" s="21">
        <v>0.32457644943954478</v>
      </c>
    </row>
    <row r="1038" spans="1:16" x14ac:dyDescent="0.55000000000000004">
      <c r="A1038" t="s">
        <v>425</v>
      </c>
      <c r="B1038" t="s">
        <v>425</v>
      </c>
      <c r="C1038" t="s">
        <v>426</v>
      </c>
      <c r="D1038" t="s">
        <v>427</v>
      </c>
      <c r="E1038" t="s">
        <v>428</v>
      </c>
      <c r="F1038">
        <v>50</v>
      </c>
      <c r="G1038" s="18">
        <v>-1.1708973190895693E-2</v>
      </c>
      <c r="H1038" s="18">
        <v>-7.6161134203075707E-3</v>
      </c>
      <c r="I1038" s="18">
        <v>3.0942187903226667E-2</v>
      </c>
      <c r="J1038" s="18">
        <v>1.3754195581396046E-2</v>
      </c>
      <c r="K1038" s="18">
        <v>-8.91286140526883E-3</v>
      </c>
      <c r="L1038" s="18">
        <v>-4.0183552096864181E-2</v>
      </c>
      <c r="M1038" s="18">
        <v>5.2320794648804306E-2</v>
      </c>
      <c r="N1038" s="18">
        <v>1.8963420518286648E-2</v>
      </c>
      <c r="O1038" s="21">
        <v>3.0690410805442377E-3</v>
      </c>
      <c r="P1038" s="21">
        <v>5.025279556508909E-3</v>
      </c>
    </row>
    <row r="1039" spans="1:16" x14ac:dyDescent="0.55000000000000004">
      <c r="A1039" t="s">
        <v>3222</v>
      </c>
      <c r="B1039" t="s">
        <v>3222</v>
      </c>
      <c r="C1039" t="s">
        <v>3223</v>
      </c>
      <c r="D1039" t="s">
        <v>3224</v>
      </c>
      <c r="E1039" t="s">
        <v>3225</v>
      </c>
      <c r="F1039">
        <v>15</v>
      </c>
      <c r="G1039" s="18">
        <v>-4.8790567616197635E-2</v>
      </c>
      <c r="H1039" s="18">
        <v>2.5665201968387723E-2</v>
      </c>
      <c r="I1039" s="18">
        <v>6.7255882085651378E-2</v>
      </c>
      <c r="J1039" s="18">
        <v>-1.9554485745879754E-2</v>
      </c>
      <c r="K1039" s="18">
        <v>6.5342500890472575E-3</v>
      </c>
      <c r="L1039" s="18">
        <v>-2.1442590003134532E-2</v>
      </c>
      <c r="M1039" s="18">
        <v>0.13624622303991504</v>
      </c>
      <c r="N1039" s="18">
        <v>-3.7127781446036075E-2</v>
      </c>
      <c r="O1039" s="21">
        <v>3.0553581112539828E-3</v>
      </c>
      <c r="P1039" s="21">
        <v>-7.4541699570436371E-3</v>
      </c>
    </row>
    <row r="1040" spans="1:16" x14ac:dyDescent="0.55000000000000004">
      <c r="A1040" t="s">
        <v>8120</v>
      </c>
      <c r="B1040" t="s">
        <v>8120</v>
      </c>
      <c r="C1040" t="s">
        <v>8121</v>
      </c>
      <c r="D1040" t="s">
        <v>8122</v>
      </c>
      <c r="E1040" t="s">
        <v>8123</v>
      </c>
      <c r="F1040">
        <v>3</v>
      </c>
      <c r="G1040" s="18">
        <v>4.9283142964907413E-2</v>
      </c>
      <c r="H1040" s="18">
        <v>-0.10637290895012916</v>
      </c>
      <c r="I1040" s="18">
        <v>-4.3234373182054212E-2</v>
      </c>
      <c r="J1040" s="18">
        <v>0.28884788545991769</v>
      </c>
      <c r="K1040" s="18">
        <v>-0.10356898249788238</v>
      </c>
      <c r="L1040" s="18">
        <v>7.3836549078725E-2</v>
      </c>
      <c r="M1040" s="18">
        <v>0.50625554707894094</v>
      </c>
      <c r="N1040" s="18">
        <v>0.12007618349025231</v>
      </c>
      <c r="O1040" s="21">
        <v>3.0243848914266042E-3</v>
      </c>
      <c r="P1040" s="21">
        <v>9.6956366284488657E-2</v>
      </c>
    </row>
    <row r="1041" spans="1:16" x14ac:dyDescent="0.55000000000000004">
      <c r="A1041" t="s">
        <v>6404</v>
      </c>
      <c r="B1041" t="s">
        <v>6404</v>
      </c>
      <c r="C1041" t="s">
        <v>6405</v>
      </c>
      <c r="D1041" t="s">
        <v>6406</v>
      </c>
      <c r="E1041" t="s">
        <v>6407</v>
      </c>
      <c r="F1041">
        <v>6</v>
      </c>
      <c r="G1041" s="18">
        <v>-2.0602626993234466E-2</v>
      </c>
      <c r="H1041" s="18">
        <v>6.76076845527354E-2</v>
      </c>
      <c r="I1041" s="18">
        <v>-0.10871685758628757</v>
      </c>
      <c r="J1041" s="18">
        <v>2.6602587222610108E-2</v>
      </c>
      <c r="K1041" s="18">
        <v>6.4488044875059714E-2</v>
      </c>
      <c r="L1041" s="18">
        <v>0.13013474559423832</v>
      </c>
      <c r="M1041" s="18">
        <v>3.1642036188035287E-2</v>
      </c>
      <c r="N1041" s="18">
        <v>5.6809032629913075E-2</v>
      </c>
      <c r="O1041" s="21">
        <v>2.9999801146878211E-3</v>
      </c>
      <c r="P1041" s="21">
        <v>6.0648538752486394E-2</v>
      </c>
    </row>
    <row r="1042" spans="1:16" x14ac:dyDescent="0.55000000000000004">
      <c r="A1042" t="s">
        <v>3772</v>
      </c>
      <c r="B1042" t="s">
        <v>3772</v>
      </c>
      <c r="C1042" t="s">
        <v>3773</v>
      </c>
      <c r="D1042" t="s">
        <v>3774</v>
      </c>
      <c r="E1042" t="s">
        <v>3775</v>
      </c>
      <c r="F1042">
        <v>12</v>
      </c>
      <c r="G1042" s="18">
        <v>2.3475608955495747E-2</v>
      </c>
      <c r="H1042" s="18">
        <v>-1.7556163212625209E-2</v>
      </c>
      <c r="I1042" s="18">
        <v>-1.7688501630659506E-2</v>
      </c>
      <c r="J1042" s="18">
        <v>5.9304044340802907E-2</v>
      </c>
      <c r="K1042" s="18">
        <v>9.6023958902334797E-2</v>
      </c>
      <c r="L1042" s="18">
        <v>-7.9159122271287741E-2</v>
      </c>
      <c r="M1042" s="18">
        <v>3.0707274993985505E-2</v>
      </c>
      <c r="N1042" s="18">
        <v>-2.2878823683424102E-2</v>
      </c>
      <c r="O1042" s="21">
        <v>2.9597228714352691E-3</v>
      </c>
      <c r="P1042" s="21">
        <v>3.9142256552807016E-3</v>
      </c>
    </row>
    <row r="1043" spans="1:16" x14ac:dyDescent="0.55000000000000004">
      <c r="A1043" t="s">
        <v>375</v>
      </c>
      <c r="B1043" t="s">
        <v>375</v>
      </c>
      <c r="C1043" t="s">
        <v>376</v>
      </c>
      <c r="D1043" t="s">
        <v>377</v>
      </c>
      <c r="E1043" t="s">
        <v>378</v>
      </c>
      <c r="F1043">
        <v>55</v>
      </c>
      <c r="G1043" s="18">
        <v>5.1126126220549267E-2</v>
      </c>
      <c r="H1043" s="18">
        <v>3.2124934692086479E-2</v>
      </c>
      <c r="I1043" s="18">
        <v>-3.3144860324355277E-2</v>
      </c>
      <c r="J1043" s="18">
        <v>-2.6225003911888405E-2</v>
      </c>
      <c r="K1043" s="18">
        <v>-6.264722120172421E-3</v>
      </c>
      <c r="L1043" s="18">
        <v>1.6269806867342147E-2</v>
      </c>
      <c r="M1043" s="18">
        <v>7.6706317140329879E-3</v>
      </c>
      <c r="N1043" s="18">
        <v>2.6118536899940141E-2</v>
      </c>
      <c r="O1043" s="21">
        <v>2.9499653900990387E-3</v>
      </c>
      <c r="P1043" s="21">
        <v>1.1970219290687568E-2</v>
      </c>
    </row>
    <row r="1044" spans="1:16" x14ac:dyDescent="0.55000000000000004">
      <c r="A1044" t="s">
        <v>4797</v>
      </c>
      <c r="B1044" t="s">
        <v>4797</v>
      </c>
      <c r="C1044" t="s">
        <v>4798</v>
      </c>
      <c r="D1044" t="s">
        <v>4799</v>
      </c>
      <c r="E1044" t="s">
        <v>4800</v>
      </c>
      <c r="F1044">
        <v>9</v>
      </c>
      <c r="G1044" s="18">
        <v>-2.2011915582181518E-2</v>
      </c>
      <c r="H1044" s="18">
        <v>2.1718191829371944E-2</v>
      </c>
      <c r="I1044" s="18">
        <v>9.5860418210231696E-2</v>
      </c>
      <c r="J1044" s="18">
        <v>-1.5874396726113987E-2</v>
      </c>
      <c r="K1044" s="18">
        <v>-6.1236668576935428E-3</v>
      </c>
      <c r="L1044" s="18">
        <v>-7.1623793753026591E-2</v>
      </c>
      <c r="M1044" s="18">
        <v>0.23101773116494823</v>
      </c>
      <c r="N1044" s="18">
        <v>5.7640319883992604E-2</v>
      </c>
      <c r="O1044" s="21">
        <v>2.9218975516289783E-3</v>
      </c>
      <c r="P1044" s="21">
        <v>2.5758326513149535E-2</v>
      </c>
    </row>
    <row r="1045" spans="1:16" x14ac:dyDescent="0.55000000000000004">
      <c r="A1045" t="s">
        <v>3565</v>
      </c>
      <c r="B1045" t="s">
        <v>3565</v>
      </c>
      <c r="C1045" t="s">
        <v>3566</v>
      </c>
      <c r="D1045" t="s">
        <v>3567</v>
      </c>
      <c r="E1045" t="s">
        <v>3568</v>
      </c>
      <c r="F1045">
        <v>13</v>
      </c>
      <c r="G1045" s="18">
        <v>7.7960442050245271E-3</v>
      </c>
      <c r="H1045" s="18">
        <v>-2.0042801731609272E-3</v>
      </c>
      <c r="I1045" s="18">
        <v>8.9405493069567243E-2</v>
      </c>
      <c r="J1045" s="18">
        <v>-2.6838137024428315E-2</v>
      </c>
      <c r="K1045" s="18">
        <v>-2.1778930672079352E-2</v>
      </c>
      <c r="L1045" s="18">
        <v>-2.0091430569490087E-2</v>
      </c>
      <c r="M1045" s="18">
        <v>-3.3546809479351042E-3</v>
      </c>
      <c r="N1045" s="18">
        <v>-3.9969889684234997E-2</v>
      </c>
      <c r="O1045" s="21">
        <v>2.8958820159317999E-3</v>
      </c>
      <c r="P1045" s="21">
        <v>-2.093518062078472E-2</v>
      </c>
    </row>
    <row r="1046" spans="1:16" x14ac:dyDescent="0.55000000000000004">
      <c r="A1046" t="s">
        <v>1018</v>
      </c>
      <c r="B1046" t="s">
        <v>1019</v>
      </c>
      <c r="C1046" t="s">
        <v>1020</v>
      </c>
      <c r="D1046" t="s">
        <v>1021</v>
      </c>
      <c r="E1046" t="s">
        <v>1022</v>
      </c>
      <c r="F1046">
        <v>32</v>
      </c>
      <c r="G1046" s="18">
        <v>-5.1685078821163636E-3</v>
      </c>
      <c r="H1046" s="18">
        <v>1.0856618861652911E-2</v>
      </c>
      <c r="I1046" s="18">
        <v>-4.1956938639787125E-2</v>
      </c>
      <c r="J1046" s="18">
        <v>1.4443351411802693E-2</v>
      </c>
      <c r="K1046" s="18">
        <v>-9.0246643155892422E-3</v>
      </c>
      <c r="L1046" s="18">
        <v>-6.2418951678559695E-3</v>
      </c>
      <c r="M1046" s="18">
        <v>-6.4615565832040478E-2</v>
      </c>
      <c r="N1046" s="18">
        <v>-1.2760708848198282E-2</v>
      </c>
      <c r="O1046" s="21">
        <v>2.8440554897682744E-3</v>
      </c>
      <c r="P1046" s="21">
        <v>-1.0892686581893761E-2</v>
      </c>
    </row>
    <row r="1047" spans="1:16" x14ac:dyDescent="0.55000000000000004">
      <c r="A1047" t="s">
        <v>3504</v>
      </c>
      <c r="B1047" t="s">
        <v>3504</v>
      </c>
      <c r="C1047" t="s">
        <v>3505</v>
      </c>
      <c r="D1047" t="s">
        <v>3506</v>
      </c>
      <c r="E1047" t="s">
        <v>3507</v>
      </c>
      <c r="F1047">
        <v>14</v>
      </c>
      <c r="G1047" s="18">
        <v>-5.2913466494585316E-2</v>
      </c>
      <c r="H1047" s="18">
        <v>1.2639367237250666E-2</v>
      </c>
      <c r="I1047" s="18">
        <v>8.9421364268011422E-2</v>
      </c>
      <c r="J1047" s="18">
        <v>-7.0498221668301719E-3</v>
      </c>
      <c r="K1047" s="18">
        <v>-9.275676935119069E-2</v>
      </c>
      <c r="L1047" s="18">
        <v>3.817254968295837E-2</v>
      </c>
      <c r="M1047" s="18">
        <v>6.0406515777462498E-2</v>
      </c>
      <c r="N1047" s="18">
        <v>1.5162771928339681E-2</v>
      </c>
      <c r="O1047" s="21">
        <v>2.7947725352102468E-3</v>
      </c>
      <c r="P1047" s="21">
        <v>2.6667660805649026E-2</v>
      </c>
    </row>
    <row r="1048" spans="1:16" x14ac:dyDescent="0.55000000000000004">
      <c r="A1048" t="s">
        <v>4291</v>
      </c>
      <c r="B1048" t="s">
        <v>4291</v>
      </c>
      <c r="C1048" t="s">
        <v>4292</v>
      </c>
      <c r="D1048" t="s">
        <v>4293</v>
      </c>
      <c r="E1048" t="s">
        <v>4294</v>
      </c>
      <c r="F1048">
        <v>11</v>
      </c>
      <c r="G1048" s="18">
        <v>-3.2269813491786009E-2</v>
      </c>
      <c r="H1048" s="18">
        <v>-0.10066273824205942</v>
      </c>
      <c r="I1048" s="18">
        <v>3.7801298021108404E-2</v>
      </c>
      <c r="J1048" s="18">
        <v>0.12516470208801533</v>
      </c>
      <c r="K1048" s="18">
        <v>4.1915431297014458E-2</v>
      </c>
      <c r="L1048" s="18">
        <v>-2.1456372016589696E-2</v>
      </c>
      <c r="M1048" s="18">
        <v>3.2266618377921094E-2</v>
      </c>
      <c r="N1048" s="18">
        <v>7.1688362914819087E-2</v>
      </c>
      <c r="O1048" s="21">
        <v>2.7657422646611973E-3</v>
      </c>
      <c r="P1048" s="21">
        <v>3.7091024837467776E-2</v>
      </c>
    </row>
    <row r="1049" spans="1:16" x14ac:dyDescent="0.55000000000000004">
      <c r="A1049" t="s">
        <v>4375</v>
      </c>
      <c r="B1049" t="s">
        <v>4375</v>
      </c>
      <c r="C1049" t="s">
        <v>4376</v>
      </c>
      <c r="D1049" t="s">
        <v>4377</v>
      </c>
      <c r="E1049" t="s">
        <v>4378</v>
      </c>
      <c r="F1049">
        <v>10</v>
      </c>
      <c r="G1049" s="18">
        <v>-7.8640577726229195E-3</v>
      </c>
      <c r="H1049" s="18">
        <v>1.3379276532717064E-2</v>
      </c>
      <c r="I1049" s="18">
        <v>-1.6630121323541889E-2</v>
      </c>
      <c r="J1049" s="18">
        <v>2.692407307961666E-2</v>
      </c>
      <c r="K1049" s="18">
        <v>4.395584505637707E-2</v>
      </c>
      <c r="L1049" s="18">
        <v>2.7410780316881586E-2</v>
      </c>
      <c r="M1049" s="18">
        <v>-0.22330177591810899</v>
      </c>
      <c r="N1049" s="18">
        <v>-0.12375118291460135</v>
      </c>
      <c r="O1049" s="21">
        <v>2.7576093800470731E-3</v>
      </c>
      <c r="P1049" s="21">
        <v>-4.8170201298859877E-2</v>
      </c>
    </row>
    <row r="1050" spans="1:16" x14ac:dyDescent="0.55000000000000004">
      <c r="A1050" t="s">
        <v>1400</v>
      </c>
      <c r="B1050" t="s">
        <v>1400</v>
      </c>
      <c r="C1050" t="s">
        <v>1401</v>
      </c>
      <c r="D1050" t="s">
        <v>1402</v>
      </c>
      <c r="E1050" t="s">
        <v>1403</v>
      </c>
      <c r="F1050">
        <v>27</v>
      </c>
      <c r="G1050" s="18">
        <v>6.2606282721256429E-2</v>
      </c>
      <c r="H1050" s="18">
        <v>3.2231085756325002E-2</v>
      </c>
      <c r="I1050" s="18">
        <v>-5.9258390810007978E-2</v>
      </c>
      <c r="J1050" s="18">
        <v>-2.6761350323813462E-2</v>
      </c>
      <c r="K1050" s="18">
        <v>2.2695403435346345E-2</v>
      </c>
      <c r="L1050" s="18">
        <v>-1.1964299337364336E-2</v>
      </c>
      <c r="M1050" s="18">
        <v>1.07492554054614E-3</v>
      </c>
      <c r="N1050" s="18">
        <v>-8.2709612443840438E-2</v>
      </c>
      <c r="O1050" s="21">
        <v>2.7348677162557684E-3</v>
      </c>
      <c r="P1050" s="21">
        <v>-5.4446868984090978E-3</v>
      </c>
    </row>
    <row r="1051" spans="1:16" x14ac:dyDescent="0.55000000000000004">
      <c r="A1051" t="s">
        <v>1683</v>
      </c>
      <c r="B1051" t="s">
        <v>1683</v>
      </c>
      <c r="C1051" t="s">
        <v>1684</v>
      </c>
      <c r="D1051" t="s">
        <v>1685</v>
      </c>
      <c r="E1051" t="s">
        <v>1686</v>
      </c>
      <c r="F1051">
        <v>24</v>
      </c>
      <c r="G1051" s="18">
        <v>3.5582929586455841E-2</v>
      </c>
      <c r="H1051" s="18">
        <v>1.6339474387098464E-2</v>
      </c>
      <c r="I1051" s="18">
        <v>-1.1049231459589672E-2</v>
      </c>
      <c r="J1051" s="18">
        <v>-2.9683285010736277E-2</v>
      </c>
      <c r="K1051" s="18">
        <v>5.138089772038848E-4</v>
      </c>
      <c r="L1051" s="18">
        <v>-1.7305351428342358E-3</v>
      </c>
      <c r="M1051" s="18">
        <v>-5.6343171777649061E-2</v>
      </c>
      <c r="N1051" s="18">
        <v>-3.3931975694678221E-2</v>
      </c>
      <c r="O1051" s="21">
        <v>2.6451214637543963E-3</v>
      </c>
      <c r="P1051" s="21">
        <v>-1.7831255418756228E-2</v>
      </c>
    </row>
    <row r="1052" spans="1:16" x14ac:dyDescent="0.55000000000000004">
      <c r="A1052" t="s">
        <v>2974</v>
      </c>
      <c r="B1052" t="s">
        <v>2974</v>
      </c>
      <c r="C1052" t="s">
        <v>2975</v>
      </c>
      <c r="D1052" t="s">
        <v>2976</v>
      </c>
      <c r="E1052" t="s">
        <v>2977</v>
      </c>
      <c r="F1052">
        <v>16</v>
      </c>
      <c r="G1052" s="18">
        <v>-2.3506662065241584E-3</v>
      </c>
      <c r="H1052" s="18">
        <v>7.4609992193405347E-3</v>
      </c>
      <c r="I1052" s="18">
        <v>5.4434143762023629E-2</v>
      </c>
      <c r="J1052" s="18">
        <v>-4.1443784414206715E-2</v>
      </c>
      <c r="K1052" s="18">
        <v>-1.0490369332495598E-2</v>
      </c>
      <c r="L1052" s="18">
        <v>-1.0571054661842466E-2</v>
      </c>
      <c r="M1052" s="18">
        <v>1.2631751067728667E-3</v>
      </c>
      <c r="N1052" s="18">
        <v>-6.0499494731989685E-2</v>
      </c>
      <c r="O1052" s="21">
        <v>2.5551665064081882E-3</v>
      </c>
      <c r="P1052" s="21">
        <v>-1.0530711997169033E-2</v>
      </c>
    </row>
    <row r="1053" spans="1:16" x14ac:dyDescent="0.55000000000000004">
      <c r="A1053" t="s">
        <v>270</v>
      </c>
      <c r="B1053" t="s">
        <v>270</v>
      </c>
      <c r="C1053" t="s">
        <v>271</v>
      </c>
      <c r="D1053" t="s">
        <v>272</v>
      </c>
      <c r="E1053" t="s">
        <v>273</v>
      </c>
      <c r="F1053">
        <v>63</v>
      </c>
      <c r="G1053" s="18">
        <v>-4.2290806016397522E-2</v>
      </c>
      <c r="H1053" s="18">
        <v>7.9693976650323448E-3</v>
      </c>
      <c r="I1053" s="18">
        <v>-2.6466620703596636E-3</v>
      </c>
      <c r="J1053" s="18">
        <v>7.6165735570185439E-3</v>
      </c>
      <c r="K1053" s="18">
        <v>-2.0120806793711352E-2</v>
      </c>
      <c r="L1053" s="18">
        <v>2.6560659926928618E-2</v>
      </c>
      <c r="M1053" s="18">
        <v>-3.9346866339978193E-3</v>
      </c>
      <c r="N1053" s="18">
        <v>-1.4029098549505702E-2</v>
      </c>
      <c r="O1053" s="21">
        <v>2.4849557433294402E-3</v>
      </c>
      <c r="P1053" s="21">
        <v>-8.9818925917517604E-3</v>
      </c>
    </row>
    <row r="1054" spans="1:16" x14ac:dyDescent="0.55000000000000004">
      <c r="A1054" t="s">
        <v>434</v>
      </c>
      <c r="B1054" t="s">
        <v>435</v>
      </c>
      <c r="C1054" t="s">
        <v>436</v>
      </c>
      <c r="D1054" t="s">
        <v>437</v>
      </c>
      <c r="E1054" t="s">
        <v>438</v>
      </c>
      <c r="F1054">
        <v>49</v>
      </c>
      <c r="G1054" s="18">
        <v>1.9032541107142871E-2</v>
      </c>
      <c r="H1054" s="18">
        <v>-2.2594445716898358E-2</v>
      </c>
      <c r="I1054" s="18">
        <v>1.6264389519941923E-4</v>
      </c>
      <c r="J1054" s="18">
        <v>4.6889192938211199E-3</v>
      </c>
      <c r="K1054" s="18">
        <v>2.0515860707374843E-2</v>
      </c>
      <c r="L1054" s="18">
        <v>-2.7948296753674391E-2</v>
      </c>
      <c r="M1054" s="18">
        <v>2.3475006531897755E-2</v>
      </c>
      <c r="N1054" s="18">
        <v>4.0695680460750117E-2</v>
      </c>
      <c r="O1054" s="21">
        <v>2.4257815945102693E-3</v>
      </c>
      <c r="P1054" s="21">
        <v>2.1995433619636299E-2</v>
      </c>
    </row>
    <row r="1055" spans="1:16" x14ac:dyDescent="0.55000000000000004">
      <c r="A1055" t="s">
        <v>1404</v>
      </c>
      <c r="B1055" t="s">
        <v>1404</v>
      </c>
      <c r="C1055" t="s">
        <v>1405</v>
      </c>
      <c r="D1055" t="s">
        <v>1406</v>
      </c>
      <c r="E1055" t="s">
        <v>1407</v>
      </c>
      <c r="F1055">
        <v>27</v>
      </c>
      <c r="G1055" s="18">
        <v>5.4645225597605276E-2</v>
      </c>
      <c r="H1055" s="18">
        <v>-4.8002798499376248E-3</v>
      </c>
      <c r="I1055" s="18">
        <v>-2.9024609760743846E-2</v>
      </c>
      <c r="J1055" s="18">
        <v>9.5505043896322757E-3</v>
      </c>
      <c r="K1055" s="18">
        <v>0.20954840449568046</v>
      </c>
      <c r="L1055" s="18">
        <v>0.22227949763529201</v>
      </c>
      <c r="M1055" s="18">
        <v>3.8725386197634236E-2</v>
      </c>
      <c r="N1055" s="18">
        <v>7.0608385186755315E-2</v>
      </c>
      <c r="O1055" s="21">
        <v>2.3751122698473254E-3</v>
      </c>
      <c r="P1055" s="21">
        <v>0.14007839484121787</v>
      </c>
    </row>
    <row r="1056" spans="1:16" x14ac:dyDescent="0.55000000000000004">
      <c r="A1056" t="s">
        <v>5869</v>
      </c>
      <c r="B1056" t="s">
        <v>5869</v>
      </c>
      <c r="C1056" t="s">
        <v>5870</v>
      </c>
      <c r="D1056" t="s">
        <v>5871</v>
      </c>
      <c r="E1056" t="s">
        <v>5872</v>
      </c>
      <c r="F1056">
        <v>7</v>
      </c>
      <c r="G1056" s="18">
        <v>6.7862730857244508E-2</v>
      </c>
      <c r="H1056" s="18">
        <v>4.4667461865690206E-2</v>
      </c>
      <c r="I1056" s="18">
        <v>-3.9963697326219988E-2</v>
      </c>
      <c r="J1056" s="18">
        <v>-4.723461458635729E-2</v>
      </c>
      <c r="K1056" s="18">
        <v>8.8506858334682248E-2</v>
      </c>
      <c r="L1056" s="18">
        <v>-2.510657534953771E-2</v>
      </c>
      <c r="M1056" s="18">
        <v>-4.000628075220157E-2</v>
      </c>
      <c r="N1056" s="18">
        <v>4.0804972674347642E-3</v>
      </c>
      <c r="O1056" s="21">
        <v>2.3518822697351088E-3</v>
      </c>
      <c r="P1056" s="21">
        <v>-1.0513039041051473E-2</v>
      </c>
    </row>
    <row r="1057" spans="1:16" x14ac:dyDescent="0.55000000000000004">
      <c r="A1057" t="s">
        <v>5407</v>
      </c>
      <c r="B1057" t="s">
        <v>5407</v>
      </c>
      <c r="C1057" t="s">
        <v>5408</v>
      </c>
      <c r="D1057" t="s">
        <v>5409</v>
      </c>
      <c r="E1057" t="s">
        <v>5410</v>
      </c>
      <c r="F1057">
        <v>8</v>
      </c>
      <c r="G1057" s="18">
        <v>-4.9549224745129919E-3</v>
      </c>
      <c r="H1057" s="18">
        <v>-2.6945896201320402E-2</v>
      </c>
      <c r="I1057" s="18">
        <v>9.4032011118615255E-2</v>
      </c>
      <c r="J1057" s="18">
        <v>9.597435651705552E-3</v>
      </c>
      <c r="K1057" s="18">
        <v>-6.3535209978885815E-2</v>
      </c>
      <c r="L1057" s="18">
        <v>-7.6534666115889688E-2</v>
      </c>
      <c r="M1057" s="18">
        <v>-5.0294648144403584E-2</v>
      </c>
      <c r="N1057" s="18">
        <v>-0.14663940290861199</v>
      </c>
      <c r="O1057" s="21">
        <v>2.3212565885962801E-3</v>
      </c>
      <c r="P1057" s="21">
        <v>-7.0034938047387751E-2</v>
      </c>
    </row>
    <row r="1058" spans="1:16" x14ac:dyDescent="0.55000000000000004">
      <c r="A1058" t="s">
        <v>5062</v>
      </c>
      <c r="B1058" t="s">
        <v>5062</v>
      </c>
      <c r="C1058" t="s">
        <v>5063</v>
      </c>
      <c r="D1058" t="s">
        <v>5064</v>
      </c>
      <c r="E1058" t="s">
        <v>5065</v>
      </c>
      <c r="F1058">
        <v>9</v>
      </c>
      <c r="G1058" s="18">
        <v>-1.577116037963882E-2</v>
      </c>
      <c r="H1058" s="18">
        <v>1.0738312290614491E-2</v>
      </c>
      <c r="I1058" s="18">
        <v>0.12449425787372552</v>
      </c>
      <c r="J1058" s="18">
        <v>-6.2316378726478654E-3</v>
      </c>
      <c r="K1058" s="18">
        <v>-1.3319199865962465E-2</v>
      </c>
      <c r="L1058" s="18">
        <v>-0.10836623356902131</v>
      </c>
      <c r="M1058" s="18">
        <v>-0.13690383602574741</v>
      </c>
      <c r="N1058" s="18">
        <v>6.2796480302840782E-2</v>
      </c>
      <c r="O1058" s="21">
        <v>2.2533372089833126E-3</v>
      </c>
      <c r="P1058" s="21">
        <v>-6.084271671749189E-2</v>
      </c>
    </row>
    <row r="1059" spans="1:16" x14ac:dyDescent="0.55000000000000004">
      <c r="A1059" t="s">
        <v>3747</v>
      </c>
      <c r="B1059" t="s">
        <v>3747</v>
      </c>
      <c r="C1059" t="s">
        <v>3748</v>
      </c>
      <c r="D1059" t="s">
        <v>3749</v>
      </c>
      <c r="E1059" t="s">
        <v>3750</v>
      </c>
      <c r="F1059">
        <v>13</v>
      </c>
      <c r="G1059" s="18">
        <v>-5.4079728775635605E-4</v>
      </c>
      <c r="H1059" s="18">
        <v>1.039727288873446E-2</v>
      </c>
      <c r="I1059" s="18">
        <v>5.0422149322317377E-3</v>
      </c>
      <c r="J1059" s="18">
        <v>-0.11590449358950325</v>
      </c>
      <c r="K1059" s="18">
        <v>-1.5551365650807891E-2</v>
      </c>
      <c r="L1059" s="18">
        <v>9.6417415899161057E-2</v>
      </c>
      <c r="M1059" s="18">
        <v>2.8334773400451891E-2</v>
      </c>
      <c r="N1059" s="18">
        <v>-7.9306132958695222E-2</v>
      </c>
      <c r="O1059" s="21">
        <v>2.2507088222376908E-3</v>
      </c>
      <c r="P1059" s="21">
        <v>6.3917038748219981E-3</v>
      </c>
    </row>
    <row r="1060" spans="1:16" x14ac:dyDescent="0.55000000000000004">
      <c r="A1060" t="s">
        <v>5977</v>
      </c>
      <c r="B1060" t="s">
        <v>5977</v>
      </c>
      <c r="C1060" t="s">
        <v>5978</v>
      </c>
      <c r="D1060" t="s">
        <v>5979</v>
      </c>
      <c r="E1060" t="s">
        <v>5980</v>
      </c>
      <c r="F1060">
        <v>7</v>
      </c>
      <c r="G1060" s="18">
        <v>2.9979785994110122E-3</v>
      </c>
      <c r="H1060" s="18">
        <v>-4.3225650001538218E-3</v>
      </c>
      <c r="I1060" s="18">
        <v>1.8940190085795984E-2</v>
      </c>
      <c r="J1060" s="18">
        <v>1.4548376935136116E-3</v>
      </c>
      <c r="K1060" s="18">
        <v>2.873588423837687E-2</v>
      </c>
      <c r="L1060" s="18">
        <v>-7.725769002453374E-2</v>
      </c>
      <c r="M1060" s="18">
        <v>-3.810861632929663E-2</v>
      </c>
      <c r="N1060" s="18">
        <v>-2.7037774157175766E-2</v>
      </c>
      <c r="O1060" s="21">
        <v>2.2264081464623119E-3</v>
      </c>
      <c r="P1060" s="21">
        <v>-3.2573195243236194E-2</v>
      </c>
    </row>
    <row r="1061" spans="1:16" x14ac:dyDescent="0.55000000000000004">
      <c r="A1061" t="s">
        <v>5115</v>
      </c>
      <c r="B1061" t="s">
        <v>5115</v>
      </c>
      <c r="C1061" t="s">
        <v>5116</v>
      </c>
      <c r="D1061" t="s">
        <v>5117</v>
      </c>
      <c r="E1061" t="s">
        <v>5118</v>
      </c>
      <c r="F1061">
        <v>8</v>
      </c>
      <c r="G1061" s="18">
        <v>-4.3646798421395204E-2</v>
      </c>
      <c r="H1061" s="18">
        <v>5.360400727101311E-3</v>
      </c>
      <c r="I1061" s="18">
        <v>0.11111702210767253</v>
      </c>
      <c r="J1061" s="18">
        <v>-1.0137517816656075E-3</v>
      </c>
      <c r="K1061" s="18">
        <v>6.417988435997149E-2</v>
      </c>
      <c r="L1061" s="18">
        <v>-6.5116948227781218E-3</v>
      </c>
      <c r="M1061" s="18">
        <v>0.21208863256290122</v>
      </c>
      <c r="N1061" s="18">
        <v>0.12499596759514225</v>
      </c>
      <c r="O1061" s="21">
        <v>2.1733244727178518E-3</v>
      </c>
      <c r="P1061" s="21">
        <v>9.4587925977556872E-2</v>
      </c>
    </row>
    <row r="1062" spans="1:16" x14ac:dyDescent="0.55000000000000004">
      <c r="A1062" t="s">
        <v>789</v>
      </c>
      <c r="B1062" t="s">
        <v>790</v>
      </c>
      <c r="C1062" t="s">
        <v>791</v>
      </c>
      <c r="D1062" t="s">
        <v>792</v>
      </c>
      <c r="E1062" t="s">
        <v>793</v>
      </c>
      <c r="F1062">
        <v>36</v>
      </c>
      <c r="G1062" s="18">
        <v>4.7336735911913529E-2</v>
      </c>
      <c r="H1062" s="18">
        <v>-4.3002934178033872E-2</v>
      </c>
      <c r="I1062" s="18">
        <v>-5.5077401072504764E-2</v>
      </c>
      <c r="J1062" s="18">
        <v>5.9846178524220105E-2</v>
      </c>
      <c r="K1062" s="18">
        <v>8.4345199551806166E-2</v>
      </c>
      <c r="L1062" s="18">
        <v>-5.1924793083963361E-3</v>
      </c>
      <c r="M1062" s="18">
        <v>-1.2038633630024203E-2</v>
      </c>
      <c r="N1062" s="18">
        <v>0.10211813667890644</v>
      </c>
      <c r="O1062" s="21">
        <v>2.1669008669398249E-3</v>
      </c>
      <c r="P1062" s="21">
        <v>3.9576360121704915E-2</v>
      </c>
    </row>
    <row r="1063" spans="1:16" x14ac:dyDescent="0.55000000000000004">
      <c r="A1063" t="s">
        <v>3668</v>
      </c>
      <c r="B1063" t="s">
        <v>3668</v>
      </c>
      <c r="C1063" t="s">
        <v>3669</v>
      </c>
      <c r="D1063" t="s">
        <v>3670</v>
      </c>
      <c r="E1063" t="s">
        <v>3671</v>
      </c>
      <c r="F1063">
        <v>13</v>
      </c>
      <c r="G1063" s="18">
        <v>-0.20553596829478216</v>
      </c>
      <c r="H1063" s="18">
        <v>-6.4276788359670795E-3</v>
      </c>
      <c r="I1063" s="18">
        <v>1.0676410466102605E-2</v>
      </c>
      <c r="J1063" s="18">
        <v>1.9502733870107411E-2</v>
      </c>
      <c r="K1063" s="18">
        <v>-6.0873073687522664E-2</v>
      </c>
      <c r="L1063" s="18">
        <v>9.2254676189585841E-2</v>
      </c>
      <c r="M1063" s="18">
        <v>6.7002675257228542E-2</v>
      </c>
      <c r="N1063" s="18">
        <v>7.9414754750876684E-2</v>
      </c>
      <c r="O1063" s="21">
        <v>2.1243658150677629E-3</v>
      </c>
      <c r="P1063" s="21">
        <v>7.3208715004052613E-2</v>
      </c>
    </row>
    <row r="1064" spans="1:16" x14ac:dyDescent="0.55000000000000004">
      <c r="A1064" t="s">
        <v>3573</v>
      </c>
      <c r="B1064" t="s">
        <v>3573</v>
      </c>
      <c r="C1064" t="s">
        <v>3574</v>
      </c>
      <c r="D1064" t="s">
        <v>3575</v>
      </c>
      <c r="E1064" t="s">
        <v>3576</v>
      </c>
      <c r="F1064">
        <v>13</v>
      </c>
      <c r="G1064" s="18">
        <v>8.257984878522695E-3</v>
      </c>
      <c r="H1064" s="18">
        <v>-9.51647231623165E-4</v>
      </c>
      <c r="I1064" s="18">
        <v>5.0807540642413135E-3</v>
      </c>
      <c r="J1064" s="18">
        <v>-6.98081597840505E-2</v>
      </c>
      <c r="K1064" s="18">
        <v>8.0194471955241736E-2</v>
      </c>
      <c r="L1064" s="18">
        <v>0.15708987103288563</v>
      </c>
      <c r="M1064" s="18">
        <v>0.11300888122316227</v>
      </c>
      <c r="N1064" s="18">
        <v>-2.8749032303190203E-2</v>
      </c>
      <c r="O1064" s="21">
        <v>2.0645534163090742E-3</v>
      </c>
      <c r="P1064" s="21">
        <v>9.6601676589202004E-2</v>
      </c>
    </row>
    <row r="1065" spans="1:16" x14ac:dyDescent="0.55000000000000004">
      <c r="A1065" t="s">
        <v>2778</v>
      </c>
      <c r="B1065" t="s">
        <v>2778</v>
      </c>
      <c r="C1065" t="s">
        <v>2779</v>
      </c>
      <c r="D1065" t="s">
        <v>2780</v>
      </c>
      <c r="E1065" t="s">
        <v>2781</v>
      </c>
      <c r="F1065">
        <v>17</v>
      </c>
      <c r="G1065" s="18">
        <v>6.1855019605146222E-4</v>
      </c>
      <c r="H1065" s="18">
        <v>3.4886138959349111E-3</v>
      </c>
      <c r="I1065" s="18">
        <v>-0.10334902418643677</v>
      </c>
      <c r="J1065" s="18">
        <v>3.1648048299822221E-2</v>
      </c>
      <c r="K1065" s="18">
        <v>-0.21192552485738453</v>
      </c>
      <c r="L1065" s="18">
        <v>-8.4540076494869179E-2</v>
      </c>
      <c r="M1065" s="18">
        <v>-6.1809518261832105E-2</v>
      </c>
      <c r="N1065" s="18">
        <v>-8.3236870632149851E-2</v>
      </c>
      <c r="O1065" s="21">
        <v>2.0535820459931867E-3</v>
      </c>
      <c r="P1065" s="21">
        <v>-8.3888473563509508E-2</v>
      </c>
    </row>
    <row r="1066" spans="1:16" x14ac:dyDescent="0.55000000000000004">
      <c r="A1066" t="s">
        <v>4131</v>
      </c>
      <c r="B1066" t="s">
        <v>4131</v>
      </c>
      <c r="C1066" t="s">
        <v>4132</v>
      </c>
      <c r="D1066" t="s">
        <v>4133</v>
      </c>
      <c r="E1066" t="s">
        <v>4134</v>
      </c>
      <c r="F1066">
        <v>11</v>
      </c>
      <c r="G1066" s="18">
        <v>4.4492805390264054E-2</v>
      </c>
      <c r="H1066" s="18">
        <v>-3.6631297926093057E-2</v>
      </c>
      <c r="I1066" s="18">
        <v>4.0684001946217657E-2</v>
      </c>
      <c r="J1066" s="18">
        <v>-0.10523234763827709</v>
      </c>
      <c r="K1066" s="18">
        <v>3.2189530233798141E-2</v>
      </c>
      <c r="L1066" s="18">
        <v>1.5490675732935024E-3</v>
      </c>
      <c r="M1066" s="18">
        <v>7.327754288936314E-2</v>
      </c>
      <c r="N1066" s="18">
        <v>-2.7411066625788631E-2</v>
      </c>
      <c r="O1066" s="21">
        <v>2.0263520100623003E-3</v>
      </c>
      <c r="P1066" s="21">
        <v>1.6869298903545819E-2</v>
      </c>
    </row>
    <row r="1067" spans="1:16" x14ac:dyDescent="0.55000000000000004">
      <c r="A1067" t="s">
        <v>6934</v>
      </c>
      <c r="B1067" t="s">
        <v>6934</v>
      </c>
      <c r="C1067" t="s">
        <v>6935</v>
      </c>
      <c r="D1067" t="s">
        <v>6936</v>
      </c>
      <c r="E1067" t="s">
        <v>6937</v>
      </c>
      <c r="F1067">
        <v>5</v>
      </c>
      <c r="G1067" s="18">
        <v>-2.3377422472423172E-2</v>
      </c>
      <c r="H1067" s="18">
        <v>2.3880643516428223E-2</v>
      </c>
      <c r="I1067" s="18">
        <v>1.1038695034680579E-2</v>
      </c>
      <c r="J1067" s="18">
        <v>-7.0645688341589991E-3</v>
      </c>
      <c r="K1067" s="18">
        <v>-4.9111810907777907E-2</v>
      </c>
      <c r="L1067" s="18">
        <v>-2.3655667560258768E-2</v>
      </c>
      <c r="M1067" s="18">
        <v>7.2538525345829247E-2</v>
      </c>
      <c r="N1067" s="18">
        <v>-5.629355037960531E-2</v>
      </c>
      <c r="O1067" s="21">
        <v>1.98706310026079E-3</v>
      </c>
      <c r="P1067" s="21">
        <v>-3.6383739234018338E-2</v>
      </c>
    </row>
    <row r="1068" spans="1:16" x14ac:dyDescent="0.55000000000000004">
      <c r="A1068" t="s">
        <v>1164</v>
      </c>
      <c r="B1068" t="s">
        <v>1164</v>
      </c>
      <c r="C1068" t="s">
        <v>1165</v>
      </c>
      <c r="D1068" t="s">
        <v>1166</v>
      </c>
      <c r="E1068" t="s">
        <v>1167</v>
      </c>
      <c r="F1068">
        <v>30</v>
      </c>
      <c r="G1068" s="18">
        <v>-1.2024848550520831E-2</v>
      </c>
      <c r="H1068" s="18">
        <v>2.6654906146437868E-3</v>
      </c>
      <c r="I1068" s="18">
        <v>1.2881344049312307E-3</v>
      </c>
      <c r="J1068" s="18">
        <v>2.9371463433255697E-3</v>
      </c>
      <c r="K1068" s="18">
        <v>0.1733080115226564</v>
      </c>
      <c r="L1068" s="18">
        <v>0.19459913449486163</v>
      </c>
      <c r="M1068" s="18">
        <v>6.0298213714035619E-2</v>
      </c>
      <c r="N1068" s="18">
        <v>0.13216564317778962</v>
      </c>
      <c r="O1068" s="21">
        <v>1.9768125097875087E-3</v>
      </c>
      <c r="P1068" s="21">
        <v>0.15273682735022301</v>
      </c>
    </row>
    <row r="1069" spans="1:16" x14ac:dyDescent="0.55000000000000004">
      <c r="A1069" t="s">
        <v>2385</v>
      </c>
      <c r="B1069" t="s">
        <v>2385</v>
      </c>
      <c r="C1069" t="s">
        <v>2386</v>
      </c>
      <c r="D1069" t="s">
        <v>2387</v>
      </c>
      <c r="E1069" t="s">
        <v>2388</v>
      </c>
      <c r="F1069">
        <v>19</v>
      </c>
      <c r="G1069" s="18">
        <v>-6.6788981638262981E-2</v>
      </c>
      <c r="H1069" s="18">
        <v>3.8021571772268226E-2</v>
      </c>
      <c r="I1069" s="18">
        <v>-3.4228149345123554E-2</v>
      </c>
      <c r="J1069" s="18">
        <v>5.7989452178170614E-2</v>
      </c>
      <c r="K1069" s="18">
        <v>-1.0379115063531369E-2</v>
      </c>
      <c r="L1069" s="18">
        <v>7.3088656182738881E-3</v>
      </c>
      <c r="M1069" s="18">
        <v>-7.4156829393462825E-2</v>
      </c>
      <c r="N1069" s="18">
        <v>1.4000183134735597E-2</v>
      </c>
      <c r="O1069" s="21">
        <v>1.8967112135723357E-3</v>
      </c>
      <c r="P1069" s="21">
        <v>-1.5351247226287404E-3</v>
      </c>
    </row>
    <row r="1070" spans="1:16" x14ac:dyDescent="0.55000000000000004">
      <c r="A1070" t="s">
        <v>3821</v>
      </c>
      <c r="B1070" t="s">
        <v>3821</v>
      </c>
      <c r="C1070" t="s">
        <v>3822</v>
      </c>
      <c r="D1070" t="s">
        <v>3823</v>
      </c>
      <c r="E1070" t="s">
        <v>3824</v>
      </c>
      <c r="F1070">
        <v>12</v>
      </c>
      <c r="G1070" s="18">
        <v>-2.4405004827419297E-3</v>
      </c>
      <c r="H1070" s="18">
        <v>-2.4950051482918109E-2</v>
      </c>
      <c r="I1070" s="18">
        <v>6.1212620716404702E-3</v>
      </c>
      <c r="J1070" s="18">
        <v>2.1862022258673883E-2</v>
      </c>
      <c r="K1070" s="18">
        <v>0.10327646486660236</v>
      </c>
      <c r="L1070" s="18">
        <v>-4.1037474747386504E-2</v>
      </c>
      <c r="M1070" s="18">
        <v>5.7262921289315899E-2</v>
      </c>
      <c r="N1070" s="18">
        <v>0.14036296177193819</v>
      </c>
      <c r="O1070" s="21">
        <v>1.8403807944492702E-3</v>
      </c>
      <c r="P1070" s="21">
        <v>8.0269693077959128E-2</v>
      </c>
    </row>
    <row r="1071" spans="1:16" x14ac:dyDescent="0.55000000000000004">
      <c r="A1071" t="s">
        <v>1052</v>
      </c>
      <c r="B1071" t="s">
        <v>1052</v>
      </c>
      <c r="C1071" t="s">
        <v>1053</v>
      </c>
      <c r="D1071" t="s">
        <v>1054</v>
      </c>
      <c r="E1071" t="s">
        <v>1055</v>
      </c>
      <c r="F1071">
        <v>32</v>
      </c>
      <c r="G1071" s="18">
        <v>-1.105024512660813E-2</v>
      </c>
      <c r="H1071" s="18">
        <v>1.808129133918944E-3</v>
      </c>
      <c r="I1071" s="18">
        <v>6.3005422982506207E-2</v>
      </c>
      <c r="J1071" s="18">
        <v>1.8671694200071906E-3</v>
      </c>
      <c r="K1071" s="18">
        <v>5.6278025894680853E-2</v>
      </c>
      <c r="L1071" s="18">
        <v>2.7131874653365286E-2</v>
      </c>
      <c r="M1071" s="18">
        <v>5.2098829595585781E-2</v>
      </c>
      <c r="N1071" s="18">
        <v>1.2207030062765148E-2</v>
      </c>
      <c r="O1071" s="21">
        <v>1.8376492769630673E-3</v>
      </c>
      <c r="P1071" s="21">
        <v>3.9615352124475534E-2</v>
      </c>
    </row>
    <row r="1072" spans="1:16" x14ac:dyDescent="0.55000000000000004">
      <c r="A1072" t="s">
        <v>995</v>
      </c>
      <c r="B1072" t="s">
        <v>996</v>
      </c>
      <c r="E1072" t="s">
        <v>997</v>
      </c>
      <c r="F1072">
        <v>32</v>
      </c>
      <c r="G1072" s="18">
        <v>-1.537445092530218E-3</v>
      </c>
      <c r="H1072" s="18">
        <v>5.1507202218807752E-3</v>
      </c>
      <c r="I1072" s="18">
        <v>7.3083975219970315E-2</v>
      </c>
      <c r="J1072" s="18">
        <v>-7.8773394920067491E-2</v>
      </c>
      <c r="K1072" s="18">
        <v>4.5828763373272421E-3</v>
      </c>
      <c r="L1072" s="18">
        <v>1.8146118197904758E-2</v>
      </c>
      <c r="M1072" s="18">
        <v>2.1809928159202033E-2</v>
      </c>
      <c r="N1072" s="18">
        <v>-7.6277770620534174E-2</v>
      </c>
      <c r="O1072" s="21">
        <v>1.8066375646752786E-3</v>
      </c>
      <c r="P1072" s="21">
        <v>1.1364497267616E-2</v>
      </c>
    </row>
    <row r="1073" spans="1:16" x14ac:dyDescent="0.55000000000000004">
      <c r="A1073" t="s">
        <v>455</v>
      </c>
      <c r="B1073" t="s">
        <v>455</v>
      </c>
      <c r="C1073" t="s">
        <v>456</v>
      </c>
      <c r="D1073" t="s">
        <v>457</v>
      </c>
      <c r="E1073" t="s">
        <v>458</v>
      </c>
      <c r="F1073">
        <v>49</v>
      </c>
      <c r="G1073" s="18">
        <v>4.2789955229764094E-2</v>
      </c>
      <c r="H1073" s="18">
        <v>-6.537605651639182E-3</v>
      </c>
      <c r="I1073" s="18">
        <v>-3.1563266474760918E-2</v>
      </c>
      <c r="J1073" s="18">
        <v>9.7103122736805179E-3</v>
      </c>
      <c r="K1073" s="18">
        <v>3.4149551675483343E-2</v>
      </c>
      <c r="L1073" s="18">
        <v>-2.3828133587532122E-3</v>
      </c>
      <c r="M1073" s="18">
        <v>5.1207580344729074E-2</v>
      </c>
      <c r="N1073" s="18">
        <v>9.3708782540940713E-4</v>
      </c>
      <c r="O1073" s="21">
        <v>1.586353311020668E-3</v>
      </c>
      <c r="P1073" s="21">
        <v>1.7543319750446377E-2</v>
      </c>
    </row>
    <row r="1074" spans="1:16" x14ac:dyDescent="0.55000000000000004">
      <c r="A1074" t="s">
        <v>3111</v>
      </c>
      <c r="B1074" t="s">
        <v>3111</v>
      </c>
      <c r="C1074" t="s">
        <v>3112</v>
      </c>
      <c r="D1074" t="s">
        <v>3113</v>
      </c>
      <c r="E1074" t="s">
        <v>3114</v>
      </c>
      <c r="F1074">
        <v>15</v>
      </c>
      <c r="G1074" s="18">
        <v>-9.6192481924327559E-3</v>
      </c>
      <c r="H1074" s="18">
        <v>2.9651988441480183E-2</v>
      </c>
      <c r="I1074" s="18">
        <v>-2.6275373187622558E-2</v>
      </c>
      <c r="J1074" s="18">
        <v>1.2563601136001509E-2</v>
      </c>
      <c r="K1074" s="18">
        <v>4.2700778761526649E-3</v>
      </c>
      <c r="L1074" s="18">
        <v>7.7643820213565889E-2</v>
      </c>
      <c r="M1074" s="18">
        <v>-3.5769840919699092E-2</v>
      </c>
      <c r="N1074" s="18">
        <v>-8.5495611230901603E-3</v>
      </c>
      <c r="O1074" s="21">
        <v>1.4721764717843758E-3</v>
      </c>
      <c r="P1074" s="21">
        <v>-2.1397416234687477E-3</v>
      </c>
    </row>
    <row r="1075" spans="1:16" x14ac:dyDescent="0.55000000000000004">
      <c r="A1075" t="s">
        <v>3537</v>
      </c>
      <c r="B1075" t="s">
        <v>3537</v>
      </c>
      <c r="C1075" t="s">
        <v>3538</v>
      </c>
      <c r="D1075" t="s">
        <v>3539</v>
      </c>
      <c r="E1075" t="s">
        <v>3540</v>
      </c>
      <c r="F1075">
        <v>13</v>
      </c>
      <c r="G1075" s="18">
        <v>-6.7005834341953927E-3</v>
      </c>
      <c r="H1075" s="18">
        <v>9.6369650127449136E-3</v>
      </c>
      <c r="I1075" s="18">
        <v>1.6608864285498032E-2</v>
      </c>
      <c r="J1075" s="18">
        <v>-9.3140392579528046E-3</v>
      </c>
      <c r="K1075" s="18">
        <v>1.3702360972645763E-2</v>
      </c>
      <c r="L1075" s="18">
        <v>-2.9853194130940928E-2</v>
      </c>
      <c r="M1075" s="18">
        <v>-6.6432843127152891E-2</v>
      </c>
      <c r="N1075" s="18">
        <v>-3.9366326901336145E-2</v>
      </c>
      <c r="O1075" s="21">
        <v>1.4681907892747596E-3</v>
      </c>
      <c r="P1075" s="21">
        <v>-3.4609760516138538E-2</v>
      </c>
    </row>
    <row r="1076" spans="1:16" x14ac:dyDescent="0.55000000000000004">
      <c r="A1076" t="s">
        <v>8098</v>
      </c>
      <c r="B1076" t="s">
        <v>8098</v>
      </c>
      <c r="C1076" t="s">
        <v>51</v>
      </c>
      <c r="D1076" t="s">
        <v>52</v>
      </c>
      <c r="E1076" t="s">
        <v>8099</v>
      </c>
      <c r="F1076">
        <v>3</v>
      </c>
      <c r="G1076" s="18">
        <v>1.7993396736322387E-2</v>
      </c>
      <c r="H1076" s="18">
        <v>-1.5299438823850542E-2</v>
      </c>
      <c r="I1076" s="18">
        <v>0.26959141574868506</v>
      </c>
      <c r="J1076" s="18">
        <v>-0.35833521476108682</v>
      </c>
      <c r="K1076" s="18">
        <v>1.8237458838583617E-2</v>
      </c>
      <c r="L1076" s="18">
        <v>-0.1296534181364504</v>
      </c>
      <c r="M1076" s="18">
        <v>-6.8363957410369075E-3</v>
      </c>
      <c r="N1076" s="18">
        <v>-0.30143873521314235</v>
      </c>
      <c r="O1076" s="21">
        <v>1.3469789562359225E-3</v>
      </c>
      <c r="P1076" s="21">
        <v>-6.824490693874366E-2</v>
      </c>
    </row>
    <row r="1077" spans="1:16" x14ac:dyDescent="0.55000000000000004">
      <c r="A1077" t="s">
        <v>2002</v>
      </c>
      <c r="B1077" t="s">
        <v>2003</v>
      </c>
      <c r="C1077" t="s">
        <v>2004</v>
      </c>
      <c r="D1077" t="s">
        <v>2005</v>
      </c>
      <c r="E1077" t="s">
        <v>2006</v>
      </c>
      <c r="F1077">
        <v>22</v>
      </c>
      <c r="G1077" s="18">
        <v>5.28895822560628E-3</v>
      </c>
      <c r="H1077" s="18">
        <v>0.11149172655750508</v>
      </c>
      <c r="I1077" s="18">
        <v>-2.6609366683968544E-3</v>
      </c>
      <c r="J1077" s="18">
        <v>-5.8079472782445102E-2</v>
      </c>
      <c r="K1077" s="18">
        <v>0.19044892061067495</v>
      </c>
      <c r="L1077" s="18">
        <v>8.361577472590756E-2</v>
      </c>
      <c r="M1077" s="18">
        <v>9.6669220682216103E-2</v>
      </c>
      <c r="N1077" s="18">
        <v>0.12018132611871471</v>
      </c>
      <c r="O1077" s="21">
        <v>1.3140107786047128E-3</v>
      </c>
      <c r="P1077" s="21">
        <v>0.1084252734004654</v>
      </c>
    </row>
    <row r="1078" spans="1:16" x14ac:dyDescent="0.55000000000000004">
      <c r="A1078" t="s">
        <v>1085</v>
      </c>
      <c r="B1078" t="s">
        <v>1085</v>
      </c>
      <c r="C1078" t="s">
        <v>1086</v>
      </c>
      <c r="D1078" t="s">
        <v>1087</v>
      </c>
      <c r="E1078" t="s">
        <v>1088</v>
      </c>
      <c r="F1078">
        <v>31</v>
      </c>
      <c r="G1078" s="18">
        <v>9.5532613575760768E-3</v>
      </c>
      <c r="H1078" s="18">
        <v>1.6713411918465114E-2</v>
      </c>
      <c r="I1078" s="18">
        <v>-3.1704639671204217E-2</v>
      </c>
      <c r="J1078" s="18">
        <v>-6.9582360585177597E-3</v>
      </c>
      <c r="K1078" s="18">
        <v>5.5394037026946508E-2</v>
      </c>
      <c r="L1078" s="18">
        <v>1.9965238389406552E-2</v>
      </c>
      <c r="M1078" s="18">
        <v>-3.6100005686847798E-2</v>
      </c>
      <c r="N1078" s="18">
        <v>-2.8107517565397894E-3</v>
      </c>
      <c r="O1078" s="21">
        <v>1.2975126495291586E-3</v>
      </c>
      <c r="P1078" s="21">
        <v>8.5772433164333813E-3</v>
      </c>
    </row>
    <row r="1079" spans="1:16" x14ac:dyDescent="0.55000000000000004">
      <c r="A1079" t="s">
        <v>3880</v>
      </c>
      <c r="B1079" t="s">
        <v>3880</v>
      </c>
      <c r="C1079" t="s">
        <v>3881</v>
      </c>
      <c r="D1079" t="s">
        <v>3882</v>
      </c>
      <c r="E1079" t="s">
        <v>3883</v>
      </c>
      <c r="F1079">
        <v>12</v>
      </c>
      <c r="G1079" s="18">
        <v>-8.1057208616124324E-2</v>
      </c>
      <c r="H1079" s="18">
        <v>7.6904294020346098E-2</v>
      </c>
      <c r="I1079" s="18">
        <v>-7.4417203478513105E-2</v>
      </c>
      <c r="J1079" s="18">
        <v>8.9481032405020949E-2</v>
      </c>
      <c r="K1079" s="18">
        <v>-1.2283219874999817E-2</v>
      </c>
      <c r="L1079" s="18">
        <v>6.343931764723397E-2</v>
      </c>
      <c r="M1079" s="18">
        <v>3.7971609061374062E-2</v>
      </c>
      <c r="N1079" s="18">
        <v>-1.2169052969019566E-2</v>
      </c>
      <c r="O1079" s="21">
        <v>1.2435452709164962E-3</v>
      </c>
      <c r="P1079" s="21">
        <v>1.2901278046177248E-2</v>
      </c>
    </row>
    <row r="1080" spans="1:16" x14ac:dyDescent="0.55000000000000004">
      <c r="A1080" t="s">
        <v>1111</v>
      </c>
      <c r="B1080" t="s">
        <v>1111</v>
      </c>
      <c r="C1080" t="s">
        <v>1112</v>
      </c>
      <c r="D1080" t="s">
        <v>1113</v>
      </c>
      <c r="E1080" t="s">
        <v>1114</v>
      </c>
      <c r="F1080">
        <v>31</v>
      </c>
      <c r="G1080" s="18">
        <v>-5.3240920541149782E-2</v>
      </c>
      <c r="H1080" s="18">
        <v>3.9121200118992575E-3</v>
      </c>
      <c r="I1080" s="18">
        <v>2.580462261278035E-2</v>
      </c>
      <c r="J1080" s="18">
        <v>-1.5067807252252888E-3</v>
      </c>
      <c r="K1080" s="18">
        <v>-9.4911564718494962E-2</v>
      </c>
      <c r="L1080" s="18">
        <v>-4.7194012169556827E-2</v>
      </c>
      <c r="M1080" s="18">
        <v>-3.3833692249813578E-2</v>
      </c>
      <c r="N1080" s="18">
        <v>-4.2072930434032339E-2</v>
      </c>
      <c r="O1080" s="21">
        <v>1.2026696433369843E-3</v>
      </c>
      <c r="P1080" s="21">
        <v>-4.4633471301794583E-2</v>
      </c>
    </row>
    <row r="1081" spans="1:16" x14ac:dyDescent="0.55000000000000004">
      <c r="A1081" t="s">
        <v>1138</v>
      </c>
      <c r="B1081" t="s">
        <v>1138</v>
      </c>
      <c r="C1081" t="s">
        <v>1139</v>
      </c>
      <c r="D1081" t="s">
        <v>1140</v>
      </c>
      <c r="E1081" t="s">
        <v>1141</v>
      </c>
      <c r="F1081">
        <v>31</v>
      </c>
      <c r="G1081" s="18">
        <v>-3.2805098567849057E-2</v>
      </c>
      <c r="H1081" s="18">
        <v>-3.3934033525176877E-2</v>
      </c>
      <c r="I1081" s="18">
        <v>3.9227417161656321E-2</v>
      </c>
      <c r="J1081" s="18">
        <v>3.5198970871256022E-2</v>
      </c>
      <c r="K1081" s="18">
        <v>2.252172441976702E-2</v>
      </c>
      <c r="L1081" s="18">
        <v>-5.7440260591448116E-3</v>
      </c>
      <c r="M1081" s="18">
        <v>-4.7861100686681673E-2</v>
      </c>
      <c r="N1081" s="18">
        <v>2.1159190670165216E-2</v>
      </c>
      <c r="O1081" s="21">
        <v>1.1969361517034857E-3</v>
      </c>
      <c r="P1081" s="21">
        <v>7.7075823055102032E-3</v>
      </c>
    </row>
    <row r="1082" spans="1:16" x14ac:dyDescent="0.55000000000000004">
      <c r="A1082" t="s">
        <v>6</v>
      </c>
      <c r="B1082" t="s">
        <v>6</v>
      </c>
      <c r="C1082" t="s">
        <v>7</v>
      </c>
      <c r="D1082" t="s">
        <v>8</v>
      </c>
      <c r="E1082" t="s">
        <v>9</v>
      </c>
      <c r="F1082">
        <v>398</v>
      </c>
      <c r="G1082" s="18">
        <v>-5.2734960434511889E-2</v>
      </c>
      <c r="H1082" s="18">
        <v>-2.7561925502952792E-3</v>
      </c>
      <c r="I1082" s="18">
        <v>2.0050129820411794E-2</v>
      </c>
      <c r="J1082" s="18">
        <v>5.0970120597366103E-3</v>
      </c>
      <c r="K1082" s="18">
        <v>-3.4491437118826795E-2</v>
      </c>
      <c r="L1082" s="18">
        <v>2.3970648337746415E-2</v>
      </c>
      <c r="M1082" s="18">
        <v>2.6145122353451865E-2</v>
      </c>
      <c r="N1082" s="18">
        <v>3.6813266666597136E-2</v>
      </c>
      <c r="O1082" s="21">
        <v>1.1704097547206652E-3</v>
      </c>
      <c r="P1082" s="21">
        <v>2.5057885345599142E-2</v>
      </c>
    </row>
    <row r="1083" spans="1:16" x14ac:dyDescent="0.55000000000000004">
      <c r="A1083" t="s">
        <v>236</v>
      </c>
      <c r="B1083" t="s">
        <v>236</v>
      </c>
      <c r="C1083" t="s">
        <v>237</v>
      </c>
      <c r="D1083" t="s">
        <v>238</v>
      </c>
      <c r="E1083" t="s">
        <v>239</v>
      </c>
      <c r="F1083">
        <v>66</v>
      </c>
      <c r="G1083" s="18">
        <v>-6.8266908481890258E-3</v>
      </c>
      <c r="H1083" s="18">
        <v>-6.1587330763703221E-2</v>
      </c>
      <c r="I1083" s="18">
        <v>9.0978644090386803E-3</v>
      </c>
      <c r="J1083" s="18">
        <v>4.3844372648357596E-2</v>
      </c>
      <c r="K1083" s="18">
        <v>-2.3843693477182574E-2</v>
      </c>
      <c r="L1083" s="18">
        <v>-6.677387666365879E-2</v>
      </c>
      <c r="M1083" s="18">
        <v>2.6080493724810735E-2</v>
      </c>
      <c r="N1083" s="18">
        <v>-1.1966155372626387E-3</v>
      </c>
      <c r="O1083" s="21">
        <v>1.1355867804248264E-3</v>
      </c>
      <c r="P1083" s="21">
        <v>-1.2520154507222606E-2</v>
      </c>
    </row>
    <row r="1084" spans="1:16" x14ac:dyDescent="0.55000000000000004">
      <c r="A1084" t="s">
        <v>4658</v>
      </c>
      <c r="B1084" t="s">
        <v>4658</v>
      </c>
      <c r="C1084" t="s">
        <v>4659</v>
      </c>
      <c r="D1084" t="s">
        <v>4660</v>
      </c>
      <c r="E1084" t="s">
        <v>4661</v>
      </c>
      <c r="F1084">
        <v>10</v>
      </c>
      <c r="G1084" s="18">
        <v>1.0518192025728615E-2</v>
      </c>
      <c r="H1084" s="18">
        <v>2.3095813898745078E-2</v>
      </c>
      <c r="I1084" s="18">
        <v>-2.438044847990524E-2</v>
      </c>
      <c r="J1084" s="18">
        <v>-8.2873553463616943E-3</v>
      </c>
      <c r="K1084" s="18">
        <v>2.2891345267859499E-3</v>
      </c>
      <c r="L1084" s="18">
        <v>3.1127751190411362E-2</v>
      </c>
      <c r="M1084" s="18">
        <v>4.9989950359399085E-2</v>
      </c>
      <c r="N1084" s="18">
        <v>-9.5475356387388882E-2</v>
      </c>
      <c r="O1084" s="21">
        <v>1.1154183396834601E-3</v>
      </c>
      <c r="P1084" s="21">
        <v>1.6708442858598654E-2</v>
      </c>
    </row>
    <row r="1085" spans="1:16" x14ac:dyDescent="0.55000000000000004">
      <c r="A1085" t="s">
        <v>1160</v>
      </c>
      <c r="B1085" t="s">
        <v>1160</v>
      </c>
      <c r="C1085" t="s">
        <v>1161</v>
      </c>
      <c r="D1085" t="s">
        <v>1162</v>
      </c>
      <c r="E1085" t="s">
        <v>1163</v>
      </c>
      <c r="F1085">
        <v>30</v>
      </c>
      <c r="G1085" s="18">
        <v>-1.947320385247571E-2</v>
      </c>
      <c r="H1085" s="18">
        <v>-2.7658690670006036E-3</v>
      </c>
      <c r="I1085" s="18">
        <v>4.8607386183716073E-3</v>
      </c>
      <c r="J1085" s="18">
        <v>5.281275952363184E-2</v>
      </c>
      <c r="K1085" s="18">
        <v>3.0368427121568172E-2</v>
      </c>
      <c r="L1085" s="18">
        <v>3.4536337255821836E-2</v>
      </c>
      <c r="M1085" s="18">
        <v>1.5136028093165308E-2</v>
      </c>
      <c r="N1085" s="18">
        <v>5.1814010654262325E-2</v>
      </c>
      <c r="O1085" s="21">
        <v>1.0474347756855018E-3</v>
      </c>
      <c r="P1085" s="21">
        <v>3.2452382188695006E-2</v>
      </c>
    </row>
    <row r="1086" spans="1:16" x14ac:dyDescent="0.55000000000000004">
      <c r="A1086" t="s">
        <v>2476</v>
      </c>
      <c r="B1086" t="s">
        <v>2477</v>
      </c>
      <c r="C1086" t="s">
        <v>2478</v>
      </c>
      <c r="D1086" t="s">
        <v>2479</v>
      </c>
      <c r="E1086" t="s">
        <v>2480</v>
      </c>
      <c r="F1086">
        <v>18</v>
      </c>
      <c r="G1086" s="18">
        <v>-3.5449549989701401E-2</v>
      </c>
      <c r="H1086" s="18">
        <v>-6.0346187743628141E-2</v>
      </c>
      <c r="I1086" s="18">
        <v>7.7792779733345988E-2</v>
      </c>
      <c r="J1086" s="18">
        <v>3.7408953783058127E-2</v>
      </c>
      <c r="K1086" s="18">
        <v>1.0964581950693105E-2</v>
      </c>
      <c r="L1086" s="18">
        <v>-0.1145562306704505</v>
      </c>
      <c r="M1086" s="18">
        <v>-2.2994446496042154E-3</v>
      </c>
      <c r="N1086" s="18">
        <v>4.514262655191037E-2</v>
      </c>
      <c r="O1086" s="21">
        <v>9.7970189667836299E-4</v>
      </c>
      <c r="P1086" s="21">
        <v>4.3325686505444449E-3</v>
      </c>
    </row>
    <row r="1087" spans="1:16" x14ac:dyDescent="0.55000000000000004">
      <c r="A1087" t="s">
        <v>3377</v>
      </c>
      <c r="B1087" t="s">
        <v>3378</v>
      </c>
      <c r="C1087" t="s">
        <v>3379</v>
      </c>
      <c r="D1087" t="s">
        <v>3380</v>
      </c>
      <c r="E1087" t="s">
        <v>3381</v>
      </c>
      <c r="F1087">
        <v>14</v>
      </c>
      <c r="G1087" s="18">
        <v>-0.10535649992431464</v>
      </c>
      <c r="H1087" s="18">
        <v>0.13872007451198545</v>
      </c>
      <c r="I1087" s="18">
        <v>-3.1659824374725046E-2</v>
      </c>
      <c r="J1087" s="18">
        <v>3.338332481307045E-2</v>
      </c>
      <c r="K1087" s="18">
        <v>-6.4184482351740402E-2</v>
      </c>
      <c r="L1087" s="18">
        <v>9.7042965059836769E-2</v>
      </c>
      <c r="M1087" s="18">
        <v>0.12774837081068047</v>
      </c>
      <c r="N1087" s="18">
        <v>4.89880142149254E-2</v>
      </c>
      <c r="O1087" s="21">
        <v>8.6175021917270223E-4</v>
      </c>
      <c r="P1087" s="21">
        <v>7.3015489637381081E-2</v>
      </c>
    </row>
    <row r="1088" spans="1:16" x14ac:dyDescent="0.55000000000000004">
      <c r="A1088" t="s">
        <v>7538</v>
      </c>
      <c r="B1088" t="s">
        <v>7538</v>
      </c>
      <c r="C1088" t="s">
        <v>7539</v>
      </c>
      <c r="D1088" t="s">
        <v>7540</v>
      </c>
      <c r="E1088" t="s">
        <v>7541</v>
      </c>
      <c r="F1088">
        <v>4</v>
      </c>
      <c r="G1088" s="18">
        <v>3.1634513217212973E-2</v>
      </c>
      <c r="H1088" s="18">
        <v>-9.184642389681294E-2</v>
      </c>
      <c r="I1088" s="18">
        <v>-9.6561405486089921E-3</v>
      </c>
      <c r="J1088" s="18">
        <v>1.1334132441756377E-2</v>
      </c>
      <c r="K1088" s="18">
        <v>-5.2849118537745085E-2</v>
      </c>
      <c r="L1088" s="18">
        <v>-6.4603813190132323E-2</v>
      </c>
      <c r="M1088" s="18">
        <v>-8.1132447810100775E-2</v>
      </c>
      <c r="N1088" s="18">
        <v>-1.2799807507236886E-2</v>
      </c>
      <c r="O1088" s="21">
        <v>8.3899594657369306E-4</v>
      </c>
      <c r="P1088" s="21">
        <v>-5.8726465863938704E-2</v>
      </c>
    </row>
    <row r="1089" spans="1:16" x14ac:dyDescent="0.55000000000000004">
      <c r="A1089" t="s">
        <v>3644</v>
      </c>
      <c r="B1089" t="s">
        <v>3644</v>
      </c>
      <c r="C1089" t="s">
        <v>3645</v>
      </c>
      <c r="D1089" t="s">
        <v>3646</v>
      </c>
      <c r="E1089" t="s">
        <v>3647</v>
      </c>
      <c r="F1089">
        <v>13</v>
      </c>
      <c r="G1089" s="18">
        <v>-9.8652686722616872E-3</v>
      </c>
      <c r="H1089" s="18">
        <v>8.4253118241512603E-2</v>
      </c>
      <c r="I1089" s="18">
        <v>1.15109804479782E-2</v>
      </c>
      <c r="J1089" s="18">
        <v>-6.0631375126183537E-2</v>
      </c>
      <c r="K1089" s="18">
        <v>5.105375631488307E-2</v>
      </c>
      <c r="L1089" s="18">
        <v>7.6799615209028338E-2</v>
      </c>
      <c r="M1089" s="18">
        <v>-9.0069705439188283E-2</v>
      </c>
      <c r="N1089" s="18">
        <v>7.1407630988621199E-2</v>
      </c>
      <c r="O1089" s="21">
        <v>8.2285588785825647E-4</v>
      </c>
      <c r="P1089" s="21">
        <v>6.1230693651752134E-2</v>
      </c>
    </row>
    <row r="1090" spans="1:16" x14ac:dyDescent="0.55000000000000004">
      <c r="A1090" t="s">
        <v>5945</v>
      </c>
      <c r="B1090" t="s">
        <v>5945</v>
      </c>
      <c r="C1090" t="s">
        <v>5946</v>
      </c>
      <c r="D1090" t="s">
        <v>5947</v>
      </c>
      <c r="E1090" t="s">
        <v>5948</v>
      </c>
      <c r="F1090">
        <v>7</v>
      </c>
      <c r="G1090" s="18">
        <v>4.1645276100822394E-2</v>
      </c>
      <c r="H1090" s="18">
        <v>5.5969715322945132E-2</v>
      </c>
      <c r="I1090" s="18">
        <v>-8.1730694563560927E-2</v>
      </c>
      <c r="J1090" s="18">
        <v>-4.0125140392439543E-2</v>
      </c>
      <c r="K1090" s="18">
        <v>6.2476523601645573E-2</v>
      </c>
      <c r="L1090" s="18">
        <v>-7.0558426660265031E-2</v>
      </c>
      <c r="M1090" s="18">
        <v>-5.1159783227968755E-2</v>
      </c>
      <c r="N1090" s="18">
        <v>7.7560022670058029E-2</v>
      </c>
      <c r="O1090" s="21">
        <v>7.6006785419142908E-4</v>
      </c>
      <c r="P1090" s="21">
        <v>5.6583701868384087E-3</v>
      </c>
    </row>
    <row r="1091" spans="1:16" x14ac:dyDescent="0.55000000000000004">
      <c r="A1091" t="s">
        <v>1290</v>
      </c>
      <c r="B1091" t="s">
        <v>1291</v>
      </c>
      <c r="C1091" t="s">
        <v>1292</v>
      </c>
      <c r="D1091" t="s">
        <v>1293</v>
      </c>
      <c r="E1091" t="s">
        <v>1294</v>
      </c>
      <c r="F1091">
        <v>28</v>
      </c>
      <c r="G1091" s="18">
        <v>-2.3072487703910939E-2</v>
      </c>
      <c r="H1091" s="18">
        <v>-9.042255468953353E-2</v>
      </c>
      <c r="I1091" s="18">
        <v>6.2687601299312529E-2</v>
      </c>
      <c r="J1091" s="18">
        <v>2.4513231320289351E-2</v>
      </c>
      <c r="K1091" s="18">
        <v>-6.4027824130329009E-2</v>
      </c>
      <c r="L1091" s="18">
        <v>1.2278835804493175E-2</v>
      </c>
      <c r="M1091" s="18">
        <v>9.1712411678167974E-2</v>
      </c>
      <c r="N1091" s="18">
        <v>-6.7186005913260613E-2</v>
      </c>
      <c r="O1091" s="21">
        <v>7.2037180818920743E-4</v>
      </c>
      <c r="P1091" s="21">
        <v>-2.5874494162917913E-2</v>
      </c>
    </row>
    <row r="1092" spans="1:16" x14ac:dyDescent="0.55000000000000004">
      <c r="A1092" t="s">
        <v>1501</v>
      </c>
      <c r="B1092" t="s">
        <v>1501</v>
      </c>
      <c r="C1092" t="s">
        <v>1502</v>
      </c>
      <c r="D1092" t="s">
        <v>1503</v>
      </c>
      <c r="E1092" t="s">
        <v>1504</v>
      </c>
      <c r="F1092">
        <v>26</v>
      </c>
      <c r="G1092" s="18">
        <v>1.3859673727060706E-2</v>
      </c>
      <c r="H1092" s="18">
        <v>-1.2594702624076529E-2</v>
      </c>
      <c r="I1092" s="18">
        <v>-3.4819557815626331E-2</v>
      </c>
      <c r="J1092" s="18">
        <v>2.0712552512910879E-2</v>
      </c>
      <c r="K1092" s="18">
        <v>-4.8349124046919503E-3</v>
      </c>
      <c r="L1092" s="18">
        <v>-7.7094600962723525E-2</v>
      </c>
      <c r="M1092" s="18">
        <v>8.9830047558976278E-2</v>
      </c>
      <c r="N1092" s="18">
        <v>4.5442845048839116E-3</v>
      </c>
      <c r="O1092" s="21">
        <v>6.3248555149208845E-4</v>
      </c>
      <c r="P1092" s="21">
        <v>-1.4531394990401937E-4</v>
      </c>
    </row>
    <row r="1093" spans="1:16" x14ac:dyDescent="0.55000000000000004">
      <c r="A1093" t="s">
        <v>1657</v>
      </c>
      <c r="B1093" t="s">
        <v>1657</v>
      </c>
      <c r="C1093" t="s">
        <v>1658</v>
      </c>
      <c r="D1093" t="s">
        <v>1659</v>
      </c>
      <c r="E1093" t="s">
        <v>1660</v>
      </c>
      <c r="F1093">
        <v>24</v>
      </c>
      <c r="G1093" s="18">
        <v>-2.8725933843914503E-2</v>
      </c>
      <c r="H1093" s="18">
        <v>-2.0108153232196918E-2</v>
      </c>
      <c r="I1093" s="18">
        <v>2.5077681404552979E-2</v>
      </c>
      <c r="J1093" s="18">
        <v>2.1278977186080218E-2</v>
      </c>
      <c r="K1093" s="18">
        <v>9.3995626433067914E-2</v>
      </c>
      <c r="L1093" s="18">
        <v>7.1206925945228844E-2</v>
      </c>
      <c r="M1093" s="18">
        <v>0.18990752352972412</v>
      </c>
      <c r="N1093" s="18">
        <v>0.19841435025250967</v>
      </c>
      <c r="O1093" s="21">
        <v>5.8541197694165006E-4</v>
      </c>
      <c r="P1093" s="21">
        <v>0.14195157498139602</v>
      </c>
    </row>
    <row r="1094" spans="1:16" x14ac:dyDescent="0.55000000000000004">
      <c r="A1094" t="s">
        <v>5424</v>
      </c>
      <c r="B1094" t="s">
        <v>5424</v>
      </c>
      <c r="C1094" t="s">
        <v>5425</v>
      </c>
      <c r="D1094" t="s">
        <v>5426</v>
      </c>
      <c r="E1094" t="s">
        <v>5427</v>
      </c>
      <c r="F1094">
        <v>8</v>
      </c>
      <c r="G1094" s="18">
        <v>-3.1913732982294385E-4</v>
      </c>
      <c r="H1094" s="18">
        <v>1.4860082547354381E-3</v>
      </c>
      <c r="I1094" s="18">
        <v>2.2178205407222657E-3</v>
      </c>
      <c r="J1094" s="18">
        <v>-2.8431842428901809E-2</v>
      </c>
      <c r="K1094" s="18">
        <v>0.11484466114770006</v>
      </c>
      <c r="L1094" s="18">
        <v>0.10841930079738296</v>
      </c>
      <c r="M1094" s="18">
        <v>0.13136744523117674</v>
      </c>
      <c r="N1094" s="18">
        <v>0.24199122383134536</v>
      </c>
      <c r="O1094" s="21">
        <v>5.8343546245624711E-4</v>
      </c>
      <c r="P1094" s="21">
        <v>0.1231060531894384</v>
      </c>
    </row>
    <row r="1095" spans="1:16" x14ac:dyDescent="0.55000000000000004">
      <c r="A1095" t="s">
        <v>8013</v>
      </c>
      <c r="B1095" t="s">
        <v>8014</v>
      </c>
      <c r="C1095" t="s">
        <v>8015</v>
      </c>
      <c r="D1095" t="s">
        <v>8016</v>
      </c>
      <c r="E1095" t="s">
        <v>8017</v>
      </c>
      <c r="F1095">
        <v>3</v>
      </c>
      <c r="G1095" s="18">
        <v>2.529012157211083E-2</v>
      </c>
      <c r="H1095" s="18">
        <v>0.17211429012260912</v>
      </c>
      <c r="I1095" s="18">
        <v>-0.19332105522198167</v>
      </c>
      <c r="J1095" s="18">
        <v>-2.4366216399928822E-2</v>
      </c>
      <c r="K1095" s="18">
        <v>0.16299884136092324</v>
      </c>
      <c r="L1095" s="18">
        <v>0.12531297099319558</v>
      </c>
      <c r="M1095" s="18">
        <v>-0.2189820509785374</v>
      </c>
      <c r="N1095" s="18">
        <v>-0.26414132796212497</v>
      </c>
      <c r="O1095" s="21">
        <v>4.619525860910037E-4</v>
      </c>
      <c r="P1095" s="21">
        <v>-4.6834539992670898E-2</v>
      </c>
    </row>
    <row r="1096" spans="1:16" x14ac:dyDescent="0.55000000000000004">
      <c r="A1096" t="s">
        <v>627</v>
      </c>
      <c r="B1096" t="s">
        <v>627</v>
      </c>
      <c r="C1096" t="s">
        <v>628</v>
      </c>
      <c r="D1096" t="s">
        <v>629</v>
      </c>
      <c r="E1096" t="s">
        <v>630</v>
      </c>
      <c r="F1096">
        <v>41</v>
      </c>
      <c r="G1096" s="18">
        <v>3.6014392471027605E-2</v>
      </c>
      <c r="H1096" s="18">
        <v>2.5591812987595927E-2</v>
      </c>
      <c r="I1096" s="18">
        <v>-2.4855668030654796E-2</v>
      </c>
      <c r="J1096" s="18">
        <v>-6.2173394698062358E-2</v>
      </c>
      <c r="K1096" s="18">
        <v>6.1131124648473381E-3</v>
      </c>
      <c r="L1096" s="18">
        <v>-5.1282083069014842E-2</v>
      </c>
      <c r="M1096" s="18">
        <v>-9.5562428069434047E-2</v>
      </c>
      <c r="N1096" s="18">
        <v>-6.9735355224214673E-2</v>
      </c>
      <c r="O1096" s="21">
        <v>3.6807247847056579E-4</v>
      </c>
      <c r="P1096" s="21">
        <v>-6.0508719146614758E-2</v>
      </c>
    </row>
    <row r="1097" spans="1:16" x14ac:dyDescent="0.55000000000000004">
      <c r="A1097" t="s">
        <v>2969</v>
      </c>
      <c r="B1097" t="s">
        <v>2970</v>
      </c>
      <c r="C1097" t="s">
        <v>2971</v>
      </c>
      <c r="D1097" t="s">
        <v>2972</v>
      </c>
      <c r="E1097" t="s">
        <v>2973</v>
      </c>
      <c r="F1097">
        <v>16</v>
      </c>
      <c r="G1097" s="18">
        <v>7.7844681512516209E-2</v>
      </c>
      <c r="H1097" s="18">
        <v>-3.4796129195375933E-2</v>
      </c>
      <c r="I1097" s="18">
        <v>3.541678062026505E-2</v>
      </c>
      <c r="J1097" s="18">
        <v>-5.8728885491340095E-2</v>
      </c>
      <c r="K1097" s="18">
        <v>4.2798316865333474E-2</v>
      </c>
      <c r="L1097" s="18">
        <v>0.10260874620334251</v>
      </c>
      <c r="M1097" s="18">
        <v>9.7327552194071687E-2</v>
      </c>
      <c r="N1097" s="18">
        <v>-5.1112104525969343E-2</v>
      </c>
      <c r="O1097" s="21">
        <v>3.1032571244456186E-4</v>
      </c>
      <c r="P1097" s="21">
        <v>7.0062934529702581E-2</v>
      </c>
    </row>
    <row r="1098" spans="1:16" x14ac:dyDescent="0.55000000000000004">
      <c r="A1098" t="s">
        <v>429</v>
      </c>
      <c r="B1098" t="s">
        <v>430</v>
      </c>
      <c r="C1098" t="s">
        <v>431</v>
      </c>
      <c r="D1098" t="s">
        <v>432</v>
      </c>
      <c r="E1098" t="s">
        <v>433</v>
      </c>
      <c r="F1098">
        <v>50</v>
      </c>
      <c r="G1098" s="18">
        <v>-4.406676358071876E-3</v>
      </c>
      <c r="H1098" s="18">
        <v>-5.4836044907060094E-2</v>
      </c>
      <c r="I1098" s="18">
        <v>5.0004214216963529E-3</v>
      </c>
      <c r="J1098" s="18">
        <v>1.7506554769110786E-2</v>
      </c>
      <c r="K1098" s="18">
        <v>1.4086712850707081E-2</v>
      </c>
      <c r="L1098" s="18">
        <v>-7.2108971966348787E-2</v>
      </c>
      <c r="M1098" s="18">
        <v>-3.889270552663502E-2</v>
      </c>
      <c r="N1098" s="18">
        <v>-1.4542104763178021E-4</v>
      </c>
      <c r="O1098" s="21">
        <v>2.9687253181223845E-4</v>
      </c>
      <c r="P1098" s="21">
        <v>-1.95190632871334E-2</v>
      </c>
    </row>
    <row r="1099" spans="1:16" x14ac:dyDescent="0.55000000000000004">
      <c r="A1099" t="s">
        <v>367</v>
      </c>
      <c r="B1099" t="s">
        <v>367</v>
      </c>
      <c r="C1099" t="s">
        <v>368</v>
      </c>
      <c r="D1099" t="s">
        <v>369</v>
      </c>
      <c r="E1099" t="s">
        <v>370</v>
      </c>
      <c r="F1099">
        <v>56</v>
      </c>
      <c r="G1099" s="18">
        <v>9.191336461723397E-3</v>
      </c>
      <c r="H1099" s="18">
        <v>-4.1355210378399836E-2</v>
      </c>
      <c r="I1099" s="18">
        <v>8.9884017364780331E-3</v>
      </c>
      <c r="J1099" s="18">
        <v>-8.4216816404336856E-3</v>
      </c>
      <c r="K1099" s="18">
        <v>3.3957866293627556E-2</v>
      </c>
      <c r="L1099" s="18">
        <v>-1.7609488962388148E-2</v>
      </c>
      <c r="M1099" s="18">
        <v>-2.4541836848515273E-2</v>
      </c>
      <c r="N1099" s="18">
        <v>-2.0604390051518658E-3</v>
      </c>
      <c r="O1099" s="21">
        <v>2.8336004802217291E-4</v>
      </c>
      <c r="P1099" s="21">
        <v>-9.8349639837700068E-3</v>
      </c>
    </row>
    <row r="1100" spans="1:16" x14ac:dyDescent="0.55000000000000004">
      <c r="A1100" t="s">
        <v>8244</v>
      </c>
      <c r="B1100" t="s">
        <v>8244</v>
      </c>
      <c r="C1100" t="s">
        <v>8245</v>
      </c>
      <c r="D1100" t="s">
        <v>8246</v>
      </c>
      <c r="E1100" t="s">
        <v>8247</v>
      </c>
      <c r="F1100">
        <v>3</v>
      </c>
      <c r="G1100" s="18">
        <v>0.23567749321362502</v>
      </c>
      <c r="H1100" s="18">
        <v>-6.0767257006170292E-2</v>
      </c>
      <c r="I1100" s="18">
        <v>-7.1894519260274264E-2</v>
      </c>
      <c r="J1100" s="18">
        <v>6.1118058643899242E-2</v>
      </c>
      <c r="K1100" s="18">
        <v>0.41125403314066478</v>
      </c>
      <c r="L1100" s="18">
        <v>-0.21918568223797069</v>
      </c>
      <c r="M1100" s="18">
        <v>-0.40459562087171358</v>
      </c>
      <c r="N1100" s="18">
        <v>-0.37452417697448492</v>
      </c>
      <c r="O1100" s="21">
        <v>1.7540081886447539E-4</v>
      </c>
      <c r="P1100" s="21">
        <v>-0.29685492960622784</v>
      </c>
    </row>
    <row r="1101" spans="1:16" x14ac:dyDescent="0.55000000000000004">
      <c r="A1101" t="s">
        <v>4944</v>
      </c>
      <c r="B1101" t="s">
        <v>4944</v>
      </c>
      <c r="D1101" t="s">
        <v>4945</v>
      </c>
      <c r="E1101" t="s">
        <v>4946</v>
      </c>
      <c r="F1101">
        <v>9</v>
      </c>
      <c r="G1101" s="18">
        <v>2.0172490564989556E-2</v>
      </c>
      <c r="H1101" s="18">
        <v>-1.9916570956620097E-2</v>
      </c>
      <c r="I1101" s="18">
        <v>-4.1797072942765842E-2</v>
      </c>
      <c r="J1101" s="18">
        <v>6.1644440352394636E-2</v>
      </c>
      <c r="K1101" s="18">
        <v>4.0155505243286677E-2</v>
      </c>
      <c r="L1101" s="18">
        <v>-0.13286783168436589</v>
      </c>
      <c r="M1101" s="18">
        <v>-2.2313230417581334E-2</v>
      </c>
      <c r="N1101" s="18">
        <v>-0.11100300995722573</v>
      </c>
      <c r="O1101" s="21">
        <v>1.2795980418472963E-4</v>
      </c>
      <c r="P1101" s="21">
        <v>-6.6658120187403525E-2</v>
      </c>
    </row>
    <row r="1102" spans="1:16" x14ac:dyDescent="0.55000000000000004">
      <c r="A1102" t="s">
        <v>3308</v>
      </c>
      <c r="B1102" t="s">
        <v>3308</v>
      </c>
      <c r="C1102" t="s">
        <v>3309</v>
      </c>
      <c r="D1102" t="s">
        <v>3310</v>
      </c>
      <c r="E1102" t="s">
        <v>3311</v>
      </c>
      <c r="F1102">
        <v>14</v>
      </c>
      <c r="G1102" s="18">
        <v>2.7765764784653393E-2</v>
      </c>
      <c r="H1102" s="18">
        <v>-2.7518527100585152E-2</v>
      </c>
      <c r="I1102" s="18">
        <v>0.15527085951583994</v>
      </c>
      <c r="J1102" s="18">
        <v>-3.7922816150542049E-2</v>
      </c>
      <c r="K1102" s="18">
        <v>-7.5815132180653503E-3</v>
      </c>
      <c r="L1102" s="18">
        <v>0.14827328320673505</v>
      </c>
      <c r="M1102" s="18">
        <v>6.3894007883482609E-2</v>
      </c>
      <c r="N1102" s="18">
        <v>0.11035460732150643</v>
      </c>
      <c r="O1102" s="21">
        <v>1.2361884203412193E-4</v>
      </c>
      <c r="P1102" s="21">
        <v>8.7124307602494511E-2</v>
      </c>
    </row>
    <row r="1103" spans="1:16" x14ac:dyDescent="0.55000000000000004">
      <c r="A1103" t="s">
        <v>659</v>
      </c>
      <c r="B1103" t="s">
        <v>659</v>
      </c>
      <c r="C1103" t="s">
        <v>660</v>
      </c>
      <c r="D1103" t="s">
        <v>661</v>
      </c>
      <c r="E1103" t="s">
        <v>662</v>
      </c>
      <c r="F1103">
        <v>40</v>
      </c>
      <c r="G1103" s="18">
        <v>3.5442205981992908E-2</v>
      </c>
      <c r="H1103" s="18">
        <v>1.0995966793250662E-2</v>
      </c>
      <c r="I1103" s="18">
        <v>-1.0777560615976362E-2</v>
      </c>
      <c r="J1103" s="18">
        <v>-3.0148910151712352E-2</v>
      </c>
      <c r="K1103" s="18">
        <v>5.1008934288220988E-2</v>
      </c>
      <c r="L1103" s="18">
        <v>-4.0124197585640106E-2</v>
      </c>
      <c r="M1103" s="18">
        <v>1.0828664746986245E-2</v>
      </c>
      <c r="N1103" s="18">
        <v>-1.2231319445041723E-2</v>
      </c>
      <c r="O1103" s="21">
        <v>1.0920308863715013E-4</v>
      </c>
      <c r="P1103" s="21">
        <v>-7.0132734902773886E-4</v>
      </c>
    </row>
    <row r="1104" spans="1:16" x14ac:dyDescent="0.55000000000000004">
      <c r="A1104" t="s">
        <v>6950</v>
      </c>
      <c r="B1104" t="s">
        <v>6950</v>
      </c>
      <c r="C1104" t="s">
        <v>6951</v>
      </c>
      <c r="D1104" t="s">
        <v>6952</v>
      </c>
      <c r="E1104" t="s">
        <v>6953</v>
      </c>
      <c r="F1104">
        <v>5</v>
      </c>
      <c r="G1104" s="18">
        <v>-1.9482877873167992E-2</v>
      </c>
      <c r="H1104" s="18">
        <v>-5.5242715926817787E-2</v>
      </c>
      <c r="I1104" s="18">
        <v>1.9660089184722729E-2</v>
      </c>
      <c r="J1104" s="18">
        <v>0.23148753315400247</v>
      </c>
      <c r="K1104" s="18">
        <v>-0.13454600594846411</v>
      </c>
      <c r="L1104" s="18">
        <v>-0.22546572216257393</v>
      </c>
      <c r="M1104" s="18">
        <v>-6.8299146479087747E-3</v>
      </c>
      <c r="N1104" s="18">
        <v>-6.9958925454525631E-2</v>
      </c>
      <c r="O1104" s="21">
        <v>8.8605655777368453E-5</v>
      </c>
      <c r="P1104" s="21">
        <v>-0.10225246570149488</v>
      </c>
    </row>
    <row r="1105" spans="1:16" x14ac:dyDescent="0.55000000000000004">
      <c r="A1105" t="s">
        <v>4029</v>
      </c>
      <c r="B1105" t="s">
        <v>4029</v>
      </c>
      <c r="C1105" t="s">
        <v>4030</v>
      </c>
      <c r="D1105" t="s">
        <v>4031</v>
      </c>
      <c r="E1105" t="s">
        <v>4032</v>
      </c>
      <c r="F1105">
        <v>12</v>
      </c>
      <c r="G1105" s="18">
        <v>-7.0013086176171593E-2</v>
      </c>
      <c r="H1105" s="18">
        <v>-1.7243485768121843E-2</v>
      </c>
      <c r="I1105" s="18">
        <v>0.10412788571257986</v>
      </c>
      <c r="J1105" s="18">
        <v>1.7325218106958723E-2</v>
      </c>
      <c r="K1105" s="18">
        <v>-3.1144764762813679E-2</v>
      </c>
      <c r="L1105" s="18">
        <v>-0.15537650005390127</v>
      </c>
      <c r="M1105" s="18">
        <v>1.1459566044945954E-2</v>
      </c>
      <c r="N1105" s="18">
        <v>-6.1360511755896227E-2</v>
      </c>
      <c r="O1105" s="21">
        <v>4.0866169418441595E-5</v>
      </c>
      <c r="P1105" s="21">
        <v>-4.6252638259354953E-2</v>
      </c>
    </row>
    <row r="1106" spans="1:16" x14ac:dyDescent="0.55000000000000004">
      <c r="A1106" t="s">
        <v>2523</v>
      </c>
      <c r="B1106" t="s">
        <v>2523</v>
      </c>
      <c r="C1106" t="s">
        <v>2524</v>
      </c>
      <c r="D1106" t="s">
        <v>2525</v>
      </c>
      <c r="E1106" t="s">
        <v>2526</v>
      </c>
      <c r="F1106">
        <v>18</v>
      </c>
      <c r="G1106" s="18">
        <v>9.0688557797260178E-2</v>
      </c>
      <c r="H1106" s="18">
        <v>6.5700318042227548E-3</v>
      </c>
      <c r="I1106" s="18">
        <v>-7.5147370617469345E-2</v>
      </c>
      <c r="J1106" s="18">
        <v>-6.5594087253593846E-3</v>
      </c>
      <c r="K1106" s="18">
        <v>0.12778433691832192</v>
      </c>
      <c r="L1106" s="18">
        <v>7.8742821450019818E-2</v>
      </c>
      <c r="M1106" s="18">
        <v>-0.10112593563840964</v>
      </c>
      <c r="N1106" s="18">
        <v>2.4428150240900733E-2</v>
      </c>
      <c r="O1106" s="21">
        <v>5.3115394316851153E-6</v>
      </c>
      <c r="P1106" s="21">
        <v>5.1585485845460272E-2</v>
      </c>
    </row>
    <row r="1107" spans="1:16" x14ac:dyDescent="0.55000000000000004">
      <c r="A1107" t="s">
        <v>3340</v>
      </c>
      <c r="B1107" t="s">
        <v>3340</v>
      </c>
      <c r="C1107" t="s">
        <v>3341</v>
      </c>
      <c r="D1107" t="s">
        <v>3342</v>
      </c>
      <c r="E1107" t="s">
        <v>3343</v>
      </c>
      <c r="F1107">
        <v>14</v>
      </c>
      <c r="G1107" s="18">
        <v>1.7283214194511638E-2</v>
      </c>
      <c r="H1107" s="18">
        <v>1.5672499979153598E-2</v>
      </c>
      <c r="I1107" s="18">
        <v>-6.7983289823784251E-2</v>
      </c>
      <c r="J1107" s="18">
        <v>-1.5668468559814269E-2</v>
      </c>
      <c r="K1107" s="18">
        <v>-1.6592680578972153E-2</v>
      </c>
      <c r="L1107" s="18">
        <v>-8.3481700569427469E-2</v>
      </c>
      <c r="M1107" s="18">
        <v>-9.9493827734893625E-2</v>
      </c>
      <c r="N1107" s="18">
        <v>-7.2495061814728576E-2</v>
      </c>
      <c r="O1107" s="21">
        <v>2.0157096696643562E-6</v>
      </c>
      <c r="P1107" s="21">
        <v>-7.7988381192078016E-2</v>
      </c>
    </row>
    <row r="1108" spans="1:16" x14ac:dyDescent="0.55000000000000004">
      <c r="A1108" t="s">
        <v>981</v>
      </c>
      <c r="B1108" t="s">
        <v>982</v>
      </c>
      <c r="C1108" t="s">
        <v>983</v>
      </c>
      <c r="D1108" t="s">
        <v>984</v>
      </c>
      <c r="E1108" t="s">
        <v>985</v>
      </c>
      <c r="F1108">
        <v>33</v>
      </c>
      <c r="G1108" s="18">
        <v>-1.0226399502939142E-2</v>
      </c>
      <c r="H1108" s="18">
        <v>7.0304224085285999E-2</v>
      </c>
      <c r="I1108" s="18">
        <v>1.5676420904228055E-4</v>
      </c>
      <c r="J1108" s="18">
        <v>-3.7063293989263169E-4</v>
      </c>
      <c r="K1108" s="18">
        <v>1.8719364843149899E-2</v>
      </c>
      <c r="L1108" s="18">
        <v>2.1037959841077345E-2</v>
      </c>
      <c r="M1108" s="18">
        <v>9.8674719758215693E-2</v>
      </c>
      <c r="N1108" s="18">
        <v>0.17351630119932698</v>
      </c>
      <c r="O1108" s="21">
        <v>-1.0693436542517557E-4</v>
      </c>
      <c r="P1108" s="21">
        <v>5.9856339799646524E-2</v>
      </c>
    </row>
    <row r="1109" spans="1:16" x14ac:dyDescent="0.55000000000000004">
      <c r="A1109" t="s">
        <v>7420</v>
      </c>
      <c r="B1109" t="s">
        <v>7420</v>
      </c>
      <c r="C1109" t="s">
        <v>7421</v>
      </c>
      <c r="D1109" t="s">
        <v>7422</v>
      </c>
      <c r="E1109" t="s">
        <v>7423</v>
      </c>
      <c r="F1109">
        <v>4</v>
      </c>
      <c r="G1109" s="18">
        <v>-1.2259643630345041E-2</v>
      </c>
      <c r="H1109" s="18">
        <v>-8.5418174295652363E-2</v>
      </c>
      <c r="I1109" s="18">
        <v>1.2032735645763619E-2</v>
      </c>
      <c r="J1109" s="18">
        <v>4.975162897131296E-2</v>
      </c>
      <c r="K1109" s="18">
        <v>2.5322235931807699E-2</v>
      </c>
      <c r="L1109" s="18">
        <v>-7.4045606013574461E-2</v>
      </c>
      <c r="M1109" s="18">
        <v>-5.6785964317125112E-2</v>
      </c>
      <c r="N1109" s="18">
        <v>-3.2358852967876175E-2</v>
      </c>
      <c r="O1109" s="21">
        <v>-1.1345399229071088E-4</v>
      </c>
      <c r="P1109" s="21">
        <v>-4.4572408642500644E-2</v>
      </c>
    </row>
    <row r="1110" spans="1:16" x14ac:dyDescent="0.55000000000000004">
      <c r="A1110" t="s">
        <v>7823</v>
      </c>
      <c r="B1110" t="s">
        <v>7823</v>
      </c>
      <c r="C1110" t="s">
        <v>7824</v>
      </c>
      <c r="D1110" t="s">
        <v>7825</v>
      </c>
      <c r="E1110" t="s">
        <v>7826</v>
      </c>
      <c r="F1110">
        <v>4</v>
      </c>
      <c r="G1110" s="18">
        <v>-0.19327360063372803</v>
      </c>
      <c r="H1110" s="18">
        <v>0.26019970780346346</v>
      </c>
      <c r="I1110" s="18">
        <v>-0.17508351486545415</v>
      </c>
      <c r="J1110" s="18">
        <v>0.17459285692272869</v>
      </c>
      <c r="K1110" s="18">
        <v>-0.20893988707710998</v>
      </c>
      <c r="L1110" s="18">
        <v>0.2471609147917975</v>
      </c>
      <c r="M1110" s="18">
        <v>-5.604932027323118E-2</v>
      </c>
      <c r="N1110" s="18">
        <v>0.10299731739106655</v>
      </c>
      <c r="O1110" s="21">
        <v>-2.4532897136272935E-4</v>
      </c>
      <c r="P1110" s="21">
        <v>2.3473998558917679E-2</v>
      </c>
    </row>
    <row r="1111" spans="1:16" x14ac:dyDescent="0.55000000000000004">
      <c r="A1111" t="s">
        <v>3156</v>
      </c>
      <c r="B1111" t="s">
        <v>3156</v>
      </c>
      <c r="C1111" t="s">
        <v>3157</v>
      </c>
      <c r="D1111" t="s">
        <v>3158</v>
      </c>
      <c r="E1111" t="s">
        <v>3159</v>
      </c>
      <c r="F1111">
        <v>15</v>
      </c>
      <c r="G1111" s="18">
        <v>2.6440387496468924E-2</v>
      </c>
      <c r="H1111" s="18">
        <v>-9.4834274323448604E-3</v>
      </c>
      <c r="I1111" s="18">
        <v>-0.10044728525382879</v>
      </c>
      <c r="J1111" s="18">
        <v>8.9213114167539728E-3</v>
      </c>
      <c r="K1111" s="18">
        <v>-3.2541361795869243E-2</v>
      </c>
      <c r="L1111" s="18">
        <v>6.8737539878903943E-3</v>
      </c>
      <c r="M1111" s="18">
        <v>5.5437766418173336E-2</v>
      </c>
      <c r="N1111" s="18">
        <v>-3.4884391953134933E-2</v>
      </c>
      <c r="O1111" s="21">
        <v>-2.8105800779544381E-4</v>
      </c>
      <c r="P1111" s="21">
        <v>-1.2833803903989423E-2</v>
      </c>
    </row>
    <row r="1112" spans="1:16" x14ac:dyDescent="0.55000000000000004">
      <c r="A1112" t="s">
        <v>66</v>
      </c>
      <c r="B1112" t="s">
        <v>66</v>
      </c>
      <c r="C1112" t="s">
        <v>67</v>
      </c>
      <c r="D1112" t="s">
        <v>68</v>
      </c>
      <c r="E1112" t="s">
        <v>69</v>
      </c>
      <c r="F1112">
        <v>101</v>
      </c>
      <c r="G1112" s="18">
        <v>1.32019061964549E-3</v>
      </c>
      <c r="H1112" s="18">
        <v>-2.4780206203191182E-2</v>
      </c>
      <c r="I1112" s="18">
        <v>2.0422927258485185E-2</v>
      </c>
      <c r="J1112" s="18">
        <v>-2.0962901057356514E-3</v>
      </c>
      <c r="K1112" s="18">
        <v>1.1891393563671035E-2</v>
      </c>
      <c r="L1112" s="18">
        <v>-1.2866236406633702E-3</v>
      </c>
      <c r="M1112" s="18">
        <v>7.9460015180649879E-3</v>
      </c>
      <c r="N1112" s="18">
        <v>7.8849813141930181E-3</v>
      </c>
      <c r="O1112" s="21">
        <v>-3.8804974304508066E-4</v>
      </c>
      <c r="P1112" s="21">
        <v>7.915491416129003E-3</v>
      </c>
    </row>
    <row r="1113" spans="1:16" x14ac:dyDescent="0.55000000000000004">
      <c r="A1113" t="s">
        <v>4859</v>
      </c>
      <c r="B1113" t="s">
        <v>4859</v>
      </c>
      <c r="C1113" t="s">
        <v>4860</v>
      </c>
      <c r="D1113" t="s">
        <v>4861</v>
      </c>
      <c r="E1113" t="s">
        <v>4862</v>
      </c>
      <c r="F1113">
        <v>9</v>
      </c>
      <c r="G1113" s="18">
        <v>-2.3455775442852551E-2</v>
      </c>
      <c r="H1113" s="18">
        <v>-8.9761783626137154E-2</v>
      </c>
      <c r="I1113" s="18">
        <v>0.2290698349371349</v>
      </c>
      <c r="J1113" s="18">
        <v>2.2635850757021278E-2</v>
      </c>
      <c r="K1113" s="18">
        <v>-4.5588471828210318E-2</v>
      </c>
      <c r="L1113" s="18">
        <v>-0.31328943878048571</v>
      </c>
      <c r="M1113" s="18">
        <v>3.4177460435306728E-2</v>
      </c>
      <c r="N1113" s="18">
        <v>-0.2199771883550331</v>
      </c>
      <c r="O1113" s="21">
        <v>-4.0996234291563668E-4</v>
      </c>
      <c r="P1113" s="21">
        <v>-0.13278283009162173</v>
      </c>
    </row>
    <row r="1114" spans="1:16" x14ac:dyDescent="0.55000000000000004">
      <c r="A1114" t="s">
        <v>2351</v>
      </c>
      <c r="B1114" t="s">
        <v>2351</v>
      </c>
      <c r="C1114" t="s">
        <v>2352</v>
      </c>
      <c r="D1114" t="s">
        <v>2353</v>
      </c>
      <c r="E1114" t="s">
        <v>2354</v>
      </c>
      <c r="F1114">
        <v>19</v>
      </c>
      <c r="G1114" s="18">
        <v>-5.2246575345034699E-4</v>
      </c>
      <c r="H1114" s="18">
        <v>-1.3257843789542118E-2</v>
      </c>
      <c r="I1114" s="18">
        <v>5.2320450614949665E-3</v>
      </c>
      <c r="J1114" s="18">
        <v>-3.6760234083463295E-4</v>
      </c>
      <c r="K1114" s="18">
        <v>-1.0534591226578717E-2</v>
      </c>
      <c r="L1114" s="18">
        <v>5.3863441934431697E-2</v>
      </c>
      <c r="M1114" s="18">
        <v>1.6952470291842665E-2</v>
      </c>
      <c r="N1114" s="18">
        <v>-1.3572536468204367E-2</v>
      </c>
      <c r="O1114" s="21">
        <v>-4.4503404714248997E-4</v>
      </c>
      <c r="P1114" s="21">
        <v>3.2089395326319742E-3</v>
      </c>
    </row>
    <row r="1115" spans="1:16" x14ac:dyDescent="0.55000000000000004">
      <c r="A1115" t="s">
        <v>49</v>
      </c>
      <c r="B1115" t="s">
        <v>50</v>
      </c>
      <c r="C1115" t="s">
        <v>51</v>
      </c>
      <c r="D1115" t="s">
        <v>52</v>
      </c>
      <c r="E1115" t="s">
        <v>53</v>
      </c>
      <c r="F1115">
        <v>116</v>
      </c>
      <c r="G1115" s="18">
        <v>-2.205296701014102E-2</v>
      </c>
      <c r="H1115" s="18">
        <v>2.1037361724659226E-2</v>
      </c>
      <c r="I1115" s="18">
        <v>3.1991768608089589E-2</v>
      </c>
      <c r="J1115" s="18">
        <v>-2.2684852824686109E-2</v>
      </c>
      <c r="K1115" s="18">
        <v>-2.5514173396604259E-3</v>
      </c>
      <c r="L1115" s="18">
        <v>-1.1597006471870206E-3</v>
      </c>
      <c r="M1115" s="18">
        <v>2.2569064975397901E-2</v>
      </c>
      <c r="N1115" s="18">
        <v>-9.0115743549435707E-3</v>
      </c>
      <c r="O1115" s="21">
        <v>-5.0780264274089687E-4</v>
      </c>
      <c r="P1115" s="21">
        <v>-1.8555589934237233E-3</v>
      </c>
    </row>
    <row r="1116" spans="1:16" x14ac:dyDescent="0.55000000000000004">
      <c r="A1116" t="s">
        <v>5025</v>
      </c>
      <c r="B1116" t="s">
        <v>5025</v>
      </c>
      <c r="C1116" t="s">
        <v>5026</v>
      </c>
      <c r="D1116" t="s">
        <v>5027</v>
      </c>
      <c r="E1116" t="s">
        <v>5028</v>
      </c>
      <c r="F1116">
        <v>9</v>
      </c>
      <c r="G1116" s="18">
        <v>-2.2444356782473543E-2</v>
      </c>
      <c r="H1116" s="18">
        <v>2.1306075109704517E-2</v>
      </c>
      <c r="I1116" s="18">
        <v>-3.7205749629954488E-2</v>
      </c>
      <c r="J1116" s="18">
        <v>0.10775003209595826</v>
      </c>
      <c r="K1116" s="18">
        <v>-9.5679560446909423E-2</v>
      </c>
      <c r="L1116" s="18">
        <v>1.3594368287491347E-2</v>
      </c>
      <c r="M1116" s="18">
        <v>3.4132159712648998E-2</v>
      </c>
      <c r="N1116" s="18">
        <v>6.5971266326239605E-2</v>
      </c>
      <c r="O1116" s="21">
        <v>-5.6914083638451296E-4</v>
      </c>
      <c r="P1116" s="21">
        <v>2.3863264000070175E-2</v>
      </c>
    </row>
    <row r="1117" spans="1:16" x14ac:dyDescent="0.55000000000000004">
      <c r="A1117" t="s">
        <v>3010</v>
      </c>
      <c r="B1117" t="s">
        <v>3010</v>
      </c>
      <c r="C1117" t="s">
        <v>3011</v>
      </c>
      <c r="D1117" t="s">
        <v>3012</v>
      </c>
      <c r="E1117" t="s">
        <v>3013</v>
      </c>
      <c r="F1117">
        <v>16</v>
      </c>
      <c r="G1117" s="18">
        <v>-1.7373876022198295E-3</v>
      </c>
      <c r="H1117" s="18">
        <v>3.8042164184105831E-4</v>
      </c>
      <c r="I1117" s="18">
        <v>4.4957987437168473E-3</v>
      </c>
      <c r="J1117" s="18">
        <v>-5.4667370679429478E-2</v>
      </c>
      <c r="K1117" s="18">
        <v>-2.1396487169931824E-2</v>
      </c>
      <c r="L1117" s="18">
        <v>-6.50268844302688E-2</v>
      </c>
      <c r="M1117" s="18">
        <v>0.114653655154138</v>
      </c>
      <c r="N1117" s="18">
        <v>-0.10058972662031329</v>
      </c>
      <c r="O1117" s="21">
        <v>-6.784829801893856E-4</v>
      </c>
      <c r="P1117" s="21">
        <v>-4.3211685800100312E-2</v>
      </c>
    </row>
    <row r="1118" spans="1:16" x14ac:dyDescent="0.55000000000000004">
      <c r="A1118" t="s">
        <v>915</v>
      </c>
      <c r="B1118" t="s">
        <v>915</v>
      </c>
      <c r="C1118" t="s">
        <v>916</v>
      </c>
      <c r="D1118" t="s">
        <v>917</v>
      </c>
      <c r="E1118" t="s">
        <v>918</v>
      </c>
      <c r="F1118">
        <v>34</v>
      </c>
      <c r="G1118" s="18">
        <v>-2.5647510966146769E-2</v>
      </c>
      <c r="H1118" s="18">
        <v>2.8642919307176364E-3</v>
      </c>
      <c r="I1118" s="18">
        <v>-4.2603665937517819E-3</v>
      </c>
      <c r="J1118" s="18">
        <v>3.0129802081901812E-2</v>
      </c>
      <c r="K1118" s="18">
        <v>-5.3269219568413365E-2</v>
      </c>
      <c r="L1118" s="18">
        <v>-4.9141511194154774E-2</v>
      </c>
      <c r="M1118" s="18">
        <v>-3.0243780733084352E-2</v>
      </c>
      <c r="N1118" s="18">
        <v>-4.7425750992668603E-2</v>
      </c>
      <c r="O1118" s="21">
        <v>-6.9803733151707278E-4</v>
      </c>
      <c r="P1118" s="21">
        <v>-4.8283631093411689E-2</v>
      </c>
    </row>
    <row r="1119" spans="1:16" x14ac:dyDescent="0.55000000000000004">
      <c r="A1119" t="s">
        <v>165</v>
      </c>
      <c r="B1119" t="s">
        <v>165</v>
      </c>
      <c r="C1119" t="s">
        <v>166</v>
      </c>
      <c r="D1119" t="s">
        <v>167</v>
      </c>
      <c r="E1119" t="s">
        <v>168</v>
      </c>
      <c r="F1119">
        <v>74</v>
      </c>
      <c r="G1119" s="18">
        <v>1.4151755915402405E-2</v>
      </c>
      <c r="H1119" s="18">
        <v>2.213551012349501E-2</v>
      </c>
      <c r="I1119" s="18">
        <v>-1.5575989049072359E-2</v>
      </c>
      <c r="J1119" s="18">
        <v>-3.3803141846317698E-2</v>
      </c>
      <c r="K1119" s="18">
        <v>1.9593120461016262E-2</v>
      </c>
      <c r="L1119" s="18">
        <v>-2.5285550580880285E-2</v>
      </c>
      <c r="M1119" s="18">
        <v>-2.9567473352189871E-3</v>
      </c>
      <c r="N1119" s="18">
        <v>-4.3469300885572992E-3</v>
      </c>
      <c r="O1119" s="21">
        <v>-7.1211656683497701E-4</v>
      </c>
      <c r="P1119" s="21">
        <v>-3.6518387118881432E-3</v>
      </c>
    </row>
    <row r="1120" spans="1:16" x14ac:dyDescent="0.55000000000000004">
      <c r="A1120" t="s">
        <v>343</v>
      </c>
      <c r="B1120" t="s">
        <v>343</v>
      </c>
      <c r="C1120" t="s">
        <v>344</v>
      </c>
      <c r="D1120" t="s">
        <v>345</v>
      </c>
      <c r="E1120" t="s">
        <v>346</v>
      </c>
      <c r="F1120">
        <v>57</v>
      </c>
      <c r="G1120" s="18">
        <v>-1.3233906760749051E-3</v>
      </c>
      <c r="H1120" s="18">
        <v>-1.3811285560087067E-4</v>
      </c>
      <c r="I1120" s="18">
        <v>-4.9103157884360787E-3</v>
      </c>
      <c r="J1120" s="18">
        <v>1.0759771497680287E-2</v>
      </c>
      <c r="K1120" s="18">
        <v>3.2833484529846114E-2</v>
      </c>
      <c r="L1120" s="18">
        <v>1.5524140646318137E-2</v>
      </c>
      <c r="M1120" s="18">
        <v>1.8205033994240692E-2</v>
      </c>
      <c r="N1120" s="18">
        <v>3.6958984128359393E-2</v>
      </c>
      <c r="O1120" s="21">
        <v>-7.3075176583788787E-4</v>
      </c>
      <c r="P1120" s="21">
        <v>2.5519259262043403E-2</v>
      </c>
    </row>
    <row r="1121" spans="1:16" x14ac:dyDescent="0.55000000000000004">
      <c r="A1121" t="s">
        <v>969</v>
      </c>
      <c r="B1121" t="s">
        <v>969</v>
      </c>
      <c r="C1121" t="s">
        <v>970</v>
      </c>
      <c r="D1121" t="s">
        <v>971</v>
      </c>
      <c r="E1121" t="s">
        <v>972</v>
      </c>
      <c r="F1121">
        <v>33</v>
      </c>
      <c r="G1121" s="18">
        <v>-3.4692740941879484E-2</v>
      </c>
      <c r="H1121" s="18">
        <v>1.6741267505608823E-3</v>
      </c>
      <c r="I1121" s="18">
        <v>-3.1717727803945456E-3</v>
      </c>
      <c r="J1121" s="18">
        <v>3.0813958982653822E-2</v>
      </c>
      <c r="K1121" s="18">
        <v>7.2115258714931074E-2</v>
      </c>
      <c r="L1121" s="18">
        <v>7.4469617418901658E-3</v>
      </c>
      <c r="M1121" s="18">
        <v>0.11897692412590417</v>
      </c>
      <c r="N1121" s="18">
        <v>0.11071933939450804</v>
      </c>
      <c r="O1121" s="21">
        <v>-7.4882301491683168E-4</v>
      </c>
      <c r="P1121" s="21">
        <v>9.1417299054719556E-2</v>
      </c>
    </row>
    <row r="1122" spans="1:16" x14ac:dyDescent="0.55000000000000004">
      <c r="A1122" t="s">
        <v>1644</v>
      </c>
      <c r="B1122" t="s">
        <v>1644</v>
      </c>
      <c r="C1122" t="s">
        <v>1645</v>
      </c>
      <c r="D1122" t="s">
        <v>1646</v>
      </c>
      <c r="E1122" t="s">
        <v>1647</v>
      </c>
      <c r="F1122">
        <v>24</v>
      </c>
      <c r="G1122" s="18">
        <v>-3.1000578805137034E-3</v>
      </c>
      <c r="H1122" s="18">
        <v>1.5728097604774741E-3</v>
      </c>
      <c r="I1122" s="18">
        <v>5.2267045468129242E-2</v>
      </c>
      <c r="J1122" s="18">
        <v>-3.3650843105542255E-3</v>
      </c>
      <c r="K1122" s="18">
        <v>-1.7263454880625535E-2</v>
      </c>
      <c r="L1122" s="18">
        <v>9.440726931380726E-3</v>
      </c>
      <c r="M1122" s="18">
        <v>-9.2161157295127388E-3</v>
      </c>
      <c r="N1122" s="18">
        <v>9.7530096702144378E-3</v>
      </c>
      <c r="O1122" s="21">
        <v>-7.6362406001811468E-4</v>
      </c>
      <c r="P1122" s="21">
        <v>1.1230560093399358E-4</v>
      </c>
    </row>
    <row r="1123" spans="1:16" x14ac:dyDescent="0.55000000000000004">
      <c r="A1123" t="s">
        <v>3996</v>
      </c>
      <c r="B1123" t="s">
        <v>3996</v>
      </c>
      <c r="C1123" t="s">
        <v>3997</v>
      </c>
      <c r="D1123" t="s">
        <v>3998</v>
      </c>
      <c r="E1123" t="s">
        <v>3999</v>
      </c>
      <c r="F1123">
        <v>12</v>
      </c>
      <c r="G1123" s="18">
        <v>-1.2726864835834822E-2</v>
      </c>
      <c r="H1123" s="18">
        <v>2.8648577970764762E-2</v>
      </c>
      <c r="I1123" s="18">
        <v>-2.3168193549838682E-2</v>
      </c>
      <c r="J1123" s="18">
        <v>1.1152334474668943E-2</v>
      </c>
      <c r="K1123" s="18">
        <v>-2.2240968648085363E-2</v>
      </c>
      <c r="L1123" s="18">
        <v>5.8546067441825403E-2</v>
      </c>
      <c r="M1123" s="18">
        <v>-0.1975265432116517</v>
      </c>
      <c r="N1123" s="18">
        <v>0.17947677165054418</v>
      </c>
      <c r="O1123" s="21">
        <v>-7.8726518058293976E-4</v>
      </c>
      <c r="P1123" s="21">
        <v>1.815254939687002E-2</v>
      </c>
    </row>
    <row r="1124" spans="1:16" x14ac:dyDescent="0.55000000000000004">
      <c r="A1124" t="s">
        <v>4175</v>
      </c>
      <c r="B1124" t="s">
        <v>4175</v>
      </c>
      <c r="C1124" t="s">
        <v>4176</v>
      </c>
      <c r="D1124" t="s">
        <v>4177</v>
      </c>
      <c r="E1124" t="s">
        <v>4178</v>
      </c>
      <c r="F1124">
        <v>11</v>
      </c>
      <c r="G1124" s="18">
        <v>-6.2811104614201446E-4</v>
      </c>
      <c r="H1124" s="18">
        <v>-9.6341406737728702E-4</v>
      </c>
      <c r="I1124" s="18">
        <v>-0.10893146177672866</v>
      </c>
      <c r="J1124" s="18">
        <v>3.8228815956172356E-2</v>
      </c>
      <c r="K1124" s="18">
        <v>-1.8405015387345097E-2</v>
      </c>
      <c r="L1124" s="18">
        <v>-6.2601877360319608E-2</v>
      </c>
      <c r="M1124" s="18">
        <v>-7.7924556579378051E-2</v>
      </c>
      <c r="N1124" s="18">
        <v>1.7528667134170006E-2</v>
      </c>
      <c r="O1124" s="21">
        <v>-7.9576255675965074E-4</v>
      </c>
      <c r="P1124" s="21">
        <v>-4.0503446373832352E-2</v>
      </c>
    </row>
    <row r="1125" spans="1:16" x14ac:dyDescent="0.55000000000000004">
      <c r="A1125" t="s">
        <v>3640</v>
      </c>
      <c r="B1125" t="s">
        <v>3640</v>
      </c>
      <c r="C1125" t="s">
        <v>3641</v>
      </c>
      <c r="D1125" t="s">
        <v>3642</v>
      </c>
      <c r="E1125" t="s">
        <v>3643</v>
      </c>
      <c r="F1125">
        <v>13</v>
      </c>
      <c r="G1125" s="18">
        <v>-1.4217719327481452E-2</v>
      </c>
      <c r="H1125" s="18">
        <v>1.2564857446457623E-2</v>
      </c>
      <c r="I1125" s="18">
        <v>6.5634454431340403E-2</v>
      </c>
      <c r="J1125" s="18">
        <v>-9.4131586828264141E-2</v>
      </c>
      <c r="K1125" s="18">
        <v>0.20698175459542764</v>
      </c>
      <c r="L1125" s="18">
        <v>7.0119952889318715E-2</v>
      </c>
      <c r="M1125" s="18">
        <v>0.24926928751823296</v>
      </c>
      <c r="N1125" s="18">
        <v>0.26648646964819678</v>
      </c>
      <c r="O1125" s="21">
        <v>-8.264309405119144E-4</v>
      </c>
      <c r="P1125" s="21">
        <v>0.22812552105683032</v>
      </c>
    </row>
    <row r="1126" spans="1:16" x14ac:dyDescent="0.55000000000000004">
      <c r="A1126" t="s">
        <v>1416</v>
      </c>
      <c r="B1126" t="s">
        <v>1416</v>
      </c>
      <c r="C1126" t="s">
        <v>1417</v>
      </c>
      <c r="D1126" t="s">
        <v>1418</v>
      </c>
      <c r="E1126" t="s">
        <v>1419</v>
      </c>
      <c r="F1126">
        <v>27</v>
      </c>
      <c r="G1126" s="18">
        <v>-1.0451575907071534E-2</v>
      </c>
      <c r="H1126" s="18">
        <v>8.7226331031315871E-3</v>
      </c>
      <c r="I1126" s="18">
        <v>1.6496389006540116E-2</v>
      </c>
      <c r="J1126" s="18">
        <v>-2.4125771270431841E-2</v>
      </c>
      <c r="K1126" s="18">
        <v>-1.1243419561735558E-2</v>
      </c>
      <c r="L1126" s="18">
        <v>2.2764231846766479E-2</v>
      </c>
      <c r="M1126" s="18">
        <v>-4.2697097877629597E-2</v>
      </c>
      <c r="N1126" s="18">
        <v>-5.0205607978272671E-2</v>
      </c>
      <c r="O1126" s="21">
        <v>-8.6447140196997327E-4</v>
      </c>
      <c r="P1126" s="21">
        <v>-2.6970258719682578E-2</v>
      </c>
    </row>
    <row r="1127" spans="1:16" x14ac:dyDescent="0.55000000000000004">
      <c r="A1127" t="s">
        <v>6857</v>
      </c>
      <c r="B1127" t="s">
        <v>6857</v>
      </c>
      <c r="C1127" t="s">
        <v>6858</v>
      </c>
      <c r="D1127" t="s">
        <v>6859</v>
      </c>
      <c r="E1127" t="s">
        <v>6860</v>
      </c>
      <c r="F1127">
        <v>5</v>
      </c>
      <c r="G1127" s="18">
        <v>6.3981942992232282E-2</v>
      </c>
      <c r="H1127" s="18">
        <v>-1.5335718258817889E-2</v>
      </c>
      <c r="I1127" s="18">
        <v>-3.5717238214803479E-2</v>
      </c>
      <c r="J1127" s="18">
        <v>1.3349991604737425E-2</v>
      </c>
      <c r="K1127" s="18">
        <v>7.0033564776928084E-2</v>
      </c>
      <c r="L1127" s="18">
        <v>5.5538018844178139E-3</v>
      </c>
      <c r="M1127" s="18">
        <v>-8.9466145462776647E-2</v>
      </c>
      <c r="N1127" s="18">
        <v>4.2238073529700687E-2</v>
      </c>
      <c r="O1127" s="21">
        <v>-9.9286332704023178E-4</v>
      </c>
      <c r="P1127" s="21">
        <v>2.389593770705925E-2</v>
      </c>
    </row>
    <row r="1128" spans="1:16" x14ac:dyDescent="0.55000000000000004">
      <c r="A1128" t="s">
        <v>97</v>
      </c>
      <c r="B1128" t="s">
        <v>97</v>
      </c>
      <c r="C1128" t="s">
        <v>98</v>
      </c>
      <c r="D1128" t="s">
        <v>99</v>
      </c>
      <c r="E1128" t="s">
        <v>100</v>
      </c>
      <c r="F1128">
        <v>92</v>
      </c>
      <c r="G1128" s="18">
        <v>-3.6460271977208608E-2</v>
      </c>
      <c r="H1128" s="18">
        <v>3.8271810992866452E-2</v>
      </c>
      <c r="I1128" s="18">
        <v>6.6856337510015872E-3</v>
      </c>
      <c r="J1128" s="18">
        <v>-8.6851284026034994E-3</v>
      </c>
      <c r="K1128" s="18">
        <v>-3.2997971102867805E-2</v>
      </c>
      <c r="L1128" s="18">
        <v>8.5015686466621242E-3</v>
      </c>
      <c r="M1128" s="18">
        <v>-1.7484506713848144E-2</v>
      </c>
      <c r="N1128" s="18">
        <v>-2.5284295631164549E-2</v>
      </c>
      <c r="O1128" s="21">
        <v>-9.9974732580095614E-4</v>
      </c>
      <c r="P1128" s="21">
        <v>-2.1384401172506347E-2</v>
      </c>
    </row>
    <row r="1129" spans="1:16" x14ac:dyDescent="0.55000000000000004">
      <c r="A1129" t="s">
        <v>1458</v>
      </c>
      <c r="B1129" t="s">
        <v>1458</v>
      </c>
      <c r="C1129" t="s">
        <v>1459</v>
      </c>
      <c r="D1129" t="s">
        <v>1460</v>
      </c>
      <c r="E1129" t="s">
        <v>1461</v>
      </c>
      <c r="F1129">
        <v>26</v>
      </c>
      <c r="G1129" s="18">
        <v>0.13182363369909578</v>
      </c>
      <c r="H1129" s="18">
        <v>2.2946434702621459E-2</v>
      </c>
      <c r="I1129" s="18">
        <v>-4.4267682256466497E-2</v>
      </c>
      <c r="J1129" s="18">
        <v>-2.5072133054823774E-2</v>
      </c>
      <c r="K1129" s="18">
        <v>8.9662966208410438E-2</v>
      </c>
      <c r="L1129" s="18">
        <v>6.8587267585815213E-3</v>
      </c>
      <c r="M1129" s="18">
        <v>-1.3466957621033983E-2</v>
      </c>
      <c r="N1129" s="18">
        <v>5.5197699783796454E-2</v>
      </c>
      <c r="O1129" s="21">
        <v>-1.0628491761011591E-3</v>
      </c>
      <c r="P1129" s="21">
        <v>3.1028213271188987E-2</v>
      </c>
    </row>
    <row r="1130" spans="1:16" x14ac:dyDescent="0.55000000000000004">
      <c r="A1130" t="s">
        <v>4020</v>
      </c>
      <c r="B1130" t="s">
        <v>4020</v>
      </c>
      <c r="C1130" t="s">
        <v>4021</v>
      </c>
      <c r="D1130" t="s">
        <v>4022</v>
      </c>
      <c r="E1130" t="s">
        <v>4023</v>
      </c>
      <c r="F1130">
        <v>12</v>
      </c>
      <c r="G1130" s="18">
        <v>4.0157477320459441E-2</v>
      </c>
      <c r="H1130" s="18">
        <v>-5.9719464526665419E-3</v>
      </c>
      <c r="I1130" s="18">
        <v>2.7373020458909478E-3</v>
      </c>
      <c r="J1130" s="18">
        <v>-4.9030067825310553E-3</v>
      </c>
      <c r="K1130" s="18">
        <v>2.4022274694606705E-2</v>
      </c>
      <c r="L1130" s="18">
        <v>-1.4682291110426224E-2</v>
      </c>
      <c r="M1130" s="18">
        <v>5.1581775004669553E-2</v>
      </c>
      <c r="N1130" s="18">
        <v>-5.2317155600385815E-2</v>
      </c>
      <c r="O1130" s="21">
        <v>-1.0828523683200537E-3</v>
      </c>
      <c r="P1130" s="21">
        <v>4.669991792090239E-3</v>
      </c>
    </row>
    <row r="1131" spans="1:16" x14ac:dyDescent="0.55000000000000004">
      <c r="A1131" t="s">
        <v>253</v>
      </c>
      <c r="B1131" t="s">
        <v>253</v>
      </c>
      <c r="C1131" t="s">
        <v>254</v>
      </c>
      <c r="D1131" t="s">
        <v>255</v>
      </c>
      <c r="E1131" t="s">
        <v>256</v>
      </c>
      <c r="F1131">
        <v>63</v>
      </c>
      <c r="G1131" s="18">
        <v>-1.8853692438056745E-2</v>
      </c>
      <c r="H1131" s="18">
        <v>3.1211080968214948E-2</v>
      </c>
      <c r="I1131" s="18">
        <v>2.2357829556661213E-3</v>
      </c>
      <c r="J1131" s="18">
        <v>-4.4031708997508672E-3</v>
      </c>
      <c r="K1131" s="18">
        <v>-5.4709522835523702E-3</v>
      </c>
      <c r="L1131" s="18">
        <v>4.837975802546704E-3</v>
      </c>
      <c r="M1131" s="18">
        <v>2.4374282945611503E-2</v>
      </c>
      <c r="N1131" s="18">
        <v>-3.2430051379850375E-2</v>
      </c>
      <c r="O1131" s="21">
        <v>-1.083693972042373E-3</v>
      </c>
      <c r="P1131" s="21">
        <v>-3.1648824050283311E-4</v>
      </c>
    </row>
    <row r="1132" spans="1:16" x14ac:dyDescent="0.55000000000000004">
      <c r="A1132" t="s">
        <v>6274</v>
      </c>
      <c r="B1132" t="s">
        <v>6274</v>
      </c>
      <c r="C1132" t="s">
        <v>6275</v>
      </c>
      <c r="D1132" t="s">
        <v>6276</v>
      </c>
      <c r="E1132" t="s">
        <v>6277</v>
      </c>
      <c r="F1132">
        <v>6</v>
      </c>
      <c r="G1132" s="18">
        <v>0.17494710203802405</v>
      </c>
      <c r="H1132" s="18">
        <v>-0.17186324439992551</v>
      </c>
      <c r="I1132" s="18">
        <v>-0.25544587117866785</v>
      </c>
      <c r="J1132" s="18">
        <v>0.16963798509048081</v>
      </c>
      <c r="K1132" s="18">
        <v>0.33321396136802939</v>
      </c>
      <c r="L1132" s="18">
        <v>3.0760925997800968E-2</v>
      </c>
      <c r="M1132" s="18">
        <v>-1.4278989487178179E-2</v>
      </c>
      <c r="N1132" s="18">
        <v>0.12673322009708365</v>
      </c>
      <c r="O1132" s="21">
        <v>-1.1126296547223635E-3</v>
      </c>
      <c r="P1132" s="21">
        <v>7.8747073047442301E-2</v>
      </c>
    </row>
    <row r="1133" spans="1:16" x14ac:dyDescent="0.55000000000000004">
      <c r="A1133" t="s">
        <v>3074</v>
      </c>
      <c r="B1133" t="s">
        <v>3074</v>
      </c>
      <c r="C1133" t="s">
        <v>3075</v>
      </c>
      <c r="D1133" t="s">
        <v>3076</v>
      </c>
      <c r="E1133" t="s">
        <v>3077</v>
      </c>
      <c r="F1133">
        <v>16</v>
      </c>
      <c r="G1133" s="18">
        <v>5.6231635420531514E-2</v>
      </c>
      <c r="H1133" s="18">
        <v>-4.301548257510486E-2</v>
      </c>
      <c r="I1133" s="18">
        <v>2.0096213789559586E-2</v>
      </c>
      <c r="J1133" s="18">
        <v>-2.2533087144562678E-2</v>
      </c>
      <c r="K1133" s="18">
        <v>2.1466818835989335E-2</v>
      </c>
      <c r="L1133" s="18">
        <v>6.1782571432354223E-2</v>
      </c>
      <c r="M1133" s="18">
        <v>-2.5886211972324595E-2</v>
      </c>
      <c r="N1133" s="18">
        <v>1.2347109461222777E-3</v>
      </c>
      <c r="O1133" s="21">
        <v>-1.2184366775015477E-3</v>
      </c>
      <c r="P1133" s="21">
        <v>1.1350764891055807E-2</v>
      </c>
    </row>
    <row r="1134" spans="1:16" x14ac:dyDescent="0.55000000000000004">
      <c r="A1134" t="s">
        <v>1295</v>
      </c>
      <c r="B1134" t="s">
        <v>1295</v>
      </c>
      <c r="C1134" t="s">
        <v>1296</v>
      </c>
      <c r="D1134" t="s">
        <v>1297</v>
      </c>
      <c r="E1134" t="s">
        <v>1298</v>
      </c>
      <c r="F1134">
        <v>28</v>
      </c>
      <c r="G1134" s="18">
        <v>3.4978806964083065E-2</v>
      </c>
      <c r="H1134" s="18">
        <v>2.7095270943661862E-2</v>
      </c>
      <c r="I1134" s="18">
        <v>-2.9564753151664375E-2</v>
      </c>
      <c r="J1134" s="18">
        <v>-4.1168729004427786E-2</v>
      </c>
      <c r="K1134" s="18">
        <v>3.5281058544414379E-3</v>
      </c>
      <c r="L1134" s="18">
        <v>-1.400322240721457E-2</v>
      </c>
      <c r="M1134" s="18">
        <v>-4.889049579289817E-2</v>
      </c>
      <c r="N1134" s="18">
        <v>-5.6559079063733031E-2</v>
      </c>
      <c r="O1134" s="21">
        <v>-1.2347411040012565E-3</v>
      </c>
      <c r="P1134" s="21">
        <v>-3.1446859100056374E-2</v>
      </c>
    </row>
    <row r="1135" spans="1:16" x14ac:dyDescent="0.55000000000000004">
      <c r="A1135" t="s">
        <v>6906</v>
      </c>
      <c r="B1135" t="s">
        <v>6906</v>
      </c>
      <c r="C1135" t="s">
        <v>6907</v>
      </c>
      <c r="D1135" t="s">
        <v>6908</v>
      </c>
      <c r="E1135" t="s">
        <v>6909</v>
      </c>
      <c r="F1135">
        <v>5</v>
      </c>
      <c r="G1135" s="18">
        <v>-0.11456196659362555</v>
      </c>
      <c r="H1135" s="18">
        <v>-3.2265730175543725E-2</v>
      </c>
      <c r="I1135" s="18">
        <v>2.9610452379757131E-2</v>
      </c>
      <c r="J1135" s="18">
        <v>3.2208476945647692E-2</v>
      </c>
      <c r="K1135" s="18">
        <v>-9.3653420487498959E-2</v>
      </c>
      <c r="L1135" s="18">
        <v>0.13371239570283119</v>
      </c>
      <c r="M1135" s="18">
        <v>6.4750635379698079E-2</v>
      </c>
      <c r="N1135" s="18">
        <v>-5.6636483679255376E-3</v>
      </c>
      <c r="O1135" s="21">
        <v>-1.3276388978932969E-3</v>
      </c>
      <c r="P1135" s="21">
        <v>2.9543493505886274E-2</v>
      </c>
    </row>
    <row r="1136" spans="1:16" x14ac:dyDescent="0.55000000000000004">
      <c r="A1136" t="s">
        <v>1542</v>
      </c>
      <c r="B1136" t="s">
        <v>1542</v>
      </c>
      <c r="C1136" t="s">
        <v>1543</v>
      </c>
      <c r="D1136" t="s">
        <v>1544</v>
      </c>
      <c r="E1136" t="s">
        <v>1545</v>
      </c>
      <c r="F1136">
        <v>25</v>
      </c>
      <c r="G1136" s="18">
        <v>-2.7537413098147646E-2</v>
      </c>
      <c r="H1136" s="18">
        <v>-5.4712533989967803E-2</v>
      </c>
      <c r="I1136" s="18">
        <v>2.481779218231259E-2</v>
      </c>
      <c r="J1136" s="18">
        <v>3.9071023580820902E-2</v>
      </c>
      <c r="K1136" s="18">
        <v>-3.4574590083342419E-2</v>
      </c>
      <c r="L1136" s="18">
        <v>-9.2835457480597627E-2</v>
      </c>
      <c r="M1136" s="18">
        <v>9.772104132686343E-3</v>
      </c>
      <c r="N1136" s="18">
        <v>2.946628844970221E-2</v>
      </c>
      <c r="O1136" s="21">
        <v>-1.3598104579175263E-3</v>
      </c>
      <c r="P1136" s="21">
        <v>-1.2401242975328037E-2</v>
      </c>
    </row>
    <row r="1137" spans="1:16" x14ac:dyDescent="0.55000000000000004">
      <c r="A1137" t="s">
        <v>2248</v>
      </c>
      <c r="B1137" t="s">
        <v>2248</v>
      </c>
      <c r="C1137" t="s">
        <v>2249</v>
      </c>
      <c r="D1137" t="s">
        <v>2250</v>
      </c>
      <c r="E1137" t="s">
        <v>2251</v>
      </c>
      <c r="F1137">
        <v>20</v>
      </c>
      <c r="G1137" s="18">
        <v>-8.0063102191725702E-2</v>
      </c>
      <c r="H1137" s="18">
        <v>1.7221130563475202E-2</v>
      </c>
      <c r="I1137" s="18">
        <v>3.3396483601723016E-2</v>
      </c>
      <c r="J1137" s="18">
        <v>-1.9983173185479722E-2</v>
      </c>
      <c r="K1137" s="18">
        <v>-1.5158588389696423E-2</v>
      </c>
      <c r="L1137" s="18">
        <v>-1.0689251442430419E-2</v>
      </c>
      <c r="M1137" s="18">
        <v>-6.8377667875220427E-2</v>
      </c>
      <c r="N1137" s="18">
        <v>-2.0990751036159563E-2</v>
      </c>
      <c r="O1137" s="21">
        <v>-1.3810213110022618E-3</v>
      </c>
      <c r="P1137" s="21">
        <v>-1.8074669712927992E-2</v>
      </c>
    </row>
    <row r="1138" spans="1:16" x14ac:dyDescent="0.55000000000000004">
      <c r="A1138" t="s">
        <v>2494</v>
      </c>
      <c r="B1138" t="s">
        <v>2494</v>
      </c>
      <c r="C1138" t="s">
        <v>2495</v>
      </c>
      <c r="D1138" t="s">
        <v>2496</v>
      </c>
      <c r="E1138" t="s">
        <v>2497</v>
      </c>
      <c r="F1138">
        <v>18</v>
      </c>
      <c r="G1138" s="18">
        <v>-0.16269736999093731</v>
      </c>
      <c r="H1138" s="18">
        <v>4.5402906281603844E-2</v>
      </c>
      <c r="I1138" s="18">
        <v>-4.8280611950060087E-2</v>
      </c>
      <c r="J1138" s="18">
        <v>5.7985991052019847E-2</v>
      </c>
      <c r="K1138" s="18">
        <v>-0.11686294843230746</v>
      </c>
      <c r="L1138" s="18">
        <v>-5.8683791700187164E-2</v>
      </c>
      <c r="M1138" s="18">
        <v>-1.1184498568230825E-2</v>
      </c>
      <c r="N1138" s="18">
        <v>-2.370992769245394E-2</v>
      </c>
      <c r="O1138" s="21">
        <v>-1.4388528342281215E-3</v>
      </c>
      <c r="P1138" s="21">
        <v>-4.1196859696320552E-2</v>
      </c>
    </row>
    <row r="1139" spans="1:16" x14ac:dyDescent="0.55000000000000004">
      <c r="A1139" t="s">
        <v>2304</v>
      </c>
      <c r="B1139" t="s">
        <v>2304</v>
      </c>
      <c r="C1139" t="s">
        <v>2305</v>
      </c>
      <c r="D1139" t="s">
        <v>2306</v>
      </c>
      <c r="E1139" t="s">
        <v>2307</v>
      </c>
      <c r="F1139">
        <v>19</v>
      </c>
      <c r="G1139" s="18">
        <v>-9.1004817498696822E-2</v>
      </c>
      <c r="H1139" s="18">
        <v>-3.6393960895993653E-3</v>
      </c>
      <c r="I1139" s="18">
        <v>7.8932770094835361E-3</v>
      </c>
      <c r="J1139" s="18">
        <v>6.3500112499986425E-4</v>
      </c>
      <c r="K1139" s="18">
        <v>-1.1473359924503906E-2</v>
      </c>
      <c r="L1139" s="18">
        <v>-8.0826314209111721E-3</v>
      </c>
      <c r="M1139" s="18">
        <v>1.503993220806335E-2</v>
      </c>
      <c r="N1139" s="18">
        <v>-1.4088731172869334E-2</v>
      </c>
      <c r="O1139" s="21">
        <v>-1.5021974822997503E-3</v>
      </c>
      <c r="P1139" s="21">
        <v>-9.7779956727075401E-3</v>
      </c>
    </row>
    <row r="1140" spans="1:16" x14ac:dyDescent="0.55000000000000004">
      <c r="A1140" t="s">
        <v>1014</v>
      </c>
      <c r="B1140" t="s">
        <v>1014</v>
      </c>
      <c r="C1140" t="s">
        <v>1015</v>
      </c>
      <c r="D1140" t="s">
        <v>1016</v>
      </c>
      <c r="E1140" t="s">
        <v>1017</v>
      </c>
      <c r="F1140">
        <v>32</v>
      </c>
      <c r="G1140" s="18">
        <v>-1.3262712849389006E-2</v>
      </c>
      <c r="H1140" s="18">
        <v>-8.6343252852622582E-3</v>
      </c>
      <c r="I1140" s="18">
        <v>1.9058331159635424E-2</v>
      </c>
      <c r="J1140" s="18">
        <v>5.6229212438765538E-3</v>
      </c>
      <c r="K1140" s="18">
        <v>6.7261991352199346E-4</v>
      </c>
      <c r="L1140" s="18">
        <v>2.2507673961217421E-2</v>
      </c>
      <c r="M1140" s="18">
        <v>-2.9287899246819779E-4</v>
      </c>
      <c r="N1140" s="18">
        <v>-3.4910992935679452E-3</v>
      </c>
      <c r="O1140" s="21">
        <v>-1.5057020206928522E-3</v>
      </c>
      <c r="P1140" s="21">
        <v>1.8987046052689784E-4</v>
      </c>
    </row>
    <row r="1141" spans="1:16" x14ac:dyDescent="0.55000000000000004">
      <c r="A1141" t="s">
        <v>1098</v>
      </c>
      <c r="B1141" t="s">
        <v>1098</v>
      </c>
      <c r="C1141" t="s">
        <v>1099</v>
      </c>
      <c r="D1141" t="s">
        <v>1100</v>
      </c>
      <c r="E1141" t="s">
        <v>1101</v>
      </c>
      <c r="F1141">
        <v>31</v>
      </c>
      <c r="G1141" s="18">
        <v>-1.509881932460283E-2</v>
      </c>
      <c r="H1141" s="18">
        <v>4.6166396465308762E-2</v>
      </c>
      <c r="I1141" s="18">
        <v>1.2016406726372497E-2</v>
      </c>
      <c r="J1141" s="18">
        <v>-7.1593133393144118E-2</v>
      </c>
      <c r="K1141" s="18">
        <v>-2.3389030618008511E-2</v>
      </c>
      <c r="L1141" s="18">
        <v>5.834227338835668E-2</v>
      </c>
      <c r="M1141" s="18">
        <v>-0.22511663586331571</v>
      </c>
      <c r="N1141" s="18">
        <v>-0.47902084134289535</v>
      </c>
      <c r="O1141" s="21">
        <v>-1.5412062991151665E-3</v>
      </c>
      <c r="P1141" s="21">
        <v>-0.12425283324066211</v>
      </c>
    </row>
    <row r="1142" spans="1:16" x14ac:dyDescent="0.55000000000000004">
      <c r="A1142" t="s">
        <v>5370</v>
      </c>
      <c r="B1142" t="s">
        <v>5370</v>
      </c>
      <c r="C1142" t="s">
        <v>5371</v>
      </c>
      <c r="D1142" t="s">
        <v>5372</v>
      </c>
      <c r="E1142" t="s">
        <v>5373</v>
      </c>
      <c r="F1142">
        <v>8</v>
      </c>
      <c r="G1142" s="18">
        <v>0.10903624611887179</v>
      </c>
      <c r="H1142" s="18">
        <v>-0.10571465062822515</v>
      </c>
      <c r="I1142" s="18">
        <v>-6.4026981374116498E-3</v>
      </c>
      <c r="J1142" s="18">
        <v>3.3031158199787886E-3</v>
      </c>
      <c r="K1142" s="18">
        <v>4.126362997804002E-2</v>
      </c>
      <c r="L1142" s="18">
        <v>-1.5550203366981978E-2</v>
      </c>
      <c r="M1142" s="18">
        <v>-6.3651319369104398E-2</v>
      </c>
      <c r="N1142" s="18">
        <v>2.3648289656661433E-2</v>
      </c>
      <c r="O1142" s="21">
        <v>-1.5497911587164306E-3</v>
      </c>
      <c r="P1142" s="21">
        <v>4.0490431448397257E-3</v>
      </c>
    </row>
    <row r="1143" spans="1:16" x14ac:dyDescent="0.55000000000000004">
      <c r="A1143" t="s">
        <v>1010</v>
      </c>
      <c r="B1143" t="s">
        <v>1010</v>
      </c>
      <c r="C1143" t="s">
        <v>1011</v>
      </c>
      <c r="D1143" t="s">
        <v>1012</v>
      </c>
      <c r="E1143" t="s">
        <v>1013</v>
      </c>
      <c r="F1143">
        <v>32</v>
      </c>
      <c r="G1143" s="18">
        <v>-6.1979884066985402E-2</v>
      </c>
      <c r="H1143" s="18">
        <v>-2.8286222240221308E-2</v>
      </c>
      <c r="I1143" s="18">
        <v>2.513880060610113E-2</v>
      </c>
      <c r="J1143" s="18">
        <v>4.098064461903584E-2</v>
      </c>
      <c r="K1143" s="18">
        <v>-2.3225376934827846E-3</v>
      </c>
      <c r="L1143" s="18">
        <v>4.4422580068988984E-2</v>
      </c>
      <c r="M1143" s="18">
        <v>4.4901522859784826E-2</v>
      </c>
      <c r="N1143" s="18">
        <v>7.6043939907743011E-2</v>
      </c>
      <c r="O1143" s="21">
        <v>-1.5737108170600887E-3</v>
      </c>
      <c r="P1143" s="21">
        <v>4.4662051464386905E-2</v>
      </c>
    </row>
    <row r="1144" spans="1:16" x14ac:dyDescent="0.55000000000000004">
      <c r="A1144" t="s">
        <v>3411</v>
      </c>
      <c r="B1144" t="s">
        <v>3411</v>
      </c>
      <c r="C1144" t="s">
        <v>3412</v>
      </c>
      <c r="D1144" t="s">
        <v>3413</v>
      </c>
      <c r="E1144" t="s">
        <v>3414</v>
      </c>
      <c r="F1144">
        <v>14</v>
      </c>
      <c r="G1144" s="18">
        <v>-2.9723402420614969E-2</v>
      </c>
      <c r="H1144" s="18">
        <v>1.7560314599077111E-2</v>
      </c>
      <c r="I1144" s="18">
        <v>-2.0722766661846661E-2</v>
      </c>
      <c r="J1144" s="18">
        <v>7.4695249018783327E-2</v>
      </c>
      <c r="K1144" s="18">
        <v>-0.11981723750513915</v>
      </c>
      <c r="L1144" s="18">
        <v>5.0245091562822364E-2</v>
      </c>
      <c r="M1144" s="18">
        <v>2.3035320528551645E-2</v>
      </c>
      <c r="N1144" s="18">
        <v>6.7585935324472407E-2</v>
      </c>
      <c r="O1144" s="21">
        <v>-1.5812260313847748E-3</v>
      </c>
      <c r="P1144" s="21">
        <v>3.6640206045687004E-2</v>
      </c>
    </row>
    <row r="1145" spans="1:16" x14ac:dyDescent="0.55000000000000004">
      <c r="A1145" t="s">
        <v>4199</v>
      </c>
      <c r="B1145" t="s">
        <v>4199</v>
      </c>
      <c r="C1145" t="s">
        <v>4200</v>
      </c>
      <c r="D1145" t="s">
        <v>4201</v>
      </c>
      <c r="E1145" t="s">
        <v>4202</v>
      </c>
      <c r="F1145">
        <v>11</v>
      </c>
      <c r="G1145" s="18">
        <v>-1.7943554742844658E-2</v>
      </c>
      <c r="H1145" s="18">
        <v>1.4686409602312107E-2</v>
      </c>
      <c r="I1145" s="18">
        <v>-8.6294502302292894E-2</v>
      </c>
      <c r="J1145" s="18">
        <v>3.5285853264207176E-2</v>
      </c>
      <c r="K1145" s="18">
        <v>0.12840990877560329</v>
      </c>
      <c r="L1145" s="18">
        <v>0.21167174612792977</v>
      </c>
      <c r="M1145" s="18">
        <v>9.5190428954642761E-2</v>
      </c>
      <c r="N1145" s="18">
        <v>0.13452872371614252</v>
      </c>
      <c r="O1145" s="21">
        <v>-1.6285725702662769E-3</v>
      </c>
      <c r="P1145" s="21">
        <v>0.13146931624587291</v>
      </c>
    </row>
    <row r="1146" spans="1:16" x14ac:dyDescent="0.55000000000000004">
      <c r="A1146" t="s">
        <v>8276</v>
      </c>
      <c r="B1146" t="s">
        <v>8276</v>
      </c>
      <c r="C1146" t="s">
        <v>8277</v>
      </c>
      <c r="D1146" t="s">
        <v>8278</v>
      </c>
      <c r="E1146" t="s">
        <v>8279</v>
      </c>
      <c r="F1146">
        <v>3</v>
      </c>
      <c r="G1146" s="18">
        <v>-0.20528888944072504</v>
      </c>
      <c r="H1146" s="18">
        <v>0.20864514427157915</v>
      </c>
      <c r="I1146" s="18">
        <v>-2.2618255023167881E-2</v>
      </c>
      <c r="J1146" s="18">
        <v>1.9296246789411622E-2</v>
      </c>
      <c r="K1146" s="18">
        <v>-0.2262430135002384</v>
      </c>
      <c r="L1146" s="18">
        <v>0.21412616531625092</v>
      </c>
      <c r="M1146" s="18">
        <v>-0.10089445827981874</v>
      </c>
      <c r="N1146" s="18">
        <v>2.9391263020622629E-2</v>
      </c>
      <c r="O1146" s="21">
        <v>-1.6610041168781293E-3</v>
      </c>
      <c r="P1146" s="21">
        <v>-3.5751597629598064E-2</v>
      </c>
    </row>
    <row r="1147" spans="1:16" x14ac:dyDescent="0.55000000000000004">
      <c r="A1147" t="s">
        <v>413</v>
      </c>
      <c r="B1147" t="s">
        <v>413</v>
      </c>
      <c r="C1147" t="s">
        <v>414</v>
      </c>
      <c r="D1147" t="s">
        <v>415</v>
      </c>
      <c r="E1147" t="s">
        <v>416</v>
      </c>
      <c r="F1147">
        <v>51</v>
      </c>
      <c r="G1147" s="18">
        <v>-1.5279383057096127E-2</v>
      </c>
      <c r="H1147" s="18">
        <v>1.1903452570183099E-2</v>
      </c>
      <c r="I1147" s="18">
        <v>1.9608875031101983E-2</v>
      </c>
      <c r="J1147" s="18">
        <v>-1.8308524585974716E-2</v>
      </c>
      <c r="K1147" s="18">
        <v>-2.723294314073758E-2</v>
      </c>
      <c r="L1147" s="18">
        <v>3.0173600021292317E-2</v>
      </c>
      <c r="M1147" s="18">
        <v>3.7843561971146931E-2</v>
      </c>
      <c r="N1147" s="18">
        <v>-1.7935901522440234E-2</v>
      </c>
      <c r="O1147" s="21">
        <v>-1.687965243456515E-3</v>
      </c>
      <c r="P1147" s="21">
        <v>6.1188492494260414E-3</v>
      </c>
    </row>
    <row r="1148" spans="1:16" x14ac:dyDescent="0.55000000000000004">
      <c r="A1148" t="s">
        <v>27</v>
      </c>
      <c r="B1148" t="s">
        <v>27</v>
      </c>
      <c r="C1148" t="s">
        <v>28</v>
      </c>
      <c r="D1148" t="s">
        <v>29</v>
      </c>
      <c r="E1148" t="s">
        <v>30</v>
      </c>
      <c r="F1148">
        <v>146</v>
      </c>
      <c r="G1148" s="18">
        <v>-1.2780230847488794E-2</v>
      </c>
      <c r="H1148" s="18">
        <v>2.0099539390129869E-2</v>
      </c>
      <c r="I1148" s="18">
        <v>-1.5513893538650351E-2</v>
      </c>
      <c r="J1148" s="18">
        <v>9.3996524336236106E-3</v>
      </c>
      <c r="K1148" s="18">
        <v>1.3450211368000292E-2</v>
      </c>
      <c r="L1148" s="18">
        <v>1.5431028353672889E-2</v>
      </c>
      <c r="M1148" s="18">
        <v>-2.6701487383127599E-2</v>
      </c>
      <c r="N1148" s="18">
        <v>-3.9469962483218123E-3</v>
      </c>
      <c r="O1148" s="21">
        <v>-1.6902892069325919E-3</v>
      </c>
      <c r="P1148" s="21">
        <v>4.7516075598392389E-3</v>
      </c>
    </row>
    <row r="1149" spans="1:16" x14ac:dyDescent="0.55000000000000004">
      <c r="A1149" t="s">
        <v>5861</v>
      </c>
      <c r="B1149" t="s">
        <v>5861</v>
      </c>
      <c r="C1149" t="s">
        <v>5862</v>
      </c>
      <c r="D1149" t="s">
        <v>5863</v>
      </c>
      <c r="E1149" t="s">
        <v>5864</v>
      </c>
      <c r="F1149">
        <v>7</v>
      </c>
      <c r="G1149" s="18">
        <v>-2.2450094844183574E-2</v>
      </c>
      <c r="H1149" s="18">
        <v>-7.4936491986229078E-3</v>
      </c>
      <c r="I1149" s="18">
        <v>0.12218203037498632</v>
      </c>
      <c r="J1149" s="18">
        <v>4.0892572566959134E-3</v>
      </c>
      <c r="K1149" s="18">
        <v>5.1500104554893705E-2</v>
      </c>
      <c r="L1149" s="18">
        <v>-1.6174864103624446E-2</v>
      </c>
      <c r="M1149" s="18">
        <v>0.13745157620510717</v>
      </c>
      <c r="N1149" s="18">
        <v>-6.9621873206685142E-2</v>
      </c>
      <c r="O1149" s="21">
        <v>-1.7021959709634972E-3</v>
      </c>
      <c r="P1149" s="21">
        <v>1.7662620225634633E-2</v>
      </c>
    </row>
    <row r="1150" spans="1:16" x14ac:dyDescent="0.55000000000000004">
      <c r="A1150" t="s">
        <v>8226</v>
      </c>
      <c r="B1150" t="s">
        <v>8226</v>
      </c>
      <c r="C1150" t="s">
        <v>1576</v>
      </c>
      <c r="D1150" t="s">
        <v>1577</v>
      </c>
      <c r="E1150" t="s">
        <v>8227</v>
      </c>
      <c r="F1150">
        <v>3</v>
      </c>
      <c r="G1150" s="18">
        <v>-7.2504434021771896E-2</v>
      </c>
      <c r="H1150" s="18">
        <v>9.1770423122430736E-2</v>
      </c>
      <c r="I1150" s="18">
        <v>-9.9423989624833314E-2</v>
      </c>
      <c r="J1150" s="18">
        <v>6.8866295325887783E-2</v>
      </c>
      <c r="K1150" s="18">
        <v>-1.4481605036850392E-2</v>
      </c>
      <c r="L1150" s="18">
        <v>9.6981173548536401E-2</v>
      </c>
      <c r="M1150" s="18">
        <v>-4.2583377896135047E-2</v>
      </c>
      <c r="N1150" s="18">
        <v>-3.8215915388230673E-2</v>
      </c>
      <c r="O1150" s="21">
        <v>-1.8190693479420567E-3</v>
      </c>
      <c r="P1150" s="21">
        <v>-2.6348760212540533E-2</v>
      </c>
    </row>
    <row r="1151" spans="1:16" x14ac:dyDescent="0.55000000000000004">
      <c r="A1151" t="s">
        <v>2165</v>
      </c>
      <c r="B1151" t="s">
        <v>2165</v>
      </c>
      <c r="C1151" t="s">
        <v>2166</v>
      </c>
      <c r="D1151" t="s">
        <v>2167</v>
      </c>
      <c r="E1151" t="s">
        <v>2168</v>
      </c>
      <c r="F1151">
        <v>20</v>
      </c>
      <c r="G1151" s="18">
        <v>8.8195803890820407E-2</v>
      </c>
      <c r="H1151" s="18">
        <v>2.6536772302926153E-2</v>
      </c>
      <c r="I1151" s="18">
        <v>-3.0193168290867274E-2</v>
      </c>
      <c r="J1151" s="18">
        <v>-0.15889776315757914</v>
      </c>
      <c r="K1151" s="18">
        <v>0.12596012841338014</v>
      </c>
      <c r="L1151" s="18">
        <v>5.9861511008980434E-2</v>
      </c>
      <c r="M1151" s="18">
        <v>8.854002850512252E-2</v>
      </c>
      <c r="N1151" s="18">
        <v>-6.6241412858328241E-2</v>
      </c>
      <c r="O1151" s="21">
        <v>-1.8281979939705623E-3</v>
      </c>
      <c r="P1151" s="21">
        <v>7.4200769757051477E-2</v>
      </c>
    </row>
    <row r="1152" spans="1:16" x14ac:dyDescent="0.55000000000000004">
      <c r="A1152" t="s">
        <v>4452</v>
      </c>
      <c r="B1152" t="s">
        <v>4452</v>
      </c>
      <c r="C1152" t="s">
        <v>4453</v>
      </c>
      <c r="D1152" t="s">
        <v>4454</v>
      </c>
      <c r="E1152" t="s">
        <v>4455</v>
      </c>
      <c r="F1152">
        <v>10</v>
      </c>
      <c r="G1152" s="18">
        <v>-1.2190092254863691E-2</v>
      </c>
      <c r="H1152" s="18">
        <v>-4.908594870482777E-2</v>
      </c>
      <c r="I1152" s="18">
        <v>8.4766796645454959E-3</v>
      </c>
      <c r="J1152" s="18">
        <v>6.080132470962385E-2</v>
      </c>
      <c r="K1152" s="18">
        <v>-1.218356301566747E-2</v>
      </c>
      <c r="L1152" s="18">
        <v>-8.0909062473476026E-2</v>
      </c>
      <c r="M1152" s="18">
        <v>4.8139019466916129E-2</v>
      </c>
      <c r="N1152" s="18">
        <v>-1.5260638853395261E-2</v>
      </c>
      <c r="O1152" s="21">
        <v>-1.8567062951590965E-3</v>
      </c>
      <c r="P1152" s="21">
        <v>-1.3722100934531366E-2</v>
      </c>
    </row>
    <row r="1153" spans="1:16" x14ac:dyDescent="0.55000000000000004">
      <c r="A1153" t="s">
        <v>1252</v>
      </c>
      <c r="B1153" t="s">
        <v>1253</v>
      </c>
      <c r="C1153" t="s">
        <v>1254</v>
      </c>
      <c r="D1153" t="s">
        <v>1255</v>
      </c>
      <c r="E1153" t="s">
        <v>1256</v>
      </c>
      <c r="F1153">
        <v>29</v>
      </c>
      <c r="G1153" s="18">
        <v>7.6919131947626423E-2</v>
      </c>
      <c r="H1153" s="18">
        <v>2.2917484006172689E-2</v>
      </c>
      <c r="I1153" s="18">
        <v>-2.6819659867978376E-2</v>
      </c>
      <c r="J1153" s="18">
        <v>-4.6656309106510828E-2</v>
      </c>
      <c r="K1153" s="18">
        <v>0.2075053762571494</v>
      </c>
      <c r="L1153" s="18">
        <v>0.18152488622360652</v>
      </c>
      <c r="M1153" s="18">
        <v>0.11267634501310667</v>
      </c>
      <c r="N1153" s="18">
        <v>0.11725198032820713</v>
      </c>
      <c r="O1153" s="21">
        <v>-1.9510879309028416E-3</v>
      </c>
      <c r="P1153" s="21">
        <v>0.14938843327590684</v>
      </c>
    </row>
    <row r="1154" spans="1:16" x14ac:dyDescent="0.55000000000000004">
      <c r="A1154" t="s">
        <v>2841</v>
      </c>
      <c r="B1154" t="s">
        <v>2841</v>
      </c>
      <c r="C1154" t="s">
        <v>2842</v>
      </c>
      <c r="D1154" t="s">
        <v>2843</v>
      </c>
      <c r="E1154" t="s">
        <v>2844</v>
      </c>
      <c r="F1154">
        <v>17</v>
      </c>
      <c r="G1154" s="18">
        <v>-6.5036347302703357E-2</v>
      </c>
      <c r="H1154" s="18">
        <v>-7.880730355394619E-3</v>
      </c>
      <c r="I1154" s="18">
        <v>3.9241154376736687E-3</v>
      </c>
      <c r="J1154" s="18">
        <v>8.4790430897790821E-3</v>
      </c>
      <c r="K1154" s="18">
        <v>-4.468854143387152E-2</v>
      </c>
      <c r="L1154" s="18">
        <v>-4.4481819027367857E-2</v>
      </c>
      <c r="M1154" s="18">
        <v>-3.9010882684370245E-2</v>
      </c>
      <c r="N1154" s="18">
        <v>1.5120607136226243E-2</v>
      </c>
      <c r="O1154" s="21">
        <v>-1.9783074588604751E-3</v>
      </c>
      <c r="P1154" s="21">
        <v>-4.1746350855869051E-2</v>
      </c>
    </row>
    <row r="1155" spans="1:16" x14ac:dyDescent="0.55000000000000004">
      <c r="A1155" t="s">
        <v>7124</v>
      </c>
      <c r="B1155" t="s">
        <v>7124</v>
      </c>
      <c r="C1155" t="s">
        <v>7125</v>
      </c>
      <c r="D1155" t="s">
        <v>7126</v>
      </c>
      <c r="E1155" t="s">
        <v>7127</v>
      </c>
      <c r="F1155">
        <v>5</v>
      </c>
      <c r="G1155" s="18">
        <v>-9.34326383172389E-2</v>
      </c>
      <c r="H1155" s="18">
        <v>-0.20226316535550826</v>
      </c>
      <c r="I1155" s="18">
        <v>0.32005168975708809</v>
      </c>
      <c r="J1155" s="18">
        <v>8.9409439457700565E-2</v>
      </c>
      <c r="K1155" s="18">
        <v>-0.11970891244370105</v>
      </c>
      <c r="L1155" s="18">
        <v>-0.28321634897118997</v>
      </c>
      <c r="M1155" s="18">
        <v>0.1394031188796776</v>
      </c>
      <c r="N1155" s="18">
        <v>-3.6195739632598596E-2</v>
      </c>
      <c r="O1155" s="21">
        <v>-2.0115994297691675E-3</v>
      </c>
      <c r="P1155" s="21">
        <v>-7.7952326038149819E-2</v>
      </c>
    </row>
    <row r="1156" spans="1:16" x14ac:dyDescent="0.55000000000000004">
      <c r="A1156" t="s">
        <v>109</v>
      </c>
      <c r="B1156" t="s">
        <v>109</v>
      </c>
      <c r="C1156" t="s">
        <v>110</v>
      </c>
      <c r="D1156" t="s">
        <v>111</v>
      </c>
      <c r="E1156" t="s">
        <v>112</v>
      </c>
      <c r="F1156">
        <v>87</v>
      </c>
      <c r="G1156" s="18">
        <v>5.6131677540984751E-3</v>
      </c>
      <c r="H1156" s="18">
        <v>-4.7152611258376529E-3</v>
      </c>
      <c r="I1156" s="18">
        <v>-1.8272077507016336E-3</v>
      </c>
      <c r="J1156" s="18">
        <v>-2.2491102853289188E-3</v>
      </c>
      <c r="K1156" s="18">
        <v>-3.4541132725602226E-3</v>
      </c>
      <c r="L1156" s="18">
        <v>-2.1694693969017152E-2</v>
      </c>
      <c r="M1156" s="18">
        <v>-5.1320862977798934E-2</v>
      </c>
      <c r="N1156" s="18">
        <v>-1.2441946284592539E-2</v>
      </c>
      <c r="O1156" s="21">
        <v>-2.0381590180152762E-3</v>
      </c>
      <c r="P1156" s="21">
        <v>-1.7068320126804846E-2</v>
      </c>
    </row>
    <row r="1157" spans="1:16" x14ac:dyDescent="0.55000000000000004">
      <c r="A1157" t="s">
        <v>1997</v>
      </c>
      <c r="B1157" t="s">
        <v>1998</v>
      </c>
      <c r="C1157" t="s">
        <v>1999</v>
      </c>
      <c r="D1157" t="s">
        <v>2000</v>
      </c>
      <c r="E1157" t="s">
        <v>2001</v>
      </c>
      <c r="F1157">
        <v>22</v>
      </c>
      <c r="G1157" s="18">
        <v>-3.2951296262462342E-2</v>
      </c>
      <c r="H1157" s="18">
        <v>-2.5842003678153137E-2</v>
      </c>
      <c r="I1157" s="18">
        <v>6.8439908180180128E-2</v>
      </c>
      <c r="J1157" s="18">
        <v>2.1622342295781156E-2</v>
      </c>
      <c r="K1157" s="18">
        <v>-3.0921755397082577E-2</v>
      </c>
      <c r="L1157" s="18">
        <v>-8.0667030441057552E-2</v>
      </c>
      <c r="M1157" s="18">
        <v>-3.5215975990934983E-3</v>
      </c>
      <c r="N1157" s="18">
        <v>-1.7490188170291368E-2</v>
      </c>
      <c r="O1157" s="21">
        <v>-2.1098306911859904E-3</v>
      </c>
      <c r="P1157" s="21">
        <v>-2.4205971783686973E-2</v>
      </c>
    </row>
    <row r="1158" spans="1:16" x14ac:dyDescent="0.55000000000000004">
      <c r="A1158" t="s">
        <v>752</v>
      </c>
      <c r="B1158" t="s">
        <v>753</v>
      </c>
      <c r="C1158" t="s">
        <v>754</v>
      </c>
      <c r="D1158" t="s">
        <v>755</v>
      </c>
      <c r="E1158" t="s">
        <v>756</v>
      </c>
      <c r="F1158">
        <v>37</v>
      </c>
      <c r="G1158" s="18">
        <v>5.5658049835276481E-2</v>
      </c>
      <c r="H1158" s="18">
        <v>-9.7720973187015239E-3</v>
      </c>
      <c r="I1158" s="18">
        <v>5.5462013136340776E-3</v>
      </c>
      <c r="J1158" s="18">
        <v>-2.2418477641197823E-2</v>
      </c>
      <c r="K1158" s="18">
        <v>6.0286160165930407E-2</v>
      </c>
      <c r="L1158" s="18">
        <v>-5.3914183285185963E-3</v>
      </c>
      <c r="M1158" s="18">
        <v>5.4596330215297209E-3</v>
      </c>
      <c r="N1158" s="18">
        <v>2.1113235998442115E-2</v>
      </c>
      <c r="O1158" s="21">
        <v>-2.1129480025337231E-3</v>
      </c>
      <c r="P1158" s="21">
        <v>1.3286434509985918E-2</v>
      </c>
    </row>
    <row r="1159" spans="1:16" x14ac:dyDescent="0.55000000000000004">
      <c r="A1159" t="s">
        <v>4641</v>
      </c>
      <c r="B1159" t="s">
        <v>4641</v>
      </c>
      <c r="C1159" t="s">
        <v>4642</v>
      </c>
      <c r="D1159" t="s">
        <v>4643</v>
      </c>
      <c r="E1159" t="s">
        <v>4644</v>
      </c>
      <c r="F1159">
        <v>10</v>
      </c>
      <c r="G1159" s="18">
        <v>-4.3961276564597473E-2</v>
      </c>
      <c r="H1159" s="18">
        <v>6.6643835302766796E-2</v>
      </c>
      <c r="I1159" s="18">
        <v>-4.1836043721131949E-2</v>
      </c>
      <c r="J1159" s="18">
        <v>3.7528769349467514E-2</v>
      </c>
      <c r="K1159" s="18">
        <v>-0.11187834060815784</v>
      </c>
      <c r="L1159" s="18">
        <v>-6.9930904214105166E-2</v>
      </c>
      <c r="M1159" s="18">
        <v>1.997520201148778E-2</v>
      </c>
      <c r="N1159" s="18">
        <v>7.4592902294684613E-2</v>
      </c>
      <c r="O1159" s="21">
        <v>-2.1536371858322176E-3</v>
      </c>
      <c r="P1159" s="21">
        <v>-2.4977851101308693E-2</v>
      </c>
    </row>
    <row r="1160" spans="1:16" x14ac:dyDescent="0.55000000000000004">
      <c r="A1160" t="s">
        <v>6658</v>
      </c>
      <c r="B1160" t="s">
        <v>6658</v>
      </c>
      <c r="C1160" t="s">
        <v>6659</v>
      </c>
      <c r="D1160" t="s">
        <v>6660</v>
      </c>
      <c r="E1160" t="s">
        <v>6661</v>
      </c>
      <c r="F1160">
        <v>5</v>
      </c>
      <c r="G1160" s="18">
        <v>-2.1851534758917712E-2</v>
      </c>
      <c r="H1160" s="18">
        <v>1.7461549712349748E-2</v>
      </c>
      <c r="I1160" s="18">
        <v>2.673262081795779E-2</v>
      </c>
      <c r="J1160" s="18">
        <v>-5.8551218747929672E-2</v>
      </c>
      <c r="K1160" s="18">
        <v>-1.0275312458651407E-3</v>
      </c>
      <c r="L1160" s="18">
        <v>5.6821794453161059E-2</v>
      </c>
      <c r="M1160" s="18">
        <v>4.9902504116072346E-2</v>
      </c>
      <c r="N1160" s="18">
        <v>-0.16927181316437881</v>
      </c>
      <c r="O1160" s="21">
        <v>-2.1949925232839819E-3</v>
      </c>
      <c r="P1160" s="21">
        <v>2.44374864351036E-2</v>
      </c>
    </row>
    <row r="1161" spans="1:16" x14ac:dyDescent="0.55000000000000004">
      <c r="A1161" t="s">
        <v>785</v>
      </c>
      <c r="B1161" t="s">
        <v>785</v>
      </c>
      <c r="C1161" t="s">
        <v>786</v>
      </c>
      <c r="D1161" t="s">
        <v>787</v>
      </c>
      <c r="E1161" t="s">
        <v>788</v>
      </c>
      <c r="F1161">
        <v>36</v>
      </c>
      <c r="G1161" s="18">
        <v>-2.4051223609087458E-2</v>
      </c>
      <c r="H1161" s="18">
        <v>-3.2334805677115601E-2</v>
      </c>
      <c r="I1161" s="18">
        <v>1.9526895406377309E-2</v>
      </c>
      <c r="J1161" s="18">
        <v>5.5596707724182917E-2</v>
      </c>
      <c r="K1161" s="18">
        <v>3.91545152155586E-2</v>
      </c>
      <c r="L1161" s="18">
        <v>5.3137549005491551E-2</v>
      </c>
      <c r="M1161" s="18">
        <v>0.10686088343863398</v>
      </c>
      <c r="N1161" s="18">
        <v>0.10228830661928465</v>
      </c>
      <c r="O1161" s="21">
        <v>-2.2621641013550742E-3</v>
      </c>
      <c r="P1161" s="21">
        <v>7.7712927812388102E-2</v>
      </c>
    </row>
    <row r="1162" spans="1:16" x14ac:dyDescent="0.55000000000000004">
      <c r="A1162" t="s">
        <v>6190</v>
      </c>
      <c r="B1162" t="s">
        <v>6190</v>
      </c>
      <c r="C1162" t="s">
        <v>6191</v>
      </c>
      <c r="D1162" t="s">
        <v>6192</v>
      </c>
      <c r="E1162" t="s">
        <v>6193</v>
      </c>
      <c r="F1162">
        <v>6</v>
      </c>
      <c r="G1162" s="18">
        <v>3.7852870678963715E-2</v>
      </c>
      <c r="H1162" s="18">
        <v>-4.2392606596013668E-2</v>
      </c>
      <c r="I1162" s="18">
        <v>-0.14083777824763702</v>
      </c>
      <c r="J1162" s="18">
        <v>7.451971977786212E-2</v>
      </c>
      <c r="K1162" s="18">
        <v>-8.1477817854312046E-2</v>
      </c>
      <c r="L1162" s="18">
        <v>-7.4255991338720156E-2</v>
      </c>
      <c r="M1162" s="18">
        <v>-0.14451607957486798</v>
      </c>
      <c r="N1162" s="18">
        <v>7.5651232352713288E-2</v>
      </c>
      <c r="O1162" s="21">
        <v>-2.2698679585249765E-3</v>
      </c>
      <c r="P1162" s="21">
        <v>-7.7866904596516101E-2</v>
      </c>
    </row>
    <row r="1163" spans="1:16" x14ac:dyDescent="0.55000000000000004">
      <c r="A1163" t="s">
        <v>3018</v>
      </c>
      <c r="B1163" t="s">
        <v>3018</v>
      </c>
      <c r="C1163" t="s">
        <v>3019</v>
      </c>
      <c r="D1163" t="s">
        <v>3020</v>
      </c>
      <c r="E1163" t="s">
        <v>3021</v>
      </c>
      <c r="F1163">
        <v>16</v>
      </c>
      <c r="G1163" s="18">
        <v>-3.0824911485332625E-2</v>
      </c>
      <c r="H1163" s="18">
        <v>1.1168674818769E-3</v>
      </c>
      <c r="I1163" s="18">
        <v>-5.6605663517508911E-3</v>
      </c>
      <c r="J1163" s="18">
        <v>7.5886183509198235E-2</v>
      </c>
      <c r="K1163" s="18">
        <v>3.4900795817073255E-2</v>
      </c>
      <c r="L1163" s="18">
        <v>1.1171841269581446E-2</v>
      </c>
      <c r="M1163" s="18">
        <v>-6.355180124398041E-2</v>
      </c>
      <c r="N1163" s="18">
        <v>4.482639285590611E-2</v>
      </c>
      <c r="O1163" s="21">
        <v>-2.2718494349369955E-3</v>
      </c>
      <c r="P1163" s="21">
        <v>2.3036318543327348E-2</v>
      </c>
    </row>
    <row r="1164" spans="1:16" x14ac:dyDescent="0.55000000000000004">
      <c r="A1164" t="s">
        <v>4316</v>
      </c>
      <c r="B1164" t="s">
        <v>4316</v>
      </c>
      <c r="C1164" t="s">
        <v>4317</v>
      </c>
      <c r="D1164" t="s">
        <v>4318</v>
      </c>
      <c r="E1164" t="s">
        <v>4319</v>
      </c>
      <c r="F1164">
        <v>11</v>
      </c>
      <c r="G1164" s="18">
        <v>3.2288098631492679E-2</v>
      </c>
      <c r="H1164" s="18">
        <v>-0.1718006269816878</v>
      </c>
      <c r="I1164" s="18">
        <v>-3.6840781502784158E-2</v>
      </c>
      <c r="J1164" s="18">
        <v>3.9506265570620556E-2</v>
      </c>
      <c r="K1164" s="18">
        <v>-5.8659830189619379E-2</v>
      </c>
      <c r="L1164" s="18">
        <v>-0.13909715288446836</v>
      </c>
      <c r="M1164" s="18">
        <v>-2.0859727705216064E-2</v>
      </c>
      <c r="N1164" s="18">
        <v>1.8458606309454371E-2</v>
      </c>
      <c r="O1164" s="21">
        <v>-2.2763414356457359E-3</v>
      </c>
      <c r="P1164" s="21">
        <v>-3.9759778947417723E-2</v>
      </c>
    </row>
    <row r="1165" spans="1:16" x14ac:dyDescent="0.55000000000000004">
      <c r="A1165" t="s">
        <v>7188</v>
      </c>
      <c r="B1165" t="s">
        <v>7189</v>
      </c>
      <c r="C1165" t="s">
        <v>7190</v>
      </c>
      <c r="D1165" t="s">
        <v>7191</v>
      </c>
      <c r="E1165" t="s">
        <v>7192</v>
      </c>
      <c r="F1165">
        <v>5</v>
      </c>
      <c r="G1165" s="18">
        <v>-8.9701037793695079E-2</v>
      </c>
      <c r="H1165" s="18">
        <v>-5.3517090264811031E-2</v>
      </c>
      <c r="I1165" s="18">
        <v>4.8932201838127347E-2</v>
      </c>
      <c r="J1165" s="18">
        <v>5.6267908173336323E-2</v>
      </c>
      <c r="K1165" s="18">
        <v>-1.8275179259211859E-2</v>
      </c>
      <c r="L1165" s="18">
        <v>-3.5326650457016211E-2</v>
      </c>
      <c r="M1165" s="18">
        <v>-1.1776707108529058E-2</v>
      </c>
      <c r="N1165" s="18">
        <v>-4.0727125159177688E-2</v>
      </c>
      <c r="O1165" s="21">
        <v>-2.2924442133418418E-3</v>
      </c>
      <c r="P1165" s="21">
        <v>-2.6800914858114033E-2</v>
      </c>
    </row>
    <row r="1166" spans="1:16" x14ac:dyDescent="0.55000000000000004">
      <c r="A1166" t="s">
        <v>607</v>
      </c>
      <c r="B1166" t="s">
        <v>607</v>
      </c>
      <c r="C1166" t="s">
        <v>608</v>
      </c>
      <c r="D1166" t="s">
        <v>609</v>
      </c>
      <c r="E1166" t="s">
        <v>610</v>
      </c>
      <c r="F1166">
        <v>42</v>
      </c>
      <c r="G1166" s="18">
        <v>2.0505257361649726E-2</v>
      </c>
      <c r="H1166" s="18">
        <v>-2.5294797928622166E-2</v>
      </c>
      <c r="I1166" s="18">
        <v>-4.9701082839727705E-2</v>
      </c>
      <c r="J1166" s="18">
        <v>3.665018867011835E-2</v>
      </c>
      <c r="K1166" s="18">
        <v>-4.2874247928048073E-2</v>
      </c>
      <c r="L1166" s="18">
        <v>-1.9469668758241417E-2</v>
      </c>
      <c r="M1166" s="18">
        <v>-0.10158307518722051</v>
      </c>
      <c r="N1166" s="18">
        <v>-4.0178897577933269E-2</v>
      </c>
      <c r="O1166" s="21">
        <v>-2.3947702834862181E-3</v>
      </c>
      <c r="P1166" s="21">
        <v>-4.1526572752990668E-2</v>
      </c>
    </row>
    <row r="1167" spans="1:16" x14ac:dyDescent="0.55000000000000004">
      <c r="A1167" t="s">
        <v>439</v>
      </c>
      <c r="B1167" t="s">
        <v>439</v>
      </c>
      <c r="C1167" t="s">
        <v>440</v>
      </c>
      <c r="D1167" t="s">
        <v>441</v>
      </c>
      <c r="E1167" t="s">
        <v>442</v>
      </c>
      <c r="F1167">
        <v>49</v>
      </c>
      <c r="G1167" s="18">
        <v>-5.4284768323235658E-3</v>
      </c>
      <c r="H1167" s="18">
        <v>2.7886128438784831E-2</v>
      </c>
      <c r="I1167" s="18">
        <v>6.3029669444257877E-4</v>
      </c>
      <c r="J1167" s="18">
        <v>-2.8688133921101949E-2</v>
      </c>
      <c r="K1167" s="18">
        <v>0.14452654700859538</v>
      </c>
      <c r="L1167" s="18">
        <v>0.11536803875641627</v>
      </c>
      <c r="M1167" s="18">
        <v>9.8424293619862921E-2</v>
      </c>
      <c r="N1167" s="18">
        <v>8.9216987992617749E-2</v>
      </c>
      <c r="O1167" s="21">
        <v>-2.3990900689404935E-3</v>
      </c>
      <c r="P1167" s="21">
        <v>0.1068961661881396</v>
      </c>
    </row>
    <row r="1168" spans="1:16" x14ac:dyDescent="0.55000000000000004">
      <c r="A1168" t="s">
        <v>3780</v>
      </c>
      <c r="B1168" t="s">
        <v>3780</v>
      </c>
      <c r="C1168" t="s">
        <v>3781</v>
      </c>
      <c r="D1168" t="s">
        <v>3782</v>
      </c>
      <c r="E1168" t="s">
        <v>3783</v>
      </c>
      <c r="F1168">
        <v>12</v>
      </c>
      <c r="G1168" s="18">
        <v>0.10010945756260985</v>
      </c>
      <c r="H1168" s="18">
        <v>-3.2147616289928516E-2</v>
      </c>
      <c r="I1168" s="18">
        <v>1.9311998211434367E-2</v>
      </c>
      <c r="J1168" s="18">
        <v>-2.4148555155226584E-2</v>
      </c>
      <c r="K1168" s="18">
        <v>-4.2233519365189598E-3</v>
      </c>
      <c r="L1168" s="18">
        <v>-6.3664248205408142E-2</v>
      </c>
      <c r="M1168" s="18">
        <v>7.8575588340781308E-2</v>
      </c>
      <c r="N1168" s="18">
        <v>-1.752660441724737E-2</v>
      </c>
      <c r="O1168" s="21">
        <v>-2.4182784718961084E-3</v>
      </c>
      <c r="P1168" s="21">
        <v>-1.0874978176883165E-2</v>
      </c>
    </row>
    <row r="1169" spans="1:16" x14ac:dyDescent="0.55000000000000004">
      <c r="A1169" t="s">
        <v>903</v>
      </c>
      <c r="B1169" t="s">
        <v>903</v>
      </c>
      <c r="C1169" t="s">
        <v>904</v>
      </c>
      <c r="D1169" t="s">
        <v>905</v>
      </c>
      <c r="E1169" t="s">
        <v>906</v>
      </c>
      <c r="F1169">
        <v>34</v>
      </c>
      <c r="G1169" s="18">
        <v>-6.5825944160715841E-4</v>
      </c>
      <c r="H1169" s="18">
        <v>-7.1784068402115653E-5</v>
      </c>
      <c r="I1169" s="18">
        <v>-5.9458634062051034E-2</v>
      </c>
      <c r="J1169" s="18">
        <v>-4.1922724275449859E-3</v>
      </c>
      <c r="K1169" s="18">
        <v>2.1225342462851546E-2</v>
      </c>
      <c r="L1169" s="18">
        <v>-4.373635393300887E-2</v>
      </c>
      <c r="M1169" s="18">
        <v>2.2335756831521822E-4</v>
      </c>
      <c r="N1169" s="18">
        <v>-4.1576342692081242E-2</v>
      </c>
      <c r="O1169" s="21">
        <v>-2.4252659345760721E-3</v>
      </c>
      <c r="P1169" s="21">
        <v>-2.067649256188301E-2</v>
      </c>
    </row>
    <row r="1170" spans="1:16" x14ac:dyDescent="0.55000000000000004">
      <c r="A1170" t="s">
        <v>2276</v>
      </c>
      <c r="B1170" t="s">
        <v>2276</v>
      </c>
      <c r="C1170" t="s">
        <v>2277</v>
      </c>
      <c r="D1170" t="s">
        <v>2278</v>
      </c>
      <c r="E1170" t="s">
        <v>2279</v>
      </c>
      <c r="F1170">
        <v>20</v>
      </c>
      <c r="G1170" s="18">
        <v>3.2780434431709735E-2</v>
      </c>
      <c r="H1170" s="18">
        <v>-9.4390342771060315E-3</v>
      </c>
      <c r="I1170" s="18">
        <v>4.4726892363950513E-3</v>
      </c>
      <c r="J1170" s="18">
        <v>-3.7114682163093181E-2</v>
      </c>
      <c r="K1170" s="18">
        <v>3.0849525710730772E-2</v>
      </c>
      <c r="L1170" s="18">
        <v>1.6770803973413725E-2</v>
      </c>
      <c r="M1170" s="18">
        <v>4.1735536007048817E-3</v>
      </c>
      <c r="N1170" s="18">
        <v>-3.7477548303319057E-2</v>
      </c>
      <c r="O1170" s="21">
        <v>-2.4831725203554901E-3</v>
      </c>
      <c r="P1170" s="21">
        <v>1.0472178787059304E-2</v>
      </c>
    </row>
    <row r="1171" spans="1:16" x14ac:dyDescent="0.55000000000000004">
      <c r="A1171" t="s">
        <v>2117</v>
      </c>
      <c r="B1171" t="s">
        <v>2117</v>
      </c>
      <c r="C1171" t="s">
        <v>2118</v>
      </c>
      <c r="D1171" t="s">
        <v>2119</v>
      </c>
      <c r="E1171" t="s">
        <v>2120</v>
      </c>
      <c r="F1171">
        <v>21</v>
      </c>
      <c r="G1171" s="18">
        <v>-6.8885757190386199E-2</v>
      </c>
      <c r="H1171" s="18">
        <v>4.2238457411126931E-2</v>
      </c>
      <c r="I1171" s="18">
        <v>9.9793428461134245E-3</v>
      </c>
      <c r="J1171" s="18">
        <v>-1.5129115762790385E-2</v>
      </c>
      <c r="K1171" s="18">
        <v>-7.2541995119078023E-2</v>
      </c>
      <c r="L1171" s="18">
        <v>-3.3179155575469577E-2</v>
      </c>
      <c r="M1171" s="18">
        <v>-9.3740059378125545E-3</v>
      </c>
      <c r="N1171" s="18">
        <v>-6.7241965782057433E-2</v>
      </c>
      <c r="O1171" s="21">
        <v>-2.5748864583384802E-3</v>
      </c>
      <c r="P1171" s="21">
        <v>-5.0210560678763505E-2</v>
      </c>
    </row>
    <row r="1172" spans="1:16" x14ac:dyDescent="0.55000000000000004">
      <c r="A1172" t="s">
        <v>459</v>
      </c>
      <c r="B1172" t="s">
        <v>459</v>
      </c>
      <c r="C1172" t="s">
        <v>460</v>
      </c>
      <c r="D1172" t="s">
        <v>461</v>
      </c>
      <c r="E1172" t="s">
        <v>462</v>
      </c>
      <c r="F1172">
        <v>49</v>
      </c>
      <c r="G1172" s="18">
        <v>-3.6664852067556646E-2</v>
      </c>
      <c r="H1172" s="18">
        <v>-1.4685394982157859E-3</v>
      </c>
      <c r="I1172" s="18">
        <v>-4.0033208311668553E-3</v>
      </c>
      <c r="J1172" s="18">
        <v>2.9158201634045623E-2</v>
      </c>
      <c r="K1172" s="18">
        <v>-1.8505624084027894E-2</v>
      </c>
      <c r="L1172" s="18">
        <v>-2.9385537772617435E-2</v>
      </c>
      <c r="M1172" s="18">
        <v>-3.0163936828325796E-2</v>
      </c>
      <c r="N1172" s="18">
        <v>-1.7579570009232867E-3</v>
      </c>
      <c r="O1172" s="21">
        <v>-2.7359301646913206E-3</v>
      </c>
      <c r="P1172" s="21">
        <v>-2.3945580928322663E-2</v>
      </c>
    </row>
    <row r="1173" spans="1:16" x14ac:dyDescent="0.55000000000000004">
      <c r="A1173" t="s">
        <v>5803</v>
      </c>
      <c r="B1173" t="s">
        <v>5803</v>
      </c>
      <c r="C1173" t="s">
        <v>5804</v>
      </c>
      <c r="D1173" t="s">
        <v>5805</v>
      </c>
      <c r="E1173" t="s">
        <v>5806</v>
      </c>
      <c r="F1173">
        <v>7</v>
      </c>
      <c r="G1173" s="18">
        <v>0.11402014262961271</v>
      </c>
      <c r="H1173" s="18">
        <v>-8.6581473054336139E-3</v>
      </c>
      <c r="I1173" s="18">
        <v>3.1158629336563715E-3</v>
      </c>
      <c r="J1173" s="18">
        <v>-0.19785119224273529</v>
      </c>
      <c r="K1173" s="18">
        <v>-0.16046940929556558</v>
      </c>
      <c r="L1173" s="18">
        <v>-9.4154740381925506E-2</v>
      </c>
      <c r="M1173" s="18">
        <v>-3.3109040862456356E-2</v>
      </c>
      <c r="N1173" s="18">
        <v>-0.2448542471620721</v>
      </c>
      <c r="O1173" s="21">
        <v>-2.7711421858886212E-3</v>
      </c>
      <c r="P1173" s="21">
        <v>-0.12731207483874554</v>
      </c>
    </row>
    <row r="1174" spans="1:16" x14ac:dyDescent="0.55000000000000004">
      <c r="A1174" t="s">
        <v>5382</v>
      </c>
      <c r="B1174" t="s">
        <v>5382</v>
      </c>
      <c r="C1174" t="s">
        <v>5383</v>
      </c>
      <c r="D1174" t="s">
        <v>5384</v>
      </c>
      <c r="E1174" t="s">
        <v>5385</v>
      </c>
      <c r="F1174">
        <v>8</v>
      </c>
      <c r="G1174" s="18">
        <v>0.19680632626467123</v>
      </c>
      <c r="H1174" s="18">
        <v>-1.3445739470584261E-2</v>
      </c>
      <c r="I1174" s="18">
        <v>7.8132476098846763E-3</v>
      </c>
      <c r="J1174" s="18">
        <v>-0.12681861090660582</v>
      </c>
      <c r="K1174" s="18">
        <v>-5.3031867469315597E-3</v>
      </c>
      <c r="L1174" s="18">
        <v>4.0172445891143188E-2</v>
      </c>
      <c r="M1174" s="18">
        <v>1.782279319143475E-2</v>
      </c>
      <c r="N1174" s="18">
        <v>-0.23538152590574679</v>
      </c>
      <c r="O1174" s="21">
        <v>-2.8162459303497922E-3</v>
      </c>
      <c r="P1174" s="21">
        <v>6.2598032222515951E-3</v>
      </c>
    </row>
    <row r="1175" spans="1:16" x14ac:dyDescent="0.55000000000000004">
      <c r="A1175" t="s">
        <v>7147</v>
      </c>
      <c r="B1175" t="s">
        <v>7147</v>
      </c>
      <c r="C1175" t="s">
        <v>7148</v>
      </c>
      <c r="D1175" t="s">
        <v>7149</v>
      </c>
      <c r="E1175" t="s">
        <v>7150</v>
      </c>
      <c r="F1175">
        <v>5</v>
      </c>
      <c r="G1175" s="18">
        <v>-4.4941859548747118E-3</v>
      </c>
      <c r="H1175" s="18">
        <v>-4.2888389833194498E-2</v>
      </c>
      <c r="I1175" s="18">
        <v>-1.2016360763267651E-3</v>
      </c>
      <c r="J1175" s="18">
        <v>1.0385479925819093E-2</v>
      </c>
      <c r="K1175" s="18">
        <v>-8.6992855386396561E-2</v>
      </c>
      <c r="L1175" s="18">
        <v>-9.6204127892568964E-2</v>
      </c>
      <c r="M1175" s="18">
        <v>-0.11098978519291654</v>
      </c>
      <c r="N1175" s="18">
        <v>-9.9275345178239272E-2</v>
      </c>
      <c r="O1175" s="21">
        <v>-2.8479110156007384E-3</v>
      </c>
      <c r="P1175" s="21">
        <v>-9.7739736535404118E-2</v>
      </c>
    </row>
    <row r="1176" spans="1:16" x14ac:dyDescent="0.55000000000000004">
      <c r="A1176" t="s">
        <v>6709</v>
      </c>
      <c r="B1176" t="s">
        <v>6709</v>
      </c>
      <c r="C1176" t="s">
        <v>6710</v>
      </c>
      <c r="D1176" t="s">
        <v>6711</v>
      </c>
      <c r="E1176" t="s">
        <v>6712</v>
      </c>
      <c r="F1176">
        <v>5</v>
      </c>
      <c r="G1176" s="18">
        <v>-1.3014566250553332E-2</v>
      </c>
      <c r="H1176" s="18">
        <v>7.2548952203579792E-3</v>
      </c>
      <c r="I1176" s="18">
        <v>-3.6739322627010129E-2</v>
      </c>
      <c r="J1176" s="18">
        <v>5.1318496849363848E-2</v>
      </c>
      <c r="K1176" s="18">
        <v>3.1985976210676198E-2</v>
      </c>
      <c r="L1176" s="18">
        <v>0.16328138201357326</v>
      </c>
      <c r="M1176" s="18">
        <v>0.16030278382825497</v>
      </c>
      <c r="N1176" s="18">
        <v>0.22785752258009637</v>
      </c>
      <c r="O1176" s="21">
        <v>-2.8798355150976753E-3</v>
      </c>
      <c r="P1176" s="21">
        <v>0.16179208292091413</v>
      </c>
    </row>
    <row r="1177" spans="1:16" x14ac:dyDescent="0.55000000000000004">
      <c r="A1177" t="s">
        <v>8260</v>
      </c>
      <c r="B1177" t="s">
        <v>8260</v>
      </c>
      <c r="C1177" t="s">
        <v>8261</v>
      </c>
      <c r="D1177" t="s">
        <v>8262</v>
      </c>
      <c r="E1177" t="s">
        <v>8263</v>
      </c>
      <c r="F1177">
        <v>3</v>
      </c>
      <c r="G1177" s="18">
        <v>-9.697104504179585E-2</v>
      </c>
      <c r="H1177" s="18">
        <v>2.6177850798609764E-2</v>
      </c>
      <c r="I1177" s="18">
        <v>-3.197254153346208E-2</v>
      </c>
      <c r="J1177" s="18">
        <v>3.8229817873793571E-2</v>
      </c>
      <c r="K1177" s="18">
        <v>-8.0032786106898762E-2</v>
      </c>
      <c r="L1177" s="18">
        <v>-1.0005878669437404E-2</v>
      </c>
      <c r="M1177" s="18">
        <v>-8.2738720420057588E-2</v>
      </c>
      <c r="N1177" s="18">
        <v>5.9520841244246885E-2</v>
      </c>
      <c r="O1177" s="21">
        <v>-2.897345367426158E-3</v>
      </c>
      <c r="P1177" s="21">
        <v>-4.5019332388168083E-2</v>
      </c>
    </row>
    <row r="1178" spans="1:16" x14ac:dyDescent="0.55000000000000004">
      <c r="A1178" t="s">
        <v>2325</v>
      </c>
      <c r="B1178" t="s">
        <v>2325</v>
      </c>
      <c r="C1178" t="s">
        <v>2326</v>
      </c>
      <c r="D1178" t="s">
        <v>2327</v>
      </c>
      <c r="E1178" t="s">
        <v>2328</v>
      </c>
      <c r="F1178">
        <v>19</v>
      </c>
      <c r="G1178" s="18">
        <v>1.5919621359167302E-2</v>
      </c>
      <c r="H1178" s="18">
        <v>1.2329901832315748E-2</v>
      </c>
      <c r="I1178" s="18">
        <v>-2.6622665422803185E-2</v>
      </c>
      <c r="J1178" s="18">
        <v>-1.8156261737672735E-2</v>
      </c>
      <c r="K1178" s="18">
        <v>0.16490377119567032</v>
      </c>
      <c r="L1178" s="18">
        <v>0.28615525042322276</v>
      </c>
      <c r="M1178" s="18">
        <v>3.6071987287985975E-2</v>
      </c>
      <c r="N1178" s="18">
        <v>0.15258634281533903</v>
      </c>
      <c r="O1178" s="21">
        <v>-2.9131799526784935E-3</v>
      </c>
      <c r="P1178" s="21">
        <v>0.15874505700550468</v>
      </c>
    </row>
    <row r="1179" spans="1:16" x14ac:dyDescent="0.55000000000000004">
      <c r="A1179" t="s">
        <v>7996</v>
      </c>
      <c r="B1179" t="s">
        <v>7996</v>
      </c>
      <c r="C1179" t="s">
        <v>7997</v>
      </c>
      <c r="D1179" t="s">
        <v>7998</v>
      </c>
      <c r="E1179" t="s">
        <v>7999</v>
      </c>
      <c r="F1179">
        <v>3</v>
      </c>
      <c r="G1179" s="18">
        <v>2.7975633806125361E-2</v>
      </c>
      <c r="H1179" s="18">
        <v>-3.3232950656886875E-3</v>
      </c>
      <c r="I1179" s="18">
        <v>-2.5365884890590218E-3</v>
      </c>
      <c r="J1179" s="18">
        <v>-0.11763818175086847</v>
      </c>
      <c r="K1179" s="18">
        <v>4.6805517927472062E-2</v>
      </c>
      <c r="L1179" s="18">
        <v>0.10860556004716378</v>
      </c>
      <c r="M1179" s="18">
        <v>-0.10395901500971286</v>
      </c>
      <c r="N1179" s="18">
        <v>-0.15753050802992433</v>
      </c>
      <c r="O1179" s="21">
        <v>-2.9299417773738547E-3</v>
      </c>
      <c r="P1179" s="21">
        <v>-2.8576748541120398E-2</v>
      </c>
    </row>
    <row r="1180" spans="1:16" x14ac:dyDescent="0.55000000000000004">
      <c r="A1180" t="s">
        <v>1514</v>
      </c>
      <c r="B1180" t="s">
        <v>1514</v>
      </c>
      <c r="C1180" t="s">
        <v>1515</v>
      </c>
      <c r="D1180" t="s">
        <v>1516</v>
      </c>
      <c r="E1180" t="s">
        <v>1517</v>
      </c>
      <c r="F1180">
        <v>26</v>
      </c>
      <c r="G1180" s="18">
        <v>1.8400969398084735E-3</v>
      </c>
      <c r="H1180" s="18">
        <v>-2.2268023989084729E-2</v>
      </c>
      <c r="I1180" s="18">
        <v>6.4291854768660048E-2</v>
      </c>
      <c r="J1180" s="18">
        <v>-7.7412248763485229E-3</v>
      </c>
      <c r="K1180" s="18">
        <v>5.9242655605755375E-2</v>
      </c>
      <c r="L1180" s="18">
        <v>-1.27974473373514E-2</v>
      </c>
      <c r="M1180" s="18">
        <v>2.9158711085865919E-2</v>
      </c>
      <c r="N1180" s="18">
        <v>-6.4021655983827391E-2</v>
      </c>
      <c r="O1180" s="21">
        <v>-2.9505639682700247E-3</v>
      </c>
      <c r="P1180" s="21">
        <v>8.1806318742572576E-3</v>
      </c>
    </row>
    <row r="1181" spans="1:16" x14ac:dyDescent="0.55000000000000004">
      <c r="A1181" t="s">
        <v>1830</v>
      </c>
      <c r="B1181" t="s">
        <v>1830</v>
      </c>
      <c r="C1181" t="s">
        <v>1831</v>
      </c>
      <c r="D1181" t="s">
        <v>1832</v>
      </c>
      <c r="E1181" t="s">
        <v>1833</v>
      </c>
      <c r="F1181">
        <v>23</v>
      </c>
      <c r="G1181" s="18">
        <v>-1.1251011524829027E-2</v>
      </c>
      <c r="H1181" s="18">
        <v>4.7275977936438042E-2</v>
      </c>
      <c r="I1181" s="18">
        <v>-5.9429833625329782E-3</v>
      </c>
      <c r="J1181" s="18">
        <v>3.6532133358821092E-5</v>
      </c>
      <c r="K1181" s="18">
        <v>-1.8395937010043092E-2</v>
      </c>
      <c r="L1181" s="18">
        <v>-1.1569135506679026E-3</v>
      </c>
      <c r="M1181" s="18">
        <v>-1.5611074578568564E-2</v>
      </c>
      <c r="N1181" s="18">
        <v>4.3205119630799746E-2</v>
      </c>
      <c r="O1181" s="21">
        <v>-2.9532256145870786E-3</v>
      </c>
      <c r="P1181" s="21">
        <v>-8.3839940646182332E-3</v>
      </c>
    </row>
    <row r="1182" spans="1:16" x14ac:dyDescent="0.55000000000000004">
      <c r="A1182" t="s">
        <v>7441</v>
      </c>
      <c r="B1182" t="s">
        <v>7442</v>
      </c>
      <c r="C1182" t="s">
        <v>7443</v>
      </c>
      <c r="D1182" t="s">
        <v>7444</v>
      </c>
      <c r="E1182" t="s">
        <v>7445</v>
      </c>
      <c r="F1182">
        <v>4</v>
      </c>
      <c r="G1182" s="18">
        <v>-6.5198382330945395E-2</v>
      </c>
      <c r="H1182" s="18">
        <v>0.20841535068713718</v>
      </c>
      <c r="I1182" s="18">
        <v>5.9193353300400472E-2</v>
      </c>
      <c r="J1182" s="18">
        <v>-0.26155293276220082</v>
      </c>
      <c r="K1182" s="18">
        <v>4.0611428833044361E-2</v>
      </c>
      <c r="L1182" s="18">
        <v>0.31886325909686697</v>
      </c>
      <c r="M1182" s="18">
        <v>-8.9986553749311377E-3</v>
      </c>
      <c r="N1182" s="18">
        <v>0.13467554215531505</v>
      </c>
      <c r="O1182" s="21">
        <v>-3.0025145152724614E-3</v>
      </c>
      <c r="P1182" s="21">
        <v>8.7643485494179704E-2</v>
      </c>
    </row>
    <row r="1183" spans="1:16" x14ac:dyDescent="0.55000000000000004">
      <c r="A1183" t="s">
        <v>3287</v>
      </c>
      <c r="B1183" t="s">
        <v>3287</v>
      </c>
      <c r="C1183" t="s">
        <v>3288</v>
      </c>
      <c r="D1183" t="s">
        <v>3289</v>
      </c>
      <c r="E1183" t="s">
        <v>3290</v>
      </c>
      <c r="F1183">
        <v>15</v>
      </c>
      <c r="G1183" s="18">
        <v>-3.9643860658899813E-3</v>
      </c>
      <c r="H1183" s="18">
        <v>2.6321549249395969E-2</v>
      </c>
      <c r="I1183" s="18">
        <v>-2.137075481803738E-3</v>
      </c>
      <c r="J1183" s="18">
        <v>-4.9972903318962619E-3</v>
      </c>
      <c r="K1183" s="18">
        <v>-2.9838226277086537E-2</v>
      </c>
      <c r="L1183" s="18">
        <v>-2.3530870425408967E-2</v>
      </c>
      <c r="M1183" s="18">
        <v>-2.3885383688952183E-2</v>
      </c>
      <c r="N1183" s="18">
        <v>-1.324971958715826E-2</v>
      </c>
      <c r="O1183" s="21">
        <v>-3.0507307738468596E-3</v>
      </c>
      <c r="P1183" s="21">
        <v>-2.3708127057180575E-2</v>
      </c>
    </row>
    <row r="1184" spans="1:16" x14ac:dyDescent="0.55000000000000004">
      <c r="A1184" t="s">
        <v>3107</v>
      </c>
      <c r="B1184" t="s">
        <v>3107</v>
      </c>
      <c r="C1184" t="s">
        <v>3108</v>
      </c>
      <c r="D1184" t="s">
        <v>3109</v>
      </c>
      <c r="E1184" t="s">
        <v>3110</v>
      </c>
      <c r="F1184">
        <v>15</v>
      </c>
      <c r="G1184" s="18">
        <v>-1.9898440294264207E-2</v>
      </c>
      <c r="H1184" s="18">
        <v>1.3642353137695781E-2</v>
      </c>
      <c r="I1184" s="18">
        <v>2.162908574203367E-2</v>
      </c>
      <c r="J1184" s="18">
        <v>-4.1203892636559679E-2</v>
      </c>
      <c r="K1184" s="18">
        <v>3.6763357070093497E-2</v>
      </c>
      <c r="L1184" s="18">
        <v>-2.6707726589452092E-2</v>
      </c>
      <c r="M1184" s="18">
        <v>-3.8384869585372808E-2</v>
      </c>
      <c r="N1184" s="18">
        <v>-1.2301952715485218E-2</v>
      </c>
      <c r="O1184" s="21">
        <v>-3.1280435782842127E-3</v>
      </c>
      <c r="P1184" s="21">
        <v>-1.9504839652468655E-2</v>
      </c>
    </row>
    <row r="1185" spans="1:16" x14ac:dyDescent="0.55000000000000004">
      <c r="A1185" t="s">
        <v>2410</v>
      </c>
      <c r="B1185" t="s">
        <v>2410</v>
      </c>
      <c r="C1185" t="s">
        <v>2411</v>
      </c>
      <c r="D1185" t="s">
        <v>2412</v>
      </c>
      <c r="E1185" t="s">
        <v>2413</v>
      </c>
      <c r="F1185">
        <v>19</v>
      </c>
      <c r="G1185" s="18">
        <v>5.3258022013131109E-2</v>
      </c>
      <c r="H1185" s="18">
        <v>-3.2337515397505463E-3</v>
      </c>
      <c r="I1185" s="18">
        <v>-3.0449986058888722E-3</v>
      </c>
      <c r="J1185" s="18">
        <v>-2.8600978460356804E-2</v>
      </c>
      <c r="K1185" s="18">
        <v>-6.9381605550711253E-2</v>
      </c>
      <c r="L1185" s="18">
        <v>-6.1718630279949137E-2</v>
      </c>
      <c r="M1185" s="18">
        <v>-0.12474209598379499</v>
      </c>
      <c r="N1185" s="18">
        <v>1.3369439062770537E-2</v>
      </c>
      <c r="O1185" s="21">
        <v>-3.1393750728197093E-3</v>
      </c>
      <c r="P1185" s="21">
        <v>-6.5550117915330192E-2</v>
      </c>
    </row>
    <row r="1186" spans="1:16" x14ac:dyDescent="0.55000000000000004">
      <c r="A1186" t="s">
        <v>4852</v>
      </c>
      <c r="B1186" t="s">
        <v>4852</v>
      </c>
      <c r="C1186" t="s">
        <v>4853</v>
      </c>
      <c r="D1186">
        <v>43717</v>
      </c>
      <c r="E1186" t="s">
        <v>4854</v>
      </c>
      <c r="F1186">
        <v>9</v>
      </c>
      <c r="G1186" s="18">
        <v>-4.7748788139956054E-2</v>
      </c>
      <c r="H1186" s="18">
        <v>2.8262526988557031E-2</v>
      </c>
      <c r="I1186" s="18">
        <v>2.6808395653308004E-3</v>
      </c>
      <c r="J1186" s="18">
        <v>-9.0875211049400925E-3</v>
      </c>
      <c r="K1186" s="18">
        <v>-8.2407435910332713E-2</v>
      </c>
      <c r="L1186" s="18">
        <v>6.3173777769411396E-2</v>
      </c>
      <c r="M1186" s="18">
        <v>-8.97024151711312E-2</v>
      </c>
      <c r="N1186" s="18">
        <v>3.5861612471386937E-2</v>
      </c>
      <c r="O1186" s="21">
        <v>-3.2033407698046461E-3</v>
      </c>
      <c r="P1186" s="21">
        <v>-2.3272911719472891E-2</v>
      </c>
    </row>
    <row r="1187" spans="1:16" x14ac:dyDescent="0.55000000000000004">
      <c r="A1187" t="s">
        <v>2236</v>
      </c>
      <c r="B1187" t="s">
        <v>2236</v>
      </c>
      <c r="C1187" t="s">
        <v>2237</v>
      </c>
      <c r="D1187" t="s">
        <v>2238</v>
      </c>
      <c r="E1187" t="s">
        <v>2239</v>
      </c>
      <c r="F1187">
        <v>20</v>
      </c>
      <c r="G1187" s="18">
        <v>6.1118603855465421E-2</v>
      </c>
      <c r="H1187" s="18">
        <v>-2.1096693526863032E-2</v>
      </c>
      <c r="I1187" s="18">
        <v>-8.2807187749071101E-2</v>
      </c>
      <c r="J1187" s="18">
        <v>1.4642470209083436E-2</v>
      </c>
      <c r="K1187" s="18">
        <v>-8.752116110835647E-4</v>
      </c>
      <c r="L1187" s="18">
        <v>-2.3084333061869876E-3</v>
      </c>
      <c r="M1187" s="18">
        <v>-5.4856041210192101E-2</v>
      </c>
      <c r="N1187" s="18">
        <v>2.2605561234454036E-2</v>
      </c>
      <c r="O1187" s="21">
        <v>-3.2271116588897981E-3</v>
      </c>
      <c r="P1187" s="21">
        <v>-1.5918224586352761E-3</v>
      </c>
    </row>
    <row r="1188" spans="1:16" x14ac:dyDescent="0.55000000000000004">
      <c r="A1188" t="s">
        <v>3275</v>
      </c>
      <c r="B1188" t="s">
        <v>3275</v>
      </c>
      <c r="C1188" t="s">
        <v>3276</v>
      </c>
      <c r="D1188" t="s">
        <v>3277</v>
      </c>
      <c r="E1188" t="s">
        <v>3278</v>
      </c>
      <c r="F1188">
        <v>15</v>
      </c>
      <c r="G1188" s="18">
        <v>-3.5068077622171019E-2</v>
      </c>
      <c r="H1188" s="18">
        <v>2.8602901063082144E-2</v>
      </c>
      <c r="I1188" s="18">
        <v>7.4986674045646365E-2</v>
      </c>
      <c r="J1188" s="18">
        <v>-3.5553350426792737E-2</v>
      </c>
      <c r="K1188" s="18">
        <v>5.0370619557284405E-2</v>
      </c>
      <c r="L1188" s="18">
        <v>2.4683230355709344E-2</v>
      </c>
      <c r="M1188" s="18">
        <v>0.11249732605389545</v>
      </c>
      <c r="N1188" s="18">
        <v>8.7870737471785698E-2</v>
      </c>
      <c r="O1188" s="21">
        <v>-3.2325882795444377E-3</v>
      </c>
      <c r="P1188" s="21">
        <v>6.9120678514535044E-2</v>
      </c>
    </row>
    <row r="1189" spans="1:16" x14ac:dyDescent="0.55000000000000004">
      <c r="A1189" t="s">
        <v>3533</v>
      </c>
      <c r="B1189" t="s">
        <v>3533</v>
      </c>
      <c r="C1189" t="s">
        <v>3534</v>
      </c>
      <c r="D1189" t="s">
        <v>3535</v>
      </c>
      <c r="E1189" t="s">
        <v>3536</v>
      </c>
      <c r="F1189">
        <v>13</v>
      </c>
      <c r="G1189" s="18">
        <v>0.16472061910642993</v>
      </c>
      <c r="H1189" s="18">
        <v>-6.6296886573449454E-2</v>
      </c>
      <c r="I1189" s="18">
        <v>-1.2593413145965335E-2</v>
      </c>
      <c r="J1189" s="18">
        <v>6.1275980096833259E-3</v>
      </c>
      <c r="K1189" s="18">
        <v>1.9254538521433065E-2</v>
      </c>
      <c r="L1189" s="18">
        <v>-0.12331430822200271</v>
      </c>
      <c r="M1189" s="18">
        <v>1.1336102454728672E-2</v>
      </c>
      <c r="N1189" s="18">
        <v>0.16499692324054846</v>
      </c>
      <c r="O1189" s="21">
        <v>-3.2329075681410049E-3</v>
      </c>
      <c r="P1189" s="21">
        <v>1.5295320488080869E-2</v>
      </c>
    </row>
    <row r="1190" spans="1:16" x14ac:dyDescent="0.55000000000000004">
      <c r="A1190" t="s">
        <v>5341</v>
      </c>
      <c r="B1190" t="s">
        <v>5341</v>
      </c>
      <c r="C1190" t="s">
        <v>5342</v>
      </c>
      <c r="D1190" t="s">
        <v>5343</v>
      </c>
      <c r="E1190" t="s">
        <v>5344</v>
      </c>
      <c r="F1190">
        <v>8</v>
      </c>
      <c r="G1190" s="18">
        <v>-0.10299753093714809</v>
      </c>
      <c r="H1190" s="18">
        <v>-1.8529934901644438E-2</v>
      </c>
      <c r="I1190" s="18">
        <v>7.3988150492852206E-2</v>
      </c>
      <c r="J1190" s="18">
        <v>1.1971889232752725E-2</v>
      </c>
      <c r="K1190" s="18">
        <v>-0.1411379769634874</v>
      </c>
      <c r="L1190" s="18">
        <v>-0.18109456635122645</v>
      </c>
      <c r="M1190" s="18">
        <v>9.7484148433033477E-2</v>
      </c>
      <c r="N1190" s="18">
        <v>-6.598927922124892E-2</v>
      </c>
      <c r="O1190" s="21">
        <v>-3.2790228344458557E-3</v>
      </c>
      <c r="P1190" s="21">
        <v>-0.10356362809236816</v>
      </c>
    </row>
    <row r="1191" spans="1:16" x14ac:dyDescent="0.55000000000000004">
      <c r="A1191" t="s">
        <v>986</v>
      </c>
      <c r="B1191" t="s">
        <v>986</v>
      </c>
      <c r="C1191" t="s">
        <v>987</v>
      </c>
      <c r="D1191" t="s">
        <v>988</v>
      </c>
      <c r="E1191" t="s">
        <v>989</v>
      </c>
      <c r="F1191">
        <v>33</v>
      </c>
      <c r="G1191" s="18">
        <v>-1.5624741891582165E-2</v>
      </c>
      <c r="H1191" s="18">
        <v>9.0116472003730352E-3</v>
      </c>
      <c r="I1191" s="18">
        <v>-2.0254175022310791E-2</v>
      </c>
      <c r="J1191" s="18">
        <v>2.0461322577962588E-2</v>
      </c>
      <c r="K1191" s="18">
        <v>-6.2520652906292634E-2</v>
      </c>
      <c r="L1191" s="18">
        <v>2.0623132737621341E-3</v>
      </c>
      <c r="M1191" s="18">
        <v>-1.4974193032051039E-2</v>
      </c>
      <c r="N1191" s="18">
        <v>2.7216032510143384E-2</v>
      </c>
      <c r="O1191" s="21">
        <v>-3.306547345604564E-3</v>
      </c>
      <c r="P1191" s="21">
        <v>-6.4559398791444525E-3</v>
      </c>
    </row>
    <row r="1192" spans="1:16" x14ac:dyDescent="0.55000000000000004">
      <c r="A1192" t="s">
        <v>318</v>
      </c>
      <c r="B1192" t="s">
        <v>318</v>
      </c>
      <c r="C1192" t="s">
        <v>319</v>
      </c>
      <c r="D1192" t="s">
        <v>320</v>
      </c>
      <c r="E1192" t="s">
        <v>321</v>
      </c>
      <c r="F1192">
        <v>59</v>
      </c>
      <c r="G1192" s="18">
        <v>-5.2195388606438797E-2</v>
      </c>
      <c r="H1192" s="18">
        <v>-6.2179361105795918E-3</v>
      </c>
      <c r="I1192" s="18">
        <v>8.5528216166510518E-3</v>
      </c>
      <c r="J1192" s="18">
        <v>-5.7095633007665444E-4</v>
      </c>
      <c r="K1192" s="18">
        <v>-2.2390513697701474E-3</v>
      </c>
      <c r="L1192" s="18">
        <v>2.5608461665750728E-2</v>
      </c>
      <c r="M1192" s="18">
        <v>5.7527843072188875E-2</v>
      </c>
      <c r="N1192" s="18">
        <v>3.9048706746337696E-2</v>
      </c>
      <c r="O1192" s="21">
        <v>-3.3944462203281231E-3</v>
      </c>
      <c r="P1192" s="21">
        <v>3.232858420604421E-2</v>
      </c>
    </row>
    <row r="1193" spans="1:16" x14ac:dyDescent="0.55000000000000004">
      <c r="A1193" t="s">
        <v>4228</v>
      </c>
      <c r="B1193" t="s">
        <v>4228</v>
      </c>
      <c r="C1193" t="s">
        <v>4229</v>
      </c>
      <c r="D1193" t="s">
        <v>4230</v>
      </c>
      <c r="E1193" t="s">
        <v>4231</v>
      </c>
      <c r="F1193">
        <v>11</v>
      </c>
      <c r="G1193" s="18">
        <v>-2.4836942143091609E-2</v>
      </c>
      <c r="H1193" s="18">
        <v>1.8035386725873043E-2</v>
      </c>
      <c r="I1193" s="18">
        <v>8.9484580737058894E-2</v>
      </c>
      <c r="J1193" s="18">
        <v>-0.22062179738957163</v>
      </c>
      <c r="K1193" s="18">
        <v>5.7814190778055344E-2</v>
      </c>
      <c r="L1193" s="18">
        <v>4.2021541815677278E-2</v>
      </c>
      <c r="M1193" s="18">
        <v>-1.6069905695479184E-4</v>
      </c>
      <c r="N1193" s="18">
        <v>-0.20449589160985476</v>
      </c>
      <c r="O1193" s="21">
        <v>-3.400777708609283E-3</v>
      </c>
      <c r="P1193" s="21">
        <v>2.0930421379361245E-2</v>
      </c>
    </row>
    <row r="1194" spans="1:16" x14ac:dyDescent="0.55000000000000004">
      <c r="A1194" t="s">
        <v>899</v>
      </c>
      <c r="B1194" t="s">
        <v>899</v>
      </c>
      <c r="C1194" t="s">
        <v>900</v>
      </c>
      <c r="D1194" t="s">
        <v>901</v>
      </c>
      <c r="E1194" t="s">
        <v>902</v>
      </c>
      <c r="F1194">
        <v>34</v>
      </c>
      <c r="G1194" s="18">
        <v>4.5941859414565571E-2</v>
      </c>
      <c r="H1194" s="18">
        <v>1.1223378737625134E-2</v>
      </c>
      <c r="I1194" s="18">
        <v>-1.8106212566723741E-2</v>
      </c>
      <c r="J1194" s="18">
        <v>-2.6679287738350897E-2</v>
      </c>
      <c r="K1194" s="18">
        <v>9.5951381816841846E-2</v>
      </c>
      <c r="L1194" s="18">
        <v>2.5215226387264172E-2</v>
      </c>
      <c r="M1194" s="18">
        <v>-1.0993774047815853E-2</v>
      </c>
      <c r="N1194" s="18">
        <v>-5.1597874015695849E-2</v>
      </c>
      <c r="O1194" s="21">
        <v>-3.4414169145493036E-3</v>
      </c>
      <c r="P1194" s="21">
        <v>7.1107261697241596E-3</v>
      </c>
    </row>
    <row r="1195" spans="1:16" x14ac:dyDescent="0.55000000000000004">
      <c r="A1195" t="s">
        <v>517</v>
      </c>
      <c r="B1195" t="s">
        <v>517</v>
      </c>
      <c r="C1195" t="s">
        <v>518</v>
      </c>
      <c r="D1195" t="s">
        <v>519</v>
      </c>
      <c r="E1195" t="s">
        <v>520</v>
      </c>
      <c r="F1195">
        <v>45</v>
      </c>
      <c r="G1195" s="18">
        <v>2.6423904419656259E-2</v>
      </c>
      <c r="H1195" s="18">
        <v>-8.7245296133929007E-3</v>
      </c>
      <c r="I1195" s="18">
        <v>1.7569916195287645E-3</v>
      </c>
      <c r="J1195" s="18">
        <v>-1.4876829720680398E-2</v>
      </c>
      <c r="K1195" s="18">
        <v>3.3932317838471539E-3</v>
      </c>
      <c r="L1195" s="18">
        <v>2.7048516764568833E-2</v>
      </c>
      <c r="M1195" s="18">
        <v>-2.2420840725165099E-2</v>
      </c>
      <c r="N1195" s="18">
        <v>-7.8290353755232564E-2</v>
      </c>
      <c r="O1195" s="21">
        <v>-3.4837689969320681E-3</v>
      </c>
      <c r="P1195" s="21">
        <v>-9.5138044706589726E-3</v>
      </c>
    </row>
    <row r="1196" spans="1:16" x14ac:dyDescent="0.55000000000000004">
      <c r="A1196" t="s">
        <v>5362</v>
      </c>
      <c r="B1196" t="s">
        <v>5362</v>
      </c>
      <c r="C1196" t="s">
        <v>5363</v>
      </c>
      <c r="D1196" t="s">
        <v>5364</v>
      </c>
      <c r="E1196" t="s">
        <v>5365</v>
      </c>
      <c r="F1196">
        <v>8</v>
      </c>
      <c r="G1196" s="18">
        <v>-0.11377441478016545</v>
      </c>
      <c r="H1196" s="18">
        <v>2.7330741167523327E-2</v>
      </c>
      <c r="I1196" s="18">
        <v>4.4163041806058449E-2</v>
      </c>
      <c r="J1196" s="18">
        <v>-3.4365073534712715E-2</v>
      </c>
      <c r="K1196" s="18">
        <v>-7.6161344220952568E-2</v>
      </c>
      <c r="L1196" s="18">
        <v>-6.3780317774344342E-2</v>
      </c>
      <c r="M1196" s="18">
        <v>-5.1820885113672291E-2</v>
      </c>
      <c r="N1196" s="18">
        <v>-7.1875929977650049E-2</v>
      </c>
      <c r="O1196" s="21">
        <v>-3.5171661835946937E-3</v>
      </c>
      <c r="P1196" s="21">
        <v>-6.7828123875997196E-2</v>
      </c>
    </row>
    <row r="1197" spans="1:16" x14ac:dyDescent="0.55000000000000004">
      <c r="A1197" t="s">
        <v>5691</v>
      </c>
      <c r="B1197" t="s">
        <v>5691</v>
      </c>
      <c r="C1197" t="s">
        <v>5692</v>
      </c>
      <c r="D1197" t="s">
        <v>5693</v>
      </c>
      <c r="E1197" t="s">
        <v>5694</v>
      </c>
      <c r="F1197">
        <v>7</v>
      </c>
      <c r="G1197" s="18">
        <v>6.8886155653953868E-2</v>
      </c>
      <c r="H1197" s="18">
        <v>-4.8783321207833102E-2</v>
      </c>
      <c r="I1197" s="18">
        <v>2.1635024623958138E-3</v>
      </c>
      <c r="J1197" s="18">
        <v>-9.3035384309868713E-3</v>
      </c>
      <c r="K1197" s="18">
        <v>0.11942020426600761</v>
      </c>
      <c r="L1197" s="18">
        <v>0.11717205228942776</v>
      </c>
      <c r="M1197" s="18">
        <v>9.5516411991110287E-2</v>
      </c>
      <c r="N1197" s="18">
        <v>-4.5877688499895569E-3</v>
      </c>
      <c r="O1197" s="21">
        <v>-3.5700179842955287E-3</v>
      </c>
      <c r="P1197" s="21">
        <v>0.10634423214026903</v>
      </c>
    </row>
    <row r="1198" spans="1:16" x14ac:dyDescent="0.55000000000000004">
      <c r="A1198" t="s">
        <v>713</v>
      </c>
      <c r="B1198" t="s">
        <v>713</v>
      </c>
      <c r="C1198" t="s">
        <v>714</v>
      </c>
      <c r="D1198" t="s">
        <v>715</v>
      </c>
      <c r="E1198" t="s">
        <v>716</v>
      </c>
      <c r="F1198">
        <v>38</v>
      </c>
      <c r="G1198" s="18">
        <v>2.3925755890844197E-2</v>
      </c>
      <c r="H1198" s="18">
        <v>1.301816371495873E-2</v>
      </c>
      <c r="I1198" s="18">
        <v>-3.5152052410743845E-2</v>
      </c>
      <c r="J1198" s="18">
        <v>-2.0159051296486243E-2</v>
      </c>
      <c r="K1198" s="18">
        <v>7.7619402875009111E-2</v>
      </c>
      <c r="L1198" s="18">
        <v>7.5503777848869275E-2</v>
      </c>
      <c r="M1198" s="18">
        <v>3.4756810677210107E-2</v>
      </c>
      <c r="N1198" s="18">
        <v>8.7230323005866153E-2</v>
      </c>
      <c r="O1198" s="21">
        <v>-3.5704437907637561E-3</v>
      </c>
      <c r="P1198" s="21">
        <v>7.6561590361939186E-2</v>
      </c>
    </row>
    <row r="1199" spans="1:16" x14ac:dyDescent="0.55000000000000004">
      <c r="A1199" t="s">
        <v>8582</v>
      </c>
      <c r="B1199" t="s">
        <v>8583</v>
      </c>
      <c r="C1199" t="s">
        <v>8584</v>
      </c>
      <c r="D1199" t="s">
        <v>8585</v>
      </c>
      <c r="E1199" t="s">
        <v>8586</v>
      </c>
      <c r="F1199">
        <v>3</v>
      </c>
      <c r="G1199" s="18">
        <v>9.1991634632605485E-2</v>
      </c>
      <c r="H1199" s="18">
        <v>-2.8916209454976152E-2</v>
      </c>
      <c r="I1199" s="18">
        <v>-0.30004622010827353</v>
      </c>
      <c r="J1199" s="18">
        <v>2.1769112976331439E-2</v>
      </c>
      <c r="K1199" s="18">
        <v>-0.1171678394361281</v>
      </c>
      <c r="L1199" s="18">
        <v>-0.10095728617127474</v>
      </c>
      <c r="M1199" s="18">
        <v>-0.32901885602267461</v>
      </c>
      <c r="N1199" s="18">
        <v>0.47011121074924561</v>
      </c>
      <c r="O1199" s="21">
        <v>-3.5735482393223564E-3</v>
      </c>
      <c r="P1199" s="21">
        <v>-0.10906256280370141</v>
      </c>
    </row>
    <row r="1200" spans="1:16" x14ac:dyDescent="0.55000000000000004">
      <c r="A1200" t="s">
        <v>663</v>
      </c>
      <c r="B1200" t="s">
        <v>663</v>
      </c>
      <c r="C1200" t="s">
        <v>664</v>
      </c>
      <c r="D1200" t="s">
        <v>665</v>
      </c>
      <c r="E1200" t="s">
        <v>666</v>
      </c>
      <c r="F1200">
        <v>40</v>
      </c>
      <c r="G1200" s="18">
        <v>-7.8008801821970071E-3</v>
      </c>
      <c r="H1200" s="18">
        <v>-5.4985676906601312E-2</v>
      </c>
      <c r="I1200" s="18">
        <v>1.0574913171254238E-3</v>
      </c>
      <c r="J1200" s="18">
        <v>5.3726508169160345E-4</v>
      </c>
      <c r="K1200" s="18">
        <v>-3.2475600826133863E-2</v>
      </c>
      <c r="L1200" s="18">
        <v>-6.5892247857292849E-2</v>
      </c>
      <c r="M1200" s="18">
        <v>2.9140162230530134E-2</v>
      </c>
      <c r="N1200" s="18">
        <v>-5.479181366906874E-2</v>
      </c>
      <c r="O1200" s="21">
        <v>-3.6318075502527018E-3</v>
      </c>
      <c r="P1200" s="21">
        <v>-4.3633707247601301E-2</v>
      </c>
    </row>
    <row r="1201" spans="1:16" x14ac:dyDescent="0.55000000000000004">
      <c r="A1201" t="s">
        <v>2121</v>
      </c>
      <c r="B1201" t="s">
        <v>2122</v>
      </c>
      <c r="C1201" t="s">
        <v>2123</v>
      </c>
      <c r="D1201" t="s">
        <v>2124</v>
      </c>
      <c r="E1201" t="s">
        <v>2125</v>
      </c>
      <c r="F1201">
        <v>21</v>
      </c>
      <c r="G1201" s="18">
        <v>-5.0087543895567105E-2</v>
      </c>
      <c r="H1201" s="18">
        <v>-3.4736310949596796E-2</v>
      </c>
      <c r="I1201" s="18">
        <v>6.521649188757378E-2</v>
      </c>
      <c r="J1201" s="18">
        <v>2.7439180938328717E-2</v>
      </c>
      <c r="K1201" s="18">
        <v>0.25727271106661009</v>
      </c>
      <c r="L1201" s="18">
        <v>0.26667807912041525</v>
      </c>
      <c r="M1201" s="18">
        <v>0.22554594798245636</v>
      </c>
      <c r="N1201" s="18">
        <v>0.28269092695050113</v>
      </c>
      <c r="O1201" s="21">
        <v>-3.6485650056340413E-3</v>
      </c>
      <c r="P1201" s="21">
        <v>0.26197539509351264</v>
      </c>
    </row>
    <row r="1202" spans="1:16" x14ac:dyDescent="0.55000000000000004">
      <c r="A1202" t="s">
        <v>5182</v>
      </c>
      <c r="B1202" t="s">
        <v>5182</v>
      </c>
      <c r="C1202" t="s">
        <v>5183</v>
      </c>
      <c r="D1202" t="s">
        <v>5184</v>
      </c>
      <c r="E1202" t="s">
        <v>5185</v>
      </c>
      <c r="F1202">
        <v>8</v>
      </c>
      <c r="G1202" s="18">
        <v>-6.6943612190985102E-2</v>
      </c>
      <c r="H1202" s="18">
        <v>6.9455487802290482E-3</v>
      </c>
      <c r="I1202" s="18">
        <v>-1.4329761501900379E-2</v>
      </c>
      <c r="J1202" s="18">
        <v>0.12799666533683321</v>
      </c>
      <c r="K1202" s="18">
        <v>-0.11903689761262562</v>
      </c>
      <c r="L1202" s="18">
        <v>-8.4337226611451654E-2</v>
      </c>
      <c r="M1202" s="18">
        <v>-2.3142264912272933E-2</v>
      </c>
      <c r="N1202" s="18">
        <v>0.11158072265237909</v>
      </c>
      <c r="O1202" s="21">
        <v>-3.6921063608356657E-3</v>
      </c>
      <c r="P1202" s="21">
        <v>-5.3739745761862294E-2</v>
      </c>
    </row>
    <row r="1203" spans="1:16" x14ac:dyDescent="0.55000000000000004">
      <c r="A1203" t="s">
        <v>3676</v>
      </c>
      <c r="B1203" t="s">
        <v>3676</v>
      </c>
      <c r="C1203" t="s">
        <v>3677</v>
      </c>
      <c r="D1203" t="s">
        <v>3678</v>
      </c>
      <c r="E1203" t="s">
        <v>3679</v>
      </c>
      <c r="F1203">
        <v>13</v>
      </c>
      <c r="G1203" s="18">
        <v>-8.2768679281311069E-2</v>
      </c>
      <c r="H1203" s="18">
        <v>0.10072498938312685</v>
      </c>
      <c r="I1203" s="18">
        <v>-1.229419450987787E-2</v>
      </c>
      <c r="J1203" s="18">
        <v>4.8736531890270635E-3</v>
      </c>
      <c r="K1203" s="18">
        <v>-5.3074913996144071E-2</v>
      </c>
      <c r="L1203" s="18">
        <v>5.5075580740633887E-2</v>
      </c>
      <c r="M1203" s="18">
        <v>0.13218662861922964</v>
      </c>
      <c r="N1203" s="18">
        <v>0.10207288981806026</v>
      </c>
      <c r="O1203" s="21">
        <v>-3.7102706604254035E-3</v>
      </c>
      <c r="P1203" s="21">
        <v>7.8574235279347066E-2</v>
      </c>
    </row>
    <row r="1204" spans="1:16" x14ac:dyDescent="0.55000000000000004">
      <c r="A1204" t="s">
        <v>1980</v>
      </c>
      <c r="B1204" t="s">
        <v>1980</v>
      </c>
      <c r="C1204" t="s">
        <v>1981</v>
      </c>
      <c r="D1204" t="s">
        <v>1982</v>
      </c>
      <c r="E1204" t="s">
        <v>1983</v>
      </c>
      <c r="F1204">
        <v>22</v>
      </c>
      <c r="G1204" s="18">
        <v>-5.0026056379941109E-3</v>
      </c>
      <c r="H1204" s="18">
        <v>5.1234066395445241E-2</v>
      </c>
      <c r="I1204" s="18">
        <v>-2.7345220946323433E-3</v>
      </c>
      <c r="J1204" s="18">
        <v>-2.7389883855497302E-2</v>
      </c>
      <c r="K1204" s="18">
        <v>1.5179431078070384E-2</v>
      </c>
      <c r="L1204" s="18">
        <v>5.8378595323458272E-2</v>
      </c>
      <c r="M1204" s="18">
        <v>8.0244879521835354E-3</v>
      </c>
      <c r="N1204" s="18">
        <v>-5.4679665871673689E-3</v>
      </c>
      <c r="O1204" s="21">
        <v>-3.8685638663132271E-3</v>
      </c>
      <c r="P1204" s="21">
        <v>1.160195951512696E-2</v>
      </c>
    </row>
    <row r="1205" spans="1:16" x14ac:dyDescent="0.55000000000000004">
      <c r="A1205" t="s">
        <v>1938</v>
      </c>
      <c r="B1205" t="s">
        <v>1938</v>
      </c>
      <c r="C1205" t="s">
        <v>1939</v>
      </c>
      <c r="D1205" t="s">
        <v>1940</v>
      </c>
      <c r="E1205" t="s">
        <v>1941</v>
      </c>
      <c r="F1205">
        <v>22</v>
      </c>
      <c r="G1205" s="18">
        <v>5.3453860183773697E-4</v>
      </c>
      <c r="H1205" s="18">
        <v>-8.345999188067818E-3</v>
      </c>
      <c r="I1205" s="18">
        <v>4.4922324845084606E-2</v>
      </c>
      <c r="J1205" s="18">
        <v>-6.0648040824386289E-2</v>
      </c>
      <c r="K1205" s="18">
        <v>4.3016103348827356E-2</v>
      </c>
      <c r="L1205" s="18">
        <v>6.1547353444092769E-2</v>
      </c>
      <c r="M1205" s="18">
        <v>6.2651967604193171E-2</v>
      </c>
      <c r="N1205" s="18">
        <v>0.10371141528341317</v>
      </c>
      <c r="O1205" s="21">
        <v>-3.9057302931150405E-3</v>
      </c>
      <c r="P1205" s="21">
        <v>6.2099660524142966E-2</v>
      </c>
    </row>
    <row r="1206" spans="1:16" x14ac:dyDescent="0.55000000000000004">
      <c r="A1206" t="s">
        <v>181</v>
      </c>
      <c r="B1206" t="s">
        <v>182</v>
      </c>
      <c r="C1206" t="s">
        <v>183</v>
      </c>
      <c r="D1206" t="s">
        <v>184</v>
      </c>
      <c r="E1206" t="s">
        <v>185</v>
      </c>
      <c r="F1206">
        <v>71</v>
      </c>
      <c r="G1206" s="18">
        <v>-1.483991418551979E-2</v>
      </c>
      <c r="H1206" s="18">
        <v>-8.9547592124707837E-4</v>
      </c>
      <c r="I1206" s="18">
        <v>4.0341116882373344E-2</v>
      </c>
      <c r="J1206" s="18">
        <v>-6.9484305460633996E-3</v>
      </c>
      <c r="K1206" s="18">
        <v>1.2135831322592279E-2</v>
      </c>
      <c r="L1206" s="18">
        <v>-1.5623449098497118E-2</v>
      </c>
      <c r="M1206" s="18">
        <v>3.1740533415222504E-2</v>
      </c>
      <c r="N1206" s="18">
        <v>-2.4407181295385362E-2</v>
      </c>
      <c r="O1206" s="21">
        <v>-3.921953233655239E-3</v>
      </c>
      <c r="P1206" s="21">
        <v>-1.7438088879524194E-3</v>
      </c>
    </row>
    <row r="1207" spans="1:16" x14ac:dyDescent="0.55000000000000004">
      <c r="A1207" t="s">
        <v>186</v>
      </c>
      <c r="B1207" t="s">
        <v>187</v>
      </c>
      <c r="C1207" t="s">
        <v>188</v>
      </c>
      <c r="D1207" t="s">
        <v>189</v>
      </c>
      <c r="E1207" t="s">
        <v>190</v>
      </c>
      <c r="F1207">
        <v>71</v>
      </c>
      <c r="G1207" s="18">
        <v>-7.5287131424849529E-3</v>
      </c>
      <c r="H1207" s="18">
        <v>-7.3390322490260356E-3</v>
      </c>
      <c r="I1207" s="18">
        <v>3.6028011919709783E-3</v>
      </c>
      <c r="J1207" s="18">
        <v>-5.8253098263025618E-4</v>
      </c>
      <c r="K1207" s="18">
        <v>-1.8211521839853747E-2</v>
      </c>
      <c r="L1207" s="18">
        <v>7.8124398546745811E-4</v>
      </c>
      <c r="M1207" s="18">
        <v>-2.6453756441497528E-2</v>
      </c>
      <c r="N1207" s="18">
        <v>-3.3747315984040384E-2</v>
      </c>
      <c r="O1207" s="21">
        <v>-3.9607816158281454E-3</v>
      </c>
      <c r="P1207" s="21">
        <v>-2.2332639140675639E-2</v>
      </c>
    </row>
    <row r="1208" spans="1:16" x14ac:dyDescent="0.55000000000000004">
      <c r="A1208" t="s">
        <v>8781</v>
      </c>
      <c r="B1208" t="s">
        <v>8781</v>
      </c>
      <c r="C1208" t="s">
        <v>8782</v>
      </c>
      <c r="D1208" t="s">
        <v>8783</v>
      </c>
      <c r="E1208" t="s">
        <v>8784</v>
      </c>
      <c r="F1208">
        <v>3</v>
      </c>
      <c r="G1208" s="18">
        <v>-0.18206708574032102</v>
      </c>
      <c r="H1208" s="18">
        <v>0.27797422865476706</v>
      </c>
      <c r="I1208" s="18">
        <v>0.15228635514750644</v>
      </c>
      <c r="J1208" s="18">
        <v>-0.16041354201065372</v>
      </c>
      <c r="K1208" s="18">
        <v>9.7539603912935091E-2</v>
      </c>
      <c r="L1208" s="18">
        <v>0.21418557925468695</v>
      </c>
      <c r="M1208" s="18">
        <v>-0.15391210677719308</v>
      </c>
      <c r="N1208" s="18">
        <v>-7.9931461110516189E-2</v>
      </c>
      <c r="O1208" s="21">
        <v>-4.0635934315736422E-3</v>
      </c>
      <c r="P1208" s="21">
        <v>8.8040714012094512E-3</v>
      </c>
    </row>
    <row r="1209" spans="1:16" x14ac:dyDescent="0.55000000000000004">
      <c r="A1209" t="s">
        <v>3403</v>
      </c>
      <c r="B1209" t="s">
        <v>3403</v>
      </c>
      <c r="C1209" t="s">
        <v>3404</v>
      </c>
      <c r="D1209" t="s">
        <v>3405</v>
      </c>
      <c r="E1209" t="s">
        <v>3406</v>
      </c>
      <c r="F1209">
        <v>14</v>
      </c>
      <c r="G1209" s="18">
        <v>7.108120521927308E-2</v>
      </c>
      <c r="H1209" s="18">
        <v>-7.9238453462422129E-2</v>
      </c>
      <c r="I1209" s="18">
        <v>-9.1306730335950145E-2</v>
      </c>
      <c r="J1209" s="18">
        <v>9.3178171575462973E-2</v>
      </c>
      <c r="K1209" s="18">
        <v>7.4306371372374808E-2</v>
      </c>
      <c r="L1209" s="18">
        <v>9.6211703608023863E-2</v>
      </c>
      <c r="M1209" s="18">
        <v>3.0050243071953447E-2</v>
      </c>
      <c r="N1209" s="18">
        <v>0.26721254303667863</v>
      </c>
      <c r="O1209" s="21">
        <v>-4.0786241215745173E-3</v>
      </c>
      <c r="P1209" s="21">
        <v>8.5259037490199335E-2</v>
      </c>
    </row>
    <row r="1210" spans="1:16" x14ac:dyDescent="0.55000000000000004">
      <c r="A1210" t="s">
        <v>3395</v>
      </c>
      <c r="B1210" t="s">
        <v>3395</v>
      </c>
      <c r="C1210" t="s">
        <v>3396</v>
      </c>
      <c r="D1210" t="s">
        <v>3397</v>
      </c>
      <c r="E1210" t="s">
        <v>3398</v>
      </c>
      <c r="F1210">
        <v>14</v>
      </c>
      <c r="G1210" s="18">
        <v>9.4746481473198391E-3</v>
      </c>
      <c r="H1210" s="18">
        <v>2.7495930328870523E-2</v>
      </c>
      <c r="I1210" s="18">
        <v>-1.7674904460475146E-2</v>
      </c>
      <c r="J1210" s="18">
        <v>-6.1966677007135318E-2</v>
      </c>
      <c r="K1210" s="18">
        <v>2.7441144972562732E-2</v>
      </c>
      <c r="L1210" s="18">
        <v>9.6130155886538976E-2</v>
      </c>
      <c r="M1210" s="18">
        <v>4.3560863443627966E-2</v>
      </c>
      <c r="N1210" s="18">
        <v>0.16021179054490214</v>
      </c>
      <c r="O1210" s="21">
        <v>-4.1001281565776534E-3</v>
      </c>
      <c r="P1210" s="21">
        <v>6.9845509665083474E-2</v>
      </c>
    </row>
    <row r="1211" spans="1:16" x14ac:dyDescent="0.55000000000000004">
      <c r="A1211" t="s">
        <v>4312</v>
      </c>
      <c r="B1211" t="s">
        <v>4312</v>
      </c>
      <c r="C1211" t="s">
        <v>4313</v>
      </c>
      <c r="D1211" t="s">
        <v>4314</v>
      </c>
      <c r="E1211" t="s">
        <v>4315</v>
      </c>
      <c r="F1211">
        <v>11</v>
      </c>
      <c r="G1211" s="18">
        <v>-7.0696271858249546E-3</v>
      </c>
      <c r="H1211" s="18">
        <v>1.7826907727717667E-2</v>
      </c>
      <c r="I1211" s="18">
        <v>-5.1539737724786198E-2</v>
      </c>
      <c r="J1211" s="18">
        <v>-1.3036941101237237E-3</v>
      </c>
      <c r="K1211" s="18">
        <v>7.7968892119517991E-2</v>
      </c>
      <c r="L1211" s="18">
        <v>0.19565833236981808</v>
      </c>
      <c r="M1211" s="18">
        <v>-3.6116009205941491E-4</v>
      </c>
      <c r="N1211" s="18">
        <v>-0.14991670747655589</v>
      </c>
      <c r="O1211" s="21">
        <v>-4.1866606479743392E-3</v>
      </c>
      <c r="P1211" s="21">
        <v>3.8803866013729288E-2</v>
      </c>
    </row>
    <row r="1212" spans="1:16" x14ac:dyDescent="0.55000000000000004">
      <c r="A1212" t="s">
        <v>1235</v>
      </c>
      <c r="B1212" t="s">
        <v>1235</v>
      </c>
      <c r="C1212" t="s">
        <v>1236</v>
      </c>
      <c r="D1212" t="s">
        <v>1237</v>
      </c>
      <c r="E1212" t="s">
        <v>1238</v>
      </c>
      <c r="F1212">
        <v>29</v>
      </c>
      <c r="G1212" s="18">
        <v>-2.3516347264304474E-2</v>
      </c>
      <c r="H1212" s="18">
        <v>1.5064749605667282E-2</v>
      </c>
      <c r="I1212" s="18">
        <v>6.0623846791520775E-2</v>
      </c>
      <c r="J1212" s="18">
        <v>-3.7698899317904933E-2</v>
      </c>
      <c r="K1212" s="18">
        <v>-3.6867994975578106E-2</v>
      </c>
      <c r="L1212" s="18">
        <v>2.3304607493917377E-2</v>
      </c>
      <c r="M1212" s="18">
        <v>-3.5911369465965445E-2</v>
      </c>
      <c r="N1212" s="18">
        <v>-4.871454450264591E-2</v>
      </c>
      <c r="O1212" s="21">
        <v>-4.2257988293185958E-3</v>
      </c>
      <c r="P1212" s="21">
        <v>-3.6389682220771775E-2</v>
      </c>
    </row>
    <row r="1213" spans="1:16" x14ac:dyDescent="0.55000000000000004">
      <c r="A1213" t="s">
        <v>5865</v>
      </c>
      <c r="B1213" t="s">
        <v>5865</v>
      </c>
      <c r="C1213" t="s">
        <v>5866</v>
      </c>
      <c r="D1213" t="s">
        <v>5867</v>
      </c>
      <c r="E1213" t="s">
        <v>5868</v>
      </c>
      <c r="F1213">
        <v>7</v>
      </c>
      <c r="G1213" s="18">
        <v>-1.3919931571691302E-2</v>
      </c>
      <c r="H1213" s="18">
        <v>0.16849012529521251</v>
      </c>
      <c r="I1213" s="18">
        <v>-0.10785587547166857</v>
      </c>
      <c r="J1213" s="18">
        <v>5.4616299218825104E-3</v>
      </c>
      <c r="K1213" s="18">
        <v>1.8304343673770374E-2</v>
      </c>
      <c r="L1213" s="18">
        <v>0.20316709789456777</v>
      </c>
      <c r="M1213" s="18">
        <v>-0.32305275960492152</v>
      </c>
      <c r="N1213" s="18">
        <v>-0.24901480329068731</v>
      </c>
      <c r="O1213" s="21">
        <v>-4.2291508249043958E-3</v>
      </c>
      <c r="P1213" s="21">
        <v>-0.11535522980845847</v>
      </c>
    </row>
    <row r="1214" spans="1:16" x14ac:dyDescent="0.55000000000000004">
      <c r="A1214" t="s">
        <v>5251</v>
      </c>
      <c r="B1214" t="s">
        <v>5251</v>
      </c>
      <c r="C1214" t="s">
        <v>5252</v>
      </c>
      <c r="D1214" t="s">
        <v>5253</v>
      </c>
      <c r="E1214" t="s">
        <v>5254</v>
      </c>
      <c r="F1214">
        <v>8</v>
      </c>
      <c r="G1214" s="18">
        <v>-1.7894439651069141E-2</v>
      </c>
      <c r="H1214" s="18">
        <v>5.423266800617782E-2</v>
      </c>
      <c r="I1214" s="18">
        <v>9.3375672773825455E-3</v>
      </c>
      <c r="J1214" s="18">
        <v>-0.14999198740756525</v>
      </c>
      <c r="K1214" s="18">
        <v>9.613057475482531E-2</v>
      </c>
      <c r="L1214" s="18">
        <v>-3.4527594750691559E-2</v>
      </c>
      <c r="M1214" s="18">
        <v>0.21676378391261325</v>
      </c>
      <c r="N1214" s="18">
        <v>-3.8346716010737684E-2</v>
      </c>
      <c r="O1214" s="21">
        <v>-4.2784361868432978E-3</v>
      </c>
      <c r="P1214" s="21">
        <v>3.0801490002066875E-2</v>
      </c>
    </row>
    <row r="1215" spans="1:16" x14ac:dyDescent="0.55000000000000004">
      <c r="A1215" t="s">
        <v>22</v>
      </c>
      <c r="B1215" t="s">
        <v>23</v>
      </c>
      <c r="C1215" t="s">
        <v>24</v>
      </c>
      <c r="D1215" t="s">
        <v>25</v>
      </c>
      <c r="E1215" t="s">
        <v>26</v>
      </c>
      <c r="F1215">
        <v>164</v>
      </c>
      <c r="G1215" s="18">
        <v>-2.7805435922159741E-3</v>
      </c>
      <c r="H1215" s="18">
        <v>-5.794108965080114E-3</v>
      </c>
      <c r="I1215" s="18">
        <v>-2.3754927182137512E-2</v>
      </c>
      <c r="J1215" s="18">
        <v>6.8705557146088725E-3</v>
      </c>
      <c r="K1215" s="18">
        <v>8.3410678468012027E-3</v>
      </c>
      <c r="L1215" s="18">
        <v>-4.7722581330940338E-3</v>
      </c>
      <c r="M1215" s="18">
        <v>4.6192829158734114E-2</v>
      </c>
      <c r="N1215" s="18">
        <v>-2.6116287621142726E-2</v>
      </c>
      <c r="O1215" s="21">
        <v>-4.287326278648044E-3</v>
      </c>
      <c r="P1215" s="21">
        <v>1.7844048568535845E-3</v>
      </c>
    </row>
    <row r="1216" spans="1:16" x14ac:dyDescent="0.55000000000000004">
      <c r="A1216" t="s">
        <v>1331</v>
      </c>
      <c r="B1216" t="s">
        <v>1331</v>
      </c>
      <c r="C1216" t="s">
        <v>1332</v>
      </c>
      <c r="D1216" t="s">
        <v>1333</v>
      </c>
      <c r="E1216" t="s">
        <v>1334</v>
      </c>
      <c r="F1216">
        <v>28</v>
      </c>
      <c r="G1216" s="18">
        <v>-3.7894523183864305E-3</v>
      </c>
      <c r="H1216" s="18">
        <v>-5.5354135909587293E-3</v>
      </c>
      <c r="I1216" s="18">
        <v>-4.7856157608051984E-3</v>
      </c>
      <c r="J1216" s="18">
        <v>2.1656556370876458E-2</v>
      </c>
      <c r="K1216" s="18">
        <v>-6.4589732583469964E-3</v>
      </c>
      <c r="L1216" s="18">
        <v>-3.406485518584354E-2</v>
      </c>
      <c r="M1216" s="18">
        <v>-3.2091508447849346E-2</v>
      </c>
      <c r="N1216" s="18">
        <v>-1.1415861207109048E-2</v>
      </c>
      <c r="O1216" s="21">
        <v>-4.2875340395958144E-3</v>
      </c>
      <c r="P1216" s="21">
        <v>-2.1753684827479199E-2</v>
      </c>
    </row>
    <row r="1217" spans="1:16" x14ac:dyDescent="0.55000000000000004">
      <c r="A1217" t="s">
        <v>2519</v>
      </c>
      <c r="B1217" t="s">
        <v>2519</v>
      </c>
      <c r="C1217" t="s">
        <v>2520</v>
      </c>
      <c r="D1217" t="s">
        <v>2521</v>
      </c>
      <c r="E1217" t="s">
        <v>2522</v>
      </c>
      <c r="F1217">
        <v>18</v>
      </c>
      <c r="G1217" s="18">
        <v>-9.67822520827538E-3</v>
      </c>
      <c r="H1217" s="18">
        <v>-1.381479039916287E-3</v>
      </c>
      <c r="I1217" s="18">
        <v>-7.3429102396745478E-3</v>
      </c>
      <c r="J1217" s="18">
        <v>6.3645183307548658E-3</v>
      </c>
      <c r="K1217" s="18">
        <v>0.1075033965676708</v>
      </c>
      <c r="L1217" s="18">
        <v>0.16272500972761569</v>
      </c>
      <c r="M1217" s="18">
        <v>-2.4617225016342507E-2</v>
      </c>
      <c r="N1217" s="18">
        <v>4.4975174927435482E-2</v>
      </c>
      <c r="O1217" s="21">
        <v>-4.3621946397954178E-3</v>
      </c>
      <c r="P1217" s="21">
        <v>7.6239285747553148E-2</v>
      </c>
    </row>
    <row r="1218" spans="1:16" x14ac:dyDescent="0.55000000000000004">
      <c r="A1218" t="s">
        <v>7929</v>
      </c>
      <c r="B1218" t="s">
        <v>7929</v>
      </c>
      <c r="C1218" t="s">
        <v>7930</v>
      </c>
      <c r="D1218" t="s">
        <v>7931</v>
      </c>
      <c r="E1218" t="s">
        <v>7932</v>
      </c>
      <c r="F1218">
        <v>4</v>
      </c>
      <c r="G1218" s="18">
        <v>0.16689802090928421</v>
      </c>
      <c r="H1218" s="18">
        <v>7.056137615656688E-2</v>
      </c>
      <c r="I1218" s="18">
        <v>-0.31603143082904306</v>
      </c>
      <c r="J1218" s="18">
        <v>-7.9449543548402363E-2</v>
      </c>
      <c r="K1218" s="18">
        <v>-0.18945097329144006</v>
      </c>
      <c r="L1218" s="18">
        <v>0.20975376615962232</v>
      </c>
      <c r="M1218" s="18">
        <v>-0.29175123317721391</v>
      </c>
      <c r="N1218" s="18">
        <v>-6.2874169007779812E-2</v>
      </c>
      <c r="O1218" s="21">
        <v>-4.4440836959177415E-3</v>
      </c>
      <c r="P1218" s="21">
        <v>-0.12616257114960994</v>
      </c>
    </row>
    <row r="1219" spans="1:16" x14ac:dyDescent="0.55000000000000004">
      <c r="A1219" t="s">
        <v>4046</v>
      </c>
      <c r="B1219" t="s">
        <v>4046</v>
      </c>
      <c r="C1219" t="s">
        <v>4047</v>
      </c>
      <c r="D1219" t="s">
        <v>4048</v>
      </c>
      <c r="E1219" t="s">
        <v>4049</v>
      </c>
      <c r="F1219">
        <v>11</v>
      </c>
      <c r="G1219" s="18">
        <v>-5.5694446821189705E-3</v>
      </c>
      <c r="H1219" s="18">
        <v>-3.1134971060866254E-3</v>
      </c>
      <c r="I1219" s="18">
        <v>-8.3671290865892339E-2</v>
      </c>
      <c r="J1219" s="18">
        <v>-3.3568298681880132E-3</v>
      </c>
      <c r="K1219" s="18">
        <v>-4.6473820028895413E-2</v>
      </c>
      <c r="L1219" s="18">
        <v>-9.984003819031731E-2</v>
      </c>
      <c r="M1219" s="18">
        <v>-0.22824262037230586</v>
      </c>
      <c r="N1219" s="18">
        <v>-7.9317880478991548E-2</v>
      </c>
      <c r="O1219" s="21">
        <v>-4.4631372751534918E-3</v>
      </c>
      <c r="P1219" s="21">
        <v>-8.9578959334654429E-2</v>
      </c>
    </row>
    <row r="1220" spans="1:16" x14ac:dyDescent="0.55000000000000004">
      <c r="A1220" t="s">
        <v>1794</v>
      </c>
      <c r="B1220" t="s">
        <v>1794</v>
      </c>
      <c r="C1220" t="s">
        <v>1795</v>
      </c>
      <c r="D1220" t="s">
        <v>1796</v>
      </c>
      <c r="E1220" t="s">
        <v>1797</v>
      </c>
      <c r="F1220">
        <v>23</v>
      </c>
      <c r="G1220" s="18">
        <v>-9.5576437628449862E-3</v>
      </c>
      <c r="H1220" s="18">
        <v>4.4510378801870115E-4</v>
      </c>
      <c r="I1220" s="18">
        <v>5.5575779546850057E-4</v>
      </c>
      <c r="J1220" s="18">
        <v>-5.1175157993086459E-2</v>
      </c>
      <c r="K1220" s="18">
        <v>-3.1505443704526376E-2</v>
      </c>
      <c r="L1220" s="18">
        <v>-7.8761129356082343E-3</v>
      </c>
      <c r="M1220" s="18">
        <v>-5.8659325228903103E-2</v>
      </c>
      <c r="N1220" s="18">
        <v>-1.7504149729486711E-2</v>
      </c>
      <c r="O1220" s="21">
        <v>-4.5562699874131425E-3</v>
      </c>
      <c r="P1220" s="21">
        <v>-2.4504796717006543E-2</v>
      </c>
    </row>
    <row r="1221" spans="1:16" x14ac:dyDescent="0.55000000000000004">
      <c r="A1221" t="s">
        <v>1273</v>
      </c>
      <c r="B1221" t="s">
        <v>1273</v>
      </c>
      <c r="C1221" t="s">
        <v>1274</v>
      </c>
      <c r="D1221" t="s">
        <v>1275</v>
      </c>
      <c r="E1221" t="s">
        <v>1276</v>
      </c>
      <c r="F1221">
        <v>29</v>
      </c>
      <c r="G1221" s="18">
        <v>1.5951171756894908E-2</v>
      </c>
      <c r="H1221" s="18">
        <v>2.0852342411176648E-2</v>
      </c>
      <c r="I1221" s="18">
        <v>-2.5227113461779832E-2</v>
      </c>
      <c r="J1221" s="18">
        <v>-0.10724258429177333</v>
      </c>
      <c r="K1221" s="18">
        <v>0.12786991101652456</v>
      </c>
      <c r="L1221" s="18">
        <v>0.15178310862619829</v>
      </c>
      <c r="M1221" s="18">
        <v>-6.6999508979019684E-2</v>
      </c>
      <c r="N1221" s="18">
        <v>-0.12322939837271535</v>
      </c>
      <c r="O1221" s="21">
        <v>-4.637970852442462E-3</v>
      </c>
      <c r="P1221" s="21">
        <v>3.0435201018752439E-2</v>
      </c>
    </row>
    <row r="1222" spans="1:16" x14ac:dyDescent="0.55000000000000004">
      <c r="A1222" t="s">
        <v>5699</v>
      </c>
      <c r="B1222" t="s">
        <v>5699</v>
      </c>
      <c r="C1222" t="s">
        <v>5700</v>
      </c>
      <c r="D1222" t="s">
        <v>5701</v>
      </c>
      <c r="E1222" t="s">
        <v>5702</v>
      </c>
      <c r="F1222">
        <v>7</v>
      </c>
      <c r="G1222" s="18">
        <v>-7.9450134414422391E-2</v>
      </c>
      <c r="H1222" s="18">
        <v>0.1422787415296411</v>
      </c>
      <c r="I1222" s="18">
        <v>7.010327755983993E-2</v>
      </c>
      <c r="J1222" s="18">
        <v>-0.12315804590406015</v>
      </c>
      <c r="K1222" s="18">
        <v>-8.3677417749704386E-2</v>
      </c>
      <c r="L1222" s="18">
        <v>-7.8729377438184298E-2</v>
      </c>
      <c r="M1222" s="18">
        <v>5.9967313313456234E-2</v>
      </c>
      <c r="N1222" s="18">
        <v>-3.0986374081931872E-2</v>
      </c>
      <c r="O1222" s="21">
        <v>-4.6734284272912374E-3</v>
      </c>
      <c r="P1222" s="21">
        <v>-5.4857875760058086E-2</v>
      </c>
    </row>
    <row r="1223" spans="1:16" x14ac:dyDescent="0.55000000000000004">
      <c r="A1223" t="s">
        <v>157</v>
      </c>
      <c r="B1223" t="s">
        <v>157</v>
      </c>
      <c r="C1223" t="s">
        <v>158</v>
      </c>
      <c r="D1223" t="s">
        <v>159</v>
      </c>
      <c r="E1223" t="s">
        <v>160</v>
      </c>
      <c r="F1223">
        <v>75</v>
      </c>
      <c r="G1223" s="18">
        <v>-2.8492167262072328E-2</v>
      </c>
      <c r="H1223" s="18">
        <v>1.1223813438106361E-2</v>
      </c>
      <c r="I1223" s="18">
        <v>-2.0830756362089906E-2</v>
      </c>
      <c r="J1223" s="18">
        <v>2.1190434615579366E-2</v>
      </c>
      <c r="K1223" s="18">
        <v>-2.0203496550582286E-2</v>
      </c>
      <c r="L1223" s="18">
        <v>-9.4375297407750282E-3</v>
      </c>
      <c r="M1223" s="18">
        <v>-1.68149483770599E-3</v>
      </c>
      <c r="N1223" s="18">
        <v>3.7848972963877417E-2</v>
      </c>
      <c r="O1223" s="21">
        <v>-4.8034714619917714E-3</v>
      </c>
      <c r="P1223" s="21">
        <v>-5.5595122892405091E-3</v>
      </c>
    </row>
    <row r="1224" spans="1:16" x14ac:dyDescent="0.55000000000000004">
      <c r="A1224" t="s">
        <v>322</v>
      </c>
      <c r="B1224" t="s">
        <v>322</v>
      </c>
      <c r="C1224" t="s">
        <v>323</v>
      </c>
      <c r="D1224" t="s">
        <v>324</v>
      </c>
      <c r="E1224" t="s">
        <v>325</v>
      </c>
      <c r="F1224">
        <v>59</v>
      </c>
      <c r="G1224" s="18">
        <v>-3.6876817378984045E-2</v>
      </c>
      <c r="H1224" s="18">
        <v>-2.2430999976946919E-2</v>
      </c>
      <c r="I1224" s="18">
        <v>1.2817817730401346E-2</v>
      </c>
      <c r="J1224" s="18">
        <v>1.3383585591205796E-2</v>
      </c>
      <c r="K1224" s="18">
        <v>-2.9582710494090832E-2</v>
      </c>
      <c r="L1224" s="18">
        <v>6.2231678370249094E-3</v>
      </c>
      <c r="M1224" s="18">
        <v>2.0264547831655991E-2</v>
      </c>
      <c r="N1224" s="18">
        <v>2.7778635679422767E-2</v>
      </c>
      <c r="O1224" s="21">
        <v>-4.8065911232727868E-3</v>
      </c>
      <c r="P1224" s="21">
        <v>1.324385783434045E-2</v>
      </c>
    </row>
    <row r="1225" spans="1:16" x14ac:dyDescent="0.55000000000000004">
      <c r="A1225" t="s">
        <v>2765</v>
      </c>
      <c r="B1225" t="s">
        <v>2766</v>
      </c>
      <c r="C1225" t="s">
        <v>2767</v>
      </c>
      <c r="D1225" t="s">
        <v>2768</v>
      </c>
      <c r="E1225" t="s">
        <v>2769</v>
      </c>
      <c r="F1225">
        <v>17</v>
      </c>
      <c r="G1225" s="18">
        <v>-2.4089081638461757E-2</v>
      </c>
      <c r="H1225" s="18">
        <v>-8.1486930655539636E-3</v>
      </c>
      <c r="I1225" s="18">
        <v>-1.5312259045527146E-3</v>
      </c>
      <c r="J1225" s="18">
        <v>2.5562934849140545E-3</v>
      </c>
      <c r="K1225" s="18">
        <v>-2.3377966637516016E-2</v>
      </c>
      <c r="L1225" s="18">
        <v>-6.4994633739933305E-2</v>
      </c>
      <c r="M1225" s="18">
        <v>-7.6424649963004354E-2</v>
      </c>
      <c r="N1225" s="18">
        <v>2.1994236285587686E-2</v>
      </c>
      <c r="O1225" s="21">
        <v>-4.8399594850533391E-3</v>
      </c>
      <c r="P1225" s="21">
        <v>-4.4186300188724659E-2</v>
      </c>
    </row>
    <row r="1226" spans="1:16" x14ac:dyDescent="0.55000000000000004">
      <c r="A1226" t="s">
        <v>3291</v>
      </c>
      <c r="B1226" t="s">
        <v>3291</v>
      </c>
      <c r="C1226" t="s">
        <v>3292</v>
      </c>
      <c r="D1226" t="s">
        <v>3293</v>
      </c>
      <c r="E1226" t="s">
        <v>3294</v>
      </c>
      <c r="F1226">
        <v>15</v>
      </c>
      <c r="G1226" s="18">
        <v>-2.5224092343803871E-2</v>
      </c>
      <c r="H1226" s="18">
        <v>1.4026753982085031E-2</v>
      </c>
      <c r="I1226" s="18">
        <v>-1.3846537435895021E-3</v>
      </c>
      <c r="J1226" s="18">
        <v>-8.3058245489492245E-3</v>
      </c>
      <c r="K1226" s="18">
        <v>-5.4920344080900463E-2</v>
      </c>
      <c r="L1226" s="18">
        <v>2.5556320364735336E-2</v>
      </c>
      <c r="M1226" s="18">
        <v>-2.272182076099322E-2</v>
      </c>
      <c r="N1226" s="18">
        <v>-3.9858083130789944E-2</v>
      </c>
      <c r="O1226" s="21">
        <v>-4.8452391462693633E-3</v>
      </c>
      <c r="P1226" s="21">
        <v>-3.1289951945891584E-2</v>
      </c>
    </row>
    <row r="1227" spans="1:16" x14ac:dyDescent="0.55000000000000004">
      <c r="A1227" t="s">
        <v>244</v>
      </c>
      <c r="B1227" t="s">
        <v>244</v>
      </c>
      <c r="C1227" t="s">
        <v>245</v>
      </c>
      <c r="D1227" t="s">
        <v>246</v>
      </c>
      <c r="E1227" t="s">
        <v>247</v>
      </c>
      <c r="F1227">
        <v>65</v>
      </c>
      <c r="G1227" s="18">
        <v>1.3231327483326782E-2</v>
      </c>
      <c r="H1227" s="18">
        <v>7.6538115825171005E-2</v>
      </c>
      <c r="I1227" s="18">
        <v>-2.4951034986422593E-2</v>
      </c>
      <c r="J1227" s="18">
        <v>-2.3164348979841543E-2</v>
      </c>
      <c r="K1227" s="18">
        <v>0.23188089875416651</v>
      </c>
      <c r="L1227" s="18">
        <v>0.23575618303567231</v>
      </c>
      <c r="M1227" s="18">
        <v>0.24579925501903205</v>
      </c>
      <c r="N1227" s="18">
        <v>0.23103162260378396</v>
      </c>
      <c r="O1227" s="21">
        <v>-4.96651074825738E-3</v>
      </c>
      <c r="P1227" s="21">
        <v>0.23381854089491941</v>
      </c>
    </row>
    <row r="1228" spans="1:16" x14ac:dyDescent="0.55000000000000004">
      <c r="A1228" t="s">
        <v>1068</v>
      </c>
      <c r="B1228" t="s">
        <v>1068</v>
      </c>
      <c r="C1228" t="s">
        <v>1069</v>
      </c>
      <c r="D1228" t="s">
        <v>1070</v>
      </c>
      <c r="E1228" t="s">
        <v>1071</v>
      </c>
      <c r="F1228">
        <v>32</v>
      </c>
      <c r="G1228" s="18">
        <v>-6.5136367895217068E-2</v>
      </c>
      <c r="H1228" s="18">
        <v>-1.8457098506574596E-2</v>
      </c>
      <c r="I1228" s="18">
        <v>8.3707623738402299E-3</v>
      </c>
      <c r="J1228" s="18">
        <v>2.9354000072048841E-2</v>
      </c>
      <c r="K1228" s="18">
        <v>-2.711470173487859E-2</v>
      </c>
      <c r="L1228" s="18">
        <v>5.4558744563164674E-2</v>
      </c>
      <c r="M1228" s="18">
        <v>1.8085231233782365E-2</v>
      </c>
      <c r="N1228" s="18">
        <v>-1.1534601765974484E-2</v>
      </c>
      <c r="O1228" s="21">
        <v>-5.0431680663671832E-3</v>
      </c>
      <c r="P1228" s="21">
        <v>3.2753147339039407E-3</v>
      </c>
    </row>
    <row r="1229" spans="1:16" x14ac:dyDescent="0.55000000000000004">
      <c r="A1229" t="s">
        <v>7768</v>
      </c>
      <c r="B1229" t="s">
        <v>7768</v>
      </c>
      <c r="C1229" t="s">
        <v>7769</v>
      </c>
      <c r="D1229" t="s">
        <v>7770</v>
      </c>
      <c r="E1229" t="s">
        <v>7771</v>
      </c>
      <c r="F1229">
        <v>4</v>
      </c>
      <c r="G1229" s="18">
        <v>-2.0568001564441385E-2</v>
      </c>
      <c r="H1229" s="18">
        <v>1.0260186560192154E-2</v>
      </c>
      <c r="I1229" s="18">
        <v>-0.21449977510782564</v>
      </c>
      <c r="J1229" s="18">
        <v>8.4914258530642175E-2</v>
      </c>
      <c r="K1229" s="18">
        <v>4.4302808111032106E-2</v>
      </c>
      <c r="L1229" s="18">
        <v>3.5155760144086223E-2</v>
      </c>
      <c r="M1229" s="18">
        <v>-0.11350798580464758</v>
      </c>
      <c r="N1229" s="18">
        <v>-6.6094634673305591E-2</v>
      </c>
      <c r="O1229" s="21">
        <v>-5.1539075021246154E-3</v>
      </c>
      <c r="P1229" s="21">
        <v>-1.5469437264609684E-2</v>
      </c>
    </row>
    <row r="1230" spans="1:16" x14ac:dyDescent="0.55000000000000004">
      <c r="A1230" t="s">
        <v>296</v>
      </c>
      <c r="B1230" t="s">
        <v>297</v>
      </c>
      <c r="C1230" t="s">
        <v>298</v>
      </c>
      <c r="D1230" t="s">
        <v>299</v>
      </c>
      <c r="E1230" t="s">
        <v>300</v>
      </c>
      <c r="F1230">
        <v>60</v>
      </c>
      <c r="G1230" s="18">
        <v>1.9636901508501975E-2</v>
      </c>
      <c r="H1230" s="18">
        <v>-2.9994232896986273E-2</v>
      </c>
      <c r="I1230" s="18">
        <v>-4.619988115060502E-2</v>
      </c>
      <c r="J1230" s="18">
        <v>2.8484302388615029E-2</v>
      </c>
      <c r="K1230" s="18">
        <v>-4.0553974748004443E-3</v>
      </c>
      <c r="L1230" s="18">
        <v>-1.8990757748436428E-2</v>
      </c>
      <c r="M1230" s="18">
        <v>-2.8846757938446078E-3</v>
      </c>
      <c r="N1230" s="18">
        <v>0.10917587682327073</v>
      </c>
      <c r="O1230" s="21">
        <v>-5.1786656942421488E-3</v>
      </c>
      <c r="P1230" s="21">
        <v>-3.4700366343225261E-3</v>
      </c>
    </row>
    <row r="1231" spans="1:16" x14ac:dyDescent="0.55000000000000004">
      <c r="A1231" t="s">
        <v>1496</v>
      </c>
      <c r="B1231" t="s">
        <v>1497</v>
      </c>
      <c r="C1231" t="s">
        <v>1498</v>
      </c>
      <c r="D1231" t="s">
        <v>1499</v>
      </c>
      <c r="E1231" t="s">
        <v>1500</v>
      </c>
      <c r="F1231">
        <v>26</v>
      </c>
      <c r="G1231" s="18">
        <v>-5.8407666985553899E-2</v>
      </c>
      <c r="H1231" s="18">
        <v>4.0759515271560548E-2</v>
      </c>
      <c r="I1231" s="18">
        <v>-5.6831207045517154E-3</v>
      </c>
      <c r="J1231" s="18">
        <v>-4.7001653287862127E-3</v>
      </c>
      <c r="K1231" s="18">
        <v>-1.8399919707819106E-2</v>
      </c>
      <c r="L1231" s="18">
        <v>-7.1733449731841037E-2</v>
      </c>
      <c r="M1231" s="18">
        <v>2.5940355999035818E-2</v>
      </c>
      <c r="N1231" s="18">
        <v>8.9231623684190187E-2</v>
      </c>
      <c r="O1231" s="21">
        <v>-5.1916430166689641E-3</v>
      </c>
      <c r="P1231" s="21">
        <v>3.770218145608354E-3</v>
      </c>
    </row>
    <row r="1232" spans="1:16" x14ac:dyDescent="0.55000000000000004">
      <c r="A1232" t="s">
        <v>2446</v>
      </c>
      <c r="B1232" t="s">
        <v>2446</v>
      </c>
      <c r="C1232" t="s">
        <v>2447</v>
      </c>
      <c r="D1232" t="s">
        <v>2448</v>
      </c>
      <c r="E1232" t="s">
        <v>2449</v>
      </c>
      <c r="F1232">
        <v>19</v>
      </c>
      <c r="G1232" s="18">
        <v>1.5005621410149566E-2</v>
      </c>
      <c r="H1232" s="18">
        <v>-2.5447857498655288E-2</v>
      </c>
      <c r="I1232" s="18">
        <v>-2.7532259190079796E-2</v>
      </c>
      <c r="J1232" s="18">
        <v>2.5373248496100342E-2</v>
      </c>
      <c r="K1232" s="18">
        <v>2.4253476921421838E-2</v>
      </c>
      <c r="L1232" s="18">
        <v>4.4687207257347254E-2</v>
      </c>
      <c r="M1232" s="18">
        <v>3.9587983922878545E-4</v>
      </c>
      <c r="N1232" s="18">
        <v>-1.0430113330390609E-2</v>
      </c>
      <c r="O1232" s="21">
        <v>-5.2211180442528621E-3</v>
      </c>
      <c r="P1232" s="21">
        <v>1.2324678380325312E-2</v>
      </c>
    </row>
    <row r="1233" spans="1:16" x14ac:dyDescent="0.55000000000000004">
      <c r="A1233" t="s">
        <v>3002</v>
      </c>
      <c r="B1233" t="s">
        <v>3002</v>
      </c>
      <c r="C1233" t="s">
        <v>3003</v>
      </c>
      <c r="D1233" t="s">
        <v>3004</v>
      </c>
      <c r="E1233" t="s">
        <v>3005</v>
      </c>
      <c r="F1233">
        <v>16</v>
      </c>
      <c r="G1233" s="18">
        <v>-9.0630839352960346E-3</v>
      </c>
      <c r="H1233" s="18">
        <v>-1.430434977793299E-3</v>
      </c>
      <c r="I1233" s="18">
        <v>3.5646849699625595E-2</v>
      </c>
      <c r="J1233" s="18">
        <v>-2.6756705803271455E-2</v>
      </c>
      <c r="K1233" s="18">
        <v>7.9640140508843424E-2</v>
      </c>
      <c r="L1233" s="18">
        <v>-5.602878924392668E-2</v>
      </c>
      <c r="M1233" s="18">
        <v>2.2568707628920312E-2</v>
      </c>
      <c r="N1233" s="18">
        <v>2.4441394179473587E-2</v>
      </c>
      <c r="O1233" s="21">
        <v>-5.2467594565446668E-3</v>
      </c>
      <c r="P1233" s="21">
        <v>2.350505090419695E-2</v>
      </c>
    </row>
    <row r="1234" spans="1:16" x14ac:dyDescent="0.55000000000000004">
      <c r="A1234" t="s">
        <v>2837</v>
      </c>
      <c r="B1234" t="s">
        <v>2837</v>
      </c>
      <c r="C1234" t="s">
        <v>2838</v>
      </c>
      <c r="D1234" t="s">
        <v>2839</v>
      </c>
      <c r="E1234" t="s">
        <v>2840</v>
      </c>
      <c r="F1234">
        <v>17</v>
      </c>
      <c r="G1234" s="18">
        <v>3.2949151085429756E-3</v>
      </c>
      <c r="H1234" s="18">
        <v>-1.3842026644590957E-2</v>
      </c>
      <c r="I1234" s="18">
        <v>-2.111002486211723E-2</v>
      </c>
      <c r="J1234" s="18">
        <v>2.2470576837507923E-2</v>
      </c>
      <c r="K1234" s="18">
        <v>-5.6758472090792239E-3</v>
      </c>
      <c r="L1234" s="18">
        <v>3.7804986276551933E-2</v>
      </c>
      <c r="M1234" s="18">
        <v>2.9134530800835671E-2</v>
      </c>
      <c r="N1234" s="18">
        <v>-7.8128872925854354E-2</v>
      </c>
      <c r="O1234" s="21">
        <v>-5.2735557680239908E-3</v>
      </c>
      <c r="P1234" s="21">
        <v>1.1729341795878222E-2</v>
      </c>
    </row>
    <row r="1235" spans="1:16" x14ac:dyDescent="0.55000000000000004">
      <c r="A1235" t="s">
        <v>862</v>
      </c>
      <c r="B1235" t="s">
        <v>862</v>
      </c>
      <c r="C1235" t="s">
        <v>863</v>
      </c>
      <c r="D1235" t="s">
        <v>864</v>
      </c>
      <c r="E1235" t="s">
        <v>865</v>
      </c>
      <c r="F1235">
        <v>35</v>
      </c>
      <c r="G1235" s="18">
        <v>2.1421252456825784E-2</v>
      </c>
      <c r="H1235" s="18">
        <v>-2.5948122943542474E-2</v>
      </c>
      <c r="I1235" s="18">
        <v>1.5326677585999413E-2</v>
      </c>
      <c r="J1235" s="18">
        <v>-5.3971945109307834E-2</v>
      </c>
      <c r="K1235" s="18">
        <v>1.0943434544844729E-3</v>
      </c>
      <c r="L1235" s="18">
        <v>-4.4774316781420707E-2</v>
      </c>
      <c r="M1235" s="18">
        <v>1.9106687610121829E-2</v>
      </c>
      <c r="N1235" s="18">
        <v>-4.0540871735870468E-2</v>
      </c>
      <c r="O1235" s="21">
        <v>-5.3107226787715324E-3</v>
      </c>
      <c r="P1235" s="21">
        <v>-1.9723264140692996E-2</v>
      </c>
    </row>
    <row r="1236" spans="1:16" x14ac:dyDescent="0.55000000000000004">
      <c r="A1236" t="s">
        <v>7225</v>
      </c>
      <c r="B1236" t="s">
        <v>7225</v>
      </c>
      <c r="C1236" t="s">
        <v>7226</v>
      </c>
      <c r="D1236" t="s">
        <v>7227</v>
      </c>
      <c r="E1236" t="s">
        <v>7228</v>
      </c>
      <c r="F1236">
        <v>5</v>
      </c>
      <c r="G1236" s="18">
        <v>-0.30029812538838113</v>
      </c>
      <c r="H1236" s="18">
        <v>3.6240362620423544E-2</v>
      </c>
      <c r="I1236" s="18">
        <v>0.33759247492349187</v>
      </c>
      <c r="J1236" s="18">
        <v>-4.6918875799026011E-2</v>
      </c>
      <c r="K1236" s="18">
        <v>0.16771475821931475</v>
      </c>
      <c r="L1236" s="18">
        <v>0.14190068865301514</v>
      </c>
      <c r="M1236" s="18">
        <v>0.43204058086367764</v>
      </c>
      <c r="N1236" s="18">
        <v>-0.16223230918667075</v>
      </c>
      <c r="O1236" s="21">
        <v>-5.3392565893012334E-3</v>
      </c>
      <c r="P1236" s="21">
        <v>0.15480772343616495</v>
      </c>
    </row>
    <row r="1237" spans="1:16" x14ac:dyDescent="0.55000000000000004">
      <c r="A1237" t="s">
        <v>2965</v>
      </c>
      <c r="B1237" t="s">
        <v>2965</v>
      </c>
      <c r="C1237" t="s">
        <v>2966</v>
      </c>
      <c r="D1237" t="s">
        <v>2967</v>
      </c>
      <c r="E1237" t="s">
        <v>2968</v>
      </c>
      <c r="F1237">
        <v>16</v>
      </c>
      <c r="G1237" s="18">
        <v>-3.0450968735379662E-2</v>
      </c>
      <c r="H1237" s="18">
        <v>-8.3692029913480376E-2</v>
      </c>
      <c r="I1237" s="18">
        <v>1.9720213169632184E-2</v>
      </c>
      <c r="J1237" s="18">
        <v>0.1122356015625713</v>
      </c>
      <c r="K1237" s="18">
        <v>-6.1644483618580034E-2</v>
      </c>
      <c r="L1237" s="18">
        <v>-9.894406900348518E-2</v>
      </c>
      <c r="M1237" s="18">
        <v>-4.0139864666673658E-2</v>
      </c>
      <c r="N1237" s="18">
        <v>5.8823350229877558E-2</v>
      </c>
      <c r="O1237" s="21">
        <v>-5.3653777828737391E-3</v>
      </c>
      <c r="P1237" s="21">
        <v>-5.0892174142626846E-2</v>
      </c>
    </row>
    <row r="1238" spans="1:16" x14ac:dyDescent="0.55000000000000004">
      <c r="A1238" t="s">
        <v>177</v>
      </c>
      <c r="B1238" t="s">
        <v>177</v>
      </c>
      <c r="C1238" t="s">
        <v>178</v>
      </c>
      <c r="D1238" t="s">
        <v>179</v>
      </c>
      <c r="E1238" t="s">
        <v>180</v>
      </c>
      <c r="F1238">
        <v>72</v>
      </c>
      <c r="G1238" s="18">
        <v>-8.3826900959493023E-3</v>
      </c>
      <c r="H1238" s="18">
        <v>-5.7877000605798812E-3</v>
      </c>
      <c r="I1238" s="18">
        <v>2.7411230990567741E-2</v>
      </c>
      <c r="J1238" s="18">
        <v>-5.0427085494423665E-3</v>
      </c>
      <c r="K1238" s="18">
        <v>1.6320788832142052E-3</v>
      </c>
      <c r="L1238" s="18">
        <v>1.0524366639611919E-2</v>
      </c>
      <c r="M1238" s="18">
        <v>-8.8209341165361235E-3</v>
      </c>
      <c r="N1238" s="18">
        <v>1.2671449384646198E-2</v>
      </c>
      <c r="O1238" s="21">
        <v>-5.4152043050111238E-3</v>
      </c>
      <c r="P1238" s="21">
        <v>6.0782227614130623E-3</v>
      </c>
    </row>
    <row r="1239" spans="1:16" x14ac:dyDescent="0.55000000000000004">
      <c r="A1239" t="s">
        <v>3390</v>
      </c>
      <c r="B1239" t="s">
        <v>3391</v>
      </c>
      <c r="C1239" t="s">
        <v>3392</v>
      </c>
      <c r="D1239" t="s">
        <v>3393</v>
      </c>
      <c r="E1239" t="s">
        <v>3394</v>
      </c>
      <c r="F1239">
        <v>14</v>
      </c>
      <c r="G1239" s="18">
        <v>-1.4195582739552386E-2</v>
      </c>
      <c r="H1239" s="18">
        <v>-1.5148991788264577E-2</v>
      </c>
      <c r="I1239" s="18">
        <v>4.0236980201422334E-3</v>
      </c>
      <c r="J1239" s="18">
        <v>3.0639922429830189E-3</v>
      </c>
      <c r="K1239" s="18">
        <v>-4.4870742810131481E-2</v>
      </c>
      <c r="L1239" s="18">
        <v>-5.2973119671229939E-2</v>
      </c>
      <c r="M1239" s="18">
        <v>-7.2763474372329981E-2</v>
      </c>
      <c r="N1239" s="18">
        <v>-6.6873934177114097E-2</v>
      </c>
      <c r="O1239" s="21">
        <v>-5.5657952482846829E-3</v>
      </c>
      <c r="P1239" s="21">
        <v>-5.9923526924172021E-2</v>
      </c>
    </row>
    <row r="1240" spans="1:16" x14ac:dyDescent="0.55000000000000004">
      <c r="A1240" t="s">
        <v>4054</v>
      </c>
      <c r="B1240" t="s">
        <v>4054</v>
      </c>
      <c r="C1240" t="s">
        <v>4055</v>
      </c>
      <c r="D1240" t="s">
        <v>4056</v>
      </c>
      <c r="E1240" t="s">
        <v>4057</v>
      </c>
      <c r="F1240">
        <v>11</v>
      </c>
      <c r="G1240" s="18">
        <v>0.10774128970806311</v>
      </c>
      <c r="H1240" s="18">
        <v>3.5099231258519527E-2</v>
      </c>
      <c r="I1240" s="18">
        <v>-6.711128689813381E-2</v>
      </c>
      <c r="J1240" s="18">
        <v>-4.6277739226832454E-2</v>
      </c>
      <c r="K1240" s="18">
        <v>-4.4993088682246891E-2</v>
      </c>
      <c r="L1240" s="18">
        <v>-6.956133035218437E-2</v>
      </c>
      <c r="M1240" s="18">
        <v>-2.6899422133419656E-2</v>
      </c>
      <c r="N1240" s="18">
        <v>-7.3549913971809419E-2</v>
      </c>
      <c r="O1240" s="21">
        <v>-5.589253984156467E-3</v>
      </c>
      <c r="P1240" s="21">
        <v>-5.7277209517215627E-2</v>
      </c>
    </row>
    <row r="1241" spans="1:16" x14ac:dyDescent="0.55000000000000004">
      <c r="A1241" t="s">
        <v>5046</v>
      </c>
      <c r="B1241" t="s">
        <v>5046</v>
      </c>
      <c r="C1241" t="s">
        <v>5047</v>
      </c>
      <c r="D1241" t="s">
        <v>5048</v>
      </c>
      <c r="E1241" t="s">
        <v>5049</v>
      </c>
      <c r="F1241">
        <v>9</v>
      </c>
      <c r="G1241" s="18">
        <v>4.4537490447783691E-2</v>
      </c>
      <c r="H1241" s="18">
        <v>-3.8124113360768236E-2</v>
      </c>
      <c r="I1241" s="18">
        <v>-1.3065588314003153E-2</v>
      </c>
      <c r="J1241" s="18">
        <v>1.8542326589468978E-3</v>
      </c>
      <c r="K1241" s="18">
        <v>8.4948835103058423E-2</v>
      </c>
      <c r="L1241" s="18">
        <v>5.1774095920543169E-2</v>
      </c>
      <c r="M1241" s="18">
        <v>1.1975919310940948E-2</v>
      </c>
      <c r="N1241" s="18">
        <v>2.3343383301282335E-2</v>
      </c>
      <c r="O1241" s="21">
        <v>-5.6056778275281275E-3</v>
      </c>
      <c r="P1241" s="21">
        <v>3.7558739610912752E-2</v>
      </c>
    </row>
    <row r="1242" spans="1:16" x14ac:dyDescent="0.55000000000000004">
      <c r="A1242" t="s">
        <v>2329</v>
      </c>
      <c r="B1242" t="s">
        <v>2329</v>
      </c>
      <c r="C1242" t="s">
        <v>2330</v>
      </c>
      <c r="D1242" t="s">
        <v>2331</v>
      </c>
      <c r="E1242" t="s">
        <v>2332</v>
      </c>
      <c r="F1242">
        <v>19</v>
      </c>
      <c r="G1242" s="18">
        <v>-9.8810411144037436E-4</v>
      </c>
      <c r="H1242" s="18">
        <v>-1.0236454910915099E-2</v>
      </c>
      <c r="I1242" s="18">
        <v>3.3663058136720402E-2</v>
      </c>
      <c r="J1242" s="18">
        <v>-1.4886126640584755E-2</v>
      </c>
      <c r="K1242" s="18">
        <v>-4.9767433728484051E-2</v>
      </c>
      <c r="L1242" s="18">
        <v>-5.285302123041602E-2</v>
      </c>
      <c r="M1242" s="18">
        <v>2.0993839124849936E-3</v>
      </c>
      <c r="N1242" s="18">
        <v>-6.61267136049178E-2</v>
      </c>
      <c r="O1242" s="21">
        <v>-5.6122795111777368E-3</v>
      </c>
      <c r="P1242" s="21">
        <v>-5.1310227479450035E-2</v>
      </c>
    </row>
    <row r="1243" spans="1:16" x14ac:dyDescent="0.55000000000000004">
      <c r="A1243" t="s">
        <v>1884</v>
      </c>
      <c r="B1243" t="s">
        <v>1884</v>
      </c>
      <c r="C1243" t="s">
        <v>1885</v>
      </c>
      <c r="D1243" t="s">
        <v>1886</v>
      </c>
      <c r="E1243" t="s">
        <v>1887</v>
      </c>
      <c r="F1243">
        <v>22</v>
      </c>
      <c r="G1243" s="18">
        <v>-3.4378564315118633E-2</v>
      </c>
      <c r="H1243" s="18">
        <v>-2.4559071472714175E-3</v>
      </c>
      <c r="I1243" s="18">
        <v>5.4097569191339359E-2</v>
      </c>
      <c r="J1243" s="18">
        <v>-9.0061944227149068E-3</v>
      </c>
      <c r="K1243" s="18">
        <v>-4.2293433953637265E-2</v>
      </c>
      <c r="L1243" s="18">
        <v>-9.8140368330129762E-2</v>
      </c>
      <c r="M1243" s="18">
        <v>5.6772921596008628E-2</v>
      </c>
      <c r="N1243" s="18">
        <v>-7.8821685759287274E-2</v>
      </c>
      <c r="O1243" s="21">
        <v>-5.7310507849931622E-3</v>
      </c>
      <c r="P1243" s="21">
        <v>-6.0557559856462273E-2</v>
      </c>
    </row>
    <row r="1244" spans="1:16" x14ac:dyDescent="0.55000000000000004">
      <c r="A1244" t="s">
        <v>1142</v>
      </c>
      <c r="B1244" t="s">
        <v>1142</v>
      </c>
      <c r="C1244" t="s">
        <v>1143</v>
      </c>
      <c r="D1244" t="s">
        <v>1144</v>
      </c>
      <c r="E1244" t="s">
        <v>1145</v>
      </c>
      <c r="F1244">
        <v>31</v>
      </c>
      <c r="G1244" s="18">
        <v>-4.7768851743851884E-3</v>
      </c>
      <c r="H1244" s="18">
        <v>-6.7289612558273995E-3</v>
      </c>
      <c r="I1244" s="18">
        <v>-8.3636160107979807E-2</v>
      </c>
      <c r="J1244" s="18">
        <v>1.6939073468516053E-3</v>
      </c>
      <c r="K1244" s="18">
        <v>3.8341422534570943E-3</v>
      </c>
      <c r="L1244" s="18">
        <v>1.671559698182154E-2</v>
      </c>
      <c r="M1244" s="18">
        <v>-9.2043605394064351E-2</v>
      </c>
      <c r="N1244" s="18">
        <v>-2.9730573462871102E-2</v>
      </c>
      <c r="O1244" s="21">
        <v>-5.752923215106294E-3</v>
      </c>
      <c r="P1244" s="21">
        <v>-1.2948215604707002E-2</v>
      </c>
    </row>
    <row r="1245" spans="1:16" x14ac:dyDescent="0.55000000000000004">
      <c r="A1245" t="s">
        <v>3627</v>
      </c>
      <c r="B1245" t="s">
        <v>3627</v>
      </c>
      <c r="C1245" t="s">
        <v>3628</v>
      </c>
      <c r="D1245" t="s">
        <v>3629</v>
      </c>
      <c r="E1245" t="s">
        <v>3630</v>
      </c>
      <c r="F1245">
        <v>13</v>
      </c>
      <c r="G1245" s="18">
        <v>-1.7672308301520681E-2</v>
      </c>
      <c r="H1245" s="18">
        <v>8.2874195383750238E-2</v>
      </c>
      <c r="I1245" s="18">
        <v>6.1225128791097955E-3</v>
      </c>
      <c r="J1245" s="18">
        <v>-2.1681883849005684E-2</v>
      </c>
      <c r="K1245" s="18">
        <v>-0.1010847049397573</v>
      </c>
      <c r="L1245" s="18">
        <v>6.0917519632109014E-2</v>
      </c>
      <c r="M1245" s="18">
        <v>6.1911511694512533E-2</v>
      </c>
      <c r="N1245" s="18">
        <v>0.11431211640911434</v>
      </c>
      <c r="O1245" s="21">
        <v>-5.7748977112054428E-3</v>
      </c>
      <c r="P1245" s="21">
        <v>6.141451566331077E-2</v>
      </c>
    </row>
    <row r="1246" spans="1:16" x14ac:dyDescent="0.55000000000000004">
      <c r="A1246" t="s">
        <v>721</v>
      </c>
      <c r="B1246" t="s">
        <v>722</v>
      </c>
      <c r="C1246" t="s">
        <v>723</v>
      </c>
      <c r="D1246" t="s">
        <v>724</v>
      </c>
      <c r="E1246" t="s">
        <v>725</v>
      </c>
      <c r="F1246">
        <v>38</v>
      </c>
      <c r="G1246" s="18">
        <v>-1.5317559168160091E-2</v>
      </c>
      <c r="H1246" s="18">
        <v>-4.7841343977722016E-2</v>
      </c>
      <c r="I1246" s="18">
        <v>3.722639135245509E-3</v>
      </c>
      <c r="J1246" s="18">
        <v>5.3591486977005193E-2</v>
      </c>
      <c r="K1246" s="18">
        <v>8.2545335405678988E-2</v>
      </c>
      <c r="L1246" s="18">
        <v>-2.6455185226434481E-2</v>
      </c>
      <c r="M1246" s="18">
        <v>9.9030582360436575E-2</v>
      </c>
      <c r="N1246" s="18">
        <v>0.12308014484661296</v>
      </c>
      <c r="O1246" s="21">
        <v>-5.7974600164572912E-3</v>
      </c>
      <c r="P1246" s="21">
        <v>9.0787958883057782E-2</v>
      </c>
    </row>
    <row r="1247" spans="1:16" x14ac:dyDescent="0.55000000000000004">
      <c r="A1247" t="s">
        <v>1505</v>
      </c>
      <c r="B1247" t="s">
        <v>1506</v>
      </c>
      <c r="C1247" t="s">
        <v>1507</v>
      </c>
      <c r="D1247" t="s">
        <v>1508</v>
      </c>
      <c r="E1247" t="s">
        <v>1509</v>
      </c>
      <c r="F1247">
        <v>26</v>
      </c>
      <c r="G1247" s="18">
        <v>-2.909544910870468E-2</v>
      </c>
      <c r="H1247" s="18">
        <v>1.5727635080726166E-3</v>
      </c>
      <c r="I1247" s="18">
        <v>3.1668865719112996E-2</v>
      </c>
      <c r="J1247" s="18">
        <v>-1.3218050054517268E-2</v>
      </c>
      <c r="K1247" s="18">
        <v>-7.7563089269960667E-2</v>
      </c>
      <c r="L1247" s="18">
        <v>-3.4251597608515358E-2</v>
      </c>
      <c r="M1247" s="18">
        <v>-2.7305007303301168E-2</v>
      </c>
      <c r="N1247" s="18">
        <v>-1.6615818087868481E-2</v>
      </c>
      <c r="O1247" s="21">
        <v>-5.8226432732223256E-3</v>
      </c>
      <c r="P1247" s="21">
        <v>-3.0778302455908263E-2</v>
      </c>
    </row>
    <row r="1248" spans="1:16" x14ac:dyDescent="0.55000000000000004">
      <c r="A1248" t="s">
        <v>359</v>
      </c>
      <c r="B1248" t="s">
        <v>359</v>
      </c>
      <c r="C1248" t="s">
        <v>360</v>
      </c>
      <c r="D1248" t="s">
        <v>361</v>
      </c>
      <c r="E1248" t="s">
        <v>362</v>
      </c>
      <c r="F1248">
        <v>56</v>
      </c>
      <c r="G1248" s="18">
        <v>-2.2038941581844013E-2</v>
      </c>
      <c r="H1248" s="18">
        <v>-1.6790855074486303E-2</v>
      </c>
      <c r="I1248" s="18">
        <v>5.1332397219461768E-3</v>
      </c>
      <c r="J1248" s="18">
        <v>2.8992986242130987E-2</v>
      </c>
      <c r="K1248" s="18">
        <v>-2.8406844498386027E-2</v>
      </c>
      <c r="L1248" s="18">
        <v>-4.6564329996456669E-2</v>
      </c>
      <c r="M1248" s="18">
        <v>6.5264612073942527E-3</v>
      </c>
      <c r="N1248" s="18">
        <v>2.3268911653603334E-2</v>
      </c>
      <c r="O1248" s="21">
        <v>-5.8288076762700626E-3</v>
      </c>
      <c r="P1248" s="21">
        <v>-1.0940191645495888E-2</v>
      </c>
    </row>
    <row r="1249" spans="1:16" x14ac:dyDescent="0.55000000000000004">
      <c r="A1249" t="s">
        <v>635</v>
      </c>
      <c r="B1249" t="s">
        <v>635</v>
      </c>
      <c r="C1249" t="s">
        <v>636</v>
      </c>
      <c r="D1249" t="s">
        <v>637</v>
      </c>
      <c r="E1249" t="s">
        <v>638</v>
      </c>
      <c r="F1249">
        <v>41</v>
      </c>
      <c r="G1249" s="18">
        <v>-8.3149561592396094E-3</v>
      </c>
      <c r="H1249" s="18">
        <v>-3.4051361298719999E-3</v>
      </c>
      <c r="I1249" s="18">
        <v>-1.6816485898460409E-3</v>
      </c>
      <c r="J1249" s="18">
        <v>-6.3171210406012923E-2</v>
      </c>
      <c r="K1249" s="18">
        <v>4.6082753810604421E-2</v>
      </c>
      <c r="L1249" s="18">
        <v>-7.8364496232362149E-3</v>
      </c>
      <c r="M1249" s="18">
        <v>-2.4933531027396757E-2</v>
      </c>
      <c r="N1249" s="18">
        <v>-5.1652983126278113E-2</v>
      </c>
      <c r="O1249" s="21">
        <v>-5.8600461445558047E-3</v>
      </c>
      <c r="P1249" s="21">
        <v>-1.6384990325316484E-2</v>
      </c>
    </row>
    <row r="1250" spans="1:16" x14ac:dyDescent="0.55000000000000004">
      <c r="A1250" t="s">
        <v>3267</v>
      </c>
      <c r="B1250" t="s">
        <v>3267</v>
      </c>
      <c r="C1250" t="s">
        <v>3268</v>
      </c>
      <c r="D1250" t="s">
        <v>3269</v>
      </c>
      <c r="E1250" t="s">
        <v>3270</v>
      </c>
      <c r="F1250">
        <v>15</v>
      </c>
      <c r="G1250" s="18">
        <v>-7.8740038627104214E-2</v>
      </c>
      <c r="H1250" s="18">
        <v>-6.1051745381715435E-3</v>
      </c>
      <c r="I1250" s="18">
        <v>3.8687769875344682E-2</v>
      </c>
      <c r="J1250" s="18">
        <v>-5.7096203520460333E-3</v>
      </c>
      <c r="K1250" s="18">
        <v>-7.5096857297735298E-2</v>
      </c>
      <c r="L1250" s="18">
        <v>5.3543155354834747E-2</v>
      </c>
      <c r="M1250" s="18">
        <v>5.0404743492227386E-2</v>
      </c>
      <c r="N1250" s="18">
        <v>0.12335688512952288</v>
      </c>
      <c r="O1250" s="21">
        <v>-5.9073974451087884E-3</v>
      </c>
      <c r="P1250" s="21">
        <v>5.1973949423531063E-2</v>
      </c>
    </row>
    <row r="1251" spans="1:16" x14ac:dyDescent="0.55000000000000004">
      <c r="A1251" t="s">
        <v>314</v>
      </c>
      <c r="B1251" t="s">
        <v>314</v>
      </c>
      <c r="C1251" t="s">
        <v>315</v>
      </c>
      <c r="D1251" t="s">
        <v>316</v>
      </c>
      <c r="E1251" t="s">
        <v>317</v>
      </c>
      <c r="F1251">
        <v>60</v>
      </c>
      <c r="G1251" s="18">
        <v>-4.164880891056108E-2</v>
      </c>
      <c r="H1251" s="18">
        <v>1.6006764322219702E-2</v>
      </c>
      <c r="I1251" s="18">
        <v>-1.0706648484245171E-2</v>
      </c>
      <c r="J1251" s="18">
        <v>-1.1141067416243142E-3</v>
      </c>
      <c r="K1251" s="18">
        <v>-2.7678982997738216E-2</v>
      </c>
      <c r="L1251" s="18">
        <v>4.8921292480584855E-3</v>
      </c>
      <c r="M1251" s="18">
        <v>-5.8979257619548815E-2</v>
      </c>
      <c r="N1251" s="18">
        <v>-5.3590637204851591E-2</v>
      </c>
      <c r="O1251" s="21">
        <v>-5.9103776129347425E-3</v>
      </c>
      <c r="P1251" s="21">
        <v>-4.0634810101294903E-2</v>
      </c>
    </row>
    <row r="1252" spans="1:16" x14ac:dyDescent="0.55000000000000004">
      <c r="A1252" t="s">
        <v>4985</v>
      </c>
      <c r="B1252" t="s">
        <v>4985</v>
      </c>
      <c r="C1252" t="s">
        <v>4986</v>
      </c>
      <c r="D1252" t="s">
        <v>4987</v>
      </c>
      <c r="E1252" t="s">
        <v>4988</v>
      </c>
      <c r="F1252">
        <v>9</v>
      </c>
      <c r="G1252" s="18">
        <v>-6.2943561108719265E-2</v>
      </c>
      <c r="H1252" s="18">
        <v>-3.766715174113533E-2</v>
      </c>
      <c r="I1252" s="18">
        <v>9.0190638424280767E-2</v>
      </c>
      <c r="J1252" s="18">
        <v>2.5706011266676716E-2</v>
      </c>
      <c r="K1252" s="18">
        <v>-7.8451983766975236E-2</v>
      </c>
      <c r="L1252" s="18">
        <v>-0.12330446739089632</v>
      </c>
      <c r="M1252" s="18">
        <v>0.10699559096378282</v>
      </c>
      <c r="N1252" s="18">
        <v>4.8370232648410019E-2</v>
      </c>
      <c r="O1252" s="21">
        <v>-5.9805702372293101E-3</v>
      </c>
      <c r="P1252" s="21">
        <v>-1.5040875559282602E-2</v>
      </c>
    </row>
    <row r="1253" spans="1:16" x14ac:dyDescent="0.55000000000000004">
      <c r="A1253" t="s">
        <v>874</v>
      </c>
      <c r="B1253" t="s">
        <v>875</v>
      </c>
      <c r="C1253" t="s">
        <v>876</v>
      </c>
      <c r="D1253" t="s">
        <v>877</v>
      </c>
      <c r="E1253" t="s">
        <v>878</v>
      </c>
      <c r="F1253">
        <v>35</v>
      </c>
      <c r="G1253" s="18">
        <v>-8.3307783396506865E-3</v>
      </c>
      <c r="H1253" s="18">
        <v>4.1238780194105221E-2</v>
      </c>
      <c r="I1253" s="18">
        <v>-5.2312952104666612E-2</v>
      </c>
      <c r="J1253" s="18">
        <v>-3.6885357553969461E-3</v>
      </c>
      <c r="K1253" s="18">
        <v>-8.8606659422844056E-2</v>
      </c>
      <c r="L1253" s="18">
        <v>1.7158407542936904E-2</v>
      </c>
      <c r="M1253" s="18">
        <v>-3.6625949183416842E-2</v>
      </c>
      <c r="N1253" s="18">
        <v>-6.3308109729349665E-2</v>
      </c>
      <c r="O1253" s="21">
        <v>-6.0096570475238163E-3</v>
      </c>
      <c r="P1253" s="21">
        <v>-4.9967029456383254E-2</v>
      </c>
    </row>
    <row r="1254" spans="1:16" x14ac:dyDescent="0.55000000000000004">
      <c r="A1254" t="s">
        <v>4071</v>
      </c>
      <c r="B1254" t="s">
        <v>4071</v>
      </c>
      <c r="C1254" t="s">
        <v>4072</v>
      </c>
      <c r="D1254" t="s">
        <v>4073</v>
      </c>
      <c r="E1254" t="s">
        <v>4074</v>
      </c>
      <c r="F1254">
        <v>11</v>
      </c>
      <c r="G1254" s="18">
        <v>-2.1798866696776525E-2</v>
      </c>
      <c r="H1254" s="18">
        <v>-1.0182550379806879E-2</v>
      </c>
      <c r="I1254" s="18">
        <v>5.3917509850987796E-2</v>
      </c>
      <c r="J1254" s="18">
        <v>-1.8588826924703173E-3</v>
      </c>
      <c r="K1254" s="18">
        <v>-9.142240487615147E-2</v>
      </c>
      <c r="L1254" s="18">
        <v>-9.1008119217906136E-2</v>
      </c>
      <c r="M1254" s="18">
        <v>-6.3436443714449786E-2</v>
      </c>
      <c r="N1254" s="18">
        <v>-4.1032387941448145E-2</v>
      </c>
      <c r="O1254" s="21">
        <v>-6.0207165361385977E-3</v>
      </c>
      <c r="P1254" s="21">
        <v>-7.7222281466177961E-2</v>
      </c>
    </row>
    <row r="1255" spans="1:16" x14ac:dyDescent="0.55000000000000004">
      <c r="A1255" t="s">
        <v>1607</v>
      </c>
      <c r="B1255" t="s">
        <v>1607</v>
      </c>
      <c r="C1255" t="s">
        <v>1608</v>
      </c>
      <c r="D1255" t="s">
        <v>1609</v>
      </c>
      <c r="E1255" t="s">
        <v>1610</v>
      </c>
      <c r="F1255">
        <v>25</v>
      </c>
      <c r="G1255" s="18">
        <v>4.1717315988589951E-2</v>
      </c>
      <c r="H1255" s="18">
        <v>-7.9583212143469612E-3</v>
      </c>
      <c r="I1255" s="18">
        <v>-7.9285931088794989E-2</v>
      </c>
      <c r="J1255" s="18">
        <v>-4.1374998543484871E-3</v>
      </c>
      <c r="K1255" s="18">
        <v>2.3022567443628135E-2</v>
      </c>
      <c r="L1255" s="18">
        <v>3.6702971986908431E-2</v>
      </c>
      <c r="M1255" s="18">
        <v>-9.3560634104342313E-3</v>
      </c>
      <c r="N1255" s="18">
        <v>-5.5812055699564947E-2</v>
      </c>
      <c r="O1255" s="21">
        <v>-6.0479105343477241E-3</v>
      </c>
      <c r="P1255" s="21">
        <v>6.8332520165969527E-3</v>
      </c>
    </row>
    <row r="1256" spans="1:16" x14ac:dyDescent="0.55000000000000004">
      <c r="A1256" t="s">
        <v>75</v>
      </c>
      <c r="B1256" t="s">
        <v>75</v>
      </c>
      <c r="C1256" t="s">
        <v>76</v>
      </c>
      <c r="D1256" t="s">
        <v>77</v>
      </c>
      <c r="E1256" t="s">
        <v>78</v>
      </c>
      <c r="F1256">
        <v>97</v>
      </c>
      <c r="G1256" s="18">
        <v>-2.7303550837190584E-2</v>
      </c>
      <c r="H1256" s="18">
        <v>-2.0674498951429521E-2</v>
      </c>
      <c r="I1256" s="18">
        <v>1.0073953219821269E-2</v>
      </c>
      <c r="J1256" s="18">
        <v>8.4494470596861229E-3</v>
      </c>
      <c r="K1256" s="18">
        <v>-5.0383219493717039E-2</v>
      </c>
      <c r="L1256" s="18">
        <v>-3.2195789884542365E-2</v>
      </c>
      <c r="M1256" s="18">
        <v>-2.1091747940795373E-2</v>
      </c>
      <c r="N1256" s="18">
        <v>-6.1574788154750211E-2</v>
      </c>
      <c r="O1256" s="21">
        <v>-6.1125259458716993E-3</v>
      </c>
      <c r="P1256" s="21">
        <v>-4.1289504689129702E-2</v>
      </c>
    </row>
    <row r="1257" spans="1:16" x14ac:dyDescent="0.55000000000000004">
      <c r="A1257" t="s">
        <v>3927</v>
      </c>
      <c r="B1257" t="s">
        <v>3927</v>
      </c>
      <c r="C1257" t="s">
        <v>3928</v>
      </c>
      <c r="D1257" t="s">
        <v>3929</v>
      </c>
      <c r="E1257" t="s">
        <v>3930</v>
      </c>
      <c r="F1257">
        <v>12</v>
      </c>
      <c r="G1257" s="18">
        <v>-1.842942987396641E-2</v>
      </c>
      <c r="H1257" s="18">
        <v>-9.5084611368576322E-3</v>
      </c>
      <c r="I1257" s="18">
        <v>-2.7517660832060836E-3</v>
      </c>
      <c r="J1257" s="18">
        <v>0.11043929813099283</v>
      </c>
      <c r="K1257" s="18">
        <v>-4.4864445107180975E-2</v>
      </c>
      <c r="L1257" s="18">
        <v>-6.5788725395170639E-2</v>
      </c>
      <c r="M1257" s="18">
        <v>6.1908500642961911E-3</v>
      </c>
      <c r="N1257" s="18">
        <v>9.562582670608416E-2</v>
      </c>
      <c r="O1257" s="21">
        <v>-6.1301136100318579E-3</v>
      </c>
      <c r="P1257" s="21">
        <v>-1.9336797521442392E-2</v>
      </c>
    </row>
    <row r="1258" spans="1:16" x14ac:dyDescent="0.55000000000000004">
      <c r="A1258" t="s">
        <v>2604</v>
      </c>
      <c r="B1258" t="s">
        <v>2604</v>
      </c>
      <c r="C1258" t="s">
        <v>2605</v>
      </c>
      <c r="D1258" t="s">
        <v>2606</v>
      </c>
      <c r="E1258" t="s">
        <v>2607</v>
      </c>
      <c r="F1258">
        <v>18</v>
      </c>
      <c r="G1258" s="18">
        <v>-8.4669372951053819E-3</v>
      </c>
      <c r="H1258" s="18">
        <v>1.1773070660659794E-2</v>
      </c>
      <c r="I1258" s="18">
        <v>-3.8768099575301682E-3</v>
      </c>
      <c r="J1258" s="18">
        <v>-6.8419685096329563E-2</v>
      </c>
      <c r="K1258" s="18">
        <v>-8.2625620513362627E-4</v>
      </c>
      <c r="L1258" s="18">
        <v>-1.0474227124386754E-2</v>
      </c>
      <c r="M1258" s="18">
        <v>-3.5987660712603418E-2</v>
      </c>
      <c r="N1258" s="18">
        <v>-3.9319080915165047E-2</v>
      </c>
      <c r="O1258" s="21">
        <v>-6.171873626317775E-3</v>
      </c>
      <c r="P1258" s="21">
        <v>-2.3230943918495086E-2</v>
      </c>
    </row>
    <row r="1259" spans="1:16" x14ac:dyDescent="0.55000000000000004">
      <c r="A1259" t="s">
        <v>4340</v>
      </c>
      <c r="B1259" t="s">
        <v>4341</v>
      </c>
      <c r="C1259" t="s">
        <v>4342</v>
      </c>
      <c r="D1259" t="s">
        <v>4343</v>
      </c>
      <c r="E1259" t="s">
        <v>4344</v>
      </c>
      <c r="F1259">
        <v>11</v>
      </c>
      <c r="G1259" s="18">
        <v>2.7222797928184571E-2</v>
      </c>
      <c r="H1259" s="18">
        <v>7.1164524127668161E-2</v>
      </c>
      <c r="I1259" s="18">
        <v>-3.9693120077183758E-2</v>
      </c>
      <c r="J1259" s="18">
        <v>-0.12149617149651687</v>
      </c>
      <c r="K1259" s="18">
        <v>7.8465666067721623E-2</v>
      </c>
      <c r="L1259" s="18">
        <v>0.12152292742766577</v>
      </c>
      <c r="M1259" s="18">
        <v>1.0014436597672004E-2</v>
      </c>
      <c r="N1259" s="18">
        <v>-0.13038265003769833</v>
      </c>
      <c r="O1259" s="21">
        <v>-6.23516107449959E-3</v>
      </c>
      <c r="P1259" s="21">
        <v>4.424005133269681E-2</v>
      </c>
    </row>
    <row r="1260" spans="1:16" x14ac:dyDescent="0.55000000000000004">
      <c r="A1260" t="s">
        <v>2825</v>
      </c>
      <c r="B1260" t="s">
        <v>2825</v>
      </c>
      <c r="C1260" t="s">
        <v>2826</v>
      </c>
      <c r="D1260" t="s">
        <v>2827</v>
      </c>
      <c r="E1260" t="s">
        <v>2828</v>
      </c>
      <c r="F1260">
        <v>17</v>
      </c>
      <c r="G1260" s="18">
        <v>-1.3236520201027674E-2</v>
      </c>
      <c r="H1260" s="18">
        <v>6.8596825234550074E-4</v>
      </c>
      <c r="I1260" s="18">
        <v>-1.4218296980468266E-2</v>
      </c>
      <c r="J1260" s="18">
        <v>7.0256336024209484E-2</v>
      </c>
      <c r="K1260" s="18">
        <v>3.2073832311582881E-2</v>
      </c>
      <c r="L1260" s="18">
        <v>-4.326140170111642E-2</v>
      </c>
      <c r="M1260" s="18">
        <v>2.1014922529442929E-2</v>
      </c>
      <c r="N1260" s="18">
        <v>9.1866804009417824E-2</v>
      </c>
      <c r="O1260" s="21">
        <v>-6.2752759743410864E-3</v>
      </c>
      <c r="P1260" s="21">
        <v>2.6544377420512903E-2</v>
      </c>
    </row>
    <row r="1261" spans="1:16" x14ac:dyDescent="0.55000000000000004">
      <c r="A1261" t="s">
        <v>773</v>
      </c>
      <c r="B1261" t="s">
        <v>773</v>
      </c>
      <c r="C1261" t="s">
        <v>774</v>
      </c>
      <c r="D1261" t="s">
        <v>775</v>
      </c>
      <c r="E1261" t="s">
        <v>776</v>
      </c>
      <c r="F1261">
        <v>36</v>
      </c>
      <c r="G1261" s="18">
        <v>-1.5634212546279835E-2</v>
      </c>
      <c r="H1261" s="18">
        <v>3.8148531422150384E-4</v>
      </c>
      <c r="I1261" s="18">
        <v>-1.293252889838821E-2</v>
      </c>
      <c r="J1261" s="18">
        <v>7.9193348256322987E-3</v>
      </c>
      <c r="K1261" s="18">
        <v>2.1157826364977518E-2</v>
      </c>
      <c r="L1261" s="18">
        <v>1.508442065608083E-2</v>
      </c>
      <c r="M1261" s="18">
        <v>4.7968652402305204E-3</v>
      </c>
      <c r="N1261" s="18">
        <v>8.4695015055532424E-3</v>
      </c>
      <c r="O1261" s="21">
        <v>-6.275521792083353E-3</v>
      </c>
      <c r="P1261" s="21">
        <v>1.1776961080817036E-2</v>
      </c>
    </row>
    <row r="1262" spans="1:16" x14ac:dyDescent="0.55000000000000004">
      <c r="A1262" t="s">
        <v>2978</v>
      </c>
      <c r="B1262" t="s">
        <v>2978</v>
      </c>
      <c r="C1262" t="s">
        <v>2979</v>
      </c>
      <c r="D1262" t="s">
        <v>2980</v>
      </c>
      <c r="E1262" t="s">
        <v>2981</v>
      </c>
      <c r="F1262">
        <v>16</v>
      </c>
      <c r="G1262" s="18">
        <v>-5.7584903017358025E-2</v>
      </c>
      <c r="H1262" s="18">
        <v>1.4662074297356192E-3</v>
      </c>
      <c r="I1262" s="18">
        <v>3.015708773186293E-2</v>
      </c>
      <c r="J1262" s="18">
        <v>-1.4145891956847352E-2</v>
      </c>
      <c r="K1262" s="18">
        <v>-6.3537303971379591E-2</v>
      </c>
      <c r="L1262" s="18">
        <v>5.0720973249045398E-2</v>
      </c>
      <c r="M1262" s="18">
        <v>-6.3323939455339137E-3</v>
      </c>
      <c r="N1262" s="18">
        <v>-3.0552604972516231E-2</v>
      </c>
      <c r="O1262" s="21">
        <v>-6.3398422635558664E-3</v>
      </c>
      <c r="P1262" s="21">
        <v>-1.8442499459025073E-2</v>
      </c>
    </row>
    <row r="1263" spans="1:16" x14ac:dyDescent="0.55000000000000004">
      <c r="A1263" t="s">
        <v>5005</v>
      </c>
      <c r="B1263" t="s">
        <v>5005</v>
      </c>
      <c r="C1263" t="s">
        <v>5006</v>
      </c>
      <c r="D1263" t="s">
        <v>5007</v>
      </c>
      <c r="E1263" t="s">
        <v>5008</v>
      </c>
      <c r="F1263">
        <v>9</v>
      </c>
      <c r="G1263" s="18">
        <v>6.5255616200165678E-2</v>
      </c>
      <c r="H1263" s="18">
        <v>-3.6016623447809176E-4</v>
      </c>
      <c r="I1263" s="18">
        <v>-1.2337376039730424E-2</v>
      </c>
      <c r="J1263" s="18">
        <v>-4.0058872382634503E-2</v>
      </c>
      <c r="K1263" s="18">
        <v>4.3593517487059644E-3</v>
      </c>
      <c r="L1263" s="18">
        <v>6.050288108727736E-3</v>
      </c>
      <c r="M1263" s="18">
        <v>-3.0574751810918156E-2</v>
      </c>
      <c r="N1263" s="18">
        <v>-5.6761766059752999E-2</v>
      </c>
      <c r="O1263" s="21">
        <v>-6.3487711371042581E-3</v>
      </c>
      <c r="P1263" s="21">
        <v>-1.3107700031106097E-2</v>
      </c>
    </row>
    <row r="1264" spans="1:16" x14ac:dyDescent="0.55000000000000004">
      <c r="A1264" t="s">
        <v>858</v>
      </c>
      <c r="B1264" t="s">
        <v>858</v>
      </c>
      <c r="C1264" t="s">
        <v>859</v>
      </c>
      <c r="D1264" t="s">
        <v>860</v>
      </c>
      <c r="E1264" t="s">
        <v>861</v>
      </c>
      <c r="F1264">
        <v>35</v>
      </c>
      <c r="G1264" s="18">
        <v>-1.4829775481228491E-3</v>
      </c>
      <c r="H1264" s="18">
        <v>-5.4127966239586565E-2</v>
      </c>
      <c r="I1264" s="18">
        <v>-1.1346979475299977E-2</v>
      </c>
      <c r="J1264" s="18">
        <v>2.4666350082809263E-2</v>
      </c>
      <c r="K1264" s="18">
        <v>-1.142168004441144E-2</v>
      </c>
      <c r="L1264" s="18">
        <v>-6.3230325652100836E-2</v>
      </c>
      <c r="M1264" s="18">
        <v>-2.1403296794245241E-2</v>
      </c>
      <c r="N1264" s="18">
        <v>-6.4398806534456732E-2</v>
      </c>
      <c r="O1264" s="21">
        <v>-6.4149785117114128E-3</v>
      </c>
      <c r="P1264" s="21">
        <v>-4.2316811223173038E-2</v>
      </c>
    </row>
    <row r="1265" spans="1:16" x14ac:dyDescent="0.55000000000000004">
      <c r="A1265" t="s">
        <v>1133</v>
      </c>
      <c r="B1265" t="s">
        <v>1134</v>
      </c>
      <c r="C1265" t="s">
        <v>1135</v>
      </c>
      <c r="D1265" t="s">
        <v>1136</v>
      </c>
      <c r="E1265" t="s">
        <v>1137</v>
      </c>
      <c r="F1265">
        <v>31</v>
      </c>
      <c r="G1265" s="18">
        <v>-9.5025696073196934E-3</v>
      </c>
      <c r="H1265" s="18">
        <v>-3.4046363283414122E-3</v>
      </c>
      <c r="I1265" s="18">
        <v>-1.1486091004066768E-2</v>
      </c>
      <c r="J1265" s="18">
        <v>2.0402105949671533E-2</v>
      </c>
      <c r="K1265" s="18">
        <v>-2.2587521115685329E-2</v>
      </c>
      <c r="L1265" s="18">
        <v>-1.0744876698547432E-2</v>
      </c>
      <c r="M1265" s="18">
        <v>5.6310264488413406E-2</v>
      </c>
      <c r="N1265" s="18">
        <v>4.6158134095589991E-2</v>
      </c>
      <c r="O1265" s="21">
        <v>-6.4536029678305528E-3</v>
      </c>
      <c r="P1265" s="21">
        <v>1.7706628698521281E-2</v>
      </c>
    </row>
    <row r="1266" spans="1:16" x14ac:dyDescent="0.55000000000000004">
      <c r="A1266" t="s">
        <v>409</v>
      </c>
      <c r="B1266" t="s">
        <v>409</v>
      </c>
      <c r="C1266" t="s">
        <v>410</v>
      </c>
      <c r="D1266" t="s">
        <v>411</v>
      </c>
      <c r="E1266" t="s">
        <v>412</v>
      </c>
      <c r="F1266">
        <v>52</v>
      </c>
      <c r="G1266" s="18">
        <v>-4.1146201289506509E-2</v>
      </c>
      <c r="H1266" s="18">
        <v>3.7003722576782597E-2</v>
      </c>
      <c r="I1266" s="18">
        <v>-1.8101423789423681E-2</v>
      </c>
      <c r="J1266" s="18">
        <v>5.1864152290467536E-3</v>
      </c>
      <c r="K1266" s="18">
        <v>-3.6258506986523789E-2</v>
      </c>
      <c r="L1266" s="18">
        <v>2.6866872355322834E-2</v>
      </c>
      <c r="M1266" s="18">
        <v>1.7135140655301764E-2</v>
      </c>
      <c r="N1266" s="18">
        <v>-3.86326025753728E-2</v>
      </c>
      <c r="O1266" s="21">
        <v>-6.4575042801884638E-3</v>
      </c>
      <c r="P1266" s="21">
        <v>-9.5616831656110124E-3</v>
      </c>
    </row>
    <row r="1267" spans="1:16" x14ac:dyDescent="0.55000000000000004">
      <c r="A1267" t="s">
        <v>3805</v>
      </c>
      <c r="B1267" t="s">
        <v>3805</v>
      </c>
      <c r="C1267" t="s">
        <v>3806</v>
      </c>
      <c r="D1267" t="s">
        <v>3807</v>
      </c>
      <c r="E1267" t="s">
        <v>3808</v>
      </c>
      <c r="F1267">
        <v>12</v>
      </c>
      <c r="G1267" s="18">
        <v>-1.2246787723460585E-2</v>
      </c>
      <c r="H1267" s="18">
        <v>7.7065660456088786E-2</v>
      </c>
      <c r="I1267" s="18">
        <v>-4.138857559277366E-2</v>
      </c>
      <c r="J1267" s="18">
        <v>-8.3238867296232116E-4</v>
      </c>
      <c r="K1267" s="18">
        <v>-3.3127884993319923E-2</v>
      </c>
      <c r="L1267" s="18">
        <v>-9.8723636278833481E-3</v>
      </c>
      <c r="M1267" s="18">
        <v>-4.4306681866294384E-2</v>
      </c>
      <c r="N1267" s="18">
        <v>-8.3641087781379353E-2</v>
      </c>
      <c r="O1267" s="21">
        <v>-6.5395881982114532E-3</v>
      </c>
      <c r="P1267" s="21">
        <v>-3.8717283429807153E-2</v>
      </c>
    </row>
    <row r="1268" spans="1:16" x14ac:dyDescent="0.55000000000000004">
      <c r="A1268" t="s">
        <v>1261</v>
      </c>
      <c r="B1268" t="s">
        <v>1261</v>
      </c>
      <c r="C1268" t="s">
        <v>1262</v>
      </c>
      <c r="D1268" t="s">
        <v>1263</v>
      </c>
      <c r="E1268" t="s">
        <v>1264</v>
      </c>
      <c r="F1268">
        <v>29</v>
      </c>
      <c r="G1268" s="18">
        <v>-3.0165865808666266E-2</v>
      </c>
      <c r="H1268" s="18">
        <v>-4.5934706798234776E-4</v>
      </c>
      <c r="I1268" s="18">
        <v>-8.232269253876337E-3</v>
      </c>
      <c r="J1268" s="18">
        <v>-4.8722678844232287E-3</v>
      </c>
      <c r="K1268" s="18">
        <v>5.3903148735770109E-2</v>
      </c>
      <c r="L1268" s="18">
        <v>4.1323668697565707E-2</v>
      </c>
      <c r="M1268" s="18">
        <v>-3.3289840922953395E-2</v>
      </c>
      <c r="N1268" s="18">
        <v>2.6400809944501197E-2</v>
      </c>
      <c r="O1268" s="21">
        <v>-6.5522685691497828E-3</v>
      </c>
      <c r="P1268" s="21">
        <v>3.3862239321033452E-2</v>
      </c>
    </row>
    <row r="1269" spans="1:16" x14ac:dyDescent="0.55000000000000004">
      <c r="A1269" t="s">
        <v>7432</v>
      </c>
      <c r="B1269" t="s">
        <v>7433</v>
      </c>
      <c r="C1269" t="s">
        <v>7434</v>
      </c>
      <c r="D1269" t="s">
        <v>7435</v>
      </c>
      <c r="E1269" t="s">
        <v>7436</v>
      </c>
      <c r="F1269">
        <v>4</v>
      </c>
      <c r="G1269" s="18">
        <v>0.17643228674552353</v>
      </c>
      <c r="H1269" s="18">
        <v>3.3681268767659082E-2</v>
      </c>
      <c r="I1269" s="18">
        <v>-4.6809489688718578E-2</v>
      </c>
      <c r="J1269" s="18">
        <v>-5.1367565630448531E-2</v>
      </c>
      <c r="K1269" s="18">
        <v>7.5998557411853296E-2</v>
      </c>
      <c r="L1269" s="18">
        <v>5.0897869576953268E-2</v>
      </c>
      <c r="M1269" s="18">
        <v>0.13279102553086347</v>
      </c>
      <c r="N1269" s="18">
        <v>-2.8614702111647003E-2</v>
      </c>
      <c r="O1269" s="21">
        <v>-6.5641104605297512E-3</v>
      </c>
      <c r="P1269" s="21">
        <v>6.3448213494403286E-2</v>
      </c>
    </row>
    <row r="1270" spans="1:16" x14ac:dyDescent="0.55000000000000004">
      <c r="A1270" t="s">
        <v>7839</v>
      </c>
      <c r="B1270" t="s">
        <v>7839</v>
      </c>
      <c r="C1270" t="s">
        <v>7840</v>
      </c>
      <c r="D1270" t="s">
        <v>7841</v>
      </c>
      <c r="E1270" t="s">
        <v>7842</v>
      </c>
      <c r="F1270">
        <v>4</v>
      </c>
      <c r="G1270" s="18">
        <v>-7.3626163822321594E-2</v>
      </c>
      <c r="H1270" s="18">
        <v>-9.1778703138961956E-2</v>
      </c>
      <c r="I1270" s="18">
        <v>7.760921874936251E-2</v>
      </c>
      <c r="J1270" s="18">
        <v>6.0439853632290874E-2</v>
      </c>
      <c r="K1270" s="18">
        <v>-1.859538003209657E-2</v>
      </c>
      <c r="L1270" s="18">
        <v>-5.5588328076333675E-2</v>
      </c>
      <c r="M1270" s="18">
        <v>-0.16445627743834507</v>
      </c>
      <c r="N1270" s="18">
        <v>-1.8203639717061987E-2</v>
      </c>
      <c r="O1270" s="21">
        <v>-6.59315509501536E-3</v>
      </c>
      <c r="P1270" s="21">
        <v>-3.7091854054215126E-2</v>
      </c>
    </row>
    <row r="1271" spans="1:16" x14ac:dyDescent="0.55000000000000004">
      <c r="A1271" t="s">
        <v>4106</v>
      </c>
      <c r="B1271" t="s">
        <v>4107</v>
      </c>
      <c r="C1271" t="s">
        <v>4108</v>
      </c>
      <c r="D1271" t="s">
        <v>4109</v>
      </c>
      <c r="E1271" t="s">
        <v>4110</v>
      </c>
      <c r="F1271">
        <v>11</v>
      </c>
      <c r="G1271" s="18">
        <v>0.10585823295187791</v>
      </c>
      <c r="H1271" s="18">
        <v>-7.4428933134059738E-3</v>
      </c>
      <c r="I1271" s="18">
        <v>-5.8650339138008045E-3</v>
      </c>
      <c r="J1271" s="18">
        <v>-6.6064570575249407E-2</v>
      </c>
      <c r="K1271" s="18">
        <v>-3.8639310660194992E-2</v>
      </c>
      <c r="L1271" s="18">
        <v>0.10846947862663127</v>
      </c>
      <c r="M1271" s="18">
        <v>-9.9296813450583443E-2</v>
      </c>
      <c r="N1271" s="18">
        <v>-0.13941628516619331</v>
      </c>
      <c r="O1271" s="21">
        <v>-6.6539636136033892E-3</v>
      </c>
      <c r="P1271" s="21">
        <v>-6.8968062055389218E-2</v>
      </c>
    </row>
    <row r="1272" spans="1:16" x14ac:dyDescent="0.55000000000000004">
      <c r="A1272" t="s">
        <v>10</v>
      </c>
      <c r="B1272" t="s">
        <v>10</v>
      </c>
      <c r="C1272" t="s">
        <v>11</v>
      </c>
      <c r="D1272" t="s">
        <v>12</v>
      </c>
      <c r="E1272" t="s">
        <v>13</v>
      </c>
      <c r="F1272">
        <v>302</v>
      </c>
      <c r="G1272" s="18">
        <v>-1.7889130401050536E-2</v>
      </c>
      <c r="H1272" s="18">
        <v>-3.8380050805837111E-2</v>
      </c>
      <c r="I1272" s="18">
        <v>4.5692792294904916E-3</v>
      </c>
      <c r="J1272" s="18">
        <v>6.633342763217984E-3</v>
      </c>
      <c r="K1272" s="18">
        <v>4.5537643261278307E-2</v>
      </c>
      <c r="L1272" s="18">
        <v>3.5448128282669113E-2</v>
      </c>
      <c r="M1272" s="18">
        <v>5.6459862110141659E-2</v>
      </c>
      <c r="N1272" s="18">
        <v>5.2298093796465023E-2</v>
      </c>
      <c r="O1272" s="21">
        <v>-6.6599255857800223E-3</v>
      </c>
      <c r="P1272" s="21">
        <v>4.8917868528871665E-2</v>
      </c>
    </row>
    <row r="1273" spans="1:16" x14ac:dyDescent="0.55000000000000004">
      <c r="A1273" t="s">
        <v>8240</v>
      </c>
      <c r="B1273" t="s">
        <v>8240</v>
      </c>
      <c r="C1273" t="s">
        <v>8241</v>
      </c>
      <c r="D1273" t="s">
        <v>8242</v>
      </c>
      <c r="E1273" t="s">
        <v>8243</v>
      </c>
      <c r="F1273">
        <v>3</v>
      </c>
      <c r="G1273" s="18">
        <v>-0.19894979283787323</v>
      </c>
      <c r="H1273" s="18">
        <v>-9.7565066973905226E-2</v>
      </c>
      <c r="I1273" s="18">
        <v>9.6829161333851083E-2</v>
      </c>
      <c r="J1273" s="18">
        <v>8.4229372865284521E-2</v>
      </c>
      <c r="K1273" s="18">
        <v>-0.21475321448303933</v>
      </c>
      <c r="L1273" s="18">
        <v>-0.27784766351545626</v>
      </c>
      <c r="M1273" s="18">
        <v>5.3955439276770017E-2</v>
      </c>
      <c r="N1273" s="18">
        <v>-1.9579340916491564E-2</v>
      </c>
      <c r="O1273" s="21">
        <v>-6.6678470543103524E-3</v>
      </c>
      <c r="P1273" s="21">
        <v>-0.11716627769976545</v>
      </c>
    </row>
    <row r="1274" spans="1:16" x14ac:dyDescent="0.55000000000000004">
      <c r="A1274" t="s">
        <v>4724</v>
      </c>
      <c r="B1274" t="s">
        <v>4724</v>
      </c>
      <c r="C1274" t="s">
        <v>4725</v>
      </c>
      <c r="D1274" t="s">
        <v>4726</v>
      </c>
      <c r="E1274" t="s">
        <v>4727</v>
      </c>
      <c r="F1274">
        <v>9</v>
      </c>
      <c r="G1274" s="18">
        <v>-3.3161112742653709E-2</v>
      </c>
      <c r="H1274" s="18">
        <v>6.3862805622046048E-2</v>
      </c>
      <c r="I1274" s="18">
        <v>-0.10020477120522059</v>
      </c>
      <c r="J1274" s="18">
        <v>1.9780095630611526E-2</v>
      </c>
      <c r="K1274" s="18">
        <v>-9.5183743821207575E-2</v>
      </c>
      <c r="L1274" s="18">
        <v>2.1529780592865609E-2</v>
      </c>
      <c r="M1274" s="18">
        <v>-7.1925420485802277E-2</v>
      </c>
      <c r="N1274" s="18">
        <v>-0.11044552480508776</v>
      </c>
      <c r="O1274" s="21">
        <v>-6.6905085560210915E-3</v>
      </c>
      <c r="P1274" s="21">
        <v>-8.3554582153504919E-2</v>
      </c>
    </row>
    <row r="1275" spans="1:16" x14ac:dyDescent="0.55000000000000004">
      <c r="A1275" t="s">
        <v>4748</v>
      </c>
      <c r="B1275" t="s">
        <v>4748</v>
      </c>
      <c r="C1275" t="s">
        <v>4749</v>
      </c>
      <c r="D1275" t="s">
        <v>4750</v>
      </c>
      <c r="E1275" t="s">
        <v>4751</v>
      </c>
      <c r="F1275">
        <v>9</v>
      </c>
      <c r="G1275" s="18">
        <v>5.8645039959046436E-3</v>
      </c>
      <c r="H1275" s="18">
        <v>-1.4001450486382905E-2</v>
      </c>
      <c r="I1275" s="18">
        <v>-3.6278321218247145E-2</v>
      </c>
      <c r="J1275" s="18">
        <v>6.1056353577368383E-4</v>
      </c>
      <c r="K1275" s="18">
        <v>0.13842629181436983</v>
      </c>
      <c r="L1275" s="18">
        <v>1.7865752070409718E-2</v>
      </c>
      <c r="M1275" s="18">
        <v>4.8302284540747413E-2</v>
      </c>
      <c r="N1275" s="18">
        <v>7.6247580001366097E-2</v>
      </c>
      <c r="O1275" s="21">
        <v>-6.6954434753046105E-3</v>
      </c>
      <c r="P1275" s="21">
        <v>6.2274932271056752E-2</v>
      </c>
    </row>
    <row r="1276" spans="1:16" x14ac:dyDescent="0.55000000000000004">
      <c r="A1276" t="s">
        <v>383</v>
      </c>
      <c r="B1276" t="s">
        <v>383</v>
      </c>
      <c r="C1276" t="s">
        <v>384</v>
      </c>
      <c r="D1276" t="s">
        <v>385</v>
      </c>
      <c r="E1276" t="s">
        <v>386</v>
      </c>
      <c r="F1276">
        <v>54</v>
      </c>
      <c r="G1276" s="18">
        <v>-2.4981172554711058E-2</v>
      </c>
      <c r="H1276" s="18">
        <v>1.5559049790904236E-3</v>
      </c>
      <c r="I1276" s="18">
        <v>3.4778127179482594E-2</v>
      </c>
      <c r="J1276" s="18">
        <v>-1.5113596705224781E-2</v>
      </c>
      <c r="K1276" s="18">
        <v>-4.304232640675032E-3</v>
      </c>
      <c r="L1276" s="18">
        <v>-4.6621901809439308E-2</v>
      </c>
      <c r="M1276" s="18">
        <v>5.246795993574517E-2</v>
      </c>
      <c r="N1276" s="18">
        <v>2.6179440724442143E-4</v>
      </c>
      <c r="O1276" s="21">
        <v>-6.7788458630671788E-3</v>
      </c>
      <c r="P1276" s="21">
        <v>-2.0212191167153053E-3</v>
      </c>
    </row>
    <row r="1277" spans="1:16" x14ac:dyDescent="0.55000000000000004">
      <c r="A1277" t="s">
        <v>769</v>
      </c>
      <c r="B1277" t="s">
        <v>769</v>
      </c>
      <c r="C1277" t="s">
        <v>770</v>
      </c>
      <c r="D1277" t="s">
        <v>771</v>
      </c>
      <c r="E1277" t="s">
        <v>772</v>
      </c>
      <c r="F1277">
        <v>36</v>
      </c>
      <c r="G1277" s="18">
        <v>-5.8688536917114231E-2</v>
      </c>
      <c r="H1277" s="18">
        <v>-1.4951134792079499E-2</v>
      </c>
      <c r="I1277" s="18">
        <v>1.3264018975729171E-3</v>
      </c>
      <c r="J1277" s="18">
        <v>0.10088622066873097</v>
      </c>
      <c r="K1277" s="18">
        <v>-2.7029116029886696E-2</v>
      </c>
      <c r="L1277" s="18">
        <v>-7.9322071548570891E-2</v>
      </c>
      <c r="M1277" s="18">
        <v>-2.3905588454823986E-2</v>
      </c>
      <c r="N1277" s="18">
        <v>8.5064092534742286E-2</v>
      </c>
      <c r="O1277" s="21">
        <v>-6.8123664472532902E-3</v>
      </c>
      <c r="P1277" s="21">
        <v>-2.5467352242355343E-2</v>
      </c>
    </row>
    <row r="1278" spans="1:16" x14ac:dyDescent="0.55000000000000004">
      <c r="A1278" t="s">
        <v>2213</v>
      </c>
      <c r="B1278" t="s">
        <v>2213</v>
      </c>
      <c r="C1278" t="s">
        <v>2214</v>
      </c>
      <c r="D1278" t="s">
        <v>2215</v>
      </c>
      <c r="E1278" t="s">
        <v>2216</v>
      </c>
      <c r="F1278">
        <v>20</v>
      </c>
      <c r="G1278" s="18">
        <v>-4.0141365547434291E-2</v>
      </c>
      <c r="H1278" s="18">
        <v>-2.1128499193238746E-2</v>
      </c>
      <c r="I1278" s="18">
        <v>7.4892402867621144E-3</v>
      </c>
      <c r="J1278" s="18">
        <v>4.2992005645227913E-2</v>
      </c>
      <c r="K1278" s="18">
        <v>-5.977102207809537E-2</v>
      </c>
      <c r="L1278" s="18">
        <v>9.6724106335986271E-2</v>
      </c>
      <c r="M1278" s="18">
        <v>-7.7500006236153468E-2</v>
      </c>
      <c r="N1278" s="18">
        <v>-3.4206052057993319E-2</v>
      </c>
      <c r="O1278" s="21">
        <v>-6.8196294532383156E-3</v>
      </c>
      <c r="P1278" s="21">
        <v>-4.6988537068044345E-2</v>
      </c>
    </row>
    <row r="1279" spans="1:16" x14ac:dyDescent="0.55000000000000004">
      <c r="A1279" t="s">
        <v>1700</v>
      </c>
      <c r="B1279" t="s">
        <v>1700</v>
      </c>
      <c r="C1279" t="s">
        <v>1701</v>
      </c>
      <c r="D1279" t="s">
        <v>1702</v>
      </c>
      <c r="E1279" t="s">
        <v>1703</v>
      </c>
      <c r="F1279">
        <v>24</v>
      </c>
      <c r="G1279" s="18">
        <v>-3.0675021578041278E-2</v>
      </c>
      <c r="H1279" s="18">
        <v>-2.636242301518224E-2</v>
      </c>
      <c r="I1279" s="18">
        <v>1.4838359626107821E-2</v>
      </c>
      <c r="J1279" s="18">
        <v>1.2650826904943405E-2</v>
      </c>
      <c r="K1279" s="18">
        <v>-4.7532640542953059E-2</v>
      </c>
      <c r="L1279" s="18">
        <v>2.6006155989824517E-2</v>
      </c>
      <c r="M1279" s="18">
        <v>0.10293864871764989</v>
      </c>
      <c r="N1279" s="18">
        <v>1.2546197207462653E-2</v>
      </c>
      <c r="O1279" s="21">
        <v>-6.8557980551194192E-3</v>
      </c>
      <c r="P1279" s="21">
        <v>1.9276176598643585E-2</v>
      </c>
    </row>
    <row r="1280" spans="1:16" x14ac:dyDescent="0.55000000000000004">
      <c r="A1280" t="s">
        <v>7457</v>
      </c>
      <c r="B1280" t="s">
        <v>7457</v>
      </c>
      <c r="C1280" t="s">
        <v>7458</v>
      </c>
      <c r="D1280" t="s">
        <v>7459</v>
      </c>
      <c r="E1280" t="s">
        <v>7460</v>
      </c>
      <c r="F1280">
        <v>4</v>
      </c>
      <c r="G1280" s="18">
        <v>0.19131556239440303</v>
      </c>
      <c r="H1280" s="18">
        <v>-0.15680746046058022</v>
      </c>
      <c r="I1280" s="18">
        <v>-0.16611875888096275</v>
      </c>
      <c r="J1280" s="18">
        <v>0.14308489140589531</v>
      </c>
      <c r="K1280" s="18">
        <v>0.10652439015692153</v>
      </c>
      <c r="L1280" s="18">
        <v>-0.2145746296300502</v>
      </c>
      <c r="M1280" s="18">
        <v>9.8028049349907623E-2</v>
      </c>
      <c r="N1280" s="18">
        <v>5.1113463992378233E-2</v>
      </c>
      <c r="O1280" s="21">
        <v>-6.8612845273424428E-3</v>
      </c>
      <c r="P1280" s="21">
        <v>7.4570756671142935E-2</v>
      </c>
    </row>
    <row r="1281" spans="1:16" x14ac:dyDescent="0.55000000000000004">
      <c r="A1281" t="s">
        <v>2040</v>
      </c>
      <c r="B1281" t="s">
        <v>2040</v>
      </c>
      <c r="C1281" t="s">
        <v>2041</v>
      </c>
      <c r="D1281" t="s">
        <v>2042</v>
      </c>
      <c r="E1281" t="s">
        <v>2043</v>
      </c>
      <c r="F1281">
        <v>21</v>
      </c>
      <c r="G1281" s="18">
        <v>1.1893808370987307E-2</v>
      </c>
      <c r="H1281" s="18">
        <v>-2.5635133934188453E-2</v>
      </c>
      <c r="I1281" s="18">
        <v>-5.965458449801412E-2</v>
      </c>
      <c r="J1281" s="18">
        <v>5.4753108246959198E-2</v>
      </c>
      <c r="K1281" s="18">
        <v>-1.6694844711237798E-2</v>
      </c>
      <c r="L1281" s="18">
        <v>-6.5462687673457282E-2</v>
      </c>
      <c r="M1281" s="18">
        <v>-2.8578366149931762E-2</v>
      </c>
      <c r="N1281" s="18">
        <v>6.9435374247604112E-2</v>
      </c>
      <c r="O1281" s="21">
        <v>-6.8706627816005721E-3</v>
      </c>
      <c r="P1281" s="21">
        <v>-2.263660543058478E-2</v>
      </c>
    </row>
    <row r="1282" spans="1:16" x14ac:dyDescent="0.55000000000000004">
      <c r="A1282" t="s">
        <v>7855</v>
      </c>
      <c r="B1282" t="s">
        <v>7856</v>
      </c>
      <c r="C1282" t="s">
        <v>7857</v>
      </c>
      <c r="D1282" t="s">
        <v>7858</v>
      </c>
      <c r="E1282" t="s">
        <v>7859</v>
      </c>
      <c r="F1282">
        <v>4</v>
      </c>
      <c r="G1282" s="18">
        <v>0.28346484679022571</v>
      </c>
      <c r="H1282" s="18">
        <v>-0.26664970544367539</v>
      </c>
      <c r="I1282" s="18">
        <v>0.17576927236725365</v>
      </c>
      <c r="J1282" s="18">
        <v>-0.1896540588397484</v>
      </c>
      <c r="K1282" s="18">
        <v>0.1823905358772428</v>
      </c>
      <c r="L1282" s="18">
        <v>-0.1296129900968967</v>
      </c>
      <c r="M1282" s="18">
        <v>-0.23325631195661045</v>
      </c>
      <c r="N1282" s="18">
        <v>-0.29509868951909451</v>
      </c>
      <c r="O1282" s="21">
        <v>-6.9423932362473739E-3</v>
      </c>
      <c r="P1282" s="21">
        <v>-0.18143465102675357</v>
      </c>
    </row>
    <row r="1283" spans="1:16" x14ac:dyDescent="0.55000000000000004">
      <c r="A1283" t="s">
        <v>5162</v>
      </c>
      <c r="B1283" t="s">
        <v>5162</v>
      </c>
      <c r="C1283" t="s">
        <v>5163</v>
      </c>
      <c r="D1283" t="s">
        <v>5164</v>
      </c>
      <c r="E1283" t="s">
        <v>5165</v>
      </c>
      <c r="F1283">
        <v>8</v>
      </c>
      <c r="G1283" s="18">
        <v>0.27989074726481378</v>
      </c>
      <c r="H1283" s="18">
        <v>0.15828197166351937</v>
      </c>
      <c r="I1283" s="18">
        <v>-0.20006950689919706</v>
      </c>
      <c r="J1283" s="18">
        <v>-0.17217787471326618</v>
      </c>
      <c r="K1283" s="18">
        <v>0.50165481369969778</v>
      </c>
      <c r="L1283" s="18">
        <v>0.53914340906491021</v>
      </c>
      <c r="M1283" s="18">
        <v>4.9677586971055732E-2</v>
      </c>
      <c r="N1283" s="18">
        <v>-0.29555362365363658</v>
      </c>
      <c r="O1283" s="21">
        <v>-6.9479515248734025E-3</v>
      </c>
      <c r="P1283" s="21">
        <v>0.27566620033537675</v>
      </c>
    </row>
    <row r="1284" spans="1:16" x14ac:dyDescent="0.55000000000000004">
      <c r="A1284" t="s">
        <v>149</v>
      </c>
      <c r="B1284" t="s">
        <v>149</v>
      </c>
      <c r="C1284" t="s">
        <v>150</v>
      </c>
      <c r="D1284" t="s">
        <v>151</v>
      </c>
      <c r="E1284" t="s">
        <v>152</v>
      </c>
      <c r="F1284">
        <v>76</v>
      </c>
      <c r="G1284" s="18">
        <v>1.508834921115848E-2</v>
      </c>
      <c r="H1284" s="18">
        <v>1.6314233823032875E-2</v>
      </c>
      <c r="I1284" s="18">
        <v>-2.8985707285827646E-2</v>
      </c>
      <c r="J1284" s="18">
        <v>-3.207296546935795E-2</v>
      </c>
      <c r="K1284" s="18">
        <v>0.22561476831717991</v>
      </c>
      <c r="L1284" s="18">
        <v>0.2695892896407559</v>
      </c>
      <c r="M1284" s="18">
        <v>0.1315165854116995</v>
      </c>
      <c r="N1284" s="18">
        <v>0.18274303305771561</v>
      </c>
      <c r="O1284" s="21">
        <v>-6.9486790373345826E-3</v>
      </c>
      <c r="P1284" s="21">
        <v>0.20417890068744776</v>
      </c>
    </row>
    <row r="1285" spans="1:16" x14ac:dyDescent="0.55000000000000004">
      <c r="A1285" t="s">
        <v>4510</v>
      </c>
      <c r="B1285" t="s">
        <v>4510</v>
      </c>
      <c r="C1285" t="s">
        <v>4511</v>
      </c>
      <c r="D1285" t="s">
        <v>4512</v>
      </c>
      <c r="E1285" t="s">
        <v>4513</v>
      </c>
      <c r="F1285">
        <v>10</v>
      </c>
      <c r="G1285" s="18">
        <v>7.3461877641508522E-2</v>
      </c>
      <c r="H1285" s="18">
        <v>-9.7643279349455027E-3</v>
      </c>
      <c r="I1285" s="18">
        <v>-2.4803168068614302E-2</v>
      </c>
      <c r="J1285" s="18">
        <v>-4.1632852108348661E-3</v>
      </c>
      <c r="K1285" s="18">
        <v>0.13064998726326763</v>
      </c>
      <c r="L1285" s="18">
        <v>3.9354119795277573E-2</v>
      </c>
      <c r="M1285" s="18">
        <v>-1.7161779145910008E-2</v>
      </c>
      <c r="N1285" s="18">
        <v>-1.1394342102883009E-2</v>
      </c>
      <c r="O1285" s="21">
        <v>-6.9638065728901844E-3</v>
      </c>
      <c r="P1285" s="21">
        <v>1.3979888846197282E-2</v>
      </c>
    </row>
    <row r="1286" spans="1:16" x14ac:dyDescent="0.55000000000000004">
      <c r="A1286" t="s">
        <v>351</v>
      </c>
      <c r="B1286" t="s">
        <v>351</v>
      </c>
      <c r="C1286" t="s">
        <v>352</v>
      </c>
      <c r="D1286" t="s">
        <v>353</v>
      </c>
      <c r="E1286" t="s">
        <v>354</v>
      </c>
      <c r="F1286">
        <v>57</v>
      </c>
      <c r="G1286" s="18">
        <v>-2.9701768105921549E-2</v>
      </c>
      <c r="H1286" s="18">
        <v>-9.6648617860666183E-3</v>
      </c>
      <c r="I1286" s="18">
        <v>3.7821618532791229E-2</v>
      </c>
      <c r="J1286" s="18">
        <v>-4.3266210004824241E-3</v>
      </c>
      <c r="K1286" s="18">
        <v>-5.2477069008394966E-2</v>
      </c>
      <c r="L1286" s="18">
        <v>-2.4358745274363856E-2</v>
      </c>
      <c r="M1286" s="18">
        <v>1.9036596311201436E-2</v>
      </c>
      <c r="N1286" s="18">
        <v>-3.6886935412751246E-2</v>
      </c>
      <c r="O1286" s="21">
        <v>-6.9957413932745212E-3</v>
      </c>
      <c r="P1286" s="21">
        <v>-3.0622840343557549E-2</v>
      </c>
    </row>
    <row r="1287" spans="1:16" x14ac:dyDescent="0.55000000000000004">
      <c r="A1287" t="s">
        <v>4440</v>
      </c>
      <c r="B1287" t="s">
        <v>4440</v>
      </c>
      <c r="C1287" t="s">
        <v>4441</v>
      </c>
      <c r="D1287" t="s">
        <v>4442</v>
      </c>
      <c r="E1287" t="s">
        <v>4443</v>
      </c>
      <c r="F1287">
        <v>10</v>
      </c>
      <c r="G1287" s="18">
        <v>-0.11231755934751361</v>
      </c>
      <c r="H1287" s="18">
        <v>-1.1088914957877696E-2</v>
      </c>
      <c r="I1287" s="18">
        <v>-2.9563895156908132E-3</v>
      </c>
      <c r="J1287" s="18">
        <v>0.15637059604949333</v>
      </c>
      <c r="K1287" s="18">
        <v>-5.6353849270697108E-2</v>
      </c>
      <c r="L1287" s="18">
        <v>-0.1223319837517286</v>
      </c>
      <c r="M1287" s="18">
        <v>-0.10392031654960264</v>
      </c>
      <c r="N1287" s="18">
        <v>-0.11318702671784484</v>
      </c>
      <c r="O1287" s="21">
        <v>-7.0226522367842544E-3</v>
      </c>
      <c r="P1287" s="21">
        <v>-0.10855367163372373</v>
      </c>
    </row>
    <row r="1288" spans="1:16" x14ac:dyDescent="0.55000000000000004">
      <c r="A1288" t="s">
        <v>3185</v>
      </c>
      <c r="B1288" t="s">
        <v>3185</v>
      </c>
      <c r="C1288" t="s">
        <v>3186</v>
      </c>
      <c r="D1288" t="s">
        <v>3187</v>
      </c>
      <c r="E1288" t="s">
        <v>3188</v>
      </c>
      <c r="F1288">
        <v>15</v>
      </c>
      <c r="G1288" s="18">
        <v>-3.0335717418160185E-2</v>
      </c>
      <c r="H1288" s="18">
        <v>3.7618070275715343E-2</v>
      </c>
      <c r="I1288" s="18">
        <v>-1.4821877863112756E-2</v>
      </c>
      <c r="J1288" s="18">
        <v>7.0963876813042587E-4</v>
      </c>
      <c r="K1288" s="18">
        <v>0.15418355821172977</v>
      </c>
      <c r="L1288" s="18">
        <v>0.18445146527178879</v>
      </c>
      <c r="M1288" s="18">
        <v>0.19303414718604403</v>
      </c>
      <c r="N1288" s="18">
        <v>0.26106076292108649</v>
      </c>
      <c r="O1288" s="21">
        <v>-7.0561195474911648E-3</v>
      </c>
      <c r="P1288" s="21">
        <v>0.18874280622891643</v>
      </c>
    </row>
    <row r="1289" spans="1:16" x14ac:dyDescent="0.55000000000000004">
      <c r="A1289" t="s">
        <v>1128</v>
      </c>
      <c r="B1289" t="s">
        <v>1129</v>
      </c>
      <c r="C1289" t="s">
        <v>1130</v>
      </c>
      <c r="D1289" t="s">
        <v>1131</v>
      </c>
      <c r="E1289" t="s">
        <v>1132</v>
      </c>
      <c r="F1289">
        <v>31</v>
      </c>
      <c r="G1289" s="18">
        <v>-3.2204430911307189E-2</v>
      </c>
      <c r="H1289" s="18">
        <v>-2.2226170618262799E-2</v>
      </c>
      <c r="I1289" s="18">
        <v>0.10291844501688932</v>
      </c>
      <c r="J1289" s="18">
        <v>7.7007288840721944E-3</v>
      </c>
      <c r="K1289" s="18">
        <v>-7.8544741135017693E-2</v>
      </c>
      <c r="L1289" s="18">
        <v>-3.1419383638837547E-2</v>
      </c>
      <c r="M1289" s="18">
        <v>2.5171050088284047E-2</v>
      </c>
      <c r="N1289" s="18">
        <v>4.9013815087367012E-2</v>
      </c>
      <c r="O1289" s="21">
        <v>-7.2627208670953021E-3</v>
      </c>
      <c r="P1289" s="21">
        <v>-3.1241667752767502E-3</v>
      </c>
    </row>
    <row r="1290" spans="1:16" x14ac:dyDescent="0.55000000000000004">
      <c r="A1290" t="s">
        <v>2140</v>
      </c>
      <c r="B1290" t="s">
        <v>2140</v>
      </c>
      <c r="C1290" t="s">
        <v>2141</v>
      </c>
      <c r="D1290" t="s">
        <v>2142</v>
      </c>
      <c r="E1290" t="s">
        <v>2143</v>
      </c>
      <c r="F1290">
        <v>20</v>
      </c>
      <c r="G1290" s="18">
        <v>0.10471525683637685</v>
      </c>
      <c r="H1290" s="18">
        <v>-1.6024733971509567E-2</v>
      </c>
      <c r="I1290" s="18">
        <v>-7.2386877113190945E-2</v>
      </c>
      <c r="J1290" s="18">
        <v>1.2110793734980835E-3</v>
      </c>
      <c r="K1290" s="18">
        <v>0.18220594148171379</v>
      </c>
      <c r="L1290" s="18">
        <v>0.16705884578247759</v>
      </c>
      <c r="M1290" s="18">
        <v>2.7452504952676926E-4</v>
      </c>
      <c r="N1290" s="18">
        <v>9.7903848909471194E-2</v>
      </c>
      <c r="O1290" s="21">
        <v>-7.4068272990057415E-3</v>
      </c>
      <c r="P1290" s="21">
        <v>0.13248134734597439</v>
      </c>
    </row>
    <row r="1291" spans="1:16" x14ac:dyDescent="0.55000000000000004">
      <c r="A1291" t="s">
        <v>1661</v>
      </c>
      <c r="B1291" t="s">
        <v>1662</v>
      </c>
      <c r="C1291" t="s">
        <v>1663</v>
      </c>
      <c r="D1291" t="s">
        <v>1664</v>
      </c>
      <c r="E1291" t="s">
        <v>1665</v>
      </c>
      <c r="F1291">
        <v>24</v>
      </c>
      <c r="G1291" s="18">
        <v>5.8080357322300658E-2</v>
      </c>
      <c r="H1291" s="18">
        <v>2.323771215546382E-2</v>
      </c>
      <c r="I1291" s="18">
        <v>-3.8054140307704737E-2</v>
      </c>
      <c r="J1291" s="18">
        <v>-6.2973585901018786E-2</v>
      </c>
      <c r="K1291" s="18">
        <v>4.5437020523510847E-2</v>
      </c>
      <c r="L1291" s="18">
        <v>2.8557268043653088E-2</v>
      </c>
      <c r="M1291" s="18">
        <v>4.1222253409438386E-2</v>
      </c>
      <c r="N1291" s="18">
        <v>-1.4896385763143283E-2</v>
      </c>
      <c r="O1291" s="21">
        <v>-7.4082140761204604E-3</v>
      </c>
      <c r="P1291" s="21">
        <v>3.4889760726545739E-2</v>
      </c>
    </row>
    <row r="1292" spans="1:16" x14ac:dyDescent="0.55000000000000004">
      <c r="A1292" t="s">
        <v>1445</v>
      </c>
      <c r="B1292" t="s">
        <v>1446</v>
      </c>
      <c r="C1292" t="s">
        <v>1447</v>
      </c>
      <c r="D1292" t="s">
        <v>1448</v>
      </c>
      <c r="E1292" t="s">
        <v>1449</v>
      </c>
      <c r="F1292">
        <v>26</v>
      </c>
      <c r="G1292" s="18">
        <v>-5.949022647623016E-2</v>
      </c>
      <c r="H1292" s="18">
        <v>9.3901920952149165E-2</v>
      </c>
      <c r="I1292" s="18">
        <v>-2.4971355574683801E-2</v>
      </c>
      <c r="J1292" s="18">
        <v>1.0057710731865052E-2</v>
      </c>
      <c r="K1292" s="18">
        <v>-0.10342433579282267</v>
      </c>
      <c r="L1292" s="18">
        <v>4.6135422712699159E-2</v>
      </c>
      <c r="M1292" s="18">
        <v>-2.5935413203919094E-2</v>
      </c>
      <c r="N1292" s="18">
        <v>-2.2675728528259373E-2</v>
      </c>
      <c r="O1292" s="21">
        <v>-7.4568224214093745E-3</v>
      </c>
      <c r="P1292" s="21">
        <v>-2.4305570866089234E-2</v>
      </c>
    </row>
    <row r="1293" spans="1:16" x14ac:dyDescent="0.55000000000000004">
      <c r="A1293" t="s">
        <v>923</v>
      </c>
      <c r="B1293" t="s">
        <v>923</v>
      </c>
      <c r="C1293" t="s">
        <v>924</v>
      </c>
      <c r="D1293" t="s">
        <v>925</v>
      </c>
      <c r="E1293" t="s">
        <v>926</v>
      </c>
      <c r="F1293">
        <v>33</v>
      </c>
      <c r="G1293" s="18">
        <v>-2.7486567503946298E-2</v>
      </c>
      <c r="H1293" s="18">
        <v>3.184103598452688E-2</v>
      </c>
      <c r="I1293" s="18">
        <v>4.4285504605436465E-3</v>
      </c>
      <c r="J1293" s="18">
        <v>-1.9600061477201405E-2</v>
      </c>
      <c r="K1293" s="18">
        <v>-4.9344508289307781E-2</v>
      </c>
      <c r="L1293" s="18">
        <v>-1.1242407004722409E-2</v>
      </c>
      <c r="M1293" s="18">
        <v>5.4687590329810659E-3</v>
      </c>
      <c r="N1293" s="18">
        <v>-3.1408337624004874E-3</v>
      </c>
      <c r="O1293" s="21">
        <v>-7.5857555083288786E-3</v>
      </c>
      <c r="P1293" s="21">
        <v>-7.1916203835614484E-3</v>
      </c>
    </row>
    <row r="1294" spans="1:16" x14ac:dyDescent="0.55000000000000004">
      <c r="A1294" t="s">
        <v>5487</v>
      </c>
      <c r="B1294" t="s">
        <v>5487</v>
      </c>
      <c r="C1294" t="s">
        <v>5488</v>
      </c>
      <c r="D1294" t="s">
        <v>5489</v>
      </c>
      <c r="E1294" t="s">
        <v>5490</v>
      </c>
      <c r="F1294">
        <v>8</v>
      </c>
      <c r="G1294" s="18">
        <v>5.1284736888442123E-3</v>
      </c>
      <c r="H1294" s="18">
        <v>-2.0405974987353963E-2</v>
      </c>
      <c r="I1294" s="18">
        <v>-0.13033262947752722</v>
      </c>
      <c r="J1294" s="18">
        <v>7.9647249576794171E-2</v>
      </c>
      <c r="K1294" s="18">
        <v>-0.14056350816812158</v>
      </c>
      <c r="L1294" s="18">
        <v>-4.4998825485901402E-2</v>
      </c>
      <c r="M1294" s="18">
        <v>-0.2162736782539143</v>
      </c>
      <c r="N1294" s="18">
        <v>-9.2565855650638379E-2</v>
      </c>
      <c r="O1294" s="21">
        <v>-7.6387506492548753E-3</v>
      </c>
      <c r="P1294" s="21">
        <v>-0.11656468190937998</v>
      </c>
    </row>
    <row r="1295" spans="1:16" x14ac:dyDescent="0.55000000000000004">
      <c r="A1295" t="s">
        <v>6436</v>
      </c>
      <c r="B1295" t="s">
        <v>6436</v>
      </c>
      <c r="C1295" t="s">
        <v>6437</v>
      </c>
      <c r="D1295" t="s">
        <v>6438</v>
      </c>
      <c r="E1295" t="s">
        <v>6439</v>
      </c>
      <c r="F1295">
        <v>6</v>
      </c>
      <c r="G1295" s="18">
        <v>-2.7997380950322087E-2</v>
      </c>
      <c r="H1295" s="18">
        <v>1.2687199555143837E-2</v>
      </c>
      <c r="I1295" s="18">
        <v>-4.102218070419715E-2</v>
      </c>
      <c r="J1295" s="18">
        <v>0.11857405846473675</v>
      </c>
      <c r="K1295" s="18">
        <v>6.8571247585083525E-3</v>
      </c>
      <c r="L1295" s="18">
        <v>-5.2419237085256566E-2</v>
      </c>
      <c r="M1295" s="18">
        <v>-0.14456530431272277</v>
      </c>
      <c r="N1295" s="18">
        <v>-6.0404387019180578E-2</v>
      </c>
      <c r="O1295" s="21">
        <v>-7.6550906975891252E-3</v>
      </c>
      <c r="P1295" s="21">
        <v>-5.6411812052218568E-2</v>
      </c>
    </row>
    <row r="1296" spans="1:16" x14ac:dyDescent="0.55000000000000004">
      <c r="A1296" t="s">
        <v>3432</v>
      </c>
      <c r="B1296" t="s">
        <v>3432</v>
      </c>
      <c r="C1296" t="s">
        <v>3433</v>
      </c>
      <c r="D1296" t="s">
        <v>3434</v>
      </c>
      <c r="E1296" t="s">
        <v>3435</v>
      </c>
      <c r="F1296">
        <v>14</v>
      </c>
      <c r="G1296" s="18">
        <v>2.4264530260775068E-2</v>
      </c>
      <c r="H1296" s="18">
        <v>-1.0112887702809534E-2</v>
      </c>
      <c r="I1296" s="18">
        <v>-5.2521460851465002E-3</v>
      </c>
      <c r="J1296" s="18">
        <v>-3.2873170672736485E-2</v>
      </c>
      <c r="K1296" s="18">
        <v>2.313031042595582E-2</v>
      </c>
      <c r="L1296" s="18">
        <v>8.3490252347259125E-2</v>
      </c>
      <c r="M1296" s="18">
        <v>0.1256419239701333</v>
      </c>
      <c r="N1296" s="18">
        <v>3.3982400516881402E-2</v>
      </c>
      <c r="O1296" s="21">
        <v>-7.682516893978017E-3</v>
      </c>
      <c r="P1296" s="21">
        <v>5.873632643207026E-2</v>
      </c>
    </row>
    <row r="1297" spans="1:16" x14ac:dyDescent="0.55000000000000004">
      <c r="A1297" t="s">
        <v>5300</v>
      </c>
      <c r="B1297" t="s">
        <v>5300</v>
      </c>
      <c r="C1297" t="s">
        <v>5301</v>
      </c>
      <c r="D1297" t="s">
        <v>5302</v>
      </c>
      <c r="E1297" t="s">
        <v>5303</v>
      </c>
      <c r="F1297">
        <v>8</v>
      </c>
      <c r="G1297" s="18">
        <v>7.9213549365341612E-3</v>
      </c>
      <c r="H1297" s="18">
        <v>-1.267156825072303E-2</v>
      </c>
      <c r="I1297" s="18">
        <v>-8.1553565807243392E-2</v>
      </c>
      <c r="J1297" s="18">
        <v>-2.702862689494127E-3</v>
      </c>
      <c r="K1297" s="18">
        <v>-4.5755697695876903E-3</v>
      </c>
      <c r="L1297" s="18">
        <v>2.4835600019001938E-2</v>
      </c>
      <c r="M1297" s="18">
        <v>-8.9149190599043221E-2</v>
      </c>
      <c r="N1297" s="18">
        <v>-0.10382963680360961</v>
      </c>
      <c r="O1297" s="21">
        <v>-7.6872154701085786E-3</v>
      </c>
      <c r="P1297" s="21">
        <v>-4.6862380184315454E-2</v>
      </c>
    </row>
    <row r="1298" spans="1:16" x14ac:dyDescent="0.55000000000000004">
      <c r="A1298" t="s">
        <v>6456</v>
      </c>
      <c r="B1298" t="s">
        <v>6456</v>
      </c>
      <c r="C1298" t="s">
        <v>6457</v>
      </c>
      <c r="D1298" t="s">
        <v>6458</v>
      </c>
      <c r="E1298" t="s">
        <v>6459</v>
      </c>
      <c r="F1298">
        <v>6</v>
      </c>
      <c r="G1298" s="18">
        <v>3.1646198246514101E-4</v>
      </c>
      <c r="H1298" s="18">
        <v>-1.5781611237719644E-2</v>
      </c>
      <c r="I1298" s="18">
        <v>1.2960341400934244E-3</v>
      </c>
      <c r="J1298" s="18">
        <v>-9.6315507754474922E-2</v>
      </c>
      <c r="K1298" s="18">
        <v>-7.070215737346737E-2</v>
      </c>
      <c r="L1298" s="18">
        <v>-3.089028432570274E-2</v>
      </c>
      <c r="M1298" s="18">
        <v>-5.7847390527556414E-2</v>
      </c>
      <c r="N1298" s="18">
        <v>-0.15899741070118883</v>
      </c>
      <c r="O1298" s="21">
        <v>-7.7325746276272513E-3</v>
      </c>
      <c r="P1298" s="21">
        <v>-6.4274773950511899E-2</v>
      </c>
    </row>
    <row r="1299" spans="1:16" x14ac:dyDescent="0.55000000000000004">
      <c r="A1299" t="s">
        <v>6642</v>
      </c>
      <c r="B1299" t="s">
        <v>6642</v>
      </c>
      <c r="C1299" t="s">
        <v>6643</v>
      </c>
      <c r="D1299" t="s">
        <v>6644</v>
      </c>
      <c r="E1299" t="s">
        <v>6645</v>
      </c>
      <c r="F1299">
        <v>5</v>
      </c>
      <c r="G1299" s="18">
        <v>0.33866963397206529</v>
      </c>
      <c r="H1299" s="18">
        <v>6.5887810314676484E-2</v>
      </c>
      <c r="I1299" s="18">
        <v>-0.34807302799826056</v>
      </c>
      <c r="J1299" s="18">
        <v>-8.1392404479449898E-2</v>
      </c>
      <c r="K1299" s="18">
        <v>0.13419719388336934</v>
      </c>
      <c r="L1299" s="18">
        <v>0.17800037611979047</v>
      </c>
      <c r="M1299" s="18">
        <v>0.14461600673339178</v>
      </c>
      <c r="N1299" s="18">
        <v>0.21899540414092861</v>
      </c>
      <c r="O1299" s="21">
        <v>-7.7522970823866999E-3</v>
      </c>
      <c r="P1299" s="21">
        <v>0.16130819142659114</v>
      </c>
    </row>
    <row r="1300" spans="1:16" x14ac:dyDescent="0.55000000000000004">
      <c r="A1300" t="s">
        <v>1089</v>
      </c>
      <c r="B1300" t="s">
        <v>1090</v>
      </c>
      <c r="C1300" t="s">
        <v>1091</v>
      </c>
      <c r="D1300" t="s">
        <v>1092</v>
      </c>
      <c r="E1300" t="s">
        <v>1093</v>
      </c>
      <c r="F1300">
        <v>31</v>
      </c>
      <c r="G1300" s="18">
        <v>3.1117095869558107E-2</v>
      </c>
      <c r="H1300" s="18">
        <v>1.6599857233851802E-2</v>
      </c>
      <c r="I1300" s="18">
        <v>-6.3946715289745493E-2</v>
      </c>
      <c r="J1300" s="18">
        <v>-3.2155703874093694E-2</v>
      </c>
      <c r="K1300" s="18">
        <v>-4.2683779564089273E-2</v>
      </c>
      <c r="L1300" s="18">
        <v>-6.4728460167543619E-2</v>
      </c>
      <c r="M1300" s="18">
        <v>-9.6580436352801141E-2</v>
      </c>
      <c r="N1300" s="18">
        <v>-0.11269323756825811</v>
      </c>
      <c r="O1300" s="21">
        <v>-7.7779233201209462E-3</v>
      </c>
      <c r="P1300" s="21">
        <v>-8.0654448260172373E-2</v>
      </c>
    </row>
    <row r="1301" spans="1:16" x14ac:dyDescent="0.55000000000000004">
      <c r="A1301" t="s">
        <v>6769</v>
      </c>
      <c r="B1301" t="s">
        <v>6769</v>
      </c>
      <c r="C1301" t="s">
        <v>6770</v>
      </c>
      <c r="D1301" t="s">
        <v>6771</v>
      </c>
      <c r="E1301" t="s">
        <v>6772</v>
      </c>
      <c r="F1301">
        <v>5</v>
      </c>
      <c r="G1301" s="18">
        <v>7.4016306909300555E-2</v>
      </c>
      <c r="H1301" s="18">
        <v>8.4292104149389202E-2</v>
      </c>
      <c r="I1301" s="18">
        <v>-0.19357699876725692</v>
      </c>
      <c r="J1301" s="18">
        <v>-8.9709086578780572E-2</v>
      </c>
      <c r="K1301" s="18">
        <v>5.7966523066487419E-2</v>
      </c>
      <c r="L1301" s="18">
        <v>8.4633953731907713E-2</v>
      </c>
      <c r="M1301" s="18">
        <v>-0.14041239931759636</v>
      </c>
      <c r="N1301" s="18">
        <v>-4.2366828187787725E-2</v>
      </c>
      <c r="O1301" s="21">
        <v>-7.8463898347400085E-3</v>
      </c>
      <c r="P1301" s="21">
        <v>7.7998474393498468E-3</v>
      </c>
    </row>
    <row r="1302" spans="1:16" x14ac:dyDescent="0.55000000000000004">
      <c r="A1302" t="s">
        <v>8081</v>
      </c>
      <c r="B1302" t="s">
        <v>8082</v>
      </c>
      <c r="C1302" t="s">
        <v>8083</v>
      </c>
      <c r="D1302" t="s">
        <v>8084</v>
      </c>
      <c r="E1302" t="s">
        <v>8085</v>
      </c>
      <c r="F1302">
        <v>3</v>
      </c>
      <c r="G1302" s="18">
        <v>-2.7765244132216729E-2</v>
      </c>
      <c r="H1302" s="18">
        <v>1.2021137907820228E-2</v>
      </c>
      <c r="I1302" s="18">
        <v>-3.0506786011272713E-2</v>
      </c>
      <c r="J1302" s="18">
        <v>0.26576447748652959</v>
      </c>
      <c r="K1302" s="18">
        <v>-0.10873527682085404</v>
      </c>
      <c r="L1302" s="18">
        <v>-2.4008044198489859E-2</v>
      </c>
      <c r="M1302" s="18">
        <v>-0.13203003926559867</v>
      </c>
      <c r="N1302" s="18">
        <v>5.0783855097915137E-2</v>
      </c>
      <c r="O1302" s="21">
        <v>-7.8720531121982511E-3</v>
      </c>
      <c r="P1302" s="21">
        <v>-6.6371660509671943E-2</v>
      </c>
    </row>
    <row r="1303" spans="1:16" x14ac:dyDescent="0.55000000000000004">
      <c r="A1303" t="s">
        <v>2952</v>
      </c>
      <c r="B1303" t="s">
        <v>2953</v>
      </c>
      <c r="C1303" t="s">
        <v>2954</v>
      </c>
      <c r="D1303" t="s">
        <v>2955</v>
      </c>
      <c r="E1303" t="s">
        <v>2956</v>
      </c>
      <c r="F1303">
        <v>16</v>
      </c>
      <c r="G1303" s="18">
        <v>2.2810472824356103E-2</v>
      </c>
      <c r="H1303" s="18">
        <v>-2.9346989632986917E-2</v>
      </c>
      <c r="I1303" s="18">
        <v>-2.137975825377347E-2</v>
      </c>
      <c r="J1303" s="18">
        <v>5.6228393225509418E-3</v>
      </c>
      <c r="K1303" s="18">
        <v>-5.1123898554737812E-2</v>
      </c>
      <c r="L1303" s="18">
        <v>6.2557449854221556E-2</v>
      </c>
      <c r="M1303" s="18">
        <v>-8.5565088006349987E-2</v>
      </c>
      <c r="N1303" s="18">
        <v>-1.9047197786661803E-2</v>
      </c>
      <c r="O1303" s="21">
        <v>-7.8784594656112639E-3</v>
      </c>
      <c r="P1303" s="21">
        <v>-3.508554817069981E-2</v>
      </c>
    </row>
    <row r="1304" spans="1:16" x14ac:dyDescent="0.55000000000000004">
      <c r="A1304" t="s">
        <v>5001</v>
      </c>
      <c r="B1304" t="s">
        <v>5001</v>
      </c>
      <c r="C1304" t="s">
        <v>5002</v>
      </c>
      <c r="D1304" t="s">
        <v>5003</v>
      </c>
      <c r="E1304" t="s">
        <v>5004</v>
      </c>
      <c r="F1304">
        <v>9</v>
      </c>
      <c r="G1304" s="18">
        <v>-3.4353398172049632E-2</v>
      </c>
      <c r="H1304" s="18">
        <v>5.9083485418533581E-3</v>
      </c>
      <c r="I1304" s="18">
        <v>-1.7042736104245518E-2</v>
      </c>
      <c r="J1304" s="18">
        <v>1.1344726311691145E-3</v>
      </c>
      <c r="K1304" s="18">
        <v>-4.5665590358485039E-2</v>
      </c>
      <c r="L1304" s="18">
        <v>-4.9365431410523311E-3</v>
      </c>
      <c r="M1304" s="18">
        <v>4.7061207502267083E-3</v>
      </c>
      <c r="N1304" s="18">
        <v>1.6218583494822261E-2</v>
      </c>
      <c r="O1304" s="21">
        <v>-7.9541317365382017E-3</v>
      </c>
      <c r="P1304" s="21">
        <v>-1.1521119541281141E-4</v>
      </c>
    </row>
    <row r="1305" spans="1:16" x14ac:dyDescent="0.55000000000000004">
      <c r="A1305" t="s">
        <v>1048</v>
      </c>
      <c r="B1305" t="s">
        <v>1048</v>
      </c>
      <c r="C1305" t="s">
        <v>1049</v>
      </c>
      <c r="D1305" t="s">
        <v>1050</v>
      </c>
      <c r="E1305" t="s">
        <v>1051</v>
      </c>
      <c r="F1305">
        <v>32</v>
      </c>
      <c r="G1305" s="18">
        <v>-3.9919084052351924E-3</v>
      </c>
      <c r="H1305" s="18">
        <v>2.9049912704693159E-2</v>
      </c>
      <c r="I1305" s="18">
        <v>-1.1947118345720504E-2</v>
      </c>
      <c r="J1305" s="18">
        <v>-3.1042217918148325E-2</v>
      </c>
      <c r="K1305" s="18">
        <v>-1.4907556177939405E-2</v>
      </c>
      <c r="L1305" s="18">
        <v>3.3287485415887338E-3</v>
      </c>
      <c r="M1305" s="18">
        <v>-4.5801137827624488E-2</v>
      </c>
      <c r="N1305" s="18">
        <v>-0.10155634179321125</v>
      </c>
      <c r="O1305" s="21">
        <v>-7.9695133754778477E-3</v>
      </c>
      <c r="P1305" s="21">
        <v>-3.0354347002781945E-2</v>
      </c>
    </row>
    <row r="1306" spans="1:16" x14ac:dyDescent="0.55000000000000004">
      <c r="A1306" t="s">
        <v>5828</v>
      </c>
      <c r="B1306" t="s">
        <v>5828</v>
      </c>
      <c r="C1306" t="s">
        <v>5829</v>
      </c>
      <c r="D1306" t="s">
        <v>5830</v>
      </c>
      <c r="E1306" t="s">
        <v>5831</v>
      </c>
      <c r="F1306">
        <v>7</v>
      </c>
      <c r="G1306" s="18">
        <v>-0.11340120390056332</v>
      </c>
      <c r="H1306" s="18">
        <v>-1.8368454162175585E-2</v>
      </c>
      <c r="I1306" s="18">
        <v>2.3616282477254141E-3</v>
      </c>
      <c r="J1306" s="18">
        <v>0.12603474791987071</v>
      </c>
      <c r="K1306" s="18">
        <v>-0.13040616699263879</v>
      </c>
      <c r="L1306" s="18">
        <v>4.3083080891443304E-2</v>
      </c>
      <c r="M1306" s="18">
        <v>-0.19847232200890758</v>
      </c>
      <c r="N1306" s="18">
        <v>-2.8791174570476807E-2</v>
      </c>
      <c r="O1306" s="21">
        <v>-8.0034129572250853E-3</v>
      </c>
      <c r="P1306" s="21">
        <v>-7.9598670781557801E-2</v>
      </c>
    </row>
    <row r="1307" spans="1:16" x14ac:dyDescent="0.55000000000000004">
      <c r="A1307" t="s">
        <v>743</v>
      </c>
      <c r="B1307" t="s">
        <v>744</v>
      </c>
      <c r="C1307" t="s">
        <v>745</v>
      </c>
      <c r="D1307" t="s">
        <v>746</v>
      </c>
      <c r="E1307" t="s">
        <v>747</v>
      </c>
      <c r="F1307">
        <v>37</v>
      </c>
      <c r="G1307" s="18">
        <v>-1.0708584880482694E-2</v>
      </c>
      <c r="H1307" s="18">
        <v>-2.1478536495491769E-2</v>
      </c>
      <c r="I1307" s="18">
        <v>-5.5559454885689905E-3</v>
      </c>
      <c r="J1307" s="18">
        <v>5.9202984343700527E-2</v>
      </c>
      <c r="K1307" s="18">
        <v>-7.4615498720098539E-2</v>
      </c>
      <c r="L1307" s="18">
        <v>-6.2884114434327343E-2</v>
      </c>
      <c r="M1307" s="18">
        <v>-6.7785890231137014E-2</v>
      </c>
      <c r="N1307" s="18">
        <v>8.6006854078638187E-2</v>
      </c>
      <c r="O1307" s="21">
        <v>-8.1322651845258422E-3</v>
      </c>
      <c r="P1307" s="21">
        <v>-6.5335002332732178E-2</v>
      </c>
    </row>
    <row r="1308" spans="1:16" x14ac:dyDescent="0.55000000000000004">
      <c r="A1308" t="s">
        <v>577</v>
      </c>
      <c r="B1308" t="s">
        <v>578</v>
      </c>
      <c r="C1308" t="s">
        <v>579</v>
      </c>
      <c r="D1308" t="s">
        <v>580</v>
      </c>
      <c r="E1308" t="s">
        <v>581</v>
      </c>
      <c r="F1308">
        <v>43</v>
      </c>
      <c r="G1308" s="18">
        <v>-1.5678021118813112E-2</v>
      </c>
      <c r="H1308" s="18">
        <v>-7.5657058812166056E-4</v>
      </c>
      <c r="I1308" s="18">
        <v>-5.6822979574199586E-2</v>
      </c>
      <c r="J1308" s="18">
        <v>6.9556567378664363E-2</v>
      </c>
      <c r="K1308" s="18">
        <v>9.2782703000627471E-3</v>
      </c>
      <c r="L1308" s="18">
        <v>1.3770389401730899E-2</v>
      </c>
      <c r="M1308" s="18">
        <v>-0.15906245476243375</v>
      </c>
      <c r="N1308" s="18">
        <v>-2.3898095905570266E-3</v>
      </c>
      <c r="O1308" s="21">
        <v>-8.2172958534673865E-3</v>
      </c>
      <c r="P1308" s="21">
        <v>3.4442303547528603E-3</v>
      </c>
    </row>
    <row r="1309" spans="1:16" x14ac:dyDescent="0.55000000000000004">
      <c r="A1309" t="s">
        <v>2333</v>
      </c>
      <c r="B1309" t="s">
        <v>2333</v>
      </c>
      <c r="C1309" t="s">
        <v>2334</v>
      </c>
      <c r="D1309" t="s">
        <v>2335</v>
      </c>
      <c r="E1309" t="s">
        <v>2336</v>
      </c>
      <c r="F1309">
        <v>19</v>
      </c>
      <c r="G1309" s="18">
        <v>6.403274932035824E-3</v>
      </c>
      <c r="H1309" s="18">
        <v>6.3367831863432561E-2</v>
      </c>
      <c r="I1309" s="18">
        <v>-2.3085361089181321E-2</v>
      </c>
      <c r="J1309" s="18">
        <v>-5.2158632750501449E-2</v>
      </c>
      <c r="K1309" s="18">
        <v>-2.9134190522415483E-2</v>
      </c>
      <c r="L1309" s="18">
        <v>7.5380873001485688E-2</v>
      </c>
      <c r="M1309" s="18">
        <v>6.5796671814401742E-2</v>
      </c>
      <c r="N1309" s="18">
        <v>-8.324744836233483E-2</v>
      </c>
      <c r="O1309" s="21">
        <v>-8.3410430785727484E-3</v>
      </c>
      <c r="P1309" s="21">
        <v>1.8331240645993126E-2</v>
      </c>
    </row>
    <row r="1310" spans="1:16" x14ac:dyDescent="0.55000000000000004">
      <c r="A1310" t="s">
        <v>541</v>
      </c>
      <c r="B1310" t="s">
        <v>541</v>
      </c>
      <c r="C1310" t="s">
        <v>440</v>
      </c>
      <c r="D1310" t="s">
        <v>542</v>
      </c>
      <c r="E1310" t="s">
        <v>543</v>
      </c>
      <c r="F1310">
        <v>45</v>
      </c>
      <c r="G1310" s="18">
        <v>-1.1683925360620606E-2</v>
      </c>
      <c r="H1310" s="18">
        <v>-2.5796466179404606E-2</v>
      </c>
      <c r="I1310" s="18">
        <v>-5.0870786487520782E-3</v>
      </c>
      <c r="J1310" s="18">
        <v>6.9616280829627696E-3</v>
      </c>
      <c r="K1310" s="18">
        <v>0.14585000382412611</v>
      </c>
      <c r="L1310" s="18">
        <v>7.1897302205999519E-2</v>
      </c>
      <c r="M1310" s="18">
        <v>3.4292283730635274E-2</v>
      </c>
      <c r="N1310" s="18">
        <v>0.13394213247404024</v>
      </c>
      <c r="O1310" s="21">
        <v>-8.3855020046863411E-3</v>
      </c>
      <c r="P1310" s="21">
        <v>0.10291971734001988</v>
      </c>
    </row>
    <row r="1311" spans="1:16" x14ac:dyDescent="0.55000000000000004">
      <c r="A1311" t="s">
        <v>3618</v>
      </c>
      <c r="B1311" t="s">
        <v>3619</v>
      </c>
      <c r="C1311" t="s">
        <v>3620</v>
      </c>
      <c r="D1311" t="s">
        <v>3621</v>
      </c>
      <c r="E1311" t="s">
        <v>3622</v>
      </c>
      <c r="F1311">
        <v>13</v>
      </c>
      <c r="G1311" s="18">
        <v>-2.1268340311109198E-2</v>
      </c>
      <c r="H1311" s="18">
        <v>4.4498163282761238E-3</v>
      </c>
      <c r="I1311" s="18">
        <v>0.1644099428155692</v>
      </c>
      <c r="J1311" s="18">
        <v>-5.0849415324480424E-2</v>
      </c>
      <c r="K1311" s="18">
        <v>9.4531159048973412E-2</v>
      </c>
      <c r="L1311" s="18">
        <v>1.7148511290463048E-2</v>
      </c>
      <c r="M1311" s="18">
        <v>9.145486540625436E-2</v>
      </c>
      <c r="N1311" s="18">
        <v>-1.8383993968665129E-2</v>
      </c>
      <c r="O1311" s="21">
        <v>-8.4092619914165369E-3</v>
      </c>
      <c r="P1311" s="21">
        <v>5.4301688348358704E-2</v>
      </c>
    </row>
    <row r="1312" spans="1:16" x14ac:dyDescent="0.55000000000000004">
      <c r="A1312" t="s">
        <v>84</v>
      </c>
      <c r="B1312" t="s">
        <v>85</v>
      </c>
      <c r="C1312" t="s">
        <v>86</v>
      </c>
      <c r="D1312" t="s">
        <v>87</v>
      </c>
      <c r="E1312" t="s">
        <v>88</v>
      </c>
      <c r="F1312">
        <v>94</v>
      </c>
      <c r="G1312" s="18">
        <v>-1.6758121764792459E-2</v>
      </c>
      <c r="H1312" s="18">
        <v>-7.3671153614929333E-3</v>
      </c>
      <c r="I1312" s="18">
        <v>-4.7564622051645654E-3</v>
      </c>
      <c r="J1312" s="18">
        <v>-9.5057463434461698E-3</v>
      </c>
      <c r="K1312" s="18">
        <v>5.3797666474020983E-3</v>
      </c>
      <c r="L1312" s="18">
        <v>5.557284869477909E-3</v>
      </c>
      <c r="M1312" s="18">
        <v>3.7965201544361366E-2</v>
      </c>
      <c r="N1312" s="18">
        <v>-1.6375190017213426E-2</v>
      </c>
      <c r="O1312" s="21">
        <v>-8.4364308524695515E-3</v>
      </c>
      <c r="P1312" s="21">
        <v>5.4685257584400036E-3</v>
      </c>
    </row>
    <row r="1313" spans="1:16" x14ac:dyDescent="0.55000000000000004">
      <c r="A1313" t="s">
        <v>2531</v>
      </c>
      <c r="B1313" t="s">
        <v>2531</v>
      </c>
      <c r="C1313" t="s">
        <v>2532</v>
      </c>
      <c r="D1313" t="s">
        <v>2533</v>
      </c>
      <c r="E1313" t="s">
        <v>2534</v>
      </c>
      <c r="F1313">
        <v>18</v>
      </c>
      <c r="G1313" s="18">
        <v>-3.5877207296554969E-2</v>
      </c>
      <c r="H1313" s="18">
        <v>-4.1839793295049887E-2</v>
      </c>
      <c r="I1313" s="18">
        <v>4.0302597230142193E-2</v>
      </c>
      <c r="J1313" s="18">
        <v>1.8936373082382899E-2</v>
      </c>
      <c r="K1313" s="18">
        <v>3.649899170636553E-2</v>
      </c>
      <c r="L1313" s="18">
        <v>-3.6825388730810364E-2</v>
      </c>
      <c r="M1313" s="18">
        <v>-6.9877980225507598E-3</v>
      </c>
      <c r="N1313" s="18">
        <v>-1.2073539882596074E-2</v>
      </c>
      <c r="O1313" s="21">
        <v>-8.4704171070860354E-3</v>
      </c>
      <c r="P1313" s="21">
        <v>-9.5306689525734168E-3</v>
      </c>
    </row>
    <row r="1314" spans="1:16" x14ac:dyDescent="0.55000000000000004">
      <c r="A1314" t="s">
        <v>879</v>
      </c>
      <c r="B1314" t="s">
        <v>879</v>
      </c>
      <c r="C1314" t="s">
        <v>880</v>
      </c>
      <c r="D1314" t="s">
        <v>881</v>
      </c>
      <c r="E1314" t="s">
        <v>882</v>
      </c>
      <c r="F1314">
        <v>34</v>
      </c>
      <c r="G1314" s="18">
        <v>-3.1336553439373638E-3</v>
      </c>
      <c r="H1314" s="18">
        <v>-1.3831822524814283E-2</v>
      </c>
      <c r="I1314" s="18">
        <v>6.4696350737010633E-2</v>
      </c>
      <c r="J1314" s="18">
        <v>-4.9634449095454621E-2</v>
      </c>
      <c r="K1314" s="18">
        <v>1.0776210779806457E-2</v>
      </c>
      <c r="L1314" s="18">
        <v>-1.2024233018685576E-2</v>
      </c>
      <c r="M1314" s="18">
        <v>2.4524764825591655E-2</v>
      </c>
      <c r="N1314" s="18">
        <v>-1.318957596389473E-2</v>
      </c>
      <c r="O1314" s="21">
        <v>-8.4827389343758233E-3</v>
      </c>
      <c r="P1314" s="21">
        <v>-6.2401111943955964E-4</v>
      </c>
    </row>
    <row r="1315" spans="1:16" x14ac:dyDescent="0.55000000000000004">
      <c r="A1315" t="s">
        <v>679</v>
      </c>
      <c r="B1315" t="s">
        <v>679</v>
      </c>
      <c r="C1315" t="s">
        <v>680</v>
      </c>
      <c r="D1315" t="s">
        <v>681</v>
      </c>
      <c r="E1315" t="s">
        <v>682</v>
      </c>
      <c r="F1315">
        <v>39</v>
      </c>
      <c r="G1315" s="18">
        <v>-3.0446544733163643E-2</v>
      </c>
      <c r="H1315" s="18">
        <v>6.3574657101886617E-2</v>
      </c>
      <c r="I1315" s="18">
        <v>-1.3924831338460614E-2</v>
      </c>
      <c r="J1315" s="18">
        <v>-3.0970302550742037E-3</v>
      </c>
      <c r="K1315" s="18">
        <v>-6.8580160049165659E-2</v>
      </c>
      <c r="L1315" s="18">
        <v>1.9701263571524442E-2</v>
      </c>
      <c r="M1315" s="18">
        <v>-5.5064545044571173E-2</v>
      </c>
      <c r="N1315" s="18">
        <v>-4.3944259650524196E-2</v>
      </c>
      <c r="O1315" s="21">
        <v>-8.5109307967674089E-3</v>
      </c>
      <c r="P1315" s="21">
        <v>-4.9504402347547688E-2</v>
      </c>
    </row>
    <row r="1316" spans="1:16" x14ac:dyDescent="0.55000000000000004">
      <c r="A1316" t="s">
        <v>2722</v>
      </c>
      <c r="B1316" t="s">
        <v>2722</v>
      </c>
      <c r="C1316" t="s">
        <v>2723</v>
      </c>
      <c r="D1316" t="s">
        <v>2724</v>
      </c>
      <c r="E1316" t="s">
        <v>2725</v>
      </c>
      <c r="F1316">
        <v>17</v>
      </c>
      <c r="G1316" s="18">
        <v>2.9872947118695686E-2</v>
      </c>
      <c r="H1316" s="18">
        <v>-1.1209115221005766E-2</v>
      </c>
      <c r="I1316" s="18">
        <v>-6.3990572932455803E-2</v>
      </c>
      <c r="J1316" s="18">
        <v>-5.9239245439501251E-3</v>
      </c>
      <c r="K1316" s="18">
        <v>-2.5363395233692868E-2</v>
      </c>
      <c r="L1316" s="18">
        <v>3.2070997472109564E-2</v>
      </c>
      <c r="M1316" s="18">
        <v>3.8969782226077471E-4</v>
      </c>
      <c r="N1316" s="18">
        <v>2.9815228101378231E-2</v>
      </c>
      <c r="O1316" s="21">
        <v>-8.5665198824779465E-3</v>
      </c>
      <c r="P1316" s="21">
        <v>1.5102462961819503E-2</v>
      </c>
    </row>
    <row r="1317" spans="1:16" x14ac:dyDescent="0.55000000000000004">
      <c r="A1317" t="s">
        <v>1579</v>
      </c>
      <c r="B1317" t="s">
        <v>1579</v>
      </c>
      <c r="C1317" t="s">
        <v>1580</v>
      </c>
      <c r="D1317" t="s">
        <v>1581</v>
      </c>
      <c r="E1317" t="s">
        <v>1582</v>
      </c>
      <c r="F1317">
        <v>25</v>
      </c>
      <c r="G1317" s="18">
        <v>-1.6439272584638856E-2</v>
      </c>
      <c r="H1317" s="18">
        <v>-3.648322308886974E-2</v>
      </c>
      <c r="I1317" s="18">
        <v>-9.304001242754845E-4</v>
      </c>
      <c r="J1317" s="18">
        <v>7.4607935477322557E-3</v>
      </c>
      <c r="K1317" s="18">
        <v>2.7758458356556152E-2</v>
      </c>
      <c r="L1317" s="18">
        <v>1.7938699009233987E-2</v>
      </c>
      <c r="M1317" s="18">
        <v>-8.3921812828732399E-4</v>
      </c>
      <c r="N1317" s="18">
        <v>-1.8746276250733225E-2</v>
      </c>
      <c r="O1317" s="21">
        <v>-8.6848363544571698E-3</v>
      </c>
      <c r="P1317" s="21">
        <v>8.5497404404733315E-3</v>
      </c>
    </row>
    <row r="1318" spans="1:16" x14ac:dyDescent="0.55000000000000004">
      <c r="A1318" t="s">
        <v>5610</v>
      </c>
      <c r="B1318" t="s">
        <v>5610</v>
      </c>
      <c r="C1318" t="s">
        <v>5611</v>
      </c>
      <c r="D1318" t="s">
        <v>5612</v>
      </c>
      <c r="E1318" t="s">
        <v>5613</v>
      </c>
      <c r="F1318">
        <v>7</v>
      </c>
      <c r="G1318" s="18">
        <v>6.6134143618716279E-2</v>
      </c>
      <c r="H1318" s="18">
        <v>6.2531986448613852E-2</v>
      </c>
      <c r="I1318" s="18">
        <v>-8.0209783133259882E-2</v>
      </c>
      <c r="J1318" s="18">
        <v>-0.19409494154190424</v>
      </c>
      <c r="K1318" s="18">
        <v>2.7469042136852972E-2</v>
      </c>
      <c r="L1318" s="18">
        <v>0.1895812765946453</v>
      </c>
      <c r="M1318" s="18">
        <v>-2.1581719910633429E-2</v>
      </c>
      <c r="N1318" s="18">
        <v>-0.33286894477554951</v>
      </c>
      <c r="O1318" s="21">
        <v>-8.838898342323015E-3</v>
      </c>
      <c r="P1318" s="21">
        <v>2.9436611131097717E-3</v>
      </c>
    </row>
    <row r="1319" spans="1:16" x14ac:dyDescent="0.55000000000000004">
      <c r="A1319" t="s">
        <v>1479</v>
      </c>
      <c r="B1319" t="s">
        <v>1479</v>
      </c>
      <c r="C1319" t="s">
        <v>1480</v>
      </c>
      <c r="D1319" t="s">
        <v>1481</v>
      </c>
      <c r="E1319" t="s">
        <v>1482</v>
      </c>
      <c r="F1319">
        <v>26</v>
      </c>
      <c r="G1319" s="18">
        <v>-4.2128281540832743E-2</v>
      </c>
      <c r="H1319" s="18">
        <v>-2.2056562489641406E-2</v>
      </c>
      <c r="I1319" s="18">
        <v>4.0781279012763044E-3</v>
      </c>
      <c r="J1319" s="18">
        <v>1.390093645938463E-2</v>
      </c>
      <c r="K1319" s="18">
        <v>-1.258870381697013E-3</v>
      </c>
      <c r="L1319" s="18">
        <v>-1.6137510779701485E-2</v>
      </c>
      <c r="M1319" s="18">
        <v>4.5809478294504623E-2</v>
      </c>
      <c r="N1319" s="18">
        <v>-3.9105358204098419E-2</v>
      </c>
      <c r="O1319" s="21">
        <v>-8.9892172941825506E-3</v>
      </c>
      <c r="P1319" s="21">
        <v>-8.6981905806992488E-3</v>
      </c>
    </row>
    <row r="1320" spans="1:16" x14ac:dyDescent="0.55000000000000004">
      <c r="A1320" t="s">
        <v>1563</v>
      </c>
      <c r="B1320" t="s">
        <v>1563</v>
      </c>
      <c r="C1320" t="s">
        <v>1564</v>
      </c>
      <c r="D1320" t="s">
        <v>1565</v>
      </c>
      <c r="E1320" t="s">
        <v>1566</v>
      </c>
      <c r="F1320">
        <v>25</v>
      </c>
      <c r="G1320" s="18">
        <v>-1.3212418887764928E-2</v>
      </c>
      <c r="H1320" s="18">
        <v>-4.216201032188286E-2</v>
      </c>
      <c r="I1320" s="18">
        <v>4.4487643726474742E-2</v>
      </c>
      <c r="J1320" s="18">
        <v>-5.1107599795970366E-3</v>
      </c>
      <c r="K1320" s="18">
        <v>-0.12518049347422763</v>
      </c>
      <c r="L1320" s="18">
        <v>-4.1394633218499871E-3</v>
      </c>
      <c r="M1320" s="18">
        <v>3.8833776336043638E-2</v>
      </c>
      <c r="N1320" s="18">
        <v>5.0514297652271452E-2</v>
      </c>
      <c r="O1320" s="21">
        <v>-9.1615894336809812E-3</v>
      </c>
      <c r="P1320" s="21">
        <v>1.7347156507096825E-2</v>
      </c>
    </row>
    <row r="1321" spans="1:16" x14ac:dyDescent="0.55000000000000004">
      <c r="A1321" t="s">
        <v>2091</v>
      </c>
      <c r="B1321" t="s">
        <v>2091</v>
      </c>
      <c r="C1321" t="s">
        <v>2092</v>
      </c>
      <c r="D1321" t="s">
        <v>2093</v>
      </c>
      <c r="E1321" t="s">
        <v>2094</v>
      </c>
      <c r="F1321">
        <v>21</v>
      </c>
      <c r="G1321" s="18">
        <v>0.10708726656816214</v>
      </c>
      <c r="H1321" s="18">
        <v>-3.8267488805112521E-2</v>
      </c>
      <c r="I1321" s="18">
        <v>1.1963794083350694E-2</v>
      </c>
      <c r="J1321" s="18">
        <v>-3.0338251327811032E-2</v>
      </c>
      <c r="K1321" s="18">
        <v>0.10399515166272899</v>
      </c>
      <c r="L1321" s="18">
        <v>-5.4611274536671556E-2</v>
      </c>
      <c r="M1321" s="18">
        <v>-2.3105087205085514E-4</v>
      </c>
      <c r="N1321" s="18">
        <v>-5.8508619299019834E-2</v>
      </c>
      <c r="O1321" s="21">
        <v>-9.1872286222301688E-3</v>
      </c>
      <c r="P1321" s="21">
        <v>-2.7421162704361207E-2</v>
      </c>
    </row>
    <row r="1322" spans="1:16" x14ac:dyDescent="0.55000000000000004">
      <c r="A1322" t="s">
        <v>7364</v>
      </c>
      <c r="B1322" t="s">
        <v>7364</v>
      </c>
      <c r="C1322" t="s">
        <v>7365</v>
      </c>
      <c r="D1322" t="s">
        <v>7366</v>
      </c>
      <c r="E1322" t="s">
        <v>7367</v>
      </c>
      <c r="F1322">
        <v>4</v>
      </c>
      <c r="G1322" s="18">
        <v>-6.1155083220622748E-2</v>
      </c>
      <c r="H1322" s="18">
        <v>-2.9313922699152159E-2</v>
      </c>
      <c r="I1322" s="18">
        <v>1.0678755060108793E-2</v>
      </c>
      <c r="J1322" s="18">
        <v>0.17044327447954177</v>
      </c>
      <c r="K1322" s="18">
        <v>-4.8976478421853244E-2</v>
      </c>
      <c r="L1322" s="18">
        <v>3.5407806433296538E-2</v>
      </c>
      <c r="M1322" s="18">
        <v>-1.5427270379086156E-2</v>
      </c>
      <c r="N1322" s="18">
        <v>6.9950570971037185E-2</v>
      </c>
      <c r="O1322" s="21">
        <v>-9.317583819521684E-3</v>
      </c>
      <c r="P1322" s="21">
        <v>9.9902680271051914E-3</v>
      </c>
    </row>
    <row r="1323" spans="1:16" x14ac:dyDescent="0.55000000000000004">
      <c r="A1323" t="s">
        <v>475</v>
      </c>
      <c r="B1323" t="s">
        <v>475</v>
      </c>
      <c r="C1323" t="s">
        <v>476</v>
      </c>
      <c r="D1323" t="s">
        <v>477</v>
      </c>
      <c r="E1323" t="s">
        <v>478</v>
      </c>
      <c r="F1323">
        <v>47</v>
      </c>
      <c r="G1323" s="18">
        <v>-3.9466064999294101E-2</v>
      </c>
      <c r="H1323" s="18">
        <v>1.007686442935575E-2</v>
      </c>
      <c r="I1323" s="18">
        <v>-2.8770482726970692E-2</v>
      </c>
      <c r="J1323" s="18">
        <v>4.6732950977646875E-2</v>
      </c>
      <c r="K1323" s="18">
        <v>-1.668213076465009E-2</v>
      </c>
      <c r="L1323" s="18">
        <v>4.76421555215489E-3</v>
      </c>
      <c r="M1323" s="18">
        <v>-3.0340662073926911E-2</v>
      </c>
      <c r="N1323" s="18">
        <v>2.3951369494758758E-2</v>
      </c>
      <c r="O1323" s="21">
        <v>-9.3468091488074709E-3</v>
      </c>
      <c r="P1323" s="21">
        <v>-5.9589576062475998E-3</v>
      </c>
    </row>
    <row r="1324" spans="1:16" x14ac:dyDescent="0.55000000000000004">
      <c r="A1324" t="s">
        <v>1492</v>
      </c>
      <c r="B1324" t="s">
        <v>1492</v>
      </c>
      <c r="C1324" t="s">
        <v>1493</v>
      </c>
      <c r="D1324" t="s">
        <v>1494</v>
      </c>
      <c r="E1324" t="s">
        <v>1495</v>
      </c>
      <c r="F1324">
        <v>26</v>
      </c>
      <c r="G1324" s="18">
        <v>-1.9004989154522711E-2</v>
      </c>
      <c r="H1324" s="18">
        <v>-3.0452745303137145E-3</v>
      </c>
      <c r="I1324" s="18">
        <v>8.9435852425355615E-3</v>
      </c>
      <c r="J1324" s="18">
        <v>-1.5658376055385018E-2</v>
      </c>
      <c r="K1324" s="18">
        <v>-0.10145199804132386</v>
      </c>
      <c r="L1324" s="18">
        <v>-5.585756640936624E-2</v>
      </c>
      <c r="M1324" s="18">
        <v>-4.2521798865903682E-2</v>
      </c>
      <c r="N1324" s="18">
        <v>-8.8297409385779929E-2</v>
      </c>
      <c r="O1324" s="21">
        <v>-9.3518252928493657E-3</v>
      </c>
      <c r="P1324" s="21">
        <v>-7.2077487897573081E-2</v>
      </c>
    </row>
    <row r="1325" spans="1:16" x14ac:dyDescent="0.55000000000000004">
      <c r="A1325" t="s">
        <v>1391</v>
      </c>
      <c r="B1325" t="s">
        <v>1392</v>
      </c>
      <c r="C1325" t="s">
        <v>1393</v>
      </c>
      <c r="D1325" t="s">
        <v>1394</v>
      </c>
      <c r="E1325" t="s">
        <v>1395</v>
      </c>
      <c r="F1325">
        <v>27</v>
      </c>
      <c r="G1325" s="18">
        <v>-3.6853369551540088E-2</v>
      </c>
      <c r="H1325" s="18">
        <v>-2.3776073895801383E-2</v>
      </c>
      <c r="I1325" s="18">
        <v>4.3358182837325801E-2</v>
      </c>
      <c r="J1325" s="18">
        <v>5.0440974986507084E-3</v>
      </c>
      <c r="K1325" s="18">
        <v>-5.5749042154002129E-2</v>
      </c>
      <c r="L1325" s="18">
        <v>-7.1395038019514939E-2</v>
      </c>
      <c r="M1325" s="18">
        <v>-1.9813072816825747E-3</v>
      </c>
      <c r="N1325" s="18">
        <v>-3.4207272896849328E-2</v>
      </c>
      <c r="O1325" s="21">
        <v>-9.3659881985753372E-3</v>
      </c>
      <c r="P1325" s="21">
        <v>-4.4978157525425728E-2</v>
      </c>
    </row>
    <row r="1326" spans="1:16" x14ac:dyDescent="0.55000000000000004">
      <c r="A1326" t="s">
        <v>6119</v>
      </c>
      <c r="B1326" t="s">
        <v>6119</v>
      </c>
      <c r="C1326" t="s">
        <v>6120</v>
      </c>
      <c r="D1326" t="s">
        <v>6121</v>
      </c>
      <c r="E1326" t="s">
        <v>6122</v>
      </c>
      <c r="F1326">
        <v>6</v>
      </c>
      <c r="G1326" s="18">
        <v>-7.7341126034702112E-2</v>
      </c>
      <c r="H1326" s="18">
        <v>-5.0807903316287359E-2</v>
      </c>
      <c r="I1326" s="18">
        <v>8.2627485836007236E-2</v>
      </c>
      <c r="J1326" s="18">
        <v>3.1934080649281119E-2</v>
      </c>
      <c r="K1326" s="18">
        <v>1.8753075093424817E-2</v>
      </c>
      <c r="L1326" s="18">
        <v>0.15506531031546555</v>
      </c>
      <c r="M1326" s="18">
        <v>0.18855876157318591</v>
      </c>
      <c r="N1326" s="18">
        <v>0.13815117816969502</v>
      </c>
      <c r="O1326" s="21">
        <v>-9.4369113335031202E-3</v>
      </c>
      <c r="P1326" s="21">
        <v>0.14660824424258029</v>
      </c>
    </row>
    <row r="1327" spans="1:16" x14ac:dyDescent="0.55000000000000004">
      <c r="A1327" t="s">
        <v>4115</v>
      </c>
      <c r="B1327" t="s">
        <v>4115</v>
      </c>
      <c r="C1327" t="s">
        <v>4116</v>
      </c>
      <c r="D1327" t="s">
        <v>4117</v>
      </c>
      <c r="E1327" t="s">
        <v>4118</v>
      </c>
      <c r="F1327">
        <v>11</v>
      </c>
      <c r="G1327" s="18">
        <v>0.24412563742913468</v>
      </c>
      <c r="H1327" s="18">
        <v>-7.4182154164129238E-2</v>
      </c>
      <c r="I1327" s="18">
        <v>4.6931604934170423E-2</v>
      </c>
      <c r="J1327" s="18">
        <v>-6.5886636895536518E-2</v>
      </c>
      <c r="K1327" s="18">
        <v>6.7562712429700411E-3</v>
      </c>
      <c r="L1327" s="18">
        <v>-0.14649432109732516</v>
      </c>
      <c r="M1327" s="18">
        <v>4.5302984751345293E-3</v>
      </c>
      <c r="N1327" s="18">
        <v>-4.866656997336706E-2</v>
      </c>
      <c r="O1327" s="21">
        <v>-9.4775159806830475E-3</v>
      </c>
      <c r="P1327" s="21">
        <v>-2.2068135749116265E-2</v>
      </c>
    </row>
    <row r="1328" spans="1:16" x14ac:dyDescent="0.55000000000000004">
      <c r="A1328" t="s">
        <v>363</v>
      </c>
      <c r="B1328" t="s">
        <v>363</v>
      </c>
      <c r="C1328" t="s">
        <v>364</v>
      </c>
      <c r="D1328" t="s">
        <v>365</v>
      </c>
      <c r="E1328" t="s">
        <v>366</v>
      </c>
      <c r="F1328">
        <v>56</v>
      </c>
      <c r="G1328" s="18">
        <v>-3.6857088354444088E-2</v>
      </c>
      <c r="H1328" s="18">
        <v>-1.0480860065802327E-2</v>
      </c>
      <c r="I1328" s="18">
        <v>4.1013229602121573E-3</v>
      </c>
      <c r="J1328" s="18">
        <v>-8.5234871843125632E-3</v>
      </c>
      <c r="K1328" s="18">
        <v>-4.8483424585705454E-2</v>
      </c>
      <c r="L1328" s="18">
        <v>-2.5696557133073183E-2</v>
      </c>
      <c r="M1328" s="18">
        <v>3.1989294686548791E-2</v>
      </c>
      <c r="N1328" s="18">
        <v>1.8573045346365114E-2</v>
      </c>
      <c r="O1328" s="21">
        <v>-9.5021736250574459E-3</v>
      </c>
      <c r="P1328" s="21">
        <v>-3.5617558933540329E-3</v>
      </c>
    </row>
    <row r="1329" spans="1:16" x14ac:dyDescent="0.55000000000000004">
      <c r="A1329" t="s">
        <v>6626</v>
      </c>
      <c r="B1329" t="s">
        <v>6626</v>
      </c>
      <c r="C1329" t="s">
        <v>6627</v>
      </c>
      <c r="D1329" t="s">
        <v>6628</v>
      </c>
      <c r="E1329" t="s">
        <v>6629</v>
      </c>
      <c r="F1329">
        <v>5</v>
      </c>
      <c r="G1329" s="18">
        <v>-1.7855359573103174E-2</v>
      </c>
      <c r="H1329" s="18">
        <v>7.3997017469722412E-2</v>
      </c>
      <c r="I1329" s="18">
        <v>-6.6568655196277207E-3</v>
      </c>
      <c r="J1329" s="18">
        <v>-1.2708179937201788E-2</v>
      </c>
      <c r="K1329" s="18">
        <v>2.7855876758041666E-2</v>
      </c>
      <c r="L1329" s="18">
        <v>0.23191230636144897</v>
      </c>
      <c r="M1329" s="18">
        <v>0.1329867820617632</v>
      </c>
      <c r="N1329" s="18">
        <v>4.647835775517048E-2</v>
      </c>
      <c r="O1329" s="21">
        <v>-9.6825227284147546E-3</v>
      </c>
      <c r="P1329" s="21">
        <v>8.9732569908466842E-2</v>
      </c>
    </row>
    <row r="1330" spans="1:16" x14ac:dyDescent="0.55000000000000004">
      <c r="A1330" t="s">
        <v>3597</v>
      </c>
      <c r="B1330" t="s">
        <v>3598</v>
      </c>
      <c r="C1330" t="s">
        <v>3599</v>
      </c>
      <c r="D1330" t="s">
        <v>3600</v>
      </c>
      <c r="E1330" t="s">
        <v>3601</v>
      </c>
      <c r="F1330">
        <v>13</v>
      </c>
      <c r="G1330" s="18">
        <v>1.526061429416024E-2</v>
      </c>
      <c r="H1330" s="18">
        <v>-3.4806785681316871E-2</v>
      </c>
      <c r="I1330" s="18">
        <v>-4.4765258328753013E-2</v>
      </c>
      <c r="J1330" s="18">
        <v>8.157597925753915E-2</v>
      </c>
      <c r="K1330" s="18">
        <v>-7.7893292551483376E-2</v>
      </c>
      <c r="L1330" s="18">
        <v>6.4994655408954077E-2</v>
      </c>
      <c r="M1330" s="18">
        <v>9.1851962169466339E-2</v>
      </c>
      <c r="N1330" s="18">
        <v>0.14856645119563605</v>
      </c>
      <c r="O1330" s="21">
        <v>-9.7730856935783136E-3</v>
      </c>
      <c r="P1330" s="21">
        <v>7.8423308789210208E-2</v>
      </c>
    </row>
    <row r="1331" spans="1:16" x14ac:dyDescent="0.55000000000000004">
      <c r="A1331" t="s">
        <v>3283</v>
      </c>
      <c r="B1331" t="s">
        <v>3283</v>
      </c>
      <c r="C1331" t="s">
        <v>3284</v>
      </c>
      <c r="D1331" t="s">
        <v>3285</v>
      </c>
      <c r="E1331" t="s">
        <v>3286</v>
      </c>
      <c r="F1331">
        <v>15</v>
      </c>
      <c r="G1331" s="18">
        <v>-6.0885464644588209E-2</v>
      </c>
      <c r="H1331" s="18">
        <v>-1.3274825955916975E-2</v>
      </c>
      <c r="I1331" s="18">
        <v>-6.2842324789606219E-3</v>
      </c>
      <c r="J1331" s="18">
        <v>2.9728636975481001E-3</v>
      </c>
      <c r="K1331" s="18">
        <v>-8.3240930654947282E-2</v>
      </c>
      <c r="L1331" s="18">
        <v>-7.3624971016036919E-2</v>
      </c>
      <c r="M1331" s="18">
        <v>-8.5990056679167287E-3</v>
      </c>
      <c r="N1331" s="18">
        <v>-6.5649595827572876E-2</v>
      </c>
      <c r="O1331" s="21">
        <v>-9.7795292174387982E-3</v>
      </c>
      <c r="P1331" s="21">
        <v>-6.9637283421804891E-2</v>
      </c>
    </row>
    <row r="1332" spans="1:16" x14ac:dyDescent="0.55000000000000004">
      <c r="A1332" t="s">
        <v>1441</v>
      </c>
      <c r="B1332" t="s">
        <v>1441</v>
      </c>
      <c r="C1332" t="s">
        <v>1442</v>
      </c>
      <c r="D1332" t="s">
        <v>1443</v>
      </c>
      <c r="E1332" t="s">
        <v>1444</v>
      </c>
      <c r="F1332">
        <v>27</v>
      </c>
      <c r="G1332" s="18">
        <v>2.2698247287787979E-4</v>
      </c>
      <c r="H1332" s="18">
        <v>-1.0688621195277321E-2</v>
      </c>
      <c r="I1332" s="18">
        <v>-2.6985439466381208E-2</v>
      </c>
      <c r="J1332" s="18">
        <v>-8.8973103287666461E-3</v>
      </c>
      <c r="K1332" s="18">
        <v>-6.6686917305775736E-2</v>
      </c>
      <c r="L1332" s="18">
        <v>-2.2321632166820895E-2</v>
      </c>
      <c r="M1332" s="18">
        <v>-4.1639243790726574E-2</v>
      </c>
      <c r="N1332" s="18">
        <v>-3.2032731344982759E-2</v>
      </c>
      <c r="O1332" s="21">
        <v>-9.7929657620219844E-3</v>
      </c>
      <c r="P1332" s="21">
        <v>-3.6835987567854667E-2</v>
      </c>
    </row>
    <row r="1333" spans="1:16" x14ac:dyDescent="0.55000000000000004">
      <c r="A1333" t="s">
        <v>4262</v>
      </c>
      <c r="B1333" t="s">
        <v>4262</v>
      </c>
      <c r="C1333" t="s">
        <v>4263</v>
      </c>
      <c r="D1333" t="s">
        <v>4264</v>
      </c>
      <c r="E1333" t="s">
        <v>4265</v>
      </c>
      <c r="F1333">
        <v>11</v>
      </c>
      <c r="G1333" s="18">
        <v>4.5555399486774013E-3</v>
      </c>
      <c r="H1333" s="18">
        <v>4.305303121037464E-2</v>
      </c>
      <c r="I1333" s="18">
        <v>-8.838308244571158E-2</v>
      </c>
      <c r="J1333" s="18">
        <v>-2.4240920143733496E-2</v>
      </c>
      <c r="K1333" s="18">
        <v>-4.6512255967546247E-2</v>
      </c>
      <c r="L1333" s="18">
        <v>-3.7459447180773549E-2</v>
      </c>
      <c r="M1333" s="18">
        <v>-8.9526458771375272E-2</v>
      </c>
      <c r="N1333" s="18">
        <v>-4.3714622694522073E-2</v>
      </c>
      <c r="O1333" s="21">
        <v>-9.8426900975280476E-3</v>
      </c>
      <c r="P1333" s="21">
        <v>-4.5113439331034164E-2</v>
      </c>
    </row>
    <row r="1334" spans="1:16" x14ac:dyDescent="0.55000000000000004">
      <c r="A1334" t="s">
        <v>748</v>
      </c>
      <c r="B1334" t="s">
        <v>748</v>
      </c>
      <c r="C1334" t="s">
        <v>749</v>
      </c>
      <c r="D1334" t="s">
        <v>750</v>
      </c>
      <c r="E1334" t="s">
        <v>751</v>
      </c>
      <c r="F1334">
        <v>37</v>
      </c>
      <c r="G1334" s="18">
        <v>-9.2676943502550714E-3</v>
      </c>
      <c r="H1334" s="18">
        <v>-1.0435701067598684E-2</v>
      </c>
      <c r="I1334" s="18">
        <v>1.3959874217259062E-2</v>
      </c>
      <c r="J1334" s="18">
        <v>-3.7669798704742935E-2</v>
      </c>
      <c r="K1334" s="18">
        <v>-5.077337238127231E-3</v>
      </c>
      <c r="L1334" s="18">
        <v>-2.2768918697587584E-2</v>
      </c>
      <c r="M1334" s="18">
        <v>6.2287318822216907E-2</v>
      </c>
      <c r="N1334" s="18">
        <v>1.2233304128837875E-2</v>
      </c>
      <c r="O1334" s="21">
        <v>-9.8516977089268785E-3</v>
      </c>
      <c r="P1334" s="21">
        <v>3.5779834453553219E-3</v>
      </c>
    </row>
    <row r="1335" spans="1:16" x14ac:dyDescent="0.55000000000000004">
      <c r="A1335" t="s">
        <v>6303</v>
      </c>
      <c r="B1335" t="s">
        <v>6303</v>
      </c>
      <c r="C1335" t="s">
        <v>6304</v>
      </c>
      <c r="D1335" t="s">
        <v>6305</v>
      </c>
      <c r="E1335" t="s">
        <v>6306</v>
      </c>
      <c r="F1335">
        <v>6</v>
      </c>
      <c r="G1335" s="18">
        <v>-7.4990450795682478E-2</v>
      </c>
      <c r="H1335" s="18">
        <v>5.5259127088065123E-2</v>
      </c>
      <c r="I1335" s="18">
        <v>-0.11887385435714284</v>
      </c>
      <c r="J1335" s="18">
        <v>9.3687721675942012E-2</v>
      </c>
      <c r="K1335" s="18">
        <v>9.5617216063478727E-2</v>
      </c>
      <c r="L1335" s="18">
        <v>6.6613945982677308E-2</v>
      </c>
      <c r="M1335" s="18">
        <v>-0.17324519333485477</v>
      </c>
      <c r="N1335" s="18">
        <v>0.31788376979184296</v>
      </c>
      <c r="O1335" s="21">
        <v>-9.8656618538086743E-3</v>
      </c>
      <c r="P1335" s="21">
        <v>8.1115581023078018E-2</v>
      </c>
    </row>
    <row r="1336" spans="1:16" x14ac:dyDescent="0.55000000000000004">
      <c r="A1336" t="s">
        <v>6502</v>
      </c>
      <c r="B1336" t="s">
        <v>6502</v>
      </c>
      <c r="C1336" t="s">
        <v>6503</v>
      </c>
      <c r="D1336" t="s">
        <v>6504</v>
      </c>
      <c r="E1336" t="s">
        <v>6505</v>
      </c>
      <c r="F1336">
        <v>6</v>
      </c>
      <c r="G1336" s="18">
        <v>0.13847712390334313</v>
      </c>
      <c r="H1336" s="18">
        <v>1.9421495713893691E-2</v>
      </c>
      <c r="I1336" s="18">
        <v>-3.9181750471995007E-2</v>
      </c>
      <c r="J1336" s="18">
        <v>-6.9168608540900359E-2</v>
      </c>
      <c r="K1336" s="18">
        <v>-1.3338876192004516E-2</v>
      </c>
      <c r="L1336" s="18">
        <v>-0.20889341453008403</v>
      </c>
      <c r="M1336" s="18">
        <v>-0.19602004775480797</v>
      </c>
      <c r="N1336" s="18">
        <v>-0.3764084999542272</v>
      </c>
      <c r="O1336" s="21">
        <v>-9.8801273790506579E-3</v>
      </c>
      <c r="P1336" s="21">
        <v>-0.202456731142446</v>
      </c>
    </row>
    <row r="1337" spans="1:16" x14ac:dyDescent="0.55000000000000004">
      <c r="A1337" t="s">
        <v>3704</v>
      </c>
      <c r="B1337" t="s">
        <v>3704</v>
      </c>
      <c r="C1337" t="s">
        <v>3705</v>
      </c>
      <c r="D1337" t="s">
        <v>3706</v>
      </c>
      <c r="E1337" t="s">
        <v>3707</v>
      </c>
      <c r="F1337">
        <v>13</v>
      </c>
      <c r="G1337" s="18">
        <v>6.010369593318389E-2</v>
      </c>
      <c r="H1337" s="18">
        <v>-1.1355127984495693E-2</v>
      </c>
      <c r="I1337" s="18">
        <v>-0.11512912945134954</v>
      </c>
      <c r="J1337" s="18">
        <v>-8.5186304410794361E-3</v>
      </c>
      <c r="K1337" s="18">
        <v>-0.13085169078495129</v>
      </c>
      <c r="L1337" s="18">
        <v>0.11136437012632133</v>
      </c>
      <c r="M1337" s="18">
        <v>-0.16557800911947723</v>
      </c>
      <c r="N1337" s="18">
        <v>-2.544341312480233E-2</v>
      </c>
      <c r="O1337" s="21">
        <v>-9.9368792127875645E-3</v>
      </c>
      <c r="P1337" s="21">
        <v>-7.8147551954876812E-2</v>
      </c>
    </row>
    <row r="1338" spans="1:16" x14ac:dyDescent="0.55000000000000004">
      <c r="A1338" t="s">
        <v>6098</v>
      </c>
      <c r="B1338" t="s">
        <v>6099</v>
      </c>
      <c r="C1338" t="s">
        <v>6100</v>
      </c>
      <c r="D1338" t="s">
        <v>6101</v>
      </c>
      <c r="E1338" t="s">
        <v>6102</v>
      </c>
      <c r="F1338">
        <v>6</v>
      </c>
      <c r="G1338" s="18">
        <v>6.6920222663884463E-2</v>
      </c>
      <c r="H1338" s="18">
        <v>-0.18774484550997736</v>
      </c>
      <c r="I1338" s="18">
        <v>7.3002110480751933E-2</v>
      </c>
      <c r="J1338" s="18">
        <v>-8.6798173484240265E-2</v>
      </c>
      <c r="K1338" s="18">
        <v>-7.4883801266526079E-3</v>
      </c>
      <c r="L1338" s="18">
        <v>-0.27883543581369857</v>
      </c>
      <c r="M1338" s="18">
        <v>3.072153479910579E-2</v>
      </c>
      <c r="N1338" s="18">
        <v>-8.9012846191338507E-2</v>
      </c>
      <c r="O1338" s="21">
        <v>-9.9389754101779082E-3</v>
      </c>
      <c r="P1338" s="21">
        <v>-4.8250613158995558E-2</v>
      </c>
    </row>
    <row r="1339" spans="1:16" x14ac:dyDescent="0.55000000000000004">
      <c r="A1339" t="s">
        <v>2902</v>
      </c>
      <c r="B1339" t="s">
        <v>2902</v>
      </c>
      <c r="C1339" t="s">
        <v>2903</v>
      </c>
      <c r="D1339" t="s">
        <v>2904</v>
      </c>
      <c r="E1339" t="s">
        <v>2905</v>
      </c>
      <c r="F1339">
        <v>16</v>
      </c>
      <c r="G1339" s="18">
        <v>4.1326460172880601E-3</v>
      </c>
      <c r="H1339" s="18">
        <v>-4.8278078361477197E-2</v>
      </c>
      <c r="I1339" s="18">
        <v>-2.4060145114321974E-2</v>
      </c>
      <c r="J1339" s="18">
        <v>5.1709286680915997E-2</v>
      </c>
      <c r="K1339" s="18">
        <v>-2.9674747443640636E-2</v>
      </c>
      <c r="L1339" s="18">
        <v>-2.43008612782308E-2</v>
      </c>
      <c r="M1339" s="18">
        <v>5.3039715579027737E-2</v>
      </c>
      <c r="N1339" s="18">
        <v>-3.4538638128141258E-2</v>
      </c>
      <c r="O1339" s="21">
        <v>-9.9637495485169567E-3</v>
      </c>
      <c r="P1339" s="21">
        <v>-2.6987804360935716E-2</v>
      </c>
    </row>
    <row r="1340" spans="1:16" x14ac:dyDescent="0.55000000000000004">
      <c r="A1340" t="s">
        <v>6650</v>
      </c>
      <c r="B1340" t="s">
        <v>6650</v>
      </c>
      <c r="C1340" t="s">
        <v>6651</v>
      </c>
      <c r="D1340" t="s">
        <v>6652</v>
      </c>
      <c r="E1340" t="s">
        <v>6653</v>
      </c>
      <c r="F1340">
        <v>5</v>
      </c>
      <c r="G1340" s="18">
        <v>1.6932654253468672E-2</v>
      </c>
      <c r="H1340" s="18">
        <v>-9.7369140873721088E-2</v>
      </c>
      <c r="I1340" s="18">
        <v>-1.036445700510126E-2</v>
      </c>
      <c r="J1340" s="18">
        <v>-9.7282100615319785E-3</v>
      </c>
      <c r="K1340" s="18">
        <v>-4.2785747397586602E-2</v>
      </c>
      <c r="L1340" s="18">
        <v>-8.8037491205257307E-2</v>
      </c>
      <c r="M1340" s="18">
        <v>1.4632383669452985E-2</v>
      </c>
      <c r="N1340" s="18">
        <v>-2.0621861916927872E-2</v>
      </c>
      <c r="O1340" s="21">
        <v>-1.0046333533316619E-2</v>
      </c>
      <c r="P1340" s="21">
        <v>-3.1703804657257237E-2</v>
      </c>
    </row>
    <row r="1341" spans="1:16" x14ac:dyDescent="0.55000000000000004">
      <c r="A1341" t="s">
        <v>2760</v>
      </c>
      <c r="B1341" t="s">
        <v>2761</v>
      </c>
      <c r="C1341" t="s">
        <v>2762</v>
      </c>
      <c r="D1341" t="s">
        <v>2763</v>
      </c>
      <c r="E1341" t="s">
        <v>2764</v>
      </c>
      <c r="F1341">
        <v>17</v>
      </c>
      <c r="G1341" s="18">
        <v>-1.8038897714864058E-2</v>
      </c>
      <c r="H1341" s="18">
        <v>-1.033485483286873E-3</v>
      </c>
      <c r="I1341" s="18">
        <v>-4.1224611515161803E-2</v>
      </c>
      <c r="J1341" s="18">
        <v>-2.1880697636479061E-3</v>
      </c>
      <c r="K1341" s="18">
        <v>-5.1668877323729816E-2</v>
      </c>
      <c r="L1341" s="18">
        <v>5.6765995382961405E-2</v>
      </c>
      <c r="M1341" s="18">
        <v>-5.4292755024076059E-3</v>
      </c>
      <c r="N1341" s="18">
        <v>7.1810029453568486E-2</v>
      </c>
      <c r="O1341" s="21">
        <v>-1.0113483739255982E-2</v>
      </c>
      <c r="P1341" s="21">
        <v>2.56683599402769E-2</v>
      </c>
    </row>
    <row r="1342" spans="1:16" x14ac:dyDescent="0.55000000000000004">
      <c r="A1342" t="s">
        <v>590</v>
      </c>
      <c r="B1342" t="s">
        <v>590</v>
      </c>
      <c r="C1342" t="s">
        <v>591</v>
      </c>
      <c r="D1342" t="s">
        <v>592</v>
      </c>
      <c r="E1342" t="s">
        <v>593</v>
      </c>
      <c r="F1342">
        <v>42</v>
      </c>
      <c r="G1342" s="18">
        <v>-6.4412378598605741E-3</v>
      </c>
      <c r="H1342" s="18">
        <v>-1.3853814544422523E-2</v>
      </c>
      <c r="I1342" s="18">
        <v>2.2296547826761159E-3</v>
      </c>
      <c r="J1342" s="18">
        <v>-2.8963404048235761E-2</v>
      </c>
      <c r="K1342" s="18">
        <v>-1.0775392247377103E-2</v>
      </c>
      <c r="L1342" s="18">
        <v>-1.3965022500399701E-2</v>
      </c>
      <c r="M1342" s="18">
        <v>1.5451079163135067E-2</v>
      </c>
      <c r="N1342" s="18">
        <v>3.3398652865987338E-2</v>
      </c>
      <c r="O1342" s="21">
        <v>-1.0147526202141549E-2</v>
      </c>
      <c r="P1342" s="21">
        <v>2.3378434578789822E-3</v>
      </c>
    </row>
    <row r="1343" spans="1:16" x14ac:dyDescent="0.55000000000000004">
      <c r="A1343" t="s">
        <v>7151</v>
      </c>
      <c r="B1343" t="s">
        <v>7151</v>
      </c>
      <c r="C1343" t="s">
        <v>7152</v>
      </c>
      <c r="D1343" t="s">
        <v>7153</v>
      </c>
      <c r="E1343" t="s">
        <v>7154</v>
      </c>
      <c r="F1343">
        <v>5</v>
      </c>
      <c r="G1343" s="18">
        <v>-9.9642399464153403E-2</v>
      </c>
      <c r="H1343" s="18">
        <v>5.1957684743554652E-2</v>
      </c>
      <c r="I1343" s="18">
        <v>-7.2722938891749911E-2</v>
      </c>
      <c r="J1343" s="18">
        <v>0.12262790621001197</v>
      </c>
      <c r="K1343" s="18">
        <v>-4.6950386287521517E-2</v>
      </c>
      <c r="L1343" s="18">
        <v>2.3318053312151935E-2</v>
      </c>
      <c r="M1343" s="18">
        <v>4.7147375759770779E-2</v>
      </c>
      <c r="N1343" s="18">
        <v>0.24523694183064765</v>
      </c>
      <c r="O1343" s="21">
        <v>-1.0382627074097629E-2</v>
      </c>
      <c r="P1343" s="21">
        <v>3.5232714535961357E-2</v>
      </c>
    </row>
    <row r="1344" spans="1:16" x14ac:dyDescent="0.55000000000000004">
      <c r="A1344" t="s">
        <v>397</v>
      </c>
      <c r="B1344" t="s">
        <v>397</v>
      </c>
      <c r="C1344" t="s">
        <v>398</v>
      </c>
      <c r="D1344" t="s">
        <v>399</v>
      </c>
      <c r="E1344" t="s">
        <v>400</v>
      </c>
      <c r="F1344">
        <v>53</v>
      </c>
      <c r="G1344" s="18">
        <v>3.1205032395828235E-2</v>
      </c>
      <c r="H1344" s="18">
        <v>-2.2038022799119945E-2</v>
      </c>
      <c r="I1344" s="18">
        <v>1.2695303739399498E-3</v>
      </c>
      <c r="J1344" s="18">
        <v>-2.7085388730783203E-2</v>
      </c>
      <c r="K1344" s="18">
        <v>-4.6579878247276774E-3</v>
      </c>
      <c r="L1344" s="18">
        <v>-4.6543100835286275E-2</v>
      </c>
      <c r="M1344" s="18">
        <v>-2.5042977006062651E-2</v>
      </c>
      <c r="N1344" s="18">
        <v>-4.046653813856553E-2</v>
      </c>
      <c r="O1344" s="21">
        <v>-1.0384246212589997E-2</v>
      </c>
      <c r="P1344" s="21">
        <v>-3.2754757572314094E-2</v>
      </c>
    </row>
    <row r="1345" spans="1:16" x14ac:dyDescent="0.55000000000000004">
      <c r="A1345" t="s">
        <v>1534</v>
      </c>
      <c r="B1345" t="s">
        <v>1534</v>
      </c>
      <c r="C1345" t="s">
        <v>1535</v>
      </c>
      <c r="D1345" t="s">
        <v>1536</v>
      </c>
      <c r="E1345" t="s">
        <v>1537</v>
      </c>
      <c r="F1345">
        <v>25</v>
      </c>
      <c r="G1345" s="18">
        <v>-3.301988422594148E-2</v>
      </c>
      <c r="H1345" s="18">
        <v>-6.2615155022327194E-3</v>
      </c>
      <c r="I1345" s="18">
        <v>-9.8261718090590887E-3</v>
      </c>
      <c r="J1345" s="18">
        <v>-1.0958564053786007E-2</v>
      </c>
      <c r="K1345" s="18">
        <v>-0.12003392681557136</v>
      </c>
      <c r="L1345" s="18">
        <v>-3.3499300447585499E-2</v>
      </c>
      <c r="M1345" s="18">
        <v>-3.2926085564095479E-2</v>
      </c>
      <c r="N1345" s="18">
        <v>-4.5761535012511872E-2</v>
      </c>
      <c r="O1345" s="21">
        <v>-1.0392367931422548E-2</v>
      </c>
      <c r="P1345" s="21">
        <v>-3.9630417730048689E-2</v>
      </c>
    </row>
    <row r="1346" spans="1:16" x14ac:dyDescent="0.55000000000000004">
      <c r="A1346" t="s">
        <v>5925</v>
      </c>
      <c r="B1346" t="s">
        <v>5925</v>
      </c>
      <c r="C1346" t="s">
        <v>5926</v>
      </c>
      <c r="D1346" t="s">
        <v>5927</v>
      </c>
      <c r="E1346" t="s">
        <v>5928</v>
      </c>
      <c r="F1346">
        <v>7</v>
      </c>
      <c r="G1346" s="18">
        <v>2.2278674903854268E-2</v>
      </c>
      <c r="H1346" s="18">
        <v>1.1694356692158681E-2</v>
      </c>
      <c r="I1346" s="18">
        <v>-3.2511512175782485E-2</v>
      </c>
      <c r="J1346" s="18">
        <v>-0.1188187880320194</v>
      </c>
      <c r="K1346" s="18">
        <v>0.13572085309145193</v>
      </c>
      <c r="L1346" s="18">
        <v>3.1290995621655812E-2</v>
      </c>
      <c r="M1346" s="18">
        <v>-6.3514769194183751E-2</v>
      </c>
      <c r="N1346" s="18">
        <v>-7.3388060485198248E-2</v>
      </c>
      <c r="O1346" s="21">
        <v>-1.0408577741811902E-2</v>
      </c>
      <c r="P1346" s="21">
        <v>-1.6111886786263969E-2</v>
      </c>
    </row>
    <row r="1347" spans="1:16" x14ac:dyDescent="0.55000000000000004">
      <c r="A1347" t="s">
        <v>7900</v>
      </c>
      <c r="B1347" t="s">
        <v>7901</v>
      </c>
      <c r="C1347" t="s">
        <v>7902</v>
      </c>
      <c r="D1347" t="s">
        <v>7903</v>
      </c>
      <c r="E1347" t="s">
        <v>7904</v>
      </c>
      <c r="F1347">
        <v>4</v>
      </c>
      <c r="G1347" s="18">
        <v>2.5098136113104602E-2</v>
      </c>
      <c r="H1347" s="18">
        <v>3.4975542635571663E-2</v>
      </c>
      <c r="I1347" s="18">
        <v>-0.18745128098084618</v>
      </c>
      <c r="J1347" s="18">
        <v>-4.5998971652265207E-2</v>
      </c>
      <c r="K1347" s="18">
        <v>4.0136576297017446E-2</v>
      </c>
      <c r="L1347" s="18">
        <v>0.26163684946506632</v>
      </c>
      <c r="M1347" s="18">
        <v>-7.6876309219450017E-2</v>
      </c>
      <c r="N1347" s="18">
        <v>0.14828588923163083</v>
      </c>
      <c r="O1347" s="21">
        <v>-1.0450417769580299E-2</v>
      </c>
      <c r="P1347" s="21">
        <v>9.4211232764324138E-2</v>
      </c>
    </row>
    <row r="1348" spans="1:16" x14ac:dyDescent="0.55000000000000004">
      <c r="A1348" t="s">
        <v>3525</v>
      </c>
      <c r="B1348" t="s">
        <v>3525</v>
      </c>
      <c r="C1348" t="s">
        <v>3526</v>
      </c>
      <c r="D1348" t="s">
        <v>3527</v>
      </c>
      <c r="E1348" t="s">
        <v>3528</v>
      </c>
      <c r="F1348">
        <v>13</v>
      </c>
      <c r="G1348" s="18">
        <v>-0.15633265227291795</v>
      </c>
      <c r="H1348" s="18">
        <v>0.10222209330335524</v>
      </c>
      <c r="I1348" s="18">
        <v>-3.1974534251676595E-2</v>
      </c>
      <c r="J1348" s="18">
        <v>1.1019853370943682E-2</v>
      </c>
      <c r="K1348" s="18">
        <v>-0.16853525025423258</v>
      </c>
      <c r="L1348" s="18">
        <v>9.2273640926045092E-2</v>
      </c>
      <c r="M1348" s="18">
        <v>-8.4963749372061997E-2</v>
      </c>
      <c r="N1348" s="18">
        <v>-0.11586108090612073</v>
      </c>
      <c r="O1348" s="21">
        <v>-1.0477340440366457E-2</v>
      </c>
      <c r="P1348" s="21">
        <v>-0.10041241513909135</v>
      </c>
    </row>
    <row r="1349" spans="1:16" x14ac:dyDescent="0.55000000000000004">
      <c r="A1349" t="s">
        <v>3279</v>
      </c>
      <c r="B1349" t="s">
        <v>3279</v>
      </c>
      <c r="C1349" t="s">
        <v>3280</v>
      </c>
      <c r="D1349" t="s">
        <v>3281</v>
      </c>
      <c r="E1349" t="s">
        <v>3282</v>
      </c>
      <c r="F1349">
        <v>15</v>
      </c>
      <c r="G1349" s="18">
        <v>-4.3489191104439939E-3</v>
      </c>
      <c r="H1349" s="18">
        <v>-1.0373147180849654E-2</v>
      </c>
      <c r="I1349" s="18">
        <v>-5.8784097865270293E-2</v>
      </c>
      <c r="J1349" s="18">
        <v>-1.0652288223002279E-2</v>
      </c>
      <c r="K1349" s="18">
        <v>-3.6035202039439967E-2</v>
      </c>
      <c r="L1349" s="18">
        <v>-5.9904435943504558E-2</v>
      </c>
      <c r="M1349" s="18">
        <v>-0.13536518510156348</v>
      </c>
      <c r="N1349" s="18">
        <v>9.0812075651965501E-3</v>
      </c>
      <c r="O1349" s="21">
        <v>-1.0512717701925967E-2</v>
      </c>
      <c r="P1349" s="21">
        <v>-4.7969818991472263E-2</v>
      </c>
    </row>
    <row r="1350" spans="1:16" x14ac:dyDescent="0.55000000000000004">
      <c r="A1350" t="s">
        <v>4143</v>
      </c>
      <c r="B1350" t="s">
        <v>4143</v>
      </c>
      <c r="C1350" t="s">
        <v>4144</v>
      </c>
      <c r="D1350" t="s">
        <v>4145</v>
      </c>
      <c r="E1350" t="s">
        <v>4146</v>
      </c>
      <c r="F1350">
        <v>11</v>
      </c>
      <c r="G1350" s="18">
        <v>-4.8242155728098063E-3</v>
      </c>
      <c r="H1350" s="18">
        <v>2.11343609268623E-3</v>
      </c>
      <c r="I1350" s="18">
        <v>-2.86180831115974E-2</v>
      </c>
      <c r="J1350" s="18">
        <v>-1.6249300591093807E-2</v>
      </c>
      <c r="K1350" s="18">
        <v>0.17869333361137832</v>
      </c>
      <c r="L1350" s="18">
        <v>0.11696137574250788</v>
      </c>
      <c r="M1350" s="18">
        <v>1.1880272995380262E-2</v>
      </c>
      <c r="N1350" s="18">
        <v>5.0424504803471375E-2</v>
      </c>
      <c r="O1350" s="21">
        <v>-1.0536758081951807E-2</v>
      </c>
      <c r="P1350" s="21">
        <v>8.3692940272989624E-2</v>
      </c>
    </row>
    <row r="1351" spans="1:16" x14ac:dyDescent="0.55000000000000004">
      <c r="A1351" t="s">
        <v>347</v>
      </c>
      <c r="B1351" t="s">
        <v>347</v>
      </c>
      <c r="C1351" t="s">
        <v>348</v>
      </c>
      <c r="D1351" t="s">
        <v>349</v>
      </c>
      <c r="E1351" t="s">
        <v>350</v>
      </c>
      <c r="F1351">
        <v>57</v>
      </c>
      <c r="G1351" s="18">
        <v>3.6976462167199006E-2</v>
      </c>
      <c r="H1351" s="18">
        <v>4.7036737834734769E-2</v>
      </c>
      <c r="I1351" s="18">
        <v>-5.8109697540766905E-2</v>
      </c>
      <c r="J1351" s="18">
        <v>-7.112741913789293E-2</v>
      </c>
      <c r="K1351" s="18">
        <v>4.8644549497143981E-2</v>
      </c>
      <c r="L1351" s="18">
        <v>-1.7453791638655649E-2</v>
      </c>
      <c r="M1351" s="18">
        <v>-9.4374789786489249E-2</v>
      </c>
      <c r="N1351" s="18">
        <v>-4.7233229333082702E-2</v>
      </c>
      <c r="O1351" s="21">
        <v>-1.056661768678395E-2</v>
      </c>
      <c r="P1351" s="21">
        <v>-3.2343510485869177E-2</v>
      </c>
    </row>
    <row r="1352" spans="1:16" x14ac:dyDescent="0.55000000000000004">
      <c r="A1352" t="s">
        <v>2342</v>
      </c>
      <c r="B1352" t="s">
        <v>2342</v>
      </c>
      <c r="C1352" t="s">
        <v>2343</v>
      </c>
      <c r="D1352" t="s">
        <v>2344</v>
      </c>
      <c r="E1352" t="s">
        <v>2345</v>
      </c>
      <c r="F1352">
        <v>19</v>
      </c>
      <c r="G1352" s="18">
        <v>-2.2853856649023112E-2</v>
      </c>
      <c r="H1352" s="18">
        <v>-3.0078060606382784E-2</v>
      </c>
      <c r="I1352" s="18">
        <v>1.3870343192126985E-3</v>
      </c>
      <c r="J1352" s="18">
        <v>1.3037564361537871E-2</v>
      </c>
      <c r="K1352" s="18">
        <v>1.969753952129491E-2</v>
      </c>
      <c r="L1352" s="18">
        <v>6.3631487175408508E-2</v>
      </c>
      <c r="M1352" s="18">
        <v>5.5035498082226936E-2</v>
      </c>
      <c r="N1352" s="18">
        <v>5.1294585096397349E-3</v>
      </c>
      <c r="O1352" s="21">
        <v>-1.0733411164905206E-2</v>
      </c>
      <c r="P1352" s="21">
        <v>3.7366518801760923E-2</v>
      </c>
    </row>
    <row r="1353" spans="1:16" x14ac:dyDescent="0.55000000000000004">
      <c r="A1353" t="s">
        <v>1872</v>
      </c>
      <c r="B1353" t="s">
        <v>1872</v>
      </c>
      <c r="C1353" t="s">
        <v>1873</v>
      </c>
      <c r="D1353" t="s">
        <v>1874</v>
      </c>
      <c r="E1353" t="s">
        <v>1875</v>
      </c>
      <c r="F1353">
        <v>22</v>
      </c>
      <c r="G1353" s="18">
        <v>-6.3360709829296688E-2</v>
      </c>
      <c r="H1353" s="18">
        <v>-1.8424412724461922E-2</v>
      </c>
      <c r="I1353" s="18">
        <v>-3.0599792445678078E-3</v>
      </c>
      <c r="J1353" s="18">
        <v>2.1113165407036252E-2</v>
      </c>
      <c r="K1353" s="18">
        <v>1.0814213523135989E-2</v>
      </c>
      <c r="L1353" s="18">
        <v>-3.0792187520785764E-2</v>
      </c>
      <c r="M1353" s="18">
        <v>-0.10382190222369014</v>
      </c>
      <c r="N1353" s="18">
        <v>5.6228712366229963E-2</v>
      </c>
      <c r="O1353" s="21">
        <v>-1.0742195984514865E-2</v>
      </c>
      <c r="P1353" s="21">
        <v>-9.9889869988248857E-3</v>
      </c>
    </row>
    <row r="1354" spans="1:16" x14ac:dyDescent="0.55000000000000004">
      <c r="A1354" t="s">
        <v>2511</v>
      </c>
      <c r="B1354" t="s">
        <v>2511</v>
      </c>
      <c r="C1354" t="s">
        <v>2512</v>
      </c>
      <c r="D1354" t="s">
        <v>2513</v>
      </c>
      <c r="E1354" t="s">
        <v>2514</v>
      </c>
      <c r="F1354">
        <v>18</v>
      </c>
      <c r="G1354" s="18">
        <v>-8.3098153623142046E-2</v>
      </c>
      <c r="H1354" s="18">
        <v>-2.3994856476621494E-2</v>
      </c>
      <c r="I1354" s="18">
        <v>2.5065255663495808E-3</v>
      </c>
      <c r="J1354" s="18">
        <v>2.8030878231716447E-3</v>
      </c>
      <c r="K1354" s="18">
        <v>-3.2605186732797525E-2</v>
      </c>
      <c r="L1354" s="18">
        <v>-1.5600764360327486E-2</v>
      </c>
      <c r="M1354" s="18">
        <v>1.9126757988386693E-2</v>
      </c>
      <c r="N1354" s="18">
        <v>7.6634428469329954E-3</v>
      </c>
      <c r="O1354" s="21">
        <v>-1.0744165455135957E-2</v>
      </c>
      <c r="P1354" s="21">
        <v>-3.9686607566972454E-3</v>
      </c>
    </row>
    <row r="1355" spans="1:16" x14ac:dyDescent="0.55000000000000004">
      <c r="A1355" t="s">
        <v>8202</v>
      </c>
      <c r="B1355" t="s">
        <v>8202</v>
      </c>
      <c r="C1355" t="s">
        <v>8203</v>
      </c>
      <c r="D1355" t="s">
        <v>8204</v>
      </c>
      <c r="E1355" t="s">
        <v>8205</v>
      </c>
      <c r="F1355">
        <v>3</v>
      </c>
      <c r="G1355" s="18">
        <v>0.20707640454983764</v>
      </c>
      <c r="H1355" s="18">
        <v>-7.9567675227122936E-3</v>
      </c>
      <c r="I1355" s="18">
        <v>-1.3565385877687733E-2</v>
      </c>
      <c r="J1355" s="18">
        <v>-0.1509173742810071</v>
      </c>
      <c r="K1355" s="18">
        <v>0.26867908416493846</v>
      </c>
      <c r="L1355" s="18">
        <v>0.144599929312904</v>
      </c>
      <c r="M1355" s="18">
        <v>-0.28533494761956246</v>
      </c>
      <c r="N1355" s="18">
        <v>-0.13348071152246901</v>
      </c>
      <c r="O1355" s="21">
        <v>-1.0761076700200014E-2</v>
      </c>
      <c r="P1355" s="21">
        <v>5.5596088952174771E-3</v>
      </c>
    </row>
    <row r="1356" spans="1:16" x14ac:dyDescent="0.55000000000000004">
      <c r="A1356" t="s">
        <v>7707</v>
      </c>
      <c r="B1356" t="s">
        <v>7707</v>
      </c>
      <c r="C1356" t="s">
        <v>7708</v>
      </c>
      <c r="D1356" t="s">
        <v>7709</v>
      </c>
      <c r="E1356" t="s">
        <v>7710</v>
      </c>
      <c r="F1356">
        <v>4</v>
      </c>
      <c r="G1356" s="18">
        <v>-4.6625652610580201E-2</v>
      </c>
      <c r="H1356" s="18">
        <v>0.11885504544720744</v>
      </c>
      <c r="I1356" s="18">
        <v>-0.17111531562923149</v>
      </c>
      <c r="J1356" s="18">
        <v>2.5069797484246648E-2</v>
      </c>
      <c r="K1356" s="18">
        <v>-0.14481580523103815</v>
      </c>
      <c r="L1356" s="18">
        <v>0.28965766295841366</v>
      </c>
      <c r="M1356" s="18">
        <v>-0.92457312019734461</v>
      </c>
      <c r="N1356" s="18">
        <v>-9.3051615102749147E-2</v>
      </c>
      <c r="O1356" s="21">
        <v>-1.0777927563166777E-2</v>
      </c>
      <c r="P1356" s="21">
        <v>-0.11893371016689365</v>
      </c>
    </row>
    <row r="1357" spans="1:16" x14ac:dyDescent="0.55000000000000004">
      <c r="A1357" t="s">
        <v>1538</v>
      </c>
      <c r="B1357" t="s">
        <v>1538</v>
      </c>
      <c r="C1357" t="s">
        <v>1539</v>
      </c>
      <c r="D1357" t="s">
        <v>1540</v>
      </c>
      <c r="E1357" t="s">
        <v>1541</v>
      </c>
      <c r="F1357">
        <v>25</v>
      </c>
      <c r="G1357" s="18">
        <v>-2.4246857823966208E-3</v>
      </c>
      <c r="H1357" s="18">
        <v>-1.9161142982518628E-2</v>
      </c>
      <c r="I1357" s="18">
        <v>1.6797301304197272E-2</v>
      </c>
      <c r="J1357" s="18">
        <v>-1.9660092602745219E-2</v>
      </c>
      <c r="K1357" s="18">
        <v>-7.4572605438258943E-2</v>
      </c>
      <c r="L1357" s="18">
        <v>-3.0985639488911115E-2</v>
      </c>
      <c r="M1357" s="18">
        <v>-2.9775683150672416E-2</v>
      </c>
      <c r="N1357" s="18">
        <v>-6.8113990791195664E-2</v>
      </c>
      <c r="O1357" s="21">
        <v>-1.0792914382457625E-2</v>
      </c>
      <c r="P1357" s="21">
        <v>-4.954981514005339E-2</v>
      </c>
    </row>
    <row r="1358" spans="1:16" x14ac:dyDescent="0.55000000000000004">
      <c r="A1358" t="s">
        <v>6002</v>
      </c>
      <c r="B1358" t="s">
        <v>6002</v>
      </c>
      <c r="D1358" t="s">
        <v>6003</v>
      </c>
      <c r="E1358" t="s">
        <v>6004</v>
      </c>
      <c r="F1358">
        <v>6</v>
      </c>
      <c r="G1358" s="18">
        <v>3.6143630537664173E-2</v>
      </c>
      <c r="H1358" s="18">
        <v>-0.19682703199147081</v>
      </c>
      <c r="I1358" s="18">
        <v>0.12384841353613793</v>
      </c>
      <c r="J1358" s="18">
        <v>-5.7743756164196754E-2</v>
      </c>
      <c r="K1358" s="18">
        <v>8.8727790492104192E-2</v>
      </c>
      <c r="L1358" s="18">
        <v>-0.11912289220657166</v>
      </c>
      <c r="M1358" s="18">
        <v>4.2323748545175177E-2</v>
      </c>
      <c r="N1358" s="18">
        <v>-1.2007384104650645E-3</v>
      </c>
      <c r="O1358" s="21">
        <v>-1.0800062813266294E-2</v>
      </c>
      <c r="P1358" s="21">
        <v>2.0561505067355056E-2</v>
      </c>
    </row>
    <row r="1359" spans="1:16" x14ac:dyDescent="0.55000000000000004">
      <c r="A1359" t="s">
        <v>1905</v>
      </c>
      <c r="B1359" t="s">
        <v>1905</v>
      </c>
      <c r="C1359" t="s">
        <v>1906</v>
      </c>
      <c r="D1359" t="s">
        <v>1907</v>
      </c>
      <c r="E1359" t="s">
        <v>1908</v>
      </c>
      <c r="F1359">
        <v>22</v>
      </c>
      <c r="G1359" s="18">
        <v>1.0199125807866846E-2</v>
      </c>
      <c r="H1359" s="18">
        <v>-7.8352713428237915E-3</v>
      </c>
      <c r="I1359" s="18">
        <v>-2.5937139846110041E-2</v>
      </c>
      <c r="J1359" s="18">
        <v>-1.4029065560348693E-2</v>
      </c>
      <c r="K1359" s="18">
        <v>-3.7746161993845222E-2</v>
      </c>
      <c r="L1359" s="18">
        <v>-6.5440156508717956E-2</v>
      </c>
      <c r="M1359" s="18">
        <v>-8.2398806901162816E-2</v>
      </c>
      <c r="N1359" s="18">
        <v>-6.4518550990302126E-2</v>
      </c>
      <c r="O1359" s="21">
        <v>-1.0932168451586243E-2</v>
      </c>
      <c r="P1359" s="21">
        <v>-6.4979353749510041E-2</v>
      </c>
    </row>
    <row r="1360" spans="1:16" x14ac:dyDescent="0.55000000000000004">
      <c r="A1360" t="s">
        <v>487</v>
      </c>
      <c r="B1360" t="s">
        <v>488</v>
      </c>
      <c r="C1360" t="s">
        <v>489</v>
      </c>
      <c r="D1360" t="s">
        <v>490</v>
      </c>
      <c r="E1360" t="s">
        <v>491</v>
      </c>
      <c r="F1360">
        <v>46</v>
      </c>
      <c r="G1360" s="18">
        <v>8.1019907790728929E-4</v>
      </c>
      <c r="H1360" s="18">
        <v>-5.2492370951423952E-3</v>
      </c>
      <c r="I1360" s="18">
        <v>-1.6762090843923036E-2</v>
      </c>
      <c r="J1360" s="18">
        <v>-3.4102892471347575E-2</v>
      </c>
      <c r="K1360" s="18">
        <v>3.081721739977359E-2</v>
      </c>
      <c r="L1360" s="18">
        <v>-1.7073593249463732E-2</v>
      </c>
      <c r="M1360" s="18">
        <v>2.604407941632534E-2</v>
      </c>
      <c r="N1360" s="18">
        <v>1.401804481056812E-4</v>
      </c>
      <c r="O1360" s="21">
        <v>-1.1005663969532715E-2</v>
      </c>
      <c r="P1360" s="21">
        <v>1.3092129932215511E-2</v>
      </c>
    </row>
    <row r="1361" spans="1:16" x14ac:dyDescent="0.55000000000000004">
      <c r="A1361" t="s">
        <v>4952</v>
      </c>
      <c r="B1361" t="s">
        <v>4952</v>
      </c>
      <c r="C1361" t="s">
        <v>4953</v>
      </c>
      <c r="D1361" t="s">
        <v>4954</v>
      </c>
      <c r="E1361" t="s">
        <v>4955</v>
      </c>
      <c r="F1361">
        <v>9</v>
      </c>
      <c r="G1361" s="18">
        <v>4.7648931286443694E-2</v>
      </c>
      <c r="H1361" s="18">
        <v>-1.0534801358381723E-2</v>
      </c>
      <c r="I1361" s="18">
        <v>-0.26200311416912303</v>
      </c>
      <c r="J1361" s="18">
        <v>-1.1560199809501126E-2</v>
      </c>
      <c r="K1361" s="18">
        <v>2.0434648321465739E-2</v>
      </c>
      <c r="L1361" s="18">
        <v>-5.9086312152974801E-2</v>
      </c>
      <c r="M1361" s="18">
        <v>-0.17540424149347986</v>
      </c>
      <c r="N1361" s="18">
        <v>-0.17542470677052452</v>
      </c>
      <c r="O1361" s="21">
        <v>-1.1047500583941425E-2</v>
      </c>
      <c r="P1361" s="21">
        <v>-0.11724527682322733</v>
      </c>
    </row>
    <row r="1362" spans="1:16" x14ac:dyDescent="0.55000000000000004">
      <c r="A1362" t="s">
        <v>5009</v>
      </c>
      <c r="B1362" t="s">
        <v>5009</v>
      </c>
      <c r="C1362" t="s">
        <v>5010</v>
      </c>
      <c r="D1362" t="s">
        <v>5011</v>
      </c>
      <c r="E1362" t="s">
        <v>5012</v>
      </c>
      <c r="F1362">
        <v>9</v>
      </c>
      <c r="G1362" s="18">
        <v>0.20712672711508034</v>
      </c>
      <c r="H1362" s="18">
        <v>-0.13010610742740517</v>
      </c>
      <c r="I1362" s="18">
        <v>4.2402871213847601E-2</v>
      </c>
      <c r="J1362" s="18">
        <v>-6.4501655811975922E-2</v>
      </c>
      <c r="K1362" s="18">
        <v>0.12794617190443075</v>
      </c>
      <c r="L1362" s="18">
        <v>-0.10421384046130786</v>
      </c>
      <c r="M1362" s="18">
        <v>-1.1783754828707624E-2</v>
      </c>
      <c r="N1362" s="18">
        <v>-0.11885037030958563</v>
      </c>
      <c r="O1362" s="21">
        <v>-1.104939229906416E-2</v>
      </c>
      <c r="P1362" s="21">
        <v>-5.7998797645007739E-2</v>
      </c>
    </row>
    <row r="1363" spans="1:16" x14ac:dyDescent="0.55000000000000004">
      <c r="A1363" t="s">
        <v>6094</v>
      </c>
      <c r="B1363" t="s">
        <v>6094</v>
      </c>
      <c r="C1363" t="s">
        <v>6095</v>
      </c>
      <c r="D1363" t="s">
        <v>6096</v>
      </c>
      <c r="E1363" t="s">
        <v>6097</v>
      </c>
      <c r="F1363">
        <v>6</v>
      </c>
      <c r="G1363" s="18">
        <v>-4.1869053116773677E-2</v>
      </c>
      <c r="H1363" s="18">
        <v>1.9668931376877235E-2</v>
      </c>
      <c r="I1363" s="18">
        <v>-7.4645954341058057E-2</v>
      </c>
      <c r="J1363" s="18">
        <v>2.8305031752946748E-2</v>
      </c>
      <c r="K1363" s="18">
        <v>-0.13257428017168502</v>
      </c>
      <c r="L1363" s="18">
        <v>-5.9969417523912355E-2</v>
      </c>
      <c r="M1363" s="18">
        <v>-0.15348223429920071</v>
      </c>
      <c r="N1363" s="18">
        <v>-0.1884602438446959</v>
      </c>
      <c r="O1363" s="21">
        <v>-1.1100060869948219E-2</v>
      </c>
      <c r="P1363" s="21">
        <v>-0.14302825723544288</v>
      </c>
    </row>
    <row r="1364" spans="1:16" x14ac:dyDescent="0.55000000000000004">
      <c r="A1364" t="s">
        <v>4700</v>
      </c>
      <c r="B1364" t="s">
        <v>4701</v>
      </c>
      <c r="C1364" t="s">
        <v>4702</v>
      </c>
      <c r="D1364">
        <v>43715</v>
      </c>
      <c r="E1364" t="s">
        <v>4703</v>
      </c>
      <c r="F1364">
        <v>9</v>
      </c>
      <c r="G1364" s="18">
        <v>-5.3150995682011487E-3</v>
      </c>
      <c r="H1364" s="18">
        <v>0.17162549363221311</v>
      </c>
      <c r="I1364" s="18">
        <v>-1.6917667823901701E-2</v>
      </c>
      <c r="J1364" s="18">
        <v>-6.4914994568183643E-2</v>
      </c>
      <c r="K1364" s="18">
        <v>-0.13219089048526719</v>
      </c>
      <c r="L1364" s="18">
        <v>-7.1844217831183971E-2</v>
      </c>
      <c r="M1364" s="18">
        <v>-2.6619443039900933E-2</v>
      </c>
      <c r="N1364" s="18">
        <v>4.8738401369256617E-4</v>
      </c>
      <c r="O1364" s="21">
        <v>-1.1116383696051425E-2</v>
      </c>
      <c r="P1364" s="21">
        <v>-4.9231830435542454E-2</v>
      </c>
    </row>
    <row r="1365" spans="1:16" x14ac:dyDescent="0.55000000000000004">
      <c r="A1365" t="s">
        <v>1773</v>
      </c>
      <c r="B1365" t="s">
        <v>1773</v>
      </c>
      <c r="C1365" t="s">
        <v>1774</v>
      </c>
      <c r="D1365" t="s">
        <v>1775</v>
      </c>
      <c r="E1365" t="s">
        <v>1776</v>
      </c>
      <c r="F1365">
        <v>23</v>
      </c>
      <c r="G1365" s="18">
        <v>-8.4470946190792651E-2</v>
      </c>
      <c r="H1365" s="18">
        <v>-3.4330788549905886E-2</v>
      </c>
      <c r="I1365" s="18">
        <v>3.8294418940490488E-2</v>
      </c>
      <c r="J1365" s="18">
        <v>1.1940616378024509E-2</v>
      </c>
      <c r="K1365" s="18">
        <v>1.4401576046824197E-2</v>
      </c>
      <c r="L1365" s="18">
        <v>7.582936888609057E-2</v>
      </c>
      <c r="M1365" s="18">
        <v>7.702371895059601E-2</v>
      </c>
      <c r="N1365" s="18">
        <v>0.11973466278844634</v>
      </c>
      <c r="O1365" s="21">
        <v>-1.1195086085940689E-2</v>
      </c>
      <c r="P1365" s="21">
        <v>7.642654391834329E-2</v>
      </c>
    </row>
    <row r="1366" spans="1:16" x14ac:dyDescent="0.55000000000000004">
      <c r="A1366" t="s">
        <v>3660</v>
      </c>
      <c r="B1366" t="s">
        <v>3660</v>
      </c>
      <c r="C1366" t="s">
        <v>3661</v>
      </c>
      <c r="D1366" t="s">
        <v>3662</v>
      </c>
      <c r="E1366" t="s">
        <v>3663</v>
      </c>
      <c r="F1366">
        <v>13</v>
      </c>
      <c r="G1366" s="18">
        <v>-4.2595449599006005E-3</v>
      </c>
      <c r="H1366" s="18">
        <v>7.0423701314798345E-2</v>
      </c>
      <c r="I1366" s="18">
        <v>-2.3973269852568129E-2</v>
      </c>
      <c r="J1366" s="18">
        <v>-1.8140186617814608E-2</v>
      </c>
      <c r="K1366" s="18">
        <v>0.17254944309576428</v>
      </c>
      <c r="L1366" s="18">
        <v>0.32018656703197507</v>
      </c>
      <c r="M1366" s="18">
        <v>0.15806627146314839</v>
      </c>
      <c r="N1366" s="18">
        <v>0.15082146462509677</v>
      </c>
      <c r="O1366" s="21">
        <v>-1.1199865788857604E-2</v>
      </c>
      <c r="P1366" s="21">
        <v>0.16530785727945635</v>
      </c>
    </row>
    <row r="1367" spans="1:16" x14ac:dyDescent="0.55000000000000004">
      <c r="A1367" t="s">
        <v>4240</v>
      </c>
      <c r="B1367" t="s">
        <v>4240</v>
      </c>
      <c r="C1367" t="s">
        <v>4241</v>
      </c>
      <c r="D1367" t="s">
        <v>4242</v>
      </c>
      <c r="E1367" t="s">
        <v>4243</v>
      </c>
      <c r="F1367">
        <v>11</v>
      </c>
      <c r="G1367" s="18">
        <v>-0.1504147257088127</v>
      </c>
      <c r="H1367" s="18">
        <v>2.6027664049261608E-2</v>
      </c>
      <c r="I1367" s="18">
        <v>-4.8575009933000998E-2</v>
      </c>
      <c r="J1367" s="18">
        <v>6.0660090765791701E-2</v>
      </c>
      <c r="K1367" s="18">
        <v>-0.16995428124924666</v>
      </c>
      <c r="L1367" s="18">
        <v>-2.4869509343482983E-2</v>
      </c>
      <c r="M1367" s="18">
        <v>-0.12433411192843499</v>
      </c>
      <c r="N1367" s="18">
        <v>-4.9065160772032386E-2</v>
      </c>
      <c r="O1367" s="21">
        <v>-1.1273672941869692E-2</v>
      </c>
      <c r="P1367" s="21">
        <v>-8.6699636350233686E-2</v>
      </c>
    </row>
    <row r="1368" spans="1:16" x14ac:dyDescent="0.55000000000000004">
      <c r="A1368" t="s">
        <v>215</v>
      </c>
      <c r="B1368" t="s">
        <v>215</v>
      </c>
      <c r="C1368" t="s">
        <v>216</v>
      </c>
      <c r="D1368" t="s">
        <v>217</v>
      </c>
      <c r="E1368" t="s">
        <v>218</v>
      </c>
      <c r="F1368">
        <v>68</v>
      </c>
      <c r="G1368" s="18">
        <v>-1.5122661867065837E-2</v>
      </c>
      <c r="H1368" s="18">
        <v>-7.5356764367664267E-3</v>
      </c>
      <c r="I1368" s="18">
        <v>-3.4440409534521606E-2</v>
      </c>
      <c r="J1368" s="18">
        <v>-8.7815366608950387E-4</v>
      </c>
      <c r="K1368" s="18">
        <v>-9.7025534532978307E-3</v>
      </c>
      <c r="L1368" s="18">
        <v>1.0693509770431153E-2</v>
      </c>
      <c r="M1368" s="18">
        <v>-4.8806697531395486E-2</v>
      </c>
      <c r="N1368" s="18">
        <v>-2.2084280492581369E-2</v>
      </c>
      <c r="O1368" s="21">
        <v>-1.1329169151916132E-2</v>
      </c>
      <c r="P1368" s="21">
        <v>-1.5893416972939601E-2</v>
      </c>
    </row>
    <row r="1369" spans="1:16" x14ac:dyDescent="0.55000000000000004">
      <c r="A1369" t="s">
        <v>6291</v>
      </c>
      <c r="B1369" t="s">
        <v>6291</v>
      </c>
      <c r="C1369" t="s">
        <v>6292</v>
      </c>
      <c r="D1369" t="s">
        <v>6293</v>
      </c>
      <c r="E1369" t="s">
        <v>6294</v>
      </c>
      <c r="F1369">
        <v>6</v>
      </c>
      <c r="G1369" s="18">
        <v>3.08622229311456E-3</v>
      </c>
      <c r="H1369" s="18">
        <v>-6.5751756905014697E-2</v>
      </c>
      <c r="I1369" s="18">
        <v>0.12374736598806788</v>
      </c>
      <c r="J1369" s="18">
        <v>-2.5870704310715198E-2</v>
      </c>
      <c r="K1369" s="18">
        <v>8.6919577418448218E-2</v>
      </c>
      <c r="L1369" s="18">
        <v>-0.1546143457473913</v>
      </c>
      <c r="M1369" s="18">
        <v>0.17212432237871189</v>
      </c>
      <c r="N1369" s="18">
        <v>3.3027140079309736E-3</v>
      </c>
      <c r="O1369" s="21">
        <v>-1.1392241008800319E-2</v>
      </c>
      <c r="P1369" s="21">
        <v>4.5111145713189596E-2</v>
      </c>
    </row>
    <row r="1370" spans="1:16" x14ac:dyDescent="0.55000000000000004">
      <c r="A1370" t="s">
        <v>4621</v>
      </c>
      <c r="B1370" t="s">
        <v>4621</v>
      </c>
      <c r="C1370" t="s">
        <v>4622</v>
      </c>
      <c r="D1370" t="s">
        <v>4623</v>
      </c>
      <c r="E1370" t="s">
        <v>4624</v>
      </c>
      <c r="F1370">
        <v>10</v>
      </c>
      <c r="G1370" s="18">
        <v>1.6318821692176827E-2</v>
      </c>
      <c r="H1370" s="18">
        <v>-5.0488562426897268E-3</v>
      </c>
      <c r="I1370" s="18">
        <v>-1.7791236501677146E-2</v>
      </c>
      <c r="J1370" s="18">
        <v>-2.6771788636602765E-2</v>
      </c>
      <c r="K1370" s="18">
        <v>1.6128670330948121E-2</v>
      </c>
      <c r="L1370" s="18">
        <v>2.406125925845775E-2</v>
      </c>
      <c r="M1370" s="18">
        <v>-0.10589743219067564</v>
      </c>
      <c r="N1370" s="18">
        <v>-4.5598062316782373E-2</v>
      </c>
      <c r="O1370" s="21">
        <v>-1.1420046372183437E-2</v>
      </c>
      <c r="P1370" s="21">
        <v>-1.4734695992917126E-2</v>
      </c>
    </row>
    <row r="1371" spans="1:16" x14ac:dyDescent="0.55000000000000004">
      <c r="A1371" t="s">
        <v>6800</v>
      </c>
      <c r="B1371" t="s">
        <v>6800</v>
      </c>
      <c r="C1371" t="s">
        <v>6801</v>
      </c>
      <c r="D1371" t="s">
        <v>6802</v>
      </c>
      <c r="E1371" t="s">
        <v>6803</v>
      </c>
      <c r="F1371">
        <v>5</v>
      </c>
      <c r="G1371" s="18">
        <v>8.6633141782573767E-2</v>
      </c>
      <c r="H1371" s="18">
        <v>1.2843411108053305E-2</v>
      </c>
      <c r="I1371" s="18">
        <v>-3.5856393977998106E-2</v>
      </c>
      <c r="J1371" s="18">
        <v>-4.8599954617948041E-2</v>
      </c>
      <c r="K1371" s="18">
        <v>9.0867754468853895E-2</v>
      </c>
      <c r="L1371" s="18">
        <v>-3.2639454817965263E-2</v>
      </c>
      <c r="M1371" s="18">
        <v>-0.12213795152236151</v>
      </c>
      <c r="N1371" s="18">
        <v>-5.3405952669351983E-2</v>
      </c>
      <c r="O1371" s="21">
        <v>-1.1506491434972399E-2</v>
      </c>
      <c r="P1371" s="21">
        <v>-4.3022703743658623E-2</v>
      </c>
    </row>
    <row r="1372" spans="1:16" x14ac:dyDescent="0.55000000000000004">
      <c r="A1372" t="s">
        <v>3740</v>
      </c>
      <c r="B1372" t="s">
        <v>3740</v>
      </c>
      <c r="C1372" t="s">
        <v>3741</v>
      </c>
      <c r="D1372" t="s">
        <v>3742</v>
      </c>
      <c r="E1372" t="s">
        <v>3743</v>
      </c>
      <c r="F1372">
        <v>13</v>
      </c>
      <c r="G1372" s="18">
        <v>-1.4812923872996089E-2</v>
      </c>
      <c r="H1372" s="18">
        <v>-8.3063897776549083E-3</v>
      </c>
      <c r="I1372" s="18">
        <v>-4.620728303861317E-2</v>
      </c>
      <c r="J1372" s="18">
        <v>7.0654220630180606E-2</v>
      </c>
      <c r="K1372" s="18">
        <v>-5.0381744964259338E-2</v>
      </c>
      <c r="L1372" s="18">
        <v>2.1234095573535727E-3</v>
      </c>
      <c r="M1372" s="18">
        <v>1.7581233606432687E-2</v>
      </c>
      <c r="N1372" s="18">
        <v>6.2953839715480742E-2</v>
      </c>
      <c r="O1372" s="21">
        <v>-1.1559656825325499E-2</v>
      </c>
      <c r="P1372" s="21">
        <v>9.8523215818931299E-3</v>
      </c>
    </row>
    <row r="1373" spans="1:16" x14ac:dyDescent="0.55000000000000004">
      <c r="A1373" t="s">
        <v>4654</v>
      </c>
      <c r="B1373" t="s">
        <v>4654</v>
      </c>
      <c r="C1373" t="s">
        <v>4655</v>
      </c>
      <c r="D1373" t="s">
        <v>4656</v>
      </c>
      <c r="E1373" t="s">
        <v>4657</v>
      </c>
      <c r="F1373">
        <v>10</v>
      </c>
      <c r="G1373" s="18">
        <v>1.0198645742469908E-3</v>
      </c>
      <c r="H1373" s="18">
        <v>-5.4708390682299615E-3</v>
      </c>
      <c r="I1373" s="18">
        <v>-1.7913965027346022E-2</v>
      </c>
      <c r="J1373" s="18">
        <v>-4.3358131685869508E-2</v>
      </c>
      <c r="K1373" s="18">
        <v>-3.1605813968126666E-2</v>
      </c>
      <c r="L1373" s="18">
        <v>6.8257907005412205E-3</v>
      </c>
      <c r="M1373" s="18">
        <v>-9.2976647404368756E-2</v>
      </c>
      <c r="N1373" s="18">
        <v>-6.2303346630759274E-2</v>
      </c>
      <c r="O1373" s="21">
        <v>-1.1692402047787992E-2</v>
      </c>
      <c r="P1373" s="21">
        <v>-4.6954580299442966E-2</v>
      </c>
    </row>
    <row r="1374" spans="1:16" x14ac:dyDescent="0.55000000000000004">
      <c r="A1374" t="s">
        <v>1785</v>
      </c>
      <c r="B1374" t="s">
        <v>1785</v>
      </c>
      <c r="C1374" t="s">
        <v>1786</v>
      </c>
      <c r="D1374" t="s">
        <v>1787</v>
      </c>
      <c r="E1374" t="s">
        <v>1788</v>
      </c>
      <c r="F1374">
        <v>23</v>
      </c>
      <c r="G1374" s="18">
        <v>-5.053779793282883E-2</v>
      </c>
      <c r="H1374" s="18">
        <v>-3.083191337732253E-2</v>
      </c>
      <c r="I1374" s="18">
        <v>1.4473240999354844E-2</v>
      </c>
      <c r="J1374" s="18">
        <v>7.4018507909838424E-3</v>
      </c>
      <c r="K1374" s="18">
        <v>-7.5662314340612657E-2</v>
      </c>
      <c r="L1374" s="18">
        <v>-9.2382869111251806E-2</v>
      </c>
      <c r="M1374" s="18">
        <v>-3.4965333528980333E-2</v>
      </c>
      <c r="N1374" s="18">
        <v>-7.2584807612244701E-3</v>
      </c>
      <c r="O1374" s="21">
        <v>-1.1715031293169344E-2</v>
      </c>
      <c r="P1374" s="21">
        <v>-5.5313823934796495E-2</v>
      </c>
    </row>
    <row r="1375" spans="1:16" x14ac:dyDescent="0.55000000000000004">
      <c r="A1375" t="s">
        <v>2056</v>
      </c>
      <c r="B1375" t="s">
        <v>2057</v>
      </c>
      <c r="C1375" t="s">
        <v>2058</v>
      </c>
      <c r="D1375" t="s">
        <v>2059</v>
      </c>
      <c r="E1375" t="s">
        <v>2060</v>
      </c>
      <c r="F1375">
        <v>21</v>
      </c>
      <c r="G1375" s="18">
        <v>3.3520947165034315E-2</v>
      </c>
      <c r="H1375" s="18">
        <v>-4.1245284869734548E-2</v>
      </c>
      <c r="I1375" s="18">
        <v>1.7808212714739619E-2</v>
      </c>
      <c r="J1375" s="18">
        <v>-4.8556392808415512E-2</v>
      </c>
      <c r="K1375" s="18">
        <v>3.9039916336248565E-2</v>
      </c>
      <c r="L1375" s="18">
        <v>3.6741930748624245E-2</v>
      </c>
      <c r="M1375" s="18">
        <v>1.8667481995167698E-2</v>
      </c>
      <c r="N1375" s="18">
        <v>-5.6093819521249505E-2</v>
      </c>
      <c r="O1375" s="21">
        <v>-1.1718536077497465E-2</v>
      </c>
      <c r="P1375" s="21">
        <v>2.7704706371895971E-2</v>
      </c>
    </row>
    <row r="1376" spans="1:16" x14ac:dyDescent="0.55000000000000004">
      <c r="A1376" t="s">
        <v>5527</v>
      </c>
      <c r="B1376" t="s">
        <v>5527</v>
      </c>
      <c r="C1376" t="s">
        <v>5528</v>
      </c>
      <c r="D1376" t="s">
        <v>5529</v>
      </c>
      <c r="E1376" t="s">
        <v>5530</v>
      </c>
      <c r="F1376">
        <v>8</v>
      </c>
      <c r="G1376" s="18">
        <v>-1.7575853562429196E-3</v>
      </c>
      <c r="H1376" s="18">
        <v>1.433933337908834E-2</v>
      </c>
      <c r="I1376" s="18">
        <v>-2.1793493866917694E-2</v>
      </c>
      <c r="J1376" s="18">
        <v>-3.4707017037745119E-2</v>
      </c>
      <c r="K1376" s="18">
        <v>-9.0697883619566086E-2</v>
      </c>
      <c r="L1376" s="18">
        <v>-6.9757037934806393E-2</v>
      </c>
      <c r="M1376" s="18">
        <v>-9.9038935136317285E-2</v>
      </c>
      <c r="N1376" s="18">
        <v>-0.1045510606339408</v>
      </c>
      <c r="O1376" s="21">
        <v>-1.1775539611580307E-2</v>
      </c>
      <c r="P1376" s="21">
        <v>-9.4868409377941693E-2</v>
      </c>
    </row>
    <row r="1377" spans="1:16" x14ac:dyDescent="0.55000000000000004">
      <c r="A1377" t="s">
        <v>696</v>
      </c>
      <c r="B1377" t="s">
        <v>696</v>
      </c>
      <c r="C1377" t="s">
        <v>697</v>
      </c>
      <c r="D1377" t="s">
        <v>698</v>
      </c>
      <c r="E1377" t="s">
        <v>699</v>
      </c>
      <c r="F1377">
        <v>38</v>
      </c>
      <c r="G1377" s="18">
        <v>-4.2566487686415438E-2</v>
      </c>
      <c r="H1377" s="18">
        <v>-1.6092309209521788E-2</v>
      </c>
      <c r="I1377" s="18">
        <v>4.2949769090388702E-2</v>
      </c>
      <c r="J1377" s="18">
        <v>-7.4634546893184717E-3</v>
      </c>
      <c r="K1377" s="18">
        <v>-4.7156231716953913E-2</v>
      </c>
      <c r="L1377" s="18">
        <v>-8.7228145365148765E-3</v>
      </c>
      <c r="M1377" s="18">
        <v>4.2019741052961891E-2</v>
      </c>
      <c r="N1377" s="18">
        <v>-2.0804802599090816E-2</v>
      </c>
      <c r="O1377" s="21">
        <v>-1.177788194942013E-2</v>
      </c>
      <c r="P1377" s="21">
        <v>-1.4763808567802846E-2</v>
      </c>
    </row>
    <row r="1378" spans="1:16" x14ac:dyDescent="0.55000000000000004">
      <c r="A1378" t="s">
        <v>4960</v>
      </c>
      <c r="B1378" t="s">
        <v>4960</v>
      </c>
      <c r="C1378" t="s">
        <v>4961</v>
      </c>
      <c r="D1378" t="s">
        <v>4962</v>
      </c>
      <c r="E1378" t="s">
        <v>4963</v>
      </c>
      <c r="F1378">
        <v>9</v>
      </c>
      <c r="G1378" s="18">
        <v>-6.3987659052345755E-2</v>
      </c>
      <c r="H1378" s="18">
        <v>6.247307180572869E-2</v>
      </c>
      <c r="I1378" s="18">
        <v>4.0324534362655456E-2</v>
      </c>
      <c r="J1378" s="18">
        <v>-0.18632042887523897</v>
      </c>
      <c r="K1378" s="18">
        <v>-2.4943774112502634E-2</v>
      </c>
      <c r="L1378" s="18">
        <v>1.9171314678369192E-2</v>
      </c>
      <c r="M1378" s="18">
        <v>2.7985026748513879E-2</v>
      </c>
      <c r="N1378" s="18">
        <v>-0.18302879393659965</v>
      </c>
      <c r="O1378" s="21">
        <v>-1.1831562344845149E-2</v>
      </c>
      <c r="P1378" s="21">
        <v>-2.8862297170667225E-3</v>
      </c>
    </row>
    <row r="1379" spans="1:16" x14ac:dyDescent="0.55000000000000004">
      <c r="A1379" t="s">
        <v>2011</v>
      </c>
      <c r="B1379" t="s">
        <v>2012</v>
      </c>
      <c r="C1379" t="s">
        <v>2013</v>
      </c>
      <c r="D1379" t="s">
        <v>2014</v>
      </c>
      <c r="E1379" t="s">
        <v>2015</v>
      </c>
      <c r="F1379">
        <v>22</v>
      </c>
      <c r="G1379" s="18">
        <v>-4.033087354230247E-2</v>
      </c>
      <c r="H1379" s="18">
        <v>-1.4198626281867115E-2</v>
      </c>
      <c r="I1379" s="18">
        <v>1.8378208854117062E-2</v>
      </c>
      <c r="J1379" s="18">
        <v>-9.6296300191685003E-3</v>
      </c>
      <c r="K1379" s="18">
        <v>-2.0229517019796337E-2</v>
      </c>
      <c r="L1379" s="18">
        <v>-3.2807105200971451E-3</v>
      </c>
      <c r="M1379" s="18">
        <v>-3.7863969052434332E-2</v>
      </c>
      <c r="N1379" s="18">
        <v>1.9577159211410195E-2</v>
      </c>
      <c r="O1379" s="21">
        <v>-1.1914128150517808E-2</v>
      </c>
      <c r="P1379" s="21">
        <v>-1.1755113769946741E-2</v>
      </c>
    </row>
    <row r="1380" spans="1:16" x14ac:dyDescent="0.55000000000000004">
      <c r="A1380" t="s">
        <v>675</v>
      </c>
      <c r="B1380" t="s">
        <v>675</v>
      </c>
      <c r="C1380" t="s">
        <v>676</v>
      </c>
      <c r="D1380" t="s">
        <v>677</v>
      </c>
      <c r="E1380" t="s">
        <v>678</v>
      </c>
      <c r="F1380">
        <v>39</v>
      </c>
      <c r="G1380" s="18">
        <v>-4.6553558942432766E-2</v>
      </c>
      <c r="H1380" s="18">
        <v>-1.6371578099164209E-2</v>
      </c>
      <c r="I1380" s="18">
        <v>-7.4907809497827965E-3</v>
      </c>
      <c r="J1380" s="18">
        <v>-2.7597365500336112E-3</v>
      </c>
      <c r="K1380" s="18">
        <v>1.5281304227698177E-2</v>
      </c>
      <c r="L1380" s="18">
        <v>-4.7272200246381915E-3</v>
      </c>
      <c r="M1380" s="18">
        <v>-4.3030675026227511E-2</v>
      </c>
      <c r="N1380" s="18">
        <v>-2.7216006962524568E-2</v>
      </c>
      <c r="O1380" s="21">
        <v>-1.1931179524473503E-2</v>
      </c>
      <c r="P1380" s="21">
        <v>-1.597161349358138E-2</v>
      </c>
    </row>
    <row r="1381" spans="1:16" x14ac:dyDescent="0.55000000000000004">
      <c r="A1381" t="s">
        <v>4456</v>
      </c>
      <c r="B1381" t="s">
        <v>4456</v>
      </c>
      <c r="C1381" t="s">
        <v>4457</v>
      </c>
      <c r="D1381" t="s">
        <v>4458</v>
      </c>
      <c r="E1381" t="s">
        <v>4459</v>
      </c>
      <c r="F1381">
        <v>10</v>
      </c>
      <c r="G1381" s="18">
        <v>-1.6900092862826312E-2</v>
      </c>
      <c r="H1381" s="18">
        <v>7.8438482062003545E-2</v>
      </c>
      <c r="I1381" s="18">
        <v>-7.0419147395044401E-3</v>
      </c>
      <c r="J1381" s="18">
        <v>-0.11771649780393748</v>
      </c>
      <c r="K1381" s="18">
        <v>5.0834814012816282E-2</v>
      </c>
      <c r="L1381" s="18">
        <v>-1.7200538246756793E-2</v>
      </c>
      <c r="M1381" s="18">
        <v>-3.3922406068992571E-2</v>
      </c>
      <c r="N1381" s="18">
        <v>-0.20156693763973355</v>
      </c>
      <c r="O1381" s="21">
        <v>-1.1971003801165376E-2</v>
      </c>
      <c r="P1381" s="21">
        <v>-2.556147215787468E-2</v>
      </c>
    </row>
    <row r="1382" spans="1:16" x14ac:dyDescent="0.55000000000000004">
      <c r="A1382" t="s">
        <v>228</v>
      </c>
      <c r="B1382" t="s">
        <v>228</v>
      </c>
      <c r="C1382" t="s">
        <v>229</v>
      </c>
      <c r="D1382" t="s">
        <v>230</v>
      </c>
      <c r="E1382" t="s">
        <v>231</v>
      </c>
      <c r="F1382">
        <v>67</v>
      </c>
      <c r="G1382" s="18">
        <v>-9.5195565793485173E-3</v>
      </c>
      <c r="H1382" s="18">
        <v>1.7026118114609981E-2</v>
      </c>
      <c r="I1382" s="18">
        <v>-1.7895012186010154E-2</v>
      </c>
      <c r="J1382" s="18">
        <v>-1.4503908678863593E-2</v>
      </c>
      <c r="K1382" s="18">
        <v>-6.716454922853915E-2</v>
      </c>
      <c r="L1382" s="18">
        <v>-2.5823932580371425E-3</v>
      </c>
      <c r="M1382" s="18">
        <v>-1.9431071807566959E-2</v>
      </c>
      <c r="N1382" s="18">
        <v>-3.2012906422804278E-2</v>
      </c>
      <c r="O1382" s="21">
        <v>-1.2011732629106056E-2</v>
      </c>
      <c r="P1382" s="21">
        <v>-2.5721989115185619E-2</v>
      </c>
    </row>
    <row r="1383" spans="1:16" x14ac:dyDescent="0.55000000000000004">
      <c r="A1383" t="s">
        <v>2584</v>
      </c>
      <c r="B1383" t="s">
        <v>2584</v>
      </c>
      <c r="C1383" t="s">
        <v>2585</v>
      </c>
      <c r="D1383" t="s">
        <v>2586</v>
      </c>
      <c r="E1383" t="s">
        <v>2587</v>
      </c>
      <c r="F1383">
        <v>18</v>
      </c>
      <c r="G1383" s="18">
        <v>-1.9130880770460289E-2</v>
      </c>
      <c r="H1383" s="18">
        <v>-9.8233248812374704E-2</v>
      </c>
      <c r="I1383" s="18">
        <v>3.6090968683105289E-2</v>
      </c>
      <c r="J1383" s="18">
        <v>-5.0393159397037661E-3</v>
      </c>
      <c r="K1383" s="18">
        <v>-1.5586379439160008E-2</v>
      </c>
      <c r="L1383" s="18">
        <v>-8.9050202767664996E-2</v>
      </c>
      <c r="M1383" s="18">
        <v>1.3437988084759666E-2</v>
      </c>
      <c r="N1383" s="18">
        <v>4.2305054924919414E-2</v>
      </c>
      <c r="O1383" s="21">
        <v>-1.2085098355082027E-2</v>
      </c>
      <c r="P1383" s="21">
        <v>-1.074195677200171E-3</v>
      </c>
    </row>
    <row r="1384" spans="1:16" x14ac:dyDescent="0.55000000000000004">
      <c r="A1384" t="s">
        <v>334</v>
      </c>
      <c r="B1384" t="s">
        <v>335</v>
      </c>
      <c r="C1384" t="s">
        <v>336</v>
      </c>
      <c r="D1384" t="s">
        <v>337</v>
      </c>
      <c r="E1384" t="s">
        <v>338</v>
      </c>
      <c r="F1384">
        <v>57</v>
      </c>
      <c r="G1384" s="18">
        <v>1.1273626223746475E-2</v>
      </c>
      <c r="H1384" s="18">
        <v>-4.5174071738794216E-2</v>
      </c>
      <c r="I1384" s="18">
        <v>1.637030624841309E-2</v>
      </c>
      <c r="J1384" s="18">
        <v>-3.5517659493033114E-2</v>
      </c>
      <c r="K1384" s="18">
        <v>-9.6547067306249137E-3</v>
      </c>
      <c r="L1384" s="18">
        <v>-2.4016421779515171E-2</v>
      </c>
      <c r="M1384" s="18">
        <v>-4.2837503829661207E-2</v>
      </c>
      <c r="N1384" s="18">
        <v>-6.4152490594995143E-2</v>
      </c>
      <c r="O1384" s="21">
        <v>-1.212201663464332E-2</v>
      </c>
      <c r="P1384" s="21">
        <v>-3.3426962804588192E-2</v>
      </c>
    </row>
    <row r="1385" spans="1:16" x14ac:dyDescent="0.55000000000000004">
      <c r="A1385" t="s">
        <v>816</v>
      </c>
      <c r="B1385" t="s">
        <v>816</v>
      </c>
      <c r="C1385" t="s">
        <v>817</v>
      </c>
      <c r="D1385" t="s">
        <v>818</v>
      </c>
      <c r="E1385" t="s">
        <v>819</v>
      </c>
      <c r="F1385">
        <v>35</v>
      </c>
      <c r="G1385" s="18">
        <v>1.327000136639804E-2</v>
      </c>
      <c r="H1385" s="18">
        <v>-3.2568930691420341E-2</v>
      </c>
      <c r="I1385" s="18">
        <v>-1.4724880822457938E-2</v>
      </c>
      <c r="J1385" s="18">
        <v>-9.6644489150196824E-3</v>
      </c>
      <c r="K1385" s="18">
        <v>4.686902321332375E-2</v>
      </c>
      <c r="L1385" s="18">
        <v>7.9560774253412209E-2</v>
      </c>
      <c r="M1385" s="18">
        <v>-1.7818398045273184E-2</v>
      </c>
      <c r="N1385" s="18">
        <v>3.6466232774833532E-2</v>
      </c>
      <c r="O1385" s="21">
        <v>-1.2194664868738811E-2</v>
      </c>
      <c r="P1385" s="21">
        <v>4.1667627994078638E-2</v>
      </c>
    </row>
    <row r="1386" spans="1:16" x14ac:dyDescent="0.55000000000000004">
      <c r="A1386" t="s">
        <v>7989</v>
      </c>
      <c r="B1386" t="s">
        <v>7989</v>
      </c>
      <c r="D1386" t="s">
        <v>7990</v>
      </c>
      <c r="E1386" t="s">
        <v>7991</v>
      </c>
      <c r="F1386">
        <v>3</v>
      </c>
      <c r="G1386" s="18">
        <v>-5.7390241454411989E-2</v>
      </c>
      <c r="H1386" s="18">
        <v>-5.2414236113243473E-3</v>
      </c>
      <c r="I1386" s="18">
        <v>-1.9312493449501762E-2</v>
      </c>
      <c r="J1386" s="18">
        <v>2.8481360699463602E-2</v>
      </c>
      <c r="K1386" s="18">
        <v>7.7574631859418625E-2</v>
      </c>
      <c r="L1386" s="18">
        <v>0.10685977871684935</v>
      </c>
      <c r="M1386" s="18">
        <v>3.2636482803301246E-2</v>
      </c>
      <c r="N1386" s="18">
        <v>7.1462920097119312E-2</v>
      </c>
      <c r="O1386" s="21">
        <v>-1.2276958530413055E-2</v>
      </c>
      <c r="P1386" s="21">
        <v>7.4518775978268975E-2</v>
      </c>
    </row>
    <row r="1387" spans="1:16" x14ac:dyDescent="0.55000000000000004">
      <c r="A1387" t="s">
        <v>1351</v>
      </c>
      <c r="B1387" t="s">
        <v>1352</v>
      </c>
      <c r="C1387" t="s">
        <v>1353</v>
      </c>
      <c r="D1387" t="s">
        <v>1354</v>
      </c>
      <c r="E1387" t="s">
        <v>1355</v>
      </c>
      <c r="F1387">
        <v>27</v>
      </c>
      <c r="G1387" s="18">
        <v>-3.0804168737310681E-2</v>
      </c>
      <c r="H1387" s="18">
        <v>5.5600506449981334E-3</v>
      </c>
      <c r="I1387" s="18">
        <v>-2.3440288152313721E-2</v>
      </c>
      <c r="J1387" s="18">
        <v>-1.126226472824148E-3</v>
      </c>
      <c r="K1387" s="18">
        <v>-3.9947893801291601E-2</v>
      </c>
      <c r="L1387" s="18">
        <v>1.2471786112826183E-2</v>
      </c>
      <c r="M1387" s="18">
        <v>-2.3327307746826776E-2</v>
      </c>
      <c r="N1387" s="18">
        <v>-4.0587453072830062E-3</v>
      </c>
      <c r="O1387" s="21">
        <v>-1.2283257312568935E-2</v>
      </c>
      <c r="P1387" s="21">
        <v>-1.3693026527054892E-2</v>
      </c>
    </row>
    <row r="1388" spans="1:16" x14ac:dyDescent="0.55000000000000004">
      <c r="A1388" t="s">
        <v>1265</v>
      </c>
      <c r="B1388" t="s">
        <v>1265</v>
      </c>
      <c r="C1388" t="s">
        <v>1266</v>
      </c>
      <c r="D1388" t="s">
        <v>1267</v>
      </c>
      <c r="E1388" t="s">
        <v>1268</v>
      </c>
      <c r="F1388">
        <v>29</v>
      </c>
      <c r="G1388" s="18">
        <v>1.9590238605790046E-2</v>
      </c>
      <c r="H1388" s="18">
        <v>-3.3391128776447308E-2</v>
      </c>
      <c r="I1388" s="18">
        <v>-2.5773839157525937E-2</v>
      </c>
      <c r="J1388" s="18">
        <v>1.0813271710230325E-3</v>
      </c>
      <c r="K1388" s="18">
        <v>2.4023103809788716E-2</v>
      </c>
      <c r="L1388" s="18">
        <v>-9.0219329010205896E-3</v>
      </c>
      <c r="M1388" s="18">
        <v>-5.6027161743625944E-2</v>
      </c>
      <c r="N1388" s="18">
        <v>-5.3869455985217717E-2</v>
      </c>
      <c r="O1388" s="21">
        <v>-1.2346255993251452E-2</v>
      </c>
      <c r="P1388" s="21">
        <v>-3.1445694443119149E-2</v>
      </c>
    </row>
    <row r="1389" spans="1:16" x14ac:dyDescent="0.55000000000000004">
      <c r="A1389" t="s">
        <v>1316</v>
      </c>
      <c r="B1389" t="s">
        <v>1316</v>
      </c>
      <c r="C1389" t="s">
        <v>1317</v>
      </c>
      <c r="D1389" t="s">
        <v>1318</v>
      </c>
      <c r="E1389" t="s">
        <v>1319</v>
      </c>
      <c r="F1389">
        <v>28</v>
      </c>
      <c r="G1389" s="18">
        <v>-5.4633693013479874E-2</v>
      </c>
      <c r="H1389" s="18">
        <v>9.002435065982306E-4</v>
      </c>
      <c r="I1389" s="18">
        <v>7.0309266166535142E-2</v>
      </c>
      <c r="J1389" s="18">
        <v>-2.5729985422589013E-2</v>
      </c>
      <c r="K1389" s="18">
        <v>-4.4114979795536927E-2</v>
      </c>
      <c r="L1389" s="18">
        <v>1.5642102283640193E-2</v>
      </c>
      <c r="M1389" s="18">
        <v>1.0627655932721898E-2</v>
      </c>
      <c r="N1389" s="18">
        <v>-2.6606886128093567E-3</v>
      </c>
      <c r="O1389" s="21">
        <v>-1.2414870957995391E-2</v>
      </c>
      <c r="P1389" s="21">
        <v>3.9834836599562705E-3</v>
      </c>
    </row>
    <row r="1390" spans="1:16" x14ac:dyDescent="0.55000000000000004">
      <c r="A1390" t="s">
        <v>169</v>
      </c>
      <c r="B1390" t="s">
        <v>169</v>
      </c>
      <c r="C1390" t="s">
        <v>170</v>
      </c>
      <c r="D1390" t="s">
        <v>171</v>
      </c>
      <c r="E1390" t="s">
        <v>172</v>
      </c>
      <c r="F1390">
        <v>74</v>
      </c>
      <c r="G1390" s="18">
        <v>-7.1449293997265656E-3</v>
      </c>
      <c r="H1390" s="18">
        <v>2.7934464935897785E-2</v>
      </c>
      <c r="I1390" s="18">
        <v>-2.2328730528696536E-2</v>
      </c>
      <c r="J1390" s="18">
        <v>-1.7702265925822181E-2</v>
      </c>
      <c r="K1390" s="18">
        <v>4.7155177876906582E-3</v>
      </c>
      <c r="L1390" s="18">
        <v>3.3204530585579851E-2</v>
      </c>
      <c r="M1390" s="18">
        <v>2.6465361033948448E-2</v>
      </c>
      <c r="N1390" s="18">
        <v>2.0678173826676336E-2</v>
      </c>
      <c r="O1390" s="21">
        <v>-1.2423597662774373E-2</v>
      </c>
      <c r="P1390" s="21">
        <v>2.357176743031239E-2</v>
      </c>
    </row>
    <row r="1391" spans="1:16" x14ac:dyDescent="0.55000000000000004">
      <c r="A1391" t="s">
        <v>4159</v>
      </c>
      <c r="B1391" t="s">
        <v>4159</v>
      </c>
      <c r="C1391" t="s">
        <v>4160</v>
      </c>
      <c r="D1391" t="s">
        <v>4161</v>
      </c>
      <c r="E1391" t="s">
        <v>4162</v>
      </c>
      <c r="F1391">
        <v>11</v>
      </c>
      <c r="G1391" s="18">
        <v>-2.4209755782719937E-2</v>
      </c>
      <c r="H1391" s="18">
        <v>-4.476810526548404E-2</v>
      </c>
      <c r="I1391" s="18">
        <v>1.3576218652644963E-2</v>
      </c>
      <c r="J1391" s="18">
        <v>-8.0481903952628157E-4</v>
      </c>
      <c r="K1391" s="18">
        <v>9.9014761064891363E-3</v>
      </c>
      <c r="L1391" s="18">
        <v>-1.1278004935084551E-2</v>
      </c>
      <c r="M1391" s="18">
        <v>-0.12550220937056922</v>
      </c>
      <c r="N1391" s="18">
        <v>-0.26545638867512433</v>
      </c>
      <c r="O1391" s="21">
        <v>-1.250728741112311E-2</v>
      </c>
      <c r="P1391" s="21">
        <v>-6.8390107152826882E-2</v>
      </c>
    </row>
    <row r="1392" spans="1:16" x14ac:dyDescent="0.55000000000000004">
      <c r="A1392" t="s">
        <v>2028</v>
      </c>
      <c r="B1392" t="s">
        <v>2028</v>
      </c>
      <c r="C1392" t="s">
        <v>2029</v>
      </c>
      <c r="D1392" t="s">
        <v>2030</v>
      </c>
      <c r="E1392" t="s">
        <v>2031</v>
      </c>
      <c r="F1392">
        <v>21</v>
      </c>
      <c r="G1392" s="18">
        <v>-3.1502183217589491E-2</v>
      </c>
      <c r="H1392" s="18">
        <v>-1.9370740059918082E-2</v>
      </c>
      <c r="I1392" s="18">
        <v>4.4456812136355467E-3</v>
      </c>
      <c r="J1392" s="18">
        <v>-5.7380404267144414E-3</v>
      </c>
      <c r="K1392" s="18">
        <v>-8.850601200312988E-2</v>
      </c>
      <c r="L1392" s="18">
        <v>-7.7882115952341707E-2</v>
      </c>
      <c r="M1392" s="18">
        <v>-4.1341672463073464E-2</v>
      </c>
      <c r="N1392" s="18">
        <v>-5.7891951456474772E-2</v>
      </c>
      <c r="O1392" s="21">
        <v>-1.2554390243316262E-2</v>
      </c>
      <c r="P1392" s="21">
        <v>-6.7887033704408239E-2</v>
      </c>
    </row>
    <row r="1393" spans="1:16" x14ac:dyDescent="0.55000000000000004">
      <c r="A1393" t="s">
        <v>479</v>
      </c>
      <c r="B1393" t="s">
        <v>479</v>
      </c>
      <c r="C1393" t="s">
        <v>480</v>
      </c>
      <c r="D1393" t="s">
        <v>481</v>
      </c>
      <c r="E1393" t="s">
        <v>482</v>
      </c>
      <c r="F1393">
        <v>46</v>
      </c>
      <c r="G1393" s="18">
        <v>2.055223192080495E-2</v>
      </c>
      <c r="H1393" s="18">
        <v>2.6077730235639019E-2</v>
      </c>
      <c r="I1393" s="18">
        <v>-4.9361708258013101E-2</v>
      </c>
      <c r="J1393" s="18">
        <v>-4.5701998773653524E-2</v>
      </c>
      <c r="K1393" s="18">
        <v>2.4812786762880939E-2</v>
      </c>
      <c r="L1393" s="18">
        <v>2.8292090634521094E-2</v>
      </c>
      <c r="M1393" s="18">
        <v>-5.4866327022114664E-2</v>
      </c>
      <c r="N1393" s="18">
        <v>-6.8144356841015885E-3</v>
      </c>
      <c r="O1393" s="21">
        <v>-1.2574883426424287E-2</v>
      </c>
      <c r="P1393" s="21">
        <v>8.9991755393896769E-3</v>
      </c>
    </row>
    <row r="1394" spans="1:16" x14ac:dyDescent="0.55000000000000004">
      <c r="A1394" t="s">
        <v>4350</v>
      </c>
      <c r="B1394" t="s">
        <v>4350</v>
      </c>
      <c r="C1394" t="s">
        <v>4351</v>
      </c>
      <c r="D1394" t="s">
        <v>4352</v>
      </c>
      <c r="E1394" t="s">
        <v>4353</v>
      </c>
      <c r="F1394">
        <v>10</v>
      </c>
      <c r="G1394" s="18">
        <v>-4.3608583155107378E-3</v>
      </c>
      <c r="H1394" s="18">
        <v>-8.6967190789353457E-2</v>
      </c>
      <c r="I1394" s="18">
        <v>6.4581182486242159E-2</v>
      </c>
      <c r="J1394" s="18">
        <v>-2.0799316395817093E-2</v>
      </c>
      <c r="K1394" s="18">
        <v>-0.15998084508489169</v>
      </c>
      <c r="L1394" s="18">
        <v>-8.2338784202423437E-2</v>
      </c>
      <c r="M1394" s="18">
        <v>-3.2453810504227382E-2</v>
      </c>
      <c r="N1394" s="18">
        <v>-0.14449375515136156</v>
      </c>
      <c r="O1394" s="21">
        <v>-1.2580087355663915E-2</v>
      </c>
      <c r="P1394" s="21">
        <v>-0.1134162696768925</v>
      </c>
    </row>
    <row r="1395" spans="1:16" x14ac:dyDescent="0.55000000000000004">
      <c r="A1395" t="s">
        <v>1462</v>
      </c>
      <c r="B1395" t="s">
        <v>1462</v>
      </c>
      <c r="C1395" t="s">
        <v>1463</v>
      </c>
      <c r="D1395" t="s">
        <v>1464</v>
      </c>
      <c r="E1395" t="s">
        <v>1465</v>
      </c>
      <c r="F1395">
        <v>26</v>
      </c>
      <c r="G1395" s="18">
        <v>-4.6874529049825402E-3</v>
      </c>
      <c r="H1395" s="18">
        <v>-1.5936846515810905E-2</v>
      </c>
      <c r="I1395" s="18">
        <v>-9.316348945971234E-3</v>
      </c>
      <c r="J1395" s="18">
        <v>-3.990641907385252E-2</v>
      </c>
      <c r="K1395" s="18">
        <v>2.111453946025894E-3</v>
      </c>
      <c r="L1395" s="18">
        <v>-3.7576435297165492E-2</v>
      </c>
      <c r="M1395" s="18">
        <v>7.015161660182595E-3</v>
      </c>
      <c r="N1395" s="18">
        <v>-8.0574786872138149E-2</v>
      </c>
      <c r="O1395" s="21">
        <v>-1.262659773089107E-2</v>
      </c>
      <c r="P1395" s="21">
        <v>-1.7732490675569798E-2</v>
      </c>
    </row>
    <row r="1396" spans="1:16" x14ac:dyDescent="0.55000000000000004">
      <c r="A1396" t="s">
        <v>3026</v>
      </c>
      <c r="B1396" t="s">
        <v>3027</v>
      </c>
      <c r="C1396" t="s">
        <v>3028</v>
      </c>
      <c r="D1396" t="s">
        <v>3029</v>
      </c>
      <c r="E1396" t="s">
        <v>3030</v>
      </c>
      <c r="F1396">
        <v>16</v>
      </c>
      <c r="G1396" s="18">
        <v>-1.9037317101576794E-2</v>
      </c>
      <c r="H1396" s="18">
        <v>-3.7627207081173147E-2</v>
      </c>
      <c r="I1396" s="18">
        <v>-6.2977625353492009E-3</v>
      </c>
      <c r="J1396" s="18">
        <v>2.3268860350955468E-2</v>
      </c>
      <c r="K1396" s="18">
        <v>0.10692767959901971</v>
      </c>
      <c r="L1396" s="18">
        <v>0.14252146487781389</v>
      </c>
      <c r="M1396" s="18">
        <v>3.006988117376886E-2</v>
      </c>
      <c r="N1396" s="18">
        <v>6.3523314545863491E-2</v>
      </c>
      <c r="O1396" s="21">
        <v>-1.2667539818462997E-2</v>
      </c>
      <c r="P1396" s="21">
        <v>8.5225497072441592E-2</v>
      </c>
    </row>
    <row r="1397" spans="1:16" x14ac:dyDescent="0.55000000000000004">
      <c r="A1397" t="s">
        <v>4597</v>
      </c>
      <c r="B1397" t="s">
        <v>4597</v>
      </c>
      <c r="C1397" t="s">
        <v>4598</v>
      </c>
      <c r="D1397" t="s">
        <v>4599</v>
      </c>
      <c r="E1397" t="s">
        <v>4600</v>
      </c>
      <c r="F1397">
        <v>10</v>
      </c>
      <c r="G1397" s="18">
        <v>-2.8455573178707665E-2</v>
      </c>
      <c r="H1397" s="18">
        <v>0.14492337609791789</v>
      </c>
      <c r="I1397" s="18">
        <v>-4.8279489396326238E-2</v>
      </c>
      <c r="J1397" s="18">
        <v>3.0877974885709786E-3</v>
      </c>
      <c r="K1397" s="18">
        <v>4.7064114693135789E-2</v>
      </c>
      <c r="L1397" s="18">
        <v>0.21951495314829284</v>
      </c>
      <c r="M1397" s="18">
        <v>-8.9928442637541656E-2</v>
      </c>
      <c r="N1397" s="18">
        <v>-0.27120175811032055</v>
      </c>
      <c r="O1397" s="21">
        <v>-1.2683887845068343E-2</v>
      </c>
      <c r="P1397" s="21">
        <v>-2.1432163972202933E-2</v>
      </c>
    </row>
    <row r="1398" spans="1:16" x14ac:dyDescent="0.55000000000000004">
      <c r="A1398" t="s">
        <v>5553</v>
      </c>
      <c r="B1398" t="s">
        <v>5553</v>
      </c>
      <c r="C1398" t="s">
        <v>5554</v>
      </c>
      <c r="D1398" t="s">
        <v>5555</v>
      </c>
      <c r="E1398" t="s">
        <v>5556</v>
      </c>
      <c r="F1398">
        <v>8</v>
      </c>
      <c r="G1398" s="18">
        <v>-2.0195879941282788E-2</v>
      </c>
      <c r="H1398" s="18">
        <v>-5.2147084532171151E-3</v>
      </c>
      <c r="I1398" s="18">
        <v>-4.4128833922424705E-2</v>
      </c>
      <c r="J1398" s="18">
        <v>4.7135559838636099E-3</v>
      </c>
      <c r="K1398" s="18">
        <v>-1.3066565583966766E-2</v>
      </c>
      <c r="L1398" s="18">
        <v>4.6765405114320369E-2</v>
      </c>
      <c r="M1398" s="18">
        <v>1.1383505529405119E-2</v>
      </c>
      <c r="N1398" s="18">
        <v>6.3386674231680318E-2</v>
      </c>
      <c r="O1398" s="21">
        <v>-1.2705294197249951E-2</v>
      </c>
      <c r="P1398" s="21">
        <v>2.9074455321862744E-2</v>
      </c>
    </row>
    <row r="1399" spans="1:16" x14ac:dyDescent="0.55000000000000004">
      <c r="A1399" t="s">
        <v>692</v>
      </c>
      <c r="B1399" t="s">
        <v>692</v>
      </c>
      <c r="C1399" t="s">
        <v>693</v>
      </c>
      <c r="D1399" t="s">
        <v>694</v>
      </c>
      <c r="E1399" t="s">
        <v>695</v>
      </c>
      <c r="F1399">
        <v>38</v>
      </c>
      <c r="G1399" s="18">
        <v>-2.4375213785839428E-2</v>
      </c>
      <c r="H1399" s="18">
        <v>-8.1415887527945003E-3</v>
      </c>
      <c r="I1399" s="18">
        <v>-1.7324830773787308E-2</v>
      </c>
      <c r="J1399" s="18">
        <v>4.1216821087545569E-2</v>
      </c>
      <c r="K1399" s="18">
        <v>6.4657255274396096E-3</v>
      </c>
      <c r="L1399" s="18">
        <v>-2.7417515440007482E-2</v>
      </c>
      <c r="M1399" s="18">
        <v>4.3234144060480997E-2</v>
      </c>
      <c r="N1399" s="18">
        <v>2.6873496816383402E-2</v>
      </c>
      <c r="O1399" s="21">
        <v>-1.2733209763290905E-2</v>
      </c>
      <c r="P1399" s="21">
        <v>1.6669611171911507E-2</v>
      </c>
    </row>
    <row r="1400" spans="1:16" x14ac:dyDescent="0.55000000000000004">
      <c r="A1400" t="s">
        <v>6287</v>
      </c>
      <c r="B1400" t="s">
        <v>6287</v>
      </c>
      <c r="C1400" t="s">
        <v>6288</v>
      </c>
      <c r="D1400" t="s">
        <v>6289</v>
      </c>
      <c r="E1400" t="s">
        <v>6290</v>
      </c>
      <c r="F1400">
        <v>6</v>
      </c>
      <c r="G1400" s="18">
        <v>3.796545457514916E-2</v>
      </c>
      <c r="H1400" s="18">
        <v>-6.3505358591391489E-2</v>
      </c>
      <c r="I1400" s="18">
        <v>-0.11193049056947496</v>
      </c>
      <c r="J1400" s="18">
        <v>6.5587228427759353E-2</v>
      </c>
      <c r="K1400" s="18">
        <v>-0.10523444834859659</v>
      </c>
      <c r="L1400" s="18">
        <v>-4.0721329208252346E-2</v>
      </c>
      <c r="M1400" s="18">
        <v>-0.20681155598707887</v>
      </c>
      <c r="N1400" s="18">
        <v>-0.15241554742942801</v>
      </c>
      <c r="O1400" s="21">
        <v>-1.2769952008121165E-2</v>
      </c>
      <c r="P1400" s="21">
        <v>-0.1288249978890123</v>
      </c>
    </row>
    <row r="1401" spans="1:16" x14ac:dyDescent="0.55000000000000004">
      <c r="A1401" t="s">
        <v>2890</v>
      </c>
      <c r="B1401" t="s">
        <v>2890</v>
      </c>
      <c r="C1401" t="s">
        <v>2891</v>
      </c>
      <c r="D1401" t="s">
        <v>2892</v>
      </c>
      <c r="E1401" t="s">
        <v>2893</v>
      </c>
      <c r="F1401">
        <v>16</v>
      </c>
      <c r="G1401" s="18">
        <v>-7.2101740405508902E-2</v>
      </c>
      <c r="H1401" s="18">
        <v>-2.794365408434446E-3</v>
      </c>
      <c r="I1401" s="18">
        <v>-2.2748248513513453E-2</v>
      </c>
      <c r="J1401" s="18">
        <v>7.8538710981022247E-2</v>
      </c>
      <c r="K1401" s="18">
        <v>-0.17706350796351183</v>
      </c>
      <c r="L1401" s="18">
        <v>-4.0863153276436803E-2</v>
      </c>
      <c r="M1401" s="18">
        <v>-0.16708561300202618</v>
      </c>
      <c r="N1401" s="18">
        <v>-0.11439251436947818</v>
      </c>
      <c r="O1401" s="21">
        <v>-1.2771306960973949E-2</v>
      </c>
      <c r="P1401" s="21">
        <v>-0.14073906368575217</v>
      </c>
    </row>
    <row r="1402" spans="1:16" x14ac:dyDescent="0.55000000000000004">
      <c r="A1402" t="s">
        <v>4605</v>
      </c>
      <c r="B1402" t="s">
        <v>4605</v>
      </c>
      <c r="C1402" t="s">
        <v>4606</v>
      </c>
      <c r="D1402" t="s">
        <v>4607</v>
      </c>
      <c r="E1402" t="s">
        <v>4608</v>
      </c>
      <c r="F1402">
        <v>10</v>
      </c>
      <c r="G1402" s="18">
        <v>2.8855652599500767E-3</v>
      </c>
      <c r="H1402" s="18">
        <v>-4.9857163266686017E-2</v>
      </c>
      <c r="I1402" s="18">
        <v>-2.8603498914705681E-2</v>
      </c>
      <c r="J1402" s="18">
        <v>0.18126412977653406</v>
      </c>
      <c r="K1402" s="18">
        <v>-2.2033088971336788E-2</v>
      </c>
      <c r="L1402" s="18">
        <v>-8.4045573629016268E-2</v>
      </c>
      <c r="M1402" s="18">
        <v>-7.8316409043698382E-2</v>
      </c>
      <c r="N1402" s="18">
        <v>-8.6235444018439453E-2</v>
      </c>
      <c r="O1402" s="21">
        <v>-1.2858966827377801E-2</v>
      </c>
      <c r="P1402" s="21">
        <v>-8.1180991336357325E-2</v>
      </c>
    </row>
    <row r="1403" spans="1:16" x14ac:dyDescent="0.55000000000000004">
      <c r="A1403" t="s">
        <v>1197</v>
      </c>
      <c r="B1403" t="s">
        <v>1197</v>
      </c>
      <c r="C1403" t="s">
        <v>1198</v>
      </c>
      <c r="D1403" t="s">
        <v>1199</v>
      </c>
      <c r="E1403" t="s">
        <v>1200</v>
      </c>
      <c r="F1403">
        <v>30</v>
      </c>
      <c r="G1403" s="18">
        <v>-2.9134455007620588E-2</v>
      </c>
      <c r="H1403" s="18">
        <v>5.8450868170755559E-2</v>
      </c>
      <c r="I1403" s="18">
        <v>3.3468452062768994E-3</v>
      </c>
      <c r="J1403" s="18">
        <v>-5.0692805589722896E-2</v>
      </c>
      <c r="K1403" s="18">
        <v>-8.9061421572294436E-2</v>
      </c>
      <c r="L1403" s="18">
        <v>-1.7625690369281452E-2</v>
      </c>
      <c r="M1403" s="18">
        <v>-3.2763875454203777E-2</v>
      </c>
      <c r="N1403" s="18">
        <v>-4.7918835004025405E-2</v>
      </c>
      <c r="O1403" s="21">
        <v>-1.2893804900671844E-2</v>
      </c>
      <c r="P1403" s="21">
        <v>-4.0341355229114591E-2</v>
      </c>
    </row>
    <row r="1404" spans="1:16" x14ac:dyDescent="0.55000000000000004">
      <c r="A1404" t="s">
        <v>1747</v>
      </c>
      <c r="B1404" t="s">
        <v>1747</v>
      </c>
      <c r="C1404" t="s">
        <v>1748</v>
      </c>
      <c r="D1404" t="s">
        <v>1749</v>
      </c>
      <c r="E1404" t="s">
        <v>1750</v>
      </c>
      <c r="F1404">
        <v>23</v>
      </c>
      <c r="G1404" s="18">
        <v>-3.2575132494816139E-2</v>
      </c>
      <c r="H1404" s="18">
        <v>-9.8221420726847218E-3</v>
      </c>
      <c r="I1404" s="18">
        <v>-5.6775553340060875E-3</v>
      </c>
      <c r="J1404" s="18">
        <v>-1.6018588838286003E-2</v>
      </c>
      <c r="K1404" s="18">
        <v>-3.4634587626966674E-2</v>
      </c>
      <c r="L1404" s="18">
        <v>-2.2448594742363982E-2</v>
      </c>
      <c r="M1404" s="18">
        <v>2.4300880080482E-2</v>
      </c>
      <c r="N1404" s="18">
        <v>2.6532739043092821E-2</v>
      </c>
      <c r="O1404" s="21">
        <v>-1.2920365455485363E-2</v>
      </c>
      <c r="P1404" s="21">
        <v>9.2614266905901091E-4</v>
      </c>
    </row>
    <row r="1405" spans="1:16" x14ac:dyDescent="0.55000000000000004">
      <c r="A1405" t="s">
        <v>3427</v>
      </c>
      <c r="B1405" t="s">
        <v>3428</v>
      </c>
      <c r="C1405" t="s">
        <v>3429</v>
      </c>
      <c r="D1405" t="s">
        <v>3430</v>
      </c>
      <c r="E1405" t="s">
        <v>3431</v>
      </c>
      <c r="F1405">
        <v>14</v>
      </c>
      <c r="G1405" s="18">
        <v>-7.5596490747292022E-2</v>
      </c>
      <c r="H1405" s="18">
        <v>2.8572340687181459E-2</v>
      </c>
      <c r="I1405" s="18">
        <v>4.3589113005838946E-2</v>
      </c>
      <c r="J1405" s="18">
        <v>-5.4499339195328608E-2</v>
      </c>
      <c r="K1405" s="18">
        <v>-0.10183719228513524</v>
      </c>
      <c r="L1405" s="18">
        <v>-8.0784332937598513E-2</v>
      </c>
      <c r="M1405" s="18">
        <v>-8.4037469160862938E-4</v>
      </c>
      <c r="N1405" s="18">
        <v>-7.0097131957744183E-2</v>
      </c>
      <c r="O1405" s="21">
        <v>-1.2963499254073571E-2</v>
      </c>
      <c r="P1405" s="21">
        <v>-7.5440732447671355E-2</v>
      </c>
    </row>
    <row r="1406" spans="1:16" x14ac:dyDescent="0.55000000000000004">
      <c r="A1406" t="s">
        <v>3127</v>
      </c>
      <c r="B1406" t="s">
        <v>3127</v>
      </c>
      <c r="C1406" t="s">
        <v>3128</v>
      </c>
      <c r="D1406" t="s">
        <v>3129</v>
      </c>
      <c r="E1406" t="s">
        <v>3130</v>
      </c>
      <c r="F1406">
        <v>15</v>
      </c>
      <c r="G1406" s="18">
        <v>-2.6523390124145833E-2</v>
      </c>
      <c r="H1406" s="18">
        <v>-1.5024833432069212E-2</v>
      </c>
      <c r="I1406" s="18">
        <v>5.5558009041011283E-2</v>
      </c>
      <c r="J1406" s="18">
        <v>-1.0921719169103204E-2</v>
      </c>
      <c r="K1406" s="18">
        <v>-3.4812124536430157E-2</v>
      </c>
      <c r="L1406" s="18">
        <v>-7.3240724217302572E-2</v>
      </c>
      <c r="M1406" s="18">
        <v>3.9030831465110438E-2</v>
      </c>
      <c r="N1406" s="18">
        <v>-2.6580396862339081E-2</v>
      </c>
      <c r="O1406" s="21">
        <v>-1.2973276300586208E-2</v>
      </c>
      <c r="P1406" s="21">
        <v>-3.0696260699384619E-2</v>
      </c>
    </row>
    <row r="1407" spans="1:16" x14ac:dyDescent="0.55000000000000004">
      <c r="A1407" t="s">
        <v>533</v>
      </c>
      <c r="B1407" t="s">
        <v>533</v>
      </c>
      <c r="C1407" t="s">
        <v>534</v>
      </c>
      <c r="D1407" t="s">
        <v>535</v>
      </c>
      <c r="E1407" t="s">
        <v>536</v>
      </c>
      <c r="F1407">
        <v>45</v>
      </c>
      <c r="G1407" s="18">
        <v>-2.9531475748620677E-2</v>
      </c>
      <c r="H1407" s="18">
        <v>3.4151711162385056E-3</v>
      </c>
      <c r="I1407" s="18">
        <v>5.4659499967712327E-3</v>
      </c>
      <c r="J1407" s="18">
        <v>-6.3400282499453897E-2</v>
      </c>
      <c r="K1407" s="18">
        <v>3.8505041439979744E-3</v>
      </c>
      <c r="L1407" s="18">
        <v>1.2971694957626182E-2</v>
      </c>
      <c r="M1407" s="18">
        <v>-3.5732454079924925E-2</v>
      </c>
      <c r="N1407" s="18">
        <v>-1.4197050284731262E-2</v>
      </c>
      <c r="O1407" s="21">
        <v>-1.3058152316191087E-2</v>
      </c>
      <c r="P1407" s="21">
        <v>-5.1732730703666439E-3</v>
      </c>
    </row>
    <row r="1408" spans="1:16" x14ac:dyDescent="0.55000000000000004">
      <c r="A1408" t="s">
        <v>505</v>
      </c>
      <c r="B1408" t="s">
        <v>505</v>
      </c>
      <c r="C1408" t="s">
        <v>506</v>
      </c>
      <c r="D1408" t="s">
        <v>507</v>
      </c>
      <c r="E1408" t="s">
        <v>508</v>
      </c>
      <c r="F1408">
        <v>46</v>
      </c>
      <c r="G1408" s="18">
        <v>2.0169274071642415E-3</v>
      </c>
      <c r="H1408" s="18">
        <v>-1.7076899787640182E-2</v>
      </c>
      <c r="I1408" s="18">
        <v>-9.137699343281569E-3</v>
      </c>
      <c r="J1408" s="18">
        <v>-2.726684556846784E-2</v>
      </c>
      <c r="K1408" s="18">
        <v>-7.330907238568829E-6</v>
      </c>
      <c r="L1408" s="18">
        <v>-4.2078982708940338E-2</v>
      </c>
      <c r="M1408" s="18">
        <v>2.8915369094351336E-2</v>
      </c>
      <c r="N1408" s="18">
        <v>1.4048550889381091E-2</v>
      </c>
      <c r="O1408" s="21">
        <v>-1.3107299565460875E-2</v>
      </c>
      <c r="P1408" s="21">
        <v>7.0206099910712612E-3</v>
      </c>
    </row>
    <row r="1409" spans="1:16" x14ac:dyDescent="0.55000000000000004">
      <c r="A1409" t="s">
        <v>1209</v>
      </c>
      <c r="B1409" t="s">
        <v>1210</v>
      </c>
      <c r="C1409" t="s">
        <v>1211</v>
      </c>
      <c r="D1409" t="s">
        <v>1212</v>
      </c>
      <c r="E1409" t="s">
        <v>1213</v>
      </c>
      <c r="F1409">
        <v>30</v>
      </c>
      <c r="G1409" s="18">
        <v>-3.6756091101508861E-2</v>
      </c>
      <c r="H1409" s="18">
        <v>-2.4234974227695529E-2</v>
      </c>
      <c r="I1409" s="18">
        <v>2.552529268487997E-2</v>
      </c>
      <c r="J1409" s="18">
        <v>-2.0015897027420571E-3</v>
      </c>
      <c r="K1409" s="18">
        <v>7.8725996426191186E-4</v>
      </c>
      <c r="L1409" s="18">
        <v>8.5226108471116065E-3</v>
      </c>
      <c r="M1409" s="18">
        <v>-9.664982613651743E-3</v>
      </c>
      <c r="N1409" s="18">
        <v>-5.8112312115527337E-2</v>
      </c>
      <c r="O1409" s="21">
        <v>-1.3118281965218793E-2</v>
      </c>
      <c r="P1409" s="21">
        <v>-4.4388613246949156E-3</v>
      </c>
    </row>
    <row r="1410" spans="1:16" x14ac:dyDescent="0.55000000000000004">
      <c r="A1410" t="s">
        <v>3466</v>
      </c>
      <c r="B1410" t="s">
        <v>3466</v>
      </c>
      <c r="C1410" t="s">
        <v>3467</v>
      </c>
      <c r="D1410" t="s">
        <v>3468</v>
      </c>
      <c r="E1410" t="s">
        <v>3469</v>
      </c>
      <c r="F1410">
        <v>14</v>
      </c>
      <c r="G1410" s="18">
        <v>8.4447190272992564E-3</v>
      </c>
      <c r="H1410" s="18">
        <v>-0.11620401866738574</v>
      </c>
      <c r="I1410" s="18">
        <v>-3.4717132922648934E-2</v>
      </c>
      <c r="J1410" s="18">
        <v>5.6733858057634021E-2</v>
      </c>
      <c r="K1410" s="18">
        <v>0.19623508639604917</v>
      </c>
      <c r="L1410" s="18">
        <v>6.1738766204954471E-2</v>
      </c>
      <c r="M1410" s="18">
        <v>0.10338882077228599</v>
      </c>
      <c r="N1410" s="18">
        <v>7.8411056060814568E-2</v>
      </c>
      <c r="O1410" s="21">
        <v>-1.3136206947674839E-2</v>
      </c>
      <c r="P1410" s="21">
        <v>9.089993841655028E-2</v>
      </c>
    </row>
    <row r="1411" spans="1:16" x14ac:dyDescent="0.55000000000000004">
      <c r="A1411" t="s">
        <v>6067</v>
      </c>
      <c r="B1411" t="s">
        <v>6067</v>
      </c>
      <c r="C1411" t="s">
        <v>6068</v>
      </c>
      <c r="D1411" t="s">
        <v>6069</v>
      </c>
      <c r="E1411" t="s">
        <v>6070</v>
      </c>
      <c r="F1411">
        <v>6</v>
      </c>
      <c r="G1411" s="18">
        <v>-0.13682897706009256</v>
      </c>
      <c r="H1411" s="18">
        <v>5.8485668449480319E-2</v>
      </c>
      <c r="I1411" s="18">
        <v>2.8016368909657259E-2</v>
      </c>
      <c r="J1411" s="18">
        <v>-5.4410857596043069E-2</v>
      </c>
      <c r="K1411" s="18">
        <v>-0.23963857027150126</v>
      </c>
      <c r="L1411" s="18">
        <v>-0.10091568000474073</v>
      </c>
      <c r="M1411" s="18">
        <v>-0.1582049690125234</v>
      </c>
      <c r="N1411" s="18">
        <v>-0.20700306428410642</v>
      </c>
      <c r="O1411" s="21">
        <v>-1.3197244343192902E-2</v>
      </c>
      <c r="P1411" s="21">
        <v>-0.18260401664831491</v>
      </c>
    </row>
    <row r="1412" spans="1:16" x14ac:dyDescent="0.55000000000000004">
      <c r="A1412" t="s">
        <v>952</v>
      </c>
      <c r="B1412" t="s">
        <v>952</v>
      </c>
      <c r="C1412" t="s">
        <v>953</v>
      </c>
      <c r="D1412" t="s">
        <v>954</v>
      </c>
      <c r="E1412" t="s">
        <v>955</v>
      </c>
      <c r="F1412">
        <v>33</v>
      </c>
      <c r="G1412" s="18">
        <v>-5.9409668701603247E-3</v>
      </c>
      <c r="H1412" s="18">
        <v>-2.2097512893842378E-2</v>
      </c>
      <c r="I1412" s="18">
        <v>1.9908360627241831E-2</v>
      </c>
      <c r="J1412" s="18">
        <v>-2.0484294155818733E-2</v>
      </c>
      <c r="K1412" s="18">
        <v>-2.7672504410587648E-3</v>
      </c>
      <c r="L1412" s="18">
        <v>-3.6335877242139256E-2</v>
      </c>
      <c r="M1412" s="18">
        <v>-4.422418455854419E-2</v>
      </c>
      <c r="N1412" s="18">
        <v>-1.4256614126232636E-3</v>
      </c>
      <c r="O1412" s="21">
        <v>-1.3212630512989529E-2</v>
      </c>
      <c r="P1412" s="21">
        <v>-1.955156384159901E-2</v>
      </c>
    </row>
    <row r="1413" spans="1:16" x14ac:dyDescent="0.55000000000000004">
      <c r="A1413" t="s">
        <v>2426</v>
      </c>
      <c r="B1413" t="s">
        <v>2426</v>
      </c>
      <c r="C1413" t="s">
        <v>2427</v>
      </c>
      <c r="D1413" t="s">
        <v>2428</v>
      </c>
      <c r="E1413" t="s">
        <v>2429</v>
      </c>
      <c r="F1413">
        <v>19</v>
      </c>
      <c r="G1413" s="18">
        <v>-1.1593449269081853E-2</v>
      </c>
      <c r="H1413" s="18">
        <v>-3.4538630459320534E-2</v>
      </c>
      <c r="I1413" s="18">
        <v>-1.4836660408896033E-2</v>
      </c>
      <c r="J1413" s="18">
        <v>-7.1077032924191999E-3</v>
      </c>
      <c r="K1413" s="18">
        <v>-1.5052047412945149E-3</v>
      </c>
      <c r="L1413" s="18">
        <v>-2.8419017685365117E-2</v>
      </c>
      <c r="M1413" s="18">
        <v>4.2188924848011823E-2</v>
      </c>
      <c r="N1413" s="18">
        <v>0.14909452437113097</v>
      </c>
      <c r="O1413" s="21">
        <v>-1.3215054838988943E-2</v>
      </c>
      <c r="P1413" s="21">
        <v>2.0341860053358654E-2</v>
      </c>
    </row>
    <row r="1414" spans="1:16" x14ac:dyDescent="0.55000000000000004">
      <c r="A1414" t="s">
        <v>6861</v>
      </c>
      <c r="B1414" t="s">
        <v>6861</v>
      </c>
      <c r="C1414" t="s">
        <v>6862</v>
      </c>
      <c r="D1414" t="s">
        <v>6863</v>
      </c>
      <c r="E1414" t="s">
        <v>6864</v>
      </c>
      <c r="F1414">
        <v>5</v>
      </c>
      <c r="G1414" s="18">
        <v>8.7039544867446306E-2</v>
      </c>
      <c r="H1414" s="18">
        <v>9.2120029909731088E-2</v>
      </c>
      <c r="I1414" s="18">
        <v>-0.2223095469315102</v>
      </c>
      <c r="J1414" s="18">
        <v>-0.11379505045398575</v>
      </c>
      <c r="K1414" s="18">
        <v>0.19448097634371184</v>
      </c>
      <c r="L1414" s="18">
        <v>-0.10072608984256692</v>
      </c>
      <c r="M1414" s="18">
        <v>-0.2373406383202564</v>
      </c>
      <c r="N1414" s="18">
        <v>6.4514267564936278E-3</v>
      </c>
      <c r="O1414" s="21">
        <v>-1.337775279326972E-2</v>
      </c>
      <c r="P1414" s="21">
        <v>-4.7137331543036648E-2</v>
      </c>
    </row>
    <row r="1415" spans="1:16" x14ac:dyDescent="0.55000000000000004">
      <c r="A1415" t="s">
        <v>5707</v>
      </c>
      <c r="B1415" t="s">
        <v>5707</v>
      </c>
      <c r="C1415" t="s">
        <v>5708</v>
      </c>
      <c r="D1415" t="s">
        <v>5709</v>
      </c>
      <c r="E1415" t="s">
        <v>5710</v>
      </c>
      <c r="F1415">
        <v>7</v>
      </c>
      <c r="G1415" s="18">
        <v>1.2767629784293383E-3</v>
      </c>
      <c r="H1415" s="18">
        <v>-5.8009047562377868E-2</v>
      </c>
      <c r="I1415" s="18">
        <v>4.6537173982288182E-2</v>
      </c>
      <c r="J1415" s="18">
        <v>-2.8376031637595129E-2</v>
      </c>
      <c r="K1415" s="18">
        <v>2.2556433190008641E-2</v>
      </c>
      <c r="L1415" s="18">
        <v>5.6987006270397378E-2</v>
      </c>
      <c r="M1415" s="18">
        <v>7.365514459418783E-2</v>
      </c>
      <c r="N1415" s="18">
        <v>-5.7371326693241742E-2</v>
      </c>
      <c r="O1415" s="21">
        <v>-1.3549634329582895E-2</v>
      </c>
      <c r="P1415" s="21">
        <v>3.9771719730203006E-2</v>
      </c>
    </row>
    <row r="1416" spans="1:16" x14ac:dyDescent="0.55000000000000004">
      <c r="A1416" t="s">
        <v>3164</v>
      </c>
      <c r="B1416" t="s">
        <v>3165</v>
      </c>
      <c r="C1416" t="s">
        <v>3166</v>
      </c>
      <c r="D1416" t="s">
        <v>3167</v>
      </c>
      <c r="E1416" t="s">
        <v>3168</v>
      </c>
      <c r="F1416">
        <v>15</v>
      </c>
      <c r="G1416" s="18">
        <v>-1.3690678113260628E-2</v>
      </c>
      <c r="H1416" s="18">
        <v>-4.8442566766927764E-3</v>
      </c>
      <c r="I1416" s="18">
        <v>-1.3655668594073703E-2</v>
      </c>
      <c r="J1416" s="18">
        <v>-4.7451984677350276E-2</v>
      </c>
      <c r="K1416" s="18">
        <v>-8.6316055701339212E-2</v>
      </c>
      <c r="L1416" s="18">
        <v>6.3072184767743636E-2</v>
      </c>
      <c r="M1416" s="18">
        <v>-9.6447682808533636E-2</v>
      </c>
      <c r="N1416" s="18">
        <v>-0.13658983432149188</v>
      </c>
      <c r="O1416" s="21">
        <v>-1.3673173353667165E-2</v>
      </c>
      <c r="P1416" s="21">
        <v>-9.1381869254936424E-2</v>
      </c>
    </row>
    <row r="1417" spans="1:16" x14ac:dyDescent="0.55000000000000004">
      <c r="A1417" t="s">
        <v>2898</v>
      </c>
      <c r="B1417" t="s">
        <v>2898</v>
      </c>
      <c r="C1417" t="s">
        <v>2899</v>
      </c>
      <c r="D1417" t="s">
        <v>2900</v>
      </c>
      <c r="E1417" t="s">
        <v>2901</v>
      </c>
      <c r="F1417">
        <v>16</v>
      </c>
      <c r="G1417" s="18">
        <v>7.0049906007104923E-2</v>
      </c>
      <c r="H1417" s="18">
        <v>-7.367851486194496E-2</v>
      </c>
      <c r="I1417" s="18">
        <v>-5.1130355141838411E-2</v>
      </c>
      <c r="J1417" s="18">
        <v>2.3746231069625298E-2</v>
      </c>
      <c r="K1417" s="18">
        <v>5.1601323645147308E-2</v>
      </c>
      <c r="L1417" s="18">
        <v>1.4490796637589246E-2</v>
      </c>
      <c r="M1417" s="18">
        <v>5.1205062032465172E-2</v>
      </c>
      <c r="N1417" s="18">
        <v>6.5086270938396015E-2</v>
      </c>
      <c r="O1417" s="21">
        <v>-1.369206203610656E-2</v>
      </c>
      <c r="P1417" s="21">
        <v>5.140319283880624E-2</v>
      </c>
    </row>
    <row r="1418" spans="1:16" x14ac:dyDescent="0.55000000000000004">
      <c r="A1418" t="s">
        <v>7985</v>
      </c>
      <c r="B1418" t="s">
        <v>7985</v>
      </c>
      <c r="C1418" t="s">
        <v>7986</v>
      </c>
      <c r="D1418" t="s">
        <v>7987</v>
      </c>
      <c r="E1418" t="s">
        <v>7988</v>
      </c>
      <c r="F1418">
        <v>3</v>
      </c>
      <c r="G1418" s="18">
        <v>-0.15619165423779005</v>
      </c>
      <c r="H1418" s="18">
        <v>0.12866049700629317</v>
      </c>
      <c r="I1418" s="18">
        <v>0.17143806096255135</v>
      </c>
      <c r="J1418" s="18">
        <v>-0.16713643398827827</v>
      </c>
      <c r="K1418" s="18">
        <v>-0.20130418524446053</v>
      </c>
      <c r="L1418" s="18">
        <v>0.14739392839664173</v>
      </c>
      <c r="M1418" s="18">
        <v>-1.9198022771426515E-2</v>
      </c>
      <c r="N1418" s="18">
        <v>-7.8276100131522586E-2</v>
      </c>
      <c r="O1418" s="21">
        <v>-1.3765578615748425E-2</v>
      </c>
      <c r="P1418" s="21">
        <v>-4.873706145147455E-2</v>
      </c>
    </row>
    <row r="1419" spans="1:16" x14ac:dyDescent="0.55000000000000004">
      <c r="A1419" t="s">
        <v>837</v>
      </c>
      <c r="B1419" t="s">
        <v>837</v>
      </c>
      <c r="C1419" t="s">
        <v>838</v>
      </c>
      <c r="D1419" t="s">
        <v>839</v>
      </c>
      <c r="E1419" t="s">
        <v>840</v>
      </c>
      <c r="F1419">
        <v>35</v>
      </c>
      <c r="G1419" s="18">
        <v>-0.1019025073920605</v>
      </c>
      <c r="H1419" s="18">
        <v>-3.0869699016052004E-3</v>
      </c>
      <c r="I1419" s="18">
        <v>-2.4533673709133685E-2</v>
      </c>
      <c r="J1419" s="18">
        <v>5.6351925058051337E-3</v>
      </c>
      <c r="K1419" s="18">
        <v>-9.883464030919499E-2</v>
      </c>
      <c r="L1419" s="18">
        <v>-7.5298061209526104E-2</v>
      </c>
      <c r="M1419" s="18">
        <v>2.5264671410622774E-3</v>
      </c>
      <c r="N1419" s="18">
        <v>2.950570385067031E-2</v>
      </c>
      <c r="O1419" s="21">
        <v>-1.3810321805369442E-2</v>
      </c>
      <c r="P1419" s="21">
        <v>-3.6385797034231913E-2</v>
      </c>
    </row>
    <row r="1420" spans="1:16" x14ac:dyDescent="0.55000000000000004">
      <c r="A1420" t="s">
        <v>5146</v>
      </c>
      <c r="B1420" t="s">
        <v>5146</v>
      </c>
      <c r="C1420" t="s">
        <v>5147</v>
      </c>
      <c r="D1420" t="s">
        <v>5148</v>
      </c>
      <c r="E1420" t="s">
        <v>5149</v>
      </c>
      <c r="F1420">
        <v>8</v>
      </c>
      <c r="G1420" s="18">
        <v>-9.3412574764548811E-3</v>
      </c>
      <c r="H1420" s="18">
        <v>-2.2655648710041616E-2</v>
      </c>
      <c r="I1420" s="18">
        <v>6.5368336766609095E-2</v>
      </c>
      <c r="J1420" s="18">
        <v>-1.8478871827105593E-2</v>
      </c>
      <c r="K1420" s="18">
        <v>-0.17843620622124046</v>
      </c>
      <c r="L1420" s="18">
        <v>-3.2534400497714382E-2</v>
      </c>
      <c r="M1420" s="18">
        <v>3.3170641811054516E-2</v>
      </c>
      <c r="N1420" s="18">
        <v>-0.12363700776817435</v>
      </c>
      <c r="O1420" s="21">
        <v>-1.3910064651780237E-2</v>
      </c>
      <c r="P1420" s="21">
        <v>-7.808570413294437E-2</v>
      </c>
    </row>
    <row r="1421" spans="1:16" x14ac:dyDescent="0.55000000000000004">
      <c r="A1421" t="s">
        <v>6311</v>
      </c>
      <c r="B1421" t="s">
        <v>6311</v>
      </c>
      <c r="C1421" t="s">
        <v>6312</v>
      </c>
      <c r="D1421" t="s">
        <v>6313</v>
      </c>
      <c r="E1421" t="s">
        <v>6314</v>
      </c>
      <c r="F1421">
        <v>6</v>
      </c>
      <c r="G1421" s="18">
        <v>-6.6947160928889499E-2</v>
      </c>
      <c r="H1421" s="18">
        <v>-1.8515254694387251E-2</v>
      </c>
      <c r="I1421" s="18">
        <v>0.28508703094548221</v>
      </c>
      <c r="J1421" s="18">
        <v>-9.4505966102262709E-3</v>
      </c>
      <c r="K1421" s="18">
        <v>-9.501873195722961E-2</v>
      </c>
      <c r="L1421" s="18">
        <v>1.2823101030962458E-2</v>
      </c>
      <c r="M1421" s="18">
        <v>5.6625015761963202E-2</v>
      </c>
      <c r="N1421" s="18">
        <v>4.304360194552944E-2</v>
      </c>
      <c r="O1421" s="21">
        <v>-1.3982925652306761E-2</v>
      </c>
      <c r="P1421" s="21">
        <v>2.7933351488245949E-2</v>
      </c>
    </row>
    <row r="1422" spans="1:16" x14ac:dyDescent="0.55000000000000004">
      <c r="A1422" t="s">
        <v>513</v>
      </c>
      <c r="B1422" t="s">
        <v>513</v>
      </c>
      <c r="C1422" t="s">
        <v>514</v>
      </c>
      <c r="D1422" t="s">
        <v>515</v>
      </c>
      <c r="E1422" t="s">
        <v>516</v>
      </c>
      <c r="F1422">
        <v>45</v>
      </c>
      <c r="G1422" s="18">
        <v>1.292752021265433E-2</v>
      </c>
      <c r="H1422" s="18">
        <v>-4.0968448021414076E-2</v>
      </c>
      <c r="I1422" s="18">
        <v>2.8162225516225624E-2</v>
      </c>
      <c r="J1422" s="18">
        <v>-4.8221569794040922E-2</v>
      </c>
      <c r="K1422" s="18">
        <v>-7.0097556764972951E-2</v>
      </c>
      <c r="L1422" s="18">
        <v>-6.0098860347684378E-2</v>
      </c>
      <c r="M1422" s="18">
        <v>-2.1500760059959712E-2</v>
      </c>
      <c r="N1422" s="18">
        <v>-9.0860337811708158E-2</v>
      </c>
      <c r="O1422" s="21">
        <v>-1.4020463904379873E-2</v>
      </c>
      <c r="P1422" s="21">
        <v>-6.5098208556328668E-2</v>
      </c>
    </row>
    <row r="1423" spans="1:16" x14ac:dyDescent="0.55000000000000004">
      <c r="A1423" t="s">
        <v>3352</v>
      </c>
      <c r="B1423" t="s">
        <v>3352</v>
      </c>
      <c r="C1423" t="s">
        <v>3353</v>
      </c>
      <c r="D1423" t="s">
        <v>3354</v>
      </c>
      <c r="E1423" t="s">
        <v>3355</v>
      </c>
      <c r="F1423">
        <v>14</v>
      </c>
      <c r="G1423" s="18">
        <v>7.3611389545630394E-3</v>
      </c>
      <c r="H1423" s="18">
        <v>-3.546461958075163E-2</v>
      </c>
      <c r="I1423" s="18">
        <v>-3.9129467399157611E-2</v>
      </c>
      <c r="J1423" s="18">
        <v>3.7776953638522008E-2</v>
      </c>
      <c r="K1423" s="18">
        <v>-1.8131968032880887E-2</v>
      </c>
      <c r="L1423" s="18">
        <v>-5.4722625165218843E-2</v>
      </c>
      <c r="M1423" s="18">
        <v>-1.097280289214158E-2</v>
      </c>
      <c r="N1423" s="18">
        <v>1.2578769211594589E-2</v>
      </c>
      <c r="O1423" s="21">
        <v>-1.4051740313094294E-2</v>
      </c>
      <c r="P1423" s="21">
        <v>-1.4552385462511233E-2</v>
      </c>
    </row>
    <row r="1424" spans="1:16" x14ac:dyDescent="0.55000000000000004">
      <c r="A1424" t="s">
        <v>6519</v>
      </c>
      <c r="B1424" t="s">
        <v>6519</v>
      </c>
      <c r="C1424" t="s">
        <v>6520</v>
      </c>
      <c r="D1424" t="s">
        <v>6521</v>
      </c>
      <c r="E1424" t="s">
        <v>6522</v>
      </c>
      <c r="F1424">
        <v>6</v>
      </c>
      <c r="G1424" s="18">
        <v>-2.7276703517464987E-2</v>
      </c>
      <c r="H1424" s="18">
        <v>3.3658222091062159E-2</v>
      </c>
      <c r="I1424" s="18">
        <v>-0.27470010873581618</v>
      </c>
      <c r="J1424" s="18">
        <v>-9.073429336975275E-4</v>
      </c>
      <c r="K1424" s="18">
        <v>-0.10092141726099275</v>
      </c>
      <c r="L1424" s="18">
        <v>0.19107269631458934</v>
      </c>
      <c r="M1424" s="18">
        <v>-0.16193991081235221</v>
      </c>
      <c r="N1424" s="18">
        <v>-2.2968579729021769E-2</v>
      </c>
      <c r="O1424" s="21">
        <v>-1.4092023225581257E-2</v>
      </c>
      <c r="P1424" s="21">
        <v>-6.1944998495007259E-2</v>
      </c>
    </row>
    <row r="1425" spans="1:16" x14ac:dyDescent="0.55000000000000004">
      <c r="A1425" t="s">
        <v>4892</v>
      </c>
      <c r="B1425" t="s">
        <v>4892</v>
      </c>
      <c r="C1425" t="s">
        <v>4893</v>
      </c>
      <c r="D1425" t="s">
        <v>4894</v>
      </c>
      <c r="E1425" t="s">
        <v>4895</v>
      </c>
      <c r="F1425">
        <v>9</v>
      </c>
      <c r="G1425" s="18">
        <v>-5.8542997333097868E-2</v>
      </c>
      <c r="H1425" s="18">
        <v>3.0356603771561859E-2</v>
      </c>
      <c r="I1425" s="18">
        <v>-0.10318847664901579</v>
      </c>
      <c r="J1425" s="18">
        <v>0.17047084019720221</v>
      </c>
      <c r="K1425" s="18">
        <v>-4.8723439047463374E-2</v>
      </c>
      <c r="L1425" s="18">
        <v>-0.10431856568656882</v>
      </c>
      <c r="M1425" s="18">
        <v>-9.6530685520717682E-2</v>
      </c>
      <c r="N1425" s="18">
        <v>-6.6743748556922555E-2</v>
      </c>
      <c r="O1425" s="21">
        <v>-1.4093196780768008E-2</v>
      </c>
      <c r="P1425" s="21">
        <v>-8.1637217038820126E-2</v>
      </c>
    </row>
    <row r="1426" spans="1:16" x14ac:dyDescent="0.55000000000000004">
      <c r="A1426" t="s">
        <v>4033</v>
      </c>
      <c r="B1426" t="s">
        <v>4033</v>
      </c>
      <c r="C1426" t="s">
        <v>4034</v>
      </c>
      <c r="D1426" t="s">
        <v>4035</v>
      </c>
      <c r="E1426" t="s">
        <v>4036</v>
      </c>
      <c r="F1426">
        <v>11</v>
      </c>
      <c r="G1426" s="18">
        <v>-1.1661474644286095E-3</v>
      </c>
      <c r="H1426" s="18">
        <v>-6.8696883108430654E-2</v>
      </c>
      <c r="I1426" s="18">
        <v>0.11081087981472226</v>
      </c>
      <c r="J1426" s="18">
        <v>-2.7135092633806205E-2</v>
      </c>
      <c r="K1426" s="18">
        <v>5.6245446319293145E-2</v>
      </c>
      <c r="L1426" s="18">
        <v>6.130797554315659E-2</v>
      </c>
      <c r="M1426" s="18">
        <v>-8.2262822113716244E-2</v>
      </c>
      <c r="N1426" s="18">
        <v>-7.9269830853366779E-2</v>
      </c>
      <c r="O1426" s="21">
        <v>-1.4150620049117407E-2</v>
      </c>
      <c r="P1426" s="21">
        <v>-1.1512192267036814E-2</v>
      </c>
    </row>
    <row r="1427" spans="1:16" x14ac:dyDescent="0.55000000000000004">
      <c r="A1427" t="s">
        <v>54</v>
      </c>
      <c r="B1427" t="s">
        <v>54</v>
      </c>
      <c r="C1427" t="s">
        <v>55</v>
      </c>
      <c r="D1427" t="s">
        <v>56</v>
      </c>
      <c r="E1427" t="s">
        <v>57</v>
      </c>
      <c r="F1427">
        <v>108</v>
      </c>
      <c r="G1427" s="18">
        <v>-2.0749840441634849E-2</v>
      </c>
      <c r="H1427" s="18">
        <v>-7.6123855888461552E-3</v>
      </c>
      <c r="I1427" s="18">
        <v>-2.3513150310587861E-2</v>
      </c>
      <c r="J1427" s="18">
        <v>7.8617265876646768E-3</v>
      </c>
      <c r="K1427" s="18">
        <v>-1.5152376060798389E-2</v>
      </c>
      <c r="L1427" s="18">
        <v>2.4059962825903579E-2</v>
      </c>
      <c r="M1427" s="18">
        <v>1.3210694932379658E-2</v>
      </c>
      <c r="N1427" s="18">
        <v>1.3144687570762526E-2</v>
      </c>
      <c r="O1427" s="21">
        <v>-1.4181113015240502E-2</v>
      </c>
      <c r="P1427" s="21">
        <v>1.3177691251571092E-2</v>
      </c>
    </row>
    <row r="1428" spans="1:16" x14ac:dyDescent="0.55000000000000004">
      <c r="A1428" t="s">
        <v>3648</v>
      </c>
      <c r="B1428" t="s">
        <v>3648</v>
      </c>
      <c r="C1428" t="s">
        <v>3649</v>
      </c>
      <c r="D1428" t="s">
        <v>3650</v>
      </c>
      <c r="E1428" t="s">
        <v>3651</v>
      </c>
      <c r="F1428">
        <v>13</v>
      </c>
      <c r="G1428" s="18">
        <v>-2.8731950000483467E-2</v>
      </c>
      <c r="H1428" s="18">
        <v>3.0407319125260596E-4</v>
      </c>
      <c r="I1428" s="18">
        <v>2.3827613742009E-2</v>
      </c>
      <c r="J1428" s="18">
        <v>-9.2900907545529057E-2</v>
      </c>
      <c r="K1428" s="18">
        <v>5.7473747739639619E-3</v>
      </c>
      <c r="L1428" s="18">
        <v>3.479652410527681E-2</v>
      </c>
      <c r="M1428" s="18">
        <v>-2.2157053332383991E-2</v>
      </c>
      <c r="N1428" s="18">
        <v>-5.0879570859501351E-2</v>
      </c>
      <c r="O1428" s="21">
        <v>-1.421393840461543E-2</v>
      </c>
      <c r="P1428" s="21">
        <v>-8.2048392792100147E-3</v>
      </c>
    </row>
    <row r="1429" spans="1:16" x14ac:dyDescent="0.55000000000000004">
      <c r="A1429" t="s">
        <v>948</v>
      </c>
      <c r="B1429" t="s">
        <v>948</v>
      </c>
      <c r="C1429" t="s">
        <v>949</v>
      </c>
      <c r="D1429" t="s">
        <v>950</v>
      </c>
      <c r="E1429" t="s">
        <v>951</v>
      </c>
      <c r="F1429">
        <v>33</v>
      </c>
      <c r="G1429" s="18">
        <v>-2.2787212881945199E-2</v>
      </c>
      <c r="H1429" s="18">
        <v>-2.5626177976516527E-2</v>
      </c>
      <c r="I1429" s="18">
        <v>7.938766602686706E-3</v>
      </c>
      <c r="J1429" s="18">
        <v>-5.7639108755255658E-3</v>
      </c>
      <c r="K1429" s="18">
        <v>9.1212599749645629E-2</v>
      </c>
      <c r="L1429" s="18">
        <v>5.5374408643287264E-2</v>
      </c>
      <c r="M1429" s="18">
        <v>0.15648162409109542</v>
      </c>
      <c r="N1429" s="18">
        <v>9.7483583359975437E-2</v>
      </c>
      <c r="O1429" s="21">
        <v>-1.4275561878735382E-2</v>
      </c>
      <c r="P1429" s="21">
        <v>9.4348091554810526E-2</v>
      </c>
    </row>
    <row r="1430" spans="1:16" x14ac:dyDescent="0.55000000000000004">
      <c r="A1430" t="s">
        <v>5170</v>
      </c>
      <c r="B1430" t="s">
        <v>5170</v>
      </c>
      <c r="C1430" t="s">
        <v>5171</v>
      </c>
      <c r="D1430" t="s">
        <v>5172</v>
      </c>
      <c r="E1430" t="s">
        <v>5173</v>
      </c>
      <c r="F1430">
        <v>8</v>
      </c>
      <c r="G1430" s="18">
        <v>-9.0247772673700571E-2</v>
      </c>
      <c r="H1430" s="18">
        <v>2.005469436192929E-2</v>
      </c>
      <c r="I1430" s="18">
        <v>8.0752027362527762E-2</v>
      </c>
      <c r="J1430" s="18">
        <v>-4.8707080291395824E-2</v>
      </c>
      <c r="K1430" s="18">
        <v>-4.3163245442092144E-2</v>
      </c>
      <c r="L1430" s="18">
        <v>0.11893081296801897</v>
      </c>
      <c r="M1430" s="18">
        <v>-0.10185734729578197</v>
      </c>
      <c r="N1430" s="18">
        <v>-4.4716337473273311E-3</v>
      </c>
      <c r="O1430" s="21">
        <v>-1.4326192964733267E-2</v>
      </c>
      <c r="P1430" s="21">
        <v>-2.3817439594709736E-2</v>
      </c>
    </row>
    <row r="1431" spans="1:16" x14ac:dyDescent="0.55000000000000004">
      <c r="A1431" t="s">
        <v>4497</v>
      </c>
      <c r="B1431" t="s">
        <v>4497</v>
      </c>
      <c r="C1431" t="s">
        <v>4498</v>
      </c>
      <c r="D1431" t="s">
        <v>4499</v>
      </c>
      <c r="E1431" t="s">
        <v>4500</v>
      </c>
      <c r="F1431">
        <v>10</v>
      </c>
      <c r="G1431" s="18">
        <v>-3.787478224551713E-2</v>
      </c>
      <c r="H1431" s="18">
        <v>9.2072250165021914E-3</v>
      </c>
      <c r="I1431" s="18">
        <v>7.6809521040548764E-2</v>
      </c>
      <c r="J1431" s="18">
        <v>-0.15721553730813162</v>
      </c>
      <c r="K1431" s="18">
        <v>-6.1792148921833372E-2</v>
      </c>
      <c r="L1431" s="18">
        <v>1.4371345894897865E-3</v>
      </c>
      <c r="M1431" s="18">
        <v>6.0295267536298575E-2</v>
      </c>
      <c r="N1431" s="18">
        <v>4.9057012929647412E-2</v>
      </c>
      <c r="O1431" s="21">
        <v>-1.4333778614507471E-2</v>
      </c>
      <c r="P1431" s="21">
        <v>2.5247073759568601E-2</v>
      </c>
    </row>
    <row r="1432" spans="1:16" x14ac:dyDescent="0.55000000000000004">
      <c r="A1432" t="s">
        <v>117</v>
      </c>
      <c r="B1432" t="s">
        <v>118</v>
      </c>
      <c r="C1432" t="s">
        <v>119</v>
      </c>
      <c r="D1432" t="s">
        <v>120</v>
      </c>
      <c r="E1432" t="s">
        <v>121</v>
      </c>
      <c r="F1432">
        <v>85</v>
      </c>
      <c r="G1432" s="18">
        <v>-3.0599749806690599E-3</v>
      </c>
      <c r="H1432" s="18">
        <v>-1.3164550560102229E-2</v>
      </c>
      <c r="I1432" s="18">
        <v>-1.9615646779882291E-2</v>
      </c>
      <c r="J1432" s="18">
        <v>-1.5633601584239293E-2</v>
      </c>
      <c r="K1432" s="18">
        <v>1.18959310454347E-2</v>
      </c>
      <c r="L1432" s="18">
        <v>-1.2149924338629632E-2</v>
      </c>
      <c r="M1432" s="18">
        <v>-2.4019783938460035E-2</v>
      </c>
      <c r="N1432" s="18">
        <v>-2.8106738900331645E-2</v>
      </c>
      <c r="O1432" s="21">
        <v>-1.4399076072170761E-2</v>
      </c>
      <c r="P1432" s="21">
        <v>-1.8084854138544833E-2</v>
      </c>
    </row>
    <row r="1433" spans="1:16" x14ac:dyDescent="0.55000000000000004">
      <c r="A1433" t="s">
        <v>6697</v>
      </c>
      <c r="B1433" t="s">
        <v>6697</v>
      </c>
      <c r="C1433" t="s">
        <v>6698</v>
      </c>
      <c r="D1433" t="s">
        <v>6699</v>
      </c>
      <c r="E1433" t="s">
        <v>6700</v>
      </c>
      <c r="F1433">
        <v>5</v>
      </c>
      <c r="G1433" s="18">
        <v>-0.14245333277428002</v>
      </c>
      <c r="H1433" s="18">
        <v>0.10879341000282446</v>
      </c>
      <c r="I1433" s="18">
        <v>4.0535662043503291E-2</v>
      </c>
      <c r="J1433" s="18">
        <v>-6.9410543413899767E-2</v>
      </c>
      <c r="K1433" s="18">
        <v>-0.16865903416444292</v>
      </c>
      <c r="L1433" s="18">
        <v>1.1976183623030975E-2</v>
      </c>
      <c r="M1433" s="18">
        <v>-0.11812145353471748</v>
      </c>
      <c r="N1433" s="18">
        <v>4.7547395594048157E-2</v>
      </c>
      <c r="O1433" s="21">
        <v>-1.4437440685198241E-2</v>
      </c>
      <c r="P1433" s="21">
        <v>-5.3072634955843245E-2</v>
      </c>
    </row>
    <row r="1434" spans="1:16" x14ac:dyDescent="0.55000000000000004">
      <c r="A1434" t="s">
        <v>525</v>
      </c>
      <c r="B1434" t="s">
        <v>525</v>
      </c>
      <c r="C1434" t="s">
        <v>526</v>
      </c>
      <c r="D1434" t="s">
        <v>527</v>
      </c>
      <c r="E1434" t="s">
        <v>528</v>
      </c>
      <c r="F1434">
        <v>45</v>
      </c>
      <c r="G1434" s="18">
        <v>-2.1555656646004437E-2</v>
      </c>
      <c r="H1434" s="18">
        <v>-1.7031943415433855E-2</v>
      </c>
      <c r="I1434" s="18">
        <v>4.1948440498922254E-3</v>
      </c>
      <c r="J1434" s="18">
        <v>-1.1900145021261632E-2</v>
      </c>
      <c r="K1434" s="18">
        <v>-8.1906222191577352E-3</v>
      </c>
      <c r="L1434" s="18">
        <v>-3.1570689540097299E-2</v>
      </c>
      <c r="M1434" s="18">
        <v>-3.950282904950294E-2</v>
      </c>
      <c r="N1434" s="18">
        <v>-2.3255101019384945E-2</v>
      </c>
      <c r="O1434" s="21">
        <v>-1.4466044218347743E-2</v>
      </c>
      <c r="P1434" s="21">
        <v>-2.7412895279741122E-2</v>
      </c>
    </row>
    <row r="1435" spans="1:16" x14ac:dyDescent="0.55000000000000004">
      <c r="A1435" t="s">
        <v>2911</v>
      </c>
      <c r="B1435" t="s">
        <v>2912</v>
      </c>
      <c r="E1435" t="s">
        <v>2913</v>
      </c>
      <c r="F1435">
        <v>16</v>
      </c>
      <c r="G1435" s="18">
        <v>-4.4447372899763152E-2</v>
      </c>
      <c r="H1435" s="18">
        <v>0.13286332959665953</v>
      </c>
      <c r="I1435" s="18">
        <v>-0.12224432307990146</v>
      </c>
      <c r="J1435" s="18">
        <v>1.5483447239102582E-2</v>
      </c>
      <c r="K1435" s="18">
        <v>2.6572940037151757E-2</v>
      </c>
      <c r="L1435" s="18">
        <v>0.25622636826992157</v>
      </c>
      <c r="M1435" s="18">
        <v>-1.9319627492803332E-2</v>
      </c>
      <c r="N1435" s="18">
        <v>0.27164056937081182</v>
      </c>
      <c r="O1435" s="21">
        <v>-1.4481962830330285E-2</v>
      </c>
      <c r="P1435" s="21">
        <v>0.14139965415353667</v>
      </c>
    </row>
    <row r="1436" spans="1:16" x14ac:dyDescent="0.55000000000000004">
      <c r="A1436" t="s">
        <v>1868</v>
      </c>
      <c r="B1436" t="s">
        <v>1868</v>
      </c>
      <c r="C1436" t="s">
        <v>1869</v>
      </c>
      <c r="D1436" t="s">
        <v>1870</v>
      </c>
      <c r="E1436" t="s">
        <v>1871</v>
      </c>
      <c r="F1436">
        <v>22</v>
      </c>
      <c r="G1436" s="18">
        <v>9.6192864634478056E-3</v>
      </c>
      <c r="H1436" s="18">
        <v>6.9137558183694492E-2</v>
      </c>
      <c r="I1436" s="18">
        <v>-3.8609542258757137E-2</v>
      </c>
      <c r="J1436" s="18">
        <v>-8.3233558182773476E-2</v>
      </c>
      <c r="K1436" s="18">
        <v>2.4001235609127453E-2</v>
      </c>
      <c r="L1436" s="18">
        <v>4.3837508504363874E-2</v>
      </c>
      <c r="M1436" s="18">
        <v>-2.4159082284165401E-2</v>
      </c>
      <c r="N1436" s="18">
        <v>-2.5704794629736037E-2</v>
      </c>
      <c r="O1436" s="21">
        <v>-1.4495127897654666E-2</v>
      </c>
      <c r="P1436" s="21">
        <v>-7.892333751897615E-5</v>
      </c>
    </row>
    <row r="1437" spans="1:16" x14ac:dyDescent="0.55000000000000004">
      <c r="A1437" t="s">
        <v>7614</v>
      </c>
      <c r="B1437" t="s">
        <v>7614</v>
      </c>
      <c r="C1437" t="s">
        <v>7615</v>
      </c>
      <c r="D1437" t="s">
        <v>7616</v>
      </c>
      <c r="E1437" t="s">
        <v>7617</v>
      </c>
      <c r="F1437">
        <v>4</v>
      </c>
      <c r="G1437" s="18">
        <v>-0.24155422361723014</v>
      </c>
      <c r="H1437" s="18">
        <v>3.5433738846776724E-2</v>
      </c>
      <c r="I1437" s="18">
        <v>-2.010526699389923E-2</v>
      </c>
      <c r="J1437" s="18">
        <v>-9.0529571374214357E-3</v>
      </c>
      <c r="K1437" s="18">
        <v>4.1621087524221959E-2</v>
      </c>
      <c r="L1437" s="18">
        <v>-0.16371384498179833</v>
      </c>
      <c r="M1437" s="18">
        <v>-0.12097962525534312</v>
      </c>
      <c r="N1437" s="18">
        <v>2.7764104056723055E-2</v>
      </c>
      <c r="O1437" s="21">
        <v>-1.4579112065660333E-2</v>
      </c>
      <c r="P1437" s="21">
        <v>-4.660776059931003E-2</v>
      </c>
    </row>
    <row r="1438" spans="1:16" x14ac:dyDescent="0.55000000000000004">
      <c r="A1438" t="s">
        <v>2160</v>
      </c>
      <c r="B1438" t="s">
        <v>2161</v>
      </c>
      <c r="C1438" t="s">
        <v>2162</v>
      </c>
      <c r="D1438" t="s">
        <v>2163</v>
      </c>
      <c r="E1438" t="s">
        <v>2164</v>
      </c>
      <c r="F1438">
        <v>20</v>
      </c>
      <c r="G1438" s="18">
        <v>-1.6291577119285562E-2</v>
      </c>
      <c r="H1438" s="18">
        <v>-3.6189737289953568E-2</v>
      </c>
      <c r="I1438" s="18">
        <v>9.8609893219806358E-2</v>
      </c>
      <c r="J1438" s="18">
        <v>-1.2956067269128346E-2</v>
      </c>
      <c r="K1438" s="18">
        <v>-2.7809307843551526E-2</v>
      </c>
      <c r="L1438" s="18">
        <v>-2.2903897372924007E-2</v>
      </c>
      <c r="M1438" s="18">
        <v>1.5779498211546943E-2</v>
      </c>
      <c r="N1438" s="18">
        <v>-5.0423231393322665E-2</v>
      </c>
      <c r="O1438" s="21">
        <v>-1.4623822194206954E-2</v>
      </c>
      <c r="P1438" s="21">
        <v>-2.5356602608237765E-2</v>
      </c>
    </row>
    <row r="1439" spans="1:16" x14ac:dyDescent="0.55000000000000004">
      <c r="A1439" t="s">
        <v>4875</v>
      </c>
      <c r="B1439" t="s">
        <v>4875</v>
      </c>
      <c r="C1439" t="s">
        <v>4876</v>
      </c>
      <c r="D1439" t="s">
        <v>4877</v>
      </c>
      <c r="E1439" t="s">
        <v>4878</v>
      </c>
      <c r="F1439">
        <v>9</v>
      </c>
      <c r="G1439" s="18">
        <v>-5.8734698725411698E-2</v>
      </c>
      <c r="H1439" s="18">
        <v>8.0282766612665424E-2</v>
      </c>
      <c r="I1439" s="18">
        <v>-9.4542217032495879E-2</v>
      </c>
      <c r="J1439" s="18">
        <v>2.9447835895223623E-2</v>
      </c>
      <c r="K1439" s="18">
        <v>-1.5475125413271429E-2</v>
      </c>
      <c r="L1439" s="18">
        <v>-7.7780521604694189E-2</v>
      </c>
      <c r="M1439" s="18">
        <v>-0.25732058711850109</v>
      </c>
      <c r="N1439" s="18">
        <v>-3.2856693630970435E-3</v>
      </c>
      <c r="O1439" s="21">
        <v>-1.4643431415094034E-2</v>
      </c>
      <c r="P1439" s="21">
        <v>-4.6627823508982813E-2</v>
      </c>
    </row>
    <row r="1440" spans="1:16" x14ac:dyDescent="0.55000000000000004">
      <c r="A1440" t="s">
        <v>3788</v>
      </c>
      <c r="B1440" t="s">
        <v>3788</v>
      </c>
      <c r="C1440" t="s">
        <v>3789</v>
      </c>
      <c r="D1440" t="s">
        <v>3790</v>
      </c>
      <c r="E1440" t="s">
        <v>3791</v>
      </c>
      <c r="F1440">
        <v>12</v>
      </c>
      <c r="G1440" s="18">
        <v>-2.1220928313395712E-2</v>
      </c>
      <c r="H1440" s="18">
        <v>-8.1052020995726892E-3</v>
      </c>
      <c r="I1440" s="18">
        <v>-6.5126695028724257E-2</v>
      </c>
      <c r="J1440" s="18">
        <v>2.7459267702455159E-3</v>
      </c>
      <c r="K1440" s="18">
        <v>5.3443907214124564E-2</v>
      </c>
      <c r="L1440" s="18">
        <v>-4.9741573314722322E-2</v>
      </c>
      <c r="M1440" s="18">
        <v>6.676026726601722E-2</v>
      </c>
      <c r="N1440" s="18">
        <v>0.1518540438485213</v>
      </c>
      <c r="O1440" s="21">
        <v>-1.4663065206484201E-2</v>
      </c>
      <c r="P1440" s="21">
        <v>6.0102087240070892E-2</v>
      </c>
    </row>
    <row r="1441" spans="1:16" x14ac:dyDescent="0.55000000000000004">
      <c r="A1441" t="s">
        <v>1781</v>
      </c>
      <c r="B1441" t="s">
        <v>1781</v>
      </c>
      <c r="C1441" t="s">
        <v>1782</v>
      </c>
      <c r="D1441" t="s">
        <v>1783</v>
      </c>
      <c r="E1441" t="s">
        <v>1784</v>
      </c>
      <c r="F1441">
        <v>23</v>
      </c>
      <c r="G1441" s="18">
        <v>-3.3702700652176343E-2</v>
      </c>
      <c r="H1441" s="18">
        <v>4.3264511411296534E-3</v>
      </c>
      <c r="I1441" s="18">
        <v>-4.6191931865493155E-2</v>
      </c>
      <c r="J1441" s="18">
        <v>3.3060710969108509E-2</v>
      </c>
      <c r="K1441" s="18">
        <v>-6.0151645546715315E-2</v>
      </c>
      <c r="L1441" s="18">
        <v>-1.0630794231556284E-2</v>
      </c>
      <c r="M1441" s="18">
        <v>-2.5308918074069722E-2</v>
      </c>
      <c r="N1441" s="18">
        <v>-3.9856671691477774E-2</v>
      </c>
      <c r="O1441" s="21">
        <v>-1.4688124755523346E-2</v>
      </c>
      <c r="P1441" s="21">
        <v>-3.2582794882773748E-2</v>
      </c>
    </row>
    <row r="1442" spans="1:16" x14ac:dyDescent="0.55000000000000004">
      <c r="A1442" t="s">
        <v>8284</v>
      </c>
      <c r="B1442" t="s">
        <v>8285</v>
      </c>
      <c r="C1442" t="s">
        <v>8286</v>
      </c>
      <c r="D1442" t="s">
        <v>8287</v>
      </c>
      <c r="E1442" t="s">
        <v>8288</v>
      </c>
      <c r="F1442">
        <v>3</v>
      </c>
      <c r="G1442" s="18">
        <v>-3.9435604697677956E-2</v>
      </c>
      <c r="H1442" s="18">
        <v>1.0029036167013826E-2</v>
      </c>
      <c r="I1442" s="18">
        <v>9.1419015819686547E-2</v>
      </c>
      <c r="J1442" s="18">
        <v>-0.14155227722984265</v>
      </c>
      <c r="K1442" s="18">
        <v>7.1671054909275667E-2</v>
      </c>
      <c r="L1442" s="18">
        <v>4.8129902163734362E-2</v>
      </c>
      <c r="M1442" s="18">
        <v>0.13635772496228199</v>
      </c>
      <c r="N1442" s="18">
        <v>2.0757371781770506E-3</v>
      </c>
      <c r="O1442" s="21">
        <v>-1.4703284265332066E-2</v>
      </c>
      <c r="P1442" s="21">
        <v>5.9900478536505014E-2</v>
      </c>
    </row>
    <row r="1443" spans="1:16" x14ac:dyDescent="0.55000000000000004">
      <c r="A1443" t="s">
        <v>6444</v>
      </c>
      <c r="B1443" t="s">
        <v>6444</v>
      </c>
      <c r="C1443" t="s">
        <v>6445</v>
      </c>
      <c r="D1443" t="s">
        <v>6446</v>
      </c>
      <c r="E1443" t="s">
        <v>6447</v>
      </c>
      <c r="F1443">
        <v>6</v>
      </c>
      <c r="G1443" s="18">
        <v>6.7685613678457129E-2</v>
      </c>
      <c r="H1443" s="18">
        <v>6.5840406172638172E-2</v>
      </c>
      <c r="I1443" s="18">
        <v>-0.17148950187289927</v>
      </c>
      <c r="J1443" s="18">
        <v>-9.5259702875956226E-2</v>
      </c>
      <c r="K1443" s="18">
        <v>-1.3531139330268506E-2</v>
      </c>
      <c r="L1443" s="18">
        <v>-3.6108773913246781E-2</v>
      </c>
      <c r="M1443" s="18">
        <v>-0.28342974885978395</v>
      </c>
      <c r="N1443" s="18">
        <v>6.9759444579605548E-2</v>
      </c>
      <c r="O1443" s="21">
        <v>-1.4709648351659027E-2</v>
      </c>
      <c r="P1443" s="21">
        <v>-2.4819956621757643E-2</v>
      </c>
    </row>
    <row r="1444" spans="1:16" x14ac:dyDescent="0.55000000000000004">
      <c r="A1444" t="s">
        <v>2935</v>
      </c>
      <c r="B1444" t="s">
        <v>2935</v>
      </c>
      <c r="C1444" t="s">
        <v>2936</v>
      </c>
      <c r="D1444" t="s">
        <v>2937</v>
      </c>
      <c r="E1444" t="s">
        <v>2938</v>
      </c>
      <c r="F1444">
        <v>16</v>
      </c>
      <c r="G1444" s="18">
        <v>2.9968669627549481E-2</v>
      </c>
      <c r="H1444" s="18">
        <v>-4.0173581733217119E-2</v>
      </c>
      <c r="I1444" s="18">
        <v>1.0728424715255133E-2</v>
      </c>
      <c r="J1444" s="18">
        <v>-9.5277788786542777E-2</v>
      </c>
      <c r="K1444" s="18">
        <v>-4.1683165844087239E-2</v>
      </c>
      <c r="L1444" s="18">
        <v>-6.3553849163810822E-2</v>
      </c>
      <c r="M1444" s="18">
        <v>-1.20152132237559E-2</v>
      </c>
      <c r="N1444" s="18">
        <v>-0.14955653069989985</v>
      </c>
      <c r="O1444" s="21">
        <v>-1.4722578508980993E-2</v>
      </c>
      <c r="P1444" s="21">
        <v>-5.261850750394903E-2</v>
      </c>
    </row>
    <row r="1445" spans="1:16" x14ac:dyDescent="0.55000000000000004">
      <c r="A1445" t="s">
        <v>379</v>
      </c>
      <c r="B1445" t="s">
        <v>379</v>
      </c>
      <c r="C1445" t="s">
        <v>380</v>
      </c>
      <c r="D1445" t="s">
        <v>381</v>
      </c>
      <c r="E1445" t="s">
        <v>382</v>
      </c>
      <c r="F1445">
        <v>54</v>
      </c>
      <c r="G1445" s="18">
        <v>-1.2583941376489887E-2</v>
      </c>
      <c r="H1445" s="18">
        <v>-5.3289570604627988E-2</v>
      </c>
      <c r="I1445" s="18">
        <v>-1.6929771161241221E-2</v>
      </c>
      <c r="J1445" s="18">
        <v>2.1313655419856244E-2</v>
      </c>
      <c r="K1445" s="18">
        <v>-2.0607312628665782E-2</v>
      </c>
      <c r="L1445" s="18">
        <v>-5.5149771809294472E-2</v>
      </c>
      <c r="M1445" s="18">
        <v>1.895932183230882E-2</v>
      </c>
      <c r="N1445" s="18">
        <v>-1.3747279313884597E-2</v>
      </c>
      <c r="O1445" s="21">
        <v>-1.4756856268865554E-2</v>
      </c>
      <c r="P1445" s="21">
        <v>-1.7177295971275187E-2</v>
      </c>
    </row>
    <row r="1446" spans="1:16" x14ac:dyDescent="0.55000000000000004">
      <c r="A1446" t="s">
        <v>973</v>
      </c>
      <c r="B1446" t="s">
        <v>973</v>
      </c>
      <c r="C1446" t="s">
        <v>974</v>
      </c>
      <c r="D1446" t="s">
        <v>975</v>
      </c>
      <c r="E1446" t="s">
        <v>976</v>
      </c>
      <c r="F1446">
        <v>33</v>
      </c>
      <c r="G1446" s="18">
        <v>-2.9374668038108134E-2</v>
      </c>
      <c r="H1446" s="18">
        <v>-4.382888302852106E-4</v>
      </c>
      <c r="I1446" s="18">
        <v>2.0794769908041584E-2</v>
      </c>
      <c r="J1446" s="18">
        <v>-4.4723493939358858E-2</v>
      </c>
      <c r="K1446" s="18">
        <v>-3.3394625673980119E-3</v>
      </c>
      <c r="L1446" s="18">
        <v>4.1892985627413018E-2</v>
      </c>
      <c r="M1446" s="18">
        <v>8.259948876425334E-2</v>
      </c>
      <c r="N1446" s="18">
        <v>1.494960281288988E-2</v>
      </c>
      <c r="O1446" s="21">
        <v>-1.4906478434196672E-2</v>
      </c>
      <c r="P1446" s="21">
        <v>2.8421294220151449E-2</v>
      </c>
    </row>
    <row r="1447" spans="1:16" x14ac:dyDescent="0.55000000000000004">
      <c r="A1447" t="s">
        <v>4362</v>
      </c>
      <c r="B1447" t="s">
        <v>4362</v>
      </c>
      <c r="C1447" t="s">
        <v>4363</v>
      </c>
      <c r="D1447" t="s">
        <v>4364</v>
      </c>
      <c r="E1447" t="s">
        <v>4365</v>
      </c>
      <c r="F1447">
        <v>10</v>
      </c>
      <c r="G1447" s="18">
        <v>1.6502168846257992E-3</v>
      </c>
      <c r="H1447" s="18">
        <v>-3.1577536001839934E-2</v>
      </c>
      <c r="I1447" s="18">
        <v>-0.20579019687507957</v>
      </c>
      <c r="J1447" s="18">
        <v>3.3036147503011204E-2</v>
      </c>
      <c r="K1447" s="18">
        <v>0.11826428928264382</v>
      </c>
      <c r="L1447" s="18">
        <v>0.15087003387939291</v>
      </c>
      <c r="M1447" s="18">
        <v>2.3523640508208848E-2</v>
      </c>
      <c r="N1447" s="18">
        <v>-0.29559207184312186</v>
      </c>
      <c r="O1447" s="21">
        <v>-1.4963659558607068E-2</v>
      </c>
      <c r="P1447" s="21">
        <v>7.0893964895426334E-2</v>
      </c>
    </row>
    <row r="1448" spans="1:16" x14ac:dyDescent="0.55000000000000004">
      <c r="A1448" t="s">
        <v>3692</v>
      </c>
      <c r="B1448" t="s">
        <v>3692</v>
      </c>
      <c r="C1448" t="s">
        <v>3693</v>
      </c>
      <c r="D1448" t="s">
        <v>3694</v>
      </c>
      <c r="E1448" t="s">
        <v>3695</v>
      </c>
      <c r="F1448">
        <v>13</v>
      </c>
      <c r="G1448" s="18">
        <v>-5.3153698204828764E-2</v>
      </c>
      <c r="H1448" s="18">
        <v>-4.4595915407565453E-2</v>
      </c>
      <c r="I1448" s="18">
        <v>2.9434088734650671E-2</v>
      </c>
      <c r="J1448" s="18">
        <v>1.423410266676757E-2</v>
      </c>
      <c r="K1448" s="18">
        <v>2.8903865116437794E-3</v>
      </c>
      <c r="L1448" s="18">
        <v>-0.10076863472563954</v>
      </c>
      <c r="M1448" s="18">
        <v>-9.3656083224353953E-3</v>
      </c>
      <c r="N1448" s="18">
        <v>9.7547896126787964E-3</v>
      </c>
      <c r="O1448" s="21">
        <v>-1.5180906370398942E-2</v>
      </c>
      <c r="P1448" s="21">
        <v>-3.2376109053958079E-3</v>
      </c>
    </row>
    <row r="1449" spans="1:16" x14ac:dyDescent="0.55000000000000004">
      <c r="A1449" t="s">
        <v>135</v>
      </c>
      <c r="B1449" t="s">
        <v>136</v>
      </c>
      <c r="C1449" t="s">
        <v>137</v>
      </c>
      <c r="D1449" t="s">
        <v>138</v>
      </c>
      <c r="E1449" t="s">
        <v>139</v>
      </c>
      <c r="F1449">
        <v>82</v>
      </c>
      <c r="G1449" s="18">
        <v>1.6714329970744755E-2</v>
      </c>
      <c r="H1449" s="18">
        <v>4.2502675541129381E-3</v>
      </c>
      <c r="I1449" s="18">
        <v>-3.4825435603997576E-2</v>
      </c>
      <c r="J1449" s="18">
        <v>-3.7587124881528405E-2</v>
      </c>
      <c r="K1449" s="18">
        <v>0.15851690320701639</v>
      </c>
      <c r="L1449" s="18">
        <v>0.12458282834891871</v>
      </c>
      <c r="M1449" s="18">
        <v>6.5658324255629202E-2</v>
      </c>
      <c r="N1449" s="18">
        <v>4.1934969296103554E-2</v>
      </c>
      <c r="O1449" s="21">
        <v>-1.5287584024942319E-2</v>
      </c>
      <c r="P1449" s="21">
        <v>9.5120576302273954E-2</v>
      </c>
    </row>
    <row r="1450" spans="1:16" x14ac:dyDescent="0.55000000000000004">
      <c r="A1450" t="s">
        <v>8268</v>
      </c>
      <c r="B1450" t="s">
        <v>8268</v>
      </c>
      <c r="C1450" t="s">
        <v>8269</v>
      </c>
      <c r="D1450" t="s">
        <v>8270</v>
      </c>
      <c r="E1450" t="s">
        <v>8271</v>
      </c>
      <c r="F1450">
        <v>3</v>
      </c>
      <c r="G1450" s="18">
        <v>5.3048274156105024E-3</v>
      </c>
      <c r="H1450" s="18">
        <v>-7.8986593168904592E-2</v>
      </c>
      <c r="I1450" s="18">
        <v>0.47939362944016317</v>
      </c>
      <c r="J1450" s="18">
        <v>-3.5911745502722553E-2</v>
      </c>
      <c r="K1450" s="18">
        <v>0.4881092189243923</v>
      </c>
      <c r="L1450" s="18">
        <v>0.34890474720193593</v>
      </c>
      <c r="M1450" s="18">
        <v>0.69313933276115325</v>
      </c>
      <c r="N1450" s="18">
        <v>0.37509756917721926</v>
      </c>
      <c r="O1450" s="21">
        <v>-1.5303459043556025E-2</v>
      </c>
      <c r="P1450" s="21">
        <v>0.43160339405080578</v>
      </c>
    </row>
    <row r="1451" spans="1:16" x14ac:dyDescent="0.55000000000000004">
      <c r="A1451" t="s">
        <v>2300</v>
      </c>
      <c r="B1451" t="s">
        <v>2300</v>
      </c>
      <c r="C1451" t="s">
        <v>2301</v>
      </c>
      <c r="D1451" t="s">
        <v>2302</v>
      </c>
      <c r="E1451" t="s">
        <v>2303</v>
      </c>
      <c r="F1451">
        <v>19</v>
      </c>
      <c r="G1451" s="18">
        <v>-5.3290858756566903E-2</v>
      </c>
      <c r="H1451" s="18">
        <v>-2.0386593580629803E-4</v>
      </c>
      <c r="I1451" s="18">
        <v>-3.0417885657687847E-2</v>
      </c>
      <c r="J1451" s="18">
        <v>3.5985887996084459E-2</v>
      </c>
      <c r="K1451" s="18">
        <v>-9.1621984303248791E-2</v>
      </c>
      <c r="L1451" s="18">
        <v>-1.5399633988358464E-2</v>
      </c>
      <c r="M1451" s="18">
        <v>-7.6714511325322837E-2</v>
      </c>
      <c r="N1451" s="18">
        <v>3.3597488652451719E-2</v>
      </c>
      <c r="O1451" s="21">
        <v>-1.5310875796747073E-2</v>
      </c>
      <c r="P1451" s="21">
        <v>-4.6057072656840649E-2</v>
      </c>
    </row>
    <row r="1452" spans="1:16" x14ac:dyDescent="0.55000000000000004">
      <c r="A1452" t="s">
        <v>7412</v>
      </c>
      <c r="B1452" t="s">
        <v>7412</v>
      </c>
      <c r="C1452" t="s">
        <v>7413</v>
      </c>
      <c r="D1452" t="s">
        <v>7414</v>
      </c>
      <c r="E1452" t="s">
        <v>7415</v>
      </c>
      <c r="F1452">
        <v>4</v>
      </c>
      <c r="G1452" s="18">
        <v>6.917318284087523E-3</v>
      </c>
      <c r="H1452" s="18">
        <v>-3.6905585542386973E-2</v>
      </c>
      <c r="I1452" s="18">
        <v>-3.934285104549777E-2</v>
      </c>
      <c r="J1452" s="18">
        <v>6.2481920421225551E-3</v>
      </c>
      <c r="K1452" s="18">
        <v>-5.7675055708686904E-2</v>
      </c>
      <c r="L1452" s="18">
        <v>-5.2634278024542153E-2</v>
      </c>
      <c r="M1452" s="18">
        <v>-0.138821582784007</v>
      </c>
      <c r="N1452" s="18">
        <v>-0.13099937813764073</v>
      </c>
      <c r="O1452" s="21">
        <v>-1.5328696750132209E-2</v>
      </c>
      <c r="P1452" s="21">
        <v>-9.4337216923163825E-2</v>
      </c>
    </row>
    <row r="1453" spans="1:16" x14ac:dyDescent="0.55000000000000004">
      <c r="A1453" t="s">
        <v>4468</v>
      </c>
      <c r="B1453" t="s">
        <v>4468</v>
      </c>
      <c r="C1453" t="s">
        <v>4469</v>
      </c>
      <c r="D1453" t="s">
        <v>4470</v>
      </c>
      <c r="E1453" t="s">
        <v>4471</v>
      </c>
      <c r="F1453">
        <v>10</v>
      </c>
      <c r="G1453" s="18">
        <v>5.0647446457411004E-2</v>
      </c>
      <c r="H1453" s="18">
        <v>-2.1598569502684132E-2</v>
      </c>
      <c r="I1453" s="18">
        <v>-9.0672467330123324E-3</v>
      </c>
      <c r="J1453" s="18">
        <v>-0.18838134893750286</v>
      </c>
      <c r="K1453" s="18">
        <v>5.4867528120651606E-2</v>
      </c>
      <c r="L1453" s="18">
        <v>0.12757223287167319</v>
      </c>
      <c r="M1453" s="18">
        <v>-2.577912054272358E-2</v>
      </c>
      <c r="N1453" s="18">
        <v>-2.7837565932827962E-2</v>
      </c>
      <c r="O1453" s="21">
        <v>-1.5332908117848232E-2</v>
      </c>
      <c r="P1453" s="21">
        <v>1.4544203788964014E-2</v>
      </c>
    </row>
    <row r="1454" spans="1:16" x14ac:dyDescent="0.55000000000000004">
      <c r="A1454" t="s">
        <v>1631</v>
      </c>
      <c r="B1454" t="s">
        <v>1631</v>
      </c>
      <c r="C1454" t="s">
        <v>1632</v>
      </c>
      <c r="D1454" t="s">
        <v>1633</v>
      </c>
      <c r="E1454" t="s">
        <v>1634</v>
      </c>
      <c r="F1454">
        <v>24</v>
      </c>
      <c r="G1454" s="18">
        <v>-4.7684191310102611E-2</v>
      </c>
      <c r="H1454" s="18">
        <v>-5.3472215688313493E-2</v>
      </c>
      <c r="I1454" s="18">
        <v>6.7568213389643778E-2</v>
      </c>
      <c r="J1454" s="18">
        <v>1.7005718538629963E-2</v>
      </c>
      <c r="K1454" s="18">
        <v>-6.639820195657363E-2</v>
      </c>
      <c r="L1454" s="18">
        <v>-1.354180843230722E-2</v>
      </c>
      <c r="M1454" s="18">
        <v>1.1754147591752244E-2</v>
      </c>
      <c r="N1454" s="18">
        <v>-7.3659692337732889E-3</v>
      </c>
      <c r="O1454" s="21">
        <v>-1.5339236385736324E-2</v>
      </c>
      <c r="P1454" s="21">
        <v>-1.0453888833040255E-2</v>
      </c>
    </row>
    <row r="1455" spans="1:16" x14ac:dyDescent="0.55000000000000004">
      <c r="A1455" t="s">
        <v>3529</v>
      </c>
      <c r="B1455" t="s">
        <v>3529</v>
      </c>
      <c r="C1455" t="s">
        <v>3530</v>
      </c>
      <c r="D1455" t="s">
        <v>3531</v>
      </c>
      <c r="E1455" t="s">
        <v>3532</v>
      </c>
      <c r="F1455">
        <v>13</v>
      </c>
      <c r="G1455" s="18">
        <v>-9.037168546116723E-3</v>
      </c>
      <c r="H1455" s="18">
        <v>-1.9129157486297059E-2</v>
      </c>
      <c r="I1455" s="18">
        <v>-1.1689697144348279E-2</v>
      </c>
      <c r="J1455" s="18">
        <v>-0.11082077035504366</v>
      </c>
      <c r="K1455" s="18">
        <v>1.0060033813758154E-2</v>
      </c>
      <c r="L1455" s="18">
        <v>-4.8680135050315057E-2</v>
      </c>
      <c r="M1455" s="18">
        <v>4.9064835301681473E-2</v>
      </c>
      <c r="N1455" s="18">
        <v>-2.1803790068146853E-2</v>
      </c>
      <c r="O1455" s="21">
        <v>-1.5409427315322669E-2</v>
      </c>
      <c r="P1455" s="21">
        <v>-5.8718781271943493E-3</v>
      </c>
    </row>
    <row r="1456" spans="1:16" x14ac:dyDescent="0.55000000000000004">
      <c r="A1456" t="s">
        <v>6777</v>
      </c>
      <c r="B1456" t="s">
        <v>6777</v>
      </c>
      <c r="C1456" t="s">
        <v>6778</v>
      </c>
      <c r="D1456" t="s">
        <v>6779</v>
      </c>
      <c r="E1456" t="s">
        <v>6780</v>
      </c>
      <c r="F1456">
        <v>5</v>
      </c>
      <c r="G1456" s="18">
        <v>8.5010733581892595E-2</v>
      </c>
      <c r="H1456" s="18">
        <v>-1.4717829982932584E-3</v>
      </c>
      <c r="I1456" s="18">
        <v>-2.9763242184639008E-2</v>
      </c>
      <c r="J1456" s="18">
        <v>-0.18109192621592324</v>
      </c>
      <c r="K1456" s="18">
        <v>-4.2522351661527555E-2</v>
      </c>
      <c r="L1456" s="18">
        <v>-1.8586044696253801E-3</v>
      </c>
      <c r="M1456" s="18">
        <v>-2.2167764924110028E-3</v>
      </c>
      <c r="N1456" s="18">
        <v>-0.1508823282495394</v>
      </c>
      <c r="O1456" s="21">
        <v>-1.5617512591466133E-2</v>
      </c>
      <c r="P1456" s="21">
        <v>-2.236956407696928E-2</v>
      </c>
    </row>
    <row r="1457" spans="1:16" x14ac:dyDescent="0.55000000000000004">
      <c r="A1457" t="s">
        <v>1123</v>
      </c>
      <c r="B1457" t="s">
        <v>1124</v>
      </c>
      <c r="C1457" t="s">
        <v>1125</v>
      </c>
      <c r="D1457" t="s">
        <v>1126</v>
      </c>
      <c r="E1457" t="s">
        <v>1127</v>
      </c>
      <c r="F1457">
        <v>31</v>
      </c>
      <c r="G1457" s="18">
        <v>-0.10783288676281325</v>
      </c>
      <c r="H1457" s="18">
        <v>7.2838165903370597E-2</v>
      </c>
      <c r="I1457" s="18">
        <v>1.7976599171181298E-2</v>
      </c>
      <c r="J1457" s="18">
        <v>-4.9236200274341911E-2</v>
      </c>
      <c r="K1457" s="18">
        <v>-0.10621828856832988</v>
      </c>
      <c r="L1457" s="18">
        <v>-1.2862422868158183E-2</v>
      </c>
      <c r="M1457" s="18">
        <v>-0.11513531338375119</v>
      </c>
      <c r="N1457" s="18">
        <v>4.1669009463948636E-2</v>
      </c>
      <c r="O1457" s="21">
        <v>-1.5629800551580308E-2</v>
      </c>
      <c r="P1457" s="21">
        <v>-5.954035571824403E-2</v>
      </c>
    </row>
    <row r="1458" spans="1:16" x14ac:dyDescent="0.55000000000000004">
      <c r="A1458" t="s">
        <v>130</v>
      </c>
      <c r="B1458" t="s">
        <v>131</v>
      </c>
      <c r="C1458" t="s">
        <v>132</v>
      </c>
      <c r="D1458" t="s">
        <v>133</v>
      </c>
      <c r="E1458" t="s">
        <v>134</v>
      </c>
      <c r="F1458">
        <v>83</v>
      </c>
      <c r="G1458" s="18">
        <v>-1.9451074132123575E-2</v>
      </c>
      <c r="H1458" s="18">
        <v>-5.1547651098940848E-2</v>
      </c>
      <c r="I1458" s="18">
        <v>1.59296503586219E-2</v>
      </c>
      <c r="J1458" s="18">
        <v>-1.193886505847187E-2</v>
      </c>
      <c r="K1458" s="18">
        <v>-3.0992013910319128E-2</v>
      </c>
      <c r="L1458" s="18">
        <v>-5.5783309639010896E-2</v>
      </c>
      <c r="M1458" s="18">
        <v>-5.3028853342692167E-3</v>
      </c>
      <c r="N1458" s="18">
        <v>-1.4686034258747489E-2</v>
      </c>
      <c r="O1458" s="21">
        <v>-1.5694969595297724E-2</v>
      </c>
      <c r="P1458" s="21">
        <v>-2.283902408453331E-2</v>
      </c>
    </row>
    <row r="1459" spans="1:16" x14ac:dyDescent="0.55000000000000004">
      <c r="A1459" t="s">
        <v>3198</v>
      </c>
      <c r="B1459" t="s">
        <v>3198</v>
      </c>
      <c r="C1459" t="s">
        <v>3199</v>
      </c>
      <c r="D1459" t="s">
        <v>3200</v>
      </c>
      <c r="E1459" t="s">
        <v>3201</v>
      </c>
      <c r="F1459">
        <v>15</v>
      </c>
      <c r="G1459" s="18">
        <v>-3.9864282475936916E-2</v>
      </c>
      <c r="H1459" s="18">
        <v>-8.79385037180338E-2</v>
      </c>
      <c r="I1459" s="18">
        <v>3.1817588028999519E-2</v>
      </c>
      <c r="J1459" s="18">
        <v>8.4719571741540892E-3</v>
      </c>
      <c r="K1459" s="18">
        <v>-6.3353555716859827E-2</v>
      </c>
      <c r="L1459" s="18">
        <v>-6.4467618404074681E-2</v>
      </c>
      <c r="M1459" s="18">
        <v>-1.3191945837219485E-2</v>
      </c>
      <c r="N1459" s="18">
        <v>-7.0641117364812656E-2</v>
      </c>
      <c r="O1459" s="21">
        <v>-1.5696162650891413E-2</v>
      </c>
      <c r="P1459" s="21">
        <v>-6.3910587060467261E-2</v>
      </c>
    </row>
    <row r="1460" spans="1:16" x14ac:dyDescent="0.55000000000000004">
      <c r="A1460" t="s">
        <v>940</v>
      </c>
      <c r="B1460" t="s">
        <v>940</v>
      </c>
      <c r="C1460" t="s">
        <v>941</v>
      </c>
      <c r="D1460" t="s">
        <v>942</v>
      </c>
      <c r="E1460" t="s">
        <v>943</v>
      </c>
      <c r="F1460">
        <v>33</v>
      </c>
      <c r="G1460" s="18">
        <v>-7.663093559296924E-3</v>
      </c>
      <c r="H1460" s="18">
        <v>-8.3002791991058696E-3</v>
      </c>
      <c r="I1460" s="18">
        <v>-2.3338077568562737E-2</v>
      </c>
      <c r="J1460" s="18">
        <v>-5.7309427449623307E-2</v>
      </c>
      <c r="K1460" s="18">
        <v>-3.7842400103555773E-2</v>
      </c>
      <c r="L1460" s="18">
        <v>-3.8055696741361895E-3</v>
      </c>
      <c r="M1460" s="18">
        <v>-9.794956679707062E-2</v>
      </c>
      <c r="N1460" s="18">
        <v>-8.0307669320337269E-2</v>
      </c>
      <c r="O1460" s="21">
        <v>-1.5819178383834304E-2</v>
      </c>
      <c r="P1460" s="21">
        <v>-5.9075034711946521E-2</v>
      </c>
    </row>
    <row r="1461" spans="1:16" x14ac:dyDescent="0.55000000000000004">
      <c r="A1461" t="s">
        <v>5021</v>
      </c>
      <c r="B1461" t="s">
        <v>5021</v>
      </c>
      <c r="C1461" t="s">
        <v>5022</v>
      </c>
      <c r="D1461" t="s">
        <v>5023</v>
      </c>
      <c r="E1461" t="s">
        <v>5024</v>
      </c>
      <c r="F1461">
        <v>9</v>
      </c>
      <c r="G1461" s="18">
        <v>-2.8267022237316523E-2</v>
      </c>
      <c r="H1461" s="18">
        <v>-7.1126384043997126E-3</v>
      </c>
      <c r="I1461" s="18">
        <v>6.6412012501088857E-2</v>
      </c>
      <c r="J1461" s="18">
        <v>-2.4627742625849342E-2</v>
      </c>
      <c r="K1461" s="18">
        <v>-4.7756764560547595E-2</v>
      </c>
      <c r="L1461" s="18">
        <v>-5.3069393139580465E-2</v>
      </c>
      <c r="M1461" s="18">
        <v>-1.7329172007060023E-2</v>
      </c>
      <c r="N1461" s="18">
        <v>-4.7697366058315926E-2</v>
      </c>
      <c r="O1461" s="21">
        <v>-1.5870190515124526E-2</v>
      </c>
      <c r="P1461" s="21">
        <v>-4.7727065309431757E-2</v>
      </c>
    </row>
    <row r="1462" spans="1:16" x14ac:dyDescent="0.55000000000000004">
      <c r="A1462" t="s">
        <v>2691</v>
      </c>
      <c r="B1462" t="s">
        <v>2692</v>
      </c>
      <c r="C1462" t="s">
        <v>2693</v>
      </c>
      <c r="D1462" t="s">
        <v>2694</v>
      </c>
      <c r="E1462" t="s">
        <v>2695</v>
      </c>
      <c r="F1462">
        <v>17</v>
      </c>
      <c r="G1462" s="18">
        <v>1.2625450639494051E-2</v>
      </c>
      <c r="H1462" s="18">
        <v>2.0032806759592403E-2</v>
      </c>
      <c r="I1462" s="18">
        <v>-4.4556213993976551E-2</v>
      </c>
      <c r="J1462" s="18">
        <v>-6.3206231936750151E-2</v>
      </c>
      <c r="K1462" s="18">
        <v>-9.4279422873396079E-2</v>
      </c>
      <c r="L1462" s="18">
        <v>-0.10311917140070215</v>
      </c>
      <c r="M1462" s="18">
        <v>-0.17952551189030796</v>
      </c>
      <c r="N1462" s="18">
        <v>-3.2593737831823594E-2</v>
      </c>
      <c r="O1462" s="21">
        <v>-1.596538167724125E-2</v>
      </c>
      <c r="P1462" s="21">
        <v>-9.8699297137049113E-2</v>
      </c>
    </row>
    <row r="1463" spans="1:16" x14ac:dyDescent="0.55000000000000004">
      <c r="A1463" t="s">
        <v>4972</v>
      </c>
      <c r="B1463" t="s">
        <v>4972</v>
      </c>
      <c r="C1463" t="s">
        <v>4973</v>
      </c>
      <c r="D1463" t="s">
        <v>4974</v>
      </c>
      <c r="E1463" t="s">
        <v>4975</v>
      </c>
      <c r="F1463">
        <v>9</v>
      </c>
      <c r="G1463" s="18">
        <v>1.5675908720884035E-2</v>
      </c>
      <c r="H1463" s="18">
        <v>-0.10996199572843005</v>
      </c>
      <c r="I1463" s="18">
        <v>-3.906736130011311E-2</v>
      </c>
      <c r="J1463" s="18">
        <v>7.0653299105769701E-3</v>
      </c>
      <c r="K1463" s="18">
        <v>0.21405852263884018</v>
      </c>
      <c r="L1463" s="18">
        <v>0.21663646874292938</v>
      </c>
      <c r="M1463" s="18">
        <v>-0.17184874480905063</v>
      </c>
      <c r="N1463" s="18">
        <v>0.16517793096137873</v>
      </c>
      <c r="O1463" s="21">
        <v>-1.600101569476807E-2</v>
      </c>
      <c r="P1463" s="21">
        <v>0.18961822680010945</v>
      </c>
    </row>
    <row r="1464" spans="1:16" x14ac:dyDescent="0.55000000000000004">
      <c r="A1464" t="s">
        <v>6420</v>
      </c>
      <c r="B1464" t="s">
        <v>6420</v>
      </c>
      <c r="C1464" t="s">
        <v>6421</v>
      </c>
      <c r="D1464" t="s">
        <v>6422</v>
      </c>
      <c r="E1464" t="s">
        <v>6423</v>
      </c>
      <c r="F1464">
        <v>6</v>
      </c>
      <c r="G1464" s="18">
        <v>0.18174096711424514</v>
      </c>
      <c r="H1464" s="18">
        <v>-9.0804318145582402E-3</v>
      </c>
      <c r="I1464" s="18">
        <v>-2.2960987579454445E-2</v>
      </c>
      <c r="J1464" s="18">
        <v>-0.21818878596871721</v>
      </c>
      <c r="K1464" s="18">
        <v>4.0239339133635824E-2</v>
      </c>
      <c r="L1464" s="18">
        <v>0.17060915518262995</v>
      </c>
      <c r="M1464" s="18">
        <v>6.085511105573943E-2</v>
      </c>
      <c r="N1464" s="18">
        <v>2.4128703778915919E-2</v>
      </c>
      <c r="O1464" s="21">
        <v>-1.6020709697006343E-2</v>
      </c>
      <c r="P1464" s="21">
        <v>5.0547225094687627E-2</v>
      </c>
    </row>
    <row r="1465" spans="1:16" x14ac:dyDescent="0.55000000000000004">
      <c r="A1465" t="s">
        <v>4728</v>
      </c>
      <c r="B1465" t="s">
        <v>4728</v>
      </c>
      <c r="C1465" t="s">
        <v>4729</v>
      </c>
      <c r="D1465" t="s">
        <v>4730</v>
      </c>
      <c r="E1465" t="s">
        <v>4731</v>
      </c>
      <c r="F1465">
        <v>9</v>
      </c>
      <c r="G1465" s="18">
        <v>2.9742749349551532E-2</v>
      </c>
      <c r="H1465" s="18">
        <v>-3.7675846288614229E-2</v>
      </c>
      <c r="I1465" s="18">
        <v>-1.1036121469829699E-2</v>
      </c>
      <c r="J1465" s="18">
        <v>-2.1142091389010145E-2</v>
      </c>
      <c r="K1465" s="18">
        <v>9.4074016060866503E-2</v>
      </c>
      <c r="L1465" s="18">
        <v>0.10053830057186491</v>
      </c>
      <c r="M1465" s="18">
        <v>8.9824043455311114E-2</v>
      </c>
      <c r="N1465" s="18">
        <v>4.9680526318120505E-2</v>
      </c>
      <c r="O1465" s="21">
        <v>-1.6089106429419922E-2</v>
      </c>
      <c r="P1465" s="21">
        <v>9.1949029758088802E-2</v>
      </c>
    </row>
    <row r="1466" spans="1:16" x14ac:dyDescent="0.55000000000000004">
      <c r="A1466" t="s">
        <v>2637</v>
      </c>
      <c r="B1466" t="s">
        <v>2637</v>
      </c>
      <c r="C1466" t="s">
        <v>2638</v>
      </c>
      <c r="D1466" t="s">
        <v>2639</v>
      </c>
      <c r="E1466" t="s">
        <v>2640</v>
      </c>
      <c r="F1466">
        <v>18</v>
      </c>
      <c r="G1466" s="18">
        <v>-2.7716518020941355E-2</v>
      </c>
      <c r="H1466" s="18">
        <v>-1.8804421356060946E-2</v>
      </c>
      <c r="I1466" s="18">
        <v>1.6839059122310589E-2</v>
      </c>
      <c r="J1466" s="18">
        <v>-1.341075829419365E-2</v>
      </c>
      <c r="K1466" s="18">
        <v>-0.12018965435984813</v>
      </c>
      <c r="L1466" s="18">
        <v>-3.1118707082657383E-2</v>
      </c>
      <c r="M1466" s="18">
        <v>1.102130269691369E-2</v>
      </c>
      <c r="N1466" s="18">
        <v>-0.12563807302807881</v>
      </c>
      <c r="O1466" s="21">
        <v>-1.6107589825127298E-2</v>
      </c>
      <c r="P1466" s="21">
        <v>-7.5654180721252753E-2</v>
      </c>
    </row>
    <row r="1467" spans="1:16" x14ac:dyDescent="0.55000000000000004">
      <c r="A1467" t="s">
        <v>3557</v>
      </c>
      <c r="B1467" t="s">
        <v>3557</v>
      </c>
      <c r="C1467" t="s">
        <v>3558</v>
      </c>
      <c r="D1467" t="s">
        <v>3559</v>
      </c>
      <c r="E1467" t="s">
        <v>3560</v>
      </c>
      <c r="F1467">
        <v>13</v>
      </c>
      <c r="G1467" s="18">
        <v>-8.0433464023460313E-2</v>
      </c>
      <c r="H1467" s="18">
        <v>4.8113048986938883E-2</v>
      </c>
      <c r="I1467" s="18">
        <v>-8.718217585312843E-2</v>
      </c>
      <c r="J1467" s="18">
        <v>6.1409979499836689E-2</v>
      </c>
      <c r="K1467" s="18">
        <v>-7.3399153108010387E-2</v>
      </c>
      <c r="L1467" s="18">
        <v>7.7672828632039392E-3</v>
      </c>
      <c r="M1467" s="18">
        <v>-3.2716279110263223E-2</v>
      </c>
      <c r="N1467" s="18">
        <v>-1.3250005631484568E-2</v>
      </c>
      <c r="O1467" s="21">
        <v>-1.6160207518260708E-2</v>
      </c>
      <c r="P1467" s="21">
        <v>-2.2983142370873896E-2</v>
      </c>
    </row>
    <row r="1468" spans="1:16" x14ac:dyDescent="0.55000000000000004">
      <c r="A1468" t="s">
        <v>2994</v>
      </c>
      <c r="B1468" t="s">
        <v>2994</v>
      </c>
      <c r="C1468" t="s">
        <v>2995</v>
      </c>
      <c r="D1468" t="s">
        <v>2996</v>
      </c>
      <c r="E1468" t="s">
        <v>2997</v>
      </c>
      <c r="F1468">
        <v>16</v>
      </c>
      <c r="G1468" s="18">
        <v>-2.6187022085544222E-2</v>
      </c>
      <c r="H1468" s="18">
        <v>-6.1376494323477204E-3</v>
      </c>
      <c r="I1468" s="18">
        <v>-5.0260477483929852E-2</v>
      </c>
      <c r="J1468" s="18">
        <v>2.135369823406481E-2</v>
      </c>
      <c r="K1468" s="18">
        <v>-0.14652836385266474</v>
      </c>
      <c r="L1468" s="18">
        <v>-8.9682933327333542E-2</v>
      </c>
      <c r="M1468" s="18">
        <v>2.8539585723180019E-2</v>
      </c>
      <c r="N1468" s="18">
        <v>-9.9272940018298353E-2</v>
      </c>
      <c r="O1468" s="21">
        <v>-1.6162335758945972E-2</v>
      </c>
      <c r="P1468" s="21">
        <v>-9.4477936672815954E-2</v>
      </c>
    </row>
    <row r="1469" spans="1:16" x14ac:dyDescent="0.55000000000000004">
      <c r="A1469" t="s">
        <v>2782</v>
      </c>
      <c r="B1469" t="s">
        <v>2782</v>
      </c>
      <c r="C1469" t="s">
        <v>2783</v>
      </c>
      <c r="D1469" t="s">
        <v>2784</v>
      </c>
      <c r="E1469" t="s">
        <v>2785</v>
      </c>
      <c r="F1469">
        <v>17</v>
      </c>
      <c r="G1469" s="18">
        <v>1.200985419870295E-2</v>
      </c>
      <c r="H1469" s="18">
        <v>-3.444894837202031E-2</v>
      </c>
      <c r="I1469" s="18">
        <v>-0.16148598388324392</v>
      </c>
      <c r="J1469" s="18">
        <v>2.0625340291522271E-3</v>
      </c>
      <c r="K1469" s="18">
        <v>6.4341239240131728E-2</v>
      </c>
      <c r="L1469" s="18">
        <v>-1.9102005017911646E-2</v>
      </c>
      <c r="M1469" s="18">
        <v>-0.14581223149673178</v>
      </c>
      <c r="N1469" s="18">
        <v>-8.2210277445060945E-2</v>
      </c>
      <c r="O1469" s="21">
        <v>-1.6193207171434042E-2</v>
      </c>
      <c r="P1469" s="21">
        <v>-5.0656141231486297E-2</v>
      </c>
    </row>
    <row r="1470" spans="1:16" x14ac:dyDescent="0.55000000000000004">
      <c r="A1470" t="s">
        <v>1006</v>
      </c>
      <c r="B1470" t="s">
        <v>1006</v>
      </c>
      <c r="C1470" t="s">
        <v>1007</v>
      </c>
      <c r="D1470" t="s">
        <v>1008</v>
      </c>
      <c r="E1470" t="s">
        <v>1009</v>
      </c>
      <c r="F1470">
        <v>32</v>
      </c>
      <c r="G1470" s="18">
        <v>-4.8985792028749392E-2</v>
      </c>
      <c r="H1470" s="18">
        <v>-1.5384128116179769E-2</v>
      </c>
      <c r="I1470" s="18">
        <v>5.1046713892584014E-3</v>
      </c>
      <c r="J1470" s="18">
        <v>-1.7020837407861249E-2</v>
      </c>
      <c r="K1470" s="18">
        <v>-6.0276926399684932E-2</v>
      </c>
      <c r="L1470" s="18">
        <v>-6.6996951827922079E-3</v>
      </c>
      <c r="M1470" s="18">
        <v>-1.8677938165591643E-2</v>
      </c>
      <c r="N1470" s="18">
        <v>-4.5926809903594788E-2</v>
      </c>
      <c r="O1470" s="21">
        <v>-1.620248276202051E-2</v>
      </c>
      <c r="P1470" s="21">
        <v>-3.2302374034593212E-2</v>
      </c>
    </row>
    <row r="1471" spans="1:16" x14ac:dyDescent="0.55000000000000004">
      <c r="A1471" t="s">
        <v>1072</v>
      </c>
      <c r="B1471" t="s">
        <v>1073</v>
      </c>
      <c r="C1471" t="s">
        <v>1074</v>
      </c>
      <c r="D1471" t="s">
        <v>1075</v>
      </c>
      <c r="E1471" t="s">
        <v>1076</v>
      </c>
      <c r="F1471">
        <v>32</v>
      </c>
      <c r="G1471" s="18">
        <v>-1.1375159692765854E-2</v>
      </c>
      <c r="H1471" s="18">
        <v>1.8857824142344565E-2</v>
      </c>
      <c r="I1471" s="18">
        <v>-6.8945896019638006E-2</v>
      </c>
      <c r="J1471" s="18">
        <v>-2.1335604978615242E-2</v>
      </c>
      <c r="K1471" s="18">
        <v>1.8394963935999414E-2</v>
      </c>
      <c r="L1471" s="18">
        <v>2.0734894665289525E-2</v>
      </c>
      <c r="M1471" s="18">
        <v>-7.0269192322945748E-2</v>
      </c>
      <c r="N1471" s="18">
        <v>-5.0513286305996913E-3</v>
      </c>
      <c r="O1471" s="21">
        <v>-1.6355382335690546E-2</v>
      </c>
      <c r="P1471" s="21">
        <v>6.6718176526998612E-3</v>
      </c>
    </row>
    <row r="1472" spans="1:16" x14ac:dyDescent="0.55000000000000004">
      <c r="A1472" t="s">
        <v>7233</v>
      </c>
      <c r="B1472" t="s">
        <v>7233</v>
      </c>
      <c r="C1472" t="s">
        <v>7234</v>
      </c>
      <c r="D1472" t="s">
        <v>7235</v>
      </c>
      <c r="E1472" t="s">
        <v>7236</v>
      </c>
      <c r="F1472">
        <v>4</v>
      </c>
      <c r="G1472" s="18">
        <v>-0.12261830919837963</v>
      </c>
      <c r="H1472" s="18">
        <v>-2.5677266673777878E-2</v>
      </c>
      <c r="I1472" s="18">
        <v>-7.2736431723938108E-3</v>
      </c>
      <c r="J1472" s="18">
        <v>5.3789990795139513E-2</v>
      </c>
      <c r="K1472" s="18">
        <v>-0.10391331896820191</v>
      </c>
      <c r="L1472" s="18">
        <v>-4.9798984852154685E-2</v>
      </c>
      <c r="M1472" s="18">
        <v>-0.15795242611147775</v>
      </c>
      <c r="N1472" s="18">
        <v>0.23591245035452035</v>
      </c>
      <c r="O1472" s="21">
        <v>-1.6475454923085844E-2</v>
      </c>
      <c r="P1472" s="21">
        <v>-7.6856151910178305E-2</v>
      </c>
    </row>
    <row r="1473" spans="1:16" x14ac:dyDescent="0.55000000000000004">
      <c r="A1473" t="s">
        <v>870</v>
      </c>
      <c r="B1473" t="s">
        <v>870</v>
      </c>
      <c r="C1473" t="s">
        <v>871</v>
      </c>
      <c r="D1473" t="s">
        <v>872</v>
      </c>
      <c r="E1473" t="s">
        <v>873</v>
      </c>
      <c r="F1473">
        <v>35</v>
      </c>
      <c r="G1473" s="18">
        <v>-3.3515788713208289E-2</v>
      </c>
      <c r="H1473" s="18">
        <v>-4.4263265558230069E-3</v>
      </c>
      <c r="I1473" s="18">
        <v>-1.5745888655287393E-2</v>
      </c>
      <c r="J1473" s="18">
        <v>-1.7382615471810119E-2</v>
      </c>
      <c r="K1473" s="18">
        <v>9.7113956940202584E-2</v>
      </c>
      <c r="L1473" s="18">
        <v>9.8695999058012018E-2</v>
      </c>
      <c r="M1473" s="18">
        <v>8.1460625722005103E-2</v>
      </c>
      <c r="N1473" s="18">
        <v>-5.5667468592735997E-2</v>
      </c>
      <c r="O1473" s="21">
        <v>-1.6564252063548758E-2</v>
      </c>
      <c r="P1473" s="21">
        <v>8.9287291331103844E-2</v>
      </c>
    </row>
    <row r="1474" spans="1:16" x14ac:dyDescent="0.55000000000000004">
      <c r="A1474" t="s">
        <v>6424</v>
      </c>
      <c r="B1474" t="s">
        <v>6424</v>
      </c>
      <c r="C1474" t="s">
        <v>6425</v>
      </c>
      <c r="D1474" t="s">
        <v>6426</v>
      </c>
      <c r="E1474" t="s">
        <v>6427</v>
      </c>
      <c r="F1474">
        <v>6</v>
      </c>
      <c r="G1474" s="18">
        <v>-6.7727579635589466E-2</v>
      </c>
      <c r="H1474" s="18">
        <v>0.12699333829181492</v>
      </c>
      <c r="I1474" s="18">
        <v>3.4530784954371958E-2</v>
      </c>
      <c r="J1474" s="18">
        <v>-0.18204028707388473</v>
      </c>
      <c r="K1474" s="18">
        <v>5.9020480727912064E-2</v>
      </c>
      <c r="L1474" s="18">
        <v>0.17282800430116446</v>
      </c>
      <c r="M1474" s="18">
        <v>4.1245814314651512E-2</v>
      </c>
      <c r="N1474" s="18">
        <v>-1.7711691967434967E-2</v>
      </c>
      <c r="O1474" s="21">
        <v>-1.659839734060875E-2</v>
      </c>
      <c r="P1474" s="21">
        <v>5.0133147521281785E-2</v>
      </c>
    </row>
    <row r="1475" spans="1:16" x14ac:dyDescent="0.55000000000000004">
      <c r="A1475" t="s">
        <v>1765</v>
      </c>
      <c r="B1475" t="s">
        <v>1765</v>
      </c>
      <c r="C1475" t="s">
        <v>1766</v>
      </c>
      <c r="D1475" t="s">
        <v>1767</v>
      </c>
      <c r="E1475" t="s">
        <v>1768</v>
      </c>
      <c r="F1475">
        <v>23</v>
      </c>
      <c r="G1475" s="18">
        <v>-4.5727412017436426E-3</v>
      </c>
      <c r="H1475" s="18">
        <v>-5.0861703114628204E-2</v>
      </c>
      <c r="I1475" s="18">
        <v>-2.8724225209601065E-2</v>
      </c>
      <c r="J1475" s="18">
        <v>2.0298467431585421E-2</v>
      </c>
      <c r="K1475" s="18">
        <v>2.3010533146567209E-2</v>
      </c>
      <c r="L1475" s="18">
        <v>-1.3875473816222301E-2</v>
      </c>
      <c r="M1475" s="18">
        <v>-5.8090423655192319E-2</v>
      </c>
      <c r="N1475" s="18">
        <v>-5.5924239694354144E-2</v>
      </c>
      <c r="O1475" s="21">
        <v>-1.6648483205672353E-2</v>
      </c>
      <c r="P1475" s="21">
        <v>-3.4899856755288221E-2</v>
      </c>
    </row>
    <row r="1476" spans="1:16" x14ac:dyDescent="0.55000000000000004">
      <c r="A1476" t="s">
        <v>6729</v>
      </c>
      <c r="B1476" t="s">
        <v>6729</v>
      </c>
      <c r="C1476" t="s">
        <v>6730</v>
      </c>
      <c r="D1476" t="s">
        <v>6731</v>
      </c>
      <c r="E1476" t="s">
        <v>6732</v>
      </c>
      <c r="F1476">
        <v>5</v>
      </c>
      <c r="G1476" s="18">
        <v>-1.7065064568035498E-2</v>
      </c>
      <c r="H1476" s="18">
        <v>-0.1782800488645411</v>
      </c>
      <c r="I1476" s="18">
        <v>0.22784136570134988</v>
      </c>
      <c r="J1476" s="18">
        <v>-1.6286352312714428E-2</v>
      </c>
      <c r="K1476" s="18">
        <v>0.23099618202233413</v>
      </c>
      <c r="L1476" s="18">
        <v>-2.8479173158570181E-2</v>
      </c>
      <c r="M1476" s="18">
        <v>0.15978776981728543</v>
      </c>
      <c r="N1476" s="18">
        <v>2.4919851010067808E-2</v>
      </c>
      <c r="O1476" s="21">
        <v>-1.6675708440374963E-2</v>
      </c>
      <c r="P1476" s="21">
        <v>9.2353810413676629E-2</v>
      </c>
    </row>
    <row r="1477" spans="1:16" x14ac:dyDescent="0.55000000000000004">
      <c r="A1477" t="s">
        <v>6962</v>
      </c>
      <c r="B1477" t="s">
        <v>6962</v>
      </c>
      <c r="C1477" t="s">
        <v>6963</v>
      </c>
      <c r="D1477" t="s">
        <v>6964</v>
      </c>
      <c r="E1477" t="s">
        <v>6965</v>
      </c>
      <c r="F1477">
        <v>5</v>
      </c>
      <c r="G1477" s="18">
        <v>-6.0736291425943022E-2</v>
      </c>
      <c r="H1477" s="18">
        <v>-9.7622754715497195E-2</v>
      </c>
      <c r="I1477" s="18">
        <v>2.7122959652284173E-2</v>
      </c>
      <c r="J1477" s="18">
        <v>4.938857551928829E-2</v>
      </c>
      <c r="K1477" s="18">
        <v>8.9278232614743339E-2</v>
      </c>
      <c r="L1477" s="18">
        <v>-0.27279052087910527</v>
      </c>
      <c r="M1477" s="18">
        <v>-2.8275751242068062E-2</v>
      </c>
      <c r="N1477" s="18">
        <v>0.1008489226431209</v>
      </c>
      <c r="O1477" s="21">
        <v>-1.6806665886829421E-2</v>
      </c>
      <c r="P1477" s="21">
        <v>3.0501240686337638E-2</v>
      </c>
    </row>
    <row r="1478" spans="1:16" x14ac:dyDescent="0.55000000000000004">
      <c r="A1478" t="s">
        <v>1789</v>
      </c>
      <c r="B1478" t="s">
        <v>1790</v>
      </c>
      <c r="C1478" t="s">
        <v>1791</v>
      </c>
      <c r="D1478" t="s">
        <v>1792</v>
      </c>
      <c r="E1478" t="s">
        <v>1793</v>
      </c>
      <c r="F1478">
        <v>23</v>
      </c>
      <c r="G1478" s="18">
        <v>-3.53244253931536E-2</v>
      </c>
      <c r="H1478" s="18">
        <v>-7.8629475329114532E-3</v>
      </c>
      <c r="I1478" s="18">
        <v>-2.0158180647992845E-2</v>
      </c>
      <c r="J1478" s="18">
        <v>-1.3470116643358924E-2</v>
      </c>
      <c r="K1478" s="18">
        <v>2.0314347964863724E-2</v>
      </c>
      <c r="L1478" s="18">
        <v>3.7921437095916617E-2</v>
      </c>
      <c r="M1478" s="18">
        <v>7.0361024406662684E-2</v>
      </c>
      <c r="N1478" s="18">
        <v>8.7493250158957786E-2</v>
      </c>
      <c r="O1478" s="21">
        <v>-1.6814148645675885E-2</v>
      </c>
      <c r="P1478" s="21">
        <v>5.4141230751289654E-2</v>
      </c>
    </row>
    <row r="1479" spans="1:16" x14ac:dyDescent="0.55000000000000004">
      <c r="A1479" t="s">
        <v>1483</v>
      </c>
      <c r="B1479" t="s">
        <v>1483</v>
      </c>
      <c r="C1479" t="s">
        <v>1484</v>
      </c>
      <c r="D1479" t="s">
        <v>1485</v>
      </c>
      <c r="E1479" t="s">
        <v>1486</v>
      </c>
      <c r="F1479">
        <v>26</v>
      </c>
      <c r="G1479" s="18">
        <v>-2.9481773510101866E-2</v>
      </c>
      <c r="H1479" s="18">
        <v>-1.3524630116384474E-2</v>
      </c>
      <c r="I1479" s="18">
        <v>-2.0134986213435326E-2</v>
      </c>
      <c r="J1479" s="18">
        <v>8.9651161748084102E-2</v>
      </c>
      <c r="K1479" s="18">
        <v>1.3982951677280203E-2</v>
      </c>
      <c r="L1479" s="18">
        <v>1.7618764005817949E-2</v>
      </c>
      <c r="M1479" s="18">
        <v>5.9055117463371318E-2</v>
      </c>
      <c r="N1479" s="18">
        <v>0.14633033002365992</v>
      </c>
      <c r="O1479" s="21">
        <v>-1.68298081649099E-2</v>
      </c>
      <c r="P1479" s="21">
        <v>3.8336940734594635E-2</v>
      </c>
    </row>
    <row r="1480" spans="1:16" x14ac:dyDescent="0.55000000000000004">
      <c r="A1480" t="s">
        <v>1335</v>
      </c>
      <c r="B1480" t="s">
        <v>1335</v>
      </c>
      <c r="C1480" t="s">
        <v>1336</v>
      </c>
      <c r="D1480" t="s">
        <v>1337</v>
      </c>
      <c r="E1480" t="s">
        <v>1338</v>
      </c>
      <c r="F1480">
        <v>28</v>
      </c>
      <c r="G1480" s="18">
        <v>-2.0092075677472843E-2</v>
      </c>
      <c r="H1480" s="18">
        <v>-5.3893831232216957E-2</v>
      </c>
      <c r="I1480" s="18">
        <v>-1.3683128198363828E-2</v>
      </c>
      <c r="J1480" s="18">
        <v>2.0626076635415838E-2</v>
      </c>
      <c r="K1480" s="18">
        <v>2.748930516518984E-2</v>
      </c>
      <c r="L1480" s="18">
        <v>1.7257436004326526E-2</v>
      </c>
      <c r="M1480" s="18">
        <v>0.10367399045527931</v>
      </c>
      <c r="N1480" s="18">
        <v>0.15304163331594547</v>
      </c>
      <c r="O1480" s="21">
        <v>-1.6887601937918335E-2</v>
      </c>
      <c r="P1480" s="21">
        <v>6.5581647810234567E-2</v>
      </c>
    </row>
    <row r="1481" spans="1:16" x14ac:dyDescent="0.55000000000000004">
      <c r="A1481" t="s">
        <v>1039</v>
      </c>
      <c r="B1481" t="s">
        <v>1040</v>
      </c>
      <c r="C1481" t="s">
        <v>1041</v>
      </c>
      <c r="D1481" t="s">
        <v>1042</v>
      </c>
      <c r="E1481" t="s">
        <v>1043</v>
      </c>
      <c r="F1481">
        <v>32</v>
      </c>
      <c r="G1481" s="18">
        <v>-1.3324048254798167E-2</v>
      </c>
      <c r="H1481" s="18">
        <v>-5.1150289049207216E-2</v>
      </c>
      <c r="I1481" s="18">
        <v>3.5340490819959977E-2</v>
      </c>
      <c r="J1481" s="18">
        <v>-2.0615776618322298E-2</v>
      </c>
      <c r="K1481" s="18">
        <v>-8.3010923869157427E-2</v>
      </c>
      <c r="L1481" s="18">
        <v>-5.9947694873997821E-2</v>
      </c>
      <c r="M1481" s="18">
        <v>-0.11297652866589929</v>
      </c>
      <c r="N1481" s="18">
        <v>-0.12958711619910121</v>
      </c>
      <c r="O1481" s="21">
        <v>-1.6969912436560233E-2</v>
      </c>
      <c r="P1481" s="21">
        <v>-9.7993726267528364E-2</v>
      </c>
    </row>
    <row r="1482" spans="1:16" x14ac:dyDescent="0.55000000000000004">
      <c r="A1482" t="s">
        <v>7201</v>
      </c>
      <c r="B1482" t="s">
        <v>7201</v>
      </c>
      <c r="C1482" t="s">
        <v>7202</v>
      </c>
      <c r="D1482" t="s">
        <v>7203</v>
      </c>
      <c r="E1482" t="s">
        <v>7204</v>
      </c>
      <c r="F1482">
        <v>5</v>
      </c>
      <c r="G1482" s="18">
        <v>5.4235101186595497E-2</v>
      </c>
      <c r="H1482" s="18">
        <v>-1.8108897076021424E-2</v>
      </c>
      <c r="I1482" s="18">
        <v>-3.6050611215242417E-2</v>
      </c>
      <c r="J1482" s="18">
        <v>-1.5902985642687884E-2</v>
      </c>
      <c r="K1482" s="18">
        <v>0.19198021730901138</v>
      </c>
      <c r="L1482" s="18">
        <v>0.2946927982192955</v>
      </c>
      <c r="M1482" s="18">
        <v>2.2567623120756497E-2</v>
      </c>
      <c r="N1482" s="18">
        <v>-0.15948421170462018</v>
      </c>
      <c r="O1482" s="21">
        <v>-1.7005941359354654E-2</v>
      </c>
      <c r="P1482" s="21">
        <v>0.10727392021488394</v>
      </c>
    </row>
    <row r="1483" spans="1:16" x14ac:dyDescent="0.55000000000000004">
      <c r="A1483" t="s">
        <v>5111</v>
      </c>
      <c r="B1483" t="s">
        <v>5111</v>
      </c>
      <c r="C1483" t="s">
        <v>5112</v>
      </c>
      <c r="D1483" t="s">
        <v>5113</v>
      </c>
      <c r="E1483" t="s">
        <v>5114</v>
      </c>
      <c r="F1483">
        <v>8</v>
      </c>
      <c r="G1483" s="18">
        <v>1.2138320739489755E-2</v>
      </c>
      <c r="H1483" s="18">
        <v>0.1153180131052248</v>
      </c>
      <c r="I1483" s="18">
        <v>-7.8448717291146081E-2</v>
      </c>
      <c r="J1483" s="18">
        <v>-4.6344090274581889E-2</v>
      </c>
      <c r="K1483" s="18">
        <v>8.2309686100457788E-2</v>
      </c>
      <c r="L1483" s="18">
        <v>0.24488874169553915</v>
      </c>
      <c r="M1483" s="18">
        <v>0.23919715289067645</v>
      </c>
      <c r="N1483" s="18">
        <v>0.11243867867663587</v>
      </c>
      <c r="O1483" s="21">
        <v>-1.7102884767546067E-2</v>
      </c>
      <c r="P1483" s="21">
        <v>0.17581791578365616</v>
      </c>
    </row>
    <row r="1484" spans="1:16" x14ac:dyDescent="0.55000000000000004">
      <c r="A1484" t="s">
        <v>5178</v>
      </c>
      <c r="B1484" t="s">
        <v>5178</v>
      </c>
      <c r="C1484" t="s">
        <v>5179</v>
      </c>
      <c r="D1484" t="s">
        <v>5180</v>
      </c>
      <c r="E1484" t="s">
        <v>5181</v>
      </c>
      <c r="F1484">
        <v>8</v>
      </c>
      <c r="G1484" s="18">
        <v>-0.11986789577956711</v>
      </c>
      <c r="H1484" s="18">
        <v>-5.0169907113667991E-2</v>
      </c>
      <c r="I1484" s="18">
        <v>3.203725860428993E-2</v>
      </c>
      <c r="J1484" s="18">
        <v>1.5606765852992293E-2</v>
      </c>
      <c r="K1484" s="18">
        <v>-0.10907139514631978</v>
      </c>
      <c r="L1484" s="18">
        <v>-8.479373731083123E-3</v>
      </c>
      <c r="M1484" s="18">
        <v>1.4107738737745039E-3</v>
      </c>
      <c r="N1484" s="18">
        <v>9.1911497674558806E-2</v>
      </c>
      <c r="O1484" s="21">
        <v>-1.7281570630337847E-2</v>
      </c>
      <c r="P1484" s="21">
        <v>-3.5342999286543091E-3</v>
      </c>
    </row>
    <row r="1485" spans="1:16" x14ac:dyDescent="0.55000000000000004">
      <c r="A1485" t="s">
        <v>7632</v>
      </c>
      <c r="B1485" t="s">
        <v>7632</v>
      </c>
      <c r="C1485" t="s">
        <v>7633</v>
      </c>
      <c r="D1485" t="s">
        <v>7634</v>
      </c>
      <c r="E1485" t="s">
        <v>7635</v>
      </c>
      <c r="F1485">
        <v>4</v>
      </c>
      <c r="G1485" s="18">
        <v>0.3823718120009274</v>
      </c>
      <c r="H1485" s="18">
        <v>1.6374922010732651E-2</v>
      </c>
      <c r="I1485" s="18">
        <v>-5.1090870771632158E-2</v>
      </c>
      <c r="J1485" s="18">
        <v>-0.11358316096006477</v>
      </c>
      <c r="K1485" s="18">
        <v>8.8345609218080448E-2</v>
      </c>
      <c r="L1485" s="18">
        <v>0.11981548015022377</v>
      </c>
      <c r="M1485" s="18">
        <v>0.12563811712378797</v>
      </c>
      <c r="N1485" s="18">
        <v>-0.16198336568702981</v>
      </c>
      <c r="O1485" s="21">
        <v>-1.7357974380449753E-2</v>
      </c>
      <c r="P1485" s="21">
        <v>0.10408054468415211</v>
      </c>
    </row>
    <row r="1486" spans="1:16" x14ac:dyDescent="0.55000000000000004">
      <c r="A1486" t="s">
        <v>8731</v>
      </c>
      <c r="B1486" t="s">
        <v>8731</v>
      </c>
      <c r="C1486" t="s">
        <v>8732</v>
      </c>
      <c r="D1486" t="s">
        <v>8733</v>
      </c>
      <c r="E1486" t="s">
        <v>8734</v>
      </c>
      <c r="F1486">
        <v>3</v>
      </c>
      <c r="G1486" s="18">
        <v>2.290329899156951E-3</v>
      </c>
      <c r="H1486" s="18">
        <v>0.29285585470884196</v>
      </c>
      <c r="I1486" s="18">
        <v>-3.7024222663707945E-2</v>
      </c>
      <c r="J1486" s="18">
        <v>-0.12309243194177427</v>
      </c>
      <c r="K1486" s="18">
        <v>1.6680333000121103E-2</v>
      </c>
      <c r="L1486" s="18">
        <v>0.13795356199506886</v>
      </c>
      <c r="M1486" s="18">
        <v>-4.3641748641363956E-2</v>
      </c>
      <c r="N1486" s="18">
        <v>0.10443684970488018</v>
      </c>
      <c r="O1486" s="21">
        <v>-1.7366946382275497E-2</v>
      </c>
      <c r="P1486" s="21">
        <v>6.0558591352500642E-2</v>
      </c>
    </row>
    <row r="1487" spans="1:16" x14ac:dyDescent="0.55000000000000004">
      <c r="A1487" t="s">
        <v>339</v>
      </c>
      <c r="B1487" t="s">
        <v>339</v>
      </c>
      <c r="C1487" t="s">
        <v>340</v>
      </c>
      <c r="D1487" t="s">
        <v>341</v>
      </c>
      <c r="E1487" t="s">
        <v>342</v>
      </c>
      <c r="F1487">
        <v>57</v>
      </c>
      <c r="G1487" s="18">
        <v>-2.5164837550313131E-2</v>
      </c>
      <c r="H1487" s="18">
        <v>-9.5945504666074995E-3</v>
      </c>
      <c r="I1487" s="18">
        <v>-7.273160345552563E-3</v>
      </c>
      <c r="J1487" s="18">
        <v>-3.6911395658268974E-2</v>
      </c>
      <c r="K1487" s="18">
        <v>-2.1287705383087444E-2</v>
      </c>
      <c r="L1487" s="18">
        <v>-1.414023811623985E-2</v>
      </c>
      <c r="M1487" s="18">
        <v>-1.8318068110893052E-2</v>
      </c>
      <c r="N1487" s="18">
        <v>-4.2747143613954394E-3</v>
      </c>
      <c r="O1487" s="21">
        <v>-1.7379694008460317E-2</v>
      </c>
      <c r="P1487" s="21">
        <v>-1.6229153113566451E-2</v>
      </c>
    </row>
    <row r="1488" spans="1:16" x14ac:dyDescent="0.55000000000000004">
      <c r="A1488" t="s">
        <v>730</v>
      </c>
      <c r="B1488" t="s">
        <v>730</v>
      </c>
      <c r="C1488" t="s">
        <v>731</v>
      </c>
      <c r="D1488" t="s">
        <v>732</v>
      </c>
      <c r="E1488" t="s">
        <v>733</v>
      </c>
      <c r="F1488">
        <v>37</v>
      </c>
      <c r="G1488" s="18">
        <v>-3.5863827208194615E-2</v>
      </c>
      <c r="H1488" s="18">
        <v>-3.5416644859595878E-2</v>
      </c>
      <c r="I1488" s="18">
        <v>5.9182056809985173E-4</v>
      </c>
      <c r="J1488" s="18">
        <v>1.7006186802031149E-2</v>
      </c>
      <c r="K1488" s="18">
        <v>3.2250101079739218E-2</v>
      </c>
      <c r="L1488" s="18">
        <v>-4.5667931784212398E-2</v>
      </c>
      <c r="M1488" s="18">
        <v>3.3941929452008752E-2</v>
      </c>
      <c r="N1488" s="18">
        <v>2.6468309444052446E-2</v>
      </c>
      <c r="O1488" s="21">
        <v>-1.7412412145748013E-2</v>
      </c>
      <c r="P1488" s="21">
        <v>2.9359205261895831E-2</v>
      </c>
    </row>
    <row r="1489" spans="1:16" x14ac:dyDescent="0.55000000000000004">
      <c r="A1489" t="s">
        <v>4780</v>
      </c>
      <c r="B1489" t="s">
        <v>4780</v>
      </c>
      <c r="C1489" t="s">
        <v>4781</v>
      </c>
      <c r="D1489" t="s">
        <v>4782</v>
      </c>
      <c r="E1489" t="s">
        <v>4783</v>
      </c>
      <c r="F1489">
        <v>9</v>
      </c>
      <c r="G1489" s="18">
        <v>-3.417692191404692E-2</v>
      </c>
      <c r="H1489" s="18">
        <v>3.6259639292874651E-2</v>
      </c>
      <c r="I1489" s="18">
        <v>-0.17887586526323299</v>
      </c>
      <c r="J1489" s="18">
        <v>-6.7726065010040998E-4</v>
      </c>
      <c r="K1489" s="18">
        <v>-3.0303774444071774E-2</v>
      </c>
      <c r="L1489" s="18">
        <v>-1.9696650547115131E-2</v>
      </c>
      <c r="M1489" s="18">
        <v>-0.1152114309701964</v>
      </c>
      <c r="N1489" s="18">
        <v>-8.0795069558868334E-3</v>
      </c>
      <c r="O1489" s="21">
        <v>-1.7427091282073665E-2</v>
      </c>
      <c r="P1489" s="21">
        <v>-2.5000212495593453E-2</v>
      </c>
    </row>
    <row r="1490" spans="1:16" x14ac:dyDescent="0.55000000000000004">
      <c r="A1490" t="s">
        <v>4266</v>
      </c>
      <c r="B1490" t="s">
        <v>4266</v>
      </c>
      <c r="C1490" t="s">
        <v>4267</v>
      </c>
      <c r="D1490" t="s">
        <v>4268</v>
      </c>
      <c r="E1490" t="s">
        <v>4269</v>
      </c>
      <c r="F1490">
        <v>11</v>
      </c>
      <c r="G1490" s="18">
        <v>-5.5407967056542065E-2</v>
      </c>
      <c r="H1490" s="18">
        <v>-2.9001244559526587E-2</v>
      </c>
      <c r="I1490" s="18">
        <v>1.8902086824849607E-2</v>
      </c>
      <c r="J1490" s="18">
        <v>-6.0861777832325915E-3</v>
      </c>
      <c r="K1490" s="18">
        <v>5.8908773551792177E-3</v>
      </c>
      <c r="L1490" s="18">
        <v>9.0579892159755926E-2</v>
      </c>
      <c r="M1490" s="18">
        <v>0.12116102451499876</v>
      </c>
      <c r="N1490" s="18">
        <v>0.11745729633337798</v>
      </c>
      <c r="O1490" s="21">
        <v>-1.7543711171379588E-2</v>
      </c>
      <c r="P1490" s="21">
        <v>0.10401859424656695</v>
      </c>
    </row>
    <row r="1491" spans="1:16" x14ac:dyDescent="0.55000000000000004">
      <c r="A1491" t="s">
        <v>777</v>
      </c>
      <c r="B1491" t="s">
        <v>777</v>
      </c>
      <c r="C1491" t="s">
        <v>778</v>
      </c>
      <c r="D1491" t="s">
        <v>779</v>
      </c>
      <c r="E1491" t="s">
        <v>780</v>
      </c>
      <c r="F1491">
        <v>36</v>
      </c>
      <c r="G1491" s="18">
        <v>-3.1018897236861014E-2</v>
      </c>
      <c r="H1491" s="18">
        <v>-3.5888451853775857E-2</v>
      </c>
      <c r="I1491" s="18">
        <v>-4.1007885682882543E-3</v>
      </c>
      <c r="J1491" s="18">
        <v>2.1158416151131423E-2</v>
      </c>
      <c r="K1491" s="18">
        <v>-3.5876143060883228E-2</v>
      </c>
      <c r="L1491" s="18">
        <v>-2.0484065182920057E-2</v>
      </c>
      <c r="M1491" s="18">
        <v>-7.0482865599698248E-3</v>
      </c>
      <c r="N1491" s="18">
        <v>-1.0978931312651832E-2</v>
      </c>
      <c r="O1491" s="21">
        <v>-1.7559842902574632E-2</v>
      </c>
      <c r="P1491" s="21">
        <v>-1.5731498247785945E-2</v>
      </c>
    </row>
    <row r="1492" spans="1:16" x14ac:dyDescent="0.55000000000000004">
      <c r="A1492" t="s">
        <v>6473</v>
      </c>
      <c r="B1492" t="s">
        <v>6473</v>
      </c>
      <c r="C1492" t="s">
        <v>6474</v>
      </c>
      <c r="D1492" t="s">
        <v>6475</v>
      </c>
      <c r="E1492" t="s">
        <v>6476</v>
      </c>
      <c r="F1492">
        <v>6</v>
      </c>
      <c r="G1492" s="18">
        <v>-4.4436885968580926E-2</v>
      </c>
      <c r="H1492" s="18">
        <v>-9.9852743586030177E-2</v>
      </c>
      <c r="I1492" s="18">
        <v>5.9824566318635662E-2</v>
      </c>
      <c r="J1492" s="18">
        <v>9.1811274705121612E-3</v>
      </c>
      <c r="K1492" s="18">
        <v>1.6040334136083623E-2</v>
      </c>
      <c r="L1492" s="18">
        <v>-0.13285046200507478</v>
      </c>
      <c r="M1492" s="18">
        <v>-7.8767587325380445E-2</v>
      </c>
      <c r="N1492" s="18">
        <v>-0.12225728010519959</v>
      </c>
      <c r="O1492" s="21">
        <v>-1.7627879249034382E-2</v>
      </c>
      <c r="P1492" s="21">
        <v>-0.10051243371529002</v>
      </c>
    </row>
    <row r="1493" spans="1:16" x14ac:dyDescent="0.55000000000000004">
      <c r="A1493" t="s">
        <v>3147</v>
      </c>
      <c r="B1493" t="s">
        <v>3148</v>
      </c>
      <c r="C1493" t="s">
        <v>3149</v>
      </c>
      <c r="D1493" t="s">
        <v>3150</v>
      </c>
      <c r="E1493" t="s">
        <v>3151</v>
      </c>
      <c r="F1493">
        <v>15</v>
      </c>
      <c r="G1493" s="18">
        <v>-0.16874959488904315</v>
      </c>
      <c r="H1493" s="18">
        <v>-5.6022756193103727E-2</v>
      </c>
      <c r="I1493" s="18">
        <v>2.0728247255600692E-2</v>
      </c>
      <c r="J1493" s="18">
        <v>0.24061383929903657</v>
      </c>
      <c r="K1493" s="18">
        <v>-5.505612014163009E-2</v>
      </c>
      <c r="L1493" s="18">
        <v>-1.6596993463269087E-2</v>
      </c>
      <c r="M1493" s="18">
        <v>7.2943275098063975E-2</v>
      </c>
      <c r="N1493" s="18">
        <v>0.21887932598900667</v>
      </c>
      <c r="O1493" s="21">
        <v>-1.7647254468751518E-2</v>
      </c>
      <c r="P1493" s="21">
        <v>2.8173140817397448E-2</v>
      </c>
    </row>
    <row r="1494" spans="1:16" x14ac:dyDescent="0.55000000000000004">
      <c r="A1494" t="s">
        <v>1880</v>
      </c>
      <c r="B1494" t="s">
        <v>1880</v>
      </c>
      <c r="C1494" t="s">
        <v>1881</v>
      </c>
      <c r="D1494" t="s">
        <v>1882</v>
      </c>
      <c r="E1494" t="s">
        <v>1883</v>
      </c>
      <c r="F1494">
        <v>22</v>
      </c>
      <c r="G1494" s="18">
        <v>3.921401693262748E-2</v>
      </c>
      <c r="H1494" s="18">
        <v>-4.3382698071762996E-2</v>
      </c>
      <c r="I1494" s="18">
        <v>-5.4263130340406647E-2</v>
      </c>
      <c r="J1494" s="18">
        <v>7.8792434357146598E-3</v>
      </c>
      <c r="K1494" s="18">
        <v>9.4341127843574721E-2</v>
      </c>
      <c r="L1494" s="18">
        <v>0.10973524636651202</v>
      </c>
      <c r="M1494" s="18">
        <v>-3.9221872062526308E-2</v>
      </c>
      <c r="N1494" s="18">
        <v>2.7792857632257181E-2</v>
      </c>
      <c r="O1494" s="21">
        <v>-1.7751727318024168E-2</v>
      </c>
      <c r="P1494" s="21">
        <v>6.1066992737915951E-2</v>
      </c>
    </row>
    <row r="1495" spans="1:16" x14ac:dyDescent="0.55000000000000004">
      <c r="A1495" t="s">
        <v>2414</v>
      </c>
      <c r="B1495" t="s">
        <v>2414</v>
      </c>
      <c r="C1495" t="s">
        <v>2415</v>
      </c>
      <c r="D1495" t="s">
        <v>2416</v>
      </c>
      <c r="E1495" t="s">
        <v>2417</v>
      </c>
      <c r="F1495">
        <v>19</v>
      </c>
      <c r="G1495" s="18">
        <v>-4.5797499147322493E-2</v>
      </c>
      <c r="H1495" s="18">
        <v>-5.6316758995817992E-2</v>
      </c>
      <c r="I1495" s="18">
        <v>1.0198230176547501E-2</v>
      </c>
      <c r="J1495" s="18">
        <v>4.6151888007707795E-2</v>
      </c>
      <c r="K1495" s="18">
        <v>9.6816492825285289E-2</v>
      </c>
      <c r="L1495" s="18">
        <v>-4.2284781911267319E-2</v>
      </c>
      <c r="M1495" s="18">
        <v>1.4722904708234279E-2</v>
      </c>
      <c r="N1495" s="18">
        <v>8.0139314655470195E-2</v>
      </c>
      <c r="O1495" s="21">
        <v>-1.7799634485387496E-2</v>
      </c>
      <c r="P1495" s="21">
        <v>4.7431109681852233E-2</v>
      </c>
    </row>
    <row r="1496" spans="1:16" x14ac:dyDescent="0.55000000000000004">
      <c r="A1496" t="s">
        <v>8069</v>
      </c>
      <c r="B1496" t="s">
        <v>8069</v>
      </c>
      <c r="C1496" t="s">
        <v>8070</v>
      </c>
      <c r="D1496" t="s">
        <v>8071</v>
      </c>
      <c r="E1496" t="s">
        <v>8072</v>
      </c>
      <c r="F1496">
        <v>3</v>
      </c>
      <c r="G1496" s="18">
        <v>-4.8091278426150463E-2</v>
      </c>
      <c r="H1496" s="18">
        <v>1.2484114035931099E-2</v>
      </c>
      <c r="I1496" s="18">
        <v>-0.12063671188995298</v>
      </c>
      <c r="J1496" s="18">
        <v>0.19634813217366112</v>
      </c>
      <c r="K1496" s="18">
        <v>-5.4980524884226278E-2</v>
      </c>
      <c r="L1496" s="18">
        <v>8.833330803315026E-2</v>
      </c>
      <c r="M1496" s="18">
        <v>-0.12012024088517867</v>
      </c>
      <c r="N1496" s="18">
        <v>0.25054674128074556</v>
      </c>
      <c r="O1496" s="21">
        <v>-1.7803582195109684E-2</v>
      </c>
      <c r="P1496" s="21">
        <v>1.6676391574461991E-2</v>
      </c>
    </row>
    <row r="1497" spans="1:16" x14ac:dyDescent="0.55000000000000004">
      <c r="A1497" t="s">
        <v>6307</v>
      </c>
      <c r="B1497" t="s">
        <v>6307</v>
      </c>
      <c r="C1497" t="s">
        <v>6308</v>
      </c>
      <c r="D1497" t="s">
        <v>6309</v>
      </c>
      <c r="E1497" t="s">
        <v>6310</v>
      </c>
      <c r="F1497">
        <v>6</v>
      </c>
      <c r="G1497" s="18">
        <v>-0.11223559671632088</v>
      </c>
      <c r="H1497" s="18">
        <v>2.2527826040471238E-2</v>
      </c>
      <c r="I1497" s="18">
        <v>0.18367199939864243</v>
      </c>
      <c r="J1497" s="18">
        <v>-5.8176877400836984E-2</v>
      </c>
      <c r="K1497" s="18">
        <v>-9.1087876041310162E-3</v>
      </c>
      <c r="L1497" s="18">
        <v>-3.3994964105566933E-2</v>
      </c>
      <c r="M1497" s="18">
        <v>6.3462078695459848E-2</v>
      </c>
      <c r="N1497" s="18">
        <v>-0.17590844590813012</v>
      </c>
      <c r="O1497" s="21">
        <v>-1.7824525680182869E-2</v>
      </c>
      <c r="P1497" s="21">
        <v>-2.1551875854848974E-2</v>
      </c>
    </row>
    <row r="1498" spans="1:16" x14ac:dyDescent="0.55000000000000004">
      <c r="A1498" t="s">
        <v>2182</v>
      </c>
      <c r="B1498" t="s">
        <v>2182</v>
      </c>
      <c r="C1498" t="s">
        <v>2183</v>
      </c>
      <c r="D1498" t="s">
        <v>2184</v>
      </c>
      <c r="E1498" t="s">
        <v>2185</v>
      </c>
      <c r="F1498">
        <v>20</v>
      </c>
      <c r="G1498" s="18">
        <v>-1.3643213222436388E-2</v>
      </c>
      <c r="H1498" s="18">
        <v>-4.502691226146327E-2</v>
      </c>
      <c r="I1498" s="18">
        <v>9.3538629751571678E-3</v>
      </c>
      <c r="J1498" s="18">
        <v>-2.2239097828552899E-2</v>
      </c>
      <c r="K1498" s="18">
        <v>-5.3895534599424762E-2</v>
      </c>
      <c r="L1498" s="18">
        <v>-8.8569276720046552E-2</v>
      </c>
      <c r="M1498" s="18">
        <v>-1.8564430228818891E-2</v>
      </c>
      <c r="N1498" s="18">
        <v>-4.6312564982742555E-2</v>
      </c>
      <c r="O1498" s="21">
        <v>-1.7941155525494645E-2</v>
      </c>
      <c r="P1498" s="21">
        <v>-5.0104049791083655E-2</v>
      </c>
    </row>
    <row r="1499" spans="1:16" x14ac:dyDescent="0.55000000000000004">
      <c r="A1499" t="s">
        <v>2099</v>
      </c>
      <c r="B1499" t="s">
        <v>2099</v>
      </c>
      <c r="C1499" t="s">
        <v>2100</v>
      </c>
      <c r="D1499" t="s">
        <v>2101</v>
      </c>
      <c r="E1499" t="s">
        <v>2102</v>
      </c>
      <c r="F1499">
        <v>21</v>
      </c>
      <c r="G1499" s="18">
        <v>-9.1959379088249436E-3</v>
      </c>
      <c r="H1499" s="18">
        <v>-1.3404632625187603E-2</v>
      </c>
      <c r="I1499" s="18">
        <v>-2.2488914441360971E-2</v>
      </c>
      <c r="J1499" s="18">
        <v>-2.7537851974175985E-2</v>
      </c>
      <c r="K1499" s="18">
        <v>-2.4207889003460617E-2</v>
      </c>
      <c r="L1499" s="18">
        <v>4.8312998568952742E-3</v>
      </c>
      <c r="M1499" s="18">
        <v>-3.4116634158518531E-2</v>
      </c>
      <c r="N1499" s="18">
        <v>-3.68370663496983E-2</v>
      </c>
      <c r="O1499" s="21">
        <v>-1.7946773533274285E-2</v>
      </c>
      <c r="P1499" s="21">
        <v>-2.9162261580989574E-2</v>
      </c>
    </row>
    <row r="1500" spans="1:16" x14ac:dyDescent="0.55000000000000004">
      <c r="A1500" t="s">
        <v>2173</v>
      </c>
      <c r="B1500" t="s">
        <v>2173</v>
      </c>
      <c r="C1500" t="s">
        <v>2174</v>
      </c>
      <c r="D1500" t="s">
        <v>2175</v>
      </c>
      <c r="E1500" t="s">
        <v>2176</v>
      </c>
      <c r="F1500">
        <v>20</v>
      </c>
      <c r="G1500" s="18">
        <v>-1.8456804322222742E-4</v>
      </c>
      <c r="H1500" s="18">
        <v>-3.6105278425783885E-2</v>
      </c>
      <c r="I1500" s="18">
        <v>-0.13376183619658322</v>
      </c>
      <c r="J1500" s="18">
        <v>4.5755645458285456E-2</v>
      </c>
      <c r="K1500" s="18">
        <v>-1.8509478056755891E-2</v>
      </c>
      <c r="L1500" s="18">
        <v>-3.0490942308799607E-2</v>
      </c>
      <c r="M1500" s="18">
        <v>-9.296969562443673E-2</v>
      </c>
      <c r="N1500" s="18">
        <v>4.6561679470268694E-3</v>
      </c>
      <c r="O1500" s="21">
        <v>-1.8144923234503056E-2</v>
      </c>
      <c r="P1500" s="21">
        <v>-2.4500210182777749E-2</v>
      </c>
    </row>
    <row r="1501" spans="1:16" x14ac:dyDescent="0.55000000000000004">
      <c r="A1501" t="s">
        <v>6262</v>
      </c>
      <c r="B1501" t="s">
        <v>6262</v>
      </c>
      <c r="C1501" t="s">
        <v>6263</v>
      </c>
      <c r="D1501" t="s">
        <v>6264</v>
      </c>
      <c r="E1501" t="s">
        <v>6265</v>
      </c>
      <c r="F1501">
        <v>6</v>
      </c>
      <c r="G1501" s="18">
        <v>0.11021736756942631</v>
      </c>
      <c r="H1501" s="18">
        <v>-7.500280789280736E-2</v>
      </c>
      <c r="I1501" s="18">
        <v>-0.18605306205183117</v>
      </c>
      <c r="J1501" s="18">
        <v>3.8655294058482656E-2</v>
      </c>
      <c r="K1501" s="18">
        <v>8.5315057554519014E-2</v>
      </c>
      <c r="L1501" s="18">
        <v>-8.3394111187717238E-2</v>
      </c>
      <c r="M1501" s="18">
        <v>-5.9071050338338135E-2</v>
      </c>
      <c r="N1501" s="18">
        <v>-4.2927177047187404E-2</v>
      </c>
      <c r="O1501" s="21">
        <v>-1.8173756917162352E-2</v>
      </c>
      <c r="P1501" s="21">
        <v>-5.0999113692762769E-2</v>
      </c>
    </row>
    <row r="1502" spans="1:16" x14ac:dyDescent="0.55000000000000004">
      <c r="A1502" t="s">
        <v>4139</v>
      </c>
      <c r="B1502" t="s">
        <v>4139</v>
      </c>
      <c r="C1502" t="s">
        <v>4140</v>
      </c>
      <c r="D1502" t="s">
        <v>4141</v>
      </c>
      <c r="E1502" t="s">
        <v>4142</v>
      </c>
      <c r="F1502">
        <v>11</v>
      </c>
      <c r="G1502" s="18">
        <v>3.4308747559194566E-2</v>
      </c>
      <c r="H1502" s="18">
        <v>-5.2609203993838005E-2</v>
      </c>
      <c r="I1502" s="18">
        <v>1.6027273437771553E-2</v>
      </c>
      <c r="J1502" s="18">
        <v>-8.5403170861975977E-2</v>
      </c>
      <c r="K1502" s="18">
        <v>-4.5337237234441524E-2</v>
      </c>
      <c r="L1502" s="18">
        <v>8.7224397653543118E-2</v>
      </c>
      <c r="M1502" s="18">
        <v>1.180783159832104E-2</v>
      </c>
      <c r="N1502" s="18">
        <v>3.9478628948259681E-2</v>
      </c>
      <c r="O1502" s="21">
        <v>-1.8290965278033228E-2</v>
      </c>
      <c r="P1502" s="21">
        <v>2.5643230273290359E-2</v>
      </c>
    </row>
    <row r="1503" spans="1:16" x14ac:dyDescent="0.55000000000000004">
      <c r="A1503" t="s">
        <v>1648</v>
      </c>
      <c r="B1503" t="s">
        <v>1649</v>
      </c>
      <c r="C1503" t="s">
        <v>1650</v>
      </c>
      <c r="D1503" t="s">
        <v>1651</v>
      </c>
      <c r="E1503" t="s">
        <v>1652</v>
      </c>
      <c r="F1503">
        <v>24</v>
      </c>
      <c r="G1503" s="18">
        <v>-6.3759289708969061E-2</v>
      </c>
      <c r="H1503" s="18">
        <v>-7.9685731752364534E-3</v>
      </c>
      <c r="I1503" s="18">
        <v>6.7596569332514372E-2</v>
      </c>
      <c r="J1503" s="18">
        <v>-2.8689215250227679E-2</v>
      </c>
      <c r="K1503" s="18">
        <v>1.6430272765203969E-2</v>
      </c>
      <c r="L1503" s="18">
        <v>-7.7373162435971027E-3</v>
      </c>
      <c r="M1503" s="18">
        <v>6.0164090435675492E-2</v>
      </c>
      <c r="N1503" s="18">
        <v>-1.2039488193570369E-3</v>
      </c>
      <c r="O1503" s="21">
        <v>-1.8328894212732066E-2</v>
      </c>
      <c r="P1503" s="21">
        <v>7.613161972923466E-3</v>
      </c>
    </row>
    <row r="1504" spans="1:16" x14ac:dyDescent="0.55000000000000004">
      <c r="A1504" t="s">
        <v>8649</v>
      </c>
      <c r="B1504" t="s">
        <v>8649</v>
      </c>
      <c r="C1504" t="s">
        <v>8650</v>
      </c>
      <c r="D1504" t="s">
        <v>8651</v>
      </c>
      <c r="E1504" t="s">
        <v>8652</v>
      </c>
      <c r="F1504">
        <v>3</v>
      </c>
      <c r="G1504" s="18">
        <v>8.5803004129409985E-2</v>
      </c>
      <c r="H1504" s="18">
        <v>0.21601077427071511</v>
      </c>
      <c r="I1504" s="18">
        <v>-0.24051759443373993</v>
      </c>
      <c r="J1504" s="18">
        <v>-0.12252087748150994</v>
      </c>
      <c r="K1504" s="18">
        <v>0.1554556022402607</v>
      </c>
      <c r="L1504" s="18">
        <v>4.1151795534394131E-2</v>
      </c>
      <c r="M1504" s="18">
        <v>-0.27304430415510944</v>
      </c>
      <c r="N1504" s="18">
        <v>-8.9564346878064083E-2</v>
      </c>
      <c r="O1504" s="21">
        <v>-1.8358936676049986E-2</v>
      </c>
      <c r="P1504" s="21">
        <v>-2.4206275671834976E-2</v>
      </c>
    </row>
    <row r="1505" spans="1:16" x14ac:dyDescent="0.55000000000000004">
      <c r="A1505" t="s">
        <v>6085</v>
      </c>
      <c r="B1505" t="s">
        <v>6085</v>
      </c>
      <c r="C1505" t="s">
        <v>6086</v>
      </c>
      <c r="D1505" t="s">
        <v>6087</v>
      </c>
      <c r="E1505" t="s">
        <v>6088</v>
      </c>
      <c r="F1505">
        <v>6</v>
      </c>
      <c r="G1505" s="18">
        <v>0.15543608557570962</v>
      </c>
      <c r="H1505" s="18">
        <v>0.22434312213924529</v>
      </c>
      <c r="I1505" s="18">
        <v>-0.20002566038094741</v>
      </c>
      <c r="J1505" s="18">
        <v>-0.19227519427144057</v>
      </c>
      <c r="K1505" s="18">
        <v>1.3544813014462365</v>
      </c>
      <c r="L1505" s="18">
        <v>1.5263903857476173</v>
      </c>
      <c r="M1505" s="18">
        <v>0.72859560887937669</v>
      </c>
      <c r="N1505" s="18">
        <v>0.40088866270731427</v>
      </c>
      <c r="O1505" s="21">
        <v>-1.8419554347865463E-2</v>
      </c>
      <c r="P1505" s="21">
        <v>1.0415384551628066</v>
      </c>
    </row>
    <row r="1506" spans="1:16" x14ac:dyDescent="0.55000000000000004">
      <c r="A1506" t="s">
        <v>7860</v>
      </c>
      <c r="B1506" t="s">
        <v>7860</v>
      </c>
      <c r="C1506" t="s">
        <v>7861</v>
      </c>
      <c r="D1506" t="s">
        <v>7862</v>
      </c>
      <c r="E1506" t="s">
        <v>7863</v>
      </c>
      <c r="F1506">
        <v>4</v>
      </c>
      <c r="G1506" s="18">
        <v>-2.0458435587354402E-2</v>
      </c>
      <c r="H1506" s="18">
        <v>-1.668521622073748E-2</v>
      </c>
      <c r="I1506" s="18">
        <v>-4.6440520582276636E-2</v>
      </c>
      <c r="J1506" s="18">
        <v>0.24021431560386339</v>
      </c>
      <c r="K1506" s="18">
        <v>-0.16293780702575861</v>
      </c>
      <c r="L1506" s="18">
        <v>-5.3299390955611897E-2</v>
      </c>
      <c r="M1506" s="18">
        <v>-6.3991976696330416E-2</v>
      </c>
      <c r="N1506" s="18">
        <v>7.9320343305016305E-2</v>
      </c>
      <c r="O1506" s="21">
        <v>-1.8571825904045942E-2</v>
      </c>
      <c r="P1506" s="21">
        <v>-5.8645683825971157E-2</v>
      </c>
    </row>
    <row r="1507" spans="1:16" x14ac:dyDescent="0.55000000000000004">
      <c r="A1507" t="s">
        <v>1102</v>
      </c>
      <c r="B1507" t="s">
        <v>1102</v>
      </c>
      <c r="C1507" t="s">
        <v>1103</v>
      </c>
      <c r="D1507" t="s">
        <v>1104</v>
      </c>
      <c r="E1507" t="s">
        <v>1105</v>
      </c>
      <c r="F1507">
        <v>31</v>
      </c>
      <c r="G1507" s="18">
        <v>-3.8434618344429843E-2</v>
      </c>
      <c r="H1507" s="18">
        <v>-4.9891648048317819E-3</v>
      </c>
      <c r="I1507" s="18">
        <v>-3.2232330805215731E-2</v>
      </c>
      <c r="J1507" s="18">
        <v>7.403084464924449E-2</v>
      </c>
      <c r="K1507" s="18">
        <v>-8.5102653212081353E-2</v>
      </c>
      <c r="L1507" s="18">
        <v>-4.8027307339212622E-2</v>
      </c>
      <c r="M1507" s="18">
        <v>-4.9123943904546677E-2</v>
      </c>
      <c r="N1507" s="18">
        <v>2.2116769229826638E-2</v>
      </c>
      <c r="O1507" s="21">
        <v>-1.8610747805023756E-2</v>
      </c>
      <c r="P1507" s="21">
        <v>-4.8575625621879649E-2</v>
      </c>
    </row>
    <row r="1508" spans="1:16" x14ac:dyDescent="0.55000000000000004">
      <c r="A1508" t="s">
        <v>6849</v>
      </c>
      <c r="B1508" t="s">
        <v>6849</v>
      </c>
      <c r="C1508" t="s">
        <v>6850</v>
      </c>
      <c r="D1508" t="s">
        <v>6851</v>
      </c>
      <c r="E1508" t="s">
        <v>6852</v>
      </c>
      <c r="F1508">
        <v>5</v>
      </c>
      <c r="G1508" s="18">
        <v>-3.2220080292174241E-2</v>
      </c>
      <c r="H1508" s="18">
        <v>-0.11372876320160458</v>
      </c>
      <c r="I1508" s="18">
        <v>0.20859532130514896</v>
      </c>
      <c r="J1508" s="18">
        <v>-5.6138662637605502E-3</v>
      </c>
      <c r="K1508" s="18">
        <v>0.10704015367086324</v>
      </c>
      <c r="L1508" s="18">
        <v>-0.18328564133021316</v>
      </c>
      <c r="M1508" s="18">
        <v>-5.256349116722428E-2</v>
      </c>
      <c r="N1508" s="18">
        <v>-0.10829521543789768</v>
      </c>
      <c r="O1508" s="21">
        <v>-1.8916973277967396E-2</v>
      </c>
      <c r="P1508" s="21">
        <v>-8.0429353302560985E-2</v>
      </c>
    </row>
    <row r="1509" spans="1:16" x14ac:dyDescent="0.55000000000000004">
      <c r="A1509" t="s">
        <v>4535</v>
      </c>
      <c r="B1509" t="s">
        <v>4535</v>
      </c>
      <c r="C1509" t="s">
        <v>4536</v>
      </c>
      <c r="D1509" t="s">
        <v>4537</v>
      </c>
      <c r="E1509" t="s">
        <v>4538</v>
      </c>
      <c r="F1509">
        <v>10</v>
      </c>
      <c r="G1509" s="18">
        <v>8.7229027390795418E-3</v>
      </c>
      <c r="H1509" s="18">
        <v>-6.5366146881564835E-2</v>
      </c>
      <c r="I1509" s="18">
        <v>-4.6664349833151944E-2</v>
      </c>
      <c r="J1509" s="18">
        <v>6.5935485337358796E-2</v>
      </c>
      <c r="K1509" s="18">
        <v>-8.9852072239738928E-2</v>
      </c>
      <c r="L1509" s="18">
        <v>-2.6767351664530682E-2</v>
      </c>
      <c r="M1509" s="18">
        <v>-5.3964993795805764E-2</v>
      </c>
      <c r="N1509" s="18">
        <v>-2.9930000431870392E-2</v>
      </c>
      <c r="O1509" s="21">
        <v>-1.8970723547036203E-2</v>
      </c>
      <c r="P1509" s="21">
        <v>-4.1947497113838078E-2</v>
      </c>
    </row>
    <row r="1510" spans="1:16" x14ac:dyDescent="0.55000000000000004">
      <c r="A1510" t="s">
        <v>1959</v>
      </c>
      <c r="B1510" t="s">
        <v>1959</v>
      </c>
      <c r="C1510" t="s">
        <v>1960</v>
      </c>
      <c r="D1510" t="s">
        <v>1961</v>
      </c>
      <c r="E1510" t="s">
        <v>1962</v>
      </c>
      <c r="F1510">
        <v>22</v>
      </c>
      <c r="G1510" s="18">
        <v>2.4455298500300156E-2</v>
      </c>
      <c r="H1510" s="18">
        <v>-4.2475043598516241E-2</v>
      </c>
      <c r="I1510" s="18">
        <v>-8.1354487959199806E-2</v>
      </c>
      <c r="J1510" s="18">
        <v>4.0170240564693649E-3</v>
      </c>
      <c r="K1510" s="18">
        <v>-9.8067653572046776E-4</v>
      </c>
      <c r="L1510" s="18">
        <v>-3.4246378055057577E-2</v>
      </c>
      <c r="M1510" s="18">
        <v>-7.5635074299230484E-2</v>
      </c>
      <c r="N1510" s="18">
        <v>-1.5828419761030867E-2</v>
      </c>
      <c r="O1510" s="21">
        <v>-1.9229009771023438E-2</v>
      </c>
      <c r="P1510" s="21">
        <v>-2.5037398908044222E-2</v>
      </c>
    </row>
    <row r="1511" spans="1:16" x14ac:dyDescent="0.55000000000000004">
      <c r="A1511" t="s">
        <v>5435</v>
      </c>
      <c r="B1511" t="s">
        <v>5435</v>
      </c>
      <c r="C1511" t="s">
        <v>5436</v>
      </c>
      <c r="D1511" t="s">
        <v>5437</v>
      </c>
      <c r="E1511" t="s">
        <v>5438</v>
      </c>
      <c r="F1511">
        <v>8</v>
      </c>
      <c r="G1511" s="18">
        <v>0.12810388583255564</v>
      </c>
      <c r="H1511" s="18">
        <v>-0.14236609310324155</v>
      </c>
      <c r="I1511" s="18">
        <v>8.8971500855952332E-2</v>
      </c>
      <c r="J1511" s="18">
        <v>-0.12744756279440994</v>
      </c>
      <c r="K1511" s="18">
        <v>9.4808830867613679E-3</v>
      </c>
      <c r="L1511" s="18">
        <v>-7.0698562002744741E-2</v>
      </c>
      <c r="M1511" s="18">
        <v>4.3644477790860114E-3</v>
      </c>
      <c r="N1511" s="18">
        <v>-2.1539689892039336E-2</v>
      </c>
      <c r="O1511" s="21">
        <v>-1.9238030969228798E-2</v>
      </c>
      <c r="P1511" s="21">
        <v>-8.587621056476662E-3</v>
      </c>
    </row>
    <row r="1512" spans="1:16" x14ac:dyDescent="0.55000000000000004">
      <c r="A1512" t="s">
        <v>5463</v>
      </c>
      <c r="B1512" t="s">
        <v>5463</v>
      </c>
      <c r="C1512" t="s">
        <v>5464</v>
      </c>
      <c r="D1512" t="s">
        <v>5465</v>
      </c>
      <c r="E1512" t="s">
        <v>5466</v>
      </c>
      <c r="F1512">
        <v>8</v>
      </c>
      <c r="G1512" s="18">
        <v>-4.8600497707020983E-2</v>
      </c>
      <c r="H1512" s="18">
        <v>-8.7688957443332369E-2</v>
      </c>
      <c r="I1512" s="18">
        <v>9.935680567521879E-3</v>
      </c>
      <c r="J1512" s="18">
        <v>0.17542368947148856</v>
      </c>
      <c r="K1512" s="18">
        <v>-0.15775737378758525</v>
      </c>
      <c r="L1512" s="18">
        <v>5.3532927252582754E-2</v>
      </c>
      <c r="M1512" s="18">
        <v>-6.5269363051169066E-2</v>
      </c>
      <c r="N1512" s="18">
        <v>-1.5016620326394697E-2</v>
      </c>
      <c r="O1512" s="21">
        <v>-1.9332408569749552E-2</v>
      </c>
      <c r="P1512" s="21">
        <v>-4.0142991688781882E-2</v>
      </c>
    </row>
    <row r="1513" spans="1:16" x14ac:dyDescent="0.55000000000000004">
      <c r="A1513" t="s">
        <v>4224</v>
      </c>
      <c r="B1513" t="s">
        <v>4224</v>
      </c>
      <c r="C1513" t="s">
        <v>4225</v>
      </c>
      <c r="D1513" t="s">
        <v>4226</v>
      </c>
      <c r="E1513" t="s">
        <v>4227</v>
      </c>
      <c r="F1513">
        <v>11</v>
      </c>
      <c r="G1513" s="18">
        <v>-3.7483057496294128E-3</v>
      </c>
      <c r="H1513" s="18">
        <v>-5.9394808182787286E-2</v>
      </c>
      <c r="I1513" s="18">
        <v>-3.5018512957359964E-2</v>
      </c>
      <c r="J1513" s="18">
        <v>4.640462941929574E-2</v>
      </c>
      <c r="K1513" s="18">
        <v>-0.14669399434453981</v>
      </c>
      <c r="L1513" s="18">
        <v>-0.15440940958202307</v>
      </c>
      <c r="M1513" s="18">
        <v>-6.2514781661740321E-2</v>
      </c>
      <c r="N1513" s="18">
        <v>1.8536621776389775E-2</v>
      </c>
      <c r="O1513" s="21">
        <v>-1.9383409353494689E-2</v>
      </c>
      <c r="P1513" s="21">
        <v>-0.10460438800314006</v>
      </c>
    </row>
    <row r="1514" spans="1:16" x14ac:dyDescent="0.55000000000000004">
      <c r="A1514" t="s">
        <v>6107</v>
      </c>
      <c r="B1514" t="s">
        <v>6107</v>
      </c>
      <c r="C1514" t="s">
        <v>6108</v>
      </c>
      <c r="D1514" t="s">
        <v>6109</v>
      </c>
      <c r="E1514" t="s">
        <v>6110</v>
      </c>
      <c r="F1514">
        <v>6</v>
      </c>
      <c r="G1514" s="18">
        <v>1.5321234916462511E-2</v>
      </c>
      <c r="H1514" s="18">
        <v>-5.4161981802491425E-2</v>
      </c>
      <c r="I1514" s="18">
        <v>-8.7848810243609493E-2</v>
      </c>
      <c r="J1514" s="18">
        <v>2.8345553537562074E-2</v>
      </c>
      <c r="K1514" s="18">
        <v>-5.4767633475580162E-2</v>
      </c>
      <c r="L1514" s="18">
        <v>-0.1231998818138762</v>
      </c>
      <c r="M1514" s="18">
        <v>-7.262131687306056E-2</v>
      </c>
      <c r="N1514" s="18">
        <v>-3.5058811267676293E-2</v>
      </c>
      <c r="O1514" s="21">
        <v>-1.9420373443014456E-2</v>
      </c>
      <c r="P1514" s="21">
        <v>-6.3694475174320364E-2</v>
      </c>
    </row>
    <row r="1515" spans="1:16" x14ac:dyDescent="0.55000000000000004">
      <c r="A1515" t="s">
        <v>3732</v>
      </c>
      <c r="B1515" t="s">
        <v>3732</v>
      </c>
      <c r="C1515" t="s">
        <v>3733</v>
      </c>
      <c r="D1515" t="s">
        <v>3734</v>
      </c>
      <c r="E1515" t="s">
        <v>3735</v>
      </c>
      <c r="F1515">
        <v>13</v>
      </c>
      <c r="G1515" s="18">
        <v>-7.4428035152018332E-2</v>
      </c>
      <c r="H1515" s="18">
        <v>2.9219481511066594E-2</v>
      </c>
      <c r="I1515" s="18">
        <v>-4.0012891340186436E-2</v>
      </c>
      <c r="J1515" s="18">
        <v>6.6847851652292525E-4</v>
      </c>
      <c r="K1515" s="18">
        <v>-7.8991659234666459E-2</v>
      </c>
      <c r="L1515" s="18">
        <v>-5.5688525994564336E-2</v>
      </c>
      <c r="M1515" s="18">
        <v>-4.3776104943929618E-2</v>
      </c>
      <c r="N1515" s="18">
        <v>-2.1552292943346193E-2</v>
      </c>
      <c r="O1515" s="21">
        <v>-1.9672206411831754E-2</v>
      </c>
      <c r="P1515" s="21">
        <v>-4.9732315469246974E-2</v>
      </c>
    </row>
    <row r="1516" spans="1:16" x14ac:dyDescent="0.55000000000000004">
      <c r="A1516" t="s">
        <v>2713</v>
      </c>
      <c r="B1516" t="s">
        <v>2713</v>
      </c>
      <c r="C1516" t="s">
        <v>2714</v>
      </c>
      <c r="D1516" t="s">
        <v>2715</v>
      </c>
      <c r="E1516" t="s">
        <v>2716</v>
      </c>
      <c r="F1516">
        <v>17</v>
      </c>
      <c r="G1516" s="18">
        <v>5.8167458974074784E-2</v>
      </c>
      <c r="H1516" s="18">
        <v>1.0084587171387023E-2</v>
      </c>
      <c r="I1516" s="18">
        <v>-6.3730546898080748E-2</v>
      </c>
      <c r="J1516" s="18">
        <v>-4.9432933777373407E-2</v>
      </c>
      <c r="K1516" s="18">
        <v>4.425326036546931E-2</v>
      </c>
      <c r="L1516" s="18">
        <v>-1.2330502389108161E-2</v>
      </c>
      <c r="M1516" s="18">
        <v>2.5959339064767814E-2</v>
      </c>
      <c r="N1516" s="18">
        <v>-7.9030433075954407E-2</v>
      </c>
      <c r="O1516" s="21">
        <v>-1.9674173302993193E-2</v>
      </c>
      <c r="P1516" s="21">
        <v>6.8144183378298275E-3</v>
      </c>
    </row>
    <row r="1517" spans="1:16" x14ac:dyDescent="0.55000000000000004">
      <c r="A1517" t="s">
        <v>2463</v>
      </c>
      <c r="B1517" t="s">
        <v>2463</v>
      </c>
      <c r="C1517" t="s">
        <v>2464</v>
      </c>
      <c r="D1517" t="s">
        <v>2465</v>
      </c>
      <c r="E1517" t="s">
        <v>2466</v>
      </c>
      <c r="F1517">
        <v>18</v>
      </c>
      <c r="G1517" s="18">
        <v>-0.12874747539957943</v>
      </c>
      <c r="H1517" s="18">
        <v>1.9295675000490412E-2</v>
      </c>
      <c r="I1517" s="18">
        <v>9.2025764298186888E-2</v>
      </c>
      <c r="J1517" s="18">
        <v>-5.8715840509737716E-2</v>
      </c>
      <c r="K1517" s="18">
        <v>-9.4645222417514635E-2</v>
      </c>
      <c r="L1517" s="18">
        <v>-7.0516779363681836E-3</v>
      </c>
      <c r="M1517" s="18">
        <v>-1.5262640528982629E-2</v>
      </c>
      <c r="N1517" s="18">
        <v>-6.9859745455409072E-2</v>
      </c>
      <c r="O1517" s="21">
        <v>-1.9710082754623652E-2</v>
      </c>
      <c r="P1517" s="21">
        <v>-4.2561192992195851E-2</v>
      </c>
    </row>
    <row r="1518" spans="1:16" x14ac:dyDescent="0.55000000000000004">
      <c r="A1518" t="s">
        <v>5230</v>
      </c>
      <c r="B1518" t="s">
        <v>5230</v>
      </c>
      <c r="C1518" t="s">
        <v>5231</v>
      </c>
      <c r="D1518" t="s">
        <v>5232</v>
      </c>
      <c r="E1518" t="s">
        <v>5233</v>
      </c>
      <c r="F1518">
        <v>8</v>
      </c>
      <c r="G1518" s="18">
        <v>-3.3759090451504332E-2</v>
      </c>
      <c r="H1518" s="18">
        <v>-2.9783514738252276E-2</v>
      </c>
      <c r="I1518" s="18">
        <v>-3.8503837366458231E-3</v>
      </c>
      <c r="J1518" s="18">
        <v>-9.6740791108310825E-3</v>
      </c>
      <c r="K1518" s="18">
        <v>2.1509506515970528E-2</v>
      </c>
      <c r="L1518" s="18">
        <v>6.0464834509078816E-2</v>
      </c>
      <c r="M1518" s="18">
        <v>0.10131279529722786</v>
      </c>
      <c r="N1518" s="18">
        <v>-5.7375107151927604E-2</v>
      </c>
      <c r="O1518" s="21">
        <v>-1.9728796924541679E-2</v>
      </c>
      <c r="P1518" s="21">
        <v>4.0987170512524672E-2</v>
      </c>
    </row>
    <row r="1519" spans="1:16" x14ac:dyDescent="0.55000000000000004">
      <c r="A1519" t="s">
        <v>3115</v>
      </c>
      <c r="B1519" t="s">
        <v>3115</v>
      </c>
      <c r="C1519" t="s">
        <v>3116</v>
      </c>
      <c r="D1519" t="s">
        <v>3117</v>
      </c>
      <c r="E1519" t="s">
        <v>3118</v>
      </c>
      <c r="F1519">
        <v>15</v>
      </c>
      <c r="G1519" s="18">
        <v>-7.5323822338091817E-2</v>
      </c>
      <c r="H1519" s="18">
        <v>-4.0639861235186647E-2</v>
      </c>
      <c r="I1519" s="18">
        <v>1.017025474694809E-3</v>
      </c>
      <c r="J1519" s="18">
        <v>1.0786471907970559E-2</v>
      </c>
      <c r="K1519" s="18">
        <v>-4.0326675297183055E-2</v>
      </c>
      <c r="L1519" s="18">
        <v>2.8312205100359901E-2</v>
      </c>
      <c r="M1519" s="18">
        <v>9.99247183928079E-3</v>
      </c>
      <c r="N1519" s="18">
        <v>-2.9517198801737168E-2</v>
      </c>
      <c r="O1519" s="21">
        <v>-1.9811417880245919E-2</v>
      </c>
      <c r="P1519" s="21">
        <v>-9.7623634812281888E-3</v>
      </c>
    </row>
    <row r="1520" spans="1:16" x14ac:dyDescent="0.55000000000000004">
      <c r="A1520" t="s">
        <v>5128</v>
      </c>
      <c r="B1520" t="s">
        <v>5129</v>
      </c>
      <c r="C1520" t="s">
        <v>5130</v>
      </c>
      <c r="D1520" t="s">
        <v>5131</v>
      </c>
      <c r="E1520" t="s">
        <v>5132</v>
      </c>
      <c r="F1520">
        <v>8</v>
      </c>
      <c r="G1520" s="18">
        <v>9.5743021969900838E-2</v>
      </c>
      <c r="H1520" s="18">
        <v>-7.7627538816406813E-2</v>
      </c>
      <c r="I1520" s="18">
        <v>-2.0236077018255562E-2</v>
      </c>
      <c r="J1520" s="18">
        <v>-1.9448836874522785E-2</v>
      </c>
      <c r="K1520" s="18">
        <v>0.11927560769066273</v>
      </c>
      <c r="L1520" s="18">
        <v>-9.813069715809733E-2</v>
      </c>
      <c r="M1520" s="18">
        <v>-4.288169113028098E-2</v>
      </c>
      <c r="N1520" s="18">
        <v>0.1042348797489428</v>
      </c>
      <c r="O1520" s="21">
        <v>-1.9842456946389173E-2</v>
      </c>
      <c r="P1520" s="21">
        <v>3.067659430933091E-2</v>
      </c>
    </row>
    <row r="1521" spans="1:16" x14ac:dyDescent="0.55000000000000004">
      <c r="A1521" t="s">
        <v>1595</v>
      </c>
      <c r="B1521" t="s">
        <v>1595</v>
      </c>
      <c r="C1521" t="s">
        <v>1596</v>
      </c>
      <c r="D1521" t="s">
        <v>1597</v>
      </c>
      <c r="E1521" t="s">
        <v>1598</v>
      </c>
      <c r="F1521">
        <v>25</v>
      </c>
      <c r="G1521" s="18">
        <v>2.4956576747947646E-2</v>
      </c>
      <c r="H1521" s="18">
        <v>-6.2653506791868763E-3</v>
      </c>
      <c r="I1521" s="18">
        <v>-3.3518685482943247E-2</v>
      </c>
      <c r="J1521" s="18">
        <v>-3.6222414403040061E-2</v>
      </c>
      <c r="K1521" s="18">
        <v>-5.1552562508699377E-2</v>
      </c>
      <c r="L1521" s="18">
        <v>-3.1058236754931204E-2</v>
      </c>
      <c r="M1521" s="18">
        <v>-4.6903818232740091E-2</v>
      </c>
      <c r="N1521" s="18">
        <v>-1.8846771345875585E-3</v>
      </c>
      <c r="O1521" s="21">
        <v>-1.9892018081065062E-2</v>
      </c>
      <c r="P1521" s="21">
        <v>-3.8981027493835647E-2</v>
      </c>
    </row>
    <row r="1522" spans="1:16" x14ac:dyDescent="0.55000000000000004">
      <c r="A1522" t="s">
        <v>7071</v>
      </c>
      <c r="B1522" t="s">
        <v>7071</v>
      </c>
      <c r="C1522" t="s">
        <v>7072</v>
      </c>
      <c r="D1522" t="s">
        <v>7073</v>
      </c>
      <c r="E1522" t="s">
        <v>7074</v>
      </c>
      <c r="F1522">
        <v>5</v>
      </c>
      <c r="G1522" s="18">
        <v>1.3549409634010266E-2</v>
      </c>
      <c r="H1522" s="18">
        <v>-1.1165291538885539E-2</v>
      </c>
      <c r="I1522" s="18">
        <v>-2.8680777221073372E-2</v>
      </c>
      <c r="J1522" s="18">
        <v>-8.0995517873532027E-2</v>
      </c>
      <c r="K1522" s="18">
        <v>4.4442927877220602E-2</v>
      </c>
      <c r="L1522" s="18">
        <v>2.3560951697228997E-2</v>
      </c>
      <c r="M1522" s="18">
        <v>4.760952336884821E-2</v>
      </c>
      <c r="N1522" s="18">
        <v>-1.7583604086526112E-2</v>
      </c>
      <c r="O1522" s="21">
        <v>-1.9923034379979457E-2</v>
      </c>
      <c r="P1522" s="21">
        <v>3.4001939787224801E-2</v>
      </c>
    </row>
    <row r="1523" spans="1:16" x14ac:dyDescent="0.55000000000000004">
      <c r="A1523" t="s">
        <v>709</v>
      </c>
      <c r="B1523" t="s">
        <v>709</v>
      </c>
      <c r="C1523" t="s">
        <v>710</v>
      </c>
      <c r="D1523" t="s">
        <v>711</v>
      </c>
      <c r="E1523" t="s">
        <v>712</v>
      </c>
      <c r="F1523">
        <v>38</v>
      </c>
      <c r="G1523" s="18">
        <v>1.0859270637429308E-2</v>
      </c>
      <c r="H1523" s="18">
        <v>-8.0353192129490915E-3</v>
      </c>
      <c r="I1523" s="18">
        <v>-3.1920084555771951E-2</v>
      </c>
      <c r="J1523" s="18">
        <v>-5.9393996540334809E-2</v>
      </c>
      <c r="K1523" s="18">
        <v>1.1042723187646207E-2</v>
      </c>
      <c r="L1523" s="18">
        <v>4.5166791916506729E-2</v>
      </c>
      <c r="M1523" s="18">
        <v>-8.4889576629923497E-2</v>
      </c>
      <c r="N1523" s="18">
        <v>-2.9911305927524223E-2</v>
      </c>
      <c r="O1523" s="21">
        <v>-1.9977701884360523E-2</v>
      </c>
      <c r="P1523" s="21">
        <v>-9.4342913699390074E-3</v>
      </c>
    </row>
    <row r="1524" spans="1:16" x14ac:dyDescent="0.55000000000000004">
      <c r="A1524" t="s">
        <v>1639</v>
      </c>
      <c r="B1524" t="s">
        <v>1640</v>
      </c>
      <c r="C1524" t="s">
        <v>1641</v>
      </c>
      <c r="D1524" t="s">
        <v>1642</v>
      </c>
      <c r="E1524" t="s">
        <v>1643</v>
      </c>
      <c r="F1524">
        <v>24</v>
      </c>
      <c r="G1524" s="18">
        <v>-5.2049512647857454E-2</v>
      </c>
      <c r="H1524" s="18">
        <v>5.4246670943563662E-2</v>
      </c>
      <c r="I1524" s="18">
        <v>1.1962722516026529E-2</v>
      </c>
      <c r="J1524" s="18">
        <v>-6.7062397024837961E-2</v>
      </c>
      <c r="K1524" s="18">
        <v>-6.8457675490904146E-3</v>
      </c>
      <c r="L1524" s="18">
        <v>3.8906213682501051E-2</v>
      </c>
      <c r="M1524" s="18">
        <v>-0.10406025577162832</v>
      </c>
      <c r="N1524" s="18">
        <v>-8.7747948365170914E-2</v>
      </c>
      <c r="O1524" s="21">
        <v>-2.0043395065915459E-2</v>
      </c>
      <c r="P1524" s="21">
        <v>-4.7296857957130664E-2</v>
      </c>
    </row>
    <row r="1525" spans="1:16" x14ac:dyDescent="0.55000000000000004">
      <c r="A1525" t="s">
        <v>3356</v>
      </c>
      <c r="B1525" t="s">
        <v>3356</v>
      </c>
      <c r="C1525" t="s">
        <v>3357</v>
      </c>
      <c r="D1525" t="s">
        <v>3358</v>
      </c>
      <c r="E1525" t="s">
        <v>3359</v>
      </c>
      <c r="F1525">
        <v>14</v>
      </c>
      <c r="G1525" s="18">
        <v>7.389698758815394E-2</v>
      </c>
      <c r="H1525" s="18">
        <v>-4.2573122238467882E-2</v>
      </c>
      <c r="I1525" s="18">
        <v>-7.8030857959743655E-2</v>
      </c>
      <c r="J1525" s="18">
        <v>2.4689038886960271E-3</v>
      </c>
      <c r="K1525" s="18">
        <v>7.0939566379493266E-2</v>
      </c>
      <c r="L1525" s="18">
        <v>8.8409881188547229E-2</v>
      </c>
      <c r="M1525" s="18">
        <v>-3.9299914686549337E-2</v>
      </c>
      <c r="N1525" s="18">
        <v>5.1531886373717611E-2</v>
      </c>
      <c r="O1525" s="21">
        <v>-2.0052109174885927E-2</v>
      </c>
      <c r="P1525" s="21">
        <v>6.1235726376605439E-2</v>
      </c>
    </row>
    <row r="1526" spans="1:16" x14ac:dyDescent="0.55000000000000004">
      <c r="A1526" t="s">
        <v>3867</v>
      </c>
      <c r="B1526" t="s">
        <v>3867</v>
      </c>
      <c r="C1526" t="s">
        <v>3868</v>
      </c>
      <c r="D1526" t="s">
        <v>3869</v>
      </c>
      <c r="E1526" t="s">
        <v>3870</v>
      </c>
      <c r="F1526">
        <v>12</v>
      </c>
      <c r="G1526" s="18">
        <v>-1.0219588776893579E-2</v>
      </c>
      <c r="H1526" s="18">
        <v>6.4508988365981984E-2</v>
      </c>
      <c r="I1526" s="18">
        <v>-0.11641085853722909</v>
      </c>
      <c r="J1526" s="18">
        <v>-3.0210395426714599E-2</v>
      </c>
      <c r="K1526" s="18">
        <v>7.6109690334562677E-2</v>
      </c>
      <c r="L1526" s="18">
        <v>-5.2548447889707625E-2</v>
      </c>
      <c r="M1526" s="18">
        <v>-8.5631238234167503E-2</v>
      </c>
      <c r="N1526" s="18">
        <v>-5.1464909213917762E-2</v>
      </c>
      <c r="O1526" s="21">
        <v>-2.0214992101804087E-2</v>
      </c>
      <c r="P1526" s="21">
        <v>-5.2006678551812693E-2</v>
      </c>
    </row>
    <row r="1527" spans="1:16" x14ac:dyDescent="0.55000000000000004">
      <c r="A1527" t="s">
        <v>1897</v>
      </c>
      <c r="B1527" t="s">
        <v>1897</v>
      </c>
      <c r="C1527" t="s">
        <v>1898</v>
      </c>
      <c r="D1527" t="s">
        <v>1899</v>
      </c>
      <c r="E1527" t="s">
        <v>1900</v>
      </c>
      <c r="F1527">
        <v>22</v>
      </c>
      <c r="G1527" s="18">
        <v>-1.0881686637766156E-2</v>
      </c>
      <c r="H1527" s="18">
        <v>8.8807852966176104E-2</v>
      </c>
      <c r="I1527" s="18">
        <v>-2.9686758531069713E-2</v>
      </c>
      <c r="J1527" s="18">
        <v>-3.1907222666328755E-2</v>
      </c>
      <c r="K1527" s="18">
        <v>-7.9034845411794161E-2</v>
      </c>
      <c r="L1527" s="18">
        <v>5.3428584200890299E-2</v>
      </c>
      <c r="M1527" s="18">
        <v>-1.9037549032735065E-2</v>
      </c>
      <c r="N1527" s="18">
        <v>-5.8517504158713561E-2</v>
      </c>
      <c r="O1527" s="21">
        <v>-2.0284222584417935E-2</v>
      </c>
      <c r="P1527" s="21">
        <v>-3.877752659572431E-2</v>
      </c>
    </row>
    <row r="1528" spans="1:16" x14ac:dyDescent="0.55000000000000004">
      <c r="A1528" t="s">
        <v>5267</v>
      </c>
      <c r="B1528" t="s">
        <v>5267</v>
      </c>
      <c r="C1528" t="s">
        <v>5268</v>
      </c>
      <c r="D1528" t="s">
        <v>5269</v>
      </c>
      <c r="E1528" t="s">
        <v>5270</v>
      </c>
      <c r="F1528">
        <v>8</v>
      </c>
      <c r="G1528" s="18">
        <v>-8.3708110384179777E-3</v>
      </c>
      <c r="H1528" s="18">
        <v>0.16888237543598172</v>
      </c>
      <c r="I1528" s="18">
        <v>-0.16663288069568508</v>
      </c>
      <c r="J1528" s="18">
        <v>-3.220863725047457E-2</v>
      </c>
      <c r="K1528" s="18">
        <v>-2.69180829467606E-2</v>
      </c>
      <c r="L1528" s="18">
        <v>8.8209872405750678E-2</v>
      </c>
      <c r="M1528" s="18">
        <v>-0.2695174094632109</v>
      </c>
      <c r="N1528" s="18">
        <v>5.5094015321077321E-2</v>
      </c>
      <c r="O1528" s="21">
        <v>-2.0289724144446273E-2</v>
      </c>
      <c r="P1528" s="21">
        <v>1.4087966187158362E-2</v>
      </c>
    </row>
    <row r="1529" spans="1:16" x14ac:dyDescent="0.55000000000000004">
      <c r="A1529" t="s">
        <v>7679</v>
      </c>
      <c r="B1529" t="s">
        <v>7679</v>
      </c>
      <c r="C1529" t="s">
        <v>7680</v>
      </c>
      <c r="D1529" t="s">
        <v>7681</v>
      </c>
      <c r="E1529" t="s">
        <v>7682</v>
      </c>
      <c r="F1529">
        <v>4</v>
      </c>
      <c r="G1529" s="18">
        <v>-4.4034490278022795E-2</v>
      </c>
      <c r="H1529" s="18">
        <v>0.10187019935789875</v>
      </c>
      <c r="I1529" s="18">
        <v>-0.15117005649203466</v>
      </c>
      <c r="J1529" s="18">
        <v>3.3815012248173335E-3</v>
      </c>
      <c r="K1529" s="18">
        <v>-0.1053074356440586</v>
      </c>
      <c r="L1529" s="18">
        <v>0.21650080765401022</v>
      </c>
      <c r="M1529" s="18">
        <v>-0.19397094824413416</v>
      </c>
      <c r="N1529" s="18">
        <v>6.3082506194344079E-2</v>
      </c>
      <c r="O1529" s="21">
        <v>-2.0326494526602731E-2</v>
      </c>
      <c r="P1529" s="21">
        <v>-2.1112464724857269E-2</v>
      </c>
    </row>
    <row r="1530" spans="1:16" x14ac:dyDescent="0.55000000000000004">
      <c r="A1530" t="s">
        <v>4087</v>
      </c>
      <c r="B1530" t="s">
        <v>4088</v>
      </c>
      <c r="C1530" t="s">
        <v>4089</v>
      </c>
      <c r="D1530" t="s">
        <v>4090</v>
      </c>
      <c r="E1530" t="s">
        <v>4091</v>
      </c>
      <c r="F1530">
        <v>11</v>
      </c>
      <c r="G1530" s="18">
        <v>0.16651641693144686</v>
      </c>
      <c r="H1530" s="18">
        <v>1.2946625652036359E-2</v>
      </c>
      <c r="I1530" s="18">
        <v>-5.3605898589655719E-2</v>
      </c>
      <c r="J1530" s="18">
        <v>-8.083977607050026E-2</v>
      </c>
      <c r="K1530" s="18">
        <v>2.9518729600439136E-3</v>
      </c>
      <c r="L1530" s="18">
        <v>-6.2058452150748164E-2</v>
      </c>
      <c r="M1530" s="18">
        <v>2.2952531136898206E-2</v>
      </c>
      <c r="N1530" s="18">
        <v>-4.1437267137154288E-2</v>
      </c>
      <c r="O1530" s="21">
        <v>-2.0329636468809677E-2</v>
      </c>
      <c r="P1530" s="21">
        <v>-1.9242697088555187E-2</v>
      </c>
    </row>
    <row r="1531" spans="1:16" x14ac:dyDescent="0.55000000000000004">
      <c r="A1531" t="s">
        <v>5431</v>
      </c>
      <c r="B1531" t="s">
        <v>5431</v>
      </c>
      <c r="C1531" t="s">
        <v>5432</v>
      </c>
      <c r="D1531" t="s">
        <v>5433</v>
      </c>
      <c r="E1531" t="s">
        <v>5434</v>
      </c>
      <c r="F1531">
        <v>8</v>
      </c>
      <c r="G1531" s="18">
        <v>3.9369556377278334E-2</v>
      </c>
      <c r="H1531" s="18">
        <v>-2.2337926660436699E-2</v>
      </c>
      <c r="I1531" s="18">
        <v>-1.8334733098745195E-2</v>
      </c>
      <c r="J1531" s="18">
        <v>-2.9781403793997865E-2</v>
      </c>
      <c r="K1531" s="18">
        <v>-6.9755613361351332E-2</v>
      </c>
      <c r="L1531" s="18">
        <v>-6.7655534855930316E-2</v>
      </c>
      <c r="M1531" s="18">
        <v>1.4465106494784611E-2</v>
      </c>
      <c r="N1531" s="18">
        <v>-0.1087337138482283</v>
      </c>
      <c r="O1531" s="21">
        <v>-2.0336329879590949E-2</v>
      </c>
      <c r="P1531" s="21">
        <v>-6.8705574108640824E-2</v>
      </c>
    </row>
    <row r="1532" spans="1:16" x14ac:dyDescent="0.55000000000000004">
      <c r="A1532" t="s">
        <v>4696</v>
      </c>
      <c r="B1532" t="s">
        <v>4696</v>
      </c>
      <c r="C1532" t="s">
        <v>4697</v>
      </c>
      <c r="D1532" t="s">
        <v>4698</v>
      </c>
      <c r="E1532" t="s">
        <v>4699</v>
      </c>
      <c r="F1532">
        <v>9</v>
      </c>
      <c r="G1532" s="18">
        <v>0.13054000368283517</v>
      </c>
      <c r="H1532" s="18">
        <v>-0.17131432425233456</v>
      </c>
      <c r="I1532" s="18">
        <v>-0.2115331026596326</v>
      </c>
      <c r="J1532" s="18">
        <v>0.16431909371518696</v>
      </c>
      <c r="K1532" s="18">
        <v>1.2818030707762149E-2</v>
      </c>
      <c r="L1532" s="18">
        <v>-0.20396952928462297</v>
      </c>
      <c r="M1532" s="18">
        <v>-0.32146121263966743</v>
      </c>
      <c r="N1532" s="18">
        <v>5.1687792649481895E-2</v>
      </c>
      <c r="O1532" s="21">
        <v>-2.0387160284749684E-2</v>
      </c>
      <c r="P1532" s="21">
        <v>-9.5575749288430406E-2</v>
      </c>
    </row>
    <row r="1533" spans="1:16" x14ac:dyDescent="0.55000000000000004">
      <c r="A1533" t="s">
        <v>207</v>
      </c>
      <c r="B1533" t="s">
        <v>207</v>
      </c>
      <c r="C1533" t="s">
        <v>208</v>
      </c>
      <c r="D1533" t="s">
        <v>209</v>
      </c>
      <c r="E1533" t="s">
        <v>210</v>
      </c>
      <c r="F1533">
        <v>69</v>
      </c>
      <c r="G1533" s="18">
        <v>-1.2339275484101634E-2</v>
      </c>
      <c r="H1533" s="18">
        <v>1.5702724165657388E-2</v>
      </c>
      <c r="I1533" s="18">
        <v>-2.8494662681734735E-2</v>
      </c>
      <c r="J1533" s="18">
        <v>-3.6868129215451163E-2</v>
      </c>
      <c r="K1533" s="18">
        <v>-9.2017581907148337E-3</v>
      </c>
      <c r="L1533" s="18">
        <v>-6.9641762949251233E-3</v>
      </c>
      <c r="M1533" s="18">
        <v>-7.6954132384614654E-2</v>
      </c>
      <c r="N1533" s="18">
        <v>-8.4085997858889996E-2</v>
      </c>
      <c r="O1533" s="21">
        <v>-2.0416969082918186E-2</v>
      </c>
      <c r="P1533" s="21">
        <v>-4.3077945287664746E-2</v>
      </c>
    </row>
    <row r="1534" spans="1:16" x14ac:dyDescent="0.55000000000000004">
      <c r="A1534" t="s">
        <v>6717</v>
      </c>
      <c r="B1534" t="s">
        <v>6717</v>
      </c>
      <c r="C1534" t="s">
        <v>6718</v>
      </c>
      <c r="D1534" t="s">
        <v>6719</v>
      </c>
      <c r="E1534" t="s">
        <v>6720</v>
      </c>
      <c r="F1534">
        <v>5</v>
      </c>
      <c r="G1534" s="18">
        <v>2.7556290401408584E-4</v>
      </c>
      <c r="H1534" s="18">
        <v>-3.0530081499584385E-2</v>
      </c>
      <c r="I1534" s="18">
        <v>-1.9513093362035445E-2</v>
      </c>
      <c r="J1534" s="18">
        <v>-2.151559313521912E-2</v>
      </c>
      <c r="K1534" s="18">
        <v>-4.651702161905738E-2</v>
      </c>
      <c r="L1534" s="18">
        <v>-6.7548396961901562E-3</v>
      </c>
      <c r="M1534" s="18">
        <v>-0.13191677320571171</v>
      </c>
      <c r="N1534" s="18">
        <v>1.1108173852590017E-2</v>
      </c>
      <c r="O1534" s="21">
        <v>-2.0514343248627283E-2</v>
      </c>
      <c r="P1534" s="21">
        <v>-2.663593065762377E-2</v>
      </c>
    </row>
    <row r="1535" spans="1:16" x14ac:dyDescent="0.55000000000000004">
      <c r="A1535" t="s">
        <v>5095</v>
      </c>
      <c r="B1535" t="s">
        <v>5095</v>
      </c>
      <c r="C1535" t="s">
        <v>5096</v>
      </c>
      <c r="D1535" t="s">
        <v>5097</v>
      </c>
      <c r="E1535" t="s">
        <v>5098</v>
      </c>
      <c r="F1535">
        <v>8</v>
      </c>
      <c r="G1535" s="18">
        <v>-1.3280440041608096E-2</v>
      </c>
      <c r="H1535" s="18">
        <v>4.8795572188052881E-2</v>
      </c>
      <c r="I1535" s="18">
        <v>-2.779478042853635E-2</v>
      </c>
      <c r="J1535" s="18">
        <v>-0.14991519208717496</v>
      </c>
      <c r="K1535" s="18">
        <v>4.5478601427494103E-3</v>
      </c>
      <c r="L1535" s="18">
        <v>0.13554828963500037</v>
      </c>
      <c r="M1535" s="18">
        <v>0.18719180737705005</v>
      </c>
      <c r="N1535" s="18">
        <v>7.4611226901665911E-2</v>
      </c>
      <c r="O1535" s="21">
        <v>-2.0537610235072223E-2</v>
      </c>
      <c r="P1535" s="21">
        <v>0.10507975826833314</v>
      </c>
    </row>
    <row r="1536" spans="1:16" x14ac:dyDescent="0.55000000000000004">
      <c r="A1536" t="s">
        <v>2135</v>
      </c>
      <c r="B1536" t="s">
        <v>2136</v>
      </c>
      <c r="C1536" t="s">
        <v>2137</v>
      </c>
      <c r="D1536" t="s">
        <v>2138</v>
      </c>
      <c r="E1536" t="s">
        <v>2139</v>
      </c>
      <c r="F1536">
        <v>20</v>
      </c>
      <c r="G1536" s="18">
        <v>-3.1086544597541288E-2</v>
      </c>
      <c r="H1536" s="18">
        <v>5.5761906250614626E-2</v>
      </c>
      <c r="I1536" s="18">
        <v>-1.0193975811678913E-2</v>
      </c>
      <c r="J1536" s="18">
        <v>-5.7598870617332341E-2</v>
      </c>
      <c r="K1536" s="18">
        <v>-0.11299502321813275</v>
      </c>
      <c r="L1536" s="18">
        <v>-3.9454142764199868E-2</v>
      </c>
      <c r="M1536" s="18">
        <v>-0.10429290552218756</v>
      </c>
      <c r="N1536" s="18">
        <v>-2.3453308570805416E-2</v>
      </c>
      <c r="O1536" s="21">
        <v>-2.06402602046101E-2</v>
      </c>
      <c r="P1536" s="21">
        <v>-7.1873524143193715E-2</v>
      </c>
    </row>
    <row r="1537" spans="1:16" x14ac:dyDescent="0.55000000000000004">
      <c r="A1537" t="s">
        <v>2044</v>
      </c>
      <c r="B1537" t="s">
        <v>2044</v>
      </c>
      <c r="C1537" t="s">
        <v>2045</v>
      </c>
      <c r="D1537" t="s">
        <v>2046</v>
      </c>
      <c r="E1537" t="s">
        <v>2047</v>
      </c>
      <c r="F1537">
        <v>21</v>
      </c>
      <c r="G1537" s="18">
        <v>-2.0648360832351324E-2</v>
      </c>
      <c r="H1537" s="18">
        <v>-7.8351855224647438E-2</v>
      </c>
      <c r="I1537" s="18">
        <v>-2.0632588813313237E-2</v>
      </c>
      <c r="J1537" s="18">
        <v>4.2419388680675681E-3</v>
      </c>
      <c r="K1537" s="18">
        <v>-6.3679133977392E-2</v>
      </c>
      <c r="L1537" s="18">
        <v>-7.3050728965652525E-2</v>
      </c>
      <c r="M1537" s="18">
        <v>-3.341051326505888E-2</v>
      </c>
      <c r="N1537" s="18">
        <v>6.1696705233492868E-2</v>
      </c>
      <c r="O1537" s="21">
        <v>-2.064047482283228E-2</v>
      </c>
      <c r="P1537" s="21">
        <v>-4.854482362122544E-2</v>
      </c>
    </row>
    <row r="1538" spans="1:16" x14ac:dyDescent="0.55000000000000004">
      <c r="A1538" t="s">
        <v>2923</v>
      </c>
      <c r="B1538" t="s">
        <v>2923</v>
      </c>
      <c r="C1538" t="s">
        <v>2924</v>
      </c>
      <c r="D1538" t="s">
        <v>2925</v>
      </c>
      <c r="E1538" t="s">
        <v>2926</v>
      </c>
      <c r="F1538">
        <v>16</v>
      </c>
      <c r="G1538" s="18">
        <v>-3.6635033366515517E-2</v>
      </c>
      <c r="H1538" s="18">
        <v>-1.9155246681683391E-2</v>
      </c>
      <c r="I1538" s="18">
        <v>-2.2169652154118685E-2</v>
      </c>
      <c r="J1538" s="18">
        <v>4.1211342982699954E-2</v>
      </c>
      <c r="K1538" s="18">
        <v>-7.1350183772713294E-2</v>
      </c>
      <c r="L1538" s="18">
        <v>-8.7443030311624079E-3</v>
      </c>
      <c r="M1538" s="18">
        <v>-4.8240809802777257E-2</v>
      </c>
      <c r="N1538" s="18">
        <v>-2.5174572224632971E-2</v>
      </c>
      <c r="O1538" s="21">
        <v>-2.066244941790104E-2</v>
      </c>
      <c r="P1538" s="21">
        <v>-3.6707691013705114E-2</v>
      </c>
    </row>
    <row r="1539" spans="1:16" x14ac:dyDescent="0.55000000000000004">
      <c r="A1539" t="s">
        <v>5519</v>
      </c>
      <c r="B1539" t="s">
        <v>5519</v>
      </c>
      <c r="C1539" t="s">
        <v>5520</v>
      </c>
      <c r="D1539" t="s">
        <v>5521</v>
      </c>
      <c r="E1539" t="s">
        <v>5522</v>
      </c>
      <c r="F1539">
        <v>8</v>
      </c>
      <c r="G1539" s="18">
        <v>-4.8472059096231146E-2</v>
      </c>
      <c r="H1539" s="18">
        <v>9.6799328437030541E-2</v>
      </c>
      <c r="I1539" s="18">
        <v>-9.224509748701884E-3</v>
      </c>
      <c r="J1539" s="18">
        <v>-3.2274083907810946E-2</v>
      </c>
      <c r="K1539" s="18">
        <v>-2.908671270489261E-2</v>
      </c>
      <c r="L1539" s="18">
        <v>0.1133993844184159</v>
      </c>
      <c r="M1539" s="18">
        <v>0.16546524172943203</v>
      </c>
      <c r="N1539" s="18">
        <v>-7.0947585857960682E-2</v>
      </c>
      <c r="O1539" s="21">
        <v>-2.0749296828256415E-2</v>
      </c>
      <c r="P1539" s="21">
        <v>4.2156335856761644E-2</v>
      </c>
    </row>
    <row r="1540" spans="1:16" x14ac:dyDescent="0.55000000000000004">
      <c r="A1540" t="s">
        <v>4809</v>
      </c>
      <c r="B1540" t="s">
        <v>4810</v>
      </c>
      <c r="C1540" t="s">
        <v>4811</v>
      </c>
      <c r="D1540" t="s">
        <v>4812</v>
      </c>
      <c r="E1540" t="s">
        <v>4813</v>
      </c>
      <c r="F1540">
        <v>9</v>
      </c>
      <c r="G1540" s="18">
        <v>2.6647459767725257E-2</v>
      </c>
      <c r="H1540" s="18">
        <v>-6.830311953368802E-2</v>
      </c>
      <c r="I1540" s="18">
        <v>6.7315694688556749E-2</v>
      </c>
      <c r="J1540" s="18">
        <v>-0.10702282837716257</v>
      </c>
      <c r="K1540" s="18">
        <v>-8.3560124897136587E-2</v>
      </c>
      <c r="L1540" s="18">
        <v>-2.8422621125889006E-2</v>
      </c>
      <c r="M1540" s="18">
        <v>-7.4561626211375825E-2</v>
      </c>
      <c r="N1540" s="18">
        <v>-4.96638347720567E-2</v>
      </c>
      <c r="O1540" s="21">
        <v>-2.0827829882981382E-2</v>
      </c>
      <c r="P1540" s="21">
        <v>-6.2112730491716263E-2</v>
      </c>
    </row>
    <row r="1541" spans="1:16" x14ac:dyDescent="0.55000000000000004">
      <c r="A1541" t="s">
        <v>2260</v>
      </c>
      <c r="B1541" t="s">
        <v>2260</v>
      </c>
      <c r="C1541" t="s">
        <v>2261</v>
      </c>
      <c r="D1541" t="s">
        <v>2262</v>
      </c>
      <c r="E1541" t="s">
        <v>2263</v>
      </c>
      <c r="F1541">
        <v>20</v>
      </c>
      <c r="G1541" s="18">
        <v>-5.5267330853509197E-3</v>
      </c>
      <c r="H1541" s="18">
        <v>8.2788353801547226E-2</v>
      </c>
      <c r="I1541" s="18">
        <v>-5.1622508732770356E-2</v>
      </c>
      <c r="J1541" s="18">
        <v>-3.6316124237911633E-2</v>
      </c>
      <c r="K1541" s="18">
        <v>-7.331234982733853E-2</v>
      </c>
      <c r="L1541" s="18">
        <v>-0.1309904416919434</v>
      </c>
      <c r="M1541" s="18">
        <v>1.2727064991964517E-2</v>
      </c>
      <c r="N1541" s="18">
        <v>-3.5133482963109919E-2</v>
      </c>
      <c r="O1541" s="21">
        <v>-2.0921428661631276E-2</v>
      </c>
      <c r="P1541" s="21">
        <v>-5.4222916395224224E-2</v>
      </c>
    </row>
    <row r="1542" spans="1:16" x14ac:dyDescent="0.55000000000000004">
      <c r="A1542" t="s">
        <v>3312</v>
      </c>
      <c r="B1542" t="s">
        <v>3312</v>
      </c>
      <c r="C1542" t="s">
        <v>3313</v>
      </c>
      <c r="D1542" t="s">
        <v>3314</v>
      </c>
      <c r="E1542" t="s">
        <v>3315</v>
      </c>
      <c r="F1542">
        <v>14</v>
      </c>
      <c r="G1542" s="18">
        <v>-2.5005484454265609E-2</v>
      </c>
      <c r="H1542" s="18">
        <v>0.17172781892249522</v>
      </c>
      <c r="I1542" s="18">
        <v>-1.6840029736183541E-2</v>
      </c>
      <c r="J1542" s="18">
        <v>-4.0094332123296342E-2</v>
      </c>
      <c r="K1542" s="18">
        <v>9.614211548838042E-4</v>
      </c>
      <c r="L1542" s="18">
        <v>-2.8984956865835659E-2</v>
      </c>
      <c r="M1542" s="18">
        <v>-4.9486069452909683E-2</v>
      </c>
      <c r="N1542" s="18">
        <v>-0.12893730171648674</v>
      </c>
      <c r="O1542" s="21">
        <v>-2.0922757095224575E-2</v>
      </c>
      <c r="P1542" s="21">
        <v>-3.9235513159372667E-2</v>
      </c>
    </row>
    <row r="1543" spans="1:16" x14ac:dyDescent="0.55000000000000004">
      <c r="A1543" t="s">
        <v>2616</v>
      </c>
      <c r="B1543" t="s">
        <v>2617</v>
      </c>
      <c r="C1543" t="s">
        <v>2618</v>
      </c>
      <c r="D1543" t="s">
        <v>2619</v>
      </c>
      <c r="E1543" t="s">
        <v>2620</v>
      </c>
      <c r="F1543">
        <v>18</v>
      </c>
      <c r="G1543" s="18">
        <v>4.6632289795428147E-2</v>
      </c>
      <c r="H1543" s="18">
        <v>-5.529605948861506E-2</v>
      </c>
      <c r="I1543" s="18">
        <v>1.3884525843898927E-3</v>
      </c>
      <c r="J1543" s="18">
        <v>-4.3405659515005537E-2</v>
      </c>
      <c r="K1543" s="18">
        <v>0.17617971300007959</v>
      </c>
      <c r="L1543" s="18">
        <v>0.19404581824138506</v>
      </c>
      <c r="M1543" s="18">
        <v>0.12783224650168606</v>
      </c>
      <c r="N1543" s="18">
        <v>0.11300435409917453</v>
      </c>
      <c r="O1543" s="21">
        <v>-2.1008603465307821E-2</v>
      </c>
      <c r="P1543" s="21">
        <v>0.15200597975088281</v>
      </c>
    </row>
    <row r="1544" spans="1:16" x14ac:dyDescent="0.55000000000000004">
      <c r="A1544" t="s">
        <v>5066</v>
      </c>
      <c r="B1544" t="s">
        <v>5067</v>
      </c>
      <c r="C1544" t="s">
        <v>5068</v>
      </c>
      <c r="D1544" t="s">
        <v>5069</v>
      </c>
      <c r="E1544" t="s">
        <v>5070</v>
      </c>
      <c r="F1544">
        <v>9</v>
      </c>
      <c r="G1544" s="18">
        <v>1.829620911543332E-2</v>
      </c>
      <c r="H1544" s="18">
        <v>-6.0364065373331166E-2</v>
      </c>
      <c r="I1544" s="18">
        <v>9.5446256941555674E-2</v>
      </c>
      <c r="J1544" s="18">
        <v>-0.12606970441927204</v>
      </c>
      <c r="K1544" s="18">
        <v>6.2331135287960887E-2</v>
      </c>
      <c r="L1544" s="18">
        <v>-4.0331071345160056E-2</v>
      </c>
      <c r="M1544" s="18">
        <v>8.4633879230988543E-2</v>
      </c>
      <c r="N1544" s="18">
        <v>-5.7920072177653659E-2</v>
      </c>
      <c r="O1544" s="21">
        <v>-2.1033928128948921E-2</v>
      </c>
      <c r="P1544" s="21">
        <v>1.1000031971400419E-2</v>
      </c>
    </row>
    <row r="1545" spans="1:16" x14ac:dyDescent="0.55000000000000004">
      <c r="A1545" t="s">
        <v>1756</v>
      </c>
      <c r="B1545" t="s">
        <v>1757</v>
      </c>
      <c r="C1545" t="s">
        <v>1758</v>
      </c>
      <c r="D1545" t="s">
        <v>1759</v>
      </c>
      <c r="E1545" t="s">
        <v>1760</v>
      </c>
      <c r="F1545">
        <v>23</v>
      </c>
      <c r="G1545" s="18">
        <v>-2.7487625949988444E-2</v>
      </c>
      <c r="H1545" s="18">
        <v>-2.5191588138465212E-2</v>
      </c>
      <c r="I1545" s="18">
        <v>-1.692296045008379E-2</v>
      </c>
      <c r="J1545" s="18">
        <v>-7.3546268549459608E-3</v>
      </c>
      <c r="K1545" s="18">
        <v>-2.6483040453061248E-2</v>
      </c>
      <c r="L1545" s="18">
        <v>-3.1582614563368631E-2</v>
      </c>
      <c r="M1545" s="18">
        <v>-4.9978637328485495E-2</v>
      </c>
      <c r="N1545" s="18">
        <v>-1.5017854674078766E-2</v>
      </c>
      <c r="O1545" s="21">
        <v>-2.1057274294274501E-2</v>
      </c>
      <c r="P1545" s="21">
        <v>-2.903282750821494E-2</v>
      </c>
    </row>
    <row r="1546" spans="1:16" x14ac:dyDescent="0.55000000000000004">
      <c r="A1546" t="s">
        <v>5479</v>
      </c>
      <c r="B1546" t="s">
        <v>5479</v>
      </c>
      <c r="C1546" t="s">
        <v>5480</v>
      </c>
      <c r="D1546" t="s">
        <v>5481</v>
      </c>
      <c r="E1546" t="s">
        <v>5482</v>
      </c>
      <c r="F1546">
        <v>8</v>
      </c>
      <c r="G1546" s="18">
        <v>-6.2412496225349313E-2</v>
      </c>
      <c r="H1546" s="18">
        <v>1.4848518872707564E-2</v>
      </c>
      <c r="I1546" s="18">
        <v>-5.7122182300700541E-2</v>
      </c>
      <c r="J1546" s="18">
        <v>8.9303926009214898E-2</v>
      </c>
      <c r="K1546" s="18">
        <v>7.4787045924993578E-2</v>
      </c>
      <c r="L1546" s="18">
        <v>3.668642470180869E-2</v>
      </c>
      <c r="M1546" s="18">
        <v>6.6987593936256751E-2</v>
      </c>
      <c r="N1546" s="18">
        <v>5.4600245940919015E-2</v>
      </c>
      <c r="O1546" s="21">
        <v>-2.1136831713996489E-2</v>
      </c>
      <c r="P1546" s="21">
        <v>6.0793919938587883E-2</v>
      </c>
    </row>
    <row r="1547" spans="1:16" x14ac:dyDescent="0.55000000000000004">
      <c r="A1547" t="s">
        <v>89</v>
      </c>
      <c r="B1547" t="s">
        <v>89</v>
      </c>
      <c r="C1547" t="s">
        <v>90</v>
      </c>
      <c r="D1547" t="s">
        <v>91</v>
      </c>
      <c r="E1547" t="s">
        <v>92</v>
      </c>
      <c r="F1547">
        <v>93</v>
      </c>
      <c r="G1547" s="18">
        <v>-3.1229423415324972E-2</v>
      </c>
      <c r="H1547" s="18">
        <v>-3.3285022436135112E-2</v>
      </c>
      <c r="I1547" s="18">
        <v>-1.1464403765148578E-2</v>
      </c>
      <c r="J1547" s="18">
        <v>-1.0426401888697832E-2</v>
      </c>
      <c r="K1547" s="18">
        <v>1.0853605032320572E-2</v>
      </c>
      <c r="L1547" s="18">
        <v>3.0152842305317375E-2</v>
      </c>
      <c r="M1547" s="18">
        <v>2.7878852133632524E-2</v>
      </c>
      <c r="N1547" s="18">
        <v>-1.7531921925711229E-2</v>
      </c>
      <c r="O1547" s="21">
        <v>-2.1346913590236775E-2</v>
      </c>
      <c r="P1547" s="21">
        <v>1.9366228582976548E-2</v>
      </c>
    </row>
    <row r="1548" spans="1:16" x14ac:dyDescent="0.55000000000000004">
      <c r="A1548" t="s">
        <v>5107</v>
      </c>
      <c r="B1548" t="s">
        <v>5107</v>
      </c>
      <c r="C1548" t="s">
        <v>5108</v>
      </c>
      <c r="D1548" t="s">
        <v>5109</v>
      </c>
      <c r="E1548" t="s">
        <v>5110</v>
      </c>
      <c r="F1548">
        <v>8</v>
      </c>
      <c r="G1548" s="18">
        <v>5.3374258080178504E-3</v>
      </c>
      <c r="H1548" s="18">
        <v>-4.7950471782720562E-3</v>
      </c>
      <c r="I1548" s="18">
        <v>-3.8015395646844488E-2</v>
      </c>
      <c r="J1548" s="18">
        <v>-7.6158151212223552E-2</v>
      </c>
      <c r="K1548" s="18">
        <v>-3.7056722251841298E-2</v>
      </c>
      <c r="L1548" s="18">
        <v>-9.7142338706503545E-2</v>
      </c>
      <c r="M1548" s="18">
        <v>-0.10159997570904902</v>
      </c>
      <c r="N1548" s="18">
        <v>-6.9548016942193175E-2</v>
      </c>
      <c r="O1548" s="21">
        <v>-2.1405221412558271E-2</v>
      </c>
      <c r="P1548" s="21">
        <v>-8.334517782434836E-2</v>
      </c>
    </row>
    <row r="1549" spans="1:16" x14ac:dyDescent="0.55000000000000004">
      <c r="A1549" t="s">
        <v>2024</v>
      </c>
      <c r="B1549" t="s">
        <v>2024</v>
      </c>
      <c r="C1549" t="s">
        <v>2025</v>
      </c>
      <c r="D1549" t="s">
        <v>2026</v>
      </c>
      <c r="E1549" t="s">
        <v>2027</v>
      </c>
      <c r="F1549">
        <v>21</v>
      </c>
      <c r="G1549" s="18">
        <v>-1.5392508923491421E-2</v>
      </c>
      <c r="H1549" s="18">
        <v>-2.3216662834565312E-2</v>
      </c>
      <c r="I1549" s="18">
        <v>-0.19351728199070375</v>
      </c>
      <c r="J1549" s="18">
        <v>-1.9646796299178336E-2</v>
      </c>
      <c r="K1549" s="18">
        <v>-3.0612343517354007E-3</v>
      </c>
      <c r="L1549" s="18">
        <v>0.15791536305136908</v>
      </c>
      <c r="M1549" s="18">
        <v>3.0893278804620172E-2</v>
      </c>
      <c r="N1549" s="18">
        <v>7.3137992538402113E-2</v>
      </c>
      <c r="O1549" s="21">
        <v>-2.1431729566871824E-2</v>
      </c>
      <c r="P1549" s="21">
        <v>5.2015635671511143E-2</v>
      </c>
    </row>
    <row r="1550" spans="1:16" x14ac:dyDescent="0.55000000000000004">
      <c r="A1550" t="s">
        <v>1214</v>
      </c>
      <c r="B1550" t="s">
        <v>1214</v>
      </c>
      <c r="C1550" t="s">
        <v>1215</v>
      </c>
      <c r="D1550" t="s">
        <v>1216</v>
      </c>
      <c r="E1550" t="s">
        <v>1217</v>
      </c>
      <c r="F1550">
        <v>29</v>
      </c>
      <c r="G1550" s="18">
        <v>4.0100748122238045E-2</v>
      </c>
      <c r="H1550" s="18">
        <v>-2.3801132877942652E-2</v>
      </c>
      <c r="I1550" s="18">
        <v>-1.9527347466550209E-2</v>
      </c>
      <c r="J1550" s="18">
        <v>-4.4123369475547798E-2</v>
      </c>
      <c r="K1550" s="18">
        <v>9.2130504032150208E-3</v>
      </c>
      <c r="L1550" s="18">
        <v>2.4415917998338241E-2</v>
      </c>
      <c r="M1550" s="18">
        <v>-8.1682167939813199E-2</v>
      </c>
      <c r="N1550" s="18">
        <v>-5.7770085735220911E-2</v>
      </c>
      <c r="O1550" s="21">
        <v>-2.166424017224643E-2</v>
      </c>
      <c r="P1550" s="21">
        <v>-2.4278517666002947E-2</v>
      </c>
    </row>
    <row r="1551" spans="1:16" x14ac:dyDescent="0.55000000000000004">
      <c r="A1551" t="s">
        <v>3589</v>
      </c>
      <c r="B1551" t="s">
        <v>3589</v>
      </c>
      <c r="C1551" t="s">
        <v>3590</v>
      </c>
      <c r="D1551" t="s">
        <v>3591</v>
      </c>
      <c r="E1551" t="s">
        <v>3592</v>
      </c>
      <c r="F1551">
        <v>13</v>
      </c>
      <c r="G1551" s="18">
        <v>-4.223066401299342E-2</v>
      </c>
      <c r="H1551" s="18">
        <v>-1.2069292745114646E-3</v>
      </c>
      <c r="I1551" s="18">
        <v>-4.6656685384789745E-2</v>
      </c>
      <c r="J1551" s="18">
        <v>8.3841681858608796E-2</v>
      </c>
      <c r="K1551" s="18">
        <v>1.0621072677271692E-2</v>
      </c>
      <c r="L1551" s="18">
        <v>8.2676265962167969E-2</v>
      </c>
      <c r="M1551" s="18">
        <v>5.9670507621422918E-3</v>
      </c>
      <c r="N1551" s="18">
        <v>7.7931832342828244E-2</v>
      </c>
      <c r="O1551" s="21">
        <v>-2.1718796643752442E-2</v>
      </c>
      <c r="P1551" s="21">
        <v>4.4276452510049968E-2</v>
      </c>
    </row>
    <row r="1552" spans="1:16" x14ac:dyDescent="0.55000000000000004">
      <c r="A1552" t="s">
        <v>2738</v>
      </c>
      <c r="B1552" t="s">
        <v>2739</v>
      </c>
      <c r="C1552" t="s">
        <v>2740</v>
      </c>
      <c r="D1552" t="s">
        <v>2741</v>
      </c>
      <c r="E1552" t="s">
        <v>2742</v>
      </c>
      <c r="F1552">
        <v>17</v>
      </c>
      <c r="G1552" s="18">
        <v>1.5816713348342455E-2</v>
      </c>
      <c r="H1552" s="18">
        <v>-0.13460249885565992</v>
      </c>
      <c r="I1552" s="18">
        <v>-5.9352515069568339E-2</v>
      </c>
      <c r="J1552" s="18">
        <v>5.7756655892263635E-2</v>
      </c>
      <c r="K1552" s="18">
        <v>7.7670155404357427E-2</v>
      </c>
      <c r="L1552" s="18">
        <v>-5.1861399201807712E-2</v>
      </c>
      <c r="M1552" s="18">
        <v>-0.12413480472812284</v>
      </c>
      <c r="N1552" s="18">
        <v>0.11489499141888662</v>
      </c>
      <c r="O1552" s="21">
        <v>-2.1767900860612942E-2</v>
      </c>
      <c r="P1552" s="21">
        <v>1.2904378101274858E-2</v>
      </c>
    </row>
    <row r="1553" spans="1:16" x14ac:dyDescent="0.55000000000000004">
      <c r="A1553" t="s">
        <v>1320</v>
      </c>
      <c r="B1553" t="s">
        <v>1320</v>
      </c>
      <c r="C1553" t="s">
        <v>1321</v>
      </c>
      <c r="D1553" t="s">
        <v>1322</v>
      </c>
      <c r="E1553" t="s">
        <v>1323</v>
      </c>
      <c r="F1553">
        <v>28</v>
      </c>
      <c r="G1553" s="18">
        <v>1.8497467986546813E-2</v>
      </c>
      <c r="H1553" s="18">
        <v>-9.4984325661509494E-2</v>
      </c>
      <c r="I1553" s="18">
        <v>5.9631821251316733E-3</v>
      </c>
      <c r="J1553" s="18">
        <v>-4.9826100834436352E-2</v>
      </c>
      <c r="K1553" s="18">
        <v>-1.2491597369014312E-2</v>
      </c>
      <c r="L1553" s="18">
        <v>-0.11852547310746731</v>
      </c>
      <c r="M1553" s="18">
        <v>7.4003013505319515E-2</v>
      </c>
      <c r="N1553" s="18">
        <v>-1.7094450342762066E-2</v>
      </c>
      <c r="O1553" s="21">
        <v>-2.1931459354652339E-2</v>
      </c>
      <c r="P1553" s="21">
        <v>-1.4793023855888189E-2</v>
      </c>
    </row>
    <row r="1554" spans="1:16" x14ac:dyDescent="0.55000000000000004">
      <c r="A1554" t="s">
        <v>1282</v>
      </c>
      <c r="B1554" t="s">
        <v>1282</v>
      </c>
      <c r="C1554" t="s">
        <v>1283</v>
      </c>
      <c r="D1554" t="s">
        <v>1284</v>
      </c>
      <c r="E1554" t="s">
        <v>1285</v>
      </c>
      <c r="F1554">
        <v>29</v>
      </c>
      <c r="G1554" s="18">
        <v>5.3765906517257878E-2</v>
      </c>
      <c r="H1554" s="18">
        <v>-3.4417914939281251E-2</v>
      </c>
      <c r="I1554" s="18">
        <v>-9.6115558810897263E-3</v>
      </c>
      <c r="J1554" s="18">
        <v>-4.1355775529534892E-2</v>
      </c>
      <c r="K1554" s="18">
        <v>2.0487694013677071E-2</v>
      </c>
      <c r="L1554" s="18">
        <v>-1.2559713965253653E-2</v>
      </c>
      <c r="M1554" s="18">
        <v>-9.5191958865024878E-2</v>
      </c>
      <c r="N1554" s="18">
        <v>-0.11166679603571047</v>
      </c>
      <c r="O1554" s="21">
        <v>-2.201473541018549E-2</v>
      </c>
      <c r="P1554" s="21">
        <v>-5.3875836415139267E-2</v>
      </c>
    </row>
    <row r="1555" spans="1:16" x14ac:dyDescent="0.55000000000000004">
      <c r="A1555" t="s">
        <v>451</v>
      </c>
      <c r="B1555" t="s">
        <v>451</v>
      </c>
      <c r="C1555" t="s">
        <v>452</v>
      </c>
      <c r="D1555" t="s">
        <v>453</v>
      </c>
      <c r="E1555" t="s">
        <v>454</v>
      </c>
      <c r="F1555">
        <v>49</v>
      </c>
      <c r="G1555" s="18">
        <v>7.9358238578450896E-2</v>
      </c>
      <c r="H1555" s="18">
        <v>-1.3616876464939962E-2</v>
      </c>
      <c r="I1555" s="18">
        <v>-3.0430921483547528E-2</v>
      </c>
      <c r="J1555" s="18">
        <v>-3.2171157932418787E-2</v>
      </c>
      <c r="K1555" s="18">
        <v>7.3444288590891679E-2</v>
      </c>
      <c r="L1555" s="18">
        <v>5.4281366108514903E-2</v>
      </c>
      <c r="M1555" s="18">
        <v>-3.8786675991884977E-2</v>
      </c>
      <c r="N1555" s="18">
        <v>-1.2972893681927658E-2</v>
      </c>
      <c r="O1555" s="21">
        <v>-2.2023898974243745E-2</v>
      </c>
      <c r="P1555" s="21">
        <v>2.0654236213293618E-2</v>
      </c>
    </row>
    <row r="1556" spans="1:16" x14ac:dyDescent="0.55000000000000004">
      <c r="A1556" t="s">
        <v>3006</v>
      </c>
      <c r="B1556" t="s">
        <v>3006</v>
      </c>
      <c r="C1556" t="s">
        <v>3007</v>
      </c>
      <c r="D1556" t="s">
        <v>3008</v>
      </c>
      <c r="E1556" t="s">
        <v>3009</v>
      </c>
      <c r="F1556">
        <v>16</v>
      </c>
      <c r="G1556" s="18">
        <v>7.4023911193438971E-3</v>
      </c>
      <c r="H1556" s="18">
        <v>-5.1488259389851604E-2</v>
      </c>
      <c r="I1556" s="18">
        <v>4.8160917954721272E-2</v>
      </c>
      <c r="J1556" s="18">
        <v>-7.6206496015601616E-2</v>
      </c>
      <c r="K1556" s="18">
        <v>4.7718693131825946E-2</v>
      </c>
      <c r="L1556" s="18">
        <v>-8.8990307902992921E-2</v>
      </c>
      <c r="M1556" s="18">
        <v>0.11084182342966152</v>
      </c>
      <c r="N1556" s="18">
        <v>6.9944174699504091E-2</v>
      </c>
      <c r="O1556" s="21">
        <v>-2.2042934135253853E-2</v>
      </c>
      <c r="P1556" s="21">
        <v>5.8831433915665018E-2</v>
      </c>
    </row>
    <row r="1557" spans="1:16" x14ac:dyDescent="0.55000000000000004">
      <c r="A1557" t="s">
        <v>4395</v>
      </c>
      <c r="B1557" t="s">
        <v>4395</v>
      </c>
      <c r="C1557" t="s">
        <v>4396</v>
      </c>
      <c r="D1557" t="s">
        <v>4397</v>
      </c>
      <c r="E1557" t="s">
        <v>4398</v>
      </c>
      <c r="F1557">
        <v>10</v>
      </c>
      <c r="G1557" s="18">
        <v>3.7325492195685012E-2</v>
      </c>
      <c r="H1557" s="18">
        <v>-6.2066783106175041E-2</v>
      </c>
      <c r="I1557" s="18">
        <v>-2.3788588434548827E-2</v>
      </c>
      <c r="J1557" s="18">
        <v>-2.0420075812124246E-2</v>
      </c>
      <c r="K1557" s="18">
        <v>-5.5949270846311627E-4</v>
      </c>
      <c r="L1557" s="18">
        <v>1.9467739960024308E-2</v>
      </c>
      <c r="M1557" s="18">
        <v>-2.5652228968703256E-2</v>
      </c>
      <c r="N1557" s="18">
        <v>-3.6167244384769467E-2</v>
      </c>
      <c r="O1557" s="21">
        <v>-2.2104332123336536E-2</v>
      </c>
      <c r="P1557" s="21">
        <v>-1.3105860838583186E-2</v>
      </c>
    </row>
    <row r="1558" spans="1:16" x14ac:dyDescent="0.55000000000000004">
      <c r="A1558" t="s">
        <v>3251</v>
      </c>
      <c r="B1558" t="s">
        <v>3251</v>
      </c>
      <c r="C1558" t="s">
        <v>3252</v>
      </c>
      <c r="D1558" t="s">
        <v>3253</v>
      </c>
      <c r="E1558" t="s">
        <v>3254</v>
      </c>
      <c r="F1558">
        <v>15</v>
      </c>
      <c r="G1558" s="18">
        <v>-2.6009766971275772E-2</v>
      </c>
      <c r="H1558" s="18">
        <v>-5.1870202630841522E-2</v>
      </c>
      <c r="I1558" s="18">
        <v>-1.8285801881839859E-2</v>
      </c>
      <c r="J1558" s="18">
        <v>3.4196020779244413E-2</v>
      </c>
      <c r="K1558" s="18">
        <v>3.7027822126209399E-3</v>
      </c>
      <c r="L1558" s="18">
        <v>-5.0989106983223176E-2</v>
      </c>
      <c r="M1558" s="18">
        <v>9.999037380416697E-3</v>
      </c>
      <c r="N1558" s="18">
        <v>3.9354626074885643E-2</v>
      </c>
      <c r="O1558" s="21">
        <v>-2.2147784426557814E-2</v>
      </c>
      <c r="P1558" s="21">
        <v>6.8509097965188184E-3</v>
      </c>
    </row>
    <row r="1559" spans="1:16" x14ac:dyDescent="0.55000000000000004">
      <c r="A1559" t="s">
        <v>5953</v>
      </c>
      <c r="B1559" t="s">
        <v>5953</v>
      </c>
      <c r="C1559" t="s">
        <v>5954</v>
      </c>
      <c r="D1559" t="s">
        <v>5955</v>
      </c>
      <c r="E1559" t="s">
        <v>5956</v>
      </c>
      <c r="F1559">
        <v>7</v>
      </c>
      <c r="G1559" s="18">
        <v>-0.10550869648850357</v>
      </c>
      <c r="H1559" s="18">
        <v>7.3466993543747569E-3</v>
      </c>
      <c r="I1559" s="18">
        <v>1.5341374841992952E-2</v>
      </c>
      <c r="J1559" s="18">
        <v>-5.1791587331341593E-2</v>
      </c>
      <c r="K1559" s="18">
        <v>-7.4308034342353793E-2</v>
      </c>
      <c r="L1559" s="18">
        <v>-3.9109656032069937E-3</v>
      </c>
      <c r="M1559" s="18">
        <v>0.11537277117347793</v>
      </c>
      <c r="N1559" s="18">
        <v>-1.5070733480491767E-2</v>
      </c>
      <c r="O1559" s="21">
        <v>-2.2222443988483418E-2</v>
      </c>
      <c r="P1559" s="21">
        <v>-9.4908495418493805E-3</v>
      </c>
    </row>
    <row r="1560" spans="1:16" x14ac:dyDescent="0.55000000000000004">
      <c r="A1560" t="s">
        <v>907</v>
      </c>
      <c r="B1560" t="s">
        <v>907</v>
      </c>
      <c r="C1560" t="s">
        <v>908</v>
      </c>
      <c r="D1560" t="s">
        <v>909</v>
      </c>
      <c r="E1560" t="s">
        <v>910</v>
      </c>
      <c r="F1560">
        <v>34</v>
      </c>
      <c r="G1560" s="18">
        <v>-1.6370061706612874E-2</v>
      </c>
      <c r="H1560" s="18">
        <v>-2.4136234860156976E-2</v>
      </c>
      <c r="I1560" s="18">
        <v>-2.0382899677936279E-2</v>
      </c>
      <c r="J1560" s="18">
        <v>-2.666448418973837E-2</v>
      </c>
      <c r="K1560" s="18">
        <v>6.9390291912484869E-3</v>
      </c>
      <c r="L1560" s="18">
        <v>-3.7551462768352535E-3</v>
      </c>
      <c r="M1560" s="18">
        <v>-2.2958921687478845E-3</v>
      </c>
      <c r="N1560" s="18">
        <v>-2.7625064095463701E-2</v>
      </c>
      <c r="O1560" s="21">
        <v>-2.2259567269046626E-2</v>
      </c>
      <c r="P1560" s="21">
        <v>-3.025519222791569E-3</v>
      </c>
    </row>
    <row r="1561" spans="1:16" x14ac:dyDescent="0.55000000000000004">
      <c r="A1561" t="s">
        <v>2770</v>
      </c>
      <c r="B1561" t="s">
        <v>2770</v>
      </c>
      <c r="C1561" t="s">
        <v>2771</v>
      </c>
      <c r="D1561" t="s">
        <v>2772</v>
      </c>
      <c r="E1561" t="s">
        <v>2773</v>
      </c>
      <c r="F1561">
        <v>17</v>
      </c>
      <c r="G1561" s="18">
        <v>-7.3416285588829483E-2</v>
      </c>
      <c r="H1561" s="18">
        <v>-8.727884600234892E-2</v>
      </c>
      <c r="I1561" s="18">
        <v>4.8119881005465603E-2</v>
      </c>
      <c r="J1561" s="18">
        <v>2.8835388317241376E-2</v>
      </c>
      <c r="K1561" s="18">
        <v>-1.8573386870560524E-2</v>
      </c>
      <c r="L1561" s="18">
        <v>-0.16675547867779517</v>
      </c>
      <c r="M1561" s="18">
        <v>0.14645674713365381</v>
      </c>
      <c r="N1561" s="18">
        <v>-2.4215989283860831E-2</v>
      </c>
      <c r="O1561" s="21">
        <v>-2.2290448635794054E-2</v>
      </c>
      <c r="P1561" s="21">
        <v>-2.1394688077210677E-2</v>
      </c>
    </row>
    <row r="1562" spans="1:16" x14ac:dyDescent="0.55000000000000004">
      <c r="A1562" t="s">
        <v>8457</v>
      </c>
      <c r="B1562" t="s">
        <v>8457</v>
      </c>
      <c r="C1562" t="s">
        <v>8458</v>
      </c>
      <c r="D1562" t="s">
        <v>8459</v>
      </c>
      <c r="E1562" t="s">
        <v>8460</v>
      </c>
      <c r="F1562">
        <v>3</v>
      </c>
      <c r="G1562" s="18">
        <v>-6.8282950229879569E-4</v>
      </c>
      <c r="H1562" s="18">
        <v>-4.4096325387695007E-2</v>
      </c>
      <c r="I1562" s="18">
        <v>0.11374770214111166</v>
      </c>
      <c r="J1562" s="18">
        <v>-0.16259908922643529</v>
      </c>
      <c r="K1562" s="18">
        <v>-2.877832318746075E-2</v>
      </c>
      <c r="L1562" s="18">
        <v>6.9293014731276956E-3</v>
      </c>
      <c r="M1562" s="18">
        <v>0.18003306489882803</v>
      </c>
      <c r="N1562" s="18">
        <v>9.8747894476763604E-2</v>
      </c>
      <c r="O1562" s="21">
        <v>-2.2389577444996901E-2</v>
      </c>
      <c r="P1562" s="21">
        <v>5.2838597974945646E-2</v>
      </c>
    </row>
    <row r="1563" spans="1:16" x14ac:dyDescent="0.55000000000000004">
      <c r="A1563" t="s">
        <v>126</v>
      </c>
      <c r="B1563" t="s">
        <v>126</v>
      </c>
      <c r="C1563" t="s">
        <v>127</v>
      </c>
      <c r="D1563" t="s">
        <v>128</v>
      </c>
      <c r="E1563" t="s">
        <v>129</v>
      </c>
      <c r="F1563">
        <v>84</v>
      </c>
      <c r="G1563" s="18">
        <v>-7.3644191394399792E-3</v>
      </c>
      <c r="H1563" s="18">
        <v>-3.765915447722127E-2</v>
      </c>
      <c r="I1563" s="18">
        <v>5.8862527022307959E-3</v>
      </c>
      <c r="J1563" s="18">
        <v>-4.0611322105629004E-2</v>
      </c>
      <c r="K1563" s="18">
        <v>-6.2885436303195416E-2</v>
      </c>
      <c r="L1563" s="18">
        <v>-3.7060777464394304E-2</v>
      </c>
      <c r="M1563" s="18">
        <v>-7.0271563182238636E-2</v>
      </c>
      <c r="N1563" s="18">
        <v>-9.6244462465101668E-2</v>
      </c>
      <c r="O1563" s="21">
        <v>-2.2511786808330624E-2</v>
      </c>
      <c r="P1563" s="21">
        <v>-6.6578499742717026E-2</v>
      </c>
    </row>
    <row r="1564" spans="1:16" x14ac:dyDescent="0.55000000000000004">
      <c r="A1564" t="s">
        <v>18</v>
      </c>
      <c r="B1564" t="s">
        <v>18</v>
      </c>
      <c r="C1564" t="s">
        <v>19</v>
      </c>
      <c r="D1564" t="s">
        <v>20</v>
      </c>
      <c r="E1564" t="s">
        <v>21</v>
      </c>
      <c r="F1564">
        <v>176</v>
      </c>
      <c r="G1564" s="18">
        <v>-2.8020855896207484E-2</v>
      </c>
      <c r="H1564" s="18">
        <v>-3.3666184910701225E-2</v>
      </c>
      <c r="I1564" s="18">
        <v>1.2413024689483774E-2</v>
      </c>
      <c r="J1564" s="18">
        <v>-1.7337880533952976E-2</v>
      </c>
      <c r="K1564" s="18">
        <v>2.461116397987189E-2</v>
      </c>
      <c r="L1564" s="18">
        <v>6.9556599210363682E-3</v>
      </c>
      <c r="M1564" s="18">
        <v>3.3147895981085758E-2</v>
      </c>
      <c r="N1564" s="18">
        <v>6.2678103315868858E-2</v>
      </c>
      <c r="O1564" s="21">
        <v>-2.267936821508023E-2</v>
      </c>
      <c r="P1564" s="21">
        <v>2.8879529980478824E-2</v>
      </c>
    </row>
    <row r="1565" spans="1:16" x14ac:dyDescent="0.55000000000000004">
      <c r="A1565" t="s">
        <v>615</v>
      </c>
      <c r="B1565" t="s">
        <v>615</v>
      </c>
      <c r="C1565" t="s">
        <v>616</v>
      </c>
      <c r="D1565" t="s">
        <v>617</v>
      </c>
      <c r="E1565" t="s">
        <v>618</v>
      </c>
      <c r="F1565">
        <v>41</v>
      </c>
      <c r="G1565" s="18">
        <v>-7.49120496672636E-3</v>
      </c>
      <c r="H1565" s="18">
        <v>-3.7986062420880359E-2</v>
      </c>
      <c r="I1565" s="18">
        <v>-6.918533041596045E-2</v>
      </c>
      <c r="J1565" s="18">
        <v>-5.0014840256808191E-3</v>
      </c>
      <c r="K1565" s="18">
        <v>-4.8343487311276426E-2</v>
      </c>
      <c r="L1565" s="18">
        <v>-4.8237641002220166E-2</v>
      </c>
      <c r="M1565" s="18">
        <v>-2.9173219851995745E-2</v>
      </c>
      <c r="N1565" s="18">
        <v>-3.7749664344390928E-2</v>
      </c>
      <c r="O1565" s="21">
        <v>-2.273863369380336E-2</v>
      </c>
      <c r="P1565" s="21">
        <v>-4.2993652673305544E-2</v>
      </c>
    </row>
    <row r="1566" spans="1:16" x14ac:dyDescent="0.55000000000000004">
      <c r="A1566" t="s">
        <v>6688</v>
      </c>
      <c r="B1566" t="s">
        <v>6688</v>
      </c>
      <c r="C1566" t="s">
        <v>6689</v>
      </c>
      <c r="D1566" t="s">
        <v>6690</v>
      </c>
      <c r="E1566" t="s">
        <v>6691</v>
      </c>
      <c r="F1566">
        <v>5</v>
      </c>
      <c r="G1566" s="18">
        <v>7.0238797943717332E-2</v>
      </c>
      <c r="H1566" s="18">
        <v>-0.11572405542515748</v>
      </c>
      <c r="I1566" s="18">
        <v>-0.15892250760017498</v>
      </c>
      <c r="J1566" s="18">
        <v>0.29974923636656081</v>
      </c>
      <c r="K1566" s="18">
        <v>0.15185902873143226</v>
      </c>
      <c r="L1566" s="18">
        <v>5.4331821126441582E-2</v>
      </c>
      <c r="M1566" s="18">
        <v>6.3032832592331639E-2</v>
      </c>
      <c r="N1566" s="18">
        <v>0.22248331543195971</v>
      </c>
      <c r="O1566" s="21">
        <v>-2.2742628740720083E-2</v>
      </c>
      <c r="P1566" s="21">
        <v>0.10744593066188195</v>
      </c>
    </row>
    <row r="1567" spans="1:16" x14ac:dyDescent="0.55000000000000004">
      <c r="A1567" t="s">
        <v>2906</v>
      </c>
      <c r="B1567" t="s">
        <v>2907</v>
      </c>
      <c r="C1567" t="s">
        <v>2908</v>
      </c>
      <c r="D1567" t="s">
        <v>2909</v>
      </c>
      <c r="E1567" t="s">
        <v>2910</v>
      </c>
      <c r="F1567">
        <v>16</v>
      </c>
      <c r="G1567" s="18">
        <v>-6.3425930397074809E-3</v>
      </c>
      <c r="H1567" s="18">
        <v>-7.2201238517641153E-2</v>
      </c>
      <c r="I1567" s="18">
        <v>-3.9218235965682989E-2</v>
      </c>
      <c r="J1567" s="18">
        <v>6.2085092720102951E-2</v>
      </c>
      <c r="K1567" s="18">
        <v>-6.1189694904937871E-2</v>
      </c>
      <c r="L1567" s="18">
        <v>4.2117760584477894E-2</v>
      </c>
      <c r="M1567" s="18">
        <v>-1.6056785229131933E-2</v>
      </c>
      <c r="N1567" s="18">
        <v>7.8691778717775579E-3</v>
      </c>
      <c r="O1567" s="21">
        <v>-2.2780414502695235E-2</v>
      </c>
      <c r="P1567" s="21">
        <v>-4.0938036786771874E-3</v>
      </c>
    </row>
    <row r="1568" spans="1:16" x14ac:dyDescent="0.55000000000000004">
      <c r="A1568" t="s">
        <v>3652</v>
      </c>
      <c r="B1568" t="s">
        <v>3652</v>
      </c>
      <c r="C1568" t="s">
        <v>3653</v>
      </c>
      <c r="D1568" t="s">
        <v>3654</v>
      </c>
      <c r="E1568" t="s">
        <v>3655</v>
      </c>
      <c r="F1568">
        <v>13</v>
      </c>
      <c r="G1568" s="18">
        <v>-1.596005812687365E-2</v>
      </c>
      <c r="H1568" s="18">
        <v>-1.6139907314321182E-2</v>
      </c>
      <c r="I1568" s="18">
        <v>-2.9668374463145162E-2</v>
      </c>
      <c r="J1568" s="18">
        <v>-5.5472865845877822E-2</v>
      </c>
      <c r="K1568" s="18">
        <v>2.3195789930316735E-3</v>
      </c>
      <c r="L1568" s="18">
        <v>-6.1452404072797805E-2</v>
      </c>
      <c r="M1568" s="18">
        <v>-5.1995564404904035E-2</v>
      </c>
      <c r="N1568" s="18">
        <v>-5.4130180816627918E-2</v>
      </c>
      <c r="O1568" s="21">
        <v>-2.2904140888733174E-2</v>
      </c>
      <c r="P1568" s="21">
        <v>-5.3062872610765976E-2</v>
      </c>
    </row>
    <row r="1569" spans="1:16" x14ac:dyDescent="0.55000000000000004">
      <c r="A1569" t="s">
        <v>6412</v>
      </c>
      <c r="B1569" t="s">
        <v>6412</v>
      </c>
      <c r="C1569" t="s">
        <v>6413</v>
      </c>
      <c r="D1569" t="s">
        <v>6414</v>
      </c>
      <c r="E1569" t="s">
        <v>6415</v>
      </c>
      <c r="F1569">
        <v>6</v>
      </c>
      <c r="G1569" s="18">
        <v>-5.4906908656241871E-2</v>
      </c>
      <c r="H1569" s="18">
        <v>-9.5204618931644058E-2</v>
      </c>
      <c r="I1569" s="18">
        <v>3.2295428963706067E-2</v>
      </c>
      <c r="J1569" s="18">
        <v>9.0498836897055027E-3</v>
      </c>
      <c r="K1569" s="18">
        <v>-9.0819907498380092E-2</v>
      </c>
      <c r="L1569" s="18">
        <v>-0.14847288664401193</v>
      </c>
      <c r="M1569" s="18">
        <v>-0.13196193554522806</v>
      </c>
      <c r="N1569" s="18">
        <v>-0.14358566235379155</v>
      </c>
      <c r="O1569" s="21">
        <v>-2.2928512483268187E-2</v>
      </c>
      <c r="P1569" s="21">
        <v>-0.13777379894950981</v>
      </c>
    </row>
    <row r="1570" spans="1:16" x14ac:dyDescent="0.55000000000000004">
      <c r="A1570" t="s">
        <v>4501</v>
      </c>
      <c r="B1570" t="s">
        <v>4501</v>
      </c>
      <c r="C1570" t="s">
        <v>4502</v>
      </c>
      <c r="D1570" t="s">
        <v>4503</v>
      </c>
      <c r="E1570" t="s">
        <v>4504</v>
      </c>
      <c r="F1570">
        <v>10</v>
      </c>
      <c r="G1570" s="18">
        <v>1.4182808014696104E-2</v>
      </c>
      <c r="H1570" s="18">
        <v>-6.0242012616035026E-2</v>
      </c>
      <c r="I1570" s="18">
        <v>3.3283190065376972E-2</v>
      </c>
      <c r="J1570" s="18">
        <v>-7.2497422938782946E-2</v>
      </c>
      <c r="K1570" s="18">
        <v>0.1595244329722984</v>
      </c>
      <c r="L1570" s="18">
        <v>-8.2800184393921783E-2</v>
      </c>
      <c r="M1570" s="18">
        <v>-0.15773150881219139</v>
      </c>
      <c r="N1570" s="18">
        <v>2.4031832963114473E-2</v>
      </c>
      <c r="O1570" s="21">
        <v>-2.3029602300669458E-2</v>
      </c>
      <c r="P1570" s="21">
        <v>-2.9384175715403651E-2</v>
      </c>
    </row>
    <row r="1571" spans="1:16" x14ac:dyDescent="0.55000000000000004">
      <c r="A1571" t="s">
        <v>1583</v>
      </c>
      <c r="B1571" t="s">
        <v>1583</v>
      </c>
      <c r="C1571" t="s">
        <v>1584</v>
      </c>
      <c r="D1571" t="s">
        <v>1585</v>
      </c>
      <c r="E1571" t="s">
        <v>1586</v>
      </c>
      <c r="F1571">
        <v>25</v>
      </c>
      <c r="G1571" s="18">
        <v>2.4416912775612545E-2</v>
      </c>
      <c r="H1571" s="18">
        <v>-0.10419245551411362</v>
      </c>
      <c r="I1571" s="18">
        <v>2.5883377811659124E-2</v>
      </c>
      <c r="J1571" s="18">
        <v>-7.0527368158067733E-2</v>
      </c>
      <c r="K1571" s="18">
        <v>3.5889220621396448E-2</v>
      </c>
      <c r="L1571" s="18">
        <v>-7.8333791750520073E-3</v>
      </c>
      <c r="M1571" s="18">
        <v>0.14181721382770857</v>
      </c>
      <c r="N1571" s="18">
        <v>4.9716739553610417E-2</v>
      </c>
      <c r="O1571" s="21">
        <v>-2.3055227691227594E-2</v>
      </c>
      <c r="P1571" s="21">
        <v>4.2802980087503432E-2</v>
      </c>
    </row>
    <row r="1572" spans="1:16" x14ac:dyDescent="0.55000000000000004">
      <c r="A1572" t="s">
        <v>1205</v>
      </c>
      <c r="B1572" t="s">
        <v>1205</v>
      </c>
      <c r="C1572" t="s">
        <v>1206</v>
      </c>
      <c r="D1572" t="s">
        <v>1207</v>
      </c>
      <c r="E1572" t="s">
        <v>1208</v>
      </c>
      <c r="F1572">
        <v>30</v>
      </c>
      <c r="G1572" s="18">
        <v>-2.1179386476103595E-2</v>
      </c>
      <c r="H1572" s="18">
        <v>-2.4944111380106312E-2</v>
      </c>
      <c r="I1572" s="18">
        <v>-3.5048458039758423E-2</v>
      </c>
      <c r="J1572" s="18">
        <v>1.065226720385383E-2</v>
      </c>
      <c r="K1572" s="18">
        <v>-2.2585987317510374E-2</v>
      </c>
      <c r="L1572" s="18">
        <v>-4.3969136767284367E-2</v>
      </c>
      <c r="M1572" s="18">
        <v>-6.8491212429372131E-2</v>
      </c>
      <c r="N1572" s="18">
        <v>9.051285380116264E-4</v>
      </c>
      <c r="O1572" s="21">
        <v>-2.3061748928104954E-2</v>
      </c>
      <c r="P1572" s="21">
        <v>-3.3277562042397374E-2</v>
      </c>
    </row>
    <row r="1573" spans="1:16" x14ac:dyDescent="0.55000000000000004">
      <c r="A1573" t="s">
        <v>8348</v>
      </c>
      <c r="B1573" t="s">
        <v>8348</v>
      </c>
      <c r="C1573" t="s">
        <v>8349</v>
      </c>
      <c r="D1573" t="s">
        <v>8350</v>
      </c>
      <c r="E1573" t="s">
        <v>8351</v>
      </c>
      <c r="F1573">
        <v>3</v>
      </c>
      <c r="G1573" s="18">
        <v>0.11982850143850023</v>
      </c>
      <c r="H1573" s="18">
        <v>1.7805652599976123E-2</v>
      </c>
      <c r="I1573" s="18">
        <v>-0.17695610123133626</v>
      </c>
      <c r="J1573" s="18">
        <v>-6.4108874341307603E-2</v>
      </c>
      <c r="K1573" s="18">
        <v>8.2518803784036393E-2</v>
      </c>
      <c r="L1573" s="18">
        <v>-0.20448414740405174</v>
      </c>
      <c r="M1573" s="18">
        <v>-0.14192175540792876</v>
      </c>
      <c r="N1573" s="18">
        <v>-0.11060145582915101</v>
      </c>
      <c r="O1573" s="21">
        <v>-2.3151610870665737E-2</v>
      </c>
      <c r="P1573" s="21">
        <v>-0.12626160561853988</v>
      </c>
    </row>
    <row r="1574" spans="1:16" x14ac:dyDescent="0.55000000000000004">
      <c r="A1574" t="s">
        <v>4867</v>
      </c>
      <c r="B1574" t="s">
        <v>4867</v>
      </c>
      <c r="C1574" t="s">
        <v>4868</v>
      </c>
      <c r="D1574" t="s">
        <v>4869</v>
      </c>
      <c r="E1574" t="s">
        <v>4870</v>
      </c>
      <c r="F1574">
        <v>9</v>
      </c>
      <c r="G1574" s="18">
        <v>-0.35498216285009276</v>
      </c>
      <c r="H1574" s="18">
        <v>2.0335285079482041E-2</v>
      </c>
      <c r="I1574" s="18">
        <v>-6.7029063624199747E-2</v>
      </c>
      <c r="J1574" s="18">
        <v>0.23581359149062484</v>
      </c>
      <c r="K1574" s="18">
        <v>-0.3245645356980279</v>
      </c>
      <c r="L1574" s="18">
        <v>-9.7834730483540272E-2</v>
      </c>
      <c r="M1574" s="18">
        <v>-2.5100566258544552E-2</v>
      </c>
      <c r="N1574" s="18">
        <v>1.734985696412869E-2</v>
      </c>
      <c r="O1574" s="21">
        <v>-2.3346889272358853E-2</v>
      </c>
      <c r="P1574" s="21">
        <v>-6.1467648371042412E-2</v>
      </c>
    </row>
    <row r="1575" spans="1:16" x14ac:dyDescent="0.55000000000000004">
      <c r="A1575" t="s">
        <v>401</v>
      </c>
      <c r="B1575" t="s">
        <v>401</v>
      </c>
      <c r="C1575" t="s">
        <v>402</v>
      </c>
      <c r="D1575" t="s">
        <v>403</v>
      </c>
      <c r="E1575" t="s">
        <v>404</v>
      </c>
      <c r="F1575">
        <v>52</v>
      </c>
      <c r="G1575" s="18">
        <v>3.4390598807992188E-2</v>
      </c>
      <c r="H1575" s="18">
        <v>-1.5340807121284062E-2</v>
      </c>
      <c r="I1575" s="18">
        <v>-6.049307136253463E-2</v>
      </c>
      <c r="J1575" s="18">
        <v>-3.1537364919890662E-2</v>
      </c>
      <c r="K1575" s="18">
        <v>6.4091083680897235E-2</v>
      </c>
      <c r="L1575" s="18">
        <v>9.4212113694703364E-2</v>
      </c>
      <c r="M1575" s="18">
        <v>-4.7903526509584647E-2</v>
      </c>
      <c r="N1575" s="18">
        <v>-3.3230949422134705E-2</v>
      </c>
      <c r="O1575" s="21">
        <v>-2.3439086020587363E-2</v>
      </c>
      <c r="P1575" s="21">
        <v>1.5430067129381268E-2</v>
      </c>
    </row>
    <row r="1576" spans="1:16" x14ac:dyDescent="0.55000000000000004">
      <c r="A1576" t="s">
        <v>5119</v>
      </c>
      <c r="B1576" t="s">
        <v>5119</v>
      </c>
      <c r="C1576" t="s">
        <v>5120</v>
      </c>
      <c r="D1576" t="s">
        <v>5121</v>
      </c>
      <c r="E1576" t="s">
        <v>5122</v>
      </c>
      <c r="F1576">
        <v>8</v>
      </c>
      <c r="G1576" s="18">
        <v>-2.1714807040186135E-2</v>
      </c>
      <c r="H1576" s="18">
        <v>-0.13315134527545305</v>
      </c>
      <c r="I1576" s="18">
        <v>-2.5208073257958926E-2</v>
      </c>
      <c r="J1576" s="18">
        <v>7.704409187449579E-3</v>
      </c>
      <c r="K1576" s="18">
        <v>0.11780574717551807</v>
      </c>
      <c r="L1576" s="18">
        <v>5.6376605491458065E-2</v>
      </c>
      <c r="M1576" s="18">
        <v>-6.6207822457795343E-2</v>
      </c>
      <c r="N1576" s="18">
        <v>7.6431902320443695E-2</v>
      </c>
      <c r="O1576" s="21">
        <v>-2.3461440149072532E-2</v>
      </c>
      <c r="P1576" s="21">
        <v>6.640425390595088E-2</v>
      </c>
    </row>
    <row r="1577" spans="1:16" x14ac:dyDescent="0.55000000000000004">
      <c r="A1577" t="s">
        <v>3905</v>
      </c>
      <c r="B1577" t="s">
        <v>3906</v>
      </c>
      <c r="C1577" t="s">
        <v>3907</v>
      </c>
      <c r="D1577" t="s">
        <v>3908</v>
      </c>
      <c r="E1577" t="s">
        <v>3909</v>
      </c>
      <c r="F1577">
        <v>12</v>
      </c>
      <c r="G1577" s="18">
        <v>-2.4170646790406564E-2</v>
      </c>
      <c r="H1577" s="18">
        <v>-2.2794504631306244E-2</v>
      </c>
      <c r="I1577" s="18">
        <v>-0.17638264715951596</v>
      </c>
      <c r="J1577" s="18">
        <v>6.3884270094456935E-2</v>
      </c>
      <c r="K1577" s="18">
        <v>0.19690417460127499</v>
      </c>
      <c r="L1577" s="18">
        <v>8.0890330182402145E-2</v>
      </c>
      <c r="M1577" s="18">
        <v>-0.18510651757374941</v>
      </c>
      <c r="N1577" s="18">
        <v>6.5015413979038804E-3</v>
      </c>
      <c r="O1577" s="21">
        <v>-2.3482575710856404E-2</v>
      </c>
      <c r="P1577" s="21">
        <v>4.3695935790153018E-2</v>
      </c>
    </row>
    <row r="1578" spans="1:16" x14ac:dyDescent="0.55000000000000004">
      <c r="A1578" t="s">
        <v>6890</v>
      </c>
      <c r="B1578" t="s">
        <v>6890</v>
      </c>
      <c r="C1578" t="s">
        <v>6891</v>
      </c>
      <c r="D1578" t="s">
        <v>6892</v>
      </c>
      <c r="E1578" t="s">
        <v>6893</v>
      </c>
      <c r="F1578">
        <v>5</v>
      </c>
      <c r="G1578" s="18">
        <v>-4.0392752748043506E-2</v>
      </c>
      <c r="H1578" s="18">
        <v>-3.8811745817370076E-2</v>
      </c>
      <c r="I1578" s="18">
        <v>5.2553339778182342E-2</v>
      </c>
      <c r="J1578" s="18">
        <v>-8.2025610325908074E-3</v>
      </c>
      <c r="K1578" s="18">
        <v>-6.1117883871520333E-2</v>
      </c>
      <c r="L1578" s="18">
        <v>-1.8517177708268211E-2</v>
      </c>
      <c r="M1578" s="18">
        <v>-9.5923281796938695E-2</v>
      </c>
      <c r="N1578" s="18">
        <v>5.6098061345496171E-2</v>
      </c>
      <c r="O1578" s="21">
        <v>-2.3507153424980443E-2</v>
      </c>
      <c r="P1578" s="21">
        <v>-3.9817530789894272E-2</v>
      </c>
    </row>
    <row r="1579" spans="1:16" x14ac:dyDescent="0.55000000000000004">
      <c r="A1579" t="s">
        <v>3988</v>
      </c>
      <c r="B1579" t="s">
        <v>3988</v>
      </c>
      <c r="C1579" t="s">
        <v>3989</v>
      </c>
      <c r="D1579" t="s">
        <v>3990</v>
      </c>
      <c r="E1579" t="s">
        <v>3991</v>
      </c>
      <c r="F1579">
        <v>12</v>
      </c>
      <c r="G1579" s="18">
        <v>0.14585080043003448</v>
      </c>
      <c r="H1579" s="18">
        <v>-6.0029614931647511E-2</v>
      </c>
      <c r="I1579" s="18">
        <v>-5.5697469270456906E-3</v>
      </c>
      <c r="J1579" s="18">
        <v>-4.1590191531040918E-2</v>
      </c>
      <c r="K1579" s="18">
        <v>2.5768629413918637E-2</v>
      </c>
      <c r="L1579" s="18">
        <v>-5.4124962556589724E-2</v>
      </c>
      <c r="M1579" s="18">
        <v>8.1819799786856037E-2</v>
      </c>
      <c r="N1579" s="18">
        <v>1.7719778537116995E-2</v>
      </c>
      <c r="O1579" s="21">
        <v>-2.3579969229043304E-2</v>
      </c>
      <c r="P1579" s="21">
        <v>2.1744203975517816E-2</v>
      </c>
    </row>
    <row r="1580" spans="1:16" x14ac:dyDescent="0.55000000000000004">
      <c r="A1580" t="s">
        <v>405</v>
      </c>
      <c r="B1580" t="s">
        <v>405</v>
      </c>
      <c r="C1580" t="s">
        <v>406</v>
      </c>
      <c r="D1580" t="s">
        <v>407</v>
      </c>
      <c r="E1580" t="s">
        <v>408</v>
      </c>
      <c r="F1580">
        <v>52</v>
      </c>
      <c r="G1580" s="18">
        <v>5.6584001055563E-2</v>
      </c>
      <c r="H1580" s="18">
        <v>-2.5352572498064149E-2</v>
      </c>
      <c r="I1580" s="18">
        <v>-7.4172929878594543E-2</v>
      </c>
      <c r="J1580" s="18">
        <v>-2.1984656442215728E-2</v>
      </c>
      <c r="K1580" s="18">
        <v>2.4378699156096272E-2</v>
      </c>
      <c r="L1580" s="18">
        <v>1.5737553401476992E-2</v>
      </c>
      <c r="M1580" s="18">
        <v>-7.2663376142979574E-2</v>
      </c>
      <c r="N1580" s="18">
        <v>-6.7446968999008566E-2</v>
      </c>
      <c r="O1580" s="21">
        <v>-2.3668614470139938E-2</v>
      </c>
      <c r="P1580" s="21">
        <v>-2.5854707798765787E-2</v>
      </c>
    </row>
    <row r="1581" spans="1:16" x14ac:dyDescent="0.55000000000000004">
      <c r="A1581" t="s">
        <v>5467</v>
      </c>
      <c r="B1581" t="s">
        <v>5467</v>
      </c>
      <c r="C1581" t="s">
        <v>5468</v>
      </c>
      <c r="D1581" t="s">
        <v>5469</v>
      </c>
      <c r="E1581" t="s">
        <v>5470</v>
      </c>
      <c r="F1581">
        <v>8</v>
      </c>
      <c r="G1581" s="18">
        <v>-5.2861085380868311E-2</v>
      </c>
      <c r="H1581" s="18">
        <v>-1.8926925902244908E-2</v>
      </c>
      <c r="I1581" s="18">
        <v>1.4273703375731899E-2</v>
      </c>
      <c r="J1581" s="18">
        <v>-2.8432926432027543E-2</v>
      </c>
      <c r="K1581" s="18">
        <v>-1.6279940943128957E-2</v>
      </c>
      <c r="L1581" s="18">
        <v>0.10043714178659005</v>
      </c>
      <c r="M1581" s="18">
        <v>9.6078831816285362E-2</v>
      </c>
      <c r="N1581" s="18">
        <v>5.3157293063155135E-2</v>
      </c>
      <c r="O1581" s="21">
        <v>-2.3679926167136225E-2</v>
      </c>
      <c r="P1581" s="21">
        <v>7.4618062439720245E-2</v>
      </c>
    </row>
    <row r="1582" spans="1:16" x14ac:dyDescent="0.55000000000000004">
      <c r="A1582" t="s">
        <v>4609</v>
      </c>
      <c r="B1582" t="s">
        <v>4609</v>
      </c>
      <c r="C1582" t="s">
        <v>4610</v>
      </c>
      <c r="D1582" t="s">
        <v>4611</v>
      </c>
      <c r="E1582" t="s">
        <v>4612</v>
      </c>
      <c r="F1582">
        <v>10</v>
      </c>
      <c r="G1582" s="18">
        <v>4.9257543323523723E-3</v>
      </c>
      <c r="H1582" s="18">
        <v>8.366114717025469E-2</v>
      </c>
      <c r="I1582" s="18">
        <v>-6.8289847230646267E-2</v>
      </c>
      <c r="J1582" s="18">
        <v>-5.2290781495160379E-2</v>
      </c>
      <c r="K1582" s="18">
        <v>-4.6368364853123387E-2</v>
      </c>
      <c r="L1582" s="18">
        <v>-3.6605880213780168E-3</v>
      </c>
      <c r="M1582" s="18">
        <v>0.14685998516707688</v>
      </c>
      <c r="N1582" s="18">
        <v>5.1997395804591964E-2</v>
      </c>
      <c r="O1582" s="21">
        <v>-2.3682513581404004E-2</v>
      </c>
      <c r="P1582" s="21">
        <v>2.4168403891606974E-2</v>
      </c>
    </row>
    <row r="1583" spans="1:16" x14ac:dyDescent="0.55000000000000004">
      <c r="A1583" t="s">
        <v>4932</v>
      </c>
      <c r="B1583" t="s">
        <v>4932</v>
      </c>
      <c r="C1583" t="s">
        <v>4933</v>
      </c>
      <c r="D1583" t="s">
        <v>4934</v>
      </c>
      <c r="E1583" t="s">
        <v>4935</v>
      </c>
      <c r="F1583">
        <v>9</v>
      </c>
      <c r="G1583" s="18">
        <v>-4.9626005365762581E-2</v>
      </c>
      <c r="H1583" s="18">
        <v>5.188815536892992E-2</v>
      </c>
      <c r="I1583" s="18">
        <v>-9.3803216247972387E-3</v>
      </c>
      <c r="J1583" s="18">
        <v>-3.8132244034227984E-2</v>
      </c>
      <c r="K1583" s="18">
        <v>-3.9152486396290077E-2</v>
      </c>
      <c r="L1583" s="18">
        <v>8.7909025326000104E-2</v>
      </c>
      <c r="M1583" s="18">
        <v>-0.18879596360854423</v>
      </c>
      <c r="N1583" s="18">
        <v>-5.8113555980031859E-3</v>
      </c>
      <c r="O1583" s="21">
        <v>-2.3756282829512611E-2</v>
      </c>
      <c r="P1583" s="21">
        <v>-2.2481920997146632E-2</v>
      </c>
    </row>
    <row r="1584" spans="1:16" x14ac:dyDescent="0.55000000000000004">
      <c r="A1584" t="s">
        <v>3491</v>
      </c>
      <c r="B1584" t="s">
        <v>3491</v>
      </c>
      <c r="C1584" t="s">
        <v>3492</v>
      </c>
      <c r="D1584" t="s">
        <v>3493</v>
      </c>
      <c r="E1584" t="s">
        <v>3494</v>
      </c>
      <c r="F1584">
        <v>14</v>
      </c>
      <c r="G1584" s="18">
        <v>-4.2637032310759208E-2</v>
      </c>
      <c r="H1584" s="18">
        <v>-3.683545471246516E-2</v>
      </c>
      <c r="I1584" s="18">
        <v>-1.083502767498886E-2</v>
      </c>
      <c r="J1584" s="18">
        <v>-3.4197606742735545E-3</v>
      </c>
      <c r="K1584" s="18">
        <v>-3.3516517283880221E-2</v>
      </c>
      <c r="L1584" s="18">
        <v>-4.2373712265412436E-2</v>
      </c>
      <c r="M1584" s="18">
        <v>-0.12301520573333406</v>
      </c>
      <c r="N1584" s="18">
        <v>-1.2268589691069684E-2</v>
      </c>
      <c r="O1584" s="21">
        <v>-2.383524119372701E-2</v>
      </c>
      <c r="P1584" s="21">
        <v>-3.7945114774646328E-2</v>
      </c>
    </row>
    <row r="1585" spans="1:16" x14ac:dyDescent="0.55000000000000004">
      <c r="A1585" t="s">
        <v>1619</v>
      </c>
      <c r="B1585" t="s">
        <v>1619</v>
      </c>
      <c r="C1585" t="s">
        <v>1620</v>
      </c>
      <c r="D1585" t="s">
        <v>1621</v>
      </c>
      <c r="E1585" t="s">
        <v>1622</v>
      </c>
      <c r="F1585">
        <v>24</v>
      </c>
      <c r="G1585" s="18">
        <v>-1.9756888536035824E-2</v>
      </c>
      <c r="H1585" s="18">
        <v>-2.7993369855522063E-2</v>
      </c>
      <c r="I1585" s="18">
        <v>6.1801305927722677E-3</v>
      </c>
      <c r="J1585" s="18">
        <v>-3.2298180980589175E-2</v>
      </c>
      <c r="K1585" s="18">
        <v>8.8271002435315882E-2</v>
      </c>
      <c r="L1585" s="18">
        <v>7.413855126966247E-2</v>
      </c>
      <c r="M1585" s="18">
        <v>1.5274480935996848E-2</v>
      </c>
      <c r="N1585" s="18">
        <v>-5.6077280575000249E-3</v>
      </c>
      <c r="O1585" s="21">
        <v>-2.3875129195778944E-2</v>
      </c>
      <c r="P1585" s="21">
        <v>4.4706516102829656E-2</v>
      </c>
    </row>
    <row r="1586" spans="1:16" x14ac:dyDescent="0.55000000000000004">
      <c r="A1586" t="s">
        <v>8112</v>
      </c>
      <c r="B1586" t="s">
        <v>8112</v>
      </c>
      <c r="C1586" t="s">
        <v>8113</v>
      </c>
      <c r="D1586" t="s">
        <v>8114</v>
      </c>
      <c r="E1586" t="s">
        <v>8115</v>
      </c>
      <c r="F1586">
        <v>3</v>
      </c>
      <c r="G1586" s="18">
        <v>0.10447369295554501</v>
      </c>
      <c r="H1586" s="18">
        <v>0.19216892992479193</v>
      </c>
      <c r="I1586" s="18">
        <v>-0.1522473379138537</v>
      </c>
      <c r="J1586" s="18">
        <v>-0.17318974896495598</v>
      </c>
      <c r="K1586" s="18">
        <v>-1.1703985644964714</v>
      </c>
      <c r="L1586" s="18">
        <v>-0.84558136319533206</v>
      </c>
      <c r="M1586" s="18">
        <v>-1.5481282383791017</v>
      </c>
      <c r="N1586" s="18">
        <v>-1.1853866823520547</v>
      </c>
      <c r="O1586" s="21">
        <v>-2.3886822479154357E-2</v>
      </c>
      <c r="P1586" s="21">
        <v>-1.177892623424263</v>
      </c>
    </row>
    <row r="1587" spans="1:16" x14ac:dyDescent="0.55000000000000004">
      <c r="A1587" t="s">
        <v>2568</v>
      </c>
      <c r="B1587" t="s">
        <v>2568</v>
      </c>
      <c r="C1587" t="s">
        <v>2569</v>
      </c>
      <c r="D1587" t="s">
        <v>2570</v>
      </c>
      <c r="E1587" t="s">
        <v>2571</v>
      </c>
      <c r="F1587">
        <v>18</v>
      </c>
      <c r="G1587" s="18">
        <v>-0.14294984917772408</v>
      </c>
      <c r="H1587" s="18">
        <v>3.9670178110360457E-2</v>
      </c>
      <c r="I1587" s="18">
        <v>-7.0662794144321014E-2</v>
      </c>
      <c r="J1587" s="18">
        <v>2.2700123995936603E-2</v>
      </c>
      <c r="K1587" s="18">
        <v>-5.150640142398915E-2</v>
      </c>
      <c r="L1587" s="18">
        <v>-3.4202208710385248E-2</v>
      </c>
      <c r="M1587" s="18">
        <v>8.1737176928049812E-2</v>
      </c>
      <c r="N1587" s="18">
        <v>-9.7079297010847942E-2</v>
      </c>
      <c r="O1587" s="21">
        <v>-2.3981335074192207E-2</v>
      </c>
      <c r="P1587" s="21">
        <v>-4.2854305067187196E-2</v>
      </c>
    </row>
    <row r="1588" spans="1:16" x14ac:dyDescent="0.55000000000000004">
      <c r="A1588" t="s">
        <v>2313</v>
      </c>
      <c r="B1588" t="s">
        <v>2313</v>
      </c>
      <c r="C1588" t="s">
        <v>2314</v>
      </c>
      <c r="D1588" t="s">
        <v>2315</v>
      </c>
      <c r="E1588" t="s">
        <v>2316</v>
      </c>
      <c r="F1588">
        <v>19</v>
      </c>
      <c r="G1588" s="18">
        <v>-3.3886640836356278E-2</v>
      </c>
      <c r="H1588" s="18">
        <v>-1.4167785595557064E-2</v>
      </c>
      <c r="I1588" s="18">
        <v>-3.5970591340518301E-3</v>
      </c>
      <c r="J1588" s="18">
        <v>-4.8378667921284681E-2</v>
      </c>
      <c r="K1588" s="18">
        <v>-3.7692115437011342E-3</v>
      </c>
      <c r="L1588" s="18">
        <v>-8.0048625325662259E-2</v>
      </c>
      <c r="M1588" s="18">
        <v>4.3607513404796988E-2</v>
      </c>
      <c r="N1588" s="18">
        <v>-1.4638534410339535E-2</v>
      </c>
      <c r="O1588" s="21">
        <v>-2.4027213215956671E-2</v>
      </c>
      <c r="P1588" s="21">
        <v>-9.2038729770203345E-3</v>
      </c>
    </row>
    <row r="1589" spans="1:16" x14ac:dyDescent="0.55000000000000004">
      <c r="A1589" t="s">
        <v>8591</v>
      </c>
      <c r="B1589" t="s">
        <v>8591</v>
      </c>
      <c r="C1589" t="s">
        <v>8592</v>
      </c>
      <c r="D1589" t="s">
        <v>8593</v>
      </c>
      <c r="E1589" t="s">
        <v>8594</v>
      </c>
      <c r="F1589">
        <v>3</v>
      </c>
      <c r="G1589" s="18">
        <v>4.3587985400527288E-2</v>
      </c>
      <c r="H1589" s="18">
        <v>5.0096206976609714E-2</v>
      </c>
      <c r="I1589" s="18">
        <v>-9.1742370682126442E-2</v>
      </c>
      <c r="J1589" s="18">
        <v>-0.12655715640926454</v>
      </c>
      <c r="K1589" s="18">
        <v>1.430657738852242E-2</v>
      </c>
      <c r="L1589" s="18">
        <v>0.15321603976932843</v>
      </c>
      <c r="M1589" s="18">
        <v>0.14212235246057203</v>
      </c>
      <c r="N1589" s="18">
        <v>-0.32856275315075045</v>
      </c>
      <c r="O1589" s="21">
        <v>-2.4077192640799577E-2</v>
      </c>
      <c r="P1589" s="21">
        <v>7.8214464924547228E-2</v>
      </c>
    </row>
    <row r="1590" spans="1:16" x14ac:dyDescent="0.55000000000000004">
      <c r="A1590" t="s">
        <v>883</v>
      </c>
      <c r="B1590" t="s">
        <v>883</v>
      </c>
      <c r="C1590" t="s">
        <v>884</v>
      </c>
      <c r="D1590" t="s">
        <v>885</v>
      </c>
      <c r="E1590" t="s">
        <v>886</v>
      </c>
      <c r="F1590">
        <v>34</v>
      </c>
      <c r="G1590" s="18">
        <v>1.5219791076000327E-2</v>
      </c>
      <c r="H1590" s="18">
        <v>-3.1469961434516371E-4</v>
      </c>
      <c r="I1590" s="18">
        <v>-4.8023344908041825E-2</v>
      </c>
      <c r="J1590" s="18">
        <v>-9.3253558509254236E-2</v>
      </c>
      <c r="K1590" s="18">
        <v>9.6378285506342649E-3</v>
      </c>
      <c r="L1590" s="18">
        <v>4.5217399663668389E-2</v>
      </c>
      <c r="M1590" s="18">
        <v>-3.8980473654343956E-2</v>
      </c>
      <c r="N1590" s="18">
        <v>-4.6418413211988682E-2</v>
      </c>
      <c r="O1590" s="21">
        <v>-2.4169022261193496E-2</v>
      </c>
      <c r="P1590" s="21">
        <v>-1.4671322551854847E-2</v>
      </c>
    </row>
    <row r="1591" spans="1:16" x14ac:dyDescent="0.55000000000000004">
      <c r="A1591" t="s">
        <v>3206</v>
      </c>
      <c r="B1591" t="s">
        <v>3206</v>
      </c>
      <c r="C1591" t="s">
        <v>3207</v>
      </c>
      <c r="D1591" t="s">
        <v>3208</v>
      </c>
      <c r="E1591" t="s">
        <v>3209</v>
      </c>
      <c r="F1591">
        <v>15</v>
      </c>
      <c r="G1591" s="18">
        <v>-5.8800914799665566E-3</v>
      </c>
      <c r="H1591" s="18">
        <v>-3.8794947175327665E-2</v>
      </c>
      <c r="I1591" s="18">
        <v>-9.8564591752034122E-2</v>
      </c>
      <c r="J1591" s="18">
        <v>-9.701438307966076E-3</v>
      </c>
      <c r="K1591" s="18">
        <v>-9.7874510972915954E-2</v>
      </c>
      <c r="L1591" s="18">
        <v>-8.742989665365912E-2</v>
      </c>
      <c r="M1591" s="18">
        <v>-0.12841532877123249</v>
      </c>
      <c r="N1591" s="18">
        <v>6.3744857433159254E-3</v>
      </c>
      <c r="O1591" s="21">
        <v>-2.4248192741646871E-2</v>
      </c>
      <c r="P1591" s="21">
        <v>-9.2652203813287537E-2</v>
      </c>
    </row>
    <row r="1592" spans="1:16" x14ac:dyDescent="0.55000000000000004">
      <c r="A1592" t="s">
        <v>5503</v>
      </c>
      <c r="B1592" t="s">
        <v>5503</v>
      </c>
      <c r="C1592" t="s">
        <v>5504</v>
      </c>
      <c r="D1592" t="s">
        <v>5505</v>
      </c>
      <c r="E1592" t="s">
        <v>5506</v>
      </c>
      <c r="F1592">
        <v>8</v>
      </c>
      <c r="G1592" s="18">
        <v>-3.7122851427653286E-2</v>
      </c>
      <c r="H1592" s="18">
        <v>1.070232834961388E-2</v>
      </c>
      <c r="I1592" s="18">
        <v>-2.7148951895679018E-2</v>
      </c>
      <c r="J1592" s="18">
        <v>-2.1478315311659557E-2</v>
      </c>
      <c r="K1592" s="18">
        <v>-5.0240350173961494E-2</v>
      </c>
      <c r="L1592" s="18">
        <v>-4.2727207580969137E-2</v>
      </c>
      <c r="M1592" s="18">
        <v>-4.7376688711702628E-2</v>
      </c>
      <c r="N1592" s="18">
        <v>-8.6378081483004937E-3</v>
      </c>
      <c r="O1592" s="21">
        <v>-2.4313633603669289E-2</v>
      </c>
      <c r="P1592" s="21">
        <v>-4.5051948146335882E-2</v>
      </c>
    </row>
    <row r="1593" spans="1:16" x14ac:dyDescent="0.55000000000000004">
      <c r="A1593" t="s">
        <v>2794</v>
      </c>
      <c r="B1593" t="s">
        <v>2794</v>
      </c>
      <c r="C1593" t="s">
        <v>2795</v>
      </c>
      <c r="D1593" t="s">
        <v>2796</v>
      </c>
      <c r="E1593" t="s">
        <v>2797</v>
      </c>
      <c r="F1593">
        <v>17</v>
      </c>
      <c r="G1593" s="18">
        <v>-9.330731649723556E-2</v>
      </c>
      <c r="H1593" s="18">
        <v>6.3623145339209805E-2</v>
      </c>
      <c r="I1593" s="18">
        <v>-1.5814865530820758E-3</v>
      </c>
      <c r="J1593" s="18">
        <v>-4.7242070537755358E-2</v>
      </c>
      <c r="K1593" s="18">
        <v>-7.1182733789181538E-2</v>
      </c>
      <c r="L1593" s="18">
        <v>2.3462255429441754E-2</v>
      </c>
      <c r="M1593" s="18">
        <v>4.4612849662221926E-2</v>
      </c>
      <c r="N1593" s="18">
        <v>-2.6340282259677637E-2</v>
      </c>
      <c r="O1593" s="21">
        <v>-2.4411778545418716E-2</v>
      </c>
      <c r="P1593" s="21">
        <v>-1.4390134151179394E-3</v>
      </c>
    </row>
    <row r="1594" spans="1:16" x14ac:dyDescent="0.55000000000000004">
      <c r="A1594" t="s">
        <v>1374</v>
      </c>
      <c r="B1594" t="s">
        <v>1374</v>
      </c>
      <c r="C1594" t="s">
        <v>1375</v>
      </c>
      <c r="D1594" t="s">
        <v>1376</v>
      </c>
      <c r="E1594" t="s">
        <v>1377</v>
      </c>
      <c r="F1594">
        <v>27</v>
      </c>
      <c r="G1594" s="18">
        <v>-2.1240120113079838E-2</v>
      </c>
      <c r="H1594" s="18">
        <v>-4.9345671087423673E-2</v>
      </c>
      <c r="I1594" s="18">
        <v>-2.811190753621301E-2</v>
      </c>
      <c r="J1594" s="18">
        <v>9.886855969012974E-3</v>
      </c>
      <c r="K1594" s="18">
        <v>-2.7322554340361904E-2</v>
      </c>
      <c r="L1594" s="18">
        <v>-5.2086383724419531E-2</v>
      </c>
      <c r="M1594" s="18">
        <v>-8.1574978043583123E-3</v>
      </c>
      <c r="N1594" s="18">
        <v>5.5247422531402163E-4</v>
      </c>
      <c r="O1594" s="21">
        <v>-2.4676013824646424E-2</v>
      </c>
      <c r="P1594" s="21">
        <v>-1.774002607236011E-2</v>
      </c>
    </row>
    <row r="1595" spans="1:16" x14ac:dyDescent="0.55000000000000004">
      <c r="A1595" t="s">
        <v>6174</v>
      </c>
      <c r="B1595" t="s">
        <v>6174</v>
      </c>
      <c r="C1595" t="s">
        <v>6175</v>
      </c>
      <c r="D1595" t="s">
        <v>6176</v>
      </c>
      <c r="E1595" t="s">
        <v>6177</v>
      </c>
      <c r="F1595">
        <v>6</v>
      </c>
      <c r="G1595" s="18">
        <v>-5.6686289592581408E-2</v>
      </c>
      <c r="H1595" s="18">
        <v>5.147539562053105E-3</v>
      </c>
      <c r="I1595" s="18">
        <v>6.3916686833731917E-2</v>
      </c>
      <c r="J1595" s="18">
        <v>-5.4773924933543716E-2</v>
      </c>
      <c r="K1595" s="18">
        <v>-1.8395409266182439E-2</v>
      </c>
      <c r="L1595" s="18">
        <v>-7.7666212870121862E-3</v>
      </c>
      <c r="M1595" s="18">
        <v>-1.0106719132890091E-2</v>
      </c>
      <c r="N1595" s="18">
        <v>-7.2019200361364416E-2</v>
      </c>
      <c r="O1595" s="21">
        <v>-2.4813192685745306E-2</v>
      </c>
      <c r="P1595" s="21">
        <v>-1.4251064199536265E-2</v>
      </c>
    </row>
    <row r="1596" spans="1:16" x14ac:dyDescent="0.55000000000000004">
      <c r="A1596" t="s">
        <v>3910</v>
      </c>
      <c r="B1596" t="s">
        <v>3911</v>
      </c>
      <c r="C1596" t="s">
        <v>3912</v>
      </c>
      <c r="D1596" t="s">
        <v>3913</v>
      </c>
      <c r="E1596" t="s">
        <v>3914</v>
      </c>
      <c r="F1596">
        <v>12</v>
      </c>
      <c r="G1596" s="18">
        <v>-5.6730986984993653E-2</v>
      </c>
      <c r="H1596" s="18">
        <v>-1.5761082633772048E-2</v>
      </c>
      <c r="I1596" s="18">
        <v>-3.386834091638307E-2</v>
      </c>
      <c r="J1596" s="18">
        <v>4.1256290026844125E-2</v>
      </c>
      <c r="K1596" s="18">
        <v>-6.0737189961329624E-2</v>
      </c>
      <c r="L1596" s="18">
        <v>-7.0956754263654734E-2</v>
      </c>
      <c r="M1596" s="18">
        <v>7.9474403128733731E-2</v>
      </c>
      <c r="N1596" s="18">
        <v>2.0632550836423888E-2</v>
      </c>
      <c r="O1596" s="21">
        <v>-2.4814711775077561E-2</v>
      </c>
      <c r="P1596" s="21">
        <v>-2.0052319562452868E-2</v>
      </c>
    </row>
    <row r="1597" spans="1:16" x14ac:dyDescent="0.55000000000000004">
      <c r="A1597" t="s">
        <v>4324</v>
      </c>
      <c r="B1597" t="s">
        <v>4324</v>
      </c>
      <c r="C1597" t="s">
        <v>4325</v>
      </c>
      <c r="D1597" t="s">
        <v>4326</v>
      </c>
      <c r="E1597" t="s">
        <v>4327</v>
      </c>
      <c r="F1597">
        <v>11</v>
      </c>
      <c r="G1597" s="18">
        <v>-8.4605149941532898E-4</v>
      </c>
      <c r="H1597" s="18">
        <v>0.10825516554729978</v>
      </c>
      <c r="I1597" s="18">
        <v>-0.15781262384356975</v>
      </c>
      <c r="J1597" s="18">
        <v>-4.8878495996391755E-2</v>
      </c>
      <c r="K1597" s="18">
        <v>-7.9431102007767665E-3</v>
      </c>
      <c r="L1597" s="18">
        <v>-3.5177345732224544E-2</v>
      </c>
      <c r="M1597" s="18">
        <v>-4.2218150482794939E-2</v>
      </c>
      <c r="N1597" s="18">
        <v>3.7098609447529116E-2</v>
      </c>
      <c r="O1597" s="21">
        <v>-2.4862273747903542E-2</v>
      </c>
      <c r="P1597" s="21">
        <v>-2.1560227966500655E-2</v>
      </c>
    </row>
    <row r="1598" spans="1:16" x14ac:dyDescent="0.55000000000000004">
      <c r="A1598" t="s">
        <v>2629</v>
      </c>
      <c r="B1598" t="s">
        <v>2629</v>
      </c>
      <c r="C1598" t="s">
        <v>2630</v>
      </c>
      <c r="D1598" t="s">
        <v>2631</v>
      </c>
      <c r="E1598" t="s">
        <v>2632</v>
      </c>
      <c r="F1598">
        <v>18</v>
      </c>
      <c r="G1598" s="18">
        <v>8.6475690263268748E-2</v>
      </c>
      <c r="H1598" s="18">
        <v>-5.1735594373768526E-2</v>
      </c>
      <c r="I1598" s="18">
        <v>-4.9300860399220998E-2</v>
      </c>
      <c r="J1598" s="18">
        <v>-6.3088538750451749E-4</v>
      </c>
      <c r="K1598" s="18">
        <v>-5.5915243606577625E-2</v>
      </c>
      <c r="L1598" s="18">
        <v>-2.4300959530169142E-2</v>
      </c>
      <c r="M1598" s="18">
        <v>-5.0586125969561524E-2</v>
      </c>
      <c r="N1598" s="18">
        <v>-5.2612369226036675E-2</v>
      </c>
      <c r="O1598" s="21">
        <v>-2.4965872893362759E-2</v>
      </c>
      <c r="P1598" s="21">
        <v>-5.1599247597799103E-2</v>
      </c>
    </row>
    <row r="1599" spans="1:16" x14ac:dyDescent="0.55000000000000004">
      <c r="A1599" t="s">
        <v>7250</v>
      </c>
      <c r="B1599" t="s">
        <v>7250</v>
      </c>
      <c r="C1599" t="s">
        <v>7251</v>
      </c>
      <c r="D1599" t="s">
        <v>7252</v>
      </c>
      <c r="E1599" t="s">
        <v>7253</v>
      </c>
      <c r="F1599">
        <v>4</v>
      </c>
      <c r="G1599" s="18">
        <v>-2.5742199105089389E-2</v>
      </c>
      <c r="H1599" s="18">
        <v>-7.5191582408311405E-2</v>
      </c>
      <c r="I1599" s="18">
        <v>-2.4202108812151291E-2</v>
      </c>
      <c r="J1599" s="18">
        <v>6.4364882239899862E-2</v>
      </c>
      <c r="K1599" s="18">
        <v>0.10448096237431569</v>
      </c>
      <c r="L1599" s="18">
        <v>7.160659551301149E-2</v>
      </c>
      <c r="M1599" s="18">
        <v>0.1294058343317602</v>
      </c>
      <c r="N1599" s="18">
        <v>0.14734500807016707</v>
      </c>
      <c r="O1599" s="21">
        <v>-2.497215395862034E-2</v>
      </c>
      <c r="P1599" s="21">
        <v>0.11694339835303794</v>
      </c>
    </row>
    <row r="1600" spans="1:16" x14ac:dyDescent="0.55000000000000004">
      <c r="A1600" t="s">
        <v>2256</v>
      </c>
      <c r="B1600" t="s">
        <v>2256</v>
      </c>
      <c r="C1600" t="s">
        <v>2257</v>
      </c>
      <c r="D1600" t="s">
        <v>2258</v>
      </c>
      <c r="E1600" t="s">
        <v>2259</v>
      </c>
      <c r="F1600">
        <v>20</v>
      </c>
      <c r="G1600" s="18">
        <v>-5.8111220730040519E-2</v>
      </c>
      <c r="H1600" s="18">
        <v>3.967552383647794E-2</v>
      </c>
      <c r="I1600" s="18">
        <v>-1.2911486320628329E-2</v>
      </c>
      <c r="J1600" s="18">
        <v>-3.7084637864718967E-2</v>
      </c>
      <c r="K1600" s="18">
        <v>7.1937478288638598E-2</v>
      </c>
      <c r="L1600" s="18">
        <v>5.9173875816074757E-2</v>
      </c>
      <c r="M1600" s="18">
        <v>0.13693275874805089</v>
      </c>
      <c r="N1600" s="18">
        <v>7.9217119286605076E-2</v>
      </c>
      <c r="O1600" s="21">
        <v>-2.4998062092673648E-2</v>
      </c>
      <c r="P1600" s="21">
        <v>7.5577298787621844E-2</v>
      </c>
    </row>
    <row r="1601" spans="1:16" x14ac:dyDescent="0.55000000000000004">
      <c r="A1601" t="s">
        <v>421</v>
      </c>
      <c r="B1601" t="s">
        <v>421</v>
      </c>
      <c r="C1601" t="s">
        <v>422</v>
      </c>
      <c r="D1601" t="s">
        <v>423</v>
      </c>
      <c r="E1601" t="s">
        <v>424</v>
      </c>
      <c r="F1601">
        <v>50</v>
      </c>
      <c r="G1601" s="18">
        <v>-3.8585072840083806E-2</v>
      </c>
      <c r="H1601" s="18">
        <v>-3.2990334457226302E-2</v>
      </c>
      <c r="I1601" s="18">
        <v>2.1074281454105233E-2</v>
      </c>
      <c r="J1601" s="18">
        <v>-1.707359832259522E-2</v>
      </c>
      <c r="K1601" s="18">
        <v>-3.8118040262269226E-2</v>
      </c>
      <c r="L1601" s="18">
        <v>-4.3977813240211688E-2</v>
      </c>
      <c r="M1601" s="18">
        <v>4.9908240518584529E-3</v>
      </c>
      <c r="N1601" s="18">
        <v>-4.3712919947543651E-2</v>
      </c>
      <c r="O1601" s="21">
        <v>-2.5031966389910759E-2</v>
      </c>
      <c r="P1601" s="21">
        <v>-4.0915480104906435E-2</v>
      </c>
    </row>
    <row r="1602" spans="1:16" x14ac:dyDescent="0.55000000000000004">
      <c r="A1602" t="s">
        <v>1382</v>
      </c>
      <c r="B1602" t="s">
        <v>1382</v>
      </c>
      <c r="C1602" t="s">
        <v>1383</v>
      </c>
      <c r="D1602" t="s">
        <v>1384</v>
      </c>
      <c r="E1602" t="s">
        <v>1385</v>
      </c>
      <c r="F1602">
        <v>27</v>
      </c>
      <c r="G1602" s="18">
        <v>2.4032183065897827E-2</v>
      </c>
      <c r="H1602" s="18">
        <v>-9.9058085442760291E-2</v>
      </c>
      <c r="I1602" s="18">
        <v>-6.8124114869858476E-2</v>
      </c>
      <c r="J1602" s="18">
        <v>1.7942993733230224E-2</v>
      </c>
      <c r="K1602" s="18">
        <v>-8.1192999655199036E-3</v>
      </c>
      <c r="L1602" s="18">
        <v>-6.6167603884765502E-2</v>
      </c>
      <c r="M1602" s="18">
        <v>-7.8067440280584793E-2</v>
      </c>
      <c r="N1602" s="18">
        <v>-6.3207616790132107E-2</v>
      </c>
      <c r="O1602" s="21">
        <v>-2.509056056831413E-2</v>
      </c>
      <c r="P1602" s="21">
        <v>-6.4687610337448798E-2</v>
      </c>
    </row>
    <row r="1603" spans="1:16" x14ac:dyDescent="0.55000000000000004">
      <c r="A1603" t="s">
        <v>4884</v>
      </c>
      <c r="B1603" t="s">
        <v>4884</v>
      </c>
      <c r="C1603" t="s">
        <v>4885</v>
      </c>
      <c r="D1603" t="s">
        <v>4886</v>
      </c>
      <c r="E1603" t="s">
        <v>4887</v>
      </c>
      <c r="F1603">
        <v>9</v>
      </c>
      <c r="G1603" s="18">
        <v>0.1184754189641708</v>
      </c>
      <c r="H1603" s="18">
        <v>-1.9972240420427639E-3</v>
      </c>
      <c r="I1603" s="18">
        <v>-4.9675937943248261E-2</v>
      </c>
      <c r="J1603" s="18">
        <v>-4.839294866987888E-2</v>
      </c>
      <c r="K1603" s="18">
        <v>0.14745743817209195</v>
      </c>
      <c r="L1603" s="18">
        <v>0.18097909051865654</v>
      </c>
      <c r="M1603" s="18">
        <v>-9.2679448756538232E-2</v>
      </c>
      <c r="N1603" s="18">
        <v>-3.2447271059402497E-2</v>
      </c>
      <c r="O1603" s="21">
        <v>-2.5195086355960822E-2</v>
      </c>
      <c r="P1603" s="21">
        <v>5.7505083556344719E-2</v>
      </c>
    </row>
    <row r="1604" spans="1:16" x14ac:dyDescent="0.55000000000000004">
      <c r="A1604" t="s">
        <v>960</v>
      </c>
      <c r="B1604" t="s">
        <v>960</v>
      </c>
      <c r="C1604" t="s">
        <v>961</v>
      </c>
      <c r="D1604" t="s">
        <v>962</v>
      </c>
      <c r="E1604" t="s">
        <v>963</v>
      </c>
      <c r="F1604">
        <v>33</v>
      </c>
      <c r="G1604" s="18">
        <v>-4.3172983434494376E-2</v>
      </c>
      <c r="H1604" s="18">
        <v>-7.2892877636059096E-3</v>
      </c>
      <c r="I1604" s="18">
        <v>-4.2862227700436982E-3</v>
      </c>
      <c r="J1604" s="18">
        <v>-5.405009785274436E-2</v>
      </c>
      <c r="K1604" s="18">
        <v>1.2959362147532781E-2</v>
      </c>
      <c r="L1604" s="18">
        <v>-1.1724918269690424E-2</v>
      </c>
      <c r="M1604" s="18">
        <v>3.9705267940954282E-2</v>
      </c>
      <c r="N1604" s="18">
        <v>-5.3715744782432545E-3</v>
      </c>
      <c r="O1604" s="21">
        <v>-2.5231135599050145E-2</v>
      </c>
      <c r="P1604" s="21">
        <v>3.7938938346447626E-3</v>
      </c>
    </row>
    <row r="1605" spans="1:16" x14ac:dyDescent="0.55000000000000004">
      <c r="A1605" t="s">
        <v>501</v>
      </c>
      <c r="B1605" t="s">
        <v>501</v>
      </c>
      <c r="C1605" t="s">
        <v>502</v>
      </c>
      <c r="D1605" t="s">
        <v>503</v>
      </c>
      <c r="E1605" t="s">
        <v>504</v>
      </c>
      <c r="F1605">
        <v>46</v>
      </c>
      <c r="G1605" s="18">
        <v>6.3558239734433003E-2</v>
      </c>
      <c r="H1605" s="18">
        <v>-3.3720983689465411E-2</v>
      </c>
      <c r="I1605" s="18">
        <v>-6.1675745050498332E-2</v>
      </c>
      <c r="J1605" s="18">
        <v>-1.7061410968919017E-2</v>
      </c>
      <c r="K1605" s="18">
        <v>0.10639257026824558</v>
      </c>
      <c r="L1605" s="18">
        <v>4.8124183011270652E-2</v>
      </c>
      <c r="M1605" s="18">
        <v>-7.1415200893684277E-3</v>
      </c>
      <c r="N1605" s="18">
        <v>8.9240389723924327E-3</v>
      </c>
      <c r="O1605" s="21">
        <v>-2.5391197329192212E-2</v>
      </c>
      <c r="P1605" s="21">
        <v>2.8524110991831542E-2</v>
      </c>
    </row>
    <row r="1606" spans="1:16" x14ac:dyDescent="0.55000000000000004">
      <c r="A1606" t="s">
        <v>1307</v>
      </c>
      <c r="B1606" t="s">
        <v>1308</v>
      </c>
      <c r="C1606" t="s">
        <v>1309</v>
      </c>
      <c r="D1606" t="s">
        <v>1310</v>
      </c>
      <c r="E1606" t="s">
        <v>1311</v>
      </c>
      <c r="F1606">
        <v>28</v>
      </c>
      <c r="G1606" s="18">
        <v>-7.5843213441897511E-2</v>
      </c>
      <c r="H1606" s="18">
        <v>-2.2971658136458864E-2</v>
      </c>
      <c r="I1606" s="18">
        <v>3.3522567892141197E-2</v>
      </c>
      <c r="J1606" s="18">
        <v>-2.802215440402778E-2</v>
      </c>
      <c r="K1606" s="18">
        <v>-3.8206919539883616E-2</v>
      </c>
      <c r="L1606" s="18">
        <v>-3.7449057490414786E-2</v>
      </c>
      <c r="M1606" s="18">
        <v>-6.4397373501875466E-2</v>
      </c>
      <c r="N1606" s="18">
        <v>-7.3959824350478737E-2</v>
      </c>
      <c r="O1606" s="21">
        <v>-2.5496906270243321E-2</v>
      </c>
      <c r="P1606" s="21">
        <v>-5.1302146520879541E-2</v>
      </c>
    </row>
    <row r="1607" spans="1:16" x14ac:dyDescent="0.55000000000000004">
      <c r="A1607" t="s">
        <v>3499</v>
      </c>
      <c r="B1607" t="s">
        <v>3500</v>
      </c>
      <c r="C1607" t="s">
        <v>3501</v>
      </c>
      <c r="D1607" t="s">
        <v>3502</v>
      </c>
      <c r="E1607" t="s">
        <v>3503</v>
      </c>
      <c r="F1607">
        <v>14</v>
      </c>
      <c r="G1607" s="18">
        <v>6.8787282184335219E-3</v>
      </c>
      <c r="H1607" s="18">
        <v>-4.3148111118616578E-2</v>
      </c>
      <c r="I1607" s="18">
        <v>-7.9006062361128698E-3</v>
      </c>
      <c r="J1607" s="18">
        <v>-7.1933444955804463E-2</v>
      </c>
      <c r="K1607" s="18">
        <v>1.8026992500929345E-2</v>
      </c>
      <c r="L1607" s="18">
        <v>0.16062747085926074</v>
      </c>
      <c r="M1607" s="18">
        <v>0.20783356472579934</v>
      </c>
      <c r="N1607" s="18">
        <v>8.9478804058358674E-2</v>
      </c>
      <c r="O1607" s="21">
        <v>-2.5524358677364724E-2</v>
      </c>
      <c r="P1607" s="21">
        <v>0.12505313745880969</v>
      </c>
    </row>
    <row r="1608" spans="1:16" x14ac:dyDescent="0.55000000000000004">
      <c r="A1608" t="s">
        <v>2704</v>
      </c>
      <c r="B1608" t="s">
        <v>2704</v>
      </c>
      <c r="C1608" t="s">
        <v>2705</v>
      </c>
      <c r="D1608" t="s">
        <v>2706</v>
      </c>
      <c r="E1608" t="s">
        <v>2707</v>
      </c>
      <c r="F1608">
        <v>17</v>
      </c>
      <c r="G1608" s="18">
        <v>-9.1195833952015144E-3</v>
      </c>
      <c r="H1608" s="18">
        <v>-2.1444577783005063E-2</v>
      </c>
      <c r="I1608" s="18">
        <v>-2.9747032219066827E-2</v>
      </c>
      <c r="J1608" s="18">
        <v>-3.2721397205797052E-2</v>
      </c>
      <c r="K1608" s="18">
        <v>4.895792758228823E-2</v>
      </c>
      <c r="L1608" s="18">
        <v>-8.2219916930655612E-3</v>
      </c>
      <c r="M1608" s="18">
        <v>8.9804004469452359E-2</v>
      </c>
      <c r="N1608" s="18">
        <v>0.13022507558463961</v>
      </c>
      <c r="O1608" s="21">
        <v>-2.5595805001035945E-2</v>
      </c>
      <c r="P1608" s="21">
        <v>6.9380966025870294E-2</v>
      </c>
    </row>
    <row r="1609" spans="1:16" x14ac:dyDescent="0.55000000000000004">
      <c r="A1609" t="s">
        <v>2205</v>
      </c>
      <c r="B1609" t="s">
        <v>2205</v>
      </c>
      <c r="C1609" t="s">
        <v>2206</v>
      </c>
      <c r="D1609" t="s">
        <v>2207</v>
      </c>
      <c r="E1609" t="s">
        <v>2208</v>
      </c>
      <c r="F1609">
        <v>20</v>
      </c>
      <c r="G1609" s="18">
        <v>-2.2081146974154479E-2</v>
      </c>
      <c r="H1609" s="18">
        <v>-2.94105526654324E-2</v>
      </c>
      <c r="I1609" s="18">
        <v>-5.4791207002089087E-2</v>
      </c>
      <c r="J1609" s="18">
        <v>2.0572988911537186E-2</v>
      </c>
      <c r="K1609" s="18">
        <v>2.4531075388727428E-2</v>
      </c>
      <c r="L1609" s="18">
        <v>4.0076612262781981E-2</v>
      </c>
      <c r="M1609" s="18">
        <v>5.6240708846229254E-3</v>
      </c>
      <c r="N1609" s="18">
        <v>3.8115080428496741E-2</v>
      </c>
      <c r="O1609" s="21">
        <v>-2.5745849819793439E-2</v>
      </c>
      <c r="P1609" s="21">
        <v>3.1323077908612086E-2</v>
      </c>
    </row>
    <row r="1610" spans="1:16" x14ac:dyDescent="0.55000000000000004">
      <c r="A1610" t="s">
        <v>594</v>
      </c>
      <c r="B1610" t="s">
        <v>594</v>
      </c>
      <c r="C1610" t="s">
        <v>595</v>
      </c>
      <c r="D1610" t="s">
        <v>596</v>
      </c>
      <c r="E1610" t="s">
        <v>597</v>
      </c>
      <c r="F1610">
        <v>42</v>
      </c>
      <c r="G1610" s="18">
        <v>2.0473221343098841E-2</v>
      </c>
      <c r="H1610" s="18">
        <v>-3.0658056419392767E-2</v>
      </c>
      <c r="I1610" s="18">
        <v>-3.6713057168965932E-2</v>
      </c>
      <c r="J1610" s="18">
        <v>-2.0837421004312798E-2</v>
      </c>
      <c r="K1610" s="18">
        <v>9.6380993037888205E-2</v>
      </c>
      <c r="L1610" s="18">
        <v>5.7565857889956454E-2</v>
      </c>
      <c r="M1610" s="18">
        <v>5.7727188814762055E-2</v>
      </c>
      <c r="N1610" s="18">
        <v>-2.3236184748629117E-2</v>
      </c>
      <c r="O1610" s="21">
        <v>-2.5747738711852784E-2</v>
      </c>
      <c r="P1610" s="21">
        <v>5.7646523352359258E-2</v>
      </c>
    </row>
    <row r="1611" spans="1:16" x14ac:dyDescent="0.55000000000000004">
      <c r="A1611" t="s">
        <v>6596</v>
      </c>
      <c r="B1611" t="s">
        <v>6596</v>
      </c>
      <c r="C1611" t="s">
        <v>6597</v>
      </c>
      <c r="D1611" t="s">
        <v>6598</v>
      </c>
      <c r="E1611" t="s">
        <v>6599</v>
      </c>
      <c r="F1611">
        <v>6</v>
      </c>
      <c r="G1611" s="18">
        <v>-1.9744914959783543E-2</v>
      </c>
      <c r="H1611" s="18">
        <v>6.6126898487324892E-2</v>
      </c>
      <c r="I1611" s="18">
        <v>-6.4569077394502711E-2</v>
      </c>
      <c r="J1611" s="18">
        <v>-3.1807193254188085E-2</v>
      </c>
      <c r="K1611" s="18">
        <v>3.1754505487189E-3</v>
      </c>
      <c r="L1611" s="18">
        <v>-8.0609665638399497E-3</v>
      </c>
      <c r="M1611" s="18">
        <v>-6.8482457331504445E-2</v>
      </c>
      <c r="N1611" s="18">
        <v>0.10341696484669038</v>
      </c>
      <c r="O1611" s="21">
        <v>-2.5776054106985816E-2</v>
      </c>
      <c r="P1611" s="21">
        <v>-2.4427580075605249E-3</v>
      </c>
    </row>
    <row r="1612" spans="1:16" x14ac:dyDescent="0.55000000000000004">
      <c r="A1612" t="s">
        <v>2807</v>
      </c>
      <c r="B1612" t="s">
        <v>2807</v>
      </c>
      <c r="C1612" t="s">
        <v>2808</v>
      </c>
      <c r="D1612" t="s">
        <v>2809</v>
      </c>
      <c r="E1612" t="s">
        <v>2810</v>
      </c>
      <c r="F1612">
        <v>17</v>
      </c>
      <c r="G1612" s="18">
        <v>-6.0346927318431574E-2</v>
      </c>
      <c r="H1612" s="18">
        <v>1.9266982007398417E-2</v>
      </c>
      <c r="I1612" s="18">
        <v>-2.363739183523457E-3</v>
      </c>
      <c r="J1612" s="18">
        <v>-4.9306968183235038E-2</v>
      </c>
      <c r="K1612" s="18">
        <v>-2.6603675366467475E-2</v>
      </c>
      <c r="L1612" s="18">
        <v>-1.6333316825165131E-2</v>
      </c>
      <c r="M1612" s="18">
        <v>1.4239646162942921E-2</v>
      </c>
      <c r="N1612" s="18">
        <v>-0.12445653457211897</v>
      </c>
      <c r="O1612" s="21">
        <v>-2.5835353683379247E-2</v>
      </c>
      <c r="P1612" s="21">
        <v>-2.1468496095816303E-2</v>
      </c>
    </row>
    <row r="1613" spans="1:16" x14ac:dyDescent="0.55000000000000004">
      <c r="A1613" t="s">
        <v>4236</v>
      </c>
      <c r="B1613" t="s">
        <v>4236</v>
      </c>
      <c r="C1613" t="s">
        <v>4237</v>
      </c>
      <c r="D1613" t="s">
        <v>4238</v>
      </c>
      <c r="E1613" t="s">
        <v>4239</v>
      </c>
      <c r="F1613">
        <v>11</v>
      </c>
      <c r="G1613" s="18">
        <v>-3.0437394660170928E-2</v>
      </c>
      <c r="H1613" s="18">
        <v>-2.1234016603935552E-2</v>
      </c>
      <c r="I1613" s="18">
        <v>-2.0218193484603589E-2</v>
      </c>
      <c r="J1613" s="18">
        <v>-6.301772969558686E-2</v>
      </c>
      <c r="K1613" s="18">
        <v>-2.7645081613293637E-2</v>
      </c>
      <c r="L1613" s="18">
        <v>-0.10280681373663929</v>
      </c>
      <c r="M1613" s="18">
        <v>1.9046264387646561E-3</v>
      </c>
      <c r="N1613" s="18">
        <v>6.4273218448693895E-3</v>
      </c>
      <c r="O1613" s="21">
        <v>-2.583570563205324E-2</v>
      </c>
      <c r="P1613" s="21">
        <v>-1.287022758726449E-2</v>
      </c>
    </row>
    <row r="1614" spans="1:16" x14ac:dyDescent="0.55000000000000004">
      <c r="A1614" t="s">
        <v>5296</v>
      </c>
      <c r="B1614" t="s">
        <v>5296</v>
      </c>
      <c r="C1614" t="s">
        <v>5297</v>
      </c>
      <c r="D1614" t="s">
        <v>5298</v>
      </c>
      <c r="E1614" t="s">
        <v>5299</v>
      </c>
      <c r="F1614">
        <v>8</v>
      </c>
      <c r="G1614" s="18">
        <v>-1.68976615993153E-2</v>
      </c>
      <c r="H1614" s="18">
        <v>-0.16317839314583246</v>
      </c>
      <c r="I1614" s="18">
        <v>-9.5912945286649523E-3</v>
      </c>
      <c r="J1614" s="18">
        <v>-3.4892419204618899E-2</v>
      </c>
      <c r="K1614" s="18">
        <v>4.1244303242607638E-2</v>
      </c>
      <c r="L1614" s="18">
        <v>-0.12957981461921583</v>
      </c>
      <c r="M1614" s="18">
        <v>1.0811399032531043E-2</v>
      </c>
      <c r="N1614" s="18">
        <v>-4.8335826421085873E-2</v>
      </c>
      <c r="O1614" s="21">
        <v>-2.58950404019671E-2</v>
      </c>
      <c r="P1614" s="21">
        <v>-1.8762213694277413E-2</v>
      </c>
    </row>
    <row r="1615" spans="1:16" x14ac:dyDescent="0.55000000000000004">
      <c r="A1615" t="s">
        <v>3031</v>
      </c>
      <c r="B1615" t="s">
        <v>3031</v>
      </c>
      <c r="C1615" t="s">
        <v>3032</v>
      </c>
      <c r="D1615" t="s">
        <v>3033</v>
      </c>
      <c r="E1615" t="s">
        <v>3034</v>
      </c>
      <c r="F1615">
        <v>16</v>
      </c>
      <c r="G1615" s="18">
        <v>-1.6429028155927172E-2</v>
      </c>
      <c r="H1615" s="18">
        <v>-3.5450830956798782E-2</v>
      </c>
      <c r="I1615" s="18">
        <v>-0.10080966063142136</v>
      </c>
      <c r="J1615" s="18">
        <v>1.8647053921876169E-2</v>
      </c>
      <c r="K1615" s="18">
        <v>-1.9262275791461246E-2</v>
      </c>
      <c r="L1615" s="18">
        <v>-4.4168471782940102E-2</v>
      </c>
      <c r="M1615" s="18">
        <v>-0.12098472127390014</v>
      </c>
      <c r="N1615" s="18">
        <v>1.5071074529628595E-2</v>
      </c>
      <c r="O1615" s="21">
        <v>-2.5939929556362977E-2</v>
      </c>
      <c r="P1615" s="21">
        <v>-3.1715373787200671E-2</v>
      </c>
    </row>
    <row r="1616" spans="1:16" x14ac:dyDescent="0.55000000000000004">
      <c r="A1616" t="s">
        <v>2156</v>
      </c>
      <c r="B1616" t="s">
        <v>2156</v>
      </c>
      <c r="C1616" t="s">
        <v>2157</v>
      </c>
      <c r="D1616" t="s">
        <v>2158</v>
      </c>
      <c r="E1616" t="s">
        <v>2159</v>
      </c>
      <c r="F1616">
        <v>20</v>
      </c>
      <c r="G1616" s="18">
        <v>-6.6596556058224843E-2</v>
      </c>
      <c r="H1616" s="18">
        <v>-7.6511420162988951E-3</v>
      </c>
      <c r="I1616" s="18">
        <v>1.387326315616687E-2</v>
      </c>
      <c r="J1616" s="18">
        <v>-4.4408489375724031E-2</v>
      </c>
      <c r="K1616" s="18">
        <v>-4.9129504815889638E-2</v>
      </c>
      <c r="L1616" s="18">
        <v>2.760132507943126E-2</v>
      </c>
      <c r="M1616" s="18">
        <v>-1.9127017213523539E-2</v>
      </c>
      <c r="N1616" s="18">
        <v>-4.7649156725885392E-2</v>
      </c>
      <c r="O1616" s="21">
        <v>-2.6029815696011462E-2</v>
      </c>
      <c r="P1616" s="21">
        <v>-3.3388086969704467E-2</v>
      </c>
    </row>
    <row r="1617" spans="1:16" x14ac:dyDescent="0.55000000000000004">
      <c r="A1617" t="s">
        <v>2696</v>
      </c>
      <c r="B1617" t="s">
        <v>2696</v>
      </c>
      <c r="C1617" t="s">
        <v>2697</v>
      </c>
      <c r="D1617" t="s">
        <v>2698</v>
      </c>
      <c r="E1617" t="s">
        <v>2699</v>
      </c>
      <c r="F1617">
        <v>17</v>
      </c>
      <c r="G1617" s="18">
        <v>-1.2761119905746229E-2</v>
      </c>
      <c r="H1617" s="18">
        <v>-1.506128788429259E-2</v>
      </c>
      <c r="I1617" s="18">
        <v>-5.5743409356654297E-2</v>
      </c>
      <c r="J1617" s="18">
        <v>-3.7055808585239283E-2</v>
      </c>
      <c r="K1617" s="18">
        <v>6.7134933743393799E-2</v>
      </c>
      <c r="L1617" s="18">
        <v>5.5290223318449239E-2</v>
      </c>
      <c r="M1617" s="18">
        <v>4.2350389670319781E-2</v>
      </c>
      <c r="N1617" s="18">
        <v>2.7869875292935345E-2</v>
      </c>
      <c r="O1617" s="21">
        <v>-2.6058548234765937E-2</v>
      </c>
      <c r="P1617" s="21">
        <v>4.8820306494384513E-2</v>
      </c>
    </row>
    <row r="1618" spans="1:16" x14ac:dyDescent="0.55000000000000004">
      <c r="A1618" t="s">
        <v>820</v>
      </c>
      <c r="B1618" t="s">
        <v>820</v>
      </c>
      <c r="C1618" t="s">
        <v>821</v>
      </c>
      <c r="D1618" t="s">
        <v>822</v>
      </c>
      <c r="E1618" t="s">
        <v>823</v>
      </c>
      <c r="F1618">
        <v>35</v>
      </c>
      <c r="G1618" s="18">
        <v>6.3840205974212055E-2</v>
      </c>
      <c r="H1618" s="18">
        <v>6.3766938468808737E-4</v>
      </c>
      <c r="I1618" s="18">
        <v>-5.2869144620484129E-2</v>
      </c>
      <c r="J1618" s="18">
        <v>-6.3161372158041365E-2</v>
      </c>
      <c r="K1618" s="18">
        <v>4.1337676265631354E-2</v>
      </c>
      <c r="L1618" s="18">
        <v>5.9399693295181438E-2</v>
      </c>
      <c r="M1618" s="18">
        <v>-7.4004307567848412E-2</v>
      </c>
      <c r="N1618" s="18">
        <v>-7.7380308629799319E-2</v>
      </c>
      <c r="O1618" s="21">
        <v>-2.6115737617898021E-2</v>
      </c>
      <c r="P1618" s="21">
        <v>-1.6333315651108529E-2</v>
      </c>
    </row>
    <row r="1619" spans="1:16" x14ac:dyDescent="0.55000000000000004">
      <c r="A1619" t="s">
        <v>2551</v>
      </c>
      <c r="B1619" t="s">
        <v>2551</v>
      </c>
      <c r="C1619" t="s">
        <v>2552</v>
      </c>
      <c r="D1619" t="s">
        <v>2553</v>
      </c>
      <c r="E1619" t="s">
        <v>2554</v>
      </c>
      <c r="F1619">
        <v>18</v>
      </c>
      <c r="G1619" s="18">
        <v>-1.0440841470290743E-2</v>
      </c>
      <c r="H1619" s="18">
        <v>-1.182657618599621E-2</v>
      </c>
      <c r="I1619" s="18">
        <v>-0.10146864110434192</v>
      </c>
      <c r="J1619" s="18">
        <v>-4.0502963634676925E-2</v>
      </c>
      <c r="K1619" s="18">
        <v>1.2567798842207557E-2</v>
      </c>
      <c r="L1619" s="18">
        <v>8.0666152380098041E-2</v>
      </c>
      <c r="M1619" s="18">
        <v>-5.9945093156182301E-2</v>
      </c>
      <c r="N1619" s="18">
        <v>-5.250472151918268E-2</v>
      </c>
      <c r="O1619" s="21">
        <v>-2.6164769910336567E-2</v>
      </c>
      <c r="P1619" s="21">
        <v>-1.9968461338487564E-2</v>
      </c>
    </row>
    <row r="1620" spans="1:16" x14ac:dyDescent="0.55000000000000004">
      <c r="A1620" t="s">
        <v>2066</v>
      </c>
      <c r="B1620" t="s">
        <v>2066</v>
      </c>
      <c r="C1620" t="s">
        <v>2067</v>
      </c>
      <c r="D1620" t="s">
        <v>2068</v>
      </c>
      <c r="E1620" t="s">
        <v>2069</v>
      </c>
      <c r="F1620">
        <v>21</v>
      </c>
      <c r="G1620" s="18">
        <v>2.8045658221521135E-3</v>
      </c>
      <c r="H1620" s="18">
        <v>-3.9703102540079548E-2</v>
      </c>
      <c r="I1620" s="18">
        <v>-2.0820483425055613E-2</v>
      </c>
      <c r="J1620" s="18">
        <v>-3.155788798819293E-2</v>
      </c>
      <c r="K1620" s="18">
        <v>1.2217271606213862E-2</v>
      </c>
      <c r="L1620" s="18">
        <v>-0.1033395763667961</v>
      </c>
      <c r="M1620" s="18">
        <v>1.0104105717872822E-2</v>
      </c>
      <c r="N1620" s="18">
        <v>-5.974489474527004E-3</v>
      </c>
      <c r="O1620" s="21">
        <v>-2.618918570662427E-2</v>
      </c>
      <c r="P1620" s="21">
        <v>2.0648081216729092E-3</v>
      </c>
    </row>
    <row r="1621" spans="1:16" x14ac:dyDescent="0.55000000000000004">
      <c r="A1621" t="s">
        <v>5428</v>
      </c>
      <c r="B1621" t="s">
        <v>5428</v>
      </c>
      <c r="C1621" t="s">
        <v>5429</v>
      </c>
      <c r="E1621" t="s">
        <v>5430</v>
      </c>
      <c r="F1621">
        <v>8</v>
      </c>
      <c r="G1621" s="18">
        <v>-2.0024241117080635E-2</v>
      </c>
      <c r="H1621" s="18">
        <v>-3.7468579132259511E-2</v>
      </c>
      <c r="I1621" s="18">
        <v>-3.2414441117077607E-2</v>
      </c>
      <c r="J1621" s="18">
        <v>8.9323784767624509E-2</v>
      </c>
      <c r="K1621" s="18">
        <v>-6.1182229386871359E-2</v>
      </c>
      <c r="L1621" s="18">
        <v>-4.5184342850997192E-2</v>
      </c>
      <c r="M1621" s="18">
        <v>-4.8375234657995238E-2</v>
      </c>
      <c r="N1621" s="18">
        <v>7.2330109021249311E-2</v>
      </c>
      <c r="O1621" s="21">
        <v>-2.6219341117079121E-2</v>
      </c>
      <c r="P1621" s="21">
        <v>-4.6779788754496218E-2</v>
      </c>
    </row>
    <row r="1622" spans="1:16" x14ac:dyDescent="0.55000000000000004">
      <c r="A1622" t="s">
        <v>8162</v>
      </c>
      <c r="B1622" t="s">
        <v>8162</v>
      </c>
      <c r="C1622" t="s">
        <v>8163</v>
      </c>
      <c r="D1622" t="s">
        <v>8164</v>
      </c>
      <c r="E1622" t="s">
        <v>8165</v>
      </c>
      <c r="F1622">
        <v>3</v>
      </c>
      <c r="G1622" s="18">
        <v>-3.8778562635391811E-2</v>
      </c>
      <c r="H1622" s="18">
        <v>-1.3831958285317903E-2</v>
      </c>
      <c r="I1622" s="18">
        <v>2.3048274996030623E-2</v>
      </c>
      <c r="J1622" s="18">
        <v>-0.10966732305133976</v>
      </c>
      <c r="K1622" s="18">
        <v>2.1299907024961269E-2</v>
      </c>
      <c r="L1622" s="18">
        <v>-2.4231652010447486E-2</v>
      </c>
      <c r="M1622" s="18">
        <v>4.4896611917059459E-2</v>
      </c>
      <c r="N1622" s="18">
        <v>3.430172613865469E-2</v>
      </c>
      <c r="O1622" s="21">
        <v>-2.6305260460354855E-2</v>
      </c>
      <c r="P1622" s="21">
        <v>2.7800816581807979E-2</v>
      </c>
    </row>
    <row r="1623" spans="1:16" x14ac:dyDescent="0.55000000000000004">
      <c r="A1623" t="s">
        <v>5050</v>
      </c>
      <c r="B1623" t="s">
        <v>5050</v>
      </c>
      <c r="C1623" t="s">
        <v>5051</v>
      </c>
      <c r="D1623" t="s">
        <v>5052</v>
      </c>
      <c r="E1623" t="s">
        <v>5053</v>
      </c>
      <c r="F1623">
        <v>9</v>
      </c>
      <c r="G1623" s="18">
        <v>3.3905381522449755E-2</v>
      </c>
      <c r="H1623" s="18">
        <v>-8.6608207265484335E-2</v>
      </c>
      <c r="I1623" s="18">
        <v>-0.15317047029662817</v>
      </c>
      <c r="J1623" s="18">
        <v>0.28003987466149649</v>
      </c>
      <c r="K1623" s="18">
        <v>5.0280308182476779E-2</v>
      </c>
      <c r="L1623" s="18">
        <v>-8.0579275029024344E-2</v>
      </c>
      <c r="M1623" s="18">
        <v>-8.3788390701841561E-3</v>
      </c>
      <c r="N1623" s="18">
        <v>0.22302455765725104</v>
      </c>
      <c r="O1623" s="21">
        <v>-2.6351412871517294E-2</v>
      </c>
      <c r="P1623" s="21">
        <v>2.0950734556146312E-2</v>
      </c>
    </row>
    <row r="1624" spans="1:16" x14ac:dyDescent="0.55000000000000004">
      <c r="A1624" t="s">
        <v>2363</v>
      </c>
      <c r="B1624" t="s">
        <v>2363</v>
      </c>
      <c r="C1624" t="s">
        <v>2364</v>
      </c>
      <c r="D1624" t="s">
        <v>2365</v>
      </c>
      <c r="E1624" t="s">
        <v>2366</v>
      </c>
      <c r="F1624">
        <v>19</v>
      </c>
      <c r="G1624" s="18">
        <v>-1.0022298763896417E-2</v>
      </c>
      <c r="H1624" s="18">
        <v>4.7987069558225867E-3</v>
      </c>
      <c r="I1624" s="18">
        <v>-7.701535424349798E-2</v>
      </c>
      <c r="J1624" s="18">
        <v>-4.2764439373894347E-2</v>
      </c>
      <c r="K1624" s="18">
        <v>-7.1486108657216468E-3</v>
      </c>
      <c r="L1624" s="18">
        <v>-2.2425335065347912E-2</v>
      </c>
      <c r="M1624" s="18">
        <v>-6.8931250613945463E-2</v>
      </c>
      <c r="N1624" s="18">
        <v>-8.0118192084732864E-2</v>
      </c>
      <c r="O1624" s="21">
        <v>-2.6393369068895382E-2</v>
      </c>
      <c r="P1624" s="21">
        <v>-4.5678292839646688E-2</v>
      </c>
    </row>
    <row r="1625" spans="1:16" x14ac:dyDescent="0.55000000000000004">
      <c r="A1625" t="s">
        <v>5857</v>
      </c>
      <c r="B1625" t="s">
        <v>5857</v>
      </c>
      <c r="C1625" t="s">
        <v>5858</v>
      </c>
      <c r="D1625" t="s">
        <v>5859</v>
      </c>
      <c r="E1625" t="s">
        <v>5860</v>
      </c>
      <c r="F1625">
        <v>7</v>
      </c>
      <c r="G1625" s="18">
        <v>-6.2487883420985213E-3</v>
      </c>
      <c r="H1625" s="18">
        <v>-2.0041075011927881E-2</v>
      </c>
      <c r="I1625" s="18">
        <v>-3.8129067591028132E-2</v>
      </c>
      <c r="J1625" s="18">
        <v>-3.2882725600991453E-2</v>
      </c>
      <c r="K1625" s="18">
        <v>0.17029435742049198</v>
      </c>
      <c r="L1625" s="18">
        <v>1.483776465092094E-2</v>
      </c>
      <c r="M1625" s="18">
        <v>-6.8259246787970504E-2</v>
      </c>
      <c r="N1625" s="18">
        <v>7.6191657228428245E-2</v>
      </c>
      <c r="O1625" s="21">
        <v>-2.6461900306459667E-2</v>
      </c>
      <c r="P1625" s="21">
        <v>4.5514710939674595E-2</v>
      </c>
    </row>
    <row r="1626" spans="1:16" x14ac:dyDescent="0.55000000000000004">
      <c r="A1626" t="s">
        <v>3486</v>
      </c>
      <c r="B1626" t="s">
        <v>3487</v>
      </c>
      <c r="C1626" t="s">
        <v>3488</v>
      </c>
      <c r="D1626" t="s">
        <v>3489</v>
      </c>
      <c r="E1626" t="s">
        <v>3490</v>
      </c>
      <c r="F1626">
        <v>14</v>
      </c>
      <c r="G1626" s="18">
        <v>5.2719025726914292E-3</v>
      </c>
      <c r="H1626" s="18">
        <v>-5.2500489576024219E-2</v>
      </c>
      <c r="I1626" s="18">
        <v>-0.12405397445396613</v>
      </c>
      <c r="J1626" s="18">
        <v>-4.4104167753449865E-4</v>
      </c>
      <c r="K1626" s="18">
        <v>3.6766917045936889E-2</v>
      </c>
      <c r="L1626" s="18">
        <v>-4.9188496526740684E-2</v>
      </c>
      <c r="M1626" s="18">
        <v>-2.5170522868600526E-2</v>
      </c>
      <c r="N1626" s="18">
        <v>-1.5215250550110835E-3</v>
      </c>
      <c r="O1626" s="21">
        <v>-2.6470765626779358E-2</v>
      </c>
      <c r="P1626" s="21">
        <v>-1.3346023961805804E-2</v>
      </c>
    </row>
    <row r="1627" spans="1:16" x14ac:dyDescent="0.55000000000000004">
      <c r="A1627" t="s">
        <v>4477</v>
      </c>
      <c r="B1627" t="s">
        <v>4477</v>
      </c>
      <c r="C1627" t="s">
        <v>4478</v>
      </c>
      <c r="D1627" t="s">
        <v>4479</v>
      </c>
      <c r="E1627" t="s">
        <v>4480</v>
      </c>
      <c r="F1627">
        <v>10</v>
      </c>
      <c r="G1627" s="18">
        <v>0.20307527970506131</v>
      </c>
      <c r="H1627" s="18">
        <v>-1.5813680963995769E-2</v>
      </c>
      <c r="I1627" s="18">
        <v>-3.732917601864072E-2</v>
      </c>
      <c r="J1627" s="18">
        <v>-0.16992729616631849</v>
      </c>
      <c r="K1627" s="18">
        <v>0.1864718596867509</v>
      </c>
      <c r="L1627" s="18">
        <v>-1.6886253093029983E-2</v>
      </c>
      <c r="M1627" s="18">
        <v>2.5167520080538429E-2</v>
      </c>
      <c r="N1627" s="18">
        <v>-1.54235816330246E-2</v>
      </c>
      <c r="O1627" s="21">
        <v>-2.6571428491318244E-2</v>
      </c>
      <c r="P1627" s="21">
        <v>4.8719692237569161E-3</v>
      </c>
    </row>
    <row r="1628" spans="1:16" x14ac:dyDescent="0.55000000000000004">
      <c r="A1628" t="s">
        <v>3968</v>
      </c>
      <c r="B1628" t="s">
        <v>3968</v>
      </c>
      <c r="C1628" t="s">
        <v>3969</v>
      </c>
      <c r="D1628" t="s">
        <v>3970</v>
      </c>
      <c r="E1628" t="s">
        <v>3971</v>
      </c>
      <c r="F1628">
        <v>12</v>
      </c>
      <c r="G1628" s="18">
        <v>-2.1844875025687216E-3</v>
      </c>
      <c r="H1628" s="18">
        <v>-8.4423756438904263E-2</v>
      </c>
      <c r="I1628" s="18">
        <v>-5.1099646342361749E-2</v>
      </c>
      <c r="J1628" s="18">
        <v>2.7112941538047636E-3</v>
      </c>
      <c r="K1628" s="18">
        <v>-4.5157835638508823E-2</v>
      </c>
      <c r="L1628" s="18">
        <v>4.4731770619572814E-3</v>
      </c>
      <c r="M1628" s="18">
        <v>-0.11287924013527012</v>
      </c>
      <c r="N1628" s="18">
        <v>-3.5514544258875014E-2</v>
      </c>
      <c r="O1628" s="21">
        <v>-2.6642066922465235E-2</v>
      </c>
      <c r="P1628" s="21">
        <v>-4.0336189948691918E-2</v>
      </c>
    </row>
    <row r="1629" spans="1:16" x14ac:dyDescent="0.55000000000000004">
      <c r="A1629" t="s">
        <v>2036</v>
      </c>
      <c r="B1629" t="s">
        <v>2036</v>
      </c>
      <c r="C1629" t="s">
        <v>2037</v>
      </c>
      <c r="D1629" t="s">
        <v>2038</v>
      </c>
      <c r="E1629" t="s">
        <v>2039</v>
      </c>
      <c r="F1629">
        <v>21</v>
      </c>
      <c r="G1629" s="18">
        <v>-4.1510299943623805E-2</v>
      </c>
      <c r="H1629" s="18">
        <v>-3.693716144413188E-2</v>
      </c>
      <c r="I1629" s="18">
        <v>6.1322106788723199E-2</v>
      </c>
      <c r="J1629" s="18">
        <v>-1.7311326950007484E-2</v>
      </c>
      <c r="K1629" s="18">
        <v>-9.0394208967994535E-2</v>
      </c>
      <c r="L1629" s="18">
        <v>-2.0178151324512335E-2</v>
      </c>
      <c r="M1629" s="18">
        <v>-3.1798250605529071E-2</v>
      </c>
      <c r="N1629" s="18">
        <v>2.9025390027116349E-2</v>
      </c>
      <c r="O1629" s="21">
        <v>-2.7124244197069682E-2</v>
      </c>
      <c r="P1629" s="21">
        <v>-2.5988200965020705E-2</v>
      </c>
    </row>
    <row r="1630" spans="1:16" x14ac:dyDescent="0.55000000000000004">
      <c r="A1630" t="s">
        <v>2148</v>
      </c>
      <c r="B1630" t="s">
        <v>2148</v>
      </c>
      <c r="C1630" t="s">
        <v>2149</v>
      </c>
      <c r="D1630" t="s">
        <v>2150</v>
      </c>
      <c r="E1630" t="s">
        <v>2151</v>
      </c>
      <c r="F1630">
        <v>20</v>
      </c>
      <c r="G1630" s="18">
        <v>-6.2420223900876683E-2</v>
      </c>
      <c r="H1630" s="18">
        <v>-5.105575690238702E-2</v>
      </c>
      <c r="I1630" s="18">
        <v>0.10460909219773702</v>
      </c>
      <c r="J1630" s="18">
        <v>-3.5364443147194863E-3</v>
      </c>
      <c r="K1630" s="18">
        <v>7.5792730811880364E-3</v>
      </c>
      <c r="L1630" s="18">
        <v>-1.2518999714698161E-2</v>
      </c>
      <c r="M1630" s="18">
        <v>0.15657225149055926</v>
      </c>
      <c r="N1630" s="18">
        <v>-1.3097053846070739E-2</v>
      </c>
      <c r="O1630" s="21">
        <v>-2.7296100608553253E-2</v>
      </c>
      <c r="P1630" s="21">
        <v>-2.4698633167550624E-3</v>
      </c>
    </row>
    <row r="1631" spans="1:16" x14ac:dyDescent="0.55000000000000004">
      <c r="A1631" t="s">
        <v>3295</v>
      </c>
      <c r="B1631" t="s">
        <v>3295</v>
      </c>
      <c r="C1631" t="s">
        <v>3296</v>
      </c>
      <c r="D1631" t="s">
        <v>3297</v>
      </c>
      <c r="E1631" t="s">
        <v>3298</v>
      </c>
      <c r="F1631">
        <v>15</v>
      </c>
      <c r="G1631" s="18">
        <v>5.1716217711252899E-3</v>
      </c>
      <c r="H1631" s="18">
        <v>-4.7904962392106856E-2</v>
      </c>
      <c r="I1631" s="18">
        <v>-2.5165776055250395E-2</v>
      </c>
      <c r="J1631" s="18">
        <v>-2.9902074379286322E-2</v>
      </c>
      <c r="K1631" s="18">
        <v>-7.1308813042127633E-2</v>
      </c>
      <c r="L1631" s="18">
        <v>-8.0949905657173873E-2</v>
      </c>
      <c r="M1631" s="18">
        <v>1.0499936769719428E-3</v>
      </c>
      <c r="N1631" s="18">
        <v>-7.3380846165614078E-2</v>
      </c>
      <c r="O1631" s="21">
        <v>-2.7533925217268357E-2</v>
      </c>
      <c r="P1631" s="21">
        <v>-7.2344829603870855E-2</v>
      </c>
    </row>
    <row r="1632" spans="1:16" x14ac:dyDescent="0.55000000000000004">
      <c r="A1632" t="s">
        <v>7221</v>
      </c>
      <c r="B1632" t="s">
        <v>7221</v>
      </c>
      <c r="C1632" t="s">
        <v>7222</v>
      </c>
      <c r="D1632" t="s">
        <v>7223</v>
      </c>
      <c r="E1632" t="s">
        <v>7224</v>
      </c>
      <c r="F1632">
        <v>5</v>
      </c>
      <c r="G1632" s="18">
        <v>3.3643966575542181E-3</v>
      </c>
      <c r="H1632" s="18">
        <v>0.10276148486872792</v>
      </c>
      <c r="I1632" s="18">
        <v>-0.1289151925629364</v>
      </c>
      <c r="J1632" s="18">
        <v>-5.860759859632636E-2</v>
      </c>
      <c r="K1632" s="18">
        <v>7.6272307821819915E-3</v>
      </c>
      <c r="L1632" s="18">
        <v>-0.14133106025393305</v>
      </c>
      <c r="M1632" s="18">
        <v>-6.4512509527936801E-2</v>
      </c>
      <c r="N1632" s="18">
        <v>-5.3312105195684752E-2</v>
      </c>
      <c r="O1632" s="21">
        <v>-2.7621600969386071E-2</v>
      </c>
      <c r="P1632" s="21">
        <v>-5.8912307361810773E-2</v>
      </c>
    </row>
    <row r="1633" spans="1:16" x14ac:dyDescent="0.55000000000000004">
      <c r="A1633" t="s">
        <v>6564</v>
      </c>
      <c r="B1633" t="s">
        <v>6564</v>
      </c>
      <c r="C1633" t="s">
        <v>6565</v>
      </c>
      <c r="D1633" t="s">
        <v>6566</v>
      </c>
      <c r="E1633" t="s">
        <v>6567</v>
      </c>
      <c r="F1633">
        <v>6</v>
      </c>
      <c r="G1633" s="18">
        <v>-7.3250279782720931E-2</v>
      </c>
      <c r="H1633" s="18">
        <v>6.7735945402656334E-3</v>
      </c>
      <c r="I1633" s="18">
        <v>-3.7966125952858205E-2</v>
      </c>
      <c r="J1633" s="18">
        <v>-1.8171847391294946E-2</v>
      </c>
      <c r="K1633" s="18">
        <v>-5.9438129412831622E-3</v>
      </c>
      <c r="L1633" s="18">
        <v>9.6285423564915311E-3</v>
      </c>
      <c r="M1633" s="18">
        <v>-7.4820694978284044E-2</v>
      </c>
      <c r="N1633" s="18">
        <v>-7.9069578913729871E-2</v>
      </c>
      <c r="O1633" s="21">
        <v>-2.8068986672076576E-2</v>
      </c>
      <c r="P1633" s="21">
        <v>-4.0382253959783607E-2</v>
      </c>
    </row>
    <row r="1634" spans="1:16" x14ac:dyDescent="0.55000000000000004">
      <c r="A1634" t="s">
        <v>1892</v>
      </c>
      <c r="B1634" t="s">
        <v>1893</v>
      </c>
      <c r="C1634" t="s">
        <v>1894</v>
      </c>
      <c r="D1634" t="s">
        <v>1895</v>
      </c>
      <c r="E1634" t="s">
        <v>1896</v>
      </c>
      <c r="F1634">
        <v>22</v>
      </c>
      <c r="G1634" s="18">
        <v>-2.4062500276383136E-2</v>
      </c>
      <c r="H1634" s="18">
        <v>-3.2263705468024262E-2</v>
      </c>
      <c r="I1634" s="18">
        <v>0.13795405215815415</v>
      </c>
      <c r="J1634" s="18">
        <v>-4.1790133543828767E-2</v>
      </c>
      <c r="K1634" s="18">
        <v>8.1495598088654281E-2</v>
      </c>
      <c r="L1634" s="18">
        <v>0.13984607458034315</v>
      </c>
      <c r="M1634" s="18">
        <v>0.17981184972723743</v>
      </c>
      <c r="N1634" s="18">
        <v>0.16438753072746476</v>
      </c>
      <c r="O1634" s="21">
        <v>-2.8163102872203701E-2</v>
      </c>
      <c r="P1634" s="21">
        <v>0.15211680265390395</v>
      </c>
    </row>
    <row r="1635" spans="1:16" x14ac:dyDescent="0.55000000000000004">
      <c r="A1635" t="s">
        <v>3614</v>
      </c>
      <c r="B1635" t="s">
        <v>3614</v>
      </c>
      <c r="C1635" t="s">
        <v>3615</v>
      </c>
      <c r="D1635" t="s">
        <v>3616</v>
      </c>
      <c r="E1635" t="s">
        <v>3617</v>
      </c>
      <c r="F1635">
        <v>13</v>
      </c>
      <c r="G1635" s="18">
        <v>-4.447226494422224E-2</v>
      </c>
      <c r="H1635" s="18">
        <v>-4.8089914268988093E-2</v>
      </c>
      <c r="I1635" s="18">
        <v>-1.2068706637660978E-2</v>
      </c>
      <c r="J1635" s="18">
        <v>0.1075871334595189</v>
      </c>
      <c r="K1635" s="18">
        <v>2.2851475900839576E-2</v>
      </c>
      <c r="L1635" s="18">
        <v>-5.7082804811483812E-3</v>
      </c>
      <c r="M1635" s="18">
        <v>-2.4934134044029825E-2</v>
      </c>
      <c r="N1635" s="18">
        <v>8.2476208310252333E-2</v>
      </c>
      <c r="O1635" s="21">
        <v>-2.8270485790941609E-2</v>
      </c>
      <c r="P1635" s="21">
        <v>8.5715977098455975E-3</v>
      </c>
    </row>
    <row r="1636" spans="1:16" x14ac:dyDescent="0.55000000000000004">
      <c r="A1636" t="s">
        <v>3449</v>
      </c>
      <c r="B1636" t="s">
        <v>3450</v>
      </c>
      <c r="C1636" t="s">
        <v>3451</v>
      </c>
      <c r="D1636" t="s">
        <v>3452</v>
      </c>
      <c r="E1636" t="s">
        <v>3453</v>
      </c>
      <c r="F1636">
        <v>14</v>
      </c>
      <c r="G1636" s="18">
        <v>-4.9869110402271995E-2</v>
      </c>
      <c r="H1636" s="18">
        <v>5.3861554245032049E-2</v>
      </c>
      <c r="I1636" s="18">
        <v>-8.9339368680812201E-2</v>
      </c>
      <c r="J1636" s="18">
        <v>-6.8273280520331769E-3</v>
      </c>
      <c r="K1636" s="18">
        <v>7.1799675240669381E-2</v>
      </c>
      <c r="L1636" s="18">
        <v>-9.3054883180200082E-2</v>
      </c>
      <c r="M1636" s="18">
        <v>-0.15556955038175352</v>
      </c>
      <c r="N1636" s="18">
        <v>-7.3510457355834974E-3</v>
      </c>
      <c r="O1636" s="21">
        <v>-2.8348219227152586E-2</v>
      </c>
      <c r="P1636" s="21">
        <v>-5.020296445789179E-2</v>
      </c>
    </row>
    <row r="1637" spans="1:16" x14ac:dyDescent="0.55000000000000004">
      <c r="A1637" t="s">
        <v>4282</v>
      </c>
      <c r="B1637" t="s">
        <v>4283</v>
      </c>
      <c r="C1637" t="s">
        <v>4284</v>
      </c>
      <c r="D1637" t="s">
        <v>4285</v>
      </c>
      <c r="E1637" t="s">
        <v>4286</v>
      </c>
      <c r="F1637">
        <v>11</v>
      </c>
      <c r="G1637" s="18">
        <v>0.15870468718345082</v>
      </c>
      <c r="H1637" s="18">
        <v>-4.4223007769921534E-3</v>
      </c>
      <c r="I1637" s="18">
        <v>-5.2274562691435898E-2</v>
      </c>
      <c r="J1637" s="18">
        <v>-0.14436985916074754</v>
      </c>
      <c r="K1637" s="18">
        <v>1.8864548039965165E-2</v>
      </c>
      <c r="L1637" s="18">
        <v>7.4267320401947168E-2</v>
      </c>
      <c r="M1637" s="18">
        <v>-0.31665605881639691</v>
      </c>
      <c r="N1637" s="18">
        <v>-0.19152123070690394</v>
      </c>
      <c r="O1637" s="21">
        <v>-2.8348431734214027E-2</v>
      </c>
      <c r="P1637" s="21">
        <v>-8.6328341333469394E-2</v>
      </c>
    </row>
    <row r="1638" spans="1:16" x14ac:dyDescent="0.55000000000000004">
      <c r="A1638" t="s">
        <v>5877</v>
      </c>
      <c r="B1638" t="s">
        <v>5877</v>
      </c>
      <c r="C1638" t="s">
        <v>5878</v>
      </c>
      <c r="D1638" t="s">
        <v>5879</v>
      </c>
      <c r="E1638" t="s">
        <v>5880</v>
      </c>
      <c r="F1638">
        <v>7</v>
      </c>
      <c r="G1638" s="18">
        <v>1.022373065272239E-3</v>
      </c>
      <c r="H1638" s="18">
        <v>-3.3800120947051857E-2</v>
      </c>
      <c r="I1638" s="18">
        <v>-0.15277723876114202</v>
      </c>
      <c r="J1638" s="18">
        <v>-2.3185355140286829E-2</v>
      </c>
      <c r="K1638" s="18">
        <v>-0.11441855641124865</v>
      </c>
      <c r="L1638" s="18">
        <v>0.14016178126079898</v>
      </c>
      <c r="M1638" s="18">
        <v>-0.10458941650706716</v>
      </c>
      <c r="N1638" s="18">
        <v>-2.7400788630554326E-2</v>
      </c>
      <c r="O1638" s="21">
        <v>-2.8492738043669343E-2</v>
      </c>
      <c r="P1638" s="21">
        <v>-6.5995102568810748E-2</v>
      </c>
    </row>
    <row r="1639" spans="1:16" x14ac:dyDescent="0.55000000000000004">
      <c r="A1639" t="s">
        <v>5511</v>
      </c>
      <c r="B1639" t="s">
        <v>5511</v>
      </c>
      <c r="C1639" t="s">
        <v>5512</v>
      </c>
      <c r="D1639" t="s">
        <v>5513</v>
      </c>
      <c r="E1639" t="s">
        <v>5514</v>
      </c>
      <c r="F1639">
        <v>8</v>
      </c>
      <c r="G1639" s="18">
        <v>8.5335883308064631E-2</v>
      </c>
      <c r="H1639" s="18">
        <v>-3.5145318132653591E-2</v>
      </c>
      <c r="I1639" s="18">
        <v>-7.2788522314975096E-2</v>
      </c>
      <c r="J1639" s="18">
        <v>-2.1880970524971503E-2</v>
      </c>
      <c r="K1639" s="18">
        <v>-3.4817242531900036E-2</v>
      </c>
      <c r="L1639" s="18">
        <v>-0.1241132009031958</v>
      </c>
      <c r="M1639" s="18">
        <v>-0.23623080274567543</v>
      </c>
      <c r="N1639" s="18">
        <v>-0.11629654450031106</v>
      </c>
      <c r="O1639" s="21">
        <v>-2.8513144328812547E-2</v>
      </c>
      <c r="P1639" s="21">
        <v>-0.12020487270175342</v>
      </c>
    </row>
    <row r="1640" spans="1:16" x14ac:dyDescent="0.55000000000000004">
      <c r="A1640" t="s">
        <v>2380</v>
      </c>
      <c r="B1640" t="s">
        <v>2381</v>
      </c>
      <c r="C1640" t="s">
        <v>2382</v>
      </c>
      <c r="D1640" t="s">
        <v>2383</v>
      </c>
      <c r="E1640" t="s">
        <v>2384</v>
      </c>
      <c r="F1640">
        <v>19</v>
      </c>
      <c r="G1640" s="18">
        <v>-2.9868128347031606E-2</v>
      </c>
      <c r="H1640" s="18">
        <v>-8.8019033261548724E-2</v>
      </c>
      <c r="I1640" s="18">
        <v>-2.7208562868221021E-2</v>
      </c>
      <c r="J1640" s="18">
        <v>2.8162403173754583E-2</v>
      </c>
      <c r="K1640" s="18">
        <v>-4.9182750362344332E-2</v>
      </c>
      <c r="L1640" s="18">
        <v>-9.0339873103308099E-3</v>
      </c>
      <c r="M1640" s="18">
        <v>-8.5922836863310911E-2</v>
      </c>
      <c r="N1640" s="18">
        <v>-9.4536195171239096E-3</v>
      </c>
      <c r="O1640" s="21">
        <v>-2.8538345607626314E-2</v>
      </c>
      <c r="P1640" s="21">
        <v>-2.9318184939734121E-2</v>
      </c>
    </row>
    <row r="1641" spans="1:16" x14ac:dyDescent="0.55000000000000004">
      <c r="A1641" t="s">
        <v>7217</v>
      </c>
      <c r="B1641" t="s">
        <v>7217</v>
      </c>
      <c r="C1641" t="s">
        <v>7218</v>
      </c>
      <c r="D1641" t="s">
        <v>7219</v>
      </c>
      <c r="E1641" t="s">
        <v>7220</v>
      </c>
      <c r="F1641">
        <v>5</v>
      </c>
      <c r="G1641" s="18">
        <v>4.3496747956555865E-2</v>
      </c>
      <c r="H1641" s="18">
        <v>-0.13201785414731212</v>
      </c>
      <c r="I1641" s="18">
        <v>-9.0687935491963342E-2</v>
      </c>
      <c r="J1641" s="18">
        <v>3.3576049950567288E-2</v>
      </c>
      <c r="K1641" s="18">
        <v>3.3743799242484031E-2</v>
      </c>
      <c r="L1641" s="18">
        <v>0.21579011055713593</v>
      </c>
      <c r="M1641" s="18">
        <v>0.10206863816649531</v>
      </c>
      <c r="N1641" s="18">
        <v>0.2360709132931097</v>
      </c>
      <c r="O1641" s="21">
        <v>-2.8555942770698027E-2</v>
      </c>
      <c r="P1641" s="21">
        <v>0.15892937436181562</v>
      </c>
    </row>
    <row r="1642" spans="1:16" x14ac:dyDescent="0.55000000000000004">
      <c r="A1642" t="s">
        <v>5337</v>
      </c>
      <c r="B1642" t="s">
        <v>5337</v>
      </c>
      <c r="C1642" t="s">
        <v>5338</v>
      </c>
      <c r="D1642" t="s">
        <v>5339</v>
      </c>
      <c r="E1642" t="s">
        <v>5340</v>
      </c>
      <c r="F1642">
        <v>8</v>
      </c>
      <c r="G1642" s="18">
        <v>0.18396499734021513</v>
      </c>
      <c r="H1642" s="18">
        <v>-1.4978367183736088E-2</v>
      </c>
      <c r="I1642" s="18">
        <v>-4.2296204765474389E-2</v>
      </c>
      <c r="J1642" s="18">
        <v>-0.10663598937258519</v>
      </c>
      <c r="K1642" s="18">
        <v>0.21258873889984836</v>
      </c>
      <c r="L1642" s="18">
        <v>3.6224610224784744E-3</v>
      </c>
      <c r="M1642" s="18">
        <v>0.21496709605640688</v>
      </c>
      <c r="N1642" s="18">
        <v>0.18747945900113819</v>
      </c>
      <c r="O1642" s="21">
        <v>-2.8637285974605239E-2</v>
      </c>
      <c r="P1642" s="21">
        <v>0.20003409895049329</v>
      </c>
    </row>
    <row r="1643" spans="1:16" x14ac:dyDescent="0.55000000000000004">
      <c r="A1643" t="s">
        <v>1918</v>
      </c>
      <c r="B1643" t="s">
        <v>1918</v>
      </c>
      <c r="C1643" t="s">
        <v>1919</v>
      </c>
      <c r="D1643" t="s">
        <v>1920</v>
      </c>
      <c r="E1643" t="s">
        <v>1921</v>
      </c>
      <c r="F1643">
        <v>22</v>
      </c>
      <c r="G1643" s="18">
        <v>-4.6886823207087341E-2</v>
      </c>
      <c r="H1643" s="18">
        <v>-1.0433106844393428E-2</v>
      </c>
      <c r="I1643" s="18">
        <v>-0.30337958058035075</v>
      </c>
      <c r="J1643" s="18">
        <v>1.6653914321581271E-2</v>
      </c>
      <c r="K1643" s="18">
        <v>-3.9397115587323887E-2</v>
      </c>
      <c r="L1643" s="18">
        <v>3.6624263345270656E-2</v>
      </c>
      <c r="M1643" s="18">
        <v>-0.28075959156023705</v>
      </c>
      <c r="N1643" s="18">
        <v>4.3193070890234574E-2</v>
      </c>
      <c r="O1643" s="21">
        <v>-2.8659965025740385E-2</v>
      </c>
      <c r="P1643" s="21">
        <v>-1.3864261210266154E-3</v>
      </c>
    </row>
    <row r="1644" spans="1:16" x14ac:dyDescent="0.55000000000000004">
      <c r="A1644" t="s">
        <v>3040</v>
      </c>
      <c r="B1644" t="s">
        <v>3040</v>
      </c>
      <c r="C1644" t="s">
        <v>3041</v>
      </c>
      <c r="D1644" t="s">
        <v>3042</v>
      </c>
      <c r="E1644" t="s">
        <v>3043</v>
      </c>
      <c r="F1644">
        <v>16</v>
      </c>
      <c r="G1644" s="18">
        <v>7.6500196609620597E-2</v>
      </c>
      <c r="H1644" s="18">
        <v>-0.1390741156274285</v>
      </c>
      <c r="I1644" s="18">
        <v>-6.196093729026067E-2</v>
      </c>
      <c r="J1644" s="18">
        <v>4.6348205362030867E-3</v>
      </c>
      <c r="K1644" s="18">
        <v>0.12385897403519536</v>
      </c>
      <c r="L1644" s="18">
        <v>-0.10804582683909231</v>
      </c>
      <c r="M1644" s="18">
        <v>-0.26744501206955384</v>
      </c>
      <c r="N1644" s="18">
        <v>-2.5940795018577059E-2</v>
      </c>
      <c r="O1644" s="21">
        <v>-2.8663058377028788E-2</v>
      </c>
      <c r="P1644" s="21">
        <v>-6.6993310928834676E-2</v>
      </c>
    </row>
    <row r="1645" spans="1:16" x14ac:dyDescent="0.55000000000000004">
      <c r="A1645" t="s">
        <v>1761</v>
      </c>
      <c r="B1645" t="s">
        <v>1761</v>
      </c>
      <c r="C1645" t="s">
        <v>1762</v>
      </c>
      <c r="D1645" t="s">
        <v>1763</v>
      </c>
      <c r="E1645" t="s">
        <v>1764</v>
      </c>
      <c r="F1645">
        <v>23</v>
      </c>
      <c r="G1645" s="18">
        <v>-5.411884021960045E-2</v>
      </c>
      <c r="H1645" s="18">
        <v>-3.2827617824301193E-3</v>
      </c>
      <c r="I1645" s="18">
        <v>1.680483716681723E-2</v>
      </c>
      <c r="J1645" s="18">
        <v>-7.5007018511008161E-2</v>
      </c>
      <c r="K1645" s="18">
        <v>-7.2762961147291833E-2</v>
      </c>
      <c r="L1645" s="18">
        <v>-3.6774872949163484E-2</v>
      </c>
      <c r="M1645" s="18">
        <v>-4.5726942517132205E-2</v>
      </c>
      <c r="N1645" s="18">
        <v>-0.10619661313839107</v>
      </c>
      <c r="O1645" s="21">
        <v>-2.8700801001015283E-2</v>
      </c>
      <c r="P1645" s="21">
        <v>-5.9244951832212019E-2</v>
      </c>
    </row>
    <row r="1646" spans="1:16" x14ac:dyDescent="0.55000000000000004">
      <c r="A1646" t="s">
        <v>7485</v>
      </c>
      <c r="B1646" t="s">
        <v>7485</v>
      </c>
      <c r="C1646" t="s">
        <v>7486</v>
      </c>
      <c r="D1646" t="s">
        <v>7487</v>
      </c>
      <c r="E1646" t="s">
        <v>7488</v>
      </c>
      <c r="F1646">
        <v>4</v>
      </c>
      <c r="G1646" s="18">
        <v>-2.5366090083042164E-2</v>
      </c>
      <c r="H1646" s="18">
        <v>-6.7561606261855159E-2</v>
      </c>
      <c r="I1646" s="18">
        <v>-3.2251845404516075E-2</v>
      </c>
      <c r="J1646" s="18">
        <v>0.28253203495750195</v>
      </c>
      <c r="K1646" s="18">
        <v>-3.4369443023926721E-2</v>
      </c>
      <c r="L1646" s="18">
        <v>1.2123330980721506E-2</v>
      </c>
      <c r="M1646" s="18">
        <v>0.11612312353812559</v>
      </c>
      <c r="N1646" s="18">
        <v>0.28663848662970298</v>
      </c>
      <c r="O1646" s="21">
        <v>-2.8808967743779119E-2</v>
      </c>
      <c r="P1646" s="21">
        <v>6.4123227259423543E-2</v>
      </c>
    </row>
    <row r="1647" spans="1:16" x14ac:dyDescent="0.55000000000000004">
      <c r="A1647" t="s">
        <v>5630</v>
      </c>
      <c r="B1647" t="s">
        <v>5630</v>
      </c>
      <c r="C1647" t="s">
        <v>5631</v>
      </c>
      <c r="D1647" t="s">
        <v>5632</v>
      </c>
      <c r="E1647" t="s">
        <v>5633</v>
      </c>
      <c r="F1647">
        <v>7</v>
      </c>
      <c r="G1647" s="18">
        <v>-4.5423856676284513E-2</v>
      </c>
      <c r="H1647" s="18">
        <v>-4.7336703805107849E-3</v>
      </c>
      <c r="I1647" s="18">
        <v>-8.6954335583568049E-2</v>
      </c>
      <c r="J1647" s="18">
        <v>-1.2228238854287012E-2</v>
      </c>
      <c r="K1647" s="18">
        <v>-0.12111298971037954</v>
      </c>
      <c r="L1647" s="18">
        <v>0.10763978890478268</v>
      </c>
      <c r="M1647" s="18">
        <v>1.6338614909061647E-2</v>
      </c>
      <c r="N1647" s="18">
        <v>-0.12170497418785808</v>
      </c>
      <c r="O1647" s="21">
        <v>-2.8826047765285762E-2</v>
      </c>
      <c r="P1647" s="21">
        <v>-5.2387187400658952E-2</v>
      </c>
    </row>
    <row r="1648" spans="1:16" x14ac:dyDescent="0.55000000000000004">
      <c r="A1648" t="s">
        <v>4203</v>
      </c>
      <c r="B1648" t="s">
        <v>4203</v>
      </c>
      <c r="C1648" t="s">
        <v>4204</v>
      </c>
      <c r="D1648" t="s">
        <v>4205</v>
      </c>
      <c r="E1648" t="s">
        <v>4206</v>
      </c>
      <c r="F1648">
        <v>11</v>
      </c>
      <c r="G1648" s="18">
        <v>1.7865564335223107E-2</v>
      </c>
      <c r="H1648" s="18">
        <v>-9.6410477299737771E-2</v>
      </c>
      <c r="I1648" s="18">
        <v>-3.5783957010414806E-2</v>
      </c>
      <c r="J1648" s="18">
        <v>-2.2300845262266354E-2</v>
      </c>
      <c r="K1648" s="18">
        <v>6.76995160019081E-2</v>
      </c>
      <c r="L1648" s="18">
        <v>-3.0785353001428289E-2</v>
      </c>
      <c r="M1648" s="18">
        <v>-0.16499191233166216</v>
      </c>
      <c r="N1648" s="18">
        <v>-3.5149673720041824E-2</v>
      </c>
      <c r="O1648" s="21">
        <v>-2.904240113634058E-2</v>
      </c>
      <c r="P1648" s="21">
        <v>-3.2967513360735057E-2</v>
      </c>
    </row>
    <row r="1649" spans="1:16" x14ac:dyDescent="0.55000000000000004">
      <c r="A1649" t="s">
        <v>5150</v>
      </c>
      <c r="B1649" t="s">
        <v>5150</v>
      </c>
      <c r="C1649" t="s">
        <v>5151</v>
      </c>
      <c r="D1649" t="s">
        <v>5152</v>
      </c>
      <c r="E1649" t="s">
        <v>5153</v>
      </c>
      <c r="F1649">
        <v>8</v>
      </c>
      <c r="G1649" s="18">
        <v>5.1763633422459293E-3</v>
      </c>
      <c r="H1649" s="18">
        <v>-3.8497829299810181E-2</v>
      </c>
      <c r="I1649" s="18">
        <v>-1.9596044353251893E-2</v>
      </c>
      <c r="J1649" s="18">
        <v>-0.13368035026820344</v>
      </c>
      <c r="K1649" s="18">
        <v>-5.0841405529979879E-2</v>
      </c>
      <c r="L1649" s="18">
        <v>2.3010809141970259E-2</v>
      </c>
      <c r="M1649" s="18">
        <v>-3.1690610488516027E-2</v>
      </c>
      <c r="N1649" s="18">
        <v>-7.9673225741214396E-2</v>
      </c>
      <c r="O1649" s="21">
        <v>-2.9046936826531037E-2</v>
      </c>
      <c r="P1649" s="21">
        <v>-4.1266008009247956E-2</v>
      </c>
    </row>
    <row r="1650" spans="1:16" x14ac:dyDescent="0.55000000000000004">
      <c r="A1650" t="s">
        <v>1432</v>
      </c>
      <c r="B1650" t="s">
        <v>1433</v>
      </c>
      <c r="C1650" t="s">
        <v>1434</v>
      </c>
      <c r="D1650" t="s">
        <v>1435</v>
      </c>
      <c r="E1650" t="s">
        <v>1436</v>
      </c>
      <c r="F1650">
        <v>27</v>
      </c>
      <c r="G1650" s="18">
        <v>-4.4031842991118876E-2</v>
      </c>
      <c r="H1650" s="18">
        <v>-3.8090462786067425E-2</v>
      </c>
      <c r="I1650" s="18">
        <v>1.3725226544122554E-2</v>
      </c>
      <c r="J1650" s="18">
        <v>-2.0445464321222896E-2</v>
      </c>
      <c r="K1650" s="18">
        <v>-3.4723790614294751E-2</v>
      </c>
      <c r="L1650" s="18">
        <v>-7.8586026531088204E-2</v>
      </c>
      <c r="M1650" s="18">
        <v>-1.7253326247553529E-2</v>
      </c>
      <c r="N1650" s="18">
        <v>1.6911164209691174E-2</v>
      </c>
      <c r="O1650" s="21">
        <v>-2.9267963553645159E-2</v>
      </c>
      <c r="P1650" s="21">
        <v>-2.5988558430924139E-2</v>
      </c>
    </row>
    <row r="1651" spans="1:16" x14ac:dyDescent="0.55000000000000004">
      <c r="A1651" t="s">
        <v>3728</v>
      </c>
      <c r="B1651" t="s">
        <v>3728</v>
      </c>
      <c r="C1651" t="s">
        <v>3729</v>
      </c>
      <c r="D1651" t="s">
        <v>3730</v>
      </c>
      <c r="E1651" t="s">
        <v>3731</v>
      </c>
      <c r="F1651">
        <v>13</v>
      </c>
      <c r="G1651" s="18">
        <v>-8.2401957796453089E-3</v>
      </c>
      <c r="H1651" s="18">
        <v>-9.9883504275352003E-2</v>
      </c>
      <c r="I1651" s="18">
        <v>-5.0380491798494451E-2</v>
      </c>
      <c r="J1651" s="18">
        <v>0.1155530695287782</v>
      </c>
      <c r="K1651" s="18">
        <v>2.2413529099967661E-2</v>
      </c>
      <c r="L1651" s="18">
        <v>-6.8690609969437474E-2</v>
      </c>
      <c r="M1651" s="18">
        <v>-6.8349837182359277E-2</v>
      </c>
      <c r="N1651" s="18">
        <v>4.8549309821531314E-2</v>
      </c>
      <c r="O1651" s="21">
        <v>-2.9310343789069881E-2</v>
      </c>
      <c r="P1651" s="21">
        <v>-2.2968154041195808E-2</v>
      </c>
    </row>
    <row r="1652" spans="1:16" x14ac:dyDescent="0.55000000000000004">
      <c r="A1652" t="s">
        <v>2747</v>
      </c>
      <c r="B1652" t="s">
        <v>2747</v>
      </c>
      <c r="C1652" t="s">
        <v>2748</v>
      </c>
      <c r="D1652" t="s">
        <v>2749</v>
      </c>
      <c r="E1652" t="s">
        <v>2750</v>
      </c>
      <c r="F1652">
        <v>17</v>
      </c>
      <c r="G1652" s="18">
        <v>-3.6219188783877962E-2</v>
      </c>
      <c r="H1652" s="18">
        <v>-2.2767267124026425E-2</v>
      </c>
      <c r="I1652" s="18">
        <v>-7.7895001346828849E-2</v>
      </c>
      <c r="J1652" s="18">
        <v>4.8801308701402146E-2</v>
      </c>
      <c r="K1652" s="18">
        <v>-6.1458088690732101E-4</v>
      </c>
      <c r="L1652" s="18">
        <v>5.0557920864935629E-2</v>
      </c>
      <c r="M1652" s="18">
        <v>-8.9428287027497444E-2</v>
      </c>
      <c r="N1652" s="18">
        <v>4.1986634215772714E-3</v>
      </c>
      <c r="O1652" s="21">
        <v>-2.9493227953952192E-2</v>
      </c>
      <c r="P1652" s="21">
        <v>1.7920412673349752E-3</v>
      </c>
    </row>
    <row r="1653" spans="1:16" x14ac:dyDescent="0.55000000000000004">
      <c r="A1653" t="s">
        <v>1726</v>
      </c>
      <c r="B1653" t="s">
        <v>1726</v>
      </c>
      <c r="C1653" t="s">
        <v>1727</v>
      </c>
      <c r="D1653" t="s">
        <v>1728</v>
      </c>
      <c r="E1653" t="s">
        <v>1729</v>
      </c>
      <c r="F1653">
        <v>23</v>
      </c>
      <c r="G1653" s="18">
        <v>5.0437789729324861E-2</v>
      </c>
      <c r="H1653" s="18">
        <v>-0.10950303882948637</v>
      </c>
      <c r="I1653" s="18">
        <v>0.14975985348779083</v>
      </c>
      <c r="J1653" s="18">
        <v>-0.11109113265620228</v>
      </c>
      <c r="K1653" s="18">
        <v>1.2254295021207687E-3</v>
      </c>
      <c r="L1653" s="18">
        <v>-6.4378909314100896E-2</v>
      </c>
      <c r="M1653" s="18">
        <v>8.7144392513203384E-2</v>
      </c>
      <c r="N1653" s="18">
        <v>-3.2014230132848806E-2</v>
      </c>
      <c r="O1653" s="21">
        <v>-2.9532624550080752E-2</v>
      </c>
      <c r="P1653" s="21">
        <v>-1.5394400315364019E-2</v>
      </c>
    </row>
    <row r="1654" spans="1:16" x14ac:dyDescent="0.55000000000000004">
      <c r="A1654" t="s">
        <v>734</v>
      </c>
      <c r="B1654" t="s">
        <v>734</v>
      </c>
      <c r="C1654" t="s">
        <v>735</v>
      </c>
      <c r="D1654" t="s">
        <v>736</v>
      </c>
      <c r="E1654" t="s">
        <v>737</v>
      </c>
      <c r="F1654">
        <v>37</v>
      </c>
      <c r="G1654" s="18">
        <v>2.2135897888269529E-2</v>
      </c>
      <c r="H1654" s="18">
        <v>6.9734254646746319E-2</v>
      </c>
      <c r="I1654" s="18">
        <v>-0.12249914271715971</v>
      </c>
      <c r="J1654" s="18">
        <v>-8.143833779824633E-2</v>
      </c>
      <c r="K1654" s="18">
        <v>8.2201514187021096E-2</v>
      </c>
      <c r="L1654" s="18">
        <v>0.27210634000973299</v>
      </c>
      <c r="M1654" s="18">
        <v>6.4385619663076876E-2</v>
      </c>
      <c r="N1654" s="18">
        <v>-0.18769627802601641</v>
      </c>
      <c r="O1654" s="21">
        <v>-2.96512199549884E-2</v>
      </c>
      <c r="P1654" s="21">
        <v>7.3293566925048986E-2</v>
      </c>
    </row>
    <row r="1655" spans="1:16" x14ac:dyDescent="0.55000000000000004">
      <c r="A1655" t="s">
        <v>4613</v>
      </c>
      <c r="B1655" t="s">
        <v>4613</v>
      </c>
      <c r="C1655" t="s">
        <v>4614</v>
      </c>
      <c r="D1655" t="s">
        <v>4615</v>
      </c>
      <c r="E1655" t="s">
        <v>4616</v>
      </c>
      <c r="F1655">
        <v>10</v>
      </c>
      <c r="G1655" s="18">
        <v>1.3264382106555107E-2</v>
      </c>
      <c r="H1655" s="18">
        <v>1.2205157745022073E-3</v>
      </c>
      <c r="I1655" s="18">
        <v>-6.366411851579816E-2</v>
      </c>
      <c r="J1655" s="18">
        <v>-6.1221364229857703E-2</v>
      </c>
      <c r="K1655" s="18">
        <v>-4.961160955513183E-2</v>
      </c>
      <c r="L1655" s="18">
        <v>-1.2318594148761216E-2</v>
      </c>
      <c r="M1655" s="18">
        <v>-5.3545477167338387E-2</v>
      </c>
      <c r="N1655" s="18">
        <v>-6.4249435239314492E-2</v>
      </c>
      <c r="O1655" s="21">
        <v>-3.0000424227677749E-2</v>
      </c>
      <c r="P1655" s="21">
        <v>-5.1578543361235109E-2</v>
      </c>
    </row>
    <row r="1656" spans="1:16" x14ac:dyDescent="0.55000000000000004">
      <c r="A1656" t="s">
        <v>2588</v>
      </c>
      <c r="B1656" t="s">
        <v>2589</v>
      </c>
      <c r="D1656" t="s">
        <v>2590</v>
      </c>
      <c r="E1656" t="s">
        <v>2591</v>
      </c>
      <c r="F1656">
        <v>18</v>
      </c>
      <c r="G1656" s="18">
        <v>1.1123180629955765E-2</v>
      </c>
      <c r="H1656" s="18">
        <v>6.1447997108861334E-2</v>
      </c>
      <c r="I1656" s="18">
        <v>-0.14325891322024037</v>
      </c>
      <c r="J1656" s="18">
        <v>-7.1140938015352831E-2</v>
      </c>
      <c r="K1656" s="18">
        <v>0.16382693016227912</v>
      </c>
      <c r="L1656" s="18">
        <v>0.15462831319847856</v>
      </c>
      <c r="M1656" s="18">
        <v>0.17047848189039458</v>
      </c>
      <c r="N1656" s="18">
        <v>0.16895745575795185</v>
      </c>
      <c r="O1656" s="21">
        <v>-3.0008878692698533E-2</v>
      </c>
      <c r="P1656" s="21">
        <v>0.16639219296011548</v>
      </c>
    </row>
    <row r="1657" spans="1:16" x14ac:dyDescent="0.55000000000000004">
      <c r="A1657" t="s">
        <v>6432</v>
      </c>
      <c r="B1657" t="s">
        <v>6432</v>
      </c>
      <c r="C1657" t="s">
        <v>6433</v>
      </c>
      <c r="D1657" t="s">
        <v>6434</v>
      </c>
      <c r="E1657" t="s">
        <v>6435</v>
      </c>
      <c r="F1657">
        <v>6</v>
      </c>
      <c r="G1657" s="18">
        <v>-6.5163577548048718E-2</v>
      </c>
      <c r="H1657" s="18">
        <v>0.10233695297974896</v>
      </c>
      <c r="I1657" s="18">
        <v>-0.13786083536756971</v>
      </c>
      <c r="J1657" s="18">
        <v>5.1312403057935663E-3</v>
      </c>
      <c r="K1657" s="18">
        <v>-0.20248547632661432</v>
      </c>
      <c r="L1657" s="18">
        <v>5.468964842912119E-2</v>
      </c>
      <c r="M1657" s="18">
        <v>-9.4073391502734943E-2</v>
      </c>
      <c r="N1657" s="18">
        <v>-5.2906864449125054E-2</v>
      </c>
      <c r="O1657" s="21">
        <v>-3.0016168621127576E-2</v>
      </c>
      <c r="P1657" s="21">
        <v>-7.3490127975929992E-2</v>
      </c>
    </row>
    <row r="1658" spans="1:16" x14ac:dyDescent="0.55000000000000004">
      <c r="A1658" t="s">
        <v>1587</v>
      </c>
      <c r="B1658" t="s">
        <v>1587</v>
      </c>
      <c r="C1658" t="s">
        <v>1588</v>
      </c>
      <c r="D1658" t="s">
        <v>1589</v>
      </c>
      <c r="E1658" t="s">
        <v>1590</v>
      </c>
      <c r="F1658">
        <v>25</v>
      </c>
      <c r="G1658" s="18">
        <v>-3.6316091096573841E-2</v>
      </c>
      <c r="H1658" s="18">
        <v>-2.3745074402753877E-2</v>
      </c>
      <c r="I1658" s="18">
        <v>4.1185098020811051E-2</v>
      </c>
      <c r="J1658" s="18">
        <v>-4.4517004856866049E-2</v>
      </c>
      <c r="K1658" s="18">
        <v>-1.8565958403816543E-2</v>
      </c>
      <c r="L1658" s="18">
        <v>-4.0482527468133418E-2</v>
      </c>
      <c r="M1658" s="18">
        <v>-2.690510558370262E-2</v>
      </c>
      <c r="N1658" s="18">
        <v>-3.7207786190733172E-2</v>
      </c>
      <c r="O1658" s="21">
        <v>-3.0030582749663859E-2</v>
      </c>
      <c r="P1658" s="21">
        <v>-3.2056445887217899E-2</v>
      </c>
    </row>
    <row r="1659" spans="1:16" x14ac:dyDescent="0.55000000000000004">
      <c r="A1659" t="s">
        <v>4332</v>
      </c>
      <c r="B1659" t="s">
        <v>4332</v>
      </c>
      <c r="C1659" t="s">
        <v>4333</v>
      </c>
      <c r="D1659" t="s">
        <v>4334</v>
      </c>
      <c r="E1659" t="s">
        <v>4335</v>
      </c>
      <c r="F1659">
        <v>11</v>
      </c>
      <c r="G1659" s="18">
        <v>-0.1298617114768765</v>
      </c>
      <c r="H1659" s="18">
        <v>2.3783711176474126E-2</v>
      </c>
      <c r="I1659" s="18">
        <v>-1.0082566791254528E-2</v>
      </c>
      <c r="J1659" s="18">
        <v>-5.0098692238441586E-2</v>
      </c>
      <c r="K1659" s="18">
        <v>4.0535327869931873E-2</v>
      </c>
      <c r="L1659" s="18">
        <v>-2.5257944467178758E-2</v>
      </c>
      <c r="M1659" s="18">
        <v>1.41571495810117E-2</v>
      </c>
      <c r="N1659" s="18">
        <v>6.4475110841425307E-2</v>
      </c>
      <c r="O1659" s="21">
        <v>-3.0090629514848057E-2</v>
      </c>
      <c r="P1659" s="21">
        <v>2.7346238725471789E-2</v>
      </c>
    </row>
    <row r="1660" spans="1:16" x14ac:dyDescent="0.55000000000000004">
      <c r="A1660" t="s">
        <v>3070</v>
      </c>
      <c r="B1660" t="s">
        <v>3070</v>
      </c>
      <c r="C1660" t="s">
        <v>3071</v>
      </c>
      <c r="D1660" t="s">
        <v>3072</v>
      </c>
      <c r="E1660" t="s">
        <v>3073</v>
      </c>
      <c r="F1660">
        <v>16</v>
      </c>
      <c r="G1660" s="18">
        <v>-1.0851676050690831E-3</v>
      </c>
      <c r="H1660" s="18">
        <v>-4.0970794946292938E-2</v>
      </c>
      <c r="I1660" s="18">
        <v>-1.951091922668623E-2</v>
      </c>
      <c r="J1660" s="18">
        <v>-7.7940908796125877E-2</v>
      </c>
      <c r="K1660" s="18">
        <v>1.186333398336444E-2</v>
      </c>
      <c r="L1660" s="18">
        <v>-6.8805025007631609E-2</v>
      </c>
      <c r="M1660" s="18">
        <v>8.1107199521321897E-3</v>
      </c>
      <c r="N1660" s="18">
        <v>-9.7860807497430063E-2</v>
      </c>
      <c r="O1660" s="21">
        <v>-3.0240857086489582E-2</v>
      </c>
      <c r="P1660" s="21">
        <v>-3.0347152527749707E-2</v>
      </c>
    </row>
    <row r="1661" spans="1:16" x14ac:dyDescent="0.55000000000000004">
      <c r="A1661" t="s">
        <v>2682</v>
      </c>
      <c r="B1661" t="s">
        <v>2682</v>
      </c>
      <c r="C1661" t="s">
        <v>2683</v>
      </c>
      <c r="D1661" t="s">
        <v>2684</v>
      </c>
      <c r="E1661" t="s">
        <v>2685</v>
      </c>
      <c r="F1661">
        <v>17</v>
      </c>
      <c r="G1661" s="18">
        <v>-7.5178404347883962E-2</v>
      </c>
      <c r="H1661" s="18">
        <v>-4.6258679579245988E-2</v>
      </c>
      <c r="I1661" s="18">
        <v>-1.4601514400736731E-2</v>
      </c>
      <c r="J1661" s="18">
        <v>2.5873579998110685E-2</v>
      </c>
      <c r="K1661" s="18">
        <v>-0.10369589277733761</v>
      </c>
      <c r="L1661" s="18">
        <v>-5.2601370098356838E-2</v>
      </c>
      <c r="M1661" s="18">
        <v>-4.5023014751951987E-2</v>
      </c>
      <c r="N1661" s="18">
        <v>1.1022442488797649E-2</v>
      </c>
      <c r="O1661" s="21">
        <v>-3.043009698999136E-2</v>
      </c>
      <c r="P1661" s="21">
        <v>-4.8812192425154416E-2</v>
      </c>
    </row>
    <row r="1662" spans="1:16" x14ac:dyDescent="0.55000000000000004">
      <c r="A1662" t="s">
        <v>1327</v>
      </c>
      <c r="B1662" t="s">
        <v>1327</v>
      </c>
      <c r="C1662" t="s">
        <v>1328</v>
      </c>
      <c r="D1662" t="s">
        <v>1329</v>
      </c>
      <c r="E1662" t="s">
        <v>1330</v>
      </c>
      <c r="F1662">
        <v>28</v>
      </c>
      <c r="G1662" s="18">
        <v>-7.6419760160200412E-3</v>
      </c>
      <c r="H1662" s="18">
        <v>-5.3426816368758574E-2</v>
      </c>
      <c r="I1662" s="18">
        <v>3.0101999080052975E-3</v>
      </c>
      <c r="J1662" s="18">
        <v>-6.9785288552748542E-2</v>
      </c>
      <c r="K1662" s="18">
        <v>1.1509294162711212E-2</v>
      </c>
      <c r="L1662" s="18">
        <v>-4.8352385297595279E-2</v>
      </c>
      <c r="M1662" s="18">
        <v>2.8067683573876793E-2</v>
      </c>
      <c r="N1662" s="18">
        <v>4.8380233672942093E-3</v>
      </c>
      <c r="O1662" s="21">
        <v>-3.0534396192389308E-2</v>
      </c>
      <c r="P1662" s="21">
        <v>8.1736587650027108E-3</v>
      </c>
    </row>
    <row r="1663" spans="1:16" x14ac:dyDescent="0.55000000000000004">
      <c r="A1663" t="s">
        <v>1487</v>
      </c>
      <c r="B1663" t="s">
        <v>1488</v>
      </c>
      <c r="C1663" t="s">
        <v>1489</v>
      </c>
      <c r="D1663" t="s">
        <v>1490</v>
      </c>
      <c r="E1663" t="s">
        <v>1491</v>
      </c>
      <c r="F1663">
        <v>26</v>
      </c>
      <c r="G1663" s="18">
        <v>-3.6822307428943248E-2</v>
      </c>
      <c r="H1663" s="18">
        <v>5.7933609121849694E-2</v>
      </c>
      <c r="I1663" s="18">
        <v>-2.4335359925150561E-2</v>
      </c>
      <c r="J1663" s="18">
        <v>-5.8798248751840171E-2</v>
      </c>
      <c r="K1663" s="18">
        <v>-0.1218013585709062</v>
      </c>
      <c r="L1663" s="18">
        <v>-1.1051886510995708E-2</v>
      </c>
      <c r="M1663" s="18">
        <v>-8.8043574246252754E-2</v>
      </c>
      <c r="N1663" s="18">
        <v>-4.8927464949677993E-2</v>
      </c>
      <c r="O1663" s="21">
        <v>-3.0578833677046904E-2</v>
      </c>
      <c r="P1663" s="21">
        <v>-6.8485519597965366E-2</v>
      </c>
    </row>
    <row r="1664" spans="1:16" x14ac:dyDescent="0.55000000000000004">
      <c r="A1664" t="s">
        <v>6368</v>
      </c>
      <c r="B1664" t="s">
        <v>6368</v>
      </c>
      <c r="C1664" t="s">
        <v>6369</v>
      </c>
      <c r="D1664" t="s">
        <v>6370</v>
      </c>
      <c r="E1664" t="s">
        <v>6371</v>
      </c>
      <c r="F1664">
        <v>6</v>
      </c>
      <c r="G1664" s="18">
        <v>-3.5993534003217711E-2</v>
      </c>
      <c r="H1664" s="18">
        <v>-2.5628849516396671E-2</v>
      </c>
      <c r="I1664" s="18">
        <v>-0.18311546388657368</v>
      </c>
      <c r="J1664" s="18">
        <v>-2.8071778309751577E-3</v>
      </c>
      <c r="K1664" s="18">
        <v>-6.901508144929959E-2</v>
      </c>
      <c r="L1664" s="18">
        <v>-0.23672523587255878</v>
      </c>
      <c r="M1664" s="18">
        <v>-0.33800127459567397</v>
      </c>
      <c r="N1664" s="18">
        <v>-0.22003617724995278</v>
      </c>
      <c r="O1664" s="21">
        <v>-3.0811191759807191E-2</v>
      </c>
      <c r="P1664" s="21">
        <v>-0.22838070656125578</v>
      </c>
    </row>
    <row r="1665" spans="1:16" x14ac:dyDescent="0.55000000000000004">
      <c r="A1665" t="s">
        <v>326</v>
      </c>
      <c r="B1665" t="s">
        <v>326</v>
      </c>
      <c r="C1665" t="s">
        <v>327</v>
      </c>
      <c r="D1665" t="s">
        <v>328</v>
      </c>
      <c r="E1665" t="s">
        <v>329</v>
      </c>
      <c r="F1665">
        <v>58</v>
      </c>
      <c r="G1665" s="18">
        <v>-2.9201578016029343E-2</v>
      </c>
      <c r="H1665" s="18">
        <v>-3.2520285380684709E-2</v>
      </c>
      <c r="I1665" s="18">
        <v>-4.7553694576566281E-2</v>
      </c>
      <c r="J1665" s="18">
        <v>-2.6129816744569739E-2</v>
      </c>
      <c r="K1665" s="18">
        <v>5.3432756902960371E-2</v>
      </c>
      <c r="L1665" s="18">
        <v>8.5772943897503839E-3</v>
      </c>
      <c r="M1665" s="18">
        <v>-8.8813813226825425E-2</v>
      </c>
      <c r="N1665" s="18">
        <v>-6.7506684737985559E-2</v>
      </c>
      <c r="O1665" s="21">
        <v>-3.0860931698357026E-2</v>
      </c>
      <c r="P1665" s="21">
        <v>-2.9464695174117587E-2</v>
      </c>
    </row>
    <row r="1666" spans="1:16" x14ac:dyDescent="0.55000000000000004">
      <c r="A1666" t="s">
        <v>1420</v>
      </c>
      <c r="B1666" t="s">
        <v>1420</v>
      </c>
      <c r="C1666" t="s">
        <v>1421</v>
      </c>
      <c r="D1666" t="s">
        <v>1422</v>
      </c>
      <c r="E1666" t="s">
        <v>1423</v>
      </c>
      <c r="F1666">
        <v>27</v>
      </c>
      <c r="G1666" s="18">
        <v>-1.3579162706980064E-3</v>
      </c>
      <c r="H1666" s="18">
        <v>-6.0469561399115343E-2</v>
      </c>
      <c r="I1666" s="18">
        <v>-9.5041345082186188E-2</v>
      </c>
      <c r="J1666" s="18">
        <v>5.3930073357801443E-2</v>
      </c>
      <c r="K1666" s="18">
        <v>8.5632342877809964E-2</v>
      </c>
      <c r="L1666" s="18">
        <v>1.2849639551490539E-2</v>
      </c>
      <c r="M1666" s="18">
        <v>8.7182998897837718E-2</v>
      </c>
      <c r="N1666" s="18">
        <v>0.230240093268329</v>
      </c>
      <c r="O1666" s="21">
        <v>-3.0913738834906675E-2</v>
      </c>
      <c r="P1666" s="21">
        <v>8.6407670887823834E-2</v>
      </c>
    </row>
    <row r="1667" spans="1:16" x14ac:dyDescent="0.55000000000000004">
      <c r="A1667" t="s">
        <v>2346</v>
      </c>
      <c r="B1667" t="s">
        <v>2347</v>
      </c>
      <c r="C1667" t="s">
        <v>2348</v>
      </c>
      <c r="D1667" t="s">
        <v>2349</v>
      </c>
      <c r="E1667" t="s">
        <v>2350</v>
      </c>
      <c r="F1667">
        <v>19</v>
      </c>
      <c r="G1667" s="18">
        <v>-1.5890977519254203E-2</v>
      </c>
      <c r="H1667" s="18">
        <v>3.9812808182372671E-2</v>
      </c>
      <c r="I1667" s="18">
        <v>-4.6030359925320848E-2</v>
      </c>
      <c r="J1667" s="18">
        <v>-0.12895691057354711</v>
      </c>
      <c r="K1667" s="18">
        <v>1.5336714087818525E-2</v>
      </c>
      <c r="L1667" s="18">
        <v>3.8625245049064214E-2</v>
      </c>
      <c r="M1667" s="18">
        <v>9.9746544489134059E-2</v>
      </c>
      <c r="N1667" s="18">
        <v>-6.0034730304885237E-2</v>
      </c>
      <c r="O1667" s="21">
        <v>-3.0960668722287525E-2</v>
      </c>
      <c r="P1667" s="21">
        <v>2.6980979568441369E-2</v>
      </c>
    </row>
    <row r="1668" spans="1:16" x14ac:dyDescent="0.55000000000000004">
      <c r="A1668" t="s">
        <v>4924</v>
      </c>
      <c r="B1668" t="s">
        <v>4924</v>
      </c>
      <c r="C1668" t="s">
        <v>4925</v>
      </c>
      <c r="D1668" t="s">
        <v>4926</v>
      </c>
      <c r="E1668" t="s">
        <v>4927</v>
      </c>
      <c r="F1668">
        <v>9</v>
      </c>
      <c r="G1668" s="18">
        <v>-2.3325213174773603E-2</v>
      </c>
      <c r="H1668" s="18">
        <v>-3.8682154455980264E-2</v>
      </c>
      <c r="I1668" s="18">
        <v>-5.0390316223866083E-2</v>
      </c>
      <c r="J1668" s="18">
        <v>5.5532075097444178E-2</v>
      </c>
      <c r="K1668" s="18">
        <v>5.3796812289827328E-2</v>
      </c>
      <c r="L1668" s="18">
        <v>-3.0789477005788126E-2</v>
      </c>
      <c r="M1668" s="18">
        <v>6.3680496970176512E-2</v>
      </c>
      <c r="N1668" s="18">
        <v>7.1485537403742666E-2</v>
      </c>
      <c r="O1668" s="21">
        <v>-3.1003683815376933E-2</v>
      </c>
      <c r="P1668" s="21">
        <v>5.873865463000192E-2</v>
      </c>
    </row>
    <row r="1669" spans="1:16" x14ac:dyDescent="0.55000000000000004">
      <c r="A1669" t="s">
        <v>2563</v>
      </c>
      <c r="B1669" t="s">
        <v>2564</v>
      </c>
      <c r="C1669" t="s">
        <v>2565</v>
      </c>
      <c r="D1669" t="s">
        <v>2566</v>
      </c>
      <c r="E1669" t="s">
        <v>2567</v>
      </c>
      <c r="F1669">
        <v>18</v>
      </c>
      <c r="G1669" s="18">
        <v>3.3091144343623674E-3</v>
      </c>
      <c r="H1669" s="18">
        <v>-6.5639886290621521E-2</v>
      </c>
      <c r="I1669" s="18">
        <v>0.10781380781948656</v>
      </c>
      <c r="J1669" s="18">
        <v>-0.17800389267993838</v>
      </c>
      <c r="K1669" s="18">
        <v>0.10868260782343152</v>
      </c>
      <c r="L1669" s="18">
        <v>2.2183704061189552E-2</v>
      </c>
      <c r="M1669" s="18">
        <v>7.735052611984003E-2</v>
      </c>
      <c r="N1669" s="18">
        <v>-0.27634458274181084</v>
      </c>
      <c r="O1669" s="21">
        <v>-3.1165385928129577E-2</v>
      </c>
      <c r="P1669" s="21">
        <v>4.9767115090514791E-2</v>
      </c>
    </row>
    <row r="1670" spans="1:16" x14ac:dyDescent="0.55000000000000004">
      <c r="A1670" t="s">
        <v>3684</v>
      </c>
      <c r="B1670" t="s">
        <v>3684</v>
      </c>
      <c r="C1670" t="s">
        <v>3685</v>
      </c>
      <c r="D1670" t="s">
        <v>3686</v>
      </c>
      <c r="E1670" t="s">
        <v>3687</v>
      </c>
      <c r="F1670">
        <v>13</v>
      </c>
      <c r="G1670" s="18">
        <v>-9.5867975076718182E-2</v>
      </c>
      <c r="H1670" s="18">
        <v>7.8529757878272696E-2</v>
      </c>
      <c r="I1670" s="18">
        <v>-0.12595918222515734</v>
      </c>
      <c r="J1670" s="18">
        <v>3.3523027114463616E-2</v>
      </c>
      <c r="K1670" s="18">
        <v>0.15494037970712315</v>
      </c>
      <c r="L1670" s="18">
        <v>0.27730357882802037</v>
      </c>
      <c r="M1670" s="18">
        <v>5.9511276008187952E-2</v>
      </c>
      <c r="N1670" s="18">
        <v>0.15180541585544827</v>
      </c>
      <c r="O1670" s="21">
        <v>-3.1172473981127283E-2</v>
      </c>
      <c r="P1670" s="21">
        <v>0.15337289778128571</v>
      </c>
    </row>
    <row r="1671" spans="1:16" x14ac:dyDescent="0.55000000000000004">
      <c r="A1671" t="s">
        <v>3242</v>
      </c>
      <c r="B1671" t="s">
        <v>3243</v>
      </c>
      <c r="C1671" t="s">
        <v>3244</v>
      </c>
      <c r="D1671" t="s">
        <v>3245</v>
      </c>
      <c r="E1671" t="s">
        <v>3246</v>
      </c>
      <c r="F1671">
        <v>15</v>
      </c>
      <c r="G1671" s="18">
        <v>-0.14366424692721649</v>
      </c>
      <c r="H1671" s="18">
        <v>-3.7259320284682776E-3</v>
      </c>
      <c r="I1671" s="18">
        <v>-2.7238701479196367E-2</v>
      </c>
      <c r="J1671" s="18">
        <v>-3.5382501158292952E-2</v>
      </c>
      <c r="K1671" s="18">
        <v>-3.8185177039435511E-2</v>
      </c>
      <c r="L1671" s="18">
        <v>5.8696094223878545E-2</v>
      </c>
      <c r="M1671" s="18">
        <v>5.5885116115250121E-2</v>
      </c>
      <c r="N1671" s="18">
        <v>0.12972535894559317</v>
      </c>
      <c r="O1671" s="21">
        <v>-3.1310601318744663E-2</v>
      </c>
      <c r="P1671" s="21">
        <v>5.7290605169564329E-2</v>
      </c>
    </row>
    <row r="1672" spans="1:16" x14ac:dyDescent="0.55000000000000004">
      <c r="A1672" t="s">
        <v>6240</v>
      </c>
      <c r="B1672" t="s">
        <v>6241</v>
      </c>
      <c r="C1672" t="s">
        <v>6242</v>
      </c>
      <c r="D1672" t="s">
        <v>6243</v>
      </c>
      <c r="E1672" t="s">
        <v>6244</v>
      </c>
      <c r="F1672">
        <v>6</v>
      </c>
      <c r="G1672" s="18">
        <v>-7.8026518056441146E-2</v>
      </c>
      <c r="H1672" s="18">
        <v>1.5189463124770403E-2</v>
      </c>
      <c r="I1672" s="18">
        <v>0.12629062863086535</v>
      </c>
      <c r="J1672" s="18">
        <v>-0.19952316371988096</v>
      </c>
      <c r="K1672" s="18">
        <v>6.4873440618663042E-2</v>
      </c>
      <c r="L1672" s="18">
        <v>-4.7674926439055541E-2</v>
      </c>
      <c r="M1672" s="18">
        <v>-9.7979535679391452E-3</v>
      </c>
      <c r="N1672" s="18">
        <v>-6.5062144225758803E-2</v>
      </c>
      <c r="O1672" s="21">
        <v>-3.1418527465835372E-2</v>
      </c>
      <c r="P1672" s="21">
        <v>-2.8736440003497343E-2</v>
      </c>
    </row>
    <row r="1673" spans="1:16" x14ac:dyDescent="0.55000000000000004">
      <c r="A1673" t="s">
        <v>2308</v>
      </c>
      <c r="B1673" t="s">
        <v>2309</v>
      </c>
      <c r="C1673" t="s">
        <v>2310</v>
      </c>
      <c r="D1673" t="s">
        <v>2311</v>
      </c>
      <c r="E1673" t="s">
        <v>2312</v>
      </c>
      <c r="F1673">
        <v>19</v>
      </c>
      <c r="G1673" s="18">
        <v>-4.792951757198706E-2</v>
      </c>
      <c r="H1673" s="18">
        <v>-1.4962782288595086E-2</v>
      </c>
      <c r="I1673" s="18">
        <v>9.3717223315417496E-3</v>
      </c>
      <c r="J1673" s="18">
        <v>-6.1149255686464926E-2</v>
      </c>
      <c r="K1673" s="18">
        <v>-3.9321713442140672E-2</v>
      </c>
      <c r="L1673" s="18">
        <v>-1.6146280451982541E-2</v>
      </c>
      <c r="M1673" s="18">
        <v>2.4033725576271245E-2</v>
      </c>
      <c r="N1673" s="18">
        <v>-5.8114787663911725E-2</v>
      </c>
      <c r="O1673" s="21">
        <v>-3.1446149930291073E-2</v>
      </c>
      <c r="P1673" s="21">
        <v>-2.7733996947061607E-2</v>
      </c>
    </row>
    <row r="1674" spans="1:16" x14ac:dyDescent="0.55000000000000004">
      <c r="A1674" t="s">
        <v>1378</v>
      </c>
      <c r="B1674" t="s">
        <v>1378</v>
      </c>
      <c r="C1674" t="s">
        <v>1379</v>
      </c>
      <c r="D1674" t="s">
        <v>1380</v>
      </c>
      <c r="E1674" t="s">
        <v>1381</v>
      </c>
      <c r="F1674">
        <v>27</v>
      </c>
      <c r="G1674" s="18">
        <v>-4.505096231038698E-2</v>
      </c>
      <c r="H1674" s="18">
        <v>-1.7878965166064333E-2</v>
      </c>
      <c r="I1674" s="18">
        <v>-1.7510925023150083E-3</v>
      </c>
      <c r="J1674" s="18">
        <v>-5.9616373453849174E-2</v>
      </c>
      <c r="K1674" s="18">
        <v>-4.4084241956615922E-2</v>
      </c>
      <c r="L1674" s="18">
        <v>-1.7551738237010818E-2</v>
      </c>
      <c r="M1674" s="18">
        <v>-2.5754803933754813E-2</v>
      </c>
      <c r="N1674" s="18">
        <v>-6.4132999647452338E-2</v>
      </c>
      <c r="O1674" s="21">
        <v>-3.146496373822566E-2</v>
      </c>
      <c r="P1674" s="21">
        <v>-3.4919522945185369E-2</v>
      </c>
    </row>
    <row r="1675" spans="1:16" x14ac:dyDescent="0.55000000000000004">
      <c r="A1675" t="s">
        <v>4004</v>
      </c>
      <c r="B1675" t="s">
        <v>4004</v>
      </c>
      <c r="C1675" t="s">
        <v>4005</v>
      </c>
      <c r="D1675" t="s">
        <v>4006</v>
      </c>
      <c r="E1675" t="s">
        <v>4007</v>
      </c>
      <c r="F1675">
        <v>12</v>
      </c>
      <c r="G1675" s="18">
        <v>2.890071830616904E-2</v>
      </c>
      <c r="H1675" s="18">
        <v>-6.8825996956733956E-2</v>
      </c>
      <c r="I1675" s="18">
        <v>-4.3187834409740028E-2</v>
      </c>
      <c r="J1675" s="18">
        <v>-2.0049067126031307E-2</v>
      </c>
      <c r="K1675" s="18">
        <v>1.5075407289115522E-2</v>
      </c>
      <c r="L1675" s="18">
        <v>-8.2817987864268486E-2</v>
      </c>
      <c r="M1675" s="18">
        <v>-0.1231771397042087</v>
      </c>
      <c r="N1675" s="18">
        <v>-3.6300241506896716E-2</v>
      </c>
      <c r="O1675" s="21">
        <v>-3.1618450767885664E-2</v>
      </c>
      <c r="P1675" s="21">
        <v>-5.9559114685582601E-2</v>
      </c>
    </row>
    <row r="1676" spans="1:16" x14ac:dyDescent="0.55000000000000004">
      <c r="A1676" t="s">
        <v>3304</v>
      </c>
      <c r="B1676" t="s">
        <v>3304</v>
      </c>
      <c r="C1676" t="s">
        <v>3305</v>
      </c>
      <c r="D1676" t="s">
        <v>3306</v>
      </c>
      <c r="E1676" t="s">
        <v>3307</v>
      </c>
      <c r="F1676">
        <v>15</v>
      </c>
      <c r="G1676" s="18">
        <v>-2.4354516833900698E-2</v>
      </c>
      <c r="H1676" s="18">
        <v>-4.5724594320701042E-2</v>
      </c>
      <c r="I1676" s="18">
        <v>0.10129231627543403</v>
      </c>
      <c r="J1676" s="18">
        <v>-3.9056416315570719E-2</v>
      </c>
      <c r="K1676" s="18">
        <v>-1.0420740029486383E-2</v>
      </c>
      <c r="L1676" s="18">
        <v>-4.9036845109382471E-2</v>
      </c>
      <c r="M1676" s="18">
        <v>2.8195834286060942E-2</v>
      </c>
      <c r="N1676" s="18">
        <v>-5.5511525806132229E-2</v>
      </c>
      <c r="O1676" s="21">
        <v>-3.1705466574735705E-2</v>
      </c>
      <c r="P1676" s="21">
        <v>-2.9728792569434427E-2</v>
      </c>
    </row>
    <row r="1677" spans="1:16" x14ac:dyDescent="0.55000000000000004">
      <c r="A1677" t="s">
        <v>5969</v>
      </c>
      <c r="B1677" t="s">
        <v>5969</v>
      </c>
      <c r="C1677" t="s">
        <v>5970</v>
      </c>
      <c r="D1677" t="s">
        <v>5971</v>
      </c>
      <c r="E1677" t="s">
        <v>5972</v>
      </c>
      <c r="F1677">
        <v>7</v>
      </c>
      <c r="G1677" s="18">
        <v>7.1758348329685168E-2</v>
      </c>
      <c r="H1677" s="18">
        <v>-0.15615631081812176</v>
      </c>
      <c r="I1677" s="18">
        <v>2.2432126341027512E-2</v>
      </c>
      <c r="J1677" s="18">
        <v>-8.6265034990380546E-2</v>
      </c>
      <c r="K1677" s="18">
        <v>3.6022015857125292E-2</v>
      </c>
      <c r="L1677" s="18">
        <v>-0.1422798878224989</v>
      </c>
      <c r="M1677" s="18">
        <v>6.0988500412397867E-2</v>
      </c>
      <c r="N1677" s="18">
        <v>-3.1527551471738711E-2</v>
      </c>
      <c r="O1677" s="21">
        <v>-3.1916454324676519E-2</v>
      </c>
      <c r="P1677" s="21">
        <v>2.2472321926932867E-3</v>
      </c>
    </row>
    <row r="1678" spans="1:16" x14ac:dyDescent="0.55000000000000004">
      <c r="A1678" t="s">
        <v>4585</v>
      </c>
      <c r="B1678" t="s">
        <v>4585</v>
      </c>
      <c r="C1678" t="s">
        <v>4586</v>
      </c>
      <c r="D1678" t="s">
        <v>4587</v>
      </c>
      <c r="E1678" t="s">
        <v>4588</v>
      </c>
      <c r="F1678">
        <v>10</v>
      </c>
      <c r="G1678" s="18">
        <v>-1.5268484393699652E-2</v>
      </c>
      <c r="H1678" s="18">
        <v>3.4435478395618765E-3</v>
      </c>
      <c r="I1678" s="18">
        <v>-4.8658920971539371E-2</v>
      </c>
      <c r="J1678" s="18">
        <v>-5.0631386012280656E-2</v>
      </c>
      <c r="K1678" s="18">
        <v>-0.1211924164730134</v>
      </c>
      <c r="L1678" s="18">
        <v>1.7352769840973947E-2</v>
      </c>
      <c r="M1678" s="18">
        <v>-0.15476489106709326</v>
      </c>
      <c r="N1678" s="18">
        <v>-7.9711921126890253E-2</v>
      </c>
      <c r="O1678" s="21">
        <v>-3.1963702682619513E-2</v>
      </c>
      <c r="P1678" s="21">
        <v>-0.10045216879995184</v>
      </c>
    </row>
    <row r="1679" spans="1:16" x14ac:dyDescent="0.55000000000000004">
      <c r="A1679" t="s">
        <v>3577</v>
      </c>
      <c r="B1679" t="s">
        <v>3577</v>
      </c>
      <c r="C1679" t="s">
        <v>3578</v>
      </c>
      <c r="D1679" t="s">
        <v>3579</v>
      </c>
      <c r="E1679" t="s">
        <v>3580</v>
      </c>
      <c r="F1679">
        <v>13</v>
      </c>
      <c r="G1679" s="18">
        <v>-3.3422184937264454E-2</v>
      </c>
      <c r="H1679" s="18">
        <v>-5.7296817386210987E-3</v>
      </c>
      <c r="I1679" s="18">
        <v>-8.9982830751385884E-2</v>
      </c>
      <c r="J1679" s="18">
        <v>-3.0508341889359553E-2</v>
      </c>
      <c r="K1679" s="18">
        <v>-0.14163497007631948</v>
      </c>
      <c r="L1679" s="18">
        <v>-5.4037622657959458E-2</v>
      </c>
      <c r="M1679" s="18">
        <v>-0.1430938383599113</v>
      </c>
      <c r="N1679" s="18">
        <v>-0.10008465849867244</v>
      </c>
      <c r="O1679" s="21">
        <v>-3.1965263413312003E-2</v>
      </c>
      <c r="P1679" s="21">
        <v>-0.12085981428749595</v>
      </c>
    </row>
    <row r="1680" spans="1:16" x14ac:dyDescent="0.55000000000000004">
      <c r="A1680" t="s">
        <v>6831</v>
      </c>
      <c r="B1680" t="s">
        <v>6832</v>
      </c>
      <c r="C1680" t="s">
        <v>6833</v>
      </c>
      <c r="D1680" t="s">
        <v>6834</v>
      </c>
      <c r="E1680" t="s">
        <v>6835</v>
      </c>
      <c r="F1680">
        <v>5</v>
      </c>
      <c r="G1680" s="18">
        <v>-1.6229422185868703E-2</v>
      </c>
      <c r="H1680" s="18">
        <v>-4.7800645404972468E-2</v>
      </c>
      <c r="I1680" s="18">
        <v>8.5456967479899532E-2</v>
      </c>
      <c r="J1680" s="18">
        <v>-9.513050615936304E-2</v>
      </c>
      <c r="K1680" s="18">
        <v>8.6021645152309076E-2</v>
      </c>
      <c r="L1680" s="18">
        <v>2.4212016044814048E-2</v>
      </c>
      <c r="M1680" s="18">
        <v>0.14356069005668784</v>
      </c>
      <c r="N1680" s="18">
        <v>-0.2276015583653139</v>
      </c>
      <c r="O1680" s="21">
        <v>-3.2015033795420589E-2</v>
      </c>
      <c r="P1680" s="21">
        <v>5.5116830598561567E-2</v>
      </c>
    </row>
    <row r="1681" spans="1:16" x14ac:dyDescent="0.55000000000000004">
      <c r="A1681" t="s">
        <v>2467</v>
      </c>
      <c r="B1681" t="s">
        <v>2467</v>
      </c>
      <c r="C1681" t="s">
        <v>2468</v>
      </c>
      <c r="D1681" t="s">
        <v>2469</v>
      </c>
      <c r="E1681" t="s">
        <v>2470</v>
      </c>
      <c r="F1681">
        <v>18</v>
      </c>
      <c r="G1681" s="18">
        <v>-0.11715535554765877</v>
      </c>
      <c r="H1681" s="18">
        <v>3.5052040289252413E-2</v>
      </c>
      <c r="I1681" s="18">
        <v>-6.0367261477265198E-2</v>
      </c>
      <c r="J1681" s="18">
        <v>-3.7067764467415857E-3</v>
      </c>
      <c r="K1681" s="18">
        <v>-2.7961367908170887E-2</v>
      </c>
      <c r="L1681" s="18">
        <v>0.13719797562009381</v>
      </c>
      <c r="M1681" s="18">
        <v>0.11098897853581957</v>
      </c>
      <c r="N1681" s="18">
        <v>4.7999503639629376E-2</v>
      </c>
      <c r="O1681" s="21">
        <v>-3.2037018962003394E-2</v>
      </c>
      <c r="P1681" s="21">
        <v>7.9494241087724474E-2</v>
      </c>
    </row>
    <row r="1682" spans="1:16" x14ac:dyDescent="0.55000000000000004">
      <c r="A1682" t="s">
        <v>3230</v>
      </c>
      <c r="B1682" t="s">
        <v>3230</v>
      </c>
      <c r="C1682" t="s">
        <v>3231</v>
      </c>
      <c r="D1682" t="s">
        <v>3232</v>
      </c>
      <c r="E1682" t="s">
        <v>3233</v>
      </c>
      <c r="F1682">
        <v>15</v>
      </c>
      <c r="G1682" s="18">
        <v>-7.2397133202488792E-2</v>
      </c>
      <c r="H1682" s="18">
        <v>8.3001008431850404E-3</v>
      </c>
      <c r="I1682" s="18">
        <v>-0.16098092820047039</v>
      </c>
      <c r="J1682" s="18">
        <v>1.8442500821264605E-2</v>
      </c>
      <c r="K1682" s="18">
        <v>-7.7905384365496433E-2</v>
      </c>
      <c r="L1682" s="18">
        <v>-3.1455960294985041E-2</v>
      </c>
      <c r="M1682" s="18">
        <v>-1.3519656108173794E-2</v>
      </c>
      <c r="N1682" s="18">
        <v>-1.0891740821601714E-2</v>
      </c>
      <c r="O1682" s="21">
        <v>-3.2048516179651876E-2</v>
      </c>
      <c r="P1682" s="21">
        <v>-2.2487808201579418E-2</v>
      </c>
    </row>
    <row r="1683" spans="1:16" x14ac:dyDescent="0.55000000000000004">
      <c r="A1683" t="s">
        <v>6202</v>
      </c>
      <c r="B1683" t="s">
        <v>6202</v>
      </c>
      <c r="C1683" t="s">
        <v>6203</v>
      </c>
      <c r="D1683" t="s">
        <v>6204</v>
      </c>
      <c r="E1683" t="s">
        <v>6205</v>
      </c>
      <c r="F1683">
        <v>6</v>
      </c>
      <c r="G1683" s="18">
        <v>-4.0744057130636842E-3</v>
      </c>
      <c r="H1683" s="18">
        <v>6.5281534542712544E-2</v>
      </c>
      <c r="I1683" s="18">
        <v>-6.0086832083652349E-2</v>
      </c>
      <c r="J1683" s="18">
        <v>-0.11625732088160834</v>
      </c>
      <c r="K1683" s="18">
        <v>7.6231169077576141E-2</v>
      </c>
      <c r="L1683" s="18">
        <v>8.7367083132781041E-4</v>
      </c>
      <c r="M1683" s="18">
        <v>-0.16645813231647738</v>
      </c>
      <c r="N1683" s="18">
        <v>-0.14608343002454161</v>
      </c>
      <c r="O1683" s="21">
        <v>-3.2080618898358018E-2</v>
      </c>
      <c r="P1683" s="21">
        <v>-7.26048795966069E-2</v>
      </c>
    </row>
    <row r="1684" spans="1:16" x14ac:dyDescent="0.55000000000000004">
      <c r="A1684" t="s">
        <v>4908</v>
      </c>
      <c r="B1684" t="s">
        <v>4908</v>
      </c>
      <c r="C1684" t="s">
        <v>4909</v>
      </c>
      <c r="D1684" t="s">
        <v>4910</v>
      </c>
      <c r="E1684" t="s">
        <v>4911</v>
      </c>
      <c r="F1684">
        <v>9</v>
      </c>
      <c r="G1684" s="18">
        <v>4.5644045594602362E-2</v>
      </c>
      <c r="H1684" s="18">
        <v>6.3667211042108651E-2</v>
      </c>
      <c r="I1684" s="18">
        <v>-0.10996894980279327</v>
      </c>
      <c r="J1684" s="18">
        <v>-0.12213571875258815</v>
      </c>
      <c r="K1684" s="18">
        <v>-5.6704630725742632E-2</v>
      </c>
      <c r="L1684" s="18">
        <v>-1.4264305377207534E-2</v>
      </c>
      <c r="M1684" s="18">
        <v>-8.1870378814586156E-2</v>
      </c>
      <c r="N1684" s="18">
        <v>-0.14708614850087082</v>
      </c>
      <c r="O1684" s="21">
        <v>-3.2162452104095449E-2</v>
      </c>
      <c r="P1684" s="21">
        <v>-6.928750477016439E-2</v>
      </c>
    </row>
    <row r="1685" spans="1:16" x14ac:dyDescent="0.55000000000000004">
      <c r="A1685" t="s">
        <v>687</v>
      </c>
      <c r="B1685" t="s">
        <v>688</v>
      </c>
      <c r="C1685" t="s">
        <v>689</v>
      </c>
      <c r="D1685" t="s">
        <v>690</v>
      </c>
      <c r="E1685" t="s">
        <v>691</v>
      </c>
      <c r="F1685">
        <v>39</v>
      </c>
      <c r="G1685" s="18">
        <v>1.7777164985766817E-2</v>
      </c>
      <c r="H1685" s="18">
        <v>-5.0109184188778758E-2</v>
      </c>
      <c r="I1685" s="18">
        <v>-6.0150951552200509E-2</v>
      </c>
      <c r="J1685" s="18">
        <v>-1.4543440465443792E-2</v>
      </c>
      <c r="K1685" s="18">
        <v>4.5683269878035421E-2</v>
      </c>
      <c r="L1685" s="18">
        <v>-7.0599975903278739E-2</v>
      </c>
      <c r="M1685" s="18">
        <v>9.9487291877497046E-3</v>
      </c>
      <c r="N1685" s="18">
        <v>8.1843635950834659E-2</v>
      </c>
      <c r="O1685" s="21">
        <v>-3.2326312327111278E-2</v>
      </c>
      <c r="P1685" s="21">
        <v>2.7815999532892561E-2</v>
      </c>
    </row>
    <row r="1686" spans="1:16" x14ac:dyDescent="0.55000000000000004">
      <c r="A1686" t="s">
        <v>3635</v>
      </c>
      <c r="B1686" t="s">
        <v>3636</v>
      </c>
      <c r="C1686" t="s">
        <v>3637</v>
      </c>
      <c r="D1686" t="s">
        <v>3638</v>
      </c>
      <c r="E1686" t="s">
        <v>3639</v>
      </c>
      <c r="F1686">
        <v>13</v>
      </c>
      <c r="G1686" s="18">
        <v>-4.5980126824188366E-2</v>
      </c>
      <c r="H1686" s="18">
        <v>-9.0341214738654779E-2</v>
      </c>
      <c r="I1686" s="18">
        <v>-1.9289685996363826E-2</v>
      </c>
      <c r="J1686" s="18">
        <v>1.5407069008291526E-2</v>
      </c>
      <c r="K1686" s="18">
        <v>8.1726627213612457E-3</v>
      </c>
      <c r="L1686" s="18">
        <v>-0.11924371852721814</v>
      </c>
      <c r="M1686" s="18">
        <v>-1.8574872219997603E-2</v>
      </c>
      <c r="N1686" s="18">
        <v>-2.861600532385206E-3</v>
      </c>
      <c r="O1686" s="21">
        <v>-3.2634906410276096E-2</v>
      </c>
      <c r="P1686" s="21">
        <v>-1.0718236376191403E-2</v>
      </c>
    </row>
    <row r="1687" spans="1:16" x14ac:dyDescent="0.55000000000000004">
      <c r="A1687" t="s">
        <v>1189</v>
      </c>
      <c r="B1687" t="s">
        <v>1190</v>
      </c>
      <c r="C1687" t="s">
        <v>1191</v>
      </c>
      <c r="D1687" t="s">
        <v>1192</v>
      </c>
      <c r="E1687" t="s">
        <v>1193</v>
      </c>
      <c r="F1687">
        <v>30</v>
      </c>
      <c r="G1687" s="18">
        <v>2.3349492662414598E-2</v>
      </c>
      <c r="H1687" s="18">
        <v>-3.9625921912440798E-2</v>
      </c>
      <c r="I1687" s="18">
        <v>-5.3494957111667359E-2</v>
      </c>
      <c r="J1687" s="18">
        <v>-2.5773261369516916E-2</v>
      </c>
      <c r="K1687" s="18">
        <v>-5.4057980831579054E-2</v>
      </c>
      <c r="L1687" s="18">
        <v>5.7072689142203467E-3</v>
      </c>
      <c r="M1687" s="18">
        <v>-9.1437930354806487E-3</v>
      </c>
      <c r="N1687" s="18">
        <v>-7.6323494437094529E-3</v>
      </c>
      <c r="O1687" s="21">
        <v>-3.2699591640978853E-2</v>
      </c>
      <c r="P1687" s="21">
        <v>-8.3880712395950508E-3</v>
      </c>
    </row>
    <row r="1688" spans="1:16" x14ac:dyDescent="0.55000000000000004">
      <c r="A1688" t="s">
        <v>3454</v>
      </c>
      <c r="B1688" t="s">
        <v>3454</v>
      </c>
      <c r="C1688" t="s">
        <v>3455</v>
      </c>
      <c r="D1688" t="s">
        <v>3456</v>
      </c>
      <c r="E1688" t="s">
        <v>3457</v>
      </c>
      <c r="F1688">
        <v>14</v>
      </c>
      <c r="G1688" s="18">
        <v>-4.2299135472466054E-2</v>
      </c>
      <c r="H1688" s="18">
        <v>-5.4043496261283352E-2</v>
      </c>
      <c r="I1688" s="18">
        <v>0.10208101293610346</v>
      </c>
      <c r="J1688" s="18">
        <v>-2.3169722592251508E-2</v>
      </c>
      <c r="K1688" s="18">
        <v>-2.2289007726830422E-2</v>
      </c>
      <c r="L1688" s="18">
        <v>2.8793603920147622E-2</v>
      </c>
      <c r="M1688" s="18">
        <v>2.5278982119142909E-2</v>
      </c>
      <c r="N1688" s="18">
        <v>5.2626238785324821E-4</v>
      </c>
      <c r="O1688" s="21">
        <v>-3.2734429032358778E-2</v>
      </c>
      <c r="P1688" s="21">
        <v>1.2902622253498079E-2</v>
      </c>
    </row>
    <row r="1689" spans="1:16" x14ac:dyDescent="0.55000000000000004">
      <c r="A1689" t="s">
        <v>2296</v>
      </c>
      <c r="B1689" t="s">
        <v>2296</v>
      </c>
      <c r="C1689" t="s">
        <v>2297</v>
      </c>
      <c r="D1689" t="s">
        <v>2298</v>
      </c>
      <c r="E1689" t="s">
        <v>2299</v>
      </c>
      <c r="F1689">
        <v>20</v>
      </c>
      <c r="G1689" s="18">
        <v>-0.1715855806207047</v>
      </c>
      <c r="H1689" s="18">
        <v>-7.8329310852780207E-2</v>
      </c>
      <c r="I1689" s="18">
        <v>1.2755580441904793E-2</v>
      </c>
      <c r="J1689" s="18">
        <v>0.13830928971985537</v>
      </c>
      <c r="K1689" s="18">
        <v>5.2086463495204988E-2</v>
      </c>
      <c r="L1689" s="18">
        <v>0.1003510892435094</v>
      </c>
      <c r="M1689" s="18">
        <v>0.25046423783433341</v>
      </c>
      <c r="N1689" s="18">
        <v>0.15775653677565732</v>
      </c>
      <c r="O1689" s="21">
        <v>-3.2786865205437707E-2</v>
      </c>
      <c r="P1689" s="21">
        <v>0.12905381300958335</v>
      </c>
    </row>
    <row r="1690" spans="1:16" x14ac:dyDescent="0.55000000000000004">
      <c r="A1690" t="s">
        <v>7424</v>
      </c>
      <c r="B1690" t="s">
        <v>7424</v>
      </c>
      <c r="C1690" t="s">
        <v>7425</v>
      </c>
      <c r="D1690" t="s">
        <v>7426</v>
      </c>
      <c r="E1690" t="s">
        <v>7427</v>
      </c>
      <c r="F1690">
        <v>4</v>
      </c>
      <c r="G1690" s="18">
        <v>-0.14741013918722318</v>
      </c>
      <c r="H1690" s="18">
        <v>-2.0593595135488595E-2</v>
      </c>
      <c r="I1690" s="18">
        <v>-3.2639221042579658E-3</v>
      </c>
      <c r="J1690" s="18">
        <v>-4.4981030478715538E-2</v>
      </c>
      <c r="K1690" s="18">
        <v>-3.9576979984973164E-2</v>
      </c>
      <c r="L1690" s="18">
        <v>-4.5839454549912714E-2</v>
      </c>
      <c r="M1690" s="18">
        <v>0.27986958627470382</v>
      </c>
      <c r="N1690" s="18">
        <v>0.14347033463169884</v>
      </c>
      <c r="O1690" s="21">
        <v>-3.2787312807102065E-2</v>
      </c>
      <c r="P1690" s="21">
        <v>5.194667732336284E-2</v>
      </c>
    </row>
    <row r="1691" spans="1:16" x14ac:dyDescent="0.55000000000000004">
      <c r="A1691" t="s">
        <v>4336</v>
      </c>
      <c r="B1691" t="s">
        <v>4336</v>
      </c>
      <c r="C1691" t="s">
        <v>4337</v>
      </c>
      <c r="D1691" t="s">
        <v>4338</v>
      </c>
      <c r="E1691" t="s">
        <v>4339</v>
      </c>
      <c r="F1691">
        <v>11</v>
      </c>
      <c r="G1691" s="18">
        <v>1.0229522619726525E-2</v>
      </c>
      <c r="H1691" s="18">
        <v>-6.7679132606778103E-2</v>
      </c>
      <c r="I1691" s="18">
        <v>2.0127353042824767E-3</v>
      </c>
      <c r="J1691" s="18">
        <v>-0.1114928956536641</v>
      </c>
      <c r="K1691" s="18">
        <v>-0.16014646335828608</v>
      </c>
      <c r="L1691" s="18">
        <v>-3.7324980637057005E-2</v>
      </c>
      <c r="M1691" s="18">
        <v>-5.3278268431191829E-2</v>
      </c>
      <c r="N1691" s="18">
        <v>8.3852298129533001E-2</v>
      </c>
      <c r="O1691" s="21">
        <v>-3.2833198651247814E-2</v>
      </c>
      <c r="P1691" s="21">
        <v>-4.5301624534124417E-2</v>
      </c>
    </row>
    <row r="1692" spans="1:16" x14ac:dyDescent="0.55000000000000004">
      <c r="A1692" t="s">
        <v>4764</v>
      </c>
      <c r="B1692" t="s">
        <v>4764</v>
      </c>
      <c r="C1692" t="s">
        <v>4765</v>
      </c>
      <c r="D1692" t="s">
        <v>4766</v>
      </c>
      <c r="E1692" t="s">
        <v>4767</v>
      </c>
      <c r="F1692">
        <v>9</v>
      </c>
      <c r="G1692" s="18">
        <v>5.7755295357595229E-2</v>
      </c>
      <c r="H1692" s="18">
        <v>-2.8151871636419273E-2</v>
      </c>
      <c r="I1692" s="18">
        <v>-4.5333218791477163E-2</v>
      </c>
      <c r="J1692" s="18">
        <v>-3.809093324678485E-2</v>
      </c>
      <c r="K1692" s="18">
        <v>4.1225142672400766E-2</v>
      </c>
      <c r="L1692" s="18">
        <v>4.2751141350316088E-2</v>
      </c>
      <c r="M1692" s="18">
        <v>1.4421600021810768E-2</v>
      </c>
      <c r="N1692" s="18">
        <v>-6.2676213480506129E-2</v>
      </c>
      <c r="O1692" s="21">
        <v>-3.3121402441602062E-2</v>
      </c>
      <c r="P1692" s="21">
        <v>2.7823371347105767E-2</v>
      </c>
    </row>
    <row r="1693" spans="1:16" x14ac:dyDescent="0.55000000000000004">
      <c r="A1693" t="s">
        <v>6493</v>
      </c>
      <c r="B1693" t="s">
        <v>6493</v>
      </c>
      <c r="C1693" t="s">
        <v>6494</v>
      </c>
      <c r="D1693" t="s">
        <v>6495</v>
      </c>
      <c r="E1693" t="s">
        <v>6496</v>
      </c>
      <c r="F1693">
        <v>6</v>
      </c>
      <c r="G1693" s="18">
        <v>0.11235094181916438</v>
      </c>
      <c r="H1693" s="18">
        <v>-8.5522914794001342E-2</v>
      </c>
      <c r="I1693" s="18">
        <v>-7.0181631908991071E-2</v>
      </c>
      <c r="J1693" s="18">
        <v>3.8623750446575983E-3</v>
      </c>
      <c r="K1693" s="18">
        <v>-0.10186364534220635</v>
      </c>
      <c r="L1693" s="18">
        <v>-0.17452821055546966</v>
      </c>
      <c r="M1693" s="18">
        <v>-0.10587724742770563</v>
      </c>
      <c r="N1693" s="18">
        <v>-7.4104440968166652E-2</v>
      </c>
      <c r="O1693" s="21">
        <v>-3.3159628432166736E-2</v>
      </c>
      <c r="P1693" s="21">
        <v>-0.10387044638495599</v>
      </c>
    </row>
    <row r="1694" spans="1:16" x14ac:dyDescent="0.55000000000000004">
      <c r="A1694" t="s">
        <v>1428</v>
      </c>
      <c r="B1694" t="s">
        <v>1428</v>
      </c>
      <c r="C1694" t="s">
        <v>1429</v>
      </c>
      <c r="D1694" t="s">
        <v>1430</v>
      </c>
      <c r="E1694" t="s">
        <v>1431</v>
      </c>
      <c r="F1694">
        <v>27</v>
      </c>
      <c r="G1694" s="18">
        <v>-5.8526881434460366E-2</v>
      </c>
      <c r="H1694" s="18">
        <v>-4.0246497198713205E-2</v>
      </c>
      <c r="I1694" s="18">
        <v>-2.6374668999388815E-2</v>
      </c>
      <c r="J1694" s="18">
        <v>7.8286418987159479E-3</v>
      </c>
      <c r="K1694" s="18">
        <v>-5.3041276776630661E-2</v>
      </c>
      <c r="L1694" s="18">
        <v>-1.651953580158274E-2</v>
      </c>
      <c r="M1694" s="18">
        <v>-7.4639935042365962E-2</v>
      </c>
      <c r="N1694" s="18">
        <v>1.8808904070001364E-3</v>
      </c>
      <c r="O1694" s="21">
        <v>-3.3310583099051008E-2</v>
      </c>
      <c r="P1694" s="21">
        <v>-3.4780406289106697E-2</v>
      </c>
    </row>
    <row r="1695" spans="1:16" x14ac:dyDescent="0.55000000000000004">
      <c r="A1695" t="s">
        <v>6360</v>
      </c>
      <c r="B1695" t="s">
        <v>6360</v>
      </c>
      <c r="C1695" t="s">
        <v>6361</v>
      </c>
      <c r="D1695" t="s">
        <v>6362</v>
      </c>
      <c r="E1695" t="s">
        <v>6363</v>
      </c>
      <c r="F1695">
        <v>6</v>
      </c>
      <c r="G1695" s="18">
        <v>-0.1258492314757324</v>
      </c>
      <c r="H1695" s="18">
        <v>-8.4061744904247365E-2</v>
      </c>
      <c r="I1695" s="18">
        <v>0.15873205869556939</v>
      </c>
      <c r="J1695" s="18">
        <v>1.7213488246758137E-2</v>
      </c>
      <c r="K1695" s="18">
        <v>-4.8564808596539805E-2</v>
      </c>
      <c r="L1695" s="18">
        <v>9.736418993570993E-2</v>
      </c>
      <c r="M1695" s="18">
        <v>0.11026949965619615</v>
      </c>
      <c r="N1695" s="18">
        <v>3.3362022027535868E-2</v>
      </c>
      <c r="O1695" s="21">
        <v>-3.3424128328744612E-2</v>
      </c>
      <c r="P1695" s="21">
        <v>6.5363105981622899E-2</v>
      </c>
    </row>
    <row r="1696" spans="1:16" x14ac:dyDescent="0.55000000000000004">
      <c r="A1696" t="s">
        <v>4000</v>
      </c>
      <c r="B1696" t="s">
        <v>4000</v>
      </c>
      <c r="C1696" t="s">
        <v>4001</v>
      </c>
      <c r="D1696" t="s">
        <v>4002</v>
      </c>
      <c r="E1696" t="s">
        <v>4003</v>
      </c>
      <c r="F1696">
        <v>12</v>
      </c>
      <c r="G1696" s="18">
        <v>-0.18889074446761894</v>
      </c>
      <c r="H1696" s="18">
        <v>1.292106025736256E-2</v>
      </c>
      <c r="I1696" s="18">
        <v>-6.9465991847886793E-2</v>
      </c>
      <c r="J1696" s="18">
        <v>2.4197623956131037E-3</v>
      </c>
      <c r="K1696" s="18">
        <v>-7.1241105757790482E-2</v>
      </c>
      <c r="L1696" s="18">
        <v>1.9886553085761371E-2</v>
      </c>
      <c r="M1696" s="18">
        <v>8.3176156434061913E-2</v>
      </c>
      <c r="N1696" s="18">
        <v>5.0264125785314896E-2</v>
      </c>
      <c r="O1696" s="21">
        <v>-3.3523114726136845E-2</v>
      </c>
      <c r="P1696" s="21">
        <v>3.507533943553813E-2</v>
      </c>
    </row>
    <row r="1697" spans="1:16" x14ac:dyDescent="0.55000000000000004">
      <c r="A1697" t="s">
        <v>2645</v>
      </c>
      <c r="B1697" t="s">
        <v>2645</v>
      </c>
      <c r="C1697" t="s">
        <v>2646</v>
      </c>
      <c r="D1697" t="s">
        <v>2647</v>
      </c>
      <c r="E1697" t="s">
        <v>2648</v>
      </c>
      <c r="F1697">
        <v>18</v>
      </c>
      <c r="G1697" s="18">
        <v>-5.1967096535687603E-2</v>
      </c>
      <c r="H1697" s="18">
        <v>-2.1077725608681007E-2</v>
      </c>
      <c r="I1697" s="18">
        <v>-2.7328373794667127E-2</v>
      </c>
      <c r="J1697" s="18">
        <v>-3.983253046110051E-2</v>
      </c>
      <c r="K1697" s="18">
        <v>-9.9069572765086003E-2</v>
      </c>
      <c r="L1697" s="18">
        <v>-9.0054322610361032E-2</v>
      </c>
      <c r="M1697" s="18">
        <v>-0.28940447218821813</v>
      </c>
      <c r="N1697" s="18">
        <v>-0.17949024412245118</v>
      </c>
      <c r="O1697" s="21">
        <v>-3.3580452127883818E-2</v>
      </c>
      <c r="P1697" s="21">
        <v>-0.13927990844376859</v>
      </c>
    </row>
    <row r="1698" spans="1:16" x14ac:dyDescent="0.55000000000000004">
      <c r="A1698" t="s">
        <v>7663</v>
      </c>
      <c r="B1698" t="s">
        <v>7663</v>
      </c>
      <c r="C1698" t="s">
        <v>7664</v>
      </c>
      <c r="D1698" t="s">
        <v>7665</v>
      </c>
      <c r="E1698" t="s">
        <v>7666</v>
      </c>
      <c r="F1698">
        <v>4</v>
      </c>
      <c r="G1698" s="18">
        <v>0.14869400885792206</v>
      </c>
      <c r="H1698" s="18">
        <v>-0.10788405424860883</v>
      </c>
      <c r="I1698" s="18">
        <v>-8.8580084121343647E-2</v>
      </c>
      <c r="J1698" s="18">
        <v>2.1396448762960582E-2</v>
      </c>
      <c r="K1698" s="18">
        <v>4.6203848530044722E-2</v>
      </c>
      <c r="L1698" s="18">
        <v>-3.2409799160843918E-2</v>
      </c>
      <c r="M1698" s="18">
        <v>-9.3333200144141412E-2</v>
      </c>
      <c r="N1698" s="18">
        <v>-8.4088621720430023E-2</v>
      </c>
      <c r="O1698" s="21">
        <v>-3.3591817679191532E-2</v>
      </c>
      <c r="P1698" s="21">
        <v>-5.8249210440636967E-2</v>
      </c>
    </row>
    <row r="1699" spans="1:16" x14ac:dyDescent="0.55000000000000004">
      <c r="A1699" t="s">
        <v>6630</v>
      </c>
      <c r="B1699" t="s">
        <v>6630</v>
      </c>
      <c r="C1699" t="s">
        <v>6631</v>
      </c>
      <c r="D1699" t="s">
        <v>6632</v>
      </c>
      <c r="E1699" t="s">
        <v>6633</v>
      </c>
      <c r="F1699">
        <v>5</v>
      </c>
      <c r="G1699" s="18">
        <v>7.3629581149084689E-2</v>
      </c>
      <c r="H1699" s="18">
        <v>-7.7557357085598161E-2</v>
      </c>
      <c r="I1699" s="18">
        <v>-6.1556212912284941E-2</v>
      </c>
      <c r="J1699" s="18">
        <v>-6.0315289058630863E-3</v>
      </c>
      <c r="K1699" s="18">
        <v>0.12545373940072158</v>
      </c>
      <c r="L1699" s="18">
        <v>-2.5006957846499367E-2</v>
      </c>
      <c r="M1699" s="18">
        <v>0.13874510550018765</v>
      </c>
      <c r="N1699" s="18">
        <v>5.8870740061947625E-2</v>
      </c>
      <c r="O1699" s="21">
        <v>-3.3793870909074014E-2</v>
      </c>
      <c r="P1699" s="21">
        <v>9.2162239731334611E-2</v>
      </c>
    </row>
    <row r="1700" spans="1:16" x14ac:dyDescent="0.55000000000000004">
      <c r="A1700" t="s">
        <v>2862</v>
      </c>
      <c r="B1700" t="s">
        <v>2862</v>
      </c>
      <c r="C1700" t="s">
        <v>2863</v>
      </c>
      <c r="D1700" t="s">
        <v>2864</v>
      </c>
      <c r="E1700" t="s">
        <v>2865</v>
      </c>
      <c r="F1700">
        <v>17</v>
      </c>
      <c r="G1700" s="18">
        <v>-7.0270177761526359E-2</v>
      </c>
      <c r="H1700" s="18">
        <v>-0.11553798997310225</v>
      </c>
      <c r="I1700" s="18">
        <v>2.6171973698797188E-3</v>
      </c>
      <c r="J1700" s="18">
        <v>8.6296529258467439E-2</v>
      </c>
      <c r="K1700" s="18">
        <v>-2.0455713028949052E-2</v>
      </c>
      <c r="L1700" s="18">
        <v>-8.4772920542616662E-2</v>
      </c>
      <c r="M1700" s="18">
        <v>3.9442141135735222E-2</v>
      </c>
      <c r="N1700" s="18">
        <v>0.11810911261723409</v>
      </c>
      <c r="O1700" s="21">
        <v>-3.3826490195823317E-2</v>
      </c>
      <c r="P1700" s="21">
        <v>9.4932140533930849E-3</v>
      </c>
    </row>
    <row r="1701" spans="1:16" x14ac:dyDescent="0.55000000000000004">
      <c r="A1701" t="s">
        <v>2321</v>
      </c>
      <c r="B1701" t="s">
        <v>2321</v>
      </c>
      <c r="C1701" t="s">
        <v>2322</v>
      </c>
      <c r="D1701" t="s">
        <v>2323</v>
      </c>
      <c r="E1701" t="s">
        <v>2324</v>
      </c>
      <c r="F1701">
        <v>19</v>
      </c>
      <c r="G1701" s="18">
        <v>-1.7037411831130757E-2</v>
      </c>
      <c r="H1701" s="18">
        <v>3.2251298096224977E-2</v>
      </c>
      <c r="I1701" s="18">
        <v>-9.0455512355646181E-2</v>
      </c>
      <c r="J1701" s="18">
        <v>-5.1211994200705636E-2</v>
      </c>
      <c r="K1701" s="18">
        <v>4.4968311642154431E-2</v>
      </c>
      <c r="L1701" s="18">
        <v>-2.9364943606676464E-3</v>
      </c>
      <c r="M1701" s="18">
        <v>-3.5313946535738661E-2</v>
      </c>
      <c r="N1701" s="18">
        <v>8.5805102522906518E-2</v>
      </c>
      <c r="O1701" s="21">
        <v>-3.4124703015918197E-2</v>
      </c>
      <c r="P1701" s="21">
        <v>2.1015908640743392E-2</v>
      </c>
    </row>
    <row r="1702" spans="1:16" x14ac:dyDescent="0.55000000000000004">
      <c r="A1702" t="s">
        <v>8344</v>
      </c>
      <c r="B1702" t="s">
        <v>8344</v>
      </c>
      <c r="C1702" t="s">
        <v>8345</v>
      </c>
      <c r="D1702" t="s">
        <v>8346</v>
      </c>
      <c r="E1702" t="s">
        <v>8347</v>
      </c>
      <c r="F1702">
        <v>3</v>
      </c>
      <c r="G1702" s="18">
        <v>-7.8391347428383079E-2</v>
      </c>
      <c r="H1702" s="18">
        <v>9.788015502550422E-3</v>
      </c>
      <c r="I1702" s="18">
        <v>-0.17192893887953969</v>
      </c>
      <c r="J1702" s="18">
        <v>3.1716649277896025E-2</v>
      </c>
      <c r="K1702" s="18">
        <v>0.10322765500465166</v>
      </c>
      <c r="L1702" s="18">
        <v>-0.16818220537281078</v>
      </c>
      <c r="M1702" s="18">
        <v>6.7304463368034279E-2</v>
      </c>
      <c r="N1702" s="18">
        <v>-1.8971755666421009E-2</v>
      </c>
      <c r="O1702" s="21">
        <v>-3.4301665962916325E-2</v>
      </c>
      <c r="P1702" s="21">
        <v>2.4166353850806635E-2</v>
      </c>
    </row>
    <row r="1703" spans="1:16" x14ac:dyDescent="0.55000000000000004">
      <c r="A1703" t="s">
        <v>5271</v>
      </c>
      <c r="B1703" t="s">
        <v>5271</v>
      </c>
      <c r="C1703" t="s">
        <v>5272</v>
      </c>
      <c r="D1703" t="s">
        <v>5273</v>
      </c>
      <c r="E1703" t="s">
        <v>5274</v>
      </c>
      <c r="F1703">
        <v>8</v>
      </c>
      <c r="G1703" s="18">
        <v>-4.1349364746680009E-2</v>
      </c>
      <c r="H1703" s="18">
        <v>-5.7250272110837316E-2</v>
      </c>
      <c r="I1703" s="18">
        <v>-2.7433314253027488E-2</v>
      </c>
      <c r="J1703" s="18">
        <v>-1.1752171939464932E-2</v>
      </c>
      <c r="K1703" s="18">
        <v>-6.1918918815505E-2</v>
      </c>
      <c r="L1703" s="18">
        <v>-7.4705830045451491E-2</v>
      </c>
      <c r="M1703" s="18">
        <v>-2.1802571429306312E-2</v>
      </c>
      <c r="N1703" s="18">
        <v>-3.8214396750274215E-2</v>
      </c>
      <c r="O1703" s="21">
        <v>-3.4391339499853749E-2</v>
      </c>
      <c r="P1703" s="21">
        <v>-5.0066657782889608E-2</v>
      </c>
    </row>
    <row r="1704" spans="1:16" x14ac:dyDescent="0.55000000000000004">
      <c r="A1704" t="s">
        <v>5544</v>
      </c>
      <c r="B1704" t="s">
        <v>5545</v>
      </c>
      <c r="C1704" t="s">
        <v>5546</v>
      </c>
      <c r="D1704" t="s">
        <v>5547</v>
      </c>
      <c r="E1704" t="s">
        <v>5548</v>
      </c>
      <c r="F1704">
        <v>8</v>
      </c>
      <c r="G1704" s="18">
        <v>0.10192757943098957</v>
      </c>
      <c r="H1704" s="18">
        <v>-5.5415827431623182E-2</v>
      </c>
      <c r="I1704" s="18">
        <v>-0.16880608595691526</v>
      </c>
      <c r="J1704" s="18">
        <v>-1.3580704686835955E-2</v>
      </c>
      <c r="K1704" s="18">
        <v>0.26713327431178013</v>
      </c>
      <c r="L1704" s="18">
        <v>4.216956876160402E-2</v>
      </c>
      <c r="M1704" s="18">
        <v>-6.5194913935047255E-2</v>
      </c>
      <c r="N1704" s="18">
        <v>0.2220749835176842</v>
      </c>
      <c r="O1704" s="21">
        <v>-3.4498266059229565E-2</v>
      </c>
      <c r="P1704" s="21">
        <v>0.13212227613964411</v>
      </c>
    </row>
    <row r="1705" spans="1:16" x14ac:dyDescent="0.55000000000000004">
      <c r="A1705" t="s">
        <v>2755</v>
      </c>
      <c r="B1705" t="s">
        <v>2756</v>
      </c>
      <c r="C1705" t="s">
        <v>2757</v>
      </c>
      <c r="D1705" t="s">
        <v>2758</v>
      </c>
      <c r="E1705" t="s">
        <v>2759</v>
      </c>
      <c r="F1705">
        <v>17</v>
      </c>
      <c r="G1705" s="18">
        <v>-2.4887525501835511E-2</v>
      </c>
      <c r="H1705" s="18">
        <v>-9.7476768441741843E-2</v>
      </c>
      <c r="I1705" s="18">
        <v>-4.4125085946529086E-2</v>
      </c>
      <c r="J1705" s="18">
        <v>1.2867759818540736E-2</v>
      </c>
      <c r="K1705" s="18">
        <v>-5.0225859767116077E-2</v>
      </c>
      <c r="L1705" s="18">
        <v>-3.3589049604236323E-2</v>
      </c>
      <c r="M1705" s="18">
        <v>-4.4614041347705843E-2</v>
      </c>
      <c r="N1705" s="18">
        <v>-4.8599494628621169E-2</v>
      </c>
      <c r="O1705" s="21">
        <v>-3.4506305724182298E-2</v>
      </c>
      <c r="P1705" s="21">
        <v>-4.6606767988163503E-2</v>
      </c>
    </row>
    <row r="1706" spans="1:16" x14ac:dyDescent="0.55000000000000004">
      <c r="A1706" t="s">
        <v>6228</v>
      </c>
      <c r="B1706" t="s">
        <v>6228</v>
      </c>
      <c r="C1706" t="s">
        <v>6229</v>
      </c>
      <c r="D1706" t="s">
        <v>6230</v>
      </c>
      <c r="E1706" t="s">
        <v>6231</v>
      </c>
      <c r="F1706">
        <v>6</v>
      </c>
      <c r="G1706" s="18">
        <v>-5.5590919983352499E-3</v>
      </c>
      <c r="H1706" s="18">
        <v>-0.13061574918526822</v>
      </c>
      <c r="I1706" s="18">
        <v>-6.3535381512561648E-2</v>
      </c>
      <c r="J1706" s="18">
        <v>1.2983577634995483E-2</v>
      </c>
      <c r="K1706" s="18">
        <v>-9.4302038236869418E-2</v>
      </c>
      <c r="L1706" s="18">
        <v>3.4397713206649055E-2</v>
      </c>
      <c r="M1706" s="18">
        <v>-2.4388092171932226E-2</v>
      </c>
      <c r="N1706" s="18">
        <v>-6.9425903063215111E-2</v>
      </c>
      <c r="O1706" s="21">
        <v>-3.4547236755448449E-2</v>
      </c>
      <c r="P1706" s="21">
        <v>-4.6906997617573665E-2</v>
      </c>
    </row>
    <row r="1707" spans="1:16" x14ac:dyDescent="0.55000000000000004">
      <c r="A1707" t="s">
        <v>5308</v>
      </c>
      <c r="B1707" t="s">
        <v>5308</v>
      </c>
      <c r="C1707" t="s">
        <v>5309</v>
      </c>
      <c r="D1707" t="s">
        <v>5310</v>
      </c>
      <c r="E1707" t="s">
        <v>5311</v>
      </c>
      <c r="F1707">
        <v>8</v>
      </c>
      <c r="G1707" s="18">
        <v>-2.2650387537613233E-2</v>
      </c>
      <c r="H1707" s="18">
        <v>-4.6483215114936832E-2</v>
      </c>
      <c r="I1707" s="18">
        <v>7.1255910990563845E-2</v>
      </c>
      <c r="J1707" s="18">
        <v>-0.11678746328051551</v>
      </c>
      <c r="K1707" s="18">
        <v>-1.3475784844159684E-2</v>
      </c>
      <c r="L1707" s="18">
        <v>-3.9565968793292695E-2</v>
      </c>
      <c r="M1707" s="18">
        <v>0.16630117017229096</v>
      </c>
      <c r="N1707" s="18">
        <v>-0.18792977007187522</v>
      </c>
      <c r="O1707" s="21">
        <v>-3.4566801326275029E-2</v>
      </c>
      <c r="P1707" s="21">
        <v>-2.652087681872619E-2</v>
      </c>
    </row>
    <row r="1708" spans="1:16" x14ac:dyDescent="0.55000000000000004">
      <c r="A1708" t="s">
        <v>7055</v>
      </c>
      <c r="B1708" t="s">
        <v>7055</v>
      </c>
      <c r="C1708" t="s">
        <v>7056</v>
      </c>
      <c r="D1708" t="s">
        <v>7057</v>
      </c>
      <c r="E1708" t="s">
        <v>7058</v>
      </c>
      <c r="F1708">
        <v>5</v>
      </c>
      <c r="G1708" s="18">
        <v>-0.33064335956458751</v>
      </c>
      <c r="H1708" s="18">
        <v>4.938172559414683E-2</v>
      </c>
      <c r="I1708" s="18">
        <v>-2.9056682279978676E-2</v>
      </c>
      <c r="J1708" s="18">
        <v>-4.0087995990260819E-2</v>
      </c>
      <c r="K1708" s="18">
        <v>-0.12908235770957452</v>
      </c>
      <c r="L1708" s="18">
        <v>-9.9609266387904287E-3</v>
      </c>
      <c r="M1708" s="18">
        <v>7.3955424698510935E-2</v>
      </c>
      <c r="N1708" s="18">
        <v>1.8326897829307263E-2</v>
      </c>
      <c r="O1708" s="21">
        <v>-3.4572339135119749E-2</v>
      </c>
      <c r="P1708" s="21">
        <v>4.1829855952584174E-3</v>
      </c>
    </row>
    <row r="1709" spans="1:16" x14ac:dyDescent="0.55000000000000004">
      <c r="A1709" t="s">
        <v>5799</v>
      </c>
      <c r="B1709" t="s">
        <v>5799</v>
      </c>
      <c r="C1709" t="s">
        <v>5800</v>
      </c>
      <c r="D1709" t="s">
        <v>5801</v>
      </c>
      <c r="E1709" t="s">
        <v>5802</v>
      </c>
      <c r="F1709">
        <v>7</v>
      </c>
      <c r="G1709" s="18">
        <v>-2.6939974713424797E-2</v>
      </c>
      <c r="H1709" s="18">
        <v>-4.2365964066407906E-2</v>
      </c>
      <c r="I1709" s="18">
        <v>6.0280723183884291E-3</v>
      </c>
      <c r="J1709" s="18">
        <v>-0.17207497422712464</v>
      </c>
      <c r="K1709" s="18">
        <v>9.2537408953790562E-2</v>
      </c>
      <c r="L1709" s="18">
        <v>3.1897891633854425E-2</v>
      </c>
      <c r="M1709" s="18">
        <v>-2.6517239160503213E-2</v>
      </c>
      <c r="N1709" s="18">
        <v>-1.6350752641575962E-2</v>
      </c>
      <c r="O1709" s="21">
        <v>-3.4652969389916355E-2</v>
      </c>
      <c r="P1709" s="21">
        <v>7.7735694961392314E-3</v>
      </c>
    </row>
    <row r="1710" spans="1:16" x14ac:dyDescent="0.55000000000000004">
      <c r="A1710" t="s">
        <v>4805</v>
      </c>
      <c r="B1710" t="s">
        <v>4805</v>
      </c>
      <c r="C1710" t="s">
        <v>4806</v>
      </c>
      <c r="D1710" t="s">
        <v>4807</v>
      </c>
      <c r="E1710" t="s">
        <v>4808</v>
      </c>
      <c r="F1710">
        <v>9</v>
      </c>
      <c r="G1710" s="18">
        <v>-2.4911123841961369E-3</v>
      </c>
      <c r="H1710" s="18">
        <v>-1.4277845308413426E-2</v>
      </c>
      <c r="I1710" s="18">
        <v>-0.11714678288424683</v>
      </c>
      <c r="J1710" s="18">
        <v>-5.5087526893467756E-2</v>
      </c>
      <c r="K1710" s="18">
        <v>-6.4247092194199273E-2</v>
      </c>
      <c r="L1710" s="18">
        <v>2.9914301619412761E-2</v>
      </c>
      <c r="M1710" s="18">
        <v>-0.2221757087719072</v>
      </c>
      <c r="N1710" s="18">
        <v>-0.22101668859949875</v>
      </c>
      <c r="O1710" s="21">
        <v>-3.4682686100940593E-2</v>
      </c>
      <c r="P1710" s="21">
        <v>-0.14263189039684901</v>
      </c>
    </row>
    <row r="1711" spans="1:16" x14ac:dyDescent="0.55000000000000004">
      <c r="A1711" t="s">
        <v>1926</v>
      </c>
      <c r="B1711" t="s">
        <v>1926</v>
      </c>
      <c r="C1711" t="s">
        <v>1927</v>
      </c>
      <c r="D1711" t="s">
        <v>1928</v>
      </c>
      <c r="E1711" t="s">
        <v>1929</v>
      </c>
      <c r="F1711">
        <v>22</v>
      </c>
      <c r="G1711" s="18">
        <v>-2.9258623633962012E-2</v>
      </c>
      <c r="H1711" s="18">
        <v>-6.1525173383717074E-2</v>
      </c>
      <c r="I1711" s="18">
        <v>-4.0271380839312504E-2</v>
      </c>
      <c r="J1711" s="18">
        <v>0.13232257801709318</v>
      </c>
      <c r="K1711" s="18">
        <v>-0.10037670122152306</v>
      </c>
      <c r="L1711" s="18">
        <v>-0.10731360850295854</v>
      </c>
      <c r="M1711" s="18">
        <v>-0.17171481359390076</v>
      </c>
      <c r="N1711" s="18">
        <v>-9.8315269570372177E-2</v>
      </c>
      <c r="O1711" s="21">
        <v>-3.4765002236637255E-2</v>
      </c>
      <c r="P1711" s="21">
        <v>-0.1038451548622408</v>
      </c>
    </row>
    <row r="1712" spans="1:16" x14ac:dyDescent="0.55000000000000004">
      <c r="A1712" t="s">
        <v>3169</v>
      </c>
      <c r="B1712" t="s">
        <v>3169</v>
      </c>
      <c r="C1712" t="s">
        <v>3170</v>
      </c>
      <c r="D1712" t="s">
        <v>3171</v>
      </c>
      <c r="E1712" t="s">
        <v>3172</v>
      </c>
      <c r="F1712">
        <v>15</v>
      </c>
      <c r="G1712" s="18">
        <v>-8.6063585742121723E-2</v>
      </c>
      <c r="H1712" s="18">
        <v>6.5214757188095329E-2</v>
      </c>
      <c r="I1712" s="18">
        <v>-1.7786500195286346E-2</v>
      </c>
      <c r="J1712" s="18">
        <v>-5.2468658512001616E-2</v>
      </c>
      <c r="K1712" s="18">
        <v>-5.8063098319761391E-2</v>
      </c>
      <c r="L1712" s="18">
        <v>3.9232936849265612E-2</v>
      </c>
      <c r="M1712" s="18">
        <v>7.0703657164634774E-4</v>
      </c>
      <c r="N1712" s="18">
        <v>3.785271291108977E-2</v>
      </c>
      <c r="O1712" s="21">
        <v>-3.5127579353643981E-2</v>
      </c>
      <c r="P1712" s="21">
        <v>1.927987474136806E-2</v>
      </c>
    </row>
    <row r="1713" spans="1:16" x14ac:dyDescent="0.55000000000000004">
      <c r="A1713" t="s">
        <v>3712</v>
      </c>
      <c r="B1713" t="s">
        <v>3712</v>
      </c>
      <c r="C1713" t="s">
        <v>3713</v>
      </c>
      <c r="D1713" t="s">
        <v>3714</v>
      </c>
      <c r="E1713" t="s">
        <v>3715</v>
      </c>
      <c r="F1713">
        <v>13</v>
      </c>
      <c r="G1713" s="18">
        <v>5.2204343208411261E-2</v>
      </c>
      <c r="H1713" s="18">
        <v>6.0891404002547528E-3</v>
      </c>
      <c r="I1713" s="18">
        <v>-0.10871119157181744</v>
      </c>
      <c r="J1713" s="18">
        <v>-7.63557253953909E-2</v>
      </c>
      <c r="K1713" s="18">
        <v>3.6537334802172028E-2</v>
      </c>
      <c r="L1713" s="18">
        <v>2.4240994699192275E-3</v>
      </c>
      <c r="M1713" s="18">
        <v>-7.0126990788043103E-2</v>
      </c>
      <c r="N1713" s="18">
        <v>-5.2168269772377929E-2</v>
      </c>
      <c r="O1713" s="21">
        <v>-3.5133292497568074E-2</v>
      </c>
      <c r="P1713" s="21">
        <v>-2.4872085151229351E-2</v>
      </c>
    </row>
    <row r="1714" spans="1:16" x14ac:dyDescent="0.55000000000000004">
      <c r="A1714" t="s">
        <v>3980</v>
      </c>
      <c r="B1714" t="s">
        <v>3980</v>
      </c>
      <c r="C1714" t="s">
        <v>3981</v>
      </c>
      <c r="D1714" t="s">
        <v>3982</v>
      </c>
      <c r="E1714" t="s">
        <v>3983</v>
      </c>
      <c r="F1714">
        <v>12</v>
      </c>
      <c r="G1714" s="18">
        <v>-5.019315900528383E-2</v>
      </c>
      <c r="H1714" s="18">
        <v>5.9003815632713501E-2</v>
      </c>
      <c r="I1714" s="18">
        <v>-6.799428375512262E-2</v>
      </c>
      <c r="J1714" s="18">
        <v>-2.0155180222897556E-2</v>
      </c>
      <c r="K1714" s="18">
        <v>-3.2580616006143176E-2</v>
      </c>
      <c r="L1714" s="18">
        <v>0.10038003013797786</v>
      </c>
      <c r="M1714" s="18">
        <v>-0.1347002819735364</v>
      </c>
      <c r="N1714" s="18">
        <v>-9.6045078991810237E-2</v>
      </c>
      <c r="O1714" s="21">
        <v>-3.5174169614090693E-2</v>
      </c>
      <c r="P1714" s="21">
        <v>-6.43128474989767E-2</v>
      </c>
    </row>
    <row r="1715" spans="1:16" x14ac:dyDescent="0.55000000000000004">
      <c r="A1715" t="s">
        <v>3202</v>
      </c>
      <c r="B1715" t="s">
        <v>3202</v>
      </c>
      <c r="C1715" t="s">
        <v>3203</v>
      </c>
      <c r="D1715" t="s">
        <v>3204</v>
      </c>
      <c r="E1715" t="s">
        <v>3205</v>
      </c>
      <c r="F1715">
        <v>15</v>
      </c>
      <c r="G1715" s="18">
        <v>-5.2936682122124698E-2</v>
      </c>
      <c r="H1715" s="18">
        <v>-5.0605613395140456E-2</v>
      </c>
      <c r="I1715" s="18">
        <v>-2.0245285079061835E-2</v>
      </c>
      <c r="J1715" s="18">
        <v>-7.2551433860838267E-3</v>
      </c>
      <c r="K1715" s="18">
        <v>-0.12546040673154851</v>
      </c>
      <c r="L1715" s="18">
        <v>-4.250909237756318E-2</v>
      </c>
      <c r="M1715" s="18">
        <v>-3.822126985891805E-2</v>
      </c>
      <c r="N1715" s="18">
        <v>-9.4303768956167974E-2</v>
      </c>
      <c r="O1715" s="21">
        <v>-3.5425449237101142E-2</v>
      </c>
      <c r="P1715" s="21">
        <v>-6.8406430666865581E-2</v>
      </c>
    </row>
    <row r="1716" spans="1:16" x14ac:dyDescent="0.55000000000000004">
      <c r="A1716" t="s">
        <v>7450</v>
      </c>
      <c r="B1716" t="s">
        <v>7450</v>
      </c>
      <c r="D1716" t="s">
        <v>7451</v>
      </c>
      <c r="E1716" t="s">
        <v>7452</v>
      </c>
      <c r="F1716">
        <v>4</v>
      </c>
      <c r="G1716" s="18">
        <v>-2.3345539968669057E-2</v>
      </c>
      <c r="H1716" s="18">
        <v>3.5211828995517232E-2</v>
      </c>
      <c r="I1716" s="18">
        <v>-4.7703070768825434E-2</v>
      </c>
      <c r="J1716" s="18">
        <v>-0.38869944344574453</v>
      </c>
      <c r="K1716" s="18">
        <v>1.4505701649946967E-2</v>
      </c>
      <c r="L1716" s="18">
        <v>0.11326424564048561</v>
      </c>
      <c r="M1716" s="18">
        <v>-4.7683842644061239E-2</v>
      </c>
      <c r="N1716" s="18">
        <v>-0.39375334455498151</v>
      </c>
      <c r="O1716" s="21">
        <v>-3.5524305368747247E-2</v>
      </c>
      <c r="P1716" s="21">
        <v>-1.6589070497057136E-2</v>
      </c>
    </row>
    <row r="1717" spans="1:16" x14ac:dyDescent="0.55000000000000004">
      <c r="A1717" t="s">
        <v>3549</v>
      </c>
      <c r="B1717" t="s">
        <v>3549</v>
      </c>
      <c r="C1717" t="s">
        <v>3550</v>
      </c>
      <c r="D1717" t="s">
        <v>3551</v>
      </c>
      <c r="E1717" t="s">
        <v>3552</v>
      </c>
      <c r="F1717">
        <v>13</v>
      </c>
      <c r="G1717" s="18">
        <v>-8.8163981259723023E-2</v>
      </c>
      <c r="H1717" s="18">
        <v>-4.6957787179931598E-2</v>
      </c>
      <c r="I1717" s="18">
        <v>6.0053059049744846E-2</v>
      </c>
      <c r="J1717" s="18">
        <v>-2.4125891699381081E-2</v>
      </c>
      <c r="K1717" s="18">
        <v>-0.17185331146770097</v>
      </c>
      <c r="L1717" s="18">
        <v>-0.12193064636421359</v>
      </c>
      <c r="M1717" s="18">
        <v>-0.171564001453783</v>
      </c>
      <c r="N1717" s="18">
        <v>-0.18024177453626941</v>
      </c>
      <c r="O1717" s="21">
        <v>-3.5541839439656338E-2</v>
      </c>
      <c r="P1717" s="21">
        <v>-0.17170865646074199</v>
      </c>
    </row>
    <row r="1718" spans="1:16" x14ac:dyDescent="0.55000000000000004">
      <c r="A1718" t="s">
        <v>7627</v>
      </c>
      <c r="B1718" t="s">
        <v>7628</v>
      </c>
      <c r="C1718" t="s">
        <v>7629</v>
      </c>
      <c r="D1718" t="s">
        <v>7630</v>
      </c>
      <c r="E1718" t="s">
        <v>7631</v>
      </c>
      <c r="F1718">
        <v>4</v>
      </c>
      <c r="G1718" s="18">
        <v>4.2382456899733294E-2</v>
      </c>
      <c r="H1718" s="18">
        <v>-6.3996515549268662E-2</v>
      </c>
      <c r="I1718" s="18">
        <v>-2.5493274058528373E-2</v>
      </c>
      <c r="J1718" s="18">
        <v>-4.5727457153995871E-2</v>
      </c>
      <c r="K1718" s="18">
        <v>-0.16579864340500408</v>
      </c>
      <c r="L1718" s="18">
        <v>-5.7269911583403221E-2</v>
      </c>
      <c r="M1718" s="18">
        <v>6.8028136987405868E-2</v>
      </c>
      <c r="N1718" s="18">
        <v>0.12641501531336882</v>
      </c>
      <c r="O1718" s="21">
        <v>-3.5610365606262122E-2</v>
      </c>
      <c r="P1718" s="21">
        <v>5.3791127020013235E-3</v>
      </c>
    </row>
    <row r="1719" spans="1:16" x14ac:dyDescent="0.55000000000000004">
      <c r="A1719" t="s">
        <v>1988</v>
      </c>
      <c r="B1719" t="s">
        <v>1988</v>
      </c>
      <c r="C1719" t="s">
        <v>1989</v>
      </c>
      <c r="D1719" t="s">
        <v>1990</v>
      </c>
      <c r="E1719" t="s">
        <v>1991</v>
      </c>
      <c r="F1719">
        <v>22</v>
      </c>
      <c r="G1719" s="18">
        <v>-3.8458228289201431E-2</v>
      </c>
      <c r="H1719" s="18">
        <v>-2.8865083478601845E-2</v>
      </c>
      <c r="I1719" s="18">
        <v>-6.7043670436349123E-2</v>
      </c>
      <c r="J1719" s="18">
        <v>-3.2812871093540863E-2</v>
      </c>
      <c r="K1719" s="18">
        <v>4.5773962229947771E-2</v>
      </c>
      <c r="L1719" s="18">
        <v>4.2683836243883472E-2</v>
      </c>
      <c r="M1719" s="18">
        <v>-2.7140759036366612E-2</v>
      </c>
      <c r="N1719" s="18">
        <v>-7.7761943479529624E-2</v>
      </c>
      <c r="O1719" s="21">
        <v>-3.5635549691371143E-2</v>
      </c>
      <c r="P1719" s="21">
        <v>7.7715386037584336E-3</v>
      </c>
    </row>
    <row r="1720" spans="1:16" x14ac:dyDescent="0.55000000000000004">
      <c r="A1720" t="s">
        <v>8697</v>
      </c>
      <c r="B1720" t="s">
        <v>8698</v>
      </c>
      <c r="C1720" t="s">
        <v>8699</v>
      </c>
      <c r="D1720" t="s">
        <v>8700</v>
      </c>
      <c r="E1720" t="s">
        <v>8701</v>
      </c>
      <c r="F1720">
        <v>3</v>
      </c>
      <c r="G1720" s="18">
        <v>2.4221803498884521E-2</v>
      </c>
      <c r="H1720" s="18">
        <v>-2.3129640122560524E-2</v>
      </c>
      <c r="I1720" s="18">
        <v>-4.8190530235682469E-2</v>
      </c>
      <c r="J1720" s="18">
        <v>-0.1431178976039636</v>
      </c>
      <c r="K1720" s="18">
        <v>-0.11259501787970587</v>
      </c>
      <c r="L1720" s="18">
        <v>-6.6699365159763324E-2</v>
      </c>
      <c r="M1720" s="18">
        <v>-2.4435607252568256E-2</v>
      </c>
      <c r="N1720" s="18">
        <v>0.24812404006470007</v>
      </c>
      <c r="O1720" s="21">
        <v>-3.5660085179121497E-2</v>
      </c>
      <c r="P1720" s="21">
        <v>-4.556748620616579E-2</v>
      </c>
    </row>
    <row r="1721" spans="1:16" x14ac:dyDescent="0.55000000000000004">
      <c r="A1721" t="s">
        <v>7469</v>
      </c>
      <c r="B1721" t="s">
        <v>7469</v>
      </c>
      <c r="C1721" t="s">
        <v>7470</v>
      </c>
      <c r="D1721" t="s">
        <v>7471</v>
      </c>
      <c r="E1721" t="s">
        <v>7472</v>
      </c>
      <c r="F1721">
        <v>4</v>
      </c>
      <c r="G1721" s="18">
        <v>5.7758589046178976E-2</v>
      </c>
      <c r="H1721" s="18">
        <v>-0.17652428023120639</v>
      </c>
      <c r="I1721" s="18">
        <v>-4.1316558942397136E-2</v>
      </c>
      <c r="J1721" s="18">
        <v>-3.0514444055737656E-2</v>
      </c>
      <c r="K1721" s="18">
        <v>0.10275647931573041</v>
      </c>
      <c r="L1721" s="18">
        <v>-0.1395000260281187</v>
      </c>
      <c r="M1721" s="18">
        <v>0.11937020131333312</v>
      </c>
      <c r="N1721" s="18">
        <v>6.0630106094598145E-2</v>
      </c>
      <c r="O1721" s="21">
        <v>-3.5915501499067394E-2</v>
      </c>
      <c r="P1721" s="21">
        <v>8.1693292705164275E-2</v>
      </c>
    </row>
    <row r="1722" spans="1:16" x14ac:dyDescent="0.55000000000000004">
      <c r="A1722" t="s">
        <v>8170</v>
      </c>
      <c r="B1722" t="s">
        <v>8170</v>
      </c>
      <c r="C1722" t="s">
        <v>8171</v>
      </c>
      <c r="D1722" t="s">
        <v>8172</v>
      </c>
      <c r="E1722" t="s">
        <v>8173</v>
      </c>
      <c r="F1722">
        <v>3</v>
      </c>
      <c r="G1722" s="18">
        <v>-0.17456506174823899</v>
      </c>
      <c r="H1722" s="18">
        <v>0.13760793172606353</v>
      </c>
      <c r="I1722" s="18">
        <v>-0.31639832948724056</v>
      </c>
      <c r="J1722" s="18">
        <v>0.10262940420625294</v>
      </c>
      <c r="K1722" s="18">
        <v>-8.154132854471613E-3</v>
      </c>
      <c r="L1722" s="18">
        <v>-1.18630679735032E-2</v>
      </c>
      <c r="M1722" s="18">
        <v>5.0164133329161933E-2</v>
      </c>
      <c r="N1722" s="18">
        <v>0.50217464018574298</v>
      </c>
      <c r="O1722" s="21">
        <v>-3.5967828770993027E-2</v>
      </c>
      <c r="P1722" s="21">
        <v>2.100500023734516E-2</v>
      </c>
    </row>
    <row r="1723" spans="1:16" x14ac:dyDescent="0.55000000000000004">
      <c r="A1723" t="s">
        <v>2858</v>
      </c>
      <c r="B1723" t="s">
        <v>2858</v>
      </c>
      <c r="C1723" t="s">
        <v>2859</v>
      </c>
      <c r="D1723" t="s">
        <v>2860</v>
      </c>
      <c r="E1723" t="s">
        <v>2861</v>
      </c>
      <c r="F1723">
        <v>17</v>
      </c>
      <c r="G1723" s="18">
        <v>-5.9541499618621339E-2</v>
      </c>
      <c r="H1723" s="18">
        <v>-1.6070513249895911E-2</v>
      </c>
      <c r="I1723" s="18">
        <v>1.3328246006508108E-2</v>
      </c>
      <c r="J1723" s="18">
        <v>-5.5919889691065337E-2</v>
      </c>
      <c r="K1723" s="18">
        <v>-7.771025371016213E-2</v>
      </c>
      <c r="L1723" s="18">
        <v>-7.3250342138739571E-2</v>
      </c>
      <c r="M1723" s="18">
        <v>-5.9963780500743045E-2</v>
      </c>
      <c r="N1723" s="18">
        <v>-7.1110837862957063E-2</v>
      </c>
      <c r="O1723" s="21">
        <v>-3.5995201470480624E-2</v>
      </c>
      <c r="P1723" s="21">
        <v>-7.218059000084831E-2</v>
      </c>
    </row>
    <row r="1724" spans="1:16" x14ac:dyDescent="0.55000000000000004">
      <c r="A1724" t="s">
        <v>8603</v>
      </c>
      <c r="B1724" t="s">
        <v>8603</v>
      </c>
      <c r="C1724" t="s">
        <v>8604</v>
      </c>
      <c r="E1724" t="s">
        <v>8605</v>
      </c>
      <c r="F1724">
        <v>3</v>
      </c>
      <c r="G1724" s="18">
        <v>-1.0166504676722886E-2</v>
      </c>
      <c r="H1724" s="18">
        <v>-9.1773442132953395E-2</v>
      </c>
      <c r="I1724" s="18">
        <v>1.5989196382760265E-2</v>
      </c>
      <c r="J1724" s="18">
        <v>-6.2329119949143731E-2</v>
      </c>
      <c r="K1724" s="18">
        <v>-0.11328082489978705</v>
      </c>
      <c r="L1724" s="18">
        <v>-0.10974782588032</v>
      </c>
      <c r="M1724" s="18">
        <v>2.5524297262096568E-2</v>
      </c>
      <c r="N1724" s="18">
        <v>-0.28959592531237133</v>
      </c>
      <c r="O1724" s="21">
        <v>-3.6247812312933309E-2</v>
      </c>
      <c r="P1724" s="21">
        <v>-0.11151432539005353</v>
      </c>
    </row>
    <row r="1725" spans="1:16" x14ac:dyDescent="0.55000000000000004">
      <c r="A1725" t="s">
        <v>7473</v>
      </c>
      <c r="B1725" t="s">
        <v>7473</v>
      </c>
      <c r="C1725" t="s">
        <v>7474</v>
      </c>
      <c r="D1725" t="s">
        <v>7475</v>
      </c>
      <c r="E1725" t="s">
        <v>7476</v>
      </c>
      <c r="F1725">
        <v>4</v>
      </c>
      <c r="G1725" s="18">
        <v>-9.1388570429373706E-2</v>
      </c>
      <c r="H1725" s="18">
        <v>0.18301318924970228</v>
      </c>
      <c r="I1725" s="18">
        <v>3.9593253321304964E-3</v>
      </c>
      <c r="J1725" s="18">
        <v>-7.6847638001972432E-2</v>
      </c>
      <c r="K1725" s="18">
        <v>-3.9671942502325495E-2</v>
      </c>
      <c r="L1725" s="18">
        <v>-1.5710044383830064E-2</v>
      </c>
      <c r="M1725" s="18">
        <v>2.2021207620390698E-2</v>
      </c>
      <c r="N1725" s="18">
        <v>-6.6768191501430027E-2</v>
      </c>
      <c r="O1725" s="21">
        <v>-3.6444156334920971E-2</v>
      </c>
      <c r="P1725" s="21">
        <v>-2.769099344307778E-2</v>
      </c>
    </row>
    <row r="1726" spans="1:16" x14ac:dyDescent="0.55000000000000004">
      <c r="A1726" t="s">
        <v>5054</v>
      </c>
      <c r="B1726" t="s">
        <v>5054</v>
      </c>
      <c r="C1726" t="s">
        <v>5055</v>
      </c>
      <c r="D1726" t="s">
        <v>5056</v>
      </c>
      <c r="E1726" t="s">
        <v>5057</v>
      </c>
      <c r="F1726">
        <v>9</v>
      </c>
      <c r="G1726" s="18">
        <v>-9.756813301553019E-2</v>
      </c>
      <c r="H1726" s="18">
        <v>-0.10399983224399238</v>
      </c>
      <c r="I1726" s="18">
        <v>2.463401001448581E-2</v>
      </c>
      <c r="J1726" s="18">
        <v>5.1554228754089493E-2</v>
      </c>
      <c r="K1726" s="18">
        <v>-0.24017083531243735</v>
      </c>
      <c r="L1726" s="18">
        <v>-0.10768950095582619</v>
      </c>
      <c r="M1726" s="18">
        <v>-6.7283477975151731E-2</v>
      </c>
      <c r="N1726" s="18">
        <v>-2.3350641663473747E-2</v>
      </c>
      <c r="O1726" s="21">
        <v>-3.6467061500522188E-2</v>
      </c>
      <c r="P1726" s="21">
        <v>-8.7486489465488954E-2</v>
      </c>
    </row>
    <row r="1727" spans="1:16" x14ac:dyDescent="0.55000000000000004">
      <c r="A1727" t="s">
        <v>5321</v>
      </c>
      <c r="B1727" t="s">
        <v>5321</v>
      </c>
      <c r="C1727" t="s">
        <v>5322</v>
      </c>
      <c r="D1727" t="s">
        <v>5323</v>
      </c>
      <c r="E1727" t="s">
        <v>5324</v>
      </c>
      <c r="F1727">
        <v>8</v>
      </c>
      <c r="G1727" s="18">
        <v>-0.10664488831370561</v>
      </c>
      <c r="H1727" s="18">
        <v>3.3007541605435751E-2</v>
      </c>
      <c r="I1727" s="18">
        <v>-3.9628051268173634E-2</v>
      </c>
      <c r="J1727" s="18">
        <v>-3.3369366695816499E-2</v>
      </c>
      <c r="K1727" s="18">
        <v>-0.11863291666297877</v>
      </c>
      <c r="L1727" s="18">
        <v>-9.5743635834594165E-2</v>
      </c>
      <c r="M1727" s="18">
        <v>3.8500807042113908E-2</v>
      </c>
      <c r="N1727" s="18">
        <v>3.1859050408768269E-2</v>
      </c>
      <c r="O1727" s="21">
        <v>-3.6498708981995066E-2</v>
      </c>
      <c r="P1727" s="21">
        <v>-3.1942292712912948E-2</v>
      </c>
    </row>
    <row r="1728" spans="1:16" x14ac:dyDescent="0.55000000000000004">
      <c r="A1728" t="s">
        <v>5565</v>
      </c>
      <c r="B1728" t="s">
        <v>5565</v>
      </c>
      <c r="C1728" t="s">
        <v>5566</v>
      </c>
      <c r="D1728" t="s">
        <v>5567</v>
      </c>
      <c r="E1728" t="s">
        <v>5568</v>
      </c>
      <c r="F1728">
        <v>8</v>
      </c>
      <c r="G1728" s="18">
        <v>-8.0793111799206757E-2</v>
      </c>
      <c r="H1728" s="18">
        <v>7.342093052739973E-3</v>
      </c>
      <c r="I1728" s="18">
        <v>4.5633796839246628E-2</v>
      </c>
      <c r="J1728" s="18">
        <v>-0.20685764313314528</v>
      </c>
      <c r="K1728" s="18">
        <v>3.7483679969861079E-2</v>
      </c>
      <c r="L1728" s="18">
        <v>-0.1195690826783528</v>
      </c>
      <c r="M1728" s="18">
        <v>-0.12424561770498899</v>
      </c>
      <c r="N1728" s="18">
        <v>-7.9728863161213012E-2</v>
      </c>
      <c r="O1728" s="21">
        <v>-3.6725509373233392E-2</v>
      </c>
      <c r="P1728" s="21">
        <v>-9.9648972919782905E-2</v>
      </c>
    </row>
    <row r="1729" spans="1:16" x14ac:dyDescent="0.55000000000000004">
      <c r="A1729" t="s">
        <v>5275</v>
      </c>
      <c r="B1729" t="s">
        <v>5275</v>
      </c>
      <c r="C1729" t="s">
        <v>5276</v>
      </c>
      <c r="D1729" t="s">
        <v>5277</v>
      </c>
      <c r="E1729" t="s">
        <v>5278</v>
      </c>
      <c r="F1729">
        <v>8</v>
      </c>
      <c r="G1729" s="18">
        <v>-7.6075368313314032E-2</v>
      </c>
      <c r="H1729" s="18">
        <v>3.4476590116528601E-2</v>
      </c>
      <c r="I1729" s="18">
        <v>-0.11049515117844559</v>
      </c>
      <c r="J1729" s="18">
        <v>2.5249118521220998E-3</v>
      </c>
      <c r="K1729" s="18">
        <v>-7.8967720779933998E-2</v>
      </c>
      <c r="L1729" s="18">
        <v>-0.17339949557660175</v>
      </c>
      <c r="M1729" s="18">
        <v>-0.1464919777521253</v>
      </c>
      <c r="N1729" s="18">
        <v>-2.2193864212564238E-2</v>
      </c>
      <c r="O1729" s="21">
        <v>-3.6775228230595966E-2</v>
      </c>
      <c r="P1729" s="21">
        <v>-0.11272984926602965</v>
      </c>
    </row>
    <row r="1730" spans="1:16" x14ac:dyDescent="0.55000000000000004">
      <c r="A1730" t="s">
        <v>6055</v>
      </c>
      <c r="B1730" t="s">
        <v>6055</v>
      </c>
      <c r="C1730" t="s">
        <v>6056</v>
      </c>
      <c r="D1730" t="s">
        <v>6057</v>
      </c>
      <c r="E1730" t="s">
        <v>6058</v>
      </c>
      <c r="F1730">
        <v>6</v>
      </c>
      <c r="G1730" s="18">
        <v>8.8027632135277978E-3</v>
      </c>
      <c r="H1730" s="18">
        <v>-5.2572383443508175E-2</v>
      </c>
      <c r="I1730" s="18">
        <v>-2.1363214580001177E-2</v>
      </c>
      <c r="J1730" s="18">
        <v>-6.8021000672746176E-2</v>
      </c>
      <c r="K1730" s="18">
        <v>0.12631243642134238</v>
      </c>
      <c r="L1730" s="18">
        <v>5.9407807449333716E-2</v>
      </c>
      <c r="M1730" s="18">
        <v>0.19453539390290328</v>
      </c>
      <c r="N1730" s="18">
        <v>-0.20783210376462943</v>
      </c>
      <c r="O1730" s="21">
        <v>-3.6967799011754676E-2</v>
      </c>
      <c r="P1730" s="21">
        <v>9.2860121935338047E-2</v>
      </c>
    </row>
    <row r="1731" spans="1:16" x14ac:dyDescent="0.55000000000000004">
      <c r="A1731" t="s">
        <v>7284</v>
      </c>
      <c r="B1731" t="s">
        <v>7284</v>
      </c>
      <c r="C1731" t="s">
        <v>7285</v>
      </c>
      <c r="D1731" t="s">
        <v>7286</v>
      </c>
      <c r="E1731" t="s">
        <v>7287</v>
      </c>
      <c r="F1731">
        <v>4</v>
      </c>
      <c r="G1731" s="18">
        <v>-4.8366332121976302E-2</v>
      </c>
      <c r="H1731" s="18">
        <v>-0.24068490374972015</v>
      </c>
      <c r="I1731" s="18">
        <v>-2.5717466590565209E-2</v>
      </c>
      <c r="J1731" s="18">
        <v>-1.5007194395236859E-2</v>
      </c>
      <c r="K1731" s="18">
        <v>-0.11960232012871697</v>
      </c>
      <c r="L1731" s="18">
        <v>-0.2428382645916225</v>
      </c>
      <c r="M1731" s="18">
        <v>-5.8799370287721413E-2</v>
      </c>
      <c r="N1731" s="18">
        <v>-1.1810852507968997E-2</v>
      </c>
      <c r="O1731" s="21">
        <v>-3.7041899356270752E-2</v>
      </c>
      <c r="P1731" s="21">
        <v>-8.9200845208219193E-2</v>
      </c>
    </row>
    <row r="1732" spans="1:16" x14ac:dyDescent="0.55000000000000004">
      <c r="A1732" t="s">
        <v>7961</v>
      </c>
      <c r="B1732" t="s">
        <v>7961</v>
      </c>
      <c r="C1732" t="s">
        <v>7962</v>
      </c>
      <c r="D1732" t="s">
        <v>7963</v>
      </c>
      <c r="E1732" t="s">
        <v>7964</v>
      </c>
      <c r="F1732">
        <v>4</v>
      </c>
      <c r="G1732" s="18">
        <v>-9.2573824416691125E-2</v>
      </c>
      <c r="H1732" s="18">
        <v>-0.13531072436095037</v>
      </c>
      <c r="I1732" s="18">
        <v>0.18742525299749152</v>
      </c>
      <c r="J1732" s="18">
        <v>1.8374052002919944E-2</v>
      </c>
      <c r="K1732" s="18">
        <v>0.11417419950125821</v>
      </c>
      <c r="L1732" s="18">
        <v>1.7921210306007032E-2</v>
      </c>
      <c r="M1732" s="18">
        <v>0.10070893601961303</v>
      </c>
      <c r="N1732" s="18">
        <v>-0.12363561675503064</v>
      </c>
      <c r="O1732" s="21">
        <v>-3.7099886206885591E-2</v>
      </c>
      <c r="P1732" s="21">
        <v>5.9315073162810032E-2</v>
      </c>
    </row>
    <row r="1733" spans="1:16" x14ac:dyDescent="0.55000000000000004">
      <c r="A1733" t="s">
        <v>4557</v>
      </c>
      <c r="B1733" t="s">
        <v>4557</v>
      </c>
      <c r="C1733" t="s">
        <v>4558</v>
      </c>
      <c r="D1733" t="s">
        <v>4559</v>
      </c>
      <c r="E1733" t="s">
        <v>4560</v>
      </c>
      <c r="F1733">
        <v>10</v>
      </c>
      <c r="G1733" s="18">
        <v>1.8146499918231224E-2</v>
      </c>
      <c r="H1733" s="18">
        <v>-6.249278169316333E-2</v>
      </c>
      <c r="I1733" s="18">
        <v>-1.1870308090016799E-2</v>
      </c>
      <c r="J1733" s="18">
        <v>-8.9962432052826904E-2</v>
      </c>
      <c r="K1733" s="18">
        <v>9.1206116988466868E-2</v>
      </c>
      <c r="L1733" s="18">
        <v>2.060892118370343E-2</v>
      </c>
      <c r="M1733" s="18">
        <v>2.4988011304150591E-2</v>
      </c>
      <c r="N1733" s="18">
        <v>5.5062736813561719E-2</v>
      </c>
      <c r="O1733" s="21">
        <v>-3.7181544891590063E-2</v>
      </c>
      <c r="P1733" s="21">
        <v>4.0025374058856159E-2</v>
      </c>
    </row>
    <row r="1734" spans="1:16" x14ac:dyDescent="0.55000000000000004">
      <c r="A1734" t="s">
        <v>2914</v>
      </c>
      <c r="B1734" t="s">
        <v>2914</v>
      </c>
      <c r="C1734" t="s">
        <v>2915</v>
      </c>
      <c r="D1734" t="s">
        <v>2916</v>
      </c>
      <c r="E1734" t="s">
        <v>2917</v>
      </c>
      <c r="F1734">
        <v>16</v>
      </c>
      <c r="G1734" s="18">
        <v>-2.3618556956239569E-2</v>
      </c>
      <c r="H1734" s="18">
        <v>-5.0804473554995469E-2</v>
      </c>
      <c r="I1734" s="18">
        <v>-6.9790314217651334E-2</v>
      </c>
      <c r="J1734" s="18">
        <v>5.8981570916334172E-2</v>
      </c>
      <c r="K1734" s="18">
        <v>6.4681664558117413E-2</v>
      </c>
      <c r="L1734" s="18">
        <v>0.10066462024899059</v>
      </c>
      <c r="M1734" s="18">
        <v>-7.1546307656204788E-4</v>
      </c>
      <c r="N1734" s="18">
        <v>0.16822556591296167</v>
      </c>
      <c r="O1734" s="21">
        <v>-3.7211515255617521E-2</v>
      </c>
      <c r="P1734" s="21">
        <v>8.2673142403554001E-2</v>
      </c>
    </row>
    <row r="1735" spans="1:16" x14ac:dyDescent="0.55000000000000004">
      <c r="A1735" t="s">
        <v>3610</v>
      </c>
      <c r="B1735" t="s">
        <v>3610</v>
      </c>
      <c r="C1735" t="s">
        <v>3611</v>
      </c>
      <c r="D1735" t="s">
        <v>3612</v>
      </c>
      <c r="E1735" t="s">
        <v>3613</v>
      </c>
      <c r="F1735">
        <v>13</v>
      </c>
      <c r="G1735" s="18">
        <v>-4.7957170168842295E-2</v>
      </c>
      <c r="H1735" s="18">
        <v>-0.11258400821075404</v>
      </c>
      <c r="I1735" s="18">
        <v>4.7952341606962809E-2</v>
      </c>
      <c r="J1735" s="18">
        <v>-2.6590267223967179E-2</v>
      </c>
      <c r="K1735" s="18">
        <v>2.2608016712028473E-2</v>
      </c>
      <c r="L1735" s="18">
        <v>-6.6440242265888183E-2</v>
      </c>
      <c r="M1735" s="18">
        <v>-0.18836678214548053</v>
      </c>
      <c r="N1735" s="18">
        <v>2.0279401200766038E-2</v>
      </c>
      <c r="O1735" s="21">
        <v>-3.7273718696404737E-2</v>
      </c>
      <c r="P1735" s="21">
        <v>-2.3080420532561069E-2</v>
      </c>
    </row>
    <row r="1736" spans="1:16" x14ac:dyDescent="0.55000000000000004">
      <c r="A1736" t="s">
        <v>3943</v>
      </c>
      <c r="B1736" t="s">
        <v>3943</v>
      </c>
      <c r="C1736" t="s">
        <v>3944</v>
      </c>
      <c r="D1736" t="s">
        <v>3945</v>
      </c>
      <c r="E1736" t="s">
        <v>3946</v>
      </c>
      <c r="F1736">
        <v>12</v>
      </c>
      <c r="G1736" s="18">
        <v>-4.625919493971406E-2</v>
      </c>
      <c r="H1736" s="18">
        <v>-1.5843917211255477E-2</v>
      </c>
      <c r="I1736" s="18">
        <v>-6.2199781157783386E-2</v>
      </c>
      <c r="J1736" s="18">
        <v>-2.8580834841299835E-2</v>
      </c>
      <c r="K1736" s="18">
        <v>-5.7610044725916271E-2</v>
      </c>
      <c r="L1736" s="18">
        <v>-5.6391367914806791E-2</v>
      </c>
      <c r="M1736" s="18">
        <v>-4.9498470354786914E-3</v>
      </c>
      <c r="N1736" s="18">
        <v>-0.12657453605927502</v>
      </c>
      <c r="O1736" s="21">
        <v>-3.7420014890506947E-2</v>
      </c>
      <c r="P1736" s="21">
        <v>-5.7000706320361527E-2</v>
      </c>
    </row>
    <row r="1737" spans="1:16" x14ac:dyDescent="0.55000000000000004">
      <c r="A1737" t="s">
        <v>5535</v>
      </c>
      <c r="B1737" t="s">
        <v>5536</v>
      </c>
      <c r="C1737" t="s">
        <v>5537</v>
      </c>
      <c r="D1737" t="s">
        <v>5538</v>
      </c>
      <c r="E1737" t="s">
        <v>5539</v>
      </c>
      <c r="F1737">
        <v>8</v>
      </c>
      <c r="G1737" s="18">
        <v>-4.9702640267166039E-2</v>
      </c>
      <c r="H1737" s="18">
        <v>-4.3392548312126453E-2</v>
      </c>
      <c r="I1737" s="18">
        <v>-3.1554049940306549E-2</v>
      </c>
      <c r="J1737" s="18">
        <v>3.6438072227005118E-2</v>
      </c>
      <c r="K1737" s="18">
        <v>-7.3132402284041373E-2</v>
      </c>
      <c r="L1737" s="18">
        <v>-1.2271951956829528E-2</v>
      </c>
      <c r="M1737" s="18">
        <v>-0.17219034302751002</v>
      </c>
      <c r="N1737" s="18">
        <v>4.1825094430665878E-3</v>
      </c>
      <c r="O1737" s="21">
        <v>-3.7473299126216497E-2</v>
      </c>
      <c r="P1737" s="21">
        <v>-4.2702177120435447E-2</v>
      </c>
    </row>
    <row r="1738" spans="1:16" x14ac:dyDescent="0.55000000000000004">
      <c r="A1738" t="s">
        <v>4666</v>
      </c>
      <c r="B1738" t="s">
        <v>4666</v>
      </c>
      <c r="C1738" t="s">
        <v>4667</v>
      </c>
      <c r="D1738" t="s">
        <v>4668</v>
      </c>
      <c r="E1738" t="s">
        <v>4669</v>
      </c>
      <c r="F1738">
        <v>10</v>
      </c>
      <c r="G1738" s="18">
        <v>-5.2279234419132375E-2</v>
      </c>
      <c r="H1738" s="18">
        <v>2.027767183557511E-2</v>
      </c>
      <c r="I1738" s="18">
        <v>-2.3459657982148142E-2</v>
      </c>
      <c r="J1738" s="18">
        <v>-8.4824070372772148E-2</v>
      </c>
      <c r="K1738" s="18">
        <v>-5.196566346214097E-3</v>
      </c>
      <c r="L1738" s="18">
        <v>9.8642564091305354E-2</v>
      </c>
      <c r="M1738" s="18">
        <v>1.5189046593771139E-2</v>
      </c>
      <c r="N1738" s="18">
        <v>-8.162925702496944E-3</v>
      </c>
      <c r="O1738" s="21">
        <v>-3.7869446200640255E-2</v>
      </c>
      <c r="P1738" s="21">
        <v>4.9962401237785212E-3</v>
      </c>
    </row>
    <row r="1739" spans="1:16" x14ac:dyDescent="0.55000000000000004">
      <c r="A1739" t="s">
        <v>4577</v>
      </c>
      <c r="B1739" t="s">
        <v>4577</v>
      </c>
      <c r="C1739" t="s">
        <v>4578</v>
      </c>
      <c r="D1739" t="s">
        <v>4579</v>
      </c>
      <c r="E1739" t="s">
        <v>4580</v>
      </c>
      <c r="F1739">
        <v>10</v>
      </c>
      <c r="G1739" s="18">
        <v>-2.2809436672203368E-2</v>
      </c>
      <c r="H1739" s="18">
        <v>0.10100610003433111</v>
      </c>
      <c r="I1739" s="18">
        <v>-5.3065217758221365E-2</v>
      </c>
      <c r="J1739" s="18">
        <v>-0.17812960559099272</v>
      </c>
      <c r="K1739" s="18">
        <v>-9.4924218500567745E-2</v>
      </c>
      <c r="L1739" s="18">
        <v>4.0803605150337922E-2</v>
      </c>
      <c r="M1739" s="18">
        <v>-0.12654699784423595</v>
      </c>
      <c r="N1739" s="18">
        <v>-0.29072245184726397</v>
      </c>
      <c r="O1739" s="21">
        <v>-3.7937327215212369E-2</v>
      </c>
      <c r="P1739" s="21">
        <v>-0.11073560817240186</v>
      </c>
    </row>
    <row r="1740" spans="1:16" x14ac:dyDescent="0.55000000000000004">
      <c r="A1740" t="s">
        <v>6178</v>
      </c>
      <c r="B1740" t="s">
        <v>6178</v>
      </c>
      <c r="C1740" t="s">
        <v>6179</v>
      </c>
      <c r="D1740" t="s">
        <v>6180</v>
      </c>
      <c r="E1740" t="s">
        <v>6181</v>
      </c>
      <c r="F1740">
        <v>6</v>
      </c>
      <c r="G1740" s="18">
        <v>-0.17215384989146709</v>
      </c>
      <c r="H1740" s="18">
        <v>-8.015634084468487E-2</v>
      </c>
      <c r="I1740" s="18">
        <v>9.1739815487502013E-2</v>
      </c>
      <c r="J1740" s="18">
        <v>4.2417786359115767E-3</v>
      </c>
      <c r="K1740" s="18">
        <v>-0.1377315139253078</v>
      </c>
      <c r="L1740" s="18">
        <v>-0.16953541347231629</v>
      </c>
      <c r="M1740" s="18">
        <v>-8.0324073129965159E-3</v>
      </c>
      <c r="N1740" s="18">
        <v>7.0618716478546423E-2</v>
      </c>
      <c r="O1740" s="21">
        <v>-3.7957281104386648E-2</v>
      </c>
      <c r="P1740" s="21">
        <v>-7.2881960619152156E-2</v>
      </c>
    </row>
    <row r="1741" spans="1:16" x14ac:dyDescent="0.55000000000000004">
      <c r="A1741" t="s">
        <v>6323</v>
      </c>
      <c r="B1741" t="s">
        <v>6323</v>
      </c>
      <c r="C1741" t="s">
        <v>6324</v>
      </c>
      <c r="D1741" t="s">
        <v>6325</v>
      </c>
      <c r="E1741" t="s">
        <v>6326</v>
      </c>
      <c r="F1741">
        <v>6</v>
      </c>
      <c r="G1741" s="18">
        <v>6.4084523528388684E-2</v>
      </c>
      <c r="H1741" s="18">
        <v>-4.9762810598624592E-2</v>
      </c>
      <c r="I1741" s="18">
        <v>-2.6375139884898452E-2</v>
      </c>
      <c r="J1741" s="18">
        <v>-0.13215119479194537</v>
      </c>
      <c r="K1741" s="18">
        <v>-4.3167121011896403E-2</v>
      </c>
      <c r="L1741" s="18">
        <v>-0.20535267331312165</v>
      </c>
      <c r="M1741" s="18">
        <v>-2.435796382877093E-2</v>
      </c>
      <c r="N1741" s="18">
        <v>-0.11155638076044055</v>
      </c>
      <c r="O1741" s="21">
        <v>-3.8068975241761518E-2</v>
      </c>
      <c r="P1741" s="21">
        <v>-7.7361750886168479E-2</v>
      </c>
    </row>
    <row r="1742" spans="1:16" x14ac:dyDescent="0.55000000000000004">
      <c r="A1742" t="s">
        <v>2621</v>
      </c>
      <c r="B1742" t="s">
        <v>2621</v>
      </c>
      <c r="C1742" t="s">
        <v>2622</v>
      </c>
      <c r="D1742" t="s">
        <v>2623</v>
      </c>
      <c r="E1742" t="s">
        <v>2624</v>
      </c>
      <c r="F1742">
        <v>18</v>
      </c>
      <c r="G1742" s="18">
        <v>-5.9704012520605025E-2</v>
      </c>
      <c r="H1742" s="18">
        <v>3.3794523225598033E-3</v>
      </c>
      <c r="I1742" s="18">
        <v>-2.4975450801659901E-2</v>
      </c>
      <c r="J1742" s="18">
        <v>-5.164575813931889E-2</v>
      </c>
      <c r="K1742" s="18">
        <v>5.6340986007660951E-2</v>
      </c>
      <c r="L1742" s="18">
        <v>7.2465639509323221E-2</v>
      </c>
      <c r="M1742" s="18">
        <v>-4.413038411091659E-2</v>
      </c>
      <c r="N1742" s="18">
        <v>-2.3106361008248394E-3</v>
      </c>
      <c r="O1742" s="21">
        <v>-3.8310604470489396E-2</v>
      </c>
      <c r="P1742" s="21">
        <v>2.7015174953418056E-2</v>
      </c>
    </row>
    <row r="1743" spans="1:16" x14ac:dyDescent="0.55000000000000004">
      <c r="A1743" t="s">
        <v>7172</v>
      </c>
      <c r="B1743" t="s">
        <v>7172</v>
      </c>
      <c r="C1743" t="s">
        <v>7173</v>
      </c>
      <c r="D1743" t="s">
        <v>7174</v>
      </c>
      <c r="E1743" t="s">
        <v>7175</v>
      </c>
      <c r="F1743">
        <v>5</v>
      </c>
      <c r="G1743" s="18">
        <v>0.18515262411779171</v>
      </c>
      <c r="H1743" s="18">
        <v>-0.14255914098779776</v>
      </c>
      <c r="I1743" s="18">
        <v>-3.7428898422057058E-2</v>
      </c>
      <c r="J1743" s="18">
        <v>-3.9549927648687207E-2</v>
      </c>
      <c r="K1743" s="18">
        <v>-4.0449672511362611E-3</v>
      </c>
      <c r="L1743" s="18">
        <v>0.13710020747495216</v>
      </c>
      <c r="M1743" s="18">
        <v>5.0728593342324727E-2</v>
      </c>
      <c r="N1743" s="18">
        <v>7.2415996784574166E-3</v>
      </c>
      <c r="O1743" s="21">
        <v>-3.8489413035372136E-2</v>
      </c>
      <c r="P1743" s="21">
        <v>2.8985096510391072E-2</v>
      </c>
    </row>
    <row r="1744" spans="1:16" x14ac:dyDescent="0.55000000000000004">
      <c r="A1744" t="s">
        <v>8154</v>
      </c>
      <c r="B1744" t="s">
        <v>8154</v>
      </c>
      <c r="C1744" t="s">
        <v>8155</v>
      </c>
      <c r="D1744" t="s">
        <v>8156</v>
      </c>
      <c r="E1744" t="s">
        <v>8157</v>
      </c>
      <c r="F1744">
        <v>3</v>
      </c>
      <c r="G1744" s="18">
        <v>1.5940090758376213E-2</v>
      </c>
      <c r="H1744" s="18">
        <v>0.23956785026636085</v>
      </c>
      <c r="I1744" s="18">
        <v>-0.15966859032701053</v>
      </c>
      <c r="J1744" s="18">
        <v>-9.3203552537920106E-2</v>
      </c>
      <c r="K1744" s="18">
        <v>0.4025493230010454</v>
      </c>
      <c r="L1744" s="18">
        <v>-3.6228173599020322E-3</v>
      </c>
      <c r="M1744" s="18">
        <v>-0.21633476637073193</v>
      </c>
      <c r="N1744" s="18">
        <v>-0.24482606803428486</v>
      </c>
      <c r="O1744" s="21">
        <v>-3.8631730889771947E-2</v>
      </c>
      <c r="P1744" s="21">
        <v>-0.10997879186531698</v>
      </c>
    </row>
    <row r="1745" spans="1:16" x14ac:dyDescent="0.55000000000000004">
      <c r="A1745" t="s">
        <v>3755</v>
      </c>
      <c r="B1745" t="s">
        <v>3755</v>
      </c>
      <c r="C1745" t="s">
        <v>3756</v>
      </c>
      <c r="D1745" t="s">
        <v>3757</v>
      </c>
      <c r="E1745" t="s">
        <v>3758</v>
      </c>
      <c r="F1745">
        <v>12</v>
      </c>
      <c r="G1745" s="18">
        <v>7.2769915340243907E-3</v>
      </c>
      <c r="H1745" s="18">
        <v>-2.8568222799397847E-2</v>
      </c>
      <c r="I1745" s="18">
        <v>-0.15686650560646564</v>
      </c>
      <c r="J1745" s="18">
        <v>-4.9176595940200782E-2</v>
      </c>
      <c r="K1745" s="18">
        <v>-3.5659915119124808E-2</v>
      </c>
      <c r="L1745" s="18">
        <v>-0.16447699094624929</v>
      </c>
      <c r="M1745" s="18">
        <v>-0.11948959712474902</v>
      </c>
      <c r="N1745" s="18">
        <v>-0.13060643481217885</v>
      </c>
      <c r="O1745" s="21">
        <v>-3.8872409369799313E-2</v>
      </c>
      <c r="P1745" s="21">
        <v>-0.12504801596846393</v>
      </c>
    </row>
    <row r="1746" spans="1:16" x14ac:dyDescent="0.55000000000000004">
      <c r="A1746" t="s">
        <v>8693</v>
      </c>
      <c r="B1746" t="s">
        <v>8693</v>
      </c>
      <c r="C1746" t="s">
        <v>8694</v>
      </c>
      <c r="D1746" t="s">
        <v>8695</v>
      </c>
      <c r="E1746" t="s">
        <v>8696</v>
      </c>
      <c r="F1746">
        <v>3</v>
      </c>
      <c r="G1746" s="18">
        <v>-0.14622913096347018</v>
      </c>
      <c r="H1746" s="18">
        <v>5.4802843655119282E-3</v>
      </c>
      <c r="I1746" s="18">
        <v>-8.348722790693261E-2</v>
      </c>
      <c r="J1746" s="18">
        <v>2.6725436803918853E-2</v>
      </c>
      <c r="K1746" s="18">
        <v>1.0603032928242582E-2</v>
      </c>
      <c r="L1746" s="18">
        <v>-0.13525473556101822</v>
      </c>
      <c r="M1746" s="18">
        <v>-0.15330508404226506</v>
      </c>
      <c r="N1746" s="18">
        <v>-3.3970032290085758E-2</v>
      </c>
      <c r="O1746" s="21">
        <v>-3.9003471770710341E-2</v>
      </c>
      <c r="P1746" s="21">
        <v>-8.4612383925551982E-2</v>
      </c>
    </row>
    <row r="1747" spans="1:16" x14ac:dyDescent="0.55000000000000004">
      <c r="A1747" t="s">
        <v>3521</v>
      </c>
      <c r="B1747" t="s">
        <v>3521</v>
      </c>
      <c r="C1747" t="s">
        <v>3522</v>
      </c>
      <c r="D1747" t="s">
        <v>3523</v>
      </c>
      <c r="E1747" t="s">
        <v>3524</v>
      </c>
      <c r="F1747">
        <v>13</v>
      </c>
      <c r="G1747" s="18">
        <v>-4.6295505197695389E-2</v>
      </c>
      <c r="H1747" s="18">
        <v>-8.1599192621130884E-2</v>
      </c>
      <c r="I1747" s="18">
        <v>2.2118457623422173E-2</v>
      </c>
      <c r="J1747" s="18">
        <v>-3.1724889414066051E-2</v>
      </c>
      <c r="K1747" s="18">
        <v>2.6858572903766503E-2</v>
      </c>
      <c r="L1747" s="18">
        <v>-1.3480630572613915E-2</v>
      </c>
      <c r="M1747" s="18">
        <v>-9.0878122575901374E-3</v>
      </c>
      <c r="N1747" s="18">
        <v>6.0220535514851917E-2</v>
      </c>
      <c r="O1747" s="21">
        <v>-3.901019730588072E-2</v>
      </c>
      <c r="P1747" s="21">
        <v>8.885380323088183E-3</v>
      </c>
    </row>
    <row r="1748" spans="1:16" x14ac:dyDescent="0.55000000000000004">
      <c r="A1748" t="s">
        <v>4760</v>
      </c>
      <c r="B1748" t="s">
        <v>4760</v>
      </c>
      <c r="C1748" t="s">
        <v>4761</v>
      </c>
      <c r="D1748" t="s">
        <v>4762</v>
      </c>
      <c r="E1748" t="s">
        <v>4763</v>
      </c>
      <c r="F1748">
        <v>9</v>
      </c>
      <c r="G1748" s="18">
        <v>1.0799637303975524E-2</v>
      </c>
      <c r="H1748" s="18">
        <v>-5.0579278700499983E-2</v>
      </c>
      <c r="I1748" s="18">
        <v>-5.6333967613486774E-2</v>
      </c>
      <c r="J1748" s="18">
        <v>-2.7587426748852308E-2</v>
      </c>
      <c r="K1748" s="18">
        <v>-4.7492979164558011E-2</v>
      </c>
      <c r="L1748" s="18">
        <v>-7.5266457612888166E-2</v>
      </c>
      <c r="M1748" s="18">
        <v>-4.4686060660434117E-2</v>
      </c>
      <c r="N1748" s="18">
        <v>-0.14681357498105904</v>
      </c>
      <c r="O1748" s="21">
        <v>-3.9083352724676147E-2</v>
      </c>
      <c r="P1748" s="21">
        <v>-6.1379718388723088E-2</v>
      </c>
    </row>
    <row r="1749" spans="1:16" x14ac:dyDescent="0.55000000000000004">
      <c r="A1749" t="s">
        <v>655</v>
      </c>
      <c r="B1749" t="s">
        <v>655</v>
      </c>
      <c r="C1749" t="s">
        <v>656</v>
      </c>
      <c r="D1749" t="s">
        <v>657</v>
      </c>
      <c r="E1749" t="s">
        <v>658</v>
      </c>
      <c r="F1749">
        <v>40</v>
      </c>
      <c r="G1749" s="18">
        <v>-1.6751783006582449E-2</v>
      </c>
      <c r="H1749" s="18">
        <v>-6.3200287259296231E-2</v>
      </c>
      <c r="I1749" s="18">
        <v>-6.1640755815975487E-2</v>
      </c>
      <c r="J1749" s="18">
        <v>-3.3025898310262425E-3</v>
      </c>
      <c r="K1749" s="18">
        <v>8.7709835603476394E-4</v>
      </c>
      <c r="L1749" s="18">
        <v>-7.2064622014203286E-2</v>
      </c>
      <c r="M1749" s="18">
        <v>-6.353465620368251E-2</v>
      </c>
      <c r="N1749" s="18">
        <v>-6.8753312853623225E-2</v>
      </c>
      <c r="O1749" s="21">
        <v>-3.9196269411278968E-2</v>
      </c>
      <c r="P1749" s="21">
        <v>-6.614398452865286E-2</v>
      </c>
    </row>
    <row r="1750" spans="1:16" x14ac:dyDescent="0.55000000000000004">
      <c r="A1750" t="s">
        <v>3716</v>
      </c>
      <c r="B1750" t="s">
        <v>3716</v>
      </c>
      <c r="C1750" t="s">
        <v>3717</v>
      </c>
      <c r="D1750" t="s">
        <v>3718</v>
      </c>
      <c r="E1750" t="s">
        <v>3719</v>
      </c>
      <c r="F1750">
        <v>13</v>
      </c>
      <c r="G1750" s="18">
        <v>-2.3420558178706141E-2</v>
      </c>
      <c r="H1750" s="18">
        <v>0.12389881288583654</v>
      </c>
      <c r="I1750" s="18">
        <v>-0.23454555813499151</v>
      </c>
      <c r="J1750" s="18">
        <v>-5.5578474699285507E-2</v>
      </c>
      <c r="K1750" s="18">
        <v>2.4464846432573517E-2</v>
      </c>
      <c r="L1750" s="18">
        <v>0.28446246727253444</v>
      </c>
      <c r="M1750" s="18">
        <v>0.11304532724327328</v>
      </c>
      <c r="N1750" s="18">
        <v>-0.10193204895013654</v>
      </c>
      <c r="O1750" s="21">
        <v>-3.9499516438995824E-2</v>
      </c>
      <c r="P1750" s="21">
        <v>6.875508683792339E-2</v>
      </c>
    </row>
    <row r="1751" spans="1:16" x14ac:dyDescent="0.55000000000000004">
      <c r="A1751" t="s">
        <v>4871</v>
      </c>
      <c r="B1751" t="s">
        <v>4871</v>
      </c>
      <c r="C1751" t="s">
        <v>4872</v>
      </c>
      <c r="D1751" t="s">
        <v>4873</v>
      </c>
      <c r="E1751" t="s">
        <v>4874</v>
      </c>
      <c r="F1751">
        <v>9</v>
      </c>
      <c r="G1751" s="18">
        <v>-5.8754488744615717E-2</v>
      </c>
      <c r="H1751" s="18">
        <v>-6.4162805578534404E-2</v>
      </c>
      <c r="I1751" s="18">
        <v>3.5587147668446548E-2</v>
      </c>
      <c r="J1751" s="18">
        <v>-2.0474123346843315E-2</v>
      </c>
      <c r="K1751" s="18">
        <v>-5.3789236442521544E-2</v>
      </c>
      <c r="L1751" s="18">
        <v>-0.11645033983613487</v>
      </c>
      <c r="M1751" s="18">
        <v>-3.2054450256434421E-2</v>
      </c>
      <c r="N1751" s="18">
        <v>-4.1349994484058718E-2</v>
      </c>
      <c r="O1751" s="21">
        <v>-3.9614306045729519E-2</v>
      </c>
      <c r="P1751" s="21">
        <v>-4.7569615463290131E-2</v>
      </c>
    </row>
    <row r="1752" spans="1:16" x14ac:dyDescent="0.55000000000000004">
      <c r="A1752" t="s">
        <v>3593</v>
      </c>
      <c r="B1752" t="s">
        <v>3593</v>
      </c>
      <c r="C1752" t="s">
        <v>3594</v>
      </c>
      <c r="D1752" t="s">
        <v>3595</v>
      </c>
      <c r="E1752" t="s">
        <v>3596</v>
      </c>
      <c r="F1752">
        <v>13</v>
      </c>
      <c r="G1752" s="18">
        <v>-6.2910558167202132E-2</v>
      </c>
      <c r="H1752" s="18">
        <v>-3.2058898684842893E-2</v>
      </c>
      <c r="I1752" s="18">
        <v>-4.7219706594326755E-2</v>
      </c>
      <c r="J1752" s="18">
        <v>1.3675298278315911E-2</v>
      </c>
      <c r="K1752" s="18">
        <v>-0.10196080956322398</v>
      </c>
      <c r="L1752" s="18">
        <v>-7.5400656846148689E-2</v>
      </c>
      <c r="M1752" s="18">
        <v>-2.9256055469277668E-2</v>
      </c>
      <c r="N1752" s="18">
        <v>-1.2165070647017478E-2</v>
      </c>
      <c r="O1752" s="21">
        <v>-3.9639302639584824E-2</v>
      </c>
      <c r="P1752" s="21">
        <v>-5.2328356157713182E-2</v>
      </c>
    </row>
    <row r="1753" spans="1:16" x14ac:dyDescent="0.55000000000000004">
      <c r="A1753" t="s">
        <v>6506</v>
      </c>
      <c r="B1753" t="s">
        <v>6507</v>
      </c>
      <c r="C1753" t="s">
        <v>6508</v>
      </c>
      <c r="D1753" t="s">
        <v>6509</v>
      </c>
      <c r="E1753" t="s">
        <v>6510</v>
      </c>
      <c r="F1753">
        <v>6</v>
      </c>
      <c r="G1753" s="18">
        <v>2.1329531071713211E-2</v>
      </c>
      <c r="H1753" s="18">
        <v>-4.4804646956822514E-3</v>
      </c>
      <c r="I1753" s="18">
        <v>-0.11226676318648404</v>
      </c>
      <c r="J1753" s="18">
        <v>-7.5107530700891129E-2</v>
      </c>
      <c r="K1753" s="18">
        <v>-8.8067045200787022E-2</v>
      </c>
      <c r="L1753" s="18">
        <v>8.4895129262116703E-2</v>
      </c>
      <c r="M1753" s="18">
        <v>-0.19635440074219168</v>
      </c>
      <c r="N1753" s="18">
        <v>3.4897812852412891E-2</v>
      </c>
      <c r="O1753" s="21">
        <v>-3.979399769828669E-2</v>
      </c>
      <c r="P1753" s="21">
        <v>-2.6584616174187066E-2</v>
      </c>
    </row>
    <row r="1754" spans="1:16" x14ac:dyDescent="0.55000000000000004">
      <c r="A1754" t="s">
        <v>7404</v>
      </c>
      <c r="B1754" t="s">
        <v>7404</v>
      </c>
      <c r="C1754" t="s">
        <v>7405</v>
      </c>
      <c r="D1754" t="s">
        <v>7406</v>
      </c>
      <c r="E1754" t="s">
        <v>7407</v>
      </c>
      <c r="F1754">
        <v>4</v>
      </c>
      <c r="G1754" s="18">
        <v>-3.7191721942888285E-2</v>
      </c>
      <c r="H1754" s="18">
        <v>-4.2404531574530502E-2</v>
      </c>
      <c r="I1754" s="18">
        <v>-0.33387117275699812</v>
      </c>
      <c r="J1754" s="18">
        <v>-3.1031960995670738E-2</v>
      </c>
      <c r="K1754" s="18">
        <v>7.562944313012275E-2</v>
      </c>
      <c r="L1754" s="18">
        <v>0.19361625677766914</v>
      </c>
      <c r="M1754" s="18">
        <v>-8.7951713697627762E-2</v>
      </c>
      <c r="N1754" s="18">
        <v>0.19958999112358386</v>
      </c>
      <c r="O1754" s="21">
        <v>-3.979812675870939E-2</v>
      </c>
      <c r="P1754" s="21">
        <v>0.13462284995389595</v>
      </c>
    </row>
    <row r="1755" spans="1:16" x14ac:dyDescent="0.55000000000000004">
      <c r="A1755" t="s">
        <v>1734</v>
      </c>
      <c r="B1755" t="s">
        <v>1734</v>
      </c>
      <c r="C1755" t="s">
        <v>1735</v>
      </c>
      <c r="D1755" t="s">
        <v>1736</v>
      </c>
      <c r="E1755" t="s">
        <v>1737</v>
      </c>
      <c r="F1755">
        <v>23</v>
      </c>
      <c r="G1755" s="18">
        <v>-4.8114074692099502E-2</v>
      </c>
      <c r="H1755" s="18">
        <v>-3.8599797566688986E-2</v>
      </c>
      <c r="I1755" s="18">
        <v>-4.1432676330620685E-2</v>
      </c>
      <c r="J1755" s="18">
        <v>-2.7480302749528021E-3</v>
      </c>
      <c r="K1755" s="18">
        <v>-9.3047028936612403E-2</v>
      </c>
      <c r="L1755" s="18">
        <v>-1.3417890497405674E-2</v>
      </c>
      <c r="M1755" s="18">
        <v>1.5849346642365668E-2</v>
      </c>
      <c r="N1755" s="18">
        <v>3.0519780796792163E-2</v>
      </c>
      <c r="O1755" s="21">
        <v>-4.0016236948654832E-2</v>
      </c>
      <c r="P1755" s="21">
        <v>1.215728072479997E-3</v>
      </c>
    </row>
    <row r="1756" spans="1:16" x14ac:dyDescent="0.55000000000000004">
      <c r="A1756" t="s">
        <v>2288</v>
      </c>
      <c r="B1756" t="s">
        <v>2288</v>
      </c>
      <c r="C1756" t="s">
        <v>2289</v>
      </c>
      <c r="D1756" t="s">
        <v>2290</v>
      </c>
      <c r="E1756" t="s">
        <v>2291</v>
      </c>
      <c r="F1756">
        <v>20</v>
      </c>
      <c r="G1756" s="18">
        <v>-3.4580424497841988E-2</v>
      </c>
      <c r="H1756" s="18">
        <v>1.5884529721492416E-2</v>
      </c>
      <c r="I1756" s="18">
        <v>-4.5467081347473015E-2</v>
      </c>
      <c r="J1756" s="18">
        <v>-5.763236256500557E-2</v>
      </c>
      <c r="K1756" s="18">
        <v>1.5453942410037495E-2</v>
      </c>
      <c r="L1756" s="18">
        <v>-1.8615663726071794E-2</v>
      </c>
      <c r="M1756" s="18">
        <v>-8.3954637546019006E-2</v>
      </c>
      <c r="N1756" s="18">
        <v>-3.7268419011706362E-2</v>
      </c>
      <c r="O1756" s="21">
        <v>-4.0023752922657502E-2</v>
      </c>
      <c r="P1756" s="21">
        <v>-2.794204136888908E-2</v>
      </c>
    </row>
    <row r="1757" spans="1:16" x14ac:dyDescent="0.55000000000000004">
      <c r="A1757" t="s">
        <v>841</v>
      </c>
      <c r="B1757" t="s">
        <v>841</v>
      </c>
      <c r="C1757" t="s">
        <v>842</v>
      </c>
      <c r="D1757" t="s">
        <v>843</v>
      </c>
      <c r="E1757" t="s">
        <v>844</v>
      </c>
      <c r="F1757">
        <v>35</v>
      </c>
      <c r="G1757" s="18">
        <v>-1.890292757888079E-2</v>
      </c>
      <c r="H1757" s="18">
        <v>-5.672287346733948E-2</v>
      </c>
      <c r="I1757" s="18">
        <v>-6.8394854194390675E-2</v>
      </c>
      <c r="J1757" s="18">
        <v>-2.3674935766732082E-2</v>
      </c>
      <c r="K1757" s="18">
        <v>2.7414474677164458E-2</v>
      </c>
      <c r="L1757" s="18">
        <v>1.8936392522264534E-2</v>
      </c>
      <c r="M1757" s="18">
        <v>-5.7228305635450435E-2</v>
      </c>
      <c r="N1757" s="18">
        <v>-3.490088433875136E-2</v>
      </c>
      <c r="O1757" s="21">
        <v>-4.0198904617035777E-2</v>
      </c>
      <c r="P1757" s="21">
        <v>-7.9822459082434134E-3</v>
      </c>
    </row>
    <row r="1758" spans="1:16" x14ac:dyDescent="0.55000000000000004">
      <c r="A1758" t="s">
        <v>3915</v>
      </c>
      <c r="B1758" t="s">
        <v>3915</v>
      </c>
      <c r="C1758" t="s">
        <v>3916</v>
      </c>
      <c r="D1758" t="s">
        <v>3917</v>
      </c>
      <c r="E1758" t="s">
        <v>3918</v>
      </c>
      <c r="F1758">
        <v>12</v>
      </c>
      <c r="G1758" s="18">
        <v>-0.12130363547268569</v>
      </c>
      <c r="H1758" s="18">
        <v>7.3858766586135105E-2</v>
      </c>
      <c r="I1758" s="18">
        <v>-7.8022125520538901E-2</v>
      </c>
      <c r="J1758" s="18">
        <v>-2.400771023681544E-3</v>
      </c>
      <c r="K1758" s="18">
        <v>-9.8484223368336427E-2</v>
      </c>
      <c r="L1758" s="18">
        <v>0.10815081282015804</v>
      </c>
      <c r="M1758" s="18">
        <v>8.6986565159845181E-3</v>
      </c>
      <c r="N1758" s="18">
        <v>7.1770781389937532E-2</v>
      </c>
      <c r="O1758" s="21">
        <v>-4.021144827211022E-2</v>
      </c>
      <c r="P1758" s="21">
        <v>4.0234718952961025E-2</v>
      </c>
    </row>
    <row r="1759" spans="1:16" x14ac:dyDescent="0.55000000000000004">
      <c r="A1759" t="s">
        <v>683</v>
      </c>
      <c r="B1759" t="s">
        <v>683</v>
      </c>
      <c r="C1759" t="s">
        <v>684</v>
      </c>
      <c r="D1759" t="s">
        <v>685</v>
      </c>
      <c r="E1759" t="s">
        <v>686</v>
      </c>
      <c r="F1759">
        <v>39</v>
      </c>
      <c r="G1759" s="18">
        <v>3.7048162734024545E-2</v>
      </c>
      <c r="H1759" s="18">
        <v>-4.7639765429665755E-2</v>
      </c>
      <c r="I1759" s="18">
        <v>-5.1926251125869662E-2</v>
      </c>
      <c r="J1759" s="18">
        <v>-3.3032672652718385E-2</v>
      </c>
      <c r="K1759" s="18">
        <v>-9.8026719986124122E-4</v>
      </c>
      <c r="L1759" s="18">
        <v>-0.10024150930802213</v>
      </c>
      <c r="M1759" s="18">
        <v>-6.9310505296587208E-2</v>
      </c>
      <c r="N1759" s="18">
        <v>-9.095678765490707E-2</v>
      </c>
      <c r="O1759" s="21">
        <v>-4.033621904119207E-2</v>
      </c>
      <c r="P1759" s="21">
        <v>-8.0133646475747139E-2</v>
      </c>
    </row>
    <row r="1760" spans="1:16" x14ac:dyDescent="0.55000000000000004">
      <c r="A1760" t="s">
        <v>8232</v>
      </c>
      <c r="B1760" t="s">
        <v>8232</v>
      </c>
      <c r="C1760" t="s">
        <v>8233</v>
      </c>
      <c r="D1760" t="s">
        <v>8234</v>
      </c>
      <c r="E1760" t="s">
        <v>8235</v>
      </c>
      <c r="F1760">
        <v>3</v>
      </c>
      <c r="G1760" s="18">
        <v>-7.8370797401823442E-2</v>
      </c>
      <c r="H1760" s="18">
        <v>-6.5292598847804167E-2</v>
      </c>
      <c r="I1760" s="18">
        <v>2.0434290976237973E-3</v>
      </c>
      <c r="J1760" s="18">
        <v>-1.562855030766247E-2</v>
      </c>
      <c r="K1760" s="18">
        <v>-0.18950104184847441</v>
      </c>
      <c r="L1760" s="18">
        <v>-3.6564253508722062E-2</v>
      </c>
      <c r="M1760" s="18">
        <v>-3.8526675820241121E-2</v>
      </c>
      <c r="N1760" s="18">
        <v>7.4089903869406989E-2</v>
      </c>
      <c r="O1760" s="21">
        <v>-4.0460574577733319E-2</v>
      </c>
      <c r="P1760" s="21">
        <v>-3.7545464664481595E-2</v>
      </c>
    </row>
    <row r="1761" spans="1:16" x14ac:dyDescent="0.55000000000000004">
      <c r="A1761" t="s">
        <v>4481</v>
      </c>
      <c r="B1761" t="s">
        <v>4481</v>
      </c>
      <c r="C1761" t="s">
        <v>4482</v>
      </c>
      <c r="D1761" t="s">
        <v>4483</v>
      </c>
      <c r="E1761" t="s">
        <v>4484</v>
      </c>
      <c r="F1761">
        <v>10</v>
      </c>
      <c r="G1761" s="18">
        <v>3.2733899018576304E-2</v>
      </c>
      <c r="H1761" s="18">
        <v>-4.082188928646531E-2</v>
      </c>
      <c r="I1761" s="18">
        <v>-6.9272907547582183E-2</v>
      </c>
      <c r="J1761" s="18">
        <v>-4.0342397133738141E-2</v>
      </c>
      <c r="K1761" s="18">
        <v>-6.4261046634824667E-2</v>
      </c>
      <c r="L1761" s="18">
        <v>8.527832746577646E-3</v>
      </c>
      <c r="M1761" s="18">
        <v>-8.1265410077412489E-2</v>
      </c>
      <c r="N1761" s="18">
        <v>-4.4152223778342908E-2</v>
      </c>
      <c r="O1761" s="21">
        <v>-4.0582143210101729E-2</v>
      </c>
      <c r="P1761" s="21">
        <v>-5.4206635206583788E-2</v>
      </c>
    </row>
    <row r="1762" spans="1:16" x14ac:dyDescent="0.55000000000000004">
      <c r="A1762" t="s">
        <v>7937</v>
      </c>
      <c r="B1762" t="s">
        <v>7937</v>
      </c>
      <c r="C1762" t="s">
        <v>7938</v>
      </c>
      <c r="D1762" t="s">
        <v>7939</v>
      </c>
      <c r="E1762" t="s">
        <v>7940</v>
      </c>
      <c r="F1762">
        <v>4</v>
      </c>
      <c r="G1762" s="18">
        <v>6.837344764468048E-2</v>
      </c>
      <c r="H1762" s="18">
        <v>-0.15817501227352498</v>
      </c>
      <c r="I1762" s="18">
        <v>-0.13218078546699519</v>
      </c>
      <c r="J1762" s="18">
        <v>5.0896330816428775E-2</v>
      </c>
      <c r="K1762" s="18">
        <v>-0.11575520926409452</v>
      </c>
      <c r="L1762" s="18">
        <v>-4.3804787822176658E-2</v>
      </c>
      <c r="M1762" s="18">
        <v>0.4929103270281478</v>
      </c>
      <c r="N1762" s="18">
        <v>-0.13071074540218178</v>
      </c>
      <c r="O1762" s="21">
        <v>-4.0642227325283206E-2</v>
      </c>
      <c r="P1762" s="21">
        <v>-7.9779998543135583E-2</v>
      </c>
    </row>
    <row r="1763" spans="1:16" x14ac:dyDescent="0.55000000000000004">
      <c r="A1763" t="s">
        <v>2686</v>
      </c>
      <c r="B1763" t="s">
        <v>2687</v>
      </c>
      <c r="C1763" t="s">
        <v>2688</v>
      </c>
      <c r="D1763" t="s">
        <v>2689</v>
      </c>
      <c r="E1763" t="s">
        <v>2690</v>
      </c>
      <c r="F1763">
        <v>17</v>
      </c>
      <c r="G1763" s="18">
        <v>-5.8251595622440845E-2</v>
      </c>
      <c r="H1763" s="18">
        <v>-4.7312549308170582E-2</v>
      </c>
      <c r="I1763" s="18">
        <v>-3.4396348738776165E-2</v>
      </c>
      <c r="J1763" s="18">
        <v>-1.7911895561519238E-2</v>
      </c>
      <c r="K1763" s="18">
        <v>-0.11320777584149756</v>
      </c>
      <c r="L1763" s="18">
        <v>-6.4828562603779033E-2</v>
      </c>
      <c r="M1763" s="18">
        <v>-0.25207650764265949</v>
      </c>
      <c r="N1763" s="18">
        <v>9.8548478367003742E-2</v>
      </c>
      <c r="O1763" s="21">
        <v>-4.0854449023473377E-2</v>
      </c>
      <c r="P1763" s="21">
        <v>-8.9018169222638305E-2</v>
      </c>
    </row>
    <row r="1764" spans="1:16" x14ac:dyDescent="0.55000000000000004">
      <c r="A1764" t="s">
        <v>3776</v>
      </c>
      <c r="B1764" t="s">
        <v>3776</v>
      </c>
      <c r="C1764" t="s">
        <v>3777</v>
      </c>
      <c r="D1764" t="s">
        <v>3778</v>
      </c>
      <c r="E1764" t="s">
        <v>3779</v>
      </c>
      <c r="F1764">
        <v>12</v>
      </c>
      <c r="G1764" s="18">
        <v>-5.0723629780823572E-2</v>
      </c>
      <c r="H1764" s="18">
        <v>-4.8461699221184026E-2</v>
      </c>
      <c r="I1764" s="18">
        <v>-3.3360392952147419E-2</v>
      </c>
      <c r="J1764" s="18">
        <v>-2.0772324703675103E-2</v>
      </c>
      <c r="K1764" s="18">
        <v>-3.7033583560994961E-2</v>
      </c>
      <c r="L1764" s="18">
        <v>-5.5649174866636494E-2</v>
      </c>
      <c r="M1764" s="18">
        <v>-0.13386805393620377</v>
      </c>
      <c r="N1764" s="18">
        <v>-8.1977200231250977E-2</v>
      </c>
      <c r="O1764" s="21">
        <v>-4.0911046086665723E-2</v>
      </c>
      <c r="P1764" s="21">
        <v>-6.8813187548943736E-2</v>
      </c>
    </row>
    <row r="1765" spans="1:16" x14ac:dyDescent="0.55000000000000004">
      <c r="A1765" t="s">
        <v>7461</v>
      </c>
      <c r="B1765" t="s">
        <v>7461</v>
      </c>
      <c r="C1765" t="s">
        <v>7462</v>
      </c>
      <c r="D1765" t="s">
        <v>7463</v>
      </c>
      <c r="E1765" t="s">
        <v>7464</v>
      </c>
      <c r="F1765">
        <v>4</v>
      </c>
      <c r="G1765" s="18">
        <v>-3.8651365517765185E-3</v>
      </c>
      <c r="H1765" s="18">
        <v>-7.8202010263935876E-2</v>
      </c>
      <c r="I1765" s="18">
        <v>9.6266001326148334E-2</v>
      </c>
      <c r="J1765" s="18">
        <v>-9.188700755991841E-2</v>
      </c>
      <c r="K1765" s="18">
        <v>-9.5694316369104929E-2</v>
      </c>
      <c r="L1765" s="18">
        <v>4.8852672367576497E-2</v>
      </c>
      <c r="M1765" s="18">
        <v>-7.9309944245909481E-2</v>
      </c>
      <c r="N1765" s="18">
        <v>-0.36114507972851501</v>
      </c>
      <c r="O1765" s="21">
        <v>-4.1033573407856197E-2</v>
      </c>
      <c r="P1765" s="21">
        <v>-8.7502130307507198E-2</v>
      </c>
    </row>
    <row r="1766" spans="1:16" x14ac:dyDescent="0.55000000000000004">
      <c r="A1766" t="s">
        <v>113</v>
      </c>
      <c r="B1766" t="s">
        <v>113</v>
      </c>
      <c r="C1766" t="s">
        <v>114</v>
      </c>
      <c r="D1766" t="s">
        <v>115</v>
      </c>
      <c r="E1766" t="s">
        <v>116</v>
      </c>
      <c r="F1766">
        <v>87</v>
      </c>
      <c r="G1766" s="18">
        <v>-6.7057035238840768E-2</v>
      </c>
      <c r="H1766" s="18">
        <v>-1.5119493271097087E-2</v>
      </c>
      <c r="I1766" s="18">
        <v>-7.1443807760845461E-3</v>
      </c>
      <c r="J1766" s="18">
        <v>-9.0317749766640837E-2</v>
      </c>
      <c r="K1766" s="18">
        <v>0.35431788122657348</v>
      </c>
      <c r="L1766" s="18">
        <v>0.42389527133215421</v>
      </c>
      <c r="M1766" s="18">
        <v>0.43946502647322544</v>
      </c>
      <c r="N1766" s="18">
        <v>0.44941639024837238</v>
      </c>
      <c r="O1766" s="21">
        <v>-4.1088264254968927E-2</v>
      </c>
      <c r="P1766" s="21">
        <v>0.4316801489026898</v>
      </c>
    </row>
    <row r="1767" spans="1:16" x14ac:dyDescent="0.55000000000000004">
      <c r="A1767" t="s">
        <v>35</v>
      </c>
      <c r="B1767" t="s">
        <v>35</v>
      </c>
      <c r="C1767" t="s">
        <v>36</v>
      </c>
      <c r="D1767" t="s">
        <v>37</v>
      </c>
      <c r="E1767" t="s">
        <v>38</v>
      </c>
      <c r="F1767">
        <v>134</v>
      </c>
      <c r="G1767" s="18">
        <v>-5.280989954739284E-2</v>
      </c>
      <c r="H1767" s="18">
        <v>-2.094855006451447E-2</v>
      </c>
      <c r="I1767" s="18">
        <v>-2.9531129408785703E-2</v>
      </c>
      <c r="J1767" s="18">
        <v>-7.6431302472685314E-2</v>
      </c>
      <c r="K1767" s="18">
        <v>-0.1680667338373408</v>
      </c>
      <c r="L1767" s="18">
        <v>-0.16270474865252424</v>
      </c>
      <c r="M1767" s="18">
        <v>-0.22981391394022688</v>
      </c>
      <c r="N1767" s="18">
        <v>-0.2673653285441609</v>
      </c>
      <c r="O1767" s="21">
        <v>-4.1170514478089268E-2</v>
      </c>
      <c r="P1767" s="21">
        <v>-0.19894032388878385</v>
      </c>
    </row>
    <row r="1768" spans="1:16" x14ac:dyDescent="0.55000000000000004">
      <c r="A1768" t="s">
        <v>5158</v>
      </c>
      <c r="B1768" t="s">
        <v>5158</v>
      </c>
      <c r="C1768" t="s">
        <v>5159</v>
      </c>
      <c r="D1768" t="s">
        <v>5160</v>
      </c>
      <c r="E1768" t="s">
        <v>5161</v>
      </c>
      <c r="F1768">
        <v>8</v>
      </c>
      <c r="G1768" s="18">
        <v>4.8695384535534028E-2</v>
      </c>
      <c r="H1768" s="18">
        <v>-2.0610516718646357E-2</v>
      </c>
      <c r="I1768" s="18">
        <v>-6.1761020161687732E-2</v>
      </c>
      <c r="J1768" s="18">
        <v>-9.4021694636926445E-2</v>
      </c>
      <c r="K1768" s="18">
        <v>-3.8293309612649692E-2</v>
      </c>
      <c r="L1768" s="18">
        <v>-0.12823120238857116</v>
      </c>
      <c r="M1768" s="18">
        <v>-3.1974792696701268E-2</v>
      </c>
      <c r="N1768" s="18">
        <v>-0.1145983372889163</v>
      </c>
      <c r="O1768" s="21">
        <v>-4.1185768440167046E-2</v>
      </c>
      <c r="P1768" s="21">
        <v>-7.644582345078299E-2</v>
      </c>
    </row>
    <row r="1769" spans="1:16" x14ac:dyDescent="0.55000000000000004">
      <c r="A1769" t="s">
        <v>7925</v>
      </c>
      <c r="B1769" t="s">
        <v>7925</v>
      </c>
      <c r="C1769" t="s">
        <v>7926</v>
      </c>
      <c r="D1769" t="s">
        <v>7927</v>
      </c>
      <c r="E1769" t="s">
        <v>7928</v>
      </c>
      <c r="F1769">
        <v>4</v>
      </c>
      <c r="G1769" s="18">
        <v>2.9472695001899262E-2</v>
      </c>
      <c r="H1769" s="18">
        <v>-3.3076946343806223E-2</v>
      </c>
      <c r="I1769" s="18">
        <v>-4.9429033167351068E-2</v>
      </c>
      <c r="J1769" s="18">
        <v>-8.8846129739641996E-2</v>
      </c>
      <c r="K1769" s="18">
        <v>-0.26963308138521735</v>
      </c>
      <c r="L1769" s="18">
        <v>7.6831136599552041E-2</v>
      </c>
      <c r="M1769" s="18">
        <v>-0.12498195755006317</v>
      </c>
      <c r="N1769" s="18">
        <v>-0.26536575139197877</v>
      </c>
      <c r="O1769" s="21">
        <v>-4.1252989755578645E-2</v>
      </c>
      <c r="P1769" s="21">
        <v>-0.19517385447102098</v>
      </c>
    </row>
    <row r="1770" spans="1:16" x14ac:dyDescent="0.55000000000000004">
      <c r="A1770" t="s">
        <v>1518</v>
      </c>
      <c r="B1770" t="s">
        <v>1518</v>
      </c>
      <c r="C1770" t="s">
        <v>1519</v>
      </c>
      <c r="D1770" t="s">
        <v>1520</v>
      </c>
      <c r="E1770" t="s">
        <v>1521</v>
      </c>
      <c r="F1770">
        <v>26</v>
      </c>
      <c r="G1770" s="18">
        <v>-6.7045397929316464E-2</v>
      </c>
      <c r="H1770" s="18">
        <v>-6.1654428763124755E-2</v>
      </c>
      <c r="I1770" s="18">
        <v>-1.5218052179414243E-2</v>
      </c>
      <c r="J1770" s="18">
        <v>-2.0869401850569416E-2</v>
      </c>
      <c r="K1770" s="18">
        <v>-9.1370952069959824E-3</v>
      </c>
      <c r="L1770" s="18">
        <v>1.2147013306704552E-2</v>
      </c>
      <c r="M1770" s="18">
        <v>-6.6366248367721887E-3</v>
      </c>
      <c r="N1770" s="18">
        <v>-8.0137454205470984E-2</v>
      </c>
      <c r="O1770" s="21">
        <v>-4.1261915306847086E-2</v>
      </c>
      <c r="P1770" s="21">
        <v>-7.8868600218840856E-3</v>
      </c>
    </row>
    <row r="1771" spans="1:16" x14ac:dyDescent="0.55000000000000004">
      <c r="A1771" t="s">
        <v>5807</v>
      </c>
      <c r="B1771" t="s">
        <v>5807</v>
      </c>
      <c r="C1771" t="s">
        <v>5808</v>
      </c>
      <c r="D1771" t="s">
        <v>5809</v>
      </c>
      <c r="E1771" t="s">
        <v>5810</v>
      </c>
      <c r="F1771">
        <v>7</v>
      </c>
      <c r="G1771" s="18">
        <v>-4.7369701047071444E-2</v>
      </c>
      <c r="H1771" s="18">
        <v>-3.5259861901812475E-2</v>
      </c>
      <c r="I1771" s="18">
        <v>-0.35439508254696706</v>
      </c>
      <c r="J1771" s="18">
        <v>7.4567559955203089E-2</v>
      </c>
      <c r="K1771" s="18">
        <v>-0.1384249919607359</v>
      </c>
      <c r="L1771" s="18">
        <v>2.1341297368016217E-2</v>
      </c>
      <c r="M1771" s="18">
        <v>-0.40665137498062054</v>
      </c>
      <c r="N1771" s="18">
        <v>6.425224311509406E-2</v>
      </c>
      <c r="O1771" s="21">
        <v>-4.131478147444196E-2</v>
      </c>
      <c r="P1771" s="21">
        <v>-5.8541847296359847E-2</v>
      </c>
    </row>
    <row r="1772" spans="1:16" x14ac:dyDescent="0.55000000000000004">
      <c r="A1772" t="s">
        <v>2927</v>
      </c>
      <c r="B1772" t="s">
        <v>2927</v>
      </c>
      <c r="C1772" t="s">
        <v>2928</v>
      </c>
      <c r="D1772" t="s">
        <v>2929</v>
      </c>
      <c r="E1772" t="s">
        <v>2930</v>
      </c>
      <c r="F1772">
        <v>16</v>
      </c>
      <c r="G1772" s="18">
        <v>-1.2860550213868607E-2</v>
      </c>
      <c r="H1772" s="18">
        <v>-5.8172190756965322E-2</v>
      </c>
      <c r="I1772" s="18">
        <v>-4.6584191163448169E-2</v>
      </c>
      <c r="J1772" s="18">
        <v>-3.6470182845685081E-2</v>
      </c>
      <c r="K1772" s="18">
        <v>-3.8627716525957811E-2</v>
      </c>
      <c r="L1772" s="18">
        <v>-0.10199126806079623</v>
      </c>
      <c r="M1772" s="18">
        <v>-8.4673876202440018E-2</v>
      </c>
      <c r="N1772" s="18">
        <v>-0.12687421509805227</v>
      </c>
      <c r="O1772" s="21">
        <v>-4.1527187004566625E-2</v>
      </c>
      <c r="P1772" s="21">
        <v>-9.3332572131618122E-2</v>
      </c>
    </row>
    <row r="1773" spans="1:16" x14ac:dyDescent="0.55000000000000004">
      <c r="A1773" t="s">
        <v>6568</v>
      </c>
      <c r="B1773" t="s">
        <v>6568</v>
      </c>
      <c r="C1773" t="s">
        <v>6569</v>
      </c>
      <c r="D1773" t="s">
        <v>6570</v>
      </c>
      <c r="E1773" t="s">
        <v>6571</v>
      </c>
      <c r="F1773">
        <v>6</v>
      </c>
      <c r="G1773" s="18">
        <v>-1.3449580854917209E-2</v>
      </c>
      <c r="H1773" s="18">
        <v>-7.3951709297928478E-2</v>
      </c>
      <c r="I1773" s="18">
        <v>-2.2179932653177498E-2</v>
      </c>
      <c r="J1773" s="18">
        <v>-6.1059949286729212E-2</v>
      </c>
      <c r="K1773" s="18">
        <v>-2.3098901200862491E-2</v>
      </c>
      <c r="L1773" s="18">
        <v>-0.1269422081117616</v>
      </c>
      <c r="M1773" s="18">
        <v>-0.10716180149920389</v>
      </c>
      <c r="N1773" s="18">
        <v>-5.8535211640908164E-2</v>
      </c>
      <c r="O1773" s="21">
        <v>-4.1619940969953355E-2</v>
      </c>
      <c r="P1773" s="21">
        <v>-8.2848506570056019E-2</v>
      </c>
    </row>
    <row r="1774" spans="1:16" x14ac:dyDescent="0.55000000000000004">
      <c r="A1774" t="s">
        <v>553</v>
      </c>
      <c r="B1774" t="s">
        <v>553</v>
      </c>
      <c r="C1774" t="s">
        <v>554</v>
      </c>
      <c r="D1774" t="s">
        <v>555</v>
      </c>
      <c r="E1774" t="s">
        <v>556</v>
      </c>
      <c r="F1774">
        <v>43</v>
      </c>
      <c r="G1774" s="18">
        <v>3.2142356416251128E-2</v>
      </c>
      <c r="H1774" s="18">
        <v>-0.1125887490935307</v>
      </c>
      <c r="I1774" s="18">
        <v>-3.2982509478899677E-2</v>
      </c>
      <c r="J1774" s="18">
        <v>-5.0370958013242165E-2</v>
      </c>
      <c r="K1774" s="18">
        <v>1.4516889787500209E-2</v>
      </c>
      <c r="L1774" s="18">
        <v>-6.6592247240760183E-2</v>
      </c>
      <c r="M1774" s="18">
        <v>-0.12704982046947247</v>
      </c>
      <c r="N1774" s="18">
        <v>-8.8546448746003315E-2</v>
      </c>
      <c r="O1774" s="21">
        <v>-4.1676733746070921E-2</v>
      </c>
      <c r="P1774" s="21">
        <v>-7.7569347993381749E-2</v>
      </c>
    </row>
    <row r="1775" spans="1:16" x14ac:dyDescent="0.55000000000000004">
      <c r="A1775" t="s">
        <v>8415</v>
      </c>
      <c r="B1775" t="s">
        <v>8416</v>
      </c>
      <c r="C1775" t="s">
        <v>8417</v>
      </c>
      <c r="D1775" t="s">
        <v>8418</v>
      </c>
      <c r="E1775" t="s">
        <v>8419</v>
      </c>
      <c r="F1775">
        <v>3</v>
      </c>
      <c r="G1775" s="18">
        <v>-4.2243707179740818E-2</v>
      </c>
      <c r="H1775" s="18">
        <v>-0.30087074118540991</v>
      </c>
      <c r="I1775" s="18">
        <v>-4.1799608989355704E-2</v>
      </c>
      <c r="J1775" s="18">
        <v>-2.0325280325340075E-2</v>
      </c>
      <c r="K1775" s="18">
        <v>-0.21448052131682974</v>
      </c>
      <c r="L1775" s="18">
        <v>-0.26235133561023732</v>
      </c>
      <c r="M1775" s="18">
        <v>-9.75701547512762E-2</v>
      </c>
      <c r="N1775" s="18">
        <v>2.0439968048757695E-4</v>
      </c>
      <c r="O1775" s="21">
        <v>-4.2021658084548261E-2</v>
      </c>
      <c r="P1775" s="21">
        <v>-0.15602533803405297</v>
      </c>
    </row>
    <row r="1776" spans="1:16" x14ac:dyDescent="0.55000000000000004">
      <c r="A1776" t="s">
        <v>8248</v>
      </c>
      <c r="B1776" t="s">
        <v>8248</v>
      </c>
      <c r="C1776" t="s">
        <v>8249</v>
      </c>
      <c r="D1776" t="s">
        <v>8250</v>
      </c>
      <c r="E1776" t="s">
        <v>8251</v>
      </c>
      <c r="F1776">
        <v>3</v>
      </c>
      <c r="G1776" s="18">
        <v>-2.4747694070302625E-2</v>
      </c>
      <c r="H1776" s="18">
        <v>-5.9738935173448381E-2</v>
      </c>
      <c r="I1776" s="18">
        <v>-0.40077373298637531</v>
      </c>
      <c r="J1776" s="18">
        <v>0.12704256572864209</v>
      </c>
      <c r="K1776" s="18">
        <v>-7.4121885078152816E-2</v>
      </c>
      <c r="L1776" s="18">
        <v>0.15599417051342795</v>
      </c>
      <c r="M1776" s="18">
        <v>-4.8692963430153634E-2</v>
      </c>
      <c r="N1776" s="18">
        <v>-4.3889890663161985E-2</v>
      </c>
      <c r="O1776" s="21">
        <v>-4.22433146218755E-2</v>
      </c>
      <c r="P1776" s="21">
        <v>-4.6291427046657813E-2</v>
      </c>
    </row>
    <row r="1777" spans="1:16" x14ac:dyDescent="0.55000000000000004">
      <c r="A1777" t="s">
        <v>4195</v>
      </c>
      <c r="B1777" t="s">
        <v>4195</v>
      </c>
      <c r="C1777" t="s">
        <v>4196</v>
      </c>
      <c r="D1777" t="s">
        <v>4197</v>
      </c>
      <c r="E1777" t="s">
        <v>4198</v>
      </c>
      <c r="F1777">
        <v>11</v>
      </c>
      <c r="G1777" s="18">
        <v>-5.2637115075426386E-2</v>
      </c>
      <c r="H1777" s="18">
        <v>-3.1875530521540976E-2</v>
      </c>
      <c r="I1777" s="18">
        <v>3.8903132202467341E-2</v>
      </c>
      <c r="J1777" s="18">
        <v>-5.4070085885453006E-2</v>
      </c>
      <c r="K1777" s="18">
        <v>-2.0111954428496115E-2</v>
      </c>
      <c r="L1777" s="18">
        <v>-4.9118112859442564E-3</v>
      </c>
      <c r="M1777" s="18">
        <v>-6.5189177294337236E-2</v>
      </c>
      <c r="N1777" s="18">
        <v>-0.11527818744108184</v>
      </c>
      <c r="O1777" s="21">
        <v>-4.2256322798483681E-2</v>
      </c>
      <c r="P1777" s="21">
        <v>-4.2650565861416675E-2</v>
      </c>
    </row>
    <row r="1778" spans="1:16" x14ac:dyDescent="0.55000000000000004">
      <c r="A1778" t="s">
        <v>7091</v>
      </c>
      <c r="B1778" t="s">
        <v>7091</v>
      </c>
      <c r="C1778" t="s">
        <v>7092</v>
      </c>
      <c r="D1778" t="s">
        <v>7093</v>
      </c>
      <c r="E1778" t="s">
        <v>7094</v>
      </c>
      <c r="F1778">
        <v>5</v>
      </c>
      <c r="G1778" s="18">
        <v>-4.5324626460211653E-2</v>
      </c>
      <c r="H1778" s="18">
        <v>-3.9328606926087986E-2</v>
      </c>
      <c r="I1778" s="18">
        <v>-2.8976638767615574E-2</v>
      </c>
      <c r="J1778" s="18">
        <v>-0.12930966084196949</v>
      </c>
      <c r="K1778" s="18">
        <v>2.3021118472646804E-2</v>
      </c>
      <c r="L1778" s="18">
        <v>0.23450698183569854</v>
      </c>
      <c r="M1778" s="18">
        <v>7.9458664839557862E-3</v>
      </c>
      <c r="N1778" s="18">
        <v>2.4539103623871697E-2</v>
      </c>
      <c r="O1778" s="21">
        <v>-4.232661669314982E-2</v>
      </c>
      <c r="P1778" s="21">
        <v>2.378011104825925E-2</v>
      </c>
    </row>
    <row r="1779" spans="1:16" x14ac:dyDescent="0.55000000000000004">
      <c r="A1779" t="s">
        <v>3664</v>
      </c>
      <c r="B1779" t="s">
        <v>3664</v>
      </c>
      <c r="C1779" t="s">
        <v>3665</v>
      </c>
      <c r="D1779" t="s">
        <v>3666</v>
      </c>
      <c r="E1779" t="s">
        <v>3667</v>
      </c>
      <c r="F1779">
        <v>13</v>
      </c>
      <c r="G1779" s="18">
        <v>7.242757205977228E-2</v>
      </c>
      <c r="H1779" s="18">
        <v>-5.2981451199844903E-2</v>
      </c>
      <c r="I1779" s="18">
        <v>-3.1992532204486009E-2</v>
      </c>
      <c r="J1779" s="18">
        <v>-0.14287586665634713</v>
      </c>
      <c r="K1779" s="18">
        <v>4.5730808986627916E-2</v>
      </c>
      <c r="L1779" s="18">
        <v>2.7745390686599401E-2</v>
      </c>
      <c r="M1779" s="18">
        <v>6.3278105931107095E-2</v>
      </c>
      <c r="N1779" s="18">
        <v>-2.1767203131769067E-2</v>
      </c>
      <c r="O1779" s="21">
        <v>-4.2486991702165453E-2</v>
      </c>
      <c r="P1779" s="21">
        <v>3.6738099836613657E-2</v>
      </c>
    </row>
    <row r="1780" spans="1:16" x14ac:dyDescent="0.55000000000000004">
      <c r="A1780" t="s">
        <v>7131</v>
      </c>
      <c r="B1780" t="s">
        <v>7131</v>
      </c>
      <c r="C1780" t="s">
        <v>7132</v>
      </c>
      <c r="D1780" t="s">
        <v>7133</v>
      </c>
      <c r="E1780" t="s">
        <v>7134</v>
      </c>
      <c r="F1780">
        <v>5</v>
      </c>
      <c r="G1780" s="18">
        <v>-8.1120901822359176E-2</v>
      </c>
      <c r="H1780" s="18">
        <v>-6.0455066769797998E-2</v>
      </c>
      <c r="I1780" s="18">
        <v>7.5533820450434816E-2</v>
      </c>
      <c r="J1780" s="18">
        <v>-2.4982225280029288E-2</v>
      </c>
      <c r="K1780" s="18">
        <v>-0.10587874140155491</v>
      </c>
      <c r="L1780" s="18">
        <v>-6.7453107913636345E-2</v>
      </c>
      <c r="M1780" s="18">
        <v>-8.3592955296441784E-2</v>
      </c>
      <c r="N1780" s="18">
        <v>-8.3117612599509186E-2</v>
      </c>
      <c r="O1780" s="21">
        <v>-4.271864602491364E-2</v>
      </c>
      <c r="P1780" s="21">
        <v>-8.3355283947975478E-2</v>
      </c>
    </row>
    <row r="1781" spans="1:16" x14ac:dyDescent="0.55000000000000004">
      <c r="A1781" t="s">
        <v>3423</v>
      </c>
      <c r="B1781" t="s">
        <v>3423</v>
      </c>
      <c r="C1781" t="s">
        <v>3424</v>
      </c>
      <c r="D1781" t="s">
        <v>3425</v>
      </c>
      <c r="E1781" t="s">
        <v>3426</v>
      </c>
      <c r="F1781">
        <v>14</v>
      </c>
      <c r="G1781" s="18">
        <v>-2.3495243331404521E-2</v>
      </c>
      <c r="H1781" s="18">
        <v>-7.340089793384387E-2</v>
      </c>
      <c r="I1781" s="18">
        <v>8.7582103081189841E-3</v>
      </c>
      <c r="J1781" s="18">
        <v>-6.2190080495667453E-2</v>
      </c>
      <c r="K1781" s="18">
        <v>-3.5346396154201487E-2</v>
      </c>
      <c r="L1781" s="18">
        <v>-3.305880458255471E-2</v>
      </c>
      <c r="M1781" s="18">
        <v>2.3437395779043028E-2</v>
      </c>
      <c r="N1781" s="18">
        <v>2.4264108888541421E-2</v>
      </c>
      <c r="O1781" s="21">
        <v>-4.2842661913535987E-2</v>
      </c>
      <c r="P1781" s="21">
        <v>-4.8107044017558429E-3</v>
      </c>
    </row>
    <row r="1782" spans="1:16" x14ac:dyDescent="0.55000000000000004">
      <c r="A1782" t="s">
        <v>6638</v>
      </c>
      <c r="B1782" t="s">
        <v>6638</v>
      </c>
      <c r="C1782" t="s">
        <v>6639</v>
      </c>
      <c r="D1782" t="s">
        <v>6640</v>
      </c>
      <c r="E1782" t="s">
        <v>6641</v>
      </c>
      <c r="F1782">
        <v>5</v>
      </c>
      <c r="G1782" s="18">
        <v>-6.3357541088507469E-2</v>
      </c>
      <c r="H1782" s="18">
        <v>-8.8738971965281438E-2</v>
      </c>
      <c r="I1782" s="18">
        <v>-1.4234447662838379E-2</v>
      </c>
      <c r="J1782" s="18">
        <v>-2.2547595951701971E-2</v>
      </c>
      <c r="K1782" s="18">
        <v>0.3902621486841088</v>
      </c>
      <c r="L1782" s="18">
        <v>-0.18245833028646652</v>
      </c>
      <c r="M1782" s="18">
        <v>0.2086461842153306</v>
      </c>
      <c r="N1782" s="18">
        <v>9.0373518135696246E-2</v>
      </c>
      <c r="O1782" s="21">
        <v>-4.295256852010472E-2</v>
      </c>
      <c r="P1782" s="21">
        <v>0.14950985117551341</v>
      </c>
    </row>
    <row r="1783" spans="1:16" x14ac:dyDescent="0.55000000000000004">
      <c r="A1783" t="s">
        <v>257</v>
      </c>
      <c r="B1783" t="s">
        <v>257</v>
      </c>
      <c r="C1783" t="s">
        <v>258</v>
      </c>
      <c r="D1783" t="s">
        <v>259</v>
      </c>
      <c r="E1783" t="s">
        <v>260</v>
      </c>
      <c r="F1783">
        <v>63</v>
      </c>
      <c r="G1783" s="18">
        <v>-2.7523234200997636E-2</v>
      </c>
      <c r="H1783" s="18">
        <v>-7.2617283830407886E-3</v>
      </c>
      <c r="I1783" s="18">
        <v>-5.8664575233097038E-2</v>
      </c>
      <c r="J1783" s="18">
        <v>-6.330620166267116E-2</v>
      </c>
      <c r="K1783" s="18">
        <v>1.5909189417210499E-2</v>
      </c>
      <c r="L1783" s="18">
        <v>4.9018317196660215E-2</v>
      </c>
      <c r="M1783" s="18">
        <v>-6.2713019356301775E-2</v>
      </c>
      <c r="N1783" s="18">
        <v>-6.1584347071600647E-2</v>
      </c>
      <c r="O1783" s="21">
        <v>-4.309390471704734E-2</v>
      </c>
      <c r="P1783" s="21">
        <v>-2.2837578827195074E-2</v>
      </c>
    </row>
    <row r="1784" spans="1:16" x14ac:dyDescent="0.55000000000000004">
      <c r="A1784" t="s">
        <v>829</v>
      </c>
      <c r="B1784" t="s">
        <v>829</v>
      </c>
      <c r="C1784" t="s">
        <v>830</v>
      </c>
      <c r="D1784" t="s">
        <v>831</v>
      </c>
      <c r="E1784" t="s">
        <v>832</v>
      </c>
      <c r="F1784">
        <v>35</v>
      </c>
      <c r="G1784" s="18">
        <v>-4.253270803715601E-2</v>
      </c>
      <c r="H1784" s="18">
        <v>-4.4403742943566943E-2</v>
      </c>
      <c r="I1784" s="18">
        <v>-6.0066277452790598E-2</v>
      </c>
      <c r="J1784" s="18">
        <v>6.3842095347893119E-2</v>
      </c>
      <c r="K1784" s="18">
        <v>-4.1367847521932358E-2</v>
      </c>
      <c r="L1784" s="18">
        <v>-0.11428719553408093</v>
      </c>
      <c r="M1784" s="18">
        <v>-5.3951259845081603E-2</v>
      </c>
      <c r="N1784" s="18">
        <v>2.6803649435515123E-2</v>
      </c>
      <c r="O1784" s="21">
        <v>-4.3468225490361473E-2</v>
      </c>
      <c r="P1784" s="21">
        <v>-4.7659553683506981E-2</v>
      </c>
    </row>
    <row r="1785" spans="1:16" x14ac:dyDescent="0.55000000000000004">
      <c r="A1785" t="s">
        <v>7719</v>
      </c>
      <c r="B1785" t="s">
        <v>7719</v>
      </c>
      <c r="C1785" t="s">
        <v>7720</v>
      </c>
      <c r="D1785" t="s">
        <v>7721</v>
      </c>
      <c r="E1785" t="s">
        <v>7722</v>
      </c>
      <c r="F1785">
        <v>4</v>
      </c>
      <c r="G1785" s="18">
        <v>-5.555387521682336E-2</v>
      </c>
      <c r="H1785" s="18">
        <v>4.6075953847337422E-3</v>
      </c>
      <c r="I1785" s="18">
        <v>-3.1985935523867817E-2</v>
      </c>
      <c r="J1785" s="18">
        <v>-0.24938568200239061</v>
      </c>
      <c r="K1785" s="18">
        <v>3.7169398528056917E-2</v>
      </c>
      <c r="L1785" s="18">
        <v>4.4030821541757206E-2</v>
      </c>
      <c r="M1785" s="18">
        <v>-3.027947789346595E-2</v>
      </c>
      <c r="N1785" s="18">
        <v>-0.27950608610700223</v>
      </c>
      <c r="O1785" s="21">
        <v>-4.3769905370345585E-2</v>
      </c>
      <c r="P1785" s="21">
        <v>3.4449603172954819E-3</v>
      </c>
    </row>
    <row r="1786" spans="1:16" x14ac:dyDescent="0.55000000000000004">
      <c r="A1786" t="s">
        <v>1559</v>
      </c>
      <c r="B1786" t="s">
        <v>1559</v>
      </c>
      <c r="C1786" t="s">
        <v>1560</v>
      </c>
      <c r="D1786" t="s">
        <v>1561</v>
      </c>
      <c r="E1786" t="s">
        <v>1562</v>
      </c>
      <c r="F1786">
        <v>25</v>
      </c>
      <c r="G1786" s="18">
        <v>-8.2678756108312657E-2</v>
      </c>
      <c r="H1786" s="18">
        <v>-4.0187145274276539E-2</v>
      </c>
      <c r="I1786" s="18">
        <v>4.1716178938950133E-2</v>
      </c>
      <c r="J1786" s="18">
        <v>-4.778197347295346E-2</v>
      </c>
      <c r="K1786" s="18">
        <v>-1.948180911994099E-2</v>
      </c>
      <c r="L1786" s="18">
        <v>-4.2934977814289357E-3</v>
      </c>
      <c r="M1786" s="18">
        <v>2.4362852644954414E-2</v>
      </c>
      <c r="N1786" s="18">
        <v>-2.5748694928098146E-2</v>
      </c>
      <c r="O1786" s="21">
        <v>-4.3984559373615E-2</v>
      </c>
      <c r="P1786" s="21">
        <v>-1.1887653450684963E-2</v>
      </c>
    </row>
    <row r="1787" spans="1:16" x14ac:dyDescent="0.55000000000000004">
      <c r="A1787" t="s">
        <v>3976</v>
      </c>
      <c r="B1787" t="s">
        <v>3976</v>
      </c>
      <c r="C1787" t="s">
        <v>3977</v>
      </c>
      <c r="D1787" t="s">
        <v>3978</v>
      </c>
      <c r="E1787" t="s">
        <v>3979</v>
      </c>
      <c r="F1787">
        <v>12</v>
      </c>
      <c r="G1787" s="18">
        <v>-4.1332627462978361E-2</v>
      </c>
      <c r="H1787" s="18">
        <v>-2.1931476433981467E-2</v>
      </c>
      <c r="I1787" s="18">
        <v>-4.6904330089846201E-2</v>
      </c>
      <c r="J1787" s="18">
        <v>-0.12594121153195281</v>
      </c>
      <c r="K1787" s="18">
        <v>3.0922749717295375E-2</v>
      </c>
      <c r="L1787" s="18">
        <v>0.11905022544888039</v>
      </c>
      <c r="M1787" s="18">
        <v>-9.6377376727827146E-2</v>
      </c>
      <c r="N1787" s="18">
        <v>-0.12651802729017328</v>
      </c>
      <c r="O1787" s="21">
        <v>-4.4118478776412284E-2</v>
      </c>
      <c r="P1787" s="21">
        <v>-3.2727313505265893E-2</v>
      </c>
    </row>
    <row r="1788" spans="1:16" x14ac:dyDescent="0.55000000000000004">
      <c r="A1788" t="s">
        <v>7340</v>
      </c>
      <c r="B1788" t="s">
        <v>7340</v>
      </c>
      <c r="C1788" t="s">
        <v>7341</v>
      </c>
      <c r="D1788" t="s">
        <v>7342</v>
      </c>
      <c r="E1788" t="s">
        <v>7343</v>
      </c>
      <c r="F1788">
        <v>4</v>
      </c>
      <c r="G1788" s="18">
        <v>-1.7911438937082733E-2</v>
      </c>
      <c r="H1788" s="18">
        <v>-0.15517093867561219</v>
      </c>
      <c r="I1788" s="18">
        <v>-7.0443047216709798E-2</v>
      </c>
      <c r="J1788" s="18">
        <v>5.7779309682526141E-2</v>
      </c>
      <c r="K1788" s="18">
        <v>1.8478448307838971E-2</v>
      </c>
      <c r="L1788" s="18">
        <v>-0.16457387993945699</v>
      </c>
      <c r="M1788" s="18">
        <v>-0.12048000433932007</v>
      </c>
      <c r="N1788" s="18">
        <v>1.1592166372187906E-2</v>
      </c>
      <c r="O1788" s="21">
        <v>-4.4177243076896265E-2</v>
      </c>
      <c r="P1788" s="21">
        <v>-5.4443918983566084E-2</v>
      </c>
    </row>
    <row r="1789" spans="1:16" x14ac:dyDescent="0.55000000000000004">
      <c r="A1789" t="s">
        <v>4789</v>
      </c>
      <c r="B1789" t="s">
        <v>4789</v>
      </c>
      <c r="C1789" t="s">
        <v>4790</v>
      </c>
      <c r="D1789" t="s">
        <v>4791</v>
      </c>
      <c r="E1789" t="s">
        <v>4792</v>
      </c>
      <c r="F1789">
        <v>9</v>
      </c>
      <c r="G1789" s="18">
        <v>-3.5255739403832566E-2</v>
      </c>
      <c r="H1789" s="18">
        <v>-5.3509350589636046E-2</v>
      </c>
      <c r="I1789" s="18">
        <v>-8.903865084871404E-2</v>
      </c>
      <c r="J1789" s="18">
        <v>0.13297339411140791</v>
      </c>
      <c r="K1789" s="18">
        <v>-0.11921035501235359</v>
      </c>
      <c r="L1789" s="18">
        <v>1.5565776407207457E-2</v>
      </c>
      <c r="M1789" s="18">
        <v>-6.4455261701514985E-2</v>
      </c>
      <c r="N1789" s="18">
        <v>0.12660375987946365</v>
      </c>
      <c r="O1789" s="21">
        <v>-4.4382544996734302E-2</v>
      </c>
      <c r="P1789" s="21">
        <v>-2.4444742647153767E-2</v>
      </c>
    </row>
    <row r="1790" spans="1:16" x14ac:dyDescent="0.55000000000000004">
      <c r="A1790" t="s">
        <v>3960</v>
      </c>
      <c r="B1790" t="s">
        <v>3960</v>
      </c>
      <c r="C1790" t="s">
        <v>3961</v>
      </c>
      <c r="D1790" t="s">
        <v>3962</v>
      </c>
      <c r="E1790" t="s">
        <v>3963</v>
      </c>
      <c r="F1790">
        <v>12</v>
      </c>
      <c r="G1790" s="18">
        <v>-5.3303418549829389E-2</v>
      </c>
      <c r="H1790" s="18">
        <v>1.4444123137945977E-2</v>
      </c>
      <c r="I1790" s="18">
        <v>-3.830523008345401E-2</v>
      </c>
      <c r="J1790" s="18">
        <v>-5.0495049687841603E-2</v>
      </c>
      <c r="K1790" s="18">
        <v>-0.228349443945601</v>
      </c>
      <c r="L1790" s="18">
        <v>-6.2007785542717839E-2</v>
      </c>
      <c r="M1790" s="18">
        <v>-0.18265930409615794</v>
      </c>
      <c r="N1790" s="18">
        <v>-0.23844187742006551</v>
      </c>
      <c r="O1790" s="21">
        <v>-4.440013988564781E-2</v>
      </c>
      <c r="P1790" s="21">
        <v>-0.20550437402087945</v>
      </c>
    </row>
    <row r="1791" spans="1:16" x14ac:dyDescent="0.55000000000000004">
      <c r="A1791" t="s">
        <v>4207</v>
      </c>
      <c r="B1791" t="s">
        <v>4207</v>
      </c>
      <c r="C1791" t="s">
        <v>4208</v>
      </c>
      <c r="D1791" t="s">
        <v>4209</v>
      </c>
      <c r="E1791" t="s">
        <v>4210</v>
      </c>
      <c r="F1791">
        <v>11</v>
      </c>
      <c r="G1791" s="18">
        <v>-9.4844798101733477E-2</v>
      </c>
      <c r="H1791" s="18">
        <v>4.4124164000164653E-2</v>
      </c>
      <c r="I1791" s="18">
        <v>5.3345702979782222E-3</v>
      </c>
      <c r="J1791" s="18">
        <v>-0.12434962033112762</v>
      </c>
      <c r="K1791" s="18">
        <v>-6.963038631656307E-2</v>
      </c>
      <c r="L1791" s="18">
        <v>4.3510209164096182E-2</v>
      </c>
      <c r="M1791" s="18">
        <v>5.3649703166944382E-3</v>
      </c>
      <c r="N1791" s="18">
        <v>-6.6740043816453098E-2</v>
      </c>
      <c r="O1791" s="21">
        <v>-4.4755113901877627E-2</v>
      </c>
      <c r="P1791" s="21">
        <v>-3.0687536749879327E-2</v>
      </c>
    </row>
    <row r="1792" spans="1:16" x14ac:dyDescent="0.55000000000000004">
      <c r="A1792" t="s">
        <v>1571</v>
      </c>
      <c r="B1792" t="s">
        <v>1571</v>
      </c>
      <c r="C1792" t="s">
        <v>1572</v>
      </c>
      <c r="D1792" t="s">
        <v>1573</v>
      </c>
      <c r="E1792" t="s">
        <v>1574</v>
      </c>
      <c r="F1792">
        <v>25</v>
      </c>
      <c r="G1792" s="18">
        <v>-6.8001572059879542E-2</v>
      </c>
      <c r="H1792" s="18">
        <v>-1.9925596864858258E-2</v>
      </c>
      <c r="I1792" s="18">
        <v>-0.13214966279991114</v>
      </c>
      <c r="J1792" s="18">
        <v>-2.2078879783229304E-2</v>
      </c>
      <c r="K1792" s="18">
        <v>-9.755252398763542E-2</v>
      </c>
      <c r="L1792" s="18">
        <v>-7.4984092144481929E-2</v>
      </c>
      <c r="M1792" s="18">
        <v>-0.13947863465084986</v>
      </c>
      <c r="N1792" s="18">
        <v>-4.7940968239957561E-2</v>
      </c>
      <c r="O1792" s="21">
        <v>-4.5040225921554419E-2</v>
      </c>
      <c r="P1792" s="21">
        <v>-8.6268308066058674E-2</v>
      </c>
    </row>
    <row r="1793" spans="1:16" x14ac:dyDescent="0.55000000000000004">
      <c r="A1793" t="s">
        <v>5214</v>
      </c>
      <c r="B1793" t="s">
        <v>5214</v>
      </c>
      <c r="C1793" t="s">
        <v>5215</v>
      </c>
      <c r="D1793" t="s">
        <v>5216</v>
      </c>
      <c r="E1793" t="s">
        <v>5217</v>
      </c>
      <c r="F1793">
        <v>8</v>
      </c>
      <c r="G1793" s="18">
        <v>-0.11288981724310873</v>
      </c>
      <c r="H1793" s="18">
        <v>8.3328897711282685E-2</v>
      </c>
      <c r="I1793" s="18">
        <v>2.2795175566269997E-2</v>
      </c>
      <c r="J1793" s="18">
        <v>-0.15921098896617536</v>
      </c>
      <c r="K1793" s="18">
        <v>-1.3107168838139963E-2</v>
      </c>
      <c r="L1793" s="18">
        <v>0.12852759680178313</v>
      </c>
      <c r="M1793" s="18">
        <v>0.10028371415778231</v>
      </c>
      <c r="N1793" s="18">
        <v>-3.6846873549956527E-2</v>
      </c>
      <c r="O1793" s="21">
        <v>-4.5047320838419364E-2</v>
      </c>
      <c r="P1793" s="21">
        <v>4.3588272659821174E-2</v>
      </c>
    </row>
    <row r="1794" spans="1:16" x14ac:dyDescent="0.55000000000000004">
      <c r="A1794" t="s">
        <v>3407</v>
      </c>
      <c r="B1794" t="s">
        <v>3407</v>
      </c>
      <c r="C1794" t="s">
        <v>3408</v>
      </c>
      <c r="D1794" t="s">
        <v>3409</v>
      </c>
      <c r="E1794" t="s">
        <v>3410</v>
      </c>
      <c r="F1794">
        <v>14</v>
      </c>
      <c r="G1794" s="18">
        <v>-4.7992185073007509E-2</v>
      </c>
      <c r="H1794" s="18">
        <v>-4.2258068683680677E-2</v>
      </c>
      <c r="I1794" s="18">
        <v>-8.2840456113372915E-2</v>
      </c>
      <c r="J1794" s="18">
        <v>-3.1174750736854509E-2</v>
      </c>
      <c r="K1794" s="18">
        <v>-7.4762963487670822E-2</v>
      </c>
      <c r="L1794" s="18">
        <v>-5.2691967831124412E-2</v>
      </c>
      <c r="M1794" s="18">
        <v>1.1255470000498497E-2</v>
      </c>
      <c r="N1794" s="18">
        <v>-0.11400605507229396</v>
      </c>
      <c r="O1794" s="21">
        <v>-4.5125126878344093E-2</v>
      </c>
      <c r="P1794" s="21">
        <v>-6.3727465659397617E-2</v>
      </c>
    </row>
    <row r="1795" spans="1:16" x14ac:dyDescent="0.55000000000000004">
      <c r="A1795" t="s">
        <v>8681</v>
      </c>
      <c r="B1795" t="s">
        <v>8681</v>
      </c>
      <c r="C1795" t="s">
        <v>8682</v>
      </c>
      <c r="D1795" t="s">
        <v>8683</v>
      </c>
      <c r="E1795" t="s">
        <v>8684</v>
      </c>
      <c r="F1795">
        <v>3</v>
      </c>
      <c r="G1795" s="18">
        <v>0.11683765142729242</v>
      </c>
      <c r="H1795" s="18">
        <v>-0.20774022453207774</v>
      </c>
      <c r="I1795" s="18">
        <v>0.30125044246753024</v>
      </c>
      <c r="J1795" s="18">
        <v>-0.25145508956111928</v>
      </c>
      <c r="K1795" s="18">
        <v>0.13729294924024171</v>
      </c>
      <c r="L1795" s="18">
        <v>-9.6996306508719349E-2</v>
      </c>
      <c r="M1795" s="18">
        <v>0.2075272473158071</v>
      </c>
      <c r="N1795" s="18">
        <v>-0.11558037018148118</v>
      </c>
      <c r="O1795" s="21">
        <v>-4.5451286552392667E-2</v>
      </c>
      <c r="P1795" s="21">
        <v>2.0148321365761182E-2</v>
      </c>
    </row>
    <row r="1796" spans="1:16" x14ac:dyDescent="0.55000000000000004">
      <c r="A1796" t="s">
        <v>850</v>
      </c>
      <c r="B1796" t="s">
        <v>850</v>
      </c>
      <c r="C1796" t="s">
        <v>851</v>
      </c>
      <c r="D1796" t="s">
        <v>852</v>
      </c>
      <c r="E1796" t="s">
        <v>853</v>
      </c>
      <c r="F1796">
        <v>35</v>
      </c>
      <c r="G1796" s="18">
        <v>1.0566825170444855E-2</v>
      </c>
      <c r="H1796" s="18">
        <v>-9.1532425969998082E-2</v>
      </c>
      <c r="I1796" s="18">
        <v>-9.2823723426631921E-2</v>
      </c>
      <c r="J1796" s="18">
        <v>1.4946599823646516E-4</v>
      </c>
      <c r="K1796" s="18">
        <v>-1.2959759135770452E-2</v>
      </c>
      <c r="L1796" s="18">
        <v>1.5856058070088108E-3</v>
      </c>
      <c r="M1796" s="18">
        <v>-0.12089901183225177</v>
      </c>
      <c r="N1796" s="18">
        <v>-7.9707342625069243E-3</v>
      </c>
      <c r="O1796" s="21">
        <v>-4.5691479985880808E-2</v>
      </c>
      <c r="P1796" s="21">
        <v>-1.0465246699138689E-2</v>
      </c>
    </row>
    <row r="1797" spans="1:16" x14ac:dyDescent="0.55000000000000004">
      <c r="A1797" t="s">
        <v>5998</v>
      </c>
      <c r="B1797" t="s">
        <v>5998</v>
      </c>
      <c r="C1797" t="s">
        <v>5999</v>
      </c>
      <c r="D1797" t="s">
        <v>6000</v>
      </c>
      <c r="E1797" t="s">
        <v>6001</v>
      </c>
      <c r="F1797">
        <v>6</v>
      </c>
      <c r="G1797" s="18">
        <v>5.4586747135147246E-2</v>
      </c>
      <c r="H1797" s="18">
        <v>-0.15071329683067719</v>
      </c>
      <c r="I1797" s="18">
        <v>7.351652517118959E-3</v>
      </c>
      <c r="J1797" s="18">
        <v>-9.8737171551257358E-2</v>
      </c>
      <c r="K1797" s="18">
        <v>-6.2120281976076754E-2</v>
      </c>
      <c r="L1797" s="18">
        <v>-6.3367324481301973E-3</v>
      </c>
      <c r="M1797" s="18">
        <v>0.21591751092754213</v>
      </c>
      <c r="N1797" s="18">
        <v>1.4151472630238677E-2</v>
      </c>
      <c r="O1797" s="21">
        <v>-4.5692759517069199E-2</v>
      </c>
      <c r="P1797" s="21">
        <v>3.9073700910542408E-3</v>
      </c>
    </row>
    <row r="1798" spans="1:16" x14ac:dyDescent="0.55000000000000004">
      <c r="A1798" t="s">
        <v>7636</v>
      </c>
      <c r="B1798" t="s">
        <v>7636</v>
      </c>
      <c r="C1798" t="s">
        <v>7637</v>
      </c>
      <c r="D1798" t="s">
        <v>7638</v>
      </c>
      <c r="E1798" t="s">
        <v>7639</v>
      </c>
      <c r="F1798">
        <v>4</v>
      </c>
      <c r="G1798" s="18">
        <v>-0.26000429763457172</v>
      </c>
      <c r="H1798" s="18">
        <v>-9.9341766048675284E-2</v>
      </c>
      <c r="I1798" s="18">
        <v>7.3737268659312044E-2</v>
      </c>
      <c r="J1798" s="18">
        <v>7.6272842948705566E-3</v>
      </c>
      <c r="K1798" s="18">
        <v>-6.8078572012415239E-2</v>
      </c>
      <c r="L1798" s="18">
        <v>-6.3620715584932E-2</v>
      </c>
      <c r="M1798" s="18">
        <v>-0.13134707211434968</v>
      </c>
      <c r="N1798" s="18">
        <v>1.1960822842257413E-3</v>
      </c>
      <c r="O1798" s="21">
        <v>-4.5857240876902364E-2</v>
      </c>
      <c r="P1798" s="21">
        <v>-6.5849643798673613E-2</v>
      </c>
    </row>
    <row r="1799" spans="1:16" x14ac:dyDescent="0.55000000000000004">
      <c r="A1799" t="s">
        <v>2555</v>
      </c>
      <c r="B1799" t="s">
        <v>2555</v>
      </c>
      <c r="C1799" t="s">
        <v>2556</v>
      </c>
      <c r="D1799" t="s">
        <v>2557</v>
      </c>
      <c r="E1799" t="s">
        <v>2558</v>
      </c>
      <c r="F1799">
        <v>18</v>
      </c>
      <c r="G1799" s="18">
        <v>7.8654631800075328E-2</v>
      </c>
      <c r="H1799" s="18">
        <v>-3.8849914279169492E-2</v>
      </c>
      <c r="I1799" s="18">
        <v>-8.9992323165053428E-2</v>
      </c>
      <c r="J1799" s="18">
        <v>-5.303512292574205E-2</v>
      </c>
      <c r="K1799" s="18">
        <v>-6.610160289192156E-2</v>
      </c>
      <c r="L1799" s="18">
        <v>-0.10800432415304573</v>
      </c>
      <c r="M1799" s="18">
        <v>-0.15966646543728119</v>
      </c>
      <c r="N1799" s="18">
        <v>-0.17793256016137551</v>
      </c>
      <c r="O1799" s="21">
        <v>-4.5942518602455767E-2</v>
      </c>
      <c r="P1799" s="21">
        <v>-0.13383539479516346</v>
      </c>
    </row>
    <row r="1800" spans="1:16" x14ac:dyDescent="0.55000000000000004">
      <c r="A1800" t="s">
        <v>5557</v>
      </c>
      <c r="B1800" t="s">
        <v>5557</v>
      </c>
      <c r="C1800" t="s">
        <v>5558</v>
      </c>
      <c r="D1800" t="s">
        <v>5559</v>
      </c>
      <c r="E1800" t="s">
        <v>5560</v>
      </c>
      <c r="F1800">
        <v>8</v>
      </c>
      <c r="G1800" s="18">
        <v>6.7907092208543268E-3</v>
      </c>
      <c r="H1800" s="18">
        <v>0.32348074369548219</v>
      </c>
      <c r="I1800" s="18">
        <v>-9.9267641860057321E-2</v>
      </c>
      <c r="J1800" s="18">
        <v>-0.16902453816318821</v>
      </c>
      <c r="K1800" s="18">
        <v>-1.0388772121818044</v>
      </c>
      <c r="L1800" s="18">
        <v>-0.68428181989014392</v>
      </c>
      <c r="M1800" s="18">
        <v>-1.250113227708203</v>
      </c>
      <c r="N1800" s="18">
        <v>-0.97375407223422283</v>
      </c>
      <c r="O1800" s="21">
        <v>-4.6238466319601497E-2</v>
      </c>
      <c r="P1800" s="21">
        <v>-1.0063156422080137</v>
      </c>
    </row>
    <row r="1801" spans="1:16" x14ac:dyDescent="0.55000000000000004">
      <c r="A1801" t="s">
        <v>544</v>
      </c>
      <c r="B1801" t="s">
        <v>545</v>
      </c>
      <c r="C1801" t="s">
        <v>546</v>
      </c>
      <c r="D1801" t="s">
        <v>547</v>
      </c>
      <c r="E1801" t="s">
        <v>548</v>
      </c>
      <c r="F1801">
        <v>44</v>
      </c>
      <c r="G1801" s="18">
        <v>8.4557093705361769E-3</v>
      </c>
      <c r="H1801" s="18">
        <v>-5.1035689786180602E-2</v>
      </c>
      <c r="I1801" s="18">
        <v>-7.3977110714208386E-2</v>
      </c>
      <c r="J1801" s="18">
        <v>-4.1456900274271041E-2</v>
      </c>
      <c r="K1801" s="18">
        <v>9.0563333069837076E-2</v>
      </c>
      <c r="L1801" s="18">
        <v>4.7998579144267722E-2</v>
      </c>
      <c r="M1801" s="18">
        <v>-0.11179380268493207</v>
      </c>
      <c r="N1801" s="18">
        <v>-1.9304905478105629E-2</v>
      </c>
      <c r="O1801" s="21">
        <v>-4.6246295030225822E-2</v>
      </c>
      <c r="P1801" s="21">
        <v>1.4346836833081043E-2</v>
      </c>
    </row>
    <row r="1802" spans="1:16" x14ac:dyDescent="0.55000000000000004">
      <c r="A1802" t="s">
        <v>3316</v>
      </c>
      <c r="B1802" t="s">
        <v>3316</v>
      </c>
      <c r="C1802" t="s">
        <v>3317</v>
      </c>
      <c r="D1802" t="s">
        <v>3318</v>
      </c>
      <c r="E1802" t="s">
        <v>3319</v>
      </c>
      <c r="F1802">
        <v>14</v>
      </c>
      <c r="G1802" s="18">
        <v>3.7467679888716451E-2</v>
      </c>
      <c r="H1802" s="18">
        <v>-5.6227355517617289E-2</v>
      </c>
      <c r="I1802" s="18">
        <v>-4.2368070316058007E-2</v>
      </c>
      <c r="J1802" s="18">
        <v>-5.0345477549566836E-2</v>
      </c>
      <c r="K1802" s="18">
        <v>0.21167620019660341</v>
      </c>
      <c r="L1802" s="18">
        <v>-4.5076332135977684E-3</v>
      </c>
      <c r="M1802" s="18">
        <v>-4.0695903888227566E-2</v>
      </c>
      <c r="N1802" s="18">
        <v>0.14589293045616</v>
      </c>
      <c r="O1802" s="21">
        <v>-4.6356773932812421E-2</v>
      </c>
      <c r="P1802" s="21">
        <v>7.0692648621281107E-2</v>
      </c>
    </row>
    <row r="1803" spans="1:16" x14ac:dyDescent="0.55000000000000004">
      <c r="A1803" t="s">
        <v>7514</v>
      </c>
      <c r="B1803" t="s">
        <v>7514</v>
      </c>
      <c r="C1803" t="s">
        <v>7515</v>
      </c>
      <c r="D1803" t="s">
        <v>7516</v>
      </c>
      <c r="E1803" t="s">
        <v>7517</v>
      </c>
      <c r="F1803">
        <v>4</v>
      </c>
      <c r="G1803" s="18">
        <v>5.134964952232593E-2</v>
      </c>
      <c r="H1803" s="18">
        <v>-3.8378617689239489E-2</v>
      </c>
      <c r="I1803" s="18">
        <v>-5.6245270962553502E-2</v>
      </c>
      <c r="J1803" s="18">
        <v>-5.4356358659755966E-2</v>
      </c>
      <c r="K1803" s="18">
        <v>0.21208043392745934</v>
      </c>
      <c r="L1803" s="18">
        <v>0.22168117611468247</v>
      </c>
      <c r="M1803" s="18">
        <v>0.22524554679667735</v>
      </c>
      <c r="N1803" s="18">
        <v>4.9633449585513453E-2</v>
      </c>
      <c r="O1803" s="21">
        <v>-4.6367488174497727E-2</v>
      </c>
      <c r="P1803" s="21">
        <v>0.2168808050210709</v>
      </c>
    </row>
    <row r="1804" spans="1:16" x14ac:dyDescent="0.55000000000000004">
      <c r="A1804" t="s">
        <v>387</v>
      </c>
      <c r="B1804" t="s">
        <v>388</v>
      </c>
      <c r="C1804" t="s">
        <v>389</v>
      </c>
      <c r="D1804" t="s">
        <v>390</v>
      </c>
      <c r="E1804" t="s">
        <v>391</v>
      </c>
      <c r="F1804">
        <v>53</v>
      </c>
      <c r="G1804" s="18">
        <v>8.4794187270519489E-3</v>
      </c>
      <c r="H1804" s="18">
        <v>-5.8972258839264158E-2</v>
      </c>
      <c r="I1804" s="18">
        <v>-4.5830005830872017E-2</v>
      </c>
      <c r="J1804" s="18">
        <v>-4.7315109716762643E-2</v>
      </c>
      <c r="K1804" s="18">
        <v>5.6328550176349121E-2</v>
      </c>
      <c r="L1804" s="18">
        <v>4.0614377874544361E-2</v>
      </c>
      <c r="M1804" s="18">
        <v>-7.0379241500612005E-2</v>
      </c>
      <c r="N1804" s="18">
        <v>-3.3790835611569488E-2</v>
      </c>
      <c r="O1804" s="21">
        <v>-4.657255777381733E-2</v>
      </c>
      <c r="P1804" s="21">
        <v>3.411771131487433E-3</v>
      </c>
    </row>
    <row r="1805" spans="1:16" x14ac:dyDescent="0.55000000000000004">
      <c r="A1805" t="s">
        <v>4307</v>
      </c>
      <c r="B1805" t="s">
        <v>4308</v>
      </c>
      <c r="C1805" t="s">
        <v>4309</v>
      </c>
      <c r="D1805" t="s">
        <v>4310</v>
      </c>
      <c r="E1805" t="s">
        <v>4311</v>
      </c>
      <c r="F1805">
        <v>11</v>
      </c>
      <c r="G1805" s="18">
        <v>-0.15252207234758386</v>
      </c>
      <c r="H1805" s="18">
        <v>-6.8010791157381484E-2</v>
      </c>
      <c r="I1805" s="18">
        <v>-2.5228638790275704E-2</v>
      </c>
      <c r="J1805" s="18">
        <v>-2.2724496606872525E-2</v>
      </c>
      <c r="K1805" s="18">
        <v>5.4333868589688181E-3</v>
      </c>
      <c r="L1805" s="18">
        <v>4.3912110663238246E-2</v>
      </c>
      <c r="M1805" s="18">
        <v>-8.009080883512136E-2</v>
      </c>
      <c r="N1805" s="18">
        <v>-2.0456833065152395E-2</v>
      </c>
      <c r="O1805" s="21">
        <v>-4.6619714973828594E-2</v>
      </c>
      <c r="P1805" s="21">
        <v>-7.5117231030917882E-3</v>
      </c>
    </row>
    <row r="1806" spans="1:16" x14ac:dyDescent="0.55000000000000004">
      <c r="A1806" t="s">
        <v>8706</v>
      </c>
      <c r="B1806" t="s">
        <v>8706</v>
      </c>
      <c r="C1806" t="s">
        <v>8707</v>
      </c>
      <c r="D1806" t="s">
        <v>8708</v>
      </c>
      <c r="E1806" t="s">
        <v>8709</v>
      </c>
      <c r="F1806">
        <v>3</v>
      </c>
      <c r="G1806" s="18">
        <v>1.7173191789345579E-2</v>
      </c>
      <c r="H1806" s="18">
        <v>0.22104760335436602</v>
      </c>
      <c r="I1806" s="18">
        <v>-0.11070241079989478</v>
      </c>
      <c r="J1806" s="18">
        <v>-0.28650514287249074</v>
      </c>
      <c r="K1806" s="18">
        <v>4.1062461653207288E-2</v>
      </c>
      <c r="L1806" s="18">
        <v>-6.3430809044511594E-2</v>
      </c>
      <c r="M1806" s="18">
        <v>1.9340770667085547E-2</v>
      </c>
      <c r="N1806" s="18">
        <v>-0.60566390560572003</v>
      </c>
      <c r="O1806" s="21">
        <v>-4.6764609505274599E-2</v>
      </c>
      <c r="P1806" s="21">
        <v>-2.2045019188713023E-2</v>
      </c>
    </row>
    <row r="1807" spans="1:16" x14ac:dyDescent="0.55000000000000004">
      <c r="A1807" t="s">
        <v>2708</v>
      </c>
      <c r="B1807" t="s">
        <v>2709</v>
      </c>
      <c r="C1807" t="s">
        <v>2710</v>
      </c>
      <c r="D1807" t="s">
        <v>2711</v>
      </c>
      <c r="E1807" t="s">
        <v>2712</v>
      </c>
      <c r="F1807">
        <v>17</v>
      </c>
      <c r="G1807" s="18">
        <v>-0.1027980713549255</v>
      </c>
      <c r="H1807" s="18">
        <v>-0.14233134014786525</v>
      </c>
      <c r="I1807" s="18">
        <v>8.853950097309396E-3</v>
      </c>
      <c r="J1807" s="18">
        <v>4.5499819647847037E-2</v>
      </c>
      <c r="K1807" s="18">
        <v>-4.2108200847763524E-2</v>
      </c>
      <c r="L1807" s="18">
        <v>-1.9284301885607355E-2</v>
      </c>
      <c r="M1807" s="18">
        <v>7.1786500804105979E-2</v>
      </c>
      <c r="N1807" s="18">
        <v>0.11746527730901254</v>
      </c>
      <c r="O1807" s="21">
        <v>-4.697206062880805E-2</v>
      </c>
      <c r="P1807" s="21">
        <v>2.6251099459249312E-2</v>
      </c>
    </row>
    <row r="1808" spans="1:16" x14ac:dyDescent="0.55000000000000004">
      <c r="A1808" t="s">
        <v>4687</v>
      </c>
      <c r="B1808" t="s">
        <v>4688</v>
      </c>
      <c r="C1808" t="s">
        <v>4689</v>
      </c>
      <c r="D1808" t="s">
        <v>4690</v>
      </c>
      <c r="E1808" t="s">
        <v>4691</v>
      </c>
      <c r="F1808">
        <v>10</v>
      </c>
      <c r="G1808" s="18">
        <v>-3.1281520763692797E-2</v>
      </c>
      <c r="H1808" s="18">
        <v>5.4869365618859148E-2</v>
      </c>
      <c r="I1808" s="18">
        <v>-0.12744957145231417</v>
      </c>
      <c r="J1808" s="18">
        <v>-6.279927905379501E-2</v>
      </c>
      <c r="K1808" s="18">
        <v>6.9655601453457727E-2</v>
      </c>
      <c r="L1808" s="18">
        <v>-6.8801019280137696E-3</v>
      </c>
      <c r="M1808" s="18">
        <v>-8.4160890610172845E-2</v>
      </c>
      <c r="N1808" s="18">
        <v>0.10832200406968889</v>
      </c>
      <c r="O1808" s="21">
        <v>-4.7040399908743903E-2</v>
      </c>
      <c r="P1808" s="21">
        <v>3.1387749762721982E-2</v>
      </c>
    </row>
    <row r="1809" spans="1:16" x14ac:dyDescent="0.55000000000000004">
      <c r="A1809" t="s">
        <v>2786</v>
      </c>
      <c r="B1809" t="s">
        <v>2786</v>
      </c>
      <c r="C1809" t="s">
        <v>2787</v>
      </c>
      <c r="D1809" t="s">
        <v>2788</v>
      </c>
      <c r="E1809" t="s">
        <v>2789</v>
      </c>
      <c r="F1809">
        <v>17</v>
      </c>
      <c r="G1809" s="18">
        <v>-7.2441434661179249E-2</v>
      </c>
      <c r="H1809" s="18">
        <v>-3.8540975827082477E-2</v>
      </c>
      <c r="I1809" s="18">
        <v>8.4985026759550636E-2</v>
      </c>
      <c r="J1809" s="18">
        <v>-5.6026874251120698E-2</v>
      </c>
      <c r="K1809" s="18">
        <v>-1.3842368391371838E-2</v>
      </c>
      <c r="L1809" s="18">
        <v>-6.71090730892826E-3</v>
      </c>
      <c r="M1809" s="18">
        <v>-2.6099253362492487E-2</v>
      </c>
      <c r="N1809" s="18">
        <v>-6.6351271480987115E-2</v>
      </c>
      <c r="O1809" s="21">
        <v>-4.7283925039101588E-2</v>
      </c>
      <c r="P1809" s="21">
        <v>-1.9970810876932164E-2</v>
      </c>
    </row>
    <row r="1810" spans="1:16" x14ac:dyDescent="0.55000000000000004">
      <c r="A1810" t="s">
        <v>3825</v>
      </c>
      <c r="B1810" t="s">
        <v>3826</v>
      </c>
      <c r="C1810" t="s">
        <v>3827</v>
      </c>
      <c r="D1810" t="s">
        <v>3828</v>
      </c>
      <c r="E1810" t="s">
        <v>3829</v>
      </c>
      <c r="F1810">
        <v>12</v>
      </c>
      <c r="G1810" s="18">
        <v>0.11981666340418898</v>
      </c>
      <c r="H1810" s="18">
        <v>2.9015657425268227E-2</v>
      </c>
      <c r="I1810" s="18">
        <v>-0.14980239350476088</v>
      </c>
      <c r="J1810" s="18">
        <v>-0.12370248113621599</v>
      </c>
      <c r="K1810" s="18">
        <v>5.0613511815725237E-2</v>
      </c>
      <c r="L1810" s="18">
        <v>4.3005096914727675E-2</v>
      </c>
      <c r="M1810" s="18">
        <v>-0.11575945409584842</v>
      </c>
      <c r="N1810" s="18">
        <v>-0.11221386503432121</v>
      </c>
      <c r="O1810" s="21">
        <v>-4.7343411855473874E-2</v>
      </c>
      <c r="P1810" s="21">
        <v>-3.4604384059796767E-2</v>
      </c>
    </row>
    <row r="1811" spans="1:16" x14ac:dyDescent="0.55000000000000004">
      <c r="A1811" t="s">
        <v>7392</v>
      </c>
      <c r="B1811" t="s">
        <v>7392</v>
      </c>
      <c r="C1811" t="s">
        <v>7393</v>
      </c>
      <c r="D1811" t="s">
        <v>7394</v>
      </c>
      <c r="E1811" t="s">
        <v>7395</v>
      </c>
      <c r="F1811">
        <v>4</v>
      </c>
      <c r="G1811" s="18">
        <v>-0.12827288947893278</v>
      </c>
      <c r="H1811" s="18">
        <v>-0.13383473773395571</v>
      </c>
      <c r="I1811" s="18">
        <v>3.3329474639883845E-2</v>
      </c>
      <c r="J1811" s="18">
        <v>0.31877042388506466</v>
      </c>
      <c r="K1811" s="18">
        <v>0.10793333795832297</v>
      </c>
      <c r="L1811" s="18">
        <v>-7.3731614553845404E-3</v>
      </c>
      <c r="M1811" s="18">
        <v>-0.14487288404130755</v>
      </c>
      <c r="N1811" s="18">
        <v>0.3165958648676519</v>
      </c>
      <c r="O1811" s="21">
        <v>-4.7471707419524473E-2</v>
      </c>
      <c r="P1811" s="21">
        <v>5.0280088251469214E-2</v>
      </c>
    </row>
    <row r="1812" spans="1:16" x14ac:dyDescent="0.55000000000000004">
      <c r="A1812" t="s">
        <v>2625</v>
      </c>
      <c r="B1812" t="s">
        <v>2625</v>
      </c>
      <c r="C1812" t="s">
        <v>2626</v>
      </c>
      <c r="D1812" t="s">
        <v>2627</v>
      </c>
      <c r="E1812" t="s">
        <v>2628</v>
      </c>
      <c r="F1812">
        <v>18</v>
      </c>
      <c r="G1812" s="18">
        <v>-2.0848874370581652E-2</v>
      </c>
      <c r="H1812" s="18">
        <v>-7.4288577717071452E-2</v>
      </c>
      <c r="I1812" s="18">
        <v>4.3143839354917765E-2</v>
      </c>
      <c r="J1812" s="18">
        <v>-8.829560110784837E-2</v>
      </c>
      <c r="K1812" s="18">
        <v>2.0377406546953088E-2</v>
      </c>
      <c r="L1812" s="18">
        <v>-3.8916869569566706E-2</v>
      </c>
      <c r="M1812" s="18">
        <v>2.5227031283401764E-3</v>
      </c>
      <c r="N1812" s="18">
        <v>-8.9020889805297848E-2</v>
      </c>
      <c r="O1812" s="21">
        <v>-4.7568726043826552E-2</v>
      </c>
      <c r="P1812" s="21">
        <v>-1.8197083220613267E-2</v>
      </c>
    </row>
    <row r="1813" spans="1:16" x14ac:dyDescent="0.55000000000000004">
      <c r="A1813" t="s">
        <v>8210</v>
      </c>
      <c r="B1813" t="s">
        <v>8210</v>
      </c>
      <c r="C1813" t="s">
        <v>8211</v>
      </c>
      <c r="D1813" t="s">
        <v>8212</v>
      </c>
      <c r="E1813" t="s">
        <v>8213</v>
      </c>
      <c r="F1813">
        <v>3</v>
      </c>
      <c r="G1813" s="18">
        <v>-3.7339183724205353E-2</v>
      </c>
      <c r="H1813" s="18">
        <v>5.900381855773168E-2</v>
      </c>
      <c r="I1813" s="18">
        <v>-9.8636554126557877E-2</v>
      </c>
      <c r="J1813" s="18">
        <v>-5.8045186161138185E-2</v>
      </c>
      <c r="K1813" s="18">
        <v>-4.2795273992351265E-2</v>
      </c>
      <c r="L1813" s="18">
        <v>3.856324380297009E-2</v>
      </c>
      <c r="M1813" s="18">
        <v>-0.13223808127997991</v>
      </c>
      <c r="N1813" s="18">
        <v>9.4183788231282595E-2</v>
      </c>
      <c r="O1813" s="21">
        <v>-4.7692184942671773E-2</v>
      </c>
      <c r="P1813" s="21">
        <v>-2.1160150946905876E-3</v>
      </c>
    </row>
    <row r="1814" spans="1:16" x14ac:dyDescent="0.55000000000000004">
      <c r="A1814" t="s">
        <v>8669</v>
      </c>
      <c r="B1814" t="s">
        <v>8669</v>
      </c>
      <c r="C1814" t="s">
        <v>8670</v>
      </c>
      <c r="D1814" t="s">
        <v>8671</v>
      </c>
      <c r="E1814" t="s">
        <v>8672</v>
      </c>
      <c r="F1814">
        <v>3</v>
      </c>
      <c r="G1814" s="18">
        <v>-0.15765553780265873</v>
      </c>
      <c r="H1814" s="18">
        <v>-8.7504252646265393E-2</v>
      </c>
      <c r="I1814" s="18">
        <v>0.25185873885809118</v>
      </c>
      <c r="J1814" s="18">
        <v>-7.9984743908183553E-3</v>
      </c>
      <c r="K1814" s="18">
        <v>-0.27381160278616978</v>
      </c>
      <c r="L1814" s="18">
        <v>2.698583768293368E-2</v>
      </c>
      <c r="M1814" s="18">
        <v>-0.11316967940340716</v>
      </c>
      <c r="N1814" s="18">
        <v>5.5113679127345994E-3</v>
      </c>
      <c r="O1814" s="21">
        <v>-4.7751363518541874E-2</v>
      </c>
      <c r="P1814" s="21">
        <v>-5.3829155745336282E-2</v>
      </c>
    </row>
    <row r="1815" spans="1:16" x14ac:dyDescent="0.55000000000000004">
      <c r="A1815" t="s">
        <v>2221</v>
      </c>
      <c r="B1815" t="s">
        <v>2221</v>
      </c>
      <c r="C1815" t="s">
        <v>1620</v>
      </c>
      <c r="D1815" t="s">
        <v>2222</v>
      </c>
      <c r="E1815" t="s">
        <v>2223</v>
      </c>
      <c r="F1815">
        <v>20</v>
      </c>
      <c r="G1815" s="18">
        <v>-7.0232370162170293E-2</v>
      </c>
      <c r="H1815" s="18">
        <v>-4.6749577644660985E-2</v>
      </c>
      <c r="I1815" s="18">
        <v>-4.8825095460877044E-2</v>
      </c>
      <c r="J1815" s="18">
        <v>5.4733400531058796E-2</v>
      </c>
      <c r="K1815" s="18">
        <v>-3.2445805406249612E-2</v>
      </c>
      <c r="L1815" s="18">
        <v>7.7553968285998288E-3</v>
      </c>
      <c r="M1815" s="18">
        <v>2.2391317513809256E-2</v>
      </c>
      <c r="N1815" s="18">
        <v>3.6588806115499542E-2</v>
      </c>
      <c r="O1815" s="21">
        <v>-4.7787336552769011E-2</v>
      </c>
      <c r="P1815" s="21">
        <v>1.5073357171204543E-2</v>
      </c>
    </row>
    <row r="1816" spans="1:16" x14ac:dyDescent="0.55000000000000004">
      <c r="A1816" t="s">
        <v>5598</v>
      </c>
      <c r="B1816" t="s">
        <v>5598</v>
      </c>
      <c r="C1816" t="s">
        <v>5599</v>
      </c>
      <c r="D1816" t="s">
        <v>5600</v>
      </c>
      <c r="E1816" t="s">
        <v>5601</v>
      </c>
      <c r="F1816">
        <v>7</v>
      </c>
      <c r="G1816" s="18">
        <v>-0.12576291997333816</v>
      </c>
      <c r="H1816" s="18">
        <v>-3.9370449987010434E-2</v>
      </c>
      <c r="I1816" s="18">
        <v>-5.6635614525576784E-2</v>
      </c>
      <c r="J1816" s="18">
        <v>-2.3142134373869645E-2</v>
      </c>
      <c r="K1816" s="18">
        <v>-0.21718461603161657</v>
      </c>
      <c r="L1816" s="18">
        <v>-2.6990007989884476E-2</v>
      </c>
      <c r="M1816" s="18">
        <v>-0.21587683914484873</v>
      </c>
      <c r="N1816" s="18">
        <v>-0.14364539807632157</v>
      </c>
      <c r="O1816" s="21">
        <v>-4.8003032256293612E-2</v>
      </c>
      <c r="P1816" s="21">
        <v>-0.17976111861058514</v>
      </c>
    </row>
    <row r="1817" spans="1:16" x14ac:dyDescent="0.55000000000000004">
      <c r="A1817" t="s">
        <v>3259</v>
      </c>
      <c r="B1817" t="s">
        <v>3259</v>
      </c>
      <c r="C1817" t="s">
        <v>3260</v>
      </c>
      <c r="D1817" t="s">
        <v>3261</v>
      </c>
      <c r="E1817" t="s">
        <v>3262</v>
      </c>
      <c r="F1817">
        <v>15</v>
      </c>
      <c r="G1817" s="18">
        <v>-9.4980028247297066E-2</v>
      </c>
      <c r="H1817" s="18">
        <v>-3.4490419881088301E-2</v>
      </c>
      <c r="I1817" s="18">
        <v>2.1864111613012646E-2</v>
      </c>
      <c r="J1817" s="18">
        <v>-6.1690834547709454E-2</v>
      </c>
      <c r="K1817" s="18">
        <v>-0.10104946613692498</v>
      </c>
      <c r="L1817" s="18">
        <v>-5.6413404006773964E-2</v>
      </c>
      <c r="M1817" s="18">
        <v>-0.12636338532478936</v>
      </c>
      <c r="N1817" s="18">
        <v>-0.12544668486839256</v>
      </c>
      <c r="O1817" s="21">
        <v>-4.8090627214398877E-2</v>
      </c>
      <c r="P1817" s="21">
        <v>-0.11324807550265877</v>
      </c>
    </row>
    <row r="1818" spans="1:16" x14ac:dyDescent="0.55000000000000004">
      <c r="A1818" t="s">
        <v>4712</v>
      </c>
      <c r="B1818" t="s">
        <v>4712</v>
      </c>
      <c r="C1818" t="s">
        <v>4713</v>
      </c>
      <c r="D1818" t="s">
        <v>4714</v>
      </c>
      <c r="E1818" t="s">
        <v>4715</v>
      </c>
      <c r="F1818">
        <v>9</v>
      </c>
      <c r="G1818" s="18">
        <v>-7.2670040872508793E-2</v>
      </c>
      <c r="H1818" s="18">
        <v>-2.3658410616190527E-2</v>
      </c>
      <c r="I1818" s="18">
        <v>1.2231133820460628E-2</v>
      </c>
      <c r="J1818" s="18">
        <v>-0.1167323975540876</v>
      </c>
      <c r="K1818" s="18">
        <v>-0.22805782565869887</v>
      </c>
      <c r="L1818" s="18">
        <v>-5.9508876023625312E-2</v>
      </c>
      <c r="M1818" s="18">
        <v>-0.21285944591855468</v>
      </c>
      <c r="N1818" s="18">
        <v>-0.14747690825043763</v>
      </c>
      <c r="O1818" s="21">
        <v>-4.8164225744349656E-2</v>
      </c>
      <c r="P1818" s="21">
        <v>-0.18016817708449617</v>
      </c>
    </row>
    <row r="1819" spans="1:16" x14ac:dyDescent="0.55000000000000004">
      <c r="A1819" t="s">
        <v>2596</v>
      </c>
      <c r="B1819" t="s">
        <v>2596</v>
      </c>
      <c r="C1819" t="s">
        <v>2597</v>
      </c>
      <c r="D1819" t="s">
        <v>2598</v>
      </c>
      <c r="E1819" t="s">
        <v>2599</v>
      </c>
      <c r="F1819">
        <v>18</v>
      </c>
      <c r="G1819" s="18">
        <v>-5.8108603321841486E-2</v>
      </c>
      <c r="H1819" s="18">
        <v>-9.5602365523462102E-2</v>
      </c>
      <c r="I1819" s="18">
        <v>-3.8261146841891969E-2</v>
      </c>
      <c r="J1819" s="18">
        <v>8.0661125710487669E-2</v>
      </c>
      <c r="K1819" s="18">
        <v>-0.1407412368506194</v>
      </c>
      <c r="L1819" s="18">
        <v>-0.10499865999972567</v>
      </c>
      <c r="M1819" s="18">
        <v>-4.9542782921651804E-2</v>
      </c>
      <c r="N1819" s="18">
        <v>9.2994317125181525E-2</v>
      </c>
      <c r="O1819" s="21">
        <v>-4.8184875081866724E-2</v>
      </c>
      <c r="P1819" s="21">
        <v>-7.7270721460688738E-2</v>
      </c>
    </row>
    <row r="1820" spans="1:16" x14ac:dyDescent="0.55000000000000004">
      <c r="A1820" t="s">
        <v>5873</v>
      </c>
      <c r="B1820" t="s">
        <v>5873</v>
      </c>
      <c r="C1820" t="s">
        <v>5874</v>
      </c>
      <c r="D1820" t="s">
        <v>5875</v>
      </c>
      <c r="E1820" t="s">
        <v>5876</v>
      </c>
      <c r="F1820">
        <v>7</v>
      </c>
      <c r="G1820" s="18">
        <v>-4.4329999514244101E-2</v>
      </c>
      <c r="H1820" s="18">
        <v>-5.2116169306375089E-2</v>
      </c>
      <c r="I1820" s="18">
        <v>-9.7667014270184871E-2</v>
      </c>
      <c r="J1820" s="18">
        <v>0.12697990312185492</v>
      </c>
      <c r="K1820" s="18">
        <v>1.0778175937100169E-2</v>
      </c>
      <c r="L1820" s="18">
        <v>-0.13318427972904032</v>
      </c>
      <c r="M1820" s="18">
        <v>-1.8571055162371907E-2</v>
      </c>
      <c r="N1820" s="18">
        <v>6.3681788711521539E-2</v>
      </c>
      <c r="O1820" s="21">
        <v>-4.8223084410309591E-2</v>
      </c>
      <c r="P1820" s="21">
        <v>-3.8964396126358689E-3</v>
      </c>
    </row>
    <row r="1821" spans="1:16" x14ac:dyDescent="0.55000000000000004">
      <c r="A1821" t="s">
        <v>2418</v>
      </c>
      <c r="B1821" t="s">
        <v>2418</v>
      </c>
      <c r="C1821" t="s">
        <v>2419</v>
      </c>
      <c r="D1821" t="s">
        <v>2420</v>
      </c>
      <c r="E1821" t="s">
        <v>2421</v>
      </c>
      <c r="F1821">
        <v>19</v>
      </c>
      <c r="G1821" s="18">
        <v>-4.8944051798708969E-2</v>
      </c>
      <c r="H1821" s="18">
        <v>-4.8868520529128698E-2</v>
      </c>
      <c r="I1821" s="18">
        <v>-7.1096119730535895E-2</v>
      </c>
      <c r="J1821" s="18">
        <v>3.1560043411673934E-2</v>
      </c>
      <c r="K1821" s="18">
        <v>-4.8947252099691085E-2</v>
      </c>
      <c r="L1821" s="18">
        <v>-5.2300451434125012E-2</v>
      </c>
      <c r="M1821" s="18">
        <v>5.5947775867761083E-2</v>
      </c>
      <c r="N1821" s="18">
        <v>6.4357215050507899E-2</v>
      </c>
      <c r="O1821" s="21">
        <v>-4.890628616391883E-2</v>
      </c>
      <c r="P1821" s="21">
        <v>3.5002618840350025E-3</v>
      </c>
    </row>
    <row r="1822" spans="1:16" x14ac:dyDescent="0.55000000000000004">
      <c r="A1822" t="s">
        <v>1546</v>
      </c>
      <c r="B1822" t="s">
        <v>1546</v>
      </c>
      <c r="C1822" t="s">
        <v>1547</v>
      </c>
      <c r="D1822" t="s">
        <v>1548</v>
      </c>
      <c r="E1822" t="s">
        <v>1549</v>
      </c>
      <c r="F1822">
        <v>25</v>
      </c>
      <c r="G1822" s="18">
        <v>1.6297289517331989E-2</v>
      </c>
      <c r="H1822" s="18">
        <v>-1.4414208783779761E-2</v>
      </c>
      <c r="I1822" s="18">
        <v>-0.22571254695264814</v>
      </c>
      <c r="J1822" s="18">
        <v>-8.3468972056186919E-2</v>
      </c>
      <c r="K1822" s="18">
        <v>-0.29173398772706449</v>
      </c>
      <c r="L1822" s="18">
        <v>-0.30729606656896225</v>
      </c>
      <c r="M1822" s="18">
        <v>-0.31247747647715551</v>
      </c>
      <c r="N1822" s="18">
        <v>-0.25525221087837469</v>
      </c>
      <c r="O1822" s="21">
        <v>-4.894159041998334E-2</v>
      </c>
      <c r="P1822" s="21">
        <v>-0.29951502714801337</v>
      </c>
    </row>
    <row r="1823" spans="1:16" x14ac:dyDescent="0.55000000000000004">
      <c r="A1823" t="s">
        <v>7578</v>
      </c>
      <c r="B1823" t="s">
        <v>7578</v>
      </c>
      <c r="C1823" t="s">
        <v>7579</v>
      </c>
      <c r="D1823" t="s">
        <v>7580</v>
      </c>
      <c r="E1823" t="s">
        <v>7581</v>
      </c>
      <c r="F1823">
        <v>4</v>
      </c>
      <c r="G1823" s="18">
        <v>-4.0065301576407537E-2</v>
      </c>
      <c r="H1823" s="18">
        <v>-7.1820824402892669E-2</v>
      </c>
      <c r="I1823" s="18">
        <v>-5.8322087150555091E-2</v>
      </c>
      <c r="J1823" s="18">
        <v>4.7322752435357621E-2</v>
      </c>
      <c r="K1823" s="18">
        <v>-6.2065189630574676E-2</v>
      </c>
      <c r="L1823" s="18">
        <v>-0.10441504280065778</v>
      </c>
      <c r="M1823" s="18">
        <v>-0.10797602157727473</v>
      </c>
      <c r="N1823" s="18">
        <v>-3.6260440440332747E-2</v>
      </c>
      <c r="O1823" s="21">
        <v>-4.9193694363481311E-2</v>
      </c>
      <c r="P1823" s="21">
        <v>-8.3240116215616222E-2</v>
      </c>
    </row>
    <row r="1824" spans="1:16" x14ac:dyDescent="0.55000000000000004">
      <c r="A1824" t="s">
        <v>7675</v>
      </c>
      <c r="B1824" t="s">
        <v>7675</v>
      </c>
      <c r="C1824" t="s">
        <v>7676</v>
      </c>
      <c r="D1824" t="s">
        <v>7677</v>
      </c>
      <c r="E1824" t="s">
        <v>7678</v>
      </c>
      <c r="F1824">
        <v>4</v>
      </c>
      <c r="G1824" s="18">
        <v>1.7594705081629462E-2</v>
      </c>
      <c r="H1824" s="18">
        <v>5.7070022553624006E-2</v>
      </c>
      <c r="I1824" s="18">
        <v>-0.11605104966076127</v>
      </c>
      <c r="J1824" s="18">
        <v>-0.29745746541282603</v>
      </c>
      <c r="K1824" s="18">
        <v>-3.5297477264650781E-2</v>
      </c>
      <c r="L1824" s="18">
        <v>-8.9088620073832961E-2</v>
      </c>
      <c r="M1824" s="18">
        <v>-0.21165746648807574</v>
      </c>
      <c r="N1824" s="18">
        <v>-0.57716277960684481</v>
      </c>
      <c r="O1824" s="21">
        <v>-4.92281722895659E-2</v>
      </c>
      <c r="P1824" s="21">
        <v>-0.15037304328095435</v>
      </c>
    </row>
    <row r="1825" spans="1:16" x14ac:dyDescent="0.55000000000000004">
      <c r="A1825" t="s">
        <v>3764</v>
      </c>
      <c r="B1825" t="s">
        <v>3764</v>
      </c>
      <c r="C1825" t="s">
        <v>3765</v>
      </c>
      <c r="D1825" t="s">
        <v>3766</v>
      </c>
      <c r="E1825" t="s">
        <v>3767</v>
      </c>
      <c r="F1825">
        <v>12</v>
      </c>
      <c r="G1825" s="18">
        <v>-8.4813909817674143E-2</v>
      </c>
      <c r="H1825" s="18">
        <v>-0.13451282722333502</v>
      </c>
      <c r="I1825" s="18">
        <v>2.8231028903641209E-2</v>
      </c>
      <c r="J1825" s="18">
        <v>-1.3904975072429389E-2</v>
      </c>
      <c r="K1825" s="18">
        <v>-0.20264201627578526</v>
      </c>
      <c r="L1825" s="18">
        <v>-0.31086844329085422</v>
      </c>
      <c r="M1825" s="18">
        <v>-0.19188272825892097</v>
      </c>
      <c r="N1825" s="18">
        <v>-0.19774026392163521</v>
      </c>
      <c r="O1825" s="21">
        <v>-4.9359442445051763E-2</v>
      </c>
      <c r="P1825" s="21">
        <v>-0.20019114009871025</v>
      </c>
    </row>
    <row r="1826" spans="1:16" x14ac:dyDescent="0.55000000000000004">
      <c r="A1826" t="s">
        <v>565</v>
      </c>
      <c r="B1826" t="s">
        <v>565</v>
      </c>
      <c r="C1826" t="s">
        <v>566</v>
      </c>
      <c r="D1826" t="s">
        <v>567</v>
      </c>
      <c r="E1826" t="s">
        <v>568</v>
      </c>
      <c r="F1826">
        <v>43</v>
      </c>
      <c r="G1826" s="18">
        <v>-3.9828102802751938E-2</v>
      </c>
      <c r="H1826" s="18">
        <v>-5.9702106587360818E-2</v>
      </c>
      <c r="I1826" s="18">
        <v>-9.9034557724292607E-2</v>
      </c>
      <c r="J1826" s="18">
        <v>1.7291823785024585E-2</v>
      </c>
      <c r="K1826" s="18">
        <v>-7.7276856911946162E-2</v>
      </c>
      <c r="L1826" s="18">
        <v>-6.5412379998362635E-2</v>
      </c>
      <c r="M1826" s="18">
        <v>-7.8024455549637675E-2</v>
      </c>
      <c r="N1826" s="18">
        <v>2.2562130992994322E-2</v>
      </c>
      <c r="O1826" s="21">
        <v>-4.9765104695056378E-2</v>
      </c>
      <c r="P1826" s="21">
        <v>-7.1344618455154399E-2</v>
      </c>
    </row>
    <row r="1827" spans="1:16" x14ac:dyDescent="0.55000000000000004">
      <c r="A1827" t="s">
        <v>6600</v>
      </c>
      <c r="B1827" t="s">
        <v>6600</v>
      </c>
      <c r="C1827" t="s">
        <v>6601</v>
      </c>
      <c r="D1827" t="s">
        <v>6602</v>
      </c>
      <c r="E1827" t="s">
        <v>6603</v>
      </c>
      <c r="F1827">
        <v>6</v>
      </c>
      <c r="G1827" s="18">
        <v>0.11708031615952047</v>
      </c>
      <c r="H1827" s="18">
        <v>-0.33228275513412642</v>
      </c>
      <c r="I1827" s="18">
        <v>0.10501292071937823</v>
      </c>
      <c r="J1827" s="18">
        <v>-0.2045591906608023</v>
      </c>
      <c r="K1827" s="18">
        <v>-0.10013226858813763</v>
      </c>
      <c r="L1827" s="18">
        <v>-0.25591819094294299</v>
      </c>
      <c r="M1827" s="18">
        <v>-8.1358472604467644E-2</v>
      </c>
      <c r="N1827" s="18">
        <v>-6.8154737237020646E-2</v>
      </c>
      <c r="O1827" s="21">
        <v>-4.9773134970712035E-2</v>
      </c>
      <c r="P1827" s="21">
        <v>-9.0745370596302638E-2</v>
      </c>
    </row>
    <row r="1828" spans="1:16" x14ac:dyDescent="0.55000000000000004">
      <c r="A1828" t="s">
        <v>4968</v>
      </c>
      <c r="B1828" t="s">
        <v>4968</v>
      </c>
      <c r="C1828" t="s">
        <v>4969</v>
      </c>
      <c r="D1828" t="s">
        <v>4970</v>
      </c>
      <c r="E1828" t="s">
        <v>4971</v>
      </c>
      <c r="F1828">
        <v>9</v>
      </c>
      <c r="G1828" s="18">
        <v>-8.8999569485195718E-2</v>
      </c>
      <c r="H1828" s="18">
        <v>-5.8031234620227821E-2</v>
      </c>
      <c r="I1828" s="18">
        <v>2.0869170005970855E-4</v>
      </c>
      <c r="J1828" s="18">
        <v>-4.2294705887332341E-2</v>
      </c>
      <c r="K1828" s="18">
        <v>-2.5664304127347486E-2</v>
      </c>
      <c r="L1828" s="18">
        <v>-5.082026855240452E-2</v>
      </c>
      <c r="M1828" s="18">
        <v>8.6746253133336587E-2</v>
      </c>
      <c r="N1828" s="18">
        <v>-5.6930235992564249E-2</v>
      </c>
      <c r="O1828" s="21">
        <v>-5.0162970253780081E-2</v>
      </c>
      <c r="P1828" s="21">
        <v>-3.8242286339876003E-2</v>
      </c>
    </row>
    <row r="1829" spans="1:16" x14ac:dyDescent="0.55000000000000004">
      <c r="A1829" t="s">
        <v>6741</v>
      </c>
      <c r="B1829" t="s">
        <v>6741</v>
      </c>
      <c r="C1829" t="s">
        <v>6742</v>
      </c>
      <c r="D1829" t="s">
        <v>6743</v>
      </c>
      <c r="E1829" t="s">
        <v>6744</v>
      </c>
      <c r="F1829">
        <v>5</v>
      </c>
      <c r="G1829" s="18">
        <v>-2.9977880519213344E-2</v>
      </c>
      <c r="H1829" s="18">
        <v>-5.8875825631433856E-2</v>
      </c>
      <c r="I1829" s="18">
        <v>-0.10440858360404928</v>
      </c>
      <c r="J1829" s="18">
        <v>-4.1642671984018068E-2</v>
      </c>
      <c r="K1829" s="18">
        <v>-5.2627161418732422E-2</v>
      </c>
      <c r="L1829" s="18">
        <v>-4.6458824838014973E-2</v>
      </c>
      <c r="M1829" s="18">
        <v>-0.19193909284557809</v>
      </c>
      <c r="N1829" s="18">
        <v>-0.13826010423951426</v>
      </c>
      <c r="O1829" s="21">
        <v>-5.0259248807725962E-2</v>
      </c>
      <c r="P1829" s="21">
        <v>-9.544363282912334E-2</v>
      </c>
    </row>
    <row r="1830" spans="1:16" x14ac:dyDescent="0.55000000000000004">
      <c r="A1830" t="s">
        <v>5901</v>
      </c>
      <c r="B1830" t="s">
        <v>5901</v>
      </c>
      <c r="C1830" t="s">
        <v>5902</v>
      </c>
      <c r="D1830" t="s">
        <v>5903</v>
      </c>
      <c r="E1830" t="s">
        <v>5904</v>
      </c>
      <c r="F1830">
        <v>7</v>
      </c>
      <c r="G1830" s="18">
        <v>0.10947741653128079</v>
      </c>
      <c r="H1830" s="18">
        <v>-6.8625957321758385E-2</v>
      </c>
      <c r="I1830" s="18">
        <v>-0.12110807289526579</v>
      </c>
      <c r="J1830" s="18">
        <v>-3.1957179246785108E-2</v>
      </c>
      <c r="K1830" s="18">
        <v>0.11529601272299186</v>
      </c>
      <c r="L1830" s="18">
        <v>2.0079804409633556E-3</v>
      </c>
      <c r="M1830" s="18">
        <v>-2.7549950212433207E-2</v>
      </c>
      <c r="N1830" s="18">
        <v>0.14891843421373802</v>
      </c>
      <c r="O1830" s="21">
        <v>-5.0291568284271747E-2</v>
      </c>
      <c r="P1830" s="21">
        <v>5.865199658197761E-2</v>
      </c>
    </row>
    <row r="1831" spans="1:16" x14ac:dyDescent="0.55000000000000004">
      <c r="A1831" t="s">
        <v>6966</v>
      </c>
      <c r="B1831" t="s">
        <v>6966</v>
      </c>
      <c r="C1831" t="s">
        <v>6967</v>
      </c>
      <c r="D1831" t="s">
        <v>6968</v>
      </c>
      <c r="E1831" t="s">
        <v>6969</v>
      </c>
      <c r="F1831">
        <v>5</v>
      </c>
      <c r="G1831" s="18">
        <v>-0.21594355789468961</v>
      </c>
      <c r="H1831" s="18">
        <v>-9.2632855262534591E-2</v>
      </c>
      <c r="I1831" s="18">
        <v>-8.7987612683319005E-3</v>
      </c>
      <c r="J1831" s="18">
        <v>7.6557870297511266E-2</v>
      </c>
      <c r="K1831" s="18">
        <v>8.3235469608978999E-2</v>
      </c>
      <c r="L1831" s="18">
        <v>-6.1199427074385512E-2</v>
      </c>
      <c r="M1831" s="18">
        <v>0.15682008094191857</v>
      </c>
      <c r="N1831" s="18">
        <v>7.9716403110229955E-2</v>
      </c>
      <c r="O1831" s="21">
        <v>-5.0715808265433246E-2</v>
      </c>
      <c r="P1831" s="21">
        <v>8.1475936359604484E-2</v>
      </c>
    </row>
    <row r="1832" spans="1:16" x14ac:dyDescent="0.55000000000000004">
      <c r="A1832" t="s">
        <v>8538</v>
      </c>
      <c r="B1832" t="s">
        <v>8538</v>
      </c>
      <c r="C1832" t="s">
        <v>8539</v>
      </c>
      <c r="D1832" t="s">
        <v>8540</v>
      </c>
      <c r="E1832" t="s">
        <v>8541</v>
      </c>
      <c r="F1832">
        <v>3</v>
      </c>
      <c r="G1832" s="18">
        <v>-0.34519657467608167</v>
      </c>
      <c r="H1832" s="18">
        <v>0.15467335228671442</v>
      </c>
      <c r="I1832" s="18">
        <v>-8.3224160547301668E-2</v>
      </c>
      <c r="J1832" s="18">
        <v>-1.8430151461925497E-2</v>
      </c>
      <c r="K1832" s="18">
        <v>-0.40955443687840515</v>
      </c>
      <c r="L1832" s="18">
        <v>-0.743217545862357</v>
      </c>
      <c r="M1832" s="18">
        <v>9.7093107116364985E-3</v>
      </c>
      <c r="N1832" s="18">
        <v>2.735881464081341E-3</v>
      </c>
      <c r="O1832" s="21">
        <v>-5.0827156004613586E-2</v>
      </c>
      <c r="P1832" s="21">
        <v>-0.20340927770716191</v>
      </c>
    </row>
    <row r="1833" spans="1:16" x14ac:dyDescent="0.55000000000000004">
      <c r="A1833" t="s">
        <v>6400</v>
      </c>
      <c r="B1833" t="s">
        <v>6400</v>
      </c>
      <c r="C1833" t="s">
        <v>6401</v>
      </c>
      <c r="D1833" t="s">
        <v>6402</v>
      </c>
      <c r="E1833" t="s">
        <v>6403</v>
      </c>
      <c r="F1833">
        <v>6</v>
      </c>
      <c r="G1833" s="18">
        <v>-0.10109254251462202</v>
      </c>
      <c r="H1833" s="18">
        <v>3.035903089504411E-2</v>
      </c>
      <c r="I1833" s="18">
        <v>-0.12386109265093917</v>
      </c>
      <c r="J1833" s="18">
        <v>-9.3844000514564652E-4</v>
      </c>
      <c r="K1833" s="18">
        <v>-0.12803477206053968</v>
      </c>
      <c r="L1833" s="18">
        <v>3.1361426189324144E-2</v>
      </c>
      <c r="M1833" s="18">
        <v>-4.5274698262117836E-2</v>
      </c>
      <c r="N1833" s="18">
        <v>-0.16319769972473591</v>
      </c>
      <c r="O1833" s="21">
        <v>-5.1015491259883833E-2</v>
      </c>
      <c r="P1833" s="21">
        <v>-8.6654735161328753E-2</v>
      </c>
    </row>
    <row r="1834" spans="1:16" x14ac:dyDescent="0.55000000000000004">
      <c r="A1834" t="s">
        <v>6547</v>
      </c>
      <c r="B1834" t="s">
        <v>6548</v>
      </c>
      <c r="C1834" t="s">
        <v>6549</v>
      </c>
      <c r="D1834" t="s">
        <v>6550</v>
      </c>
      <c r="E1834" t="s">
        <v>6551</v>
      </c>
      <c r="F1834">
        <v>6</v>
      </c>
      <c r="G1834" s="18">
        <v>0.17334764870587838</v>
      </c>
      <c r="H1834" s="18">
        <v>-7.9447328658218991E-2</v>
      </c>
      <c r="I1834" s="18">
        <v>-2.3342373873333266E-2</v>
      </c>
      <c r="J1834" s="18">
        <v>-9.4193571688891725E-2</v>
      </c>
      <c r="K1834" s="18">
        <v>0.12174937751849602</v>
      </c>
      <c r="L1834" s="18">
        <v>-7.713069339796863E-2</v>
      </c>
      <c r="M1834" s="18">
        <v>7.7221297851297527E-2</v>
      </c>
      <c r="N1834" s="18">
        <v>-3.8309765887371824E-2</v>
      </c>
      <c r="O1834" s="21">
        <v>-5.1394851265776129E-2</v>
      </c>
      <c r="P1834" s="21">
        <v>1.9455765981962851E-2</v>
      </c>
    </row>
    <row r="1835" spans="1:16" x14ac:dyDescent="0.55000000000000004">
      <c r="A1835" t="s">
        <v>4050</v>
      </c>
      <c r="B1835" t="s">
        <v>4050</v>
      </c>
      <c r="C1835" t="s">
        <v>4051</v>
      </c>
      <c r="D1835" t="s">
        <v>4052</v>
      </c>
      <c r="E1835" t="s">
        <v>4053</v>
      </c>
      <c r="F1835">
        <v>11</v>
      </c>
      <c r="G1835" s="18">
        <v>-3.1801238911223877E-3</v>
      </c>
      <c r="H1835" s="18">
        <v>-9.9693819335890194E-2</v>
      </c>
      <c r="I1835" s="18">
        <v>0.14647235852926621</v>
      </c>
      <c r="J1835" s="18">
        <v>-0.14212342630861913</v>
      </c>
      <c r="K1835" s="18">
        <v>2.2937562663396513E-2</v>
      </c>
      <c r="L1835" s="18">
        <v>-0.12522548268977096</v>
      </c>
      <c r="M1835" s="18">
        <v>0.10770914870714421</v>
      </c>
      <c r="N1835" s="18">
        <v>-0.18244885899703633</v>
      </c>
      <c r="O1835" s="21">
        <v>-5.1436971613506292E-2</v>
      </c>
      <c r="P1835" s="21">
        <v>-5.1143960013187217E-2</v>
      </c>
    </row>
    <row r="1836" spans="1:16" x14ac:dyDescent="0.55000000000000004">
      <c r="A1836" t="s">
        <v>5770</v>
      </c>
      <c r="B1836" t="s">
        <v>5770</v>
      </c>
      <c r="C1836" t="s">
        <v>5771</v>
      </c>
      <c r="D1836" t="s">
        <v>5772</v>
      </c>
      <c r="E1836" t="s">
        <v>5773</v>
      </c>
      <c r="F1836">
        <v>7</v>
      </c>
      <c r="G1836" s="18">
        <v>-9.8513777337490907E-3</v>
      </c>
      <c r="H1836" s="18">
        <v>7.1343672732719021E-2</v>
      </c>
      <c r="I1836" s="18">
        <v>-0.19901678032096887</v>
      </c>
      <c r="J1836" s="18">
        <v>-9.3038535974144521E-2</v>
      </c>
      <c r="K1836" s="18">
        <v>-9.5501734932226398E-2</v>
      </c>
      <c r="L1836" s="18">
        <v>8.2942032343194333E-2</v>
      </c>
      <c r="M1836" s="18">
        <v>7.2583856899289173E-2</v>
      </c>
      <c r="N1836" s="18">
        <v>-7.4780784487152349E-2</v>
      </c>
      <c r="O1836" s="21">
        <v>-5.1444956853946802E-2</v>
      </c>
      <c r="P1836" s="21">
        <v>-1.098463793931595E-3</v>
      </c>
    </row>
    <row r="1837" spans="1:16" x14ac:dyDescent="0.55000000000000004">
      <c r="A1837" t="s">
        <v>6616</v>
      </c>
      <c r="B1837" t="s">
        <v>6617</v>
      </c>
      <c r="C1837" t="s">
        <v>6618</v>
      </c>
      <c r="D1837" t="s">
        <v>6619</v>
      </c>
      <c r="E1837" t="s">
        <v>6620</v>
      </c>
      <c r="F1837">
        <v>5</v>
      </c>
      <c r="G1837" s="18">
        <v>-4.7161478144722699E-2</v>
      </c>
      <c r="H1837" s="18">
        <v>-5.5949848721341171E-2</v>
      </c>
      <c r="I1837" s="18">
        <v>-3.7106987573370706E-2</v>
      </c>
      <c r="J1837" s="18">
        <v>-0.40335956507701098</v>
      </c>
      <c r="K1837" s="18">
        <v>-0.12507237432928078</v>
      </c>
      <c r="L1837" s="18">
        <v>-0.12261541626109063</v>
      </c>
      <c r="M1837" s="18">
        <v>-9.7405686134141176E-2</v>
      </c>
      <c r="N1837" s="18">
        <v>-0.53250616545502272</v>
      </c>
      <c r="O1837" s="21">
        <v>-5.1555663433031931E-2</v>
      </c>
      <c r="P1837" s="21">
        <v>-0.1238438952951857</v>
      </c>
    </row>
    <row r="1838" spans="1:16" x14ac:dyDescent="0.55000000000000004">
      <c r="A1838" t="s">
        <v>6043</v>
      </c>
      <c r="B1838" t="s">
        <v>6043</v>
      </c>
      <c r="C1838" t="s">
        <v>6044</v>
      </c>
      <c r="D1838" t="s">
        <v>6045</v>
      </c>
      <c r="E1838" t="s">
        <v>6046</v>
      </c>
      <c r="F1838">
        <v>6</v>
      </c>
      <c r="G1838" s="18">
        <v>-2.044660688468438E-2</v>
      </c>
      <c r="H1838" s="18">
        <v>-6.2662807912476387E-2</v>
      </c>
      <c r="I1838" s="18">
        <v>-4.0629605364833676E-2</v>
      </c>
      <c r="J1838" s="18">
        <v>-0.25476768513200332</v>
      </c>
      <c r="K1838" s="18">
        <v>-4.059973671320638E-2</v>
      </c>
      <c r="L1838" s="18">
        <v>-4.1604219057598042E-2</v>
      </c>
      <c r="M1838" s="18">
        <v>-0.18060718890974098</v>
      </c>
      <c r="N1838" s="18">
        <v>-0.30687006984480575</v>
      </c>
      <c r="O1838" s="21">
        <v>-5.1646206638655032E-2</v>
      </c>
      <c r="P1838" s="21">
        <v>-0.11110570398366951</v>
      </c>
    </row>
    <row r="1839" spans="1:16" x14ac:dyDescent="0.55000000000000004">
      <c r="A1839" t="s">
        <v>4756</v>
      </c>
      <c r="B1839" t="s">
        <v>4756</v>
      </c>
      <c r="C1839" t="s">
        <v>4757</v>
      </c>
      <c r="D1839" t="s">
        <v>4758</v>
      </c>
      <c r="E1839" t="s">
        <v>4759</v>
      </c>
      <c r="F1839">
        <v>9</v>
      </c>
      <c r="G1839" s="18">
        <v>-3.468956612940257E-2</v>
      </c>
      <c r="H1839" s="18">
        <v>-6.8854624051668922E-2</v>
      </c>
      <c r="I1839" s="18">
        <v>-0.10998555943431354</v>
      </c>
      <c r="J1839" s="18">
        <v>9.2734445512142522E-2</v>
      </c>
      <c r="K1839" s="18">
        <v>-0.10413610979228423</v>
      </c>
      <c r="L1839" s="18">
        <v>1.0583291226742723E-2</v>
      </c>
      <c r="M1839" s="18">
        <v>-9.7327927258960487E-2</v>
      </c>
      <c r="N1839" s="18">
        <v>5.0063001213157036E-2</v>
      </c>
      <c r="O1839" s="21">
        <v>-5.177209509053575E-2</v>
      </c>
      <c r="P1839" s="21">
        <v>-4.3372318016108885E-2</v>
      </c>
    </row>
    <row r="1840" spans="1:16" x14ac:dyDescent="0.55000000000000004">
      <c r="A1840" t="s">
        <v>7606</v>
      </c>
      <c r="B1840" t="s">
        <v>7606</v>
      </c>
      <c r="C1840" t="s">
        <v>7607</v>
      </c>
      <c r="D1840" t="s">
        <v>7608</v>
      </c>
      <c r="E1840" t="s">
        <v>7609</v>
      </c>
      <c r="F1840">
        <v>4</v>
      </c>
      <c r="G1840" s="18">
        <v>-0.15854236225761198</v>
      </c>
      <c r="H1840" s="18">
        <v>-7.4865481894340516E-2</v>
      </c>
      <c r="I1840" s="18">
        <v>-2.9104320853606355E-2</v>
      </c>
      <c r="J1840" s="18">
        <v>-2.2130066135343796E-3</v>
      </c>
      <c r="K1840" s="18">
        <v>-0.32336123061565497</v>
      </c>
      <c r="L1840" s="18">
        <v>-0.28297863567920367</v>
      </c>
      <c r="M1840" s="18">
        <v>-9.0518909998411126E-2</v>
      </c>
      <c r="N1840" s="18">
        <v>-9.6483838967781163E-2</v>
      </c>
      <c r="O1840" s="21">
        <v>-5.1984901373973436E-2</v>
      </c>
      <c r="P1840" s="21">
        <v>-0.18973123732349242</v>
      </c>
    </row>
    <row r="1841" spans="1:16" x14ac:dyDescent="0.55000000000000004">
      <c r="A1841" t="s">
        <v>7079</v>
      </c>
      <c r="B1841" t="s">
        <v>7079</v>
      </c>
      <c r="C1841" t="s">
        <v>7080</v>
      </c>
      <c r="D1841" t="s">
        <v>7081</v>
      </c>
      <c r="E1841" t="s">
        <v>7082</v>
      </c>
      <c r="F1841">
        <v>5</v>
      </c>
      <c r="G1841" s="18">
        <v>-3.4432952764100522E-2</v>
      </c>
      <c r="H1841" s="18">
        <v>-7.0204220069169279E-2</v>
      </c>
      <c r="I1841" s="18">
        <v>-0.19481337034252269</v>
      </c>
      <c r="J1841" s="18">
        <v>9.4600600305896482E-2</v>
      </c>
      <c r="K1841" s="18">
        <v>-1.2332920206432696E-2</v>
      </c>
      <c r="L1841" s="18">
        <v>-6.4940625510197025E-2</v>
      </c>
      <c r="M1841" s="18">
        <v>-2.2704245508258884E-2</v>
      </c>
      <c r="N1841" s="18">
        <v>-1.4482048239668893E-3</v>
      </c>
      <c r="O1841" s="21">
        <v>-5.23185864166349E-2</v>
      </c>
      <c r="P1841" s="21">
        <v>-1.7518582857345789E-2</v>
      </c>
    </row>
    <row r="1842" spans="1:16" x14ac:dyDescent="0.55000000000000004">
      <c r="A1842" t="s">
        <v>1437</v>
      </c>
      <c r="B1842" t="s">
        <v>1437</v>
      </c>
      <c r="C1842" t="s">
        <v>1438</v>
      </c>
      <c r="D1842" t="s">
        <v>1439</v>
      </c>
      <c r="E1842" t="s">
        <v>1440</v>
      </c>
      <c r="F1842">
        <v>27</v>
      </c>
      <c r="G1842" s="18">
        <v>-8.0841074254708573E-2</v>
      </c>
      <c r="H1842" s="18">
        <v>-9.7001687436198261E-2</v>
      </c>
      <c r="I1842" s="18">
        <v>-2.4134512758146116E-2</v>
      </c>
      <c r="J1842" s="18">
        <v>2.1724487100167521E-2</v>
      </c>
      <c r="K1842" s="18">
        <v>-5.5604825079217261E-2</v>
      </c>
      <c r="L1842" s="18">
        <v>-6.3193816499679034E-2</v>
      </c>
      <c r="M1842" s="18">
        <v>-3.9414671543814873E-2</v>
      </c>
      <c r="N1842" s="18">
        <v>8.8976220472567584E-3</v>
      </c>
      <c r="O1842" s="21">
        <v>-5.2487793506427342E-2</v>
      </c>
      <c r="P1842" s="21">
        <v>-4.7509748311516067E-2</v>
      </c>
    </row>
    <row r="1843" spans="1:16" x14ac:dyDescent="0.55000000000000004">
      <c r="A1843" t="s">
        <v>7372</v>
      </c>
      <c r="B1843" t="s">
        <v>7372</v>
      </c>
      <c r="C1843" t="s">
        <v>7373</v>
      </c>
      <c r="D1843" t="s">
        <v>7374</v>
      </c>
      <c r="E1843" t="s">
        <v>7375</v>
      </c>
      <c r="F1843">
        <v>4</v>
      </c>
      <c r="G1843" s="18">
        <v>1.068237912872249E-2</v>
      </c>
      <c r="H1843" s="18">
        <v>-0.1159714876088143</v>
      </c>
      <c r="I1843" s="18">
        <v>-0.11754385347339233</v>
      </c>
      <c r="J1843" s="18">
        <v>1.7534864774446712E-2</v>
      </c>
      <c r="K1843" s="18">
        <v>-2.4241220039367968E-2</v>
      </c>
      <c r="L1843" s="18">
        <v>-0.13466470121810492</v>
      </c>
      <c r="M1843" s="18">
        <v>-0.1388960739177679</v>
      </c>
      <c r="N1843" s="18">
        <v>-2.4071915730838091E-2</v>
      </c>
      <c r="O1843" s="21">
        <v>-5.264455424004591E-2</v>
      </c>
      <c r="P1843" s="21">
        <v>-7.9452960628736441E-2</v>
      </c>
    </row>
    <row r="1844" spans="1:16" x14ac:dyDescent="0.55000000000000004">
      <c r="A1844" t="s">
        <v>5594</v>
      </c>
      <c r="B1844" t="s">
        <v>5594</v>
      </c>
      <c r="C1844" t="s">
        <v>5595</v>
      </c>
      <c r="D1844" t="s">
        <v>5596</v>
      </c>
      <c r="E1844" t="s">
        <v>5597</v>
      </c>
      <c r="F1844">
        <v>7</v>
      </c>
      <c r="G1844" s="18">
        <v>9.6597859772084682E-2</v>
      </c>
      <c r="H1844" s="18">
        <v>-6.8754320138507866E-2</v>
      </c>
      <c r="I1844" s="18">
        <v>-0.12858952636045079</v>
      </c>
      <c r="J1844" s="18">
        <v>-3.6676007107850128E-2</v>
      </c>
      <c r="K1844" s="18">
        <v>-1.6064455256432675E-2</v>
      </c>
      <c r="L1844" s="18">
        <v>-5.9054440018049825E-2</v>
      </c>
      <c r="M1844" s="18">
        <v>-0.13558152137238882</v>
      </c>
      <c r="N1844" s="18">
        <v>9.3252923666376136E-2</v>
      </c>
      <c r="O1844" s="21">
        <v>-5.2715163623178997E-2</v>
      </c>
      <c r="P1844" s="21">
        <v>-3.7559447637241249E-2</v>
      </c>
    </row>
    <row r="1845" spans="1:16" x14ac:dyDescent="0.55000000000000004">
      <c r="A1845" t="s">
        <v>4366</v>
      </c>
      <c r="B1845" t="s">
        <v>4367</v>
      </c>
      <c r="C1845" t="s">
        <v>4368</v>
      </c>
      <c r="D1845" t="s">
        <v>4369</v>
      </c>
      <c r="E1845" t="s">
        <v>4370</v>
      </c>
      <c r="F1845">
        <v>10</v>
      </c>
      <c r="G1845" s="18">
        <v>-3.1615605281806784E-2</v>
      </c>
      <c r="H1845" s="18">
        <v>-2.4208522966076024E-2</v>
      </c>
      <c r="I1845" s="18">
        <v>-8.2100969715965672E-2</v>
      </c>
      <c r="J1845" s="18">
        <v>-7.493203324585794E-2</v>
      </c>
      <c r="K1845" s="18">
        <v>5.9834763433502254E-2</v>
      </c>
      <c r="L1845" s="18">
        <v>2.7620366601265552E-2</v>
      </c>
      <c r="M1845" s="18">
        <v>6.8721125435197594E-2</v>
      </c>
      <c r="N1845" s="18">
        <v>-0.12860407003631391</v>
      </c>
      <c r="O1845" s="21">
        <v>-5.3273819263832359E-2</v>
      </c>
      <c r="P1845" s="21">
        <v>4.3727565017383903E-2</v>
      </c>
    </row>
    <row r="1846" spans="1:16" x14ac:dyDescent="0.55000000000000004">
      <c r="A1846" t="s">
        <v>6865</v>
      </c>
      <c r="B1846" t="s">
        <v>6865</v>
      </c>
      <c r="C1846" t="s">
        <v>6866</v>
      </c>
      <c r="D1846" t="s">
        <v>6867</v>
      </c>
      <c r="E1846" t="s">
        <v>6868</v>
      </c>
      <c r="F1846">
        <v>5</v>
      </c>
      <c r="G1846" s="18">
        <v>-0.17578906825977197</v>
      </c>
      <c r="H1846" s="18">
        <v>-1.5901495180118824E-2</v>
      </c>
      <c r="I1846" s="18">
        <v>9.7174292342465496E-2</v>
      </c>
      <c r="J1846" s="18">
        <v>-9.070241485261768E-2</v>
      </c>
      <c r="K1846" s="18">
        <v>3.1042069387372515E-2</v>
      </c>
      <c r="L1846" s="18">
        <v>0.13047233255432106</v>
      </c>
      <c r="M1846" s="18">
        <v>0.3276622146320598</v>
      </c>
      <c r="N1846" s="18">
        <v>8.7360896167991864E-2</v>
      </c>
      <c r="O1846" s="21">
        <v>-5.3301955016368252E-2</v>
      </c>
      <c r="P1846" s="21">
        <v>0.10891661436115646</v>
      </c>
    </row>
    <row r="1847" spans="1:16" x14ac:dyDescent="0.55000000000000004">
      <c r="A1847" t="s">
        <v>4912</v>
      </c>
      <c r="B1847" t="s">
        <v>4912</v>
      </c>
      <c r="C1847" t="s">
        <v>4913</v>
      </c>
      <c r="D1847" t="s">
        <v>4914</v>
      </c>
      <c r="E1847" t="s">
        <v>4915</v>
      </c>
      <c r="F1847">
        <v>9</v>
      </c>
      <c r="G1847" s="18">
        <v>-6.0362450379058269E-3</v>
      </c>
      <c r="H1847" s="18">
        <v>-9.4811852089164511E-2</v>
      </c>
      <c r="I1847" s="18">
        <v>-1.1821938975215149E-2</v>
      </c>
      <c r="J1847" s="18">
        <v>-0.13560637693475225</v>
      </c>
      <c r="K1847" s="18">
        <v>8.0840903280555071E-2</v>
      </c>
      <c r="L1847" s="18">
        <v>7.8856497004592907E-2</v>
      </c>
      <c r="M1847" s="18">
        <v>0.14688830025592348</v>
      </c>
      <c r="N1847" s="18">
        <v>7.534770981106087E-2</v>
      </c>
      <c r="O1847" s="21">
        <v>-5.331689553218983E-2</v>
      </c>
      <c r="P1847" s="21">
        <v>7.9848700142573989E-2</v>
      </c>
    </row>
    <row r="1848" spans="1:16" x14ac:dyDescent="0.55000000000000004">
      <c r="A1848" t="s">
        <v>7493</v>
      </c>
      <c r="B1848" t="s">
        <v>7493</v>
      </c>
      <c r="C1848" t="s">
        <v>7494</v>
      </c>
      <c r="D1848" t="s">
        <v>7495</v>
      </c>
      <c r="E1848" t="s">
        <v>7496</v>
      </c>
      <c r="F1848">
        <v>4</v>
      </c>
      <c r="G1848" s="18">
        <v>-0.11416202004421437</v>
      </c>
      <c r="H1848" s="18">
        <v>-0.14229460089730056</v>
      </c>
      <c r="I1848" s="18">
        <v>1.2236928073127651E-2</v>
      </c>
      <c r="J1848" s="18">
        <v>7.3811276616984611E-3</v>
      </c>
      <c r="K1848" s="18">
        <v>-0.20231997511645428</v>
      </c>
      <c r="L1848" s="18">
        <v>-0.25066541761870959</v>
      </c>
      <c r="M1848" s="18">
        <v>-0.26718944429620561</v>
      </c>
      <c r="N1848" s="18">
        <v>-0.24523096976904016</v>
      </c>
      <c r="O1848" s="21">
        <v>-5.3390446191257955E-2</v>
      </c>
      <c r="P1848" s="21">
        <v>-0.24794819369387489</v>
      </c>
    </row>
    <row r="1849" spans="1:16" x14ac:dyDescent="0.55000000000000004">
      <c r="A1849" t="s">
        <v>1031</v>
      </c>
      <c r="B1849" t="s">
        <v>1031</v>
      </c>
      <c r="C1849" t="s">
        <v>1032</v>
      </c>
      <c r="D1849" t="s">
        <v>1033</v>
      </c>
      <c r="E1849" t="s">
        <v>1034</v>
      </c>
      <c r="F1849">
        <v>32</v>
      </c>
      <c r="G1849" s="18">
        <v>-2.2788188174210355E-3</v>
      </c>
      <c r="H1849" s="18">
        <v>1.6393289381630982E-3</v>
      </c>
      <c r="I1849" s="18">
        <v>-0.10466497305834296</v>
      </c>
      <c r="J1849" s="18">
        <v>-0.11385637350679662</v>
      </c>
      <c r="K1849" s="18">
        <v>-2.1566120216471474E-2</v>
      </c>
      <c r="L1849" s="18">
        <v>0.13783764568975315</v>
      </c>
      <c r="M1849" s="18">
        <v>-3.1879941448679672E-2</v>
      </c>
      <c r="N1849" s="18">
        <v>-0.19439833767388631</v>
      </c>
      <c r="O1849" s="21">
        <v>-5.3471895937882E-2</v>
      </c>
      <c r="P1849" s="21">
        <v>-2.6723030832575573E-2</v>
      </c>
    </row>
    <row r="1850" spans="1:16" x14ac:dyDescent="0.55000000000000004">
      <c r="A1850" t="s">
        <v>5247</v>
      </c>
      <c r="B1850" t="s">
        <v>5247</v>
      </c>
      <c r="C1850" t="s">
        <v>5248</v>
      </c>
      <c r="D1850" t="s">
        <v>5249</v>
      </c>
      <c r="E1850" t="s">
        <v>5250</v>
      </c>
      <c r="F1850">
        <v>8</v>
      </c>
      <c r="G1850" s="18">
        <v>-2.9700611070402019E-2</v>
      </c>
      <c r="H1850" s="18">
        <v>0.17275142007910815</v>
      </c>
      <c r="I1850" s="18">
        <v>-7.7738962029392081E-2</v>
      </c>
      <c r="J1850" s="18">
        <v>-0.13470535149857368</v>
      </c>
      <c r="K1850" s="18">
        <v>-0.12980395096200981</v>
      </c>
      <c r="L1850" s="18">
        <v>-5.4237539311868796E-2</v>
      </c>
      <c r="M1850" s="18">
        <v>-0.28431121348928684</v>
      </c>
      <c r="N1850" s="18">
        <v>-0.14933365569832785</v>
      </c>
      <c r="O1850" s="21">
        <v>-5.371978654989705E-2</v>
      </c>
      <c r="P1850" s="21">
        <v>-0.13956880333016883</v>
      </c>
    </row>
    <row r="1851" spans="1:16" x14ac:dyDescent="0.55000000000000004">
      <c r="A1851" t="s">
        <v>7723</v>
      </c>
      <c r="B1851" t="s">
        <v>7723</v>
      </c>
      <c r="C1851" t="s">
        <v>7724</v>
      </c>
      <c r="D1851" t="s">
        <v>7725</v>
      </c>
      <c r="E1851" t="s">
        <v>7726</v>
      </c>
      <c r="F1851">
        <v>4</v>
      </c>
      <c r="G1851" s="18">
        <v>-5.4481996236076677E-2</v>
      </c>
      <c r="H1851" s="18">
        <v>-4.2762894273485036E-2</v>
      </c>
      <c r="I1851" s="18">
        <v>-5.2961001475705247E-2</v>
      </c>
      <c r="J1851" s="18">
        <v>-0.12867569934977641</v>
      </c>
      <c r="K1851" s="18">
        <v>0.25424440907363938</v>
      </c>
      <c r="L1851" s="18">
        <v>-1.0128206937607088E-3</v>
      </c>
      <c r="M1851" s="18">
        <v>2.4079226790216672E-2</v>
      </c>
      <c r="N1851" s="18">
        <v>-1.7029635568643696E-2</v>
      </c>
      <c r="O1851" s="21">
        <v>-5.3721498855890962E-2</v>
      </c>
      <c r="P1851" s="21">
        <v>1.1533203048227983E-2</v>
      </c>
    </row>
    <row r="1852" spans="1:16" x14ac:dyDescent="0.55000000000000004">
      <c r="A1852" t="s">
        <v>1976</v>
      </c>
      <c r="B1852" t="s">
        <v>1976</v>
      </c>
      <c r="C1852" t="s">
        <v>1977</v>
      </c>
      <c r="D1852" t="s">
        <v>1978</v>
      </c>
      <c r="E1852" t="s">
        <v>1979</v>
      </c>
      <c r="F1852">
        <v>22</v>
      </c>
      <c r="G1852" s="18">
        <v>-5.3738138644912954E-2</v>
      </c>
      <c r="H1852" s="18">
        <v>-5.3779951208757566E-2</v>
      </c>
      <c r="I1852" s="18">
        <v>-3.2994421835473492E-2</v>
      </c>
      <c r="J1852" s="18">
        <v>-0.10400673250767042</v>
      </c>
      <c r="K1852" s="18">
        <v>-0.10805600376362379</v>
      </c>
      <c r="L1852" s="18">
        <v>-7.1762989794162485E-2</v>
      </c>
      <c r="M1852" s="18">
        <v>-0.12793671726798336</v>
      </c>
      <c r="N1852" s="18">
        <v>-0.20432962324675219</v>
      </c>
      <c r="O1852" s="21">
        <v>-5.375904492683526E-2</v>
      </c>
      <c r="P1852" s="21">
        <v>-0.11799636051580357</v>
      </c>
    </row>
    <row r="1853" spans="1:16" x14ac:dyDescent="0.55000000000000004">
      <c r="A1853" t="s">
        <v>2152</v>
      </c>
      <c r="B1853" t="s">
        <v>2152</v>
      </c>
      <c r="C1853" t="s">
        <v>2153</v>
      </c>
      <c r="D1853" t="s">
        <v>2154</v>
      </c>
      <c r="E1853" t="s">
        <v>2155</v>
      </c>
      <c r="F1853">
        <v>20</v>
      </c>
      <c r="G1853" s="18">
        <v>-5.3059784261209483E-2</v>
      </c>
      <c r="H1853" s="18">
        <v>-5.5136945653882059E-2</v>
      </c>
      <c r="I1853" s="18">
        <v>-5.5439270914978127E-2</v>
      </c>
      <c r="J1853" s="18">
        <v>5.4063583178666261E-2</v>
      </c>
      <c r="K1853" s="18">
        <v>-8.2634866013651539E-2</v>
      </c>
      <c r="L1853" s="18">
        <v>-7.5362118553954749E-2</v>
      </c>
      <c r="M1853" s="18">
        <v>-6.2438846775361302E-2</v>
      </c>
      <c r="N1853" s="18">
        <v>1.8836532678770251E-2</v>
      </c>
      <c r="O1853" s="21">
        <v>-5.4098364957545775E-2</v>
      </c>
      <c r="P1853" s="21">
        <v>-6.8900482664658022E-2</v>
      </c>
    </row>
    <row r="1854" spans="1:16" x14ac:dyDescent="0.55000000000000004">
      <c r="A1854" t="s">
        <v>7051</v>
      </c>
      <c r="B1854" t="s">
        <v>7051</v>
      </c>
      <c r="C1854" t="s">
        <v>7052</v>
      </c>
      <c r="D1854" t="s">
        <v>7053</v>
      </c>
      <c r="E1854" t="s">
        <v>7054</v>
      </c>
      <c r="F1854">
        <v>5</v>
      </c>
      <c r="G1854" s="18">
        <v>-0.1238190947885144</v>
      </c>
      <c r="H1854" s="18">
        <v>2.0478902917748731E-2</v>
      </c>
      <c r="I1854" s="18">
        <v>1.5377390244880232E-2</v>
      </c>
      <c r="J1854" s="18">
        <v>-0.12432519879563199</v>
      </c>
      <c r="K1854" s="18">
        <v>-0.18828151260524795</v>
      </c>
      <c r="L1854" s="18">
        <v>0.32399594674192889</v>
      </c>
      <c r="M1854" s="18">
        <v>-0.16498241368209782</v>
      </c>
      <c r="N1854" s="18">
        <v>-0.1371332229098976</v>
      </c>
      <c r="O1854" s="21">
        <v>-5.4220852271817083E-2</v>
      </c>
      <c r="P1854" s="21">
        <v>-0.15105781829599771</v>
      </c>
    </row>
    <row r="1855" spans="1:16" x14ac:dyDescent="0.55000000000000004">
      <c r="A1855" t="s">
        <v>6452</v>
      </c>
      <c r="B1855" t="s">
        <v>6452</v>
      </c>
      <c r="C1855" t="s">
        <v>6453</v>
      </c>
      <c r="D1855" t="s">
        <v>6454</v>
      </c>
      <c r="E1855" t="s">
        <v>6455</v>
      </c>
      <c r="F1855">
        <v>6</v>
      </c>
      <c r="G1855" s="18">
        <v>-4.6814257836137643E-2</v>
      </c>
      <c r="H1855" s="18">
        <v>-7.7418418835898221E-3</v>
      </c>
      <c r="I1855" s="18">
        <v>-0.30283384483721137</v>
      </c>
      <c r="J1855" s="18">
        <v>-6.165696301172207E-2</v>
      </c>
      <c r="K1855" s="18">
        <v>0.11665884164284487</v>
      </c>
      <c r="L1855" s="18">
        <v>5.0912272671352496E-2</v>
      </c>
      <c r="M1855" s="18">
        <v>-0.14185106466167066</v>
      </c>
      <c r="N1855" s="18">
        <v>-5.8817632697099907E-2</v>
      </c>
      <c r="O1855" s="21">
        <v>-5.4235610423929853E-2</v>
      </c>
      <c r="P1855" s="21">
        <v>-3.9526800128737091E-3</v>
      </c>
    </row>
    <row r="1856" spans="1:16" x14ac:dyDescent="0.55000000000000004">
      <c r="A1856" t="s">
        <v>6970</v>
      </c>
      <c r="B1856" t="s">
        <v>6971</v>
      </c>
      <c r="C1856" t="s">
        <v>6972</v>
      </c>
      <c r="D1856" t="s">
        <v>6973</v>
      </c>
      <c r="E1856" t="s">
        <v>6974</v>
      </c>
      <c r="F1856">
        <v>5</v>
      </c>
      <c r="G1856" s="18">
        <v>-0.10357633697564213</v>
      </c>
      <c r="H1856" s="18">
        <v>-8.4912963930433696E-2</v>
      </c>
      <c r="I1856" s="18">
        <v>2.4381433131580879E-2</v>
      </c>
      <c r="J1856" s="18">
        <v>-2.3743634173194986E-2</v>
      </c>
      <c r="K1856" s="18">
        <v>-1.9091562162409356E-2</v>
      </c>
      <c r="L1856" s="18">
        <v>2.79330108675288E-2</v>
      </c>
      <c r="M1856" s="18">
        <v>5.0369933350240439E-2</v>
      </c>
      <c r="N1856" s="18">
        <v>0.23826932235290499</v>
      </c>
      <c r="O1856" s="21">
        <v>-5.4328299051814341E-2</v>
      </c>
      <c r="P1856" s="21">
        <v>3.9151472108884616E-2</v>
      </c>
    </row>
    <row r="1857" spans="1:16" x14ac:dyDescent="0.55000000000000004">
      <c r="A1857" t="s">
        <v>467</v>
      </c>
      <c r="B1857" t="s">
        <v>467</v>
      </c>
      <c r="C1857" t="s">
        <v>468</v>
      </c>
      <c r="D1857" t="s">
        <v>469</v>
      </c>
      <c r="E1857" t="s">
        <v>470</v>
      </c>
      <c r="F1857">
        <v>47</v>
      </c>
      <c r="G1857" s="18">
        <v>2.8913048588455892E-3</v>
      </c>
      <c r="H1857" s="18">
        <v>2.9925407479361177E-2</v>
      </c>
      <c r="I1857" s="18">
        <v>-0.14959175975089015</v>
      </c>
      <c r="J1857" s="18">
        <v>-0.11174314768878352</v>
      </c>
      <c r="K1857" s="18">
        <v>8.4343718027819869E-2</v>
      </c>
      <c r="L1857" s="18">
        <v>0.1997027059231723</v>
      </c>
      <c r="M1857" s="18">
        <v>-5.4826360395260121E-2</v>
      </c>
      <c r="N1857" s="18">
        <v>-0.28222986710302295</v>
      </c>
      <c r="O1857" s="21">
        <v>-5.4425921414968964E-2</v>
      </c>
      <c r="P1857" s="21">
        <v>1.4758678816279874E-2</v>
      </c>
    </row>
    <row r="1858" spans="1:16" x14ac:dyDescent="0.55000000000000004">
      <c r="A1858" t="s">
        <v>5079</v>
      </c>
      <c r="B1858" t="s">
        <v>5079</v>
      </c>
      <c r="C1858" t="s">
        <v>5080</v>
      </c>
      <c r="D1858" t="s">
        <v>5081</v>
      </c>
      <c r="E1858" t="s">
        <v>5082</v>
      </c>
      <c r="F1858">
        <v>8</v>
      </c>
      <c r="G1858" s="18">
        <v>-8.8197493317974995E-2</v>
      </c>
      <c r="H1858" s="18">
        <v>-6.7916682140275075E-2</v>
      </c>
      <c r="I1858" s="18">
        <v>-4.169415260862798E-2</v>
      </c>
      <c r="J1858" s="18">
        <v>-2.6465296378830862E-2</v>
      </c>
      <c r="K1858" s="18">
        <v>-3.3297494835988761E-2</v>
      </c>
      <c r="L1858" s="18">
        <v>1.3451214171838853E-2</v>
      </c>
      <c r="M1858" s="18">
        <v>-0.11370141876371757</v>
      </c>
      <c r="N1858" s="18">
        <v>-1.8854971377412905E-3</v>
      </c>
      <c r="O1858" s="21">
        <v>-5.4805417374451527E-2</v>
      </c>
      <c r="P1858" s="21">
        <v>-1.7591495986865026E-2</v>
      </c>
    </row>
    <row r="1859" spans="1:16" x14ac:dyDescent="0.55000000000000004">
      <c r="A1859" t="s">
        <v>6995</v>
      </c>
      <c r="B1859" t="s">
        <v>6995</v>
      </c>
      <c r="C1859" t="s">
        <v>6996</v>
      </c>
      <c r="D1859" t="s">
        <v>6997</v>
      </c>
      <c r="E1859" t="s">
        <v>6998</v>
      </c>
      <c r="F1859">
        <v>5</v>
      </c>
      <c r="G1859" s="18">
        <v>3.8098207516917185E-2</v>
      </c>
      <c r="H1859" s="18">
        <v>-0.14780127691315886</v>
      </c>
      <c r="I1859" s="18">
        <v>0.18200551836410853</v>
      </c>
      <c r="J1859" s="18">
        <v>-0.18720339115612486</v>
      </c>
      <c r="K1859" s="18">
        <v>0.24482511490767395</v>
      </c>
      <c r="L1859" s="18">
        <v>-8.57151592990512E-2</v>
      </c>
      <c r="M1859" s="18">
        <v>0.26224994424043108</v>
      </c>
      <c r="N1859" s="18">
        <v>0.22153808937098318</v>
      </c>
      <c r="O1859" s="21">
        <v>-5.4851534698120846E-2</v>
      </c>
      <c r="P1859" s="21">
        <v>0.23318160213932856</v>
      </c>
    </row>
    <row r="1860" spans="1:16" x14ac:dyDescent="0.55000000000000004">
      <c r="A1860" t="s">
        <v>6733</v>
      </c>
      <c r="B1860" t="s">
        <v>6733</v>
      </c>
      <c r="C1860" t="s">
        <v>6734</v>
      </c>
      <c r="D1860" t="s">
        <v>6735</v>
      </c>
      <c r="E1860" t="s">
        <v>6736</v>
      </c>
      <c r="F1860">
        <v>5</v>
      </c>
      <c r="G1860" s="18">
        <v>9.0348726346001662E-2</v>
      </c>
      <c r="H1860" s="18">
        <v>-3.9217758653163515E-2</v>
      </c>
      <c r="I1860" s="18">
        <v>-0.10556771998307747</v>
      </c>
      <c r="J1860" s="18">
        <v>-7.1644302691567158E-2</v>
      </c>
      <c r="K1860" s="18">
        <v>0.17080679383733513</v>
      </c>
      <c r="L1860" s="18">
        <v>-0.21941332410688014</v>
      </c>
      <c r="M1860" s="18">
        <v>-8.1995922454244682E-2</v>
      </c>
      <c r="N1860" s="18">
        <v>-7.5785389388483559E-2</v>
      </c>
      <c r="O1860" s="21">
        <v>-5.5431030672365336E-2</v>
      </c>
      <c r="P1860" s="21">
        <v>-7.8890655921364128E-2</v>
      </c>
    </row>
    <row r="1861" spans="1:16" x14ac:dyDescent="0.55000000000000004">
      <c r="A1861" t="s">
        <v>7888</v>
      </c>
      <c r="B1861" t="s">
        <v>7888</v>
      </c>
      <c r="C1861" t="s">
        <v>7889</v>
      </c>
      <c r="D1861" t="s">
        <v>7890</v>
      </c>
      <c r="E1861" t="s">
        <v>7891</v>
      </c>
      <c r="F1861">
        <v>4</v>
      </c>
      <c r="G1861" s="18">
        <v>-4.2458003055779361E-2</v>
      </c>
      <c r="H1861" s="18">
        <v>-0.16993262617260962</v>
      </c>
      <c r="I1861" s="18">
        <v>-6.8545497891434798E-2</v>
      </c>
      <c r="J1861" s="18">
        <v>-1.1140938856974994E-2</v>
      </c>
      <c r="K1861" s="18">
        <v>-2.4939537152816618E-2</v>
      </c>
      <c r="L1861" s="18">
        <v>-0.2491195809164708</v>
      </c>
      <c r="M1861" s="18">
        <v>-4.2092670885455444E-2</v>
      </c>
      <c r="N1861" s="18">
        <v>-3.3061484210240993E-2</v>
      </c>
      <c r="O1861" s="21">
        <v>-5.550175047360708E-2</v>
      </c>
      <c r="P1861" s="21">
        <v>-3.7577077547848219E-2</v>
      </c>
    </row>
    <row r="1862" spans="1:16" x14ac:dyDescent="0.55000000000000004">
      <c r="A1862" t="s">
        <v>3956</v>
      </c>
      <c r="B1862" t="s">
        <v>3956</v>
      </c>
      <c r="C1862" t="s">
        <v>3957</v>
      </c>
      <c r="D1862" t="s">
        <v>3958</v>
      </c>
      <c r="E1862" t="s">
        <v>3959</v>
      </c>
      <c r="F1862">
        <v>12</v>
      </c>
      <c r="G1862" s="18">
        <v>-6.0751876792796124E-2</v>
      </c>
      <c r="H1862" s="18">
        <v>-1.3543639611831963E-3</v>
      </c>
      <c r="I1862" s="18">
        <v>-5.0428080386944324E-2</v>
      </c>
      <c r="J1862" s="18">
        <v>-0.16082942465535024</v>
      </c>
      <c r="K1862" s="18">
        <v>-0.12454545441587775</v>
      </c>
      <c r="L1862" s="18">
        <v>-0.1344348652265957</v>
      </c>
      <c r="M1862" s="18">
        <v>-0.1046184184580254</v>
      </c>
      <c r="N1862" s="18">
        <v>-0.28295681501538844</v>
      </c>
      <c r="O1862" s="21">
        <v>-5.558997858987022E-2</v>
      </c>
      <c r="P1862" s="21">
        <v>-0.12949015982123674</v>
      </c>
    </row>
    <row r="1863" spans="1:16" x14ac:dyDescent="0.55000000000000004">
      <c r="A1863" t="s">
        <v>5304</v>
      </c>
      <c r="B1863" t="s">
        <v>5304</v>
      </c>
      <c r="C1863" t="s">
        <v>5305</v>
      </c>
      <c r="D1863" t="s">
        <v>5306</v>
      </c>
      <c r="E1863" t="s">
        <v>5307</v>
      </c>
      <c r="F1863">
        <v>8</v>
      </c>
      <c r="G1863" s="18">
        <v>8.9413368899092516E-2</v>
      </c>
      <c r="H1863" s="18">
        <v>-7.9414717046217026E-2</v>
      </c>
      <c r="I1863" s="18">
        <v>-3.1847482737069721E-2</v>
      </c>
      <c r="J1863" s="18">
        <v>-0.29521505809335657</v>
      </c>
      <c r="K1863" s="18">
        <v>7.9262354108085603E-2</v>
      </c>
      <c r="L1863" s="18">
        <v>-0.13942067332197525</v>
      </c>
      <c r="M1863" s="18">
        <v>-0.33177137268698387</v>
      </c>
      <c r="N1863" s="18">
        <v>-5.8346350023240165E-2</v>
      </c>
      <c r="O1863" s="21">
        <v>-5.5631099891643374E-2</v>
      </c>
      <c r="P1863" s="21">
        <v>-9.8883511672607699E-2</v>
      </c>
    </row>
    <row r="1864" spans="1:16" x14ac:dyDescent="0.55000000000000004">
      <c r="A1864" t="s">
        <v>279</v>
      </c>
      <c r="B1864" t="s">
        <v>279</v>
      </c>
      <c r="C1864" t="s">
        <v>280</v>
      </c>
      <c r="D1864" t="s">
        <v>281</v>
      </c>
      <c r="E1864" t="s">
        <v>282</v>
      </c>
      <c r="F1864">
        <v>61</v>
      </c>
      <c r="G1864" s="18">
        <v>2.5417443532205208E-4</v>
      </c>
      <c r="H1864" s="18">
        <v>4.6842922760623074E-2</v>
      </c>
      <c r="I1864" s="18">
        <v>-0.12617078289916273</v>
      </c>
      <c r="J1864" s="18">
        <v>-0.1117570195969407</v>
      </c>
      <c r="K1864" s="18">
        <v>7.0117637603139327E-2</v>
      </c>
      <c r="L1864" s="18">
        <v>0.24500580984196046</v>
      </c>
      <c r="M1864" s="18">
        <v>2.8536732885742405E-2</v>
      </c>
      <c r="N1864" s="18">
        <v>-0.20187368613700257</v>
      </c>
      <c r="O1864" s="21">
        <v>-5.5751422580809326E-2</v>
      </c>
      <c r="P1864" s="21">
        <v>4.9327185244440866E-2</v>
      </c>
    </row>
    <row r="1865" spans="1:16" x14ac:dyDescent="0.55000000000000004">
      <c r="A1865" t="s">
        <v>4844</v>
      </c>
      <c r="B1865" t="s">
        <v>4844</v>
      </c>
      <c r="C1865" t="s">
        <v>4845</v>
      </c>
      <c r="D1865" t="s">
        <v>4846</v>
      </c>
      <c r="E1865" t="s">
        <v>4847</v>
      </c>
      <c r="F1865">
        <v>9</v>
      </c>
      <c r="G1865" s="18">
        <v>-0.12085299281952747</v>
      </c>
      <c r="H1865" s="18">
        <v>-9.9930148258936535E-3</v>
      </c>
      <c r="I1865" s="18">
        <v>-0.10167423599283598</v>
      </c>
      <c r="J1865" s="18">
        <v>0.17124512309536499</v>
      </c>
      <c r="K1865" s="18">
        <v>-0.10882175729646007</v>
      </c>
      <c r="L1865" s="18">
        <v>3.7636855295027E-2</v>
      </c>
      <c r="M1865" s="18">
        <v>-0.14666884458898935</v>
      </c>
      <c r="N1865" s="18">
        <v>0.12794426341329374</v>
      </c>
      <c r="O1865" s="21">
        <v>-5.5833625409364818E-2</v>
      </c>
      <c r="P1865" s="21">
        <v>-3.5592451000716535E-2</v>
      </c>
    </row>
    <row r="1866" spans="1:16" x14ac:dyDescent="0.55000000000000004">
      <c r="A1866" t="s">
        <v>5683</v>
      </c>
      <c r="B1866" t="s">
        <v>5683</v>
      </c>
      <c r="C1866" t="s">
        <v>5684</v>
      </c>
      <c r="D1866" t="s">
        <v>5685</v>
      </c>
      <c r="E1866" t="s">
        <v>5686</v>
      </c>
      <c r="F1866">
        <v>7</v>
      </c>
      <c r="G1866" s="18">
        <v>-8.0059802223614418E-2</v>
      </c>
      <c r="H1866" s="18">
        <v>-0.13343816154119287</v>
      </c>
      <c r="I1866" s="18">
        <v>-3.1775048479332935E-2</v>
      </c>
      <c r="J1866" s="18">
        <v>0.1055966341851564</v>
      </c>
      <c r="K1866" s="18">
        <v>7.6856786448371755E-3</v>
      </c>
      <c r="L1866" s="18">
        <v>4.678605903764E-3</v>
      </c>
      <c r="M1866" s="18">
        <v>8.7547757321729064E-2</v>
      </c>
      <c r="N1866" s="18">
        <v>0.17022320237563637</v>
      </c>
      <c r="O1866" s="21">
        <v>-5.5917425351473676E-2</v>
      </c>
      <c r="P1866" s="21">
        <v>4.7616717983283124E-2</v>
      </c>
    </row>
    <row r="1867" spans="1:16" x14ac:dyDescent="0.55000000000000004">
      <c r="A1867" t="s">
        <v>5092</v>
      </c>
      <c r="B1867" t="s">
        <v>5092</v>
      </c>
      <c r="D1867" t="s">
        <v>5093</v>
      </c>
      <c r="E1867" t="s">
        <v>5094</v>
      </c>
      <c r="F1867">
        <v>8</v>
      </c>
      <c r="G1867" s="18">
        <v>-2.8642990495704596E-2</v>
      </c>
      <c r="H1867" s="18">
        <v>-2.2325762477641019E-2</v>
      </c>
      <c r="I1867" s="18">
        <v>-8.4051540571336208E-2</v>
      </c>
      <c r="J1867" s="18">
        <v>-0.12941347854458682</v>
      </c>
      <c r="K1867" s="18">
        <v>-5.3684535763308915E-3</v>
      </c>
      <c r="L1867" s="18">
        <v>0.1390522632196203</v>
      </c>
      <c r="M1867" s="18">
        <v>-0.16908960125057296</v>
      </c>
      <c r="N1867" s="18">
        <v>1.7200676105007168E-2</v>
      </c>
      <c r="O1867" s="21">
        <v>-5.6347265533520402E-2</v>
      </c>
      <c r="P1867" s="21">
        <v>5.9161112643381381E-3</v>
      </c>
    </row>
    <row r="1868" spans="1:16" x14ac:dyDescent="0.55000000000000004">
      <c r="A1868" t="s">
        <v>5284</v>
      </c>
      <c r="B1868" t="s">
        <v>5284</v>
      </c>
      <c r="C1868" t="s">
        <v>5285</v>
      </c>
      <c r="D1868" t="s">
        <v>5286</v>
      </c>
      <c r="E1868" t="s">
        <v>5287</v>
      </c>
      <c r="F1868">
        <v>8</v>
      </c>
      <c r="G1868" s="18">
        <v>-5.2621892848697824E-2</v>
      </c>
      <c r="H1868" s="18">
        <v>-0.1427980729512951</v>
      </c>
      <c r="I1868" s="18">
        <v>1.3024335861143745E-2</v>
      </c>
      <c r="J1868" s="18">
        <v>-6.0134023610302761E-2</v>
      </c>
      <c r="K1868" s="18">
        <v>-3.884005489725921E-2</v>
      </c>
      <c r="L1868" s="18">
        <v>-1.9586714424345814E-2</v>
      </c>
      <c r="M1868" s="18">
        <v>-5.9772824550102077E-2</v>
      </c>
      <c r="N1868" s="18">
        <v>-1.5784394198611315E-2</v>
      </c>
      <c r="O1868" s="21">
        <v>-5.6377958229500293E-2</v>
      </c>
      <c r="P1868" s="21">
        <v>-2.9213384660802512E-2</v>
      </c>
    </row>
    <row r="1869" spans="1:16" x14ac:dyDescent="0.55000000000000004">
      <c r="A1869" t="s">
        <v>7957</v>
      </c>
      <c r="B1869" t="s">
        <v>7957</v>
      </c>
      <c r="C1869" t="s">
        <v>7958</v>
      </c>
      <c r="D1869" t="s">
        <v>7959</v>
      </c>
      <c r="E1869" t="s">
        <v>7960</v>
      </c>
      <c r="F1869">
        <v>4</v>
      </c>
      <c r="G1869" s="18">
        <v>-0.12841253579863571</v>
      </c>
      <c r="H1869" s="18">
        <v>-9.1320098609674105E-2</v>
      </c>
      <c r="I1869" s="18">
        <v>8.7140251329032969E-2</v>
      </c>
      <c r="J1869" s="18">
        <v>-2.1577044933459619E-2</v>
      </c>
      <c r="K1869" s="18">
        <v>9.9409279641342357E-2</v>
      </c>
      <c r="L1869" s="18">
        <v>6.5606340922492346E-2</v>
      </c>
      <c r="M1869" s="18">
        <v>7.2408624599478028E-3</v>
      </c>
      <c r="N1869" s="18">
        <v>-0.14350604819045798</v>
      </c>
      <c r="O1869" s="21">
        <v>-5.6448571771566862E-2</v>
      </c>
      <c r="P1869" s="21">
        <v>3.6423601691220074E-2</v>
      </c>
    </row>
    <row r="1870" spans="1:16" x14ac:dyDescent="0.55000000000000004">
      <c r="A1870" t="s">
        <v>7368</v>
      </c>
      <c r="B1870" t="s">
        <v>7368</v>
      </c>
      <c r="C1870" t="s">
        <v>7369</v>
      </c>
      <c r="D1870" t="s">
        <v>7370</v>
      </c>
      <c r="E1870" t="s">
        <v>7371</v>
      </c>
      <c r="F1870">
        <v>4</v>
      </c>
      <c r="G1870" s="18">
        <v>-2.1423396792781726E-2</v>
      </c>
      <c r="H1870" s="18">
        <v>-0.10735853529879913</v>
      </c>
      <c r="I1870" s="18">
        <v>0.14832087068033736</v>
      </c>
      <c r="J1870" s="18">
        <v>-9.1626559252979078E-2</v>
      </c>
      <c r="K1870" s="18">
        <v>5.5874950155106254E-3</v>
      </c>
      <c r="L1870" s="18">
        <v>-8.0247636294221145E-2</v>
      </c>
      <c r="M1870" s="18">
        <v>6.2589510040511095E-2</v>
      </c>
      <c r="N1870" s="18">
        <v>2.1274011280431188E-3</v>
      </c>
      <c r="O1870" s="21">
        <v>-5.6524978022880402E-2</v>
      </c>
      <c r="P1870" s="21">
        <v>3.8574480717768721E-3</v>
      </c>
    </row>
    <row r="1871" spans="1:16" x14ac:dyDescent="0.55000000000000004">
      <c r="A1871" t="s">
        <v>2252</v>
      </c>
      <c r="B1871" t="s">
        <v>2252</v>
      </c>
      <c r="C1871" t="s">
        <v>2253</v>
      </c>
      <c r="D1871" t="s">
        <v>2254</v>
      </c>
      <c r="E1871" t="s">
        <v>2255</v>
      </c>
      <c r="F1871">
        <v>20</v>
      </c>
      <c r="G1871" s="18">
        <v>-6.1988728176450902E-2</v>
      </c>
      <c r="H1871" s="18">
        <v>-7.1933374815725051E-2</v>
      </c>
      <c r="I1871" s="18">
        <v>-5.1351281818392942E-2</v>
      </c>
      <c r="J1871" s="18">
        <v>-1.0764455145958675E-2</v>
      </c>
      <c r="K1871" s="18">
        <v>4.8321920846221916E-2</v>
      </c>
      <c r="L1871" s="18">
        <v>7.0351044879310848E-2</v>
      </c>
      <c r="M1871" s="18">
        <v>-1.1997726579739028E-2</v>
      </c>
      <c r="N1871" s="18">
        <v>-0.1100848631645607</v>
      </c>
      <c r="O1871" s="21">
        <v>-5.6670004997421919E-2</v>
      </c>
      <c r="P1871" s="21">
        <v>1.8162097133241444E-2</v>
      </c>
    </row>
    <row r="1872" spans="1:16" x14ac:dyDescent="0.55000000000000004">
      <c r="A1872" t="s">
        <v>6223</v>
      </c>
      <c r="B1872" t="s">
        <v>6224</v>
      </c>
      <c r="C1872" t="s">
        <v>6225</v>
      </c>
      <c r="D1872" t="s">
        <v>6226</v>
      </c>
      <c r="E1872" t="s">
        <v>6227</v>
      </c>
      <c r="F1872">
        <v>6</v>
      </c>
      <c r="G1872" s="18">
        <v>6.3051552602297833E-2</v>
      </c>
      <c r="H1872" s="18">
        <v>-4.9846307970777506E-2</v>
      </c>
      <c r="I1872" s="18">
        <v>-6.3835860019300972E-2</v>
      </c>
      <c r="J1872" s="18">
        <v>-0.1465528014516691</v>
      </c>
      <c r="K1872" s="18">
        <v>-5.2374462872382455E-2</v>
      </c>
      <c r="L1872" s="18">
        <v>-0.14734805138422513</v>
      </c>
      <c r="M1872" s="18">
        <v>-9.719860139792863E-2</v>
      </c>
      <c r="N1872" s="18">
        <v>8.2966137285431632E-2</v>
      </c>
      <c r="O1872" s="21">
        <v>-5.6841083995039239E-2</v>
      </c>
      <c r="P1872" s="21">
        <v>-7.4786532135155542E-2</v>
      </c>
    </row>
    <row r="1873" spans="1:16" x14ac:dyDescent="0.55000000000000004">
      <c r="A1873" t="s">
        <v>2790</v>
      </c>
      <c r="B1873" t="s">
        <v>2790</v>
      </c>
      <c r="C1873" t="s">
        <v>2791</v>
      </c>
      <c r="D1873" t="s">
        <v>2792</v>
      </c>
      <c r="E1873" t="s">
        <v>2793</v>
      </c>
      <c r="F1873">
        <v>17</v>
      </c>
      <c r="G1873" s="18">
        <v>-8.0880529693445211E-2</v>
      </c>
      <c r="H1873" s="18">
        <v>1.3063841107478928E-2</v>
      </c>
      <c r="I1873" s="18">
        <v>-0.10538228467739412</v>
      </c>
      <c r="J1873" s="18">
        <v>-3.2805130040042485E-2</v>
      </c>
      <c r="K1873" s="18">
        <v>-7.9311836919218864E-2</v>
      </c>
      <c r="L1873" s="18">
        <v>-1.585219660003551E-2</v>
      </c>
      <c r="M1873" s="18">
        <v>-0.14435797594978211</v>
      </c>
      <c r="N1873" s="18">
        <v>-0.16181792586789667</v>
      </c>
      <c r="O1873" s="21">
        <v>-5.6842829866743848E-2</v>
      </c>
      <c r="P1873" s="21">
        <v>-0.11183490643450049</v>
      </c>
    </row>
    <row r="1874" spans="1:16" x14ac:dyDescent="0.55000000000000004">
      <c r="A1874" t="s">
        <v>6604</v>
      </c>
      <c r="B1874" t="s">
        <v>6604</v>
      </c>
      <c r="C1874" t="s">
        <v>6605</v>
      </c>
      <c r="D1874" t="s">
        <v>6606</v>
      </c>
      <c r="E1874" t="s">
        <v>6607</v>
      </c>
      <c r="F1874">
        <v>6</v>
      </c>
      <c r="G1874" s="18">
        <v>-5.0561560086001628E-2</v>
      </c>
      <c r="H1874" s="18">
        <v>-0.15130169304531449</v>
      </c>
      <c r="I1874" s="18">
        <v>0.14246986584203647</v>
      </c>
      <c r="J1874" s="18">
        <v>-6.3844697990295254E-2</v>
      </c>
      <c r="K1874" s="18">
        <v>4.3031646014542325E-2</v>
      </c>
      <c r="L1874" s="18">
        <v>-2.5136949697401129E-2</v>
      </c>
      <c r="M1874" s="18">
        <v>-5.0003224283754387E-2</v>
      </c>
      <c r="N1874" s="18">
        <v>0.12953578351662526</v>
      </c>
      <c r="O1874" s="21">
        <v>-5.7203129038148441E-2</v>
      </c>
      <c r="P1874" s="21">
        <v>8.947348158570595E-3</v>
      </c>
    </row>
    <row r="1875" spans="1:16" x14ac:dyDescent="0.55000000000000004">
      <c r="A1875" t="s">
        <v>1151</v>
      </c>
      <c r="B1875" t="s">
        <v>1152</v>
      </c>
      <c r="C1875" t="s">
        <v>1153</v>
      </c>
      <c r="D1875" t="s">
        <v>1154</v>
      </c>
      <c r="E1875" t="s">
        <v>1155</v>
      </c>
      <c r="F1875">
        <v>30</v>
      </c>
      <c r="G1875" s="18">
        <v>-3.2821718414766943E-2</v>
      </c>
      <c r="H1875" s="18">
        <v>-0.1158686644616173</v>
      </c>
      <c r="I1875" s="18">
        <v>-8.0548646025122517E-2</v>
      </c>
      <c r="J1875" s="18">
        <v>-3.3929846628125579E-2</v>
      </c>
      <c r="K1875" s="18">
        <v>4.285571074477218E-3</v>
      </c>
      <c r="L1875" s="18">
        <v>1.3239472569718455E-2</v>
      </c>
      <c r="M1875" s="18">
        <v>-8.211941177249274E-2</v>
      </c>
      <c r="N1875" s="18">
        <v>6.3687770220657219E-2</v>
      </c>
      <c r="O1875" s="21">
        <v>-5.7239246326624048E-2</v>
      </c>
      <c r="P1875" s="21">
        <v>8.7625218220978365E-3</v>
      </c>
    </row>
    <row r="1876" spans="1:16" x14ac:dyDescent="0.55000000000000004">
      <c r="A1876" t="s">
        <v>2217</v>
      </c>
      <c r="B1876" t="s">
        <v>2217</v>
      </c>
      <c r="C1876" t="s">
        <v>2218</v>
      </c>
      <c r="D1876" t="s">
        <v>2219</v>
      </c>
      <c r="E1876" t="s">
        <v>2220</v>
      </c>
      <c r="F1876">
        <v>20</v>
      </c>
      <c r="G1876" s="18">
        <v>9.2857439376084136E-3</v>
      </c>
      <c r="H1876" s="18">
        <v>-5.6636763131043599E-2</v>
      </c>
      <c r="I1876" s="18">
        <v>-6.5896092553692678E-2</v>
      </c>
      <c r="J1876" s="18">
        <v>-5.7868837276304888E-2</v>
      </c>
      <c r="K1876" s="18">
        <v>-2.3617745496110773E-2</v>
      </c>
      <c r="L1876" s="18">
        <v>-7.6683320802292093E-2</v>
      </c>
      <c r="M1876" s="18">
        <v>-8.7954953666300101E-2</v>
      </c>
      <c r="N1876" s="18">
        <v>-6.8858205638792025E-2</v>
      </c>
      <c r="O1876" s="21">
        <v>-5.7252800203674244E-2</v>
      </c>
      <c r="P1876" s="21">
        <v>-7.2770763220542059E-2</v>
      </c>
    </row>
    <row r="1877" spans="1:16" x14ac:dyDescent="0.55000000000000004">
      <c r="A1877" t="s">
        <v>3299</v>
      </c>
      <c r="B1877" t="s">
        <v>3300</v>
      </c>
      <c r="C1877" t="s">
        <v>3301</v>
      </c>
      <c r="D1877" t="s">
        <v>3302</v>
      </c>
      <c r="E1877" t="s">
        <v>3303</v>
      </c>
      <c r="F1877">
        <v>15</v>
      </c>
      <c r="G1877" s="18">
        <v>-6.0813725388306254E-2</v>
      </c>
      <c r="H1877" s="18">
        <v>-5.3690544391746378E-2</v>
      </c>
      <c r="I1877" s="18">
        <v>-5.8695925041248757E-2</v>
      </c>
      <c r="J1877" s="18">
        <v>-5.6011971761071311E-2</v>
      </c>
      <c r="K1877" s="18">
        <v>-0.16177101808957089</v>
      </c>
      <c r="L1877" s="18">
        <v>-0.2754757574311214</v>
      </c>
      <c r="M1877" s="18">
        <v>-0.22681556089557359</v>
      </c>
      <c r="N1877" s="18">
        <v>-0.14443425478403008</v>
      </c>
      <c r="O1877" s="21">
        <v>-5.7353948401160038E-2</v>
      </c>
      <c r="P1877" s="21">
        <v>-0.19429328949257224</v>
      </c>
    </row>
    <row r="1878" spans="1:16" x14ac:dyDescent="0.55000000000000004">
      <c r="A1878" t="s">
        <v>4900</v>
      </c>
      <c r="B1878" t="s">
        <v>4900</v>
      </c>
      <c r="C1878" t="s">
        <v>4901</v>
      </c>
      <c r="D1878" t="s">
        <v>4902</v>
      </c>
      <c r="E1878" t="s">
        <v>4903</v>
      </c>
      <c r="F1878">
        <v>9</v>
      </c>
      <c r="G1878" s="18">
        <v>-8.0275142344144429E-2</v>
      </c>
      <c r="H1878" s="18">
        <v>-7.3077079822453955E-2</v>
      </c>
      <c r="I1878" s="18">
        <v>0.15291304462460506</v>
      </c>
      <c r="J1878" s="18">
        <v>-4.1867446513753924E-2</v>
      </c>
      <c r="K1878" s="18">
        <v>-6.3030364737638594E-2</v>
      </c>
      <c r="L1878" s="18">
        <v>-7.672496300290331E-2</v>
      </c>
      <c r="M1878" s="18">
        <v>-0.25135152178659093</v>
      </c>
      <c r="N1878" s="18">
        <v>-0.22839630517223508</v>
      </c>
      <c r="O1878" s="21">
        <v>-5.7472263168103943E-2</v>
      </c>
      <c r="P1878" s="21">
        <v>-0.1525606340875692</v>
      </c>
    </row>
    <row r="1879" spans="1:16" x14ac:dyDescent="0.55000000000000004">
      <c r="A1879" t="s">
        <v>2389</v>
      </c>
      <c r="B1879" t="s">
        <v>2389</v>
      </c>
      <c r="C1879" t="s">
        <v>2390</v>
      </c>
      <c r="D1879" t="s">
        <v>2391</v>
      </c>
      <c r="E1879" t="s">
        <v>2392</v>
      </c>
      <c r="F1879">
        <v>19</v>
      </c>
      <c r="G1879" s="18">
        <v>3.3848209160872361E-2</v>
      </c>
      <c r="H1879" s="18">
        <v>-3.9272382764225088E-2</v>
      </c>
      <c r="I1879" s="18">
        <v>-7.5910025866357977E-2</v>
      </c>
      <c r="J1879" s="18">
        <v>-8.9406121497276531E-2</v>
      </c>
      <c r="K1879" s="18">
        <v>1.9062771754476383E-2</v>
      </c>
      <c r="L1879" s="18">
        <v>1.7339388471464851E-2</v>
      </c>
      <c r="M1879" s="18">
        <v>6.8685162427312665E-2</v>
      </c>
      <c r="N1879" s="18">
        <v>8.7410734357492234E-3</v>
      </c>
      <c r="O1879" s="21">
        <v>-5.7591204315291536E-2</v>
      </c>
      <c r="P1879" s="21">
        <v>1.8201080112970617E-2</v>
      </c>
    </row>
    <row r="1880" spans="1:16" x14ac:dyDescent="0.55000000000000004">
      <c r="A1880" t="s">
        <v>8407</v>
      </c>
      <c r="B1880" t="s">
        <v>8407</v>
      </c>
      <c r="C1880" t="s">
        <v>8408</v>
      </c>
      <c r="D1880" t="s">
        <v>8409</v>
      </c>
      <c r="E1880" t="s">
        <v>8410</v>
      </c>
      <c r="F1880">
        <v>3</v>
      </c>
      <c r="G1880" s="18">
        <v>-0.18358563763832264</v>
      </c>
      <c r="H1880" s="18">
        <v>-0.24277948711997938</v>
      </c>
      <c r="I1880" s="18">
        <v>6.8297108670874615E-2</v>
      </c>
      <c r="J1880" s="18">
        <v>0.26646476894771154</v>
      </c>
      <c r="K1880" s="18">
        <v>4.0533078849972329E-2</v>
      </c>
      <c r="L1880" s="18">
        <v>-9.1814354054733371E-2</v>
      </c>
      <c r="M1880" s="18">
        <v>0.2337633650638842</v>
      </c>
      <c r="N1880" s="18">
        <v>0.25145962593831206</v>
      </c>
      <c r="O1880" s="21">
        <v>-5.7644264483724006E-2</v>
      </c>
      <c r="P1880" s="21">
        <v>0.13714822195692827</v>
      </c>
    </row>
    <row r="1881" spans="1:16" x14ac:dyDescent="0.55000000000000004">
      <c r="A1881" t="s">
        <v>6076</v>
      </c>
      <c r="B1881" t="s">
        <v>6077</v>
      </c>
      <c r="C1881" t="s">
        <v>6078</v>
      </c>
      <c r="D1881" t="s">
        <v>6079</v>
      </c>
      <c r="E1881" t="s">
        <v>6080</v>
      </c>
      <c r="F1881">
        <v>6</v>
      </c>
      <c r="G1881" s="18">
        <v>2.1952848720655505E-3</v>
      </c>
      <c r="H1881" s="18">
        <v>-4.061464557192581E-2</v>
      </c>
      <c r="I1881" s="18">
        <v>-0.10377925038123396</v>
      </c>
      <c r="J1881" s="18">
        <v>-7.5077071172100343E-2</v>
      </c>
      <c r="K1881" s="18">
        <v>-0.26992329859132635</v>
      </c>
      <c r="L1881" s="18">
        <v>-0.13000837225075645</v>
      </c>
      <c r="M1881" s="18">
        <v>-0.25322190495324148</v>
      </c>
      <c r="N1881" s="18">
        <v>-0.17772795919083559</v>
      </c>
      <c r="O1881" s="21">
        <v>-5.7845858372013073E-2</v>
      </c>
      <c r="P1881" s="21">
        <v>-0.21547493207203855</v>
      </c>
    </row>
    <row r="1882" spans="1:16" x14ac:dyDescent="0.55000000000000004">
      <c r="A1882" t="s">
        <v>70</v>
      </c>
      <c r="B1882" t="s">
        <v>71</v>
      </c>
      <c r="C1882" t="s">
        <v>72</v>
      </c>
      <c r="D1882" t="s">
        <v>73</v>
      </c>
      <c r="E1882" t="s">
        <v>74</v>
      </c>
      <c r="F1882">
        <v>100</v>
      </c>
      <c r="G1882" s="18">
        <v>-6.8457962396447858E-2</v>
      </c>
      <c r="H1882" s="18">
        <v>-7.7502209692280929E-2</v>
      </c>
      <c r="I1882" s="18">
        <v>-4.7619028480995251E-2</v>
      </c>
      <c r="J1882" s="18">
        <v>-2.4726352194769834E-3</v>
      </c>
      <c r="K1882" s="18">
        <v>0.3155244466445159</v>
      </c>
      <c r="L1882" s="18">
        <v>0.37130453804084523</v>
      </c>
      <c r="M1882" s="18">
        <v>0.39085727648088048</v>
      </c>
      <c r="N1882" s="18">
        <v>0.47630368631858155</v>
      </c>
      <c r="O1882" s="21">
        <v>-5.8038495438721555E-2</v>
      </c>
      <c r="P1882" s="21">
        <v>0.38108090726086286</v>
      </c>
    </row>
    <row r="1883" spans="1:16" x14ac:dyDescent="0.55000000000000004">
      <c r="A1883" t="s">
        <v>3152</v>
      </c>
      <c r="B1883" t="s">
        <v>3152</v>
      </c>
      <c r="C1883" t="s">
        <v>3153</v>
      </c>
      <c r="D1883" t="s">
        <v>3154</v>
      </c>
      <c r="E1883" t="s">
        <v>3155</v>
      </c>
      <c r="F1883">
        <v>15</v>
      </c>
      <c r="G1883" s="18">
        <v>1.7249339821488682E-2</v>
      </c>
      <c r="H1883" s="18">
        <v>-7.0874087917909612E-2</v>
      </c>
      <c r="I1883" s="18">
        <v>-6.2324370432717088E-2</v>
      </c>
      <c r="J1883" s="18">
        <v>-5.3888767919049188E-2</v>
      </c>
      <c r="K1883" s="18">
        <v>9.1432661059411072E-2</v>
      </c>
      <c r="L1883" s="18">
        <v>-1.0435579920367297E-2</v>
      </c>
      <c r="M1883" s="18">
        <v>7.2476850823931821E-2</v>
      </c>
      <c r="N1883" s="18">
        <v>-6.5769814831212192E-2</v>
      </c>
      <c r="O1883" s="21">
        <v>-5.8106569175883138E-2</v>
      </c>
      <c r="P1883" s="21">
        <v>3.1020635451782262E-2</v>
      </c>
    </row>
    <row r="1884" spans="1:16" x14ac:dyDescent="0.55000000000000004">
      <c r="A1884" t="s">
        <v>6460</v>
      </c>
      <c r="B1884" t="s">
        <v>6460</v>
      </c>
      <c r="C1884" t="s">
        <v>6461</v>
      </c>
      <c r="D1884" t="s">
        <v>6462</v>
      </c>
      <c r="E1884" t="s">
        <v>6463</v>
      </c>
      <c r="F1884">
        <v>6</v>
      </c>
      <c r="G1884" s="18">
        <v>-5.387506973524999E-2</v>
      </c>
      <c r="H1884" s="18">
        <v>-0.12351960793964996</v>
      </c>
      <c r="I1884" s="18">
        <v>-2.1375888101246927E-2</v>
      </c>
      <c r="J1884" s="18">
        <v>-6.3151120715573175E-2</v>
      </c>
      <c r="K1884" s="18">
        <v>-4.7536622031309129E-2</v>
      </c>
      <c r="L1884" s="18">
        <v>-9.7548599688201704E-2</v>
      </c>
      <c r="M1884" s="18">
        <v>-4.7164687226974047E-2</v>
      </c>
      <c r="N1884" s="18">
        <v>-0.17700839527989615</v>
      </c>
      <c r="O1884" s="21">
        <v>-5.8513095225411579E-2</v>
      </c>
      <c r="P1884" s="21">
        <v>-7.2542610859755413E-2</v>
      </c>
    </row>
    <row r="1885" spans="1:16" x14ac:dyDescent="0.55000000000000004">
      <c r="A1885" t="s">
        <v>5443</v>
      </c>
      <c r="B1885" t="s">
        <v>5443</v>
      </c>
      <c r="C1885" t="s">
        <v>5444</v>
      </c>
      <c r="D1885" t="s">
        <v>5445</v>
      </c>
      <c r="E1885" t="s">
        <v>5446</v>
      </c>
      <c r="F1885">
        <v>8</v>
      </c>
      <c r="G1885" s="18">
        <v>-8.1331202540100886E-2</v>
      </c>
      <c r="H1885" s="18">
        <v>-9.5032963250537922E-2</v>
      </c>
      <c r="I1885" s="18">
        <v>-1.3496034564997716E-2</v>
      </c>
      <c r="J1885" s="18">
        <v>-3.5904418060225277E-2</v>
      </c>
      <c r="K1885" s="18">
        <v>-5.1887541752915337E-2</v>
      </c>
      <c r="L1885" s="18">
        <v>9.7972158930932834E-2</v>
      </c>
      <c r="M1885" s="18">
        <v>-8.5645271810970564E-3</v>
      </c>
      <c r="N1885" s="18">
        <v>-5.9247084069686373E-2</v>
      </c>
      <c r="O1885" s="21">
        <v>-5.8617810300163081E-2</v>
      </c>
      <c r="P1885" s="21">
        <v>-3.0226034467006196E-2</v>
      </c>
    </row>
    <row r="1886" spans="1:16" x14ac:dyDescent="0.55000000000000004">
      <c r="A1886" t="s">
        <v>471</v>
      </c>
      <c r="B1886" t="s">
        <v>471</v>
      </c>
      <c r="C1886" t="s">
        <v>472</v>
      </c>
      <c r="D1886" t="s">
        <v>473</v>
      </c>
      <c r="E1886" t="s">
        <v>474</v>
      </c>
      <c r="F1886">
        <v>47</v>
      </c>
      <c r="G1886" s="18">
        <v>-3.2908744087148389E-3</v>
      </c>
      <c r="H1886" s="18">
        <v>0.10013242390493129</v>
      </c>
      <c r="I1886" s="18">
        <v>-0.21397671446624153</v>
      </c>
      <c r="J1886" s="18">
        <v>-0.11418880398644712</v>
      </c>
      <c r="K1886" s="18">
        <v>0.13371544986624878</v>
      </c>
      <c r="L1886" s="18">
        <v>0.34177062441093942</v>
      </c>
      <c r="M1886" s="18">
        <v>-3.6290275093625202E-2</v>
      </c>
      <c r="N1886" s="18">
        <v>-0.14967262101096485</v>
      </c>
      <c r="O1886" s="21">
        <v>-5.8739839197580981E-2</v>
      </c>
      <c r="P1886" s="21">
        <v>4.871258738631179E-2</v>
      </c>
    </row>
    <row r="1887" spans="1:16" x14ac:dyDescent="0.55000000000000004">
      <c r="A1887" t="s">
        <v>6765</v>
      </c>
      <c r="B1887" t="s">
        <v>6765</v>
      </c>
      <c r="C1887" t="s">
        <v>6766</v>
      </c>
      <c r="D1887" t="s">
        <v>6767</v>
      </c>
      <c r="E1887" t="s">
        <v>6768</v>
      </c>
      <c r="F1887">
        <v>5</v>
      </c>
      <c r="G1887" s="18">
        <v>0.17085676711718856</v>
      </c>
      <c r="H1887" s="18">
        <v>-6.2564747356184752E-2</v>
      </c>
      <c r="I1887" s="18">
        <v>-5.5161257998843131E-2</v>
      </c>
      <c r="J1887" s="18">
        <v>-0.14477762082862816</v>
      </c>
      <c r="K1887" s="18">
        <v>0.26522043157195857</v>
      </c>
      <c r="L1887" s="18">
        <v>0.22675370285247956</v>
      </c>
      <c r="M1887" s="18">
        <v>0.21209482801873206</v>
      </c>
      <c r="N1887" s="18">
        <v>0.31801614754810403</v>
      </c>
      <c r="O1887" s="21">
        <v>-5.8863002677513945E-2</v>
      </c>
      <c r="P1887" s="21">
        <v>0.24598706721221908</v>
      </c>
    </row>
    <row r="1888" spans="1:16" x14ac:dyDescent="0.55000000000000004">
      <c r="A1888" t="s">
        <v>3696</v>
      </c>
      <c r="B1888" t="s">
        <v>3696</v>
      </c>
      <c r="C1888" t="s">
        <v>3697</v>
      </c>
      <c r="D1888" t="s">
        <v>3698</v>
      </c>
      <c r="E1888" t="s">
        <v>3699</v>
      </c>
      <c r="F1888">
        <v>13</v>
      </c>
      <c r="G1888" s="18">
        <v>-7.4630504658637062E-2</v>
      </c>
      <c r="H1888" s="18">
        <v>-4.3241004182681647E-2</v>
      </c>
      <c r="I1888" s="18">
        <v>-3.6291899877093359E-3</v>
      </c>
      <c r="J1888" s="18">
        <v>-8.4343149678444057E-2</v>
      </c>
      <c r="K1888" s="18">
        <v>-4.6031002583573163E-2</v>
      </c>
      <c r="L1888" s="18">
        <v>-4.4093689057405294E-2</v>
      </c>
      <c r="M1888" s="18">
        <v>5.3519663510686689E-2</v>
      </c>
      <c r="N1888" s="18">
        <v>-6.9215466615260096E-2</v>
      </c>
      <c r="O1888" s="21">
        <v>-5.8935754420659354E-2</v>
      </c>
      <c r="P1888" s="21">
        <v>-4.5062345820489229E-2</v>
      </c>
    </row>
    <row r="1889" spans="1:16" x14ac:dyDescent="0.55000000000000004">
      <c r="A1889" t="s">
        <v>4274</v>
      </c>
      <c r="B1889" t="s">
        <v>4274</v>
      </c>
      <c r="C1889" t="s">
        <v>4275</v>
      </c>
      <c r="D1889" t="s">
        <v>4276</v>
      </c>
      <c r="E1889" t="s">
        <v>4277</v>
      </c>
      <c r="F1889">
        <v>11</v>
      </c>
      <c r="G1889" s="18">
        <v>-6.5526447259806248E-2</v>
      </c>
      <c r="H1889" s="18">
        <v>-8.082550978736551E-2</v>
      </c>
      <c r="I1889" s="18">
        <v>-5.277174650483029E-2</v>
      </c>
      <c r="J1889" s="18">
        <v>5.5160813380897289E-3</v>
      </c>
      <c r="K1889" s="18">
        <v>-0.15132754042790655</v>
      </c>
      <c r="L1889" s="18">
        <v>-8.5308017884266549E-2</v>
      </c>
      <c r="M1889" s="18">
        <v>-0.11210498040653954</v>
      </c>
      <c r="N1889" s="18">
        <v>-5.8931018751908926E-2</v>
      </c>
      <c r="O1889" s="21">
        <v>-5.9149096882318272E-2</v>
      </c>
      <c r="P1889" s="21">
        <v>-9.8706499145403054E-2</v>
      </c>
    </row>
    <row r="1890" spans="1:16" x14ac:dyDescent="0.55000000000000004">
      <c r="A1890" t="s">
        <v>3474</v>
      </c>
      <c r="B1890" t="s">
        <v>3474</v>
      </c>
      <c r="C1890" t="s">
        <v>3475</v>
      </c>
      <c r="D1890" t="s">
        <v>3476</v>
      </c>
      <c r="E1890" t="s">
        <v>3477</v>
      </c>
      <c r="F1890">
        <v>14</v>
      </c>
      <c r="G1890" s="18">
        <v>7.9219501487700239E-2</v>
      </c>
      <c r="H1890" s="18">
        <v>-8.8361275148657298E-2</v>
      </c>
      <c r="I1890" s="18">
        <v>-4.4016569122137431E-2</v>
      </c>
      <c r="J1890" s="18">
        <v>-7.4329326117196545E-2</v>
      </c>
      <c r="K1890" s="18">
        <v>9.789977372975403E-2</v>
      </c>
      <c r="L1890" s="18">
        <v>7.5678709099614466E-2</v>
      </c>
      <c r="M1890" s="18">
        <v>-5.8462553177039224E-2</v>
      </c>
      <c r="N1890" s="18">
        <v>-6.3253367163486396E-2</v>
      </c>
      <c r="O1890" s="21">
        <v>-5.9172947619666988E-2</v>
      </c>
      <c r="P1890" s="21">
        <v>8.6080779612876177E-3</v>
      </c>
    </row>
    <row r="1891" spans="1:16" x14ac:dyDescent="0.55000000000000004">
      <c r="A1891" t="s">
        <v>8618</v>
      </c>
      <c r="B1891" t="s">
        <v>8618</v>
      </c>
      <c r="C1891" t="s">
        <v>8619</v>
      </c>
      <c r="D1891" t="s">
        <v>8620</v>
      </c>
      <c r="E1891" t="s">
        <v>8621</v>
      </c>
      <c r="F1891">
        <v>3</v>
      </c>
      <c r="G1891" s="18">
        <v>-8.7769728888011364E-2</v>
      </c>
      <c r="H1891" s="18">
        <v>0.1268740277583571</v>
      </c>
      <c r="I1891" s="18">
        <v>-4.4412763810816012E-2</v>
      </c>
      <c r="J1891" s="18">
        <v>-7.3965401725670649E-2</v>
      </c>
      <c r="K1891" s="18">
        <v>-0.12518971309746324</v>
      </c>
      <c r="L1891" s="18">
        <v>0.15652307195183249</v>
      </c>
      <c r="M1891" s="18">
        <v>-0.2069128149254833</v>
      </c>
      <c r="N1891" s="18">
        <v>-7.7841060409023444E-2</v>
      </c>
      <c r="O1891" s="21">
        <v>-5.9189082768243334E-2</v>
      </c>
      <c r="P1891" s="21">
        <v>-0.10151538675324334</v>
      </c>
    </row>
    <row r="1892" spans="1:16" x14ac:dyDescent="0.55000000000000004">
      <c r="A1892" t="s">
        <v>3744</v>
      </c>
      <c r="B1892" t="s">
        <v>3744</v>
      </c>
      <c r="C1892" t="s">
        <v>3745</v>
      </c>
      <c r="D1892">
        <v>43714</v>
      </c>
      <c r="E1892" t="s">
        <v>3746</v>
      </c>
      <c r="F1892">
        <v>13</v>
      </c>
      <c r="G1892" s="18">
        <v>2.607418066656688E-2</v>
      </c>
      <c r="H1892" s="18">
        <v>8.9740140779045213E-2</v>
      </c>
      <c r="I1892" s="18">
        <v>-0.17409440076665711</v>
      </c>
      <c r="J1892" s="18">
        <v>-0.14518432875515966</v>
      </c>
      <c r="K1892" s="18">
        <v>4.9717750929823959E-2</v>
      </c>
      <c r="L1892" s="18">
        <v>3.3526762694495588E-3</v>
      </c>
      <c r="M1892" s="18">
        <v>-0.21950751531200025</v>
      </c>
      <c r="N1892" s="18">
        <v>-8.6051550762854145E-2</v>
      </c>
      <c r="O1892" s="21">
        <v>-5.9555074044296386E-2</v>
      </c>
      <c r="P1892" s="21">
        <v>-4.1349437246702293E-2</v>
      </c>
    </row>
    <row r="1893" spans="1:16" x14ac:dyDescent="0.55000000000000004">
      <c r="A1893" t="s">
        <v>4645</v>
      </c>
      <c r="B1893" t="s">
        <v>4645</v>
      </c>
      <c r="C1893" t="s">
        <v>4646</v>
      </c>
      <c r="D1893" t="s">
        <v>4647</v>
      </c>
      <c r="E1893" t="s">
        <v>4648</v>
      </c>
      <c r="F1893">
        <v>10</v>
      </c>
      <c r="G1893" s="18">
        <v>-0.11409236667562297</v>
      </c>
      <c r="H1893" s="18">
        <v>-4.124154381546765E-2</v>
      </c>
      <c r="I1893" s="18">
        <v>-4.479537961500385E-3</v>
      </c>
      <c r="J1893" s="18">
        <v>-7.8053849332615291E-2</v>
      </c>
      <c r="K1893" s="18">
        <v>-0.12789950799384348</v>
      </c>
      <c r="L1893" s="18">
        <v>-7.4402541646248987E-2</v>
      </c>
      <c r="M1893" s="18">
        <v>-0.16023221917165514</v>
      </c>
      <c r="N1893" s="18">
        <v>-3.0007085893450913E-2</v>
      </c>
      <c r="O1893" s="21">
        <v>-5.9647696574041467E-2</v>
      </c>
      <c r="P1893" s="21">
        <v>-0.10115102482004623</v>
      </c>
    </row>
    <row r="1894" spans="1:16" x14ac:dyDescent="0.55000000000000004">
      <c r="A1894" t="s">
        <v>6592</v>
      </c>
      <c r="B1894" t="s">
        <v>6592</v>
      </c>
      <c r="C1894" t="s">
        <v>6593</v>
      </c>
      <c r="D1894" t="s">
        <v>6594</v>
      </c>
      <c r="E1894" t="s">
        <v>6595</v>
      </c>
      <c r="F1894">
        <v>6</v>
      </c>
      <c r="G1894" s="18">
        <v>4.2294719613194039E-2</v>
      </c>
      <c r="H1894" s="18">
        <v>0.18996898292736708</v>
      </c>
      <c r="I1894" s="18">
        <v>-0.16220278252425491</v>
      </c>
      <c r="J1894" s="18">
        <v>-0.32353047785878647</v>
      </c>
      <c r="K1894" s="18">
        <v>0.63409283824706264</v>
      </c>
      <c r="L1894" s="18">
        <v>0.55106860249242595</v>
      </c>
      <c r="M1894" s="18">
        <v>0.33944630067896781</v>
      </c>
      <c r="N1894" s="18">
        <v>-0.24867821719117633</v>
      </c>
      <c r="O1894" s="21">
        <v>-5.9954031455530438E-2</v>
      </c>
      <c r="P1894" s="21">
        <v>0.44525745158569685</v>
      </c>
    </row>
    <row r="1895" spans="1:16" x14ac:dyDescent="0.55000000000000004">
      <c r="A1895" t="s">
        <v>2559</v>
      </c>
      <c r="B1895" t="s">
        <v>2559</v>
      </c>
      <c r="C1895" t="s">
        <v>2560</v>
      </c>
      <c r="D1895" t="s">
        <v>2561</v>
      </c>
      <c r="E1895" t="s">
        <v>2562</v>
      </c>
      <c r="F1895">
        <v>18</v>
      </c>
      <c r="G1895" s="18">
        <v>-6.4023835067434053E-3</v>
      </c>
      <c r="H1895" s="18">
        <v>-5.9549186701108113E-2</v>
      </c>
      <c r="I1895" s="18">
        <v>-6.0485206356332644E-2</v>
      </c>
      <c r="J1895" s="18">
        <v>-0.14318812915121137</v>
      </c>
      <c r="K1895" s="18">
        <v>-4.3527666283294554E-2</v>
      </c>
      <c r="L1895" s="18">
        <v>-7.9601464784934059E-2</v>
      </c>
      <c r="M1895" s="18">
        <v>-0.16936337176167421</v>
      </c>
      <c r="N1895" s="18">
        <v>4.9316221762529214E-2</v>
      </c>
      <c r="O1895" s="21">
        <v>-6.0017196528720382E-2</v>
      </c>
      <c r="P1895" s="21">
        <v>-6.156456553411431E-2</v>
      </c>
    </row>
    <row r="1896" spans="1:16" x14ac:dyDescent="0.55000000000000004">
      <c r="A1896" t="s">
        <v>1675</v>
      </c>
      <c r="B1896" t="s">
        <v>1675</v>
      </c>
      <c r="C1896" t="s">
        <v>1676</v>
      </c>
      <c r="D1896" t="s">
        <v>1677</v>
      </c>
      <c r="E1896" t="s">
        <v>1678</v>
      </c>
      <c r="F1896">
        <v>24</v>
      </c>
      <c r="G1896" s="18">
        <v>-6.1554882847450761E-2</v>
      </c>
      <c r="H1896" s="18">
        <v>-5.8658441349353822E-2</v>
      </c>
      <c r="I1896" s="18">
        <v>-8.1004518699439768E-2</v>
      </c>
      <c r="J1896" s="18">
        <v>-3.8263010305608018E-2</v>
      </c>
      <c r="K1896" s="18">
        <v>-5.1493498227916698E-2</v>
      </c>
      <c r="L1896" s="18">
        <v>-9.0618778247234827E-2</v>
      </c>
      <c r="M1896" s="18">
        <v>-0.22032135263392905</v>
      </c>
      <c r="N1896" s="18">
        <v>-0.11982060018910046</v>
      </c>
      <c r="O1896" s="21">
        <v>-6.0106662098402291E-2</v>
      </c>
      <c r="P1896" s="21">
        <v>-0.10521968921816764</v>
      </c>
    </row>
    <row r="1897" spans="1:16" x14ac:dyDescent="0.55000000000000004">
      <c r="A1897" t="s">
        <v>8009</v>
      </c>
      <c r="B1897" t="s">
        <v>8009</v>
      </c>
      <c r="C1897" t="s">
        <v>8010</v>
      </c>
      <c r="D1897" t="s">
        <v>8011</v>
      </c>
      <c r="E1897" t="s">
        <v>8012</v>
      </c>
      <c r="F1897">
        <v>3</v>
      </c>
      <c r="G1897" s="18">
        <v>-5.0021296053694812E-2</v>
      </c>
      <c r="H1897" s="18">
        <v>-7.4654292421242163E-2</v>
      </c>
      <c r="I1897" s="18">
        <v>0.16906045917244203</v>
      </c>
      <c r="J1897" s="18">
        <v>-7.0298919842068069E-2</v>
      </c>
      <c r="K1897" s="18">
        <v>-0.13967735890852279</v>
      </c>
      <c r="L1897" s="18">
        <v>-0.21668107775881318</v>
      </c>
      <c r="M1897" s="18">
        <v>0.11583789216822094</v>
      </c>
      <c r="N1897" s="18">
        <v>-7.9347142105956711E-2</v>
      </c>
      <c r="O1897" s="21">
        <v>-6.0160107947881444E-2</v>
      </c>
      <c r="P1897" s="21">
        <v>-0.10951225050723976</v>
      </c>
    </row>
    <row r="1898" spans="1:16" x14ac:dyDescent="0.55000000000000004">
      <c r="A1898" t="s">
        <v>5439</v>
      </c>
      <c r="B1898" t="s">
        <v>5439</v>
      </c>
      <c r="C1898" t="s">
        <v>5440</v>
      </c>
      <c r="D1898" t="s">
        <v>5441</v>
      </c>
      <c r="E1898" t="s">
        <v>5442</v>
      </c>
      <c r="F1898">
        <v>8</v>
      </c>
      <c r="G1898" s="18">
        <v>-0.10872013722698685</v>
      </c>
      <c r="H1898" s="18">
        <v>-0.14494760717967253</v>
      </c>
      <c r="I1898" s="18">
        <v>-1.1634849171745534E-2</v>
      </c>
      <c r="J1898" s="18">
        <v>4.7232434402522248E-2</v>
      </c>
      <c r="K1898" s="18">
        <v>4.3742690849203583E-2</v>
      </c>
      <c r="L1898" s="18">
        <v>1.3957371718413908E-2</v>
      </c>
      <c r="M1898" s="18">
        <v>8.9428794451121896E-2</v>
      </c>
      <c r="N1898" s="18">
        <v>4.9541980209182705E-2</v>
      </c>
      <c r="O1898" s="21">
        <v>-6.0177493199366196E-2</v>
      </c>
      <c r="P1898" s="21">
        <v>4.6642335529193141E-2</v>
      </c>
    </row>
    <row r="1899" spans="1:16" x14ac:dyDescent="0.55000000000000004">
      <c r="A1899" t="s">
        <v>4947</v>
      </c>
      <c r="B1899" t="s">
        <v>4948</v>
      </c>
      <c r="C1899" t="s">
        <v>4949</v>
      </c>
      <c r="D1899" t="s">
        <v>4950</v>
      </c>
      <c r="E1899" t="s">
        <v>4951</v>
      </c>
      <c r="F1899">
        <v>9</v>
      </c>
      <c r="G1899" s="18">
        <v>-4.0321065637794973E-2</v>
      </c>
      <c r="H1899" s="18">
        <v>-8.0179865216134183E-2</v>
      </c>
      <c r="I1899" s="18">
        <v>-0.12458612127279059</v>
      </c>
      <c r="J1899" s="18">
        <v>-1.3271103508102008E-2</v>
      </c>
      <c r="K1899" s="18">
        <v>-2.8461861976655685E-3</v>
      </c>
      <c r="L1899" s="18">
        <v>-9.6586511238398703E-2</v>
      </c>
      <c r="M1899" s="18">
        <v>-0.14082253700720826</v>
      </c>
      <c r="N1899" s="18">
        <v>4.2268859805240741E-2</v>
      </c>
      <c r="O1899" s="21">
        <v>-6.0250465426964578E-2</v>
      </c>
      <c r="P1899" s="21">
        <v>-4.9716348718032134E-2</v>
      </c>
    </row>
    <row r="1900" spans="1:16" x14ac:dyDescent="0.55000000000000004">
      <c r="A1900" t="s">
        <v>3344</v>
      </c>
      <c r="B1900" t="s">
        <v>3344</v>
      </c>
      <c r="C1900" t="s">
        <v>3345</v>
      </c>
      <c r="D1900" t="s">
        <v>3346</v>
      </c>
      <c r="E1900" t="s">
        <v>3347</v>
      </c>
      <c r="F1900">
        <v>14</v>
      </c>
      <c r="G1900" s="18">
        <v>-8.8710132464088209E-2</v>
      </c>
      <c r="H1900" s="18">
        <v>-9.6672935744199738E-3</v>
      </c>
      <c r="I1900" s="18">
        <v>-4.9937101289158771E-2</v>
      </c>
      <c r="J1900" s="18">
        <v>-7.1243323687325971E-2</v>
      </c>
      <c r="K1900" s="18">
        <v>-0.13698762298605904</v>
      </c>
      <c r="L1900" s="18">
        <v>-7.1911255254602222E-2</v>
      </c>
      <c r="M1900" s="18">
        <v>-0.12411034430921949</v>
      </c>
      <c r="N1900" s="18">
        <v>3.2350347261275864E-3</v>
      </c>
      <c r="O1900" s="21">
        <v>-6.0590212488242368E-2</v>
      </c>
      <c r="P1900" s="21">
        <v>-9.8010799781910851E-2</v>
      </c>
    </row>
    <row r="1901" spans="1:16" x14ac:dyDescent="0.55000000000000004">
      <c r="A1901" t="s">
        <v>5913</v>
      </c>
      <c r="B1901" t="s">
        <v>5913</v>
      </c>
      <c r="C1901" t="s">
        <v>5914</v>
      </c>
      <c r="D1901" t="s">
        <v>5915</v>
      </c>
      <c r="E1901" t="s">
        <v>5916</v>
      </c>
      <c r="F1901">
        <v>7</v>
      </c>
      <c r="G1901" s="18">
        <v>-8.4636843616990282E-2</v>
      </c>
      <c r="H1901" s="18">
        <v>-0.24425811195699298</v>
      </c>
      <c r="I1901" s="18">
        <v>4.9333280679163538E-2</v>
      </c>
      <c r="J1901" s="18">
        <v>-3.6781853117002397E-2</v>
      </c>
      <c r="K1901" s="18">
        <v>-0.19987408445864752</v>
      </c>
      <c r="L1901" s="18">
        <v>-1.5683072366186906E-2</v>
      </c>
      <c r="M1901" s="18">
        <v>-0.12163609742141246</v>
      </c>
      <c r="N1901" s="18">
        <v>-0.13630975222360397</v>
      </c>
      <c r="O1901" s="21">
        <v>-6.0709348366996339E-2</v>
      </c>
      <c r="P1901" s="21">
        <v>-0.12897292482250822</v>
      </c>
    </row>
    <row r="1902" spans="1:16" x14ac:dyDescent="0.55000000000000004">
      <c r="A1902" t="s">
        <v>7510</v>
      </c>
      <c r="B1902" t="s">
        <v>7510</v>
      </c>
      <c r="C1902" t="s">
        <v>7511</v>
      </c>
      <c r="D1902" t="s">
        <v>7512</v>
      </c>
      <c r="E1902" t="s">
        <v>7513</v>
      </c>
      <c r="F1902">
        <v>4</v>
      </c>
      <c r="G1902" s="18">
        <v>-5.8769565330688972E-2</v>
      </c>
      <c r="H1902" s="18">
        <v>5.1573595197298011E-3</v>
      </c>
      <c r="I1902" s="18">
        <v>-6.2654077739961345E-2</v>
      </c>
      <c r="J1902" s="18">
        <v>-0.18840042391136239</v>
      </c>
      <c r="K1902" s="18">
        <v>-5.3780510095871085E-2</v>
      </c>
      <c r="L1902" s="18">
        <v>-0.12726441863468135</v>
      </c>
      <c r="M1902" s="18">
        <v>3.4918463767504758E-2</v>
      </c>
      <c r="N1902" s="18">
        <v>-9.8431565752544553E-2</v>
      </c>
      <c r="O1902" s="21">
        <v>-6.0711821535325158E-2</v>
      </c>
      <c r="P1902" s="21">
        <v>-7.6106037924207823E-2</v>
      </c>
    </row>
    <row r="1903" spans="1:16" x14ac:dyDescent="0.55000000000000004">
      <c r="A1903" t="s">
        <v>7992</v>
      </c>
      <c r="B1903" t="s">
        <v>7992</v>
      </c>
      <c r="C1903" t="s">
        <v>7993</v>
      </c>
      <c r="D1903" t="s">
        <v>7994</v>
      </c>
      <c r="E1903" t="s">
        <v>7995</v>
      </c>
      <c r="F1903">
        <v>3</v>
      </c>
      <c r="G1903" s="18">
        <v>-6.8441347460251073E-2</v>
      </c>
      <c r="H1903" s="18">
        <v>-5.3882057816993047E-2</v>
      </c>
      <c r="I1903" s="18">
        <v>-1.566263976854497E-2</v>
      </c>
      <c r="J1903" s="18">
        <v>-6.7966466793644181E-2</v>
      </c>
      <c r="K1903" s="18">
        <v>-0.74273215592326725</v>
      </c>
      <c r="L1903" s="18">
        <v>-1.0834372002488948</v>
      </c>
      <c r="M1903" s="18">
        <v>-1.1818962270516056</v>
      </c>
      <c r="N1903" s="18">
        <v>-1.1511489135012858</v>
      </c>
      <c r="O1903" s="21">
        <v>-6.0924262305318611E-2</v>
      </c>
      <c r="P1903" s="21">
        <v>-1.1172930568750903</v>
      </c>
    </row>
    <row r="1904" spans="1:16" x14ac:dyDescent="0.55000000000000004">
      <c r="A1904" t="s">
        <v>4732</v>
      </c>
      <c r="B1904" t="s">
        <v>4732</v>
      </c>
      <c r="C1904" t="s">
        <v>4733</v>
      </c>
      <c r="D1904" t="s">
        <v>4734</v>
      </c>
      <c r="E1904" t="s">
        <v>4735</v>
      </c>
      <c r="F1904">
        <v>9</v>
      </c>
      <c r="G1904" s="18">
        <v>-4.1330044145310517E-2</v>
      </c>
      <c r="H1904" s="18">
        <v>-8.1152189963145369E-2</v>
      </c>
      <c r="I1904" s="18">
        <v>-0.13747002495512012</v>
      </c>
      <c r="J1904" s="18">
        <v>-7.5634422574927702E-3</v>
      </c>
      <c r="K1904" s="18">
        <v>-4.1215861759370295E-2</v>
      </c>
      <c r="L1904" s="18">
        <v>-0.1508858084772946</v>
      </c>
      <c r="M1904" s="18">
        <v>-1.5629630663312757E-2</v>
      </c>
      <c r="N1904" s="18">
        <v>6.9061276858353463E-2</v>
      </c>
      <c r="O1904" s="21">
        <v>-6.1241117054227939E-2</v>
      </c>
      <c r="P1904" s="21">
        <v>-2.8422746211341526E-2</v>
      </c>
    </row>
    <row r="1905" spans="1:16" x14ac:dyDescent="0.55000000000000004">
      <c r="A1905" t="s">
        <v>6671</v>
      </c>
      <c r="B1905" t="s">
        <v>6671</v>
      </c>
      <c r="C1905" t="s">
        <v>6672</v>
      </c>
      <c r="D1905" t="s">
        <v>6673</v>
      </c>
      <c r="E1905" t="s">
        <v>6674</v>
      </c>
      <c r="F1905">
        <v>5</v>
      </c>
      <c r="G1905" s="18">
        <v>-0.15408468082965163</v>
      </c>
      <c r="H1905" s="18">
        <v>5.4294465066540828E-2</v>
      </c>
      <c r="I1905" s="18">
        <v>-2.6581232247365066E-2</v>
      </c>
      <c r="J1905" s="18">
        <v>-9.5908914004717391E-2</v>
      </c>
      <c r="K1905" s="18">
        <v>-7.7248800624993161E-2</v>
      </c>
      <c r="L1905" s="18">
        <v>0.24368525496988105</v>
      </c>
      <c r="M1905" s="18">
        <v>4.7034269094972228E-2</v>
      </c>
      <c r="N1905" s="18">
        <v>-3.9657581658467278E-2</v>
      </c>
      <c r="O1905" s="21">
        <v>-6.124507312604123E-2</v>
      </c>
      <c r="P1905" s="21">
        <v>3.688343718252475E-3</v>
      </c>
    </row>
    <row r="1906" spans="1:16" x14ac:dyDescent="0.55000000000000004">
      <c r="A1906" t="s">
        <v>5961</v>
      </c>
      <c r="B1906" t="s">
        <v>5961</v>
      </c>
      <c r="C1906" t="s">
        <v>5962</v>
      </c>
      <c r="D1906" t="s">
        <v>5963</v>
      </c>
      <c r="E1906" t="s">
        <v>5964</v>
      </c>
      <c r="F1906">
        <v>7</v>
      </c>
      <c r="G1906" s="18">
        <v>9.7347955038421252E-2</v>
      </c>
      <c r="H1906" s="18">
        <v>-6.2086740796179353E-2</v>
      </c>
      <c r="I1906" s="18">
        <v>-0.10180487827294259</v>
      </c>
      <c r="J1906" s="18">
        <v>-6.074091981297966E-2</v>
      </c>
      <c r="K1906" s="18">
        <v>-1.7225252088154619E-2</v>
      </c>
      <c r="L1906" s="18">
        <v>-4.0750193465992485E-2</v>
      </c>
      <c r="M1906" s="18">
        <v>-7.8792031734618295E-3</v>
      </c>
      <c r="N1906" s="18">
        <v>-6.2193902938637892E-2</v>
      </c>
      <c r="O1906" s="21">
        <v>-6.1413830304579503E-2</v>
      </c>
      <c r="P1906" s="21">
        <v>-2.8987722777073552E-2</v>
      </c>
    </row>
    <row r="1907" spans="1:16" x14ac:dyDescent="0.55000000000000004">
      <c r="A1907" t="s">
        <v>8280</v>
      </c>
      <c r="B1907" t="s">
        <v>8280</v>
      </c>
      <c r="C1907" t="s">
        <v>8281</v>
      </c>
      <c r="D1907" t="s">
        <v>8282</v>
      </c>
      <c r="E1907" t="s">
        <v>8283</v>
      </c>
      <c r="F1907">
        <v>3</v>
      </c>
      <c r="G1907" s="18">
        <v>-0.18669368133575287</v>
      </c>
      <c r="H1907" s="18">
        <v>0.12203308989584763</v>
      </c>
      <c r="I1907" s="18">
        <v>-6.3100063987785004E-2</v>
      </c>
      <c r="J1907" s="18">
        <v>-6.0067127417202854E-2</v>
      </c>
      <c r="K1907" s="18">
        <v>-9.1522978164788216E-2</v>
      </c>
      <c r="L1907" s="18">
        <v>4.5645992633752686E-2</v>
      </c>
      <c r="M1907" s="18">
        <v>-3.1468627693040249E-2</v>
      </c>
      <c r="N1907" s="18">
        <v>-2.9991862417545135E-2</v>
      </c>
      <c r="O1907" s="21">
        <v>-6.1583595702493929E-2</v>
      </c>
      <c r="P1907" s="21">
        <v>-3.073024505529269E-2</v>
      </c>
    </row>
    <row r="1908" spans="1:16" x14ac:dyDescent="0.55000000000000004">
      <c r="A1908" t="s">
        <v>7542</v>
      </c>
      <c r="B1908" t="s">
        <v>7542</v>
      </c>
      <c r="C1908" t="s">
        <v>7543</v>
      </c>
      <c r="D1908" t="s">
        <v>7544</v>
      </c>
      <c r="E1908" t="s">
        <v>7545</v>
      </c>
      <c r="F1908">
        <v>4</v>
      </c>
      <c r="G1908" s="18">
        <v>-3.074484130594185E-2</v>
      </c>
      <c r="H1908" s="18">
        <v>-0.20570393158831338</v>
      </c>
      <c r="I1908" s="18">
        <v>-9.2556363910573272E-2</v>
      </c>
      <c r="J1908" s="18">
        <v>-2.7554667259649168E-2</v>
      </c>
      <c r="K1908" s="18">
        <v>-0.13374202325906936</v>
      </c>
      <c r="L1908" s="18">
        <v>8.3789799548536215E-2</v>
      </c>
      <c r="M1908" s="18">
        <v>-2.9569022192534343E-2</v>
      </c>
      <c r="N1908" s="18">
        <v>0.12015349206998152</v>
      </c>
      <c r="O1908" s="21">
        <v>-6.1650602608257561E-2</v>
      </c>
      <c r="P1908" s="21">
        <v>2.7110388678000939E-2</v>
      </c>
    </row>
    <row r="1909" spans="1:16" x14ac:dyDescent="0.55000000000000004">
      <c r="A1909" t="s">
        <v>2961</v>
      </c>
      <c r="B1909" t="s">
        <v>2961</v>
      </c>
      <c r="C1909" t="s">
        <v>2962</v>
      </c>
      <c r="D1909" t="s">
        <v>2963</v>
      </c>
      <c r="E1909" t="s">
        <v>2964</v>
      </c>
      <c r="F1909">
        <v>16</v>
      </c>
      <c r="G1909" s="18">
        <v>-5.4498904547498755E-2</v>
      </c>
      <c r="H1909" s="18">
        <v>-0.1090049477676453</v>
      </c>
      <c r="I1909" s="18">
        <v>-6.8826673419242021E-2</v>
      </c>
      <c r="J1909" s="18">
        <v>-4.8399299589982292E-2</v>
      </c>
      <c r="K1909" s="18">
        <v>-1.2540520578058476E-2</v>
      </c>
      <c r="L1909" s="18">
        <v>-5.3971136372063383E-3</v>
      </c>
      <c r="M1909" s="18">
        <v>-6.0588627699059247E-2</v>
      </c>
      <c r="N1909" s="18">
        <v>-5.8316835852319972E-3</v>
      </c>
      <c r="O1909" s="21">
        <v>-6.1662788983370388E-2</v>
      </c>
      <c r="P1909" s="21">
        <v>-9.1861020816452373E-3</v>
      </c>
    </row>
    <row r="1910" spans="1:16" x14ac:dyDescent="0.55000000000000004">
      <c r="A1910" t="s">
        <v>8606</v>
      </c>
      <c r="B1910" t="s">
        <v>8606</v>
      </c>
      <c r="C1910" t="s">
        <v>8607</v>
      </c>
      <c r="D1910" t="s">
        <v>8608</v>
      </c>
      <c r="E1910" t="s">
        <v>8609</v>
      </c>
      <c r="F1910">
        <v>3</v>
      </c>
      <c r="G1910" s="18">
        <v>-5.9680263695901292E-2</v>
      </c>
      <c r="H1910" s="18">
        <v>9.5771297385832399E-3</v>
      </c>
      <c r="I1910" s="18">
        <v>-7.6124626489495584E-2</v>
      </c>
      <c r="J1910" s="18">
        <v>-6.4392251507822143E-2</v>
      </c>
      <c r="K1910" s="18">
        <v>0.17522006037588744</v>
      </c>
      <c r="L1910" s="18">
        <v>7.1237958008522048E-2</v>
      </c>
      <c r="M1910" s="18">
        <v>-0.3127412653545979</v>
      </c>
      <c r="N1910" s="18">
        <v>5.5602608067436991E-2</v>
      </c>
      <c r="O1910" s="21">
        <v>-6.2036257601861718E-2</v>
      </c>
      <c r="P1910" s="21">
        <v>6.3420283037979516E-2</v>
      </c>
    </row>
    <row r="1911" spans="1:16" x14ac:dyDescent="0.55000000000000004">
      <c r="A1911" t="s">
        <v>6039</v>
      </c>
      <c r="B1911" t="s">
        <v>6039</v>
      </c>
      <c r="C1911" t="s">
        <v>6040</v>
      </c>
      <c r="D1911" t="s">
        <v>6041</v>
      </c>
      <c r="E1911" t="s">
        <v>6042</v>
      </c>
      <c r="F1911">
        <v>6</v>
      </c>
      <c r="G1911" s="18">
        <v>0.10164304369638391</v>
      </c>
      <c r="H1911" s="18">
        <v>-0.14193763902866471</v>
      </c>
      <c r="I1911" s="18">
        <v>-4.2890375636936373E-2</v>
      </c>
      <c r="J1911" s="18">
        <v>-8.1192974236176219E-2</v>
      </c>
      <c r="K1911" s="18">
        <v>0.10316965423655824</v>
      </c>
      <c r="L1911" s="18">
        <v>-0.14155591969269962</v>
      </c>
      <c r="M1911" s="18">
        <v>-1.2134748253957481E-2</v>
      </c>
      <c r="N1911" s="18">
        <v>-0.15819050813336621</v>
      </c>
      <c r="O1911" s="21">
        <v>-6.2041674936556296E-2</v>
      </c>
      <c r="P1911" s="21">
        <v>-7.6845333973328545E-2</v>
      </c>
    </row>
    <row r="1912" spans="1:16" x14ac:dyDescent="0.55000000000000004">
      <c r="A1912" t="s">
        <v>5395</v>
      </c>
      <c r="B1912" t="s">
        <v>5395</v>
      </c>
      <c r="C1912" t="s">
        <v>5396</v>
      </c>
      <c r="D1912" t="s">
        <v>5397</v>
      </c>
      <c r="E1912" t="s">
        <v>5398</v>
      </c>
      <c r="F1912">
        <v>8</v>
      </c>
      <c r="G1912" s="18">
        <v>8.9633469172800781E-2</v>
      </c>
      <c r="H1912" s="18">
        <v>-7.4833947886546709E-2</v>
      </c>
      <c r="I1912" s="18">
        <v>-4.9714620642351479E-2</v>
      </c>
      <c r="J1912" s="18">
        <v>-9.3263536843435038E-2</v>
      </c>
      <c r="K1912" s="18">
        <v>-8.4398786289998584E-2</v>
      </c>
      <c r="L1912" s="18">
        <v>-0.12852629086048017</v>
      </c>
      <c r="M1912" s="18">
        <v>-0.11859548217667945</v>
      </c>
      <c r="N1912" s="18">
        <v>-0.21575312773153693</v>
      </c>
      <c r="O1912" s="21">
        <v>-6.2274284264449094E-2</v>
      </c>
      <c r="P1912" s="21">
        <v>-0.12356088651857981</v>
      </c>
    </row>
    <row r="1913" spans="1:16" x14ac:dyDescent="0.55000000000000004">
      <c r="A1913" t="s">
        <v>2113</v>
      </c>
      <c r="B1913" t="s">
        <v>2113</v>
      </c>
      <c r="C1913" t="s">
        <v>2114</v>
      </c>
      <c r="D1913" t="s">
        <v>2115</v>
      </c>
      <c r="E1913" t="s">
        <v>2116</v>
      </c>
      <c r="F1913">
        <v>21</v>
      </c>
      <c r="G1913" s="18">
        <v>-0.14262741678990365</v>
      </c>
      <c r="H1913" s="18">
        <v>-5.8337891099600969E-2</v>
      </c>
      <c r="I1913" s="18">
        <v>3.5516854605741027E-2</v>
      </c>
      <c r="J1913" s="18">
        <v>-6.641106284197032E-2</v>
      </c>
      <c r="K1913" s="18">
        <v>-3.6839923282920205E-2</v>
      </c>
      <c r="L1913" s="18">
        <v>-8.965173122298789E-2</v>
      </c>
      <c r="M1913" s="18">
        <v>4.5546415723691808E-2</v>
      </c>
      <c r="N1913" s="18">
        <v>5.0437459278396768E-2</v>
      </c>
      <c r="O1913" s="21">
        <v>-6.2374476970785644E-2</v>
      </c>
      <c r="P1913" s="21">
        <v>4.3532462203858049E-3</v>
      </c>
    </row>
    <row r="1914" spans="1:16" x14ac:dyDescent="0.55000000000000004">
      <c r="A1914" t="s">
        <v>6327</v>
      </c>
      <c r="B1914" t="s">
        <v>6327</v>
      </c>
      <c r="C1914" t="s">
        <v>6328</v>
      </c>
      <c r="D1914" t="s">
        <v>6329</v>
      </c>
      <c r="E1914" t="s">
        <v>6330</v>
      </c>
      <c r="F1914">
        <v>6</v>
      </c>
      <c r="G1914" s="18">
        <v>-0.13485052950124693</v>
      </c>
      <c r="H1914" s="18">
        <v>-9.7947577051450213E-2</v>
      </c>
      <c r="I1914" s="18">
        <v>2.3563097407226525E-2</v>
      </c>
      <c r="J1914" s="18">
        <v>-2.6867753078191704E-2</v>
      </c>
      <c r="K1914" s="18">
        <v>4.2840734744631292E-2</v>
      </c>
      <c r="L1914" s="18">
        <v>4.0522683346498493E-2</v>
      </c>
      <c r="M1914" s="18">
        <v>-0.11398866925128542</v>
      </c>
      <c r="N1914" s="18">
        <v>-0.20402886514838342</v>
      </c>
      <c r="O1914" s="21">
        <v>-6.2407665064820955E-2</v>
      </c>
      <c r="P1914" s="21">
        <v>-3.6732992952393462E-2</v>
      </c>
    </row>
    <row r="1915" spans="1:16" x14ac:dyDescent="0.55000000000000004">
      <c r="A1915" t="s">
        <v>8735</v>
      </c>
      <c r="B1915" t="s">
        <v>8735</v>
      </c>
      <c r="C1915" t="s">
        <v>8736</v>
      </c>
      <c r="D1915" t="s">
        <v>8737</v>
      </c>
      <c r="E1915" t="s">
        <v>8738</v>
      </c>
      <c r="F1915">
        <v>3</v>
      </c>
      <c r="G1915" s="18">
        <v>1.6383246785278277E-2</v>
      </c>
      <c r="H1915" s="18">
        <v>5.4954766359335168E-3</v>
      </c>
      <c r="I1915" s="18">
        <v>-0.4527968957665981</v>
      </c>
      <c r="J1915" s="18">
        <v>-0.13037510884297213</v>
      </c>
      <c r="K1915" s="18">
        <v>0.20684938505756151</v>
      </c>
      <c r="L1915" s="18">
        <v>3.9156715438592088E-2</v>
      </c>
      <c r="M1915" s="18">
        <v>-0.38203727830928741</v>
      </c>
      <c r="N1915" s="18">
        <v>-4.079485409404407E-2</v>
      </c>
      <c r="O1915" s="21">
        <v>-6.2439816103519299E-2</v>
      </c>
      <c r="P1915" s="21">
        <v>-8.1906932772599084E-4</v>
      </c>
    </row>
    <row r="1916" spans="1:16" x14ac:dyDescent="0.55000000000000004">
      <c r="A1916" t="s">
        <v>1339</v>
      </c>
      <c r="B1916" t="s">
        <v>1339</v>
      </c>
      <c r="C1916" t="s">
        <v>1340</v>
      </c>
      <c r="D1916" t="s">
        <v>1341</v>
      </c>
      <c r="E1916" t="s">
        <v>1342</v>
      </c>
      <c r="F1916">
        <v>28</v>
      </c>
      <c r="G1916" s="18">
        <v>3.5738517612662168E-2</v>
      </c>
      <c r="H1916" s="18">
        <v>0.11735699081729267</v>
      </c>
      <c r="I1916" s="18">
        <v>-0.16189776271796644</v>
      </c>
      <c r="J1916" s="18">
        <v>-0.16072742680752483</v>
      </c>
      <c r="K1916" s="18">
        <v>0.16773667895314304</v>
      </c>
      <c r="L1916" s="18">
        <v>0.26007163554627055</v>
      </c>
      <c r="M1916" s="18">
        <v>7.1874899667098147E-3</v>
      </c>
      <c r="N1916" s="18">
        <v>-0.19409103699335231</v>
      </c>
      <c r="O1916" s="21">
        <v>-6.2494454597431331E-2</v>
      </c>
      <c r="P1916" s="21">
        <v>8.7462084459926426E-2</v>
      </c>
    </row>
    <row r="1917" spans="1:16" x14ac:dyDescent="0.55000000000000004">
      <c r="A1917" t="s">
        <v>199</v>
      </c>
      <c r="B1917" t="s">
        <v>199</v>
      </c>
      <c r="C1917" t="s">
        <v>200</v>
      </c>
      <c r="D1917" t="s">
        <v>201</v>
      </c>
      <c r="E1917" t="s">
        <v>202</v>
      </c>
      <c r="F1917">
        <v>69</v>
      </c>
      <c r="G1917" s="18">
        <v>1.5821680877148525E-2</v>
      </c>
      <c r="H1917" s="18">
        <v>2.4609595530289408E-2</v>
      </c>
      <c r="I1917" s="18">
        <v>-0.15603407891088686</v>
      </c>
      <c r="J1917" s="18">
        <v>-0.14085749261817365</v>
      </c>
      <c r="K1917" s="18">
        <v>0.14081866799953602</v>
      </c>
      <c r="L1917" s="18">
        <v>0.26024719828920301</v>
      </c>
      <c r="M1917" s="18">
        <v>1.1106685104613281E-2</v>
      </c>
      <c r="N1917" s="18">
        <v>-0.25269305002460229</v>
      </c>
      <c r="O1917" s="21">
        <v>-6.2517905870512563E-2</v>
      </c>
      <c r="P1917" s="21">
        <v>7.5962676552074657E-2</v>
      </c>
    </row>
    <row r="1918" spans="1:16" x14ac:dyDescent="0.55000000000000004">
      <c r="A1918" t="s">
        <v>8759</v>
      </c>
      <c r="B1918" t="s">
        <v>8760</v>
      </c>
      <c r="C1918" t="s">
        <v>8761</v>
      </c>
      <c r="D1918" t="s">
        <v>8762</v>
      </c>
      <c r="E1918" t="s">
        <v>8763</v>
      </c>
      <c r="F1918">
        <v>3</v>
      </c>
      <c r="G1918" s="18">
        <v>-0.33195652816126159</v>
      </c>
      <c r="H1918" s="18">
        <v>2.9740061771865292E-2</v>
      </c>
      <c r="I1918" s="18">
        <v>-0.15492957352996556</v>
      </c>
      <c r="J1918" s="18">
        <v>0.3699368559975762</v>
      </c>
      <c r="K1918" s="18">
        <v>-0.11236874576065708</v>
      </c>
      <c r="L1918" s="18">
        <v>4.5040815200858425E-3</v>
      </c>
      <c r="M1918" s="18">
        <v>-0.39403052424319029</v>
      </c>
      <c r="N1918" s="18">
        <v>0.1653448831432375</v>
      </c>
      <c r="O1918" s="21">
        <v>-6.259475587905014E-2</v>
      </c>
      <c r="P1918" s="21">
        <v>-5.3932332120285621E-2</v>
      </c>
    </row>
    <row r="1919" spans="1:16" x14ac:dyDescent="0.55000000000000004">
      <c r="A1919" t="s">
        <v>2186</v>
      </c>
      <c r="B1919" t="s">
        <v>2187</v>
      </c>
      <c r="C1919" t="s">
        <v>2188</v>
      </c>
      <c r="D1919" t="s">
        <v>2189</v>
      </c>
      <c r="E1919" t="s">
        <v>2190</v>
      </c>
      <c r="F1919">
        <v>20</v>
      </c>
      <c r="G1919" s="18">
        <v>5.4472080038223736E-2</v>
      </c>
      <c r="H1919" s="18">
        <v>1.8512809378133155E-2</v>
      </c>
      <c r="I1919" s="18">
        <v>-0.18118784931866783</v>
      </c>
      <c r="J1919" s="18">
        <v>-0.14461894394519859</v>
      </c>
      <c r="K1919" s="18">
        <v>0.24379682684350878</v>
      </c>
      <c r="L1919" s="18">
        <v>0.27650958234017881</v>
      </c>
      <c r="M1919" s="18">
        <v>0.13179958381383367</v>
      </c>
      <c r="N1919" s="18">
        <v>-0.16868682882079872</v>
      </c>
      <c r="O1919" s="21">
        <v>-6.3053067283532716E-2</v>
      </c>
      <c r="P1919" s="21">
        <v>0.18779820532867122</v>
      </c>
    </row>
    <row r="1920" spans="1:16" x14ac:dyDescent="0.55000000000000004">
      <c r="A1920" t="s">
        <v>7108</v>
      </c>
      <c r="B1920" t="s">
        <v>7108</v>
      </c>
      <c r="C1920" t="s">
        <v>7109</v>
      </c>
      <c r="D1920" t="s">
        <v>7110</v>
      </c>
      <c r="E1920" t="s">
        <v>7111</v>
      </c>
      <c r="F1920">
        <v>5</v>
      </c>
      <c r="G1920" s="18">
        <v>-0.20324196136499112</v>
      </c>
      <c r="H1920" s="18">
        <v>-3.7133883850102224E-2</v>
      </c>
      <c r="I1920" s="18">
        <v>-8.9556637197338751E-2</v>
      </c>
      <c r="J1920" s="18">
        <v>1.4253800379706597E-2</v>
      </c>
      <c r="K1920" s="18">
        <v>2.2781460129519412E-2</v>
      </c>
      <c r="L1920" s="18">
        <v>-0.20911419310344295</v>
      </c>
      <c r="M1920" s="18">
        <v>7.3775298909990003E-2</v>
      </c>
      <c r="N1920" s="18">
        <v>-3.7521460056121989E-2</v>
      </c>
      <c r="O1920" s="21">
        <v>-6.3345260523720484E-2</v>
      </c>
      <c r="P1920" s="21">
        <v>-7.369999963301288E-3</v>
      </c>
    </row>
    <row r="1921" spans="1:16" x14ac:dyDescent="0.55000000000000004">
      <c r="A1921" t="s">
        <v>8297</v>
      </c>
      <c r="B1921" t="s">
        <v>8297</v>
      </c>
      <c r="C1921" t="s">
        <v>8298</v>
      </c>
      <c r="D1921" t="s">
        <v>8299</v>
      </c>
      <c r="E1921" t="s">
        <v>8300</v>
      </c>
      <c r="F1921">
        <v>3</v>
      </c>
      <c r="G1921" s="18">
        <v>-0.12990122953393202</v>
      </c>
      <c r="H1921" s="18">
        <v>5.6690230034348033E-4</v>
      </c>
      <c r="I1921" s="18">
        <v>-7.1137307220835999E-2</v>
      </c>
      <c r="J1921" s="18">
        <v>-5.5753966521379233E-2</v>
      </c>
      <c r="K1921" s="18">
        <v>-2.9213779571010817E-3</v>
      </c>
      <c r="L1921" s="18">
        <v>-4.3798571624381541E-2</v>
      </c>
      <c r="M1921" s="18">
        <v>-0.15233735319577213</v>
      </c>
      <c r="N1921" s="18">
        <v>-0.11991737880517121</v>
      </c>
      <c r="O1921" s="21">
        <v>-6.3445636871107616E-2</v>
      </c>
      <c r="P1921" s="21">
        <v>-8.1857975214776377E-2</v>
      </c>
    </row>
    <row r="1922" spans="1:16" x14ac:dyDescent="0.55000000000000004">
      <c r="A1922" t="s">
        <v>2454</v>
      </c>
      <c r="B1922" t="s">
        <v>2454</v>
      </c>
      <c r="C1922" t="s">
        <v>2455</v>
      </c>
      <c r="D1922" t="s">
        <v>2456</v>
      </c>
      <c r="E1922" t="s">
        <v>2457</v>
      </c>
      <c r="F1922">
        <v>18</v>
      </c>
      <c r="G1922" s="18">
        <v>-9.9995398398025459E-2</v>
      </c>
      <c r="H1922" s="18">
        <v>2.170204759857227E-2</v>
      </c>
      <c r="I1922" s="18">
        <v>-3.4270064475304882E-2</v>
      </c>
      <c r="J1922" s="18">
        <v>-9.3673479379968089E-2</v>
      </c>
      <c r="K1922" s="18">
        <v>-8.2470676934206677E-2</v>
      </c>
      <c r="L1922" s="18">
        <v>3.9571436077647661E-2</v>
      </c>
      <c r="M1922" s="18">
        <v>-0.13110524149016178</v>
      </c>
      <c r="N1922" s="18">
        <v>-0.12101598863037275</v>
      </c>
      <c r="O1922" s="21">
        <v>-6.3971771927636478E-2</v>
      </c>
      <c r="P1922" s="21">
        <v>-0.10174333278228971</v>
      </c>
    </row>
    <row r="1923" spans="1:16" x14ac:dyDescent="0.55000000000000004">
      <c r="A1923" t="s">
        <v>7550</v>
      </c>
      <c r="B1923" t="s">
        <v>7550</v>
      </c>
      <c r="C1923" t="s">
        <v>7551</v>
      </c>
      <c r="D1923" t="s">
        <v>7552</v>
      </c>
      <c r="E1923" t="s">
        <v>7553</v>
      </c>
      <c r="F1923">
        <v>4</v>
      </c>
      <c r="G1923" s="18">
        <v>7.192469280588891E-2</v>
      </c>
      <c r="H1923" s="18">
        <v>8.9312513936452148E-2</v>
      </c>
      <c r="I1923" s="18">
        <v>-0.42892793444039778</v>
      </c>
      <c r="J1923" s="18">
        <v>-0.19987439789436121</v>
      </c>
      <c r="K1923" s="18">
        <v>-2.5272522955916074E-2</v>
      </c>
      <c r="L1923" s="18">
        <v>-0.15835288528942376</v>
      </c>
      <c r="M1923" s="18">
        <v>-0.22494230818809785</v>
      </c>
      <c r="N1923" s="18">
        <v>-0.10100416898072589</v>
      </c>
      <c r="O1923" s="21">
        <v>-6.3974852544236155E-2</v>
      </c>
      <c r="P1923" s="21">
        <v>-0.12967852713507483</v>
      </c>
    </row>
    <row r="1924" spans="1:16" x14ac:dyDescent="0.55000000000000004">
      <c r="A1924" t="s">
        <v>2498</v>
      </c>
      <c r="B1924" t="s">
        <v>2498</v>
      </c>
      <c r="C1924" t="s">
        <v>2499</v>
      </c>
      <c r="D1924" t="s">
        <v>2500</v>
      </c>
      <c r="E1924" t="s">
        <v>2501</v>
      </c>
      <c r="F1924">
        <v>18</v>
      </c>
      <c r="G1924" s="18">
        <v>-0.12007887369240765</v>
      </c>
      <c r="H1924" s="18">
        <v>-0.12782613538855975</v>
      </c>
      <c r="I1924" s="18">
        <v>6.4482105382715038E-2</v>
      </c>
      <c r="J1924" s="18">
        <v>-9.5428112094092816E-3</v>
      </c>
      <c r="K1924" s="18">
        <v>-8.1959001163701306E-2</v>
      </c>
      <c r="L1924" s="18">
        <v>-5.218445010149117E-2</v>
      </c>
      <c r="M1924" s="18">
        <v>0.16776821937359349</v>
      </c>
      <c r="N1924" s="18">
        <v>3.6881782145934551E-2</v>
      </c>
      <c r="O1924" s="21">
        <v>-6.4810842450908457E-2</v>
      </c>
      <c r="P1924" s="21">
        <v>-7.6513339777783129E-3</v>
      </c>
    </row>
    <row r="1925" spans="1:16" x14ac:dyDescent="0.55000000000000004">
      <c r="A1925" t="s">
        <v>8478</v>
      </c>
      <c r="B1925" t="s">
        <v>8478</v>
      </c>
      <c r="C1925" t="s">
        <v>8479</v>
      </c>
      <c r="D1925" t="s">
        <v>8480</v>
      </c>
      <c r="E1925" t="s">
        <v>8481</v>
      </c>
      <c r="F1925">
        <v>3</v>
      </c>
      <c r="G1925" s="18">
        <v>3.5446862275017935E-3</v>
      </c>
      <c r="H1925" s="18">
        <v>-5.7208003204237565E-2</v>
      </c>
      <c r="I1925" s="18">
        <v>-7.2685434358229606E-2</v>
      </c>
      <c r="J1925" s="18">
        <v>-0.34577340572481308</v>
      </c>
      <c r="K1925" s="18">
        <v>-8.1173952125040541E-2</v>
      </c>
      <c r="L1925" s="18">
        <v>-9.1014758320509967E-2</v>
      </c>
      <c r="M1925" s="18">
        <v>0.13431739622668346</v>
      </c>
      <c r="N1925" s="18">
        <v>5.0695058505696472E-2</v>
      </c>
      <c r="O1925" s="21">
        <v>-6.4946718781233592E-2</v>
      </c>
      <c r="P1925" s="21">
        <v>-1.5239446809672028E-2</v>
      </c>
    </row>
    <row r="1926" spans="1:16" x14ac:dyDescent="0.55000000000000004">
      <c r="A1926" t="s">
        <v>5507</v>
      </c>
      <c r="B1926" t="s">
        <v>5507</v>
      </c>
      <c r="C1926" t="s">
        <v>5508</v>
      </c>
      <c r="D1926" t="s">
        <v>5509</v>
      </c>
      <c r="E1926" t="s">
        <v>5510</v>
      </c>
      <c r="F1926">
        <v>8</v>
      </c>
      <c r="G1926" s="18">
        <v>-6.9392163981330149E-2</v>
      </c>
      <c r="H1926" s="18">
        <v>-6.0530010891307148E-2</v>
      </c>
      <c r="I1926" s="18">
        <v>-3.7796394745877614E-2</v>
      </c>
      <c r="J1926" s="18">
        <v>-9.6594323217075867E-2</v>
      </c>
      <c r="K1926" s="18">
        <v>-0.20334860214512401</v>
      </c>
      <c r="L1926" s="18">
        <v>3.4515115024256714E-2</v>
      </c>
      <c r="M1926" s="18">
        <v>-2.6203619461354626E-2</v>
      </c>
      <c r="N1926" s="18">
        <v>-0.10936616932764759</v>
      </c>
      <c r="O1926" s="21">
        <v>-6.4961087436318649E-2</v>
      </c>
      <c r="P1926" s="21">
        <v>-6.7784894394501111E-2</v>
      </c>
    </row>
    <row r="1927" spans="1:16" x14ac:dyDescent="0.55000000000000004">
      <c r="A1927" t="s">
        <v>6206</v>
      </c>
      <c r="B1927" t="s">
        <v>6207</v>
      </c>
      <c r="C1927" t="s">
        <v>6208</v>
      </c>
      <c r="D1927" t="s">
        <v>6209</v>
      </c>
      <c r="E1927" t="s">
        <v>6210</v>
      </c>
      <c r="F1927">
        <v>6</v>
      </c>
      <c r="G1927" s="18">
        <v>-0.10464399966505825</v>
      </c>
      <c r="H1927" s="18">
        <v>-2.5438782538408311E-2</v>
      </c>
      <c r="I1927" s="18">
        <v>-0.14887643031713607</v>
      </c>
      <c r="J1927" s="18">
        <v>0.10329591264397073</v>
      </c>
      <c r="K1927" s="18">
        <v>-0.32333546586347856</v>
      </c>
      <c r="L1927" s="18">
        <v>-4.0020369389837954E-2</v>
      </c>
      <c r="M1927" s="18">
        <v>-3.3979072848469571E-4</v>
      </c>
      <c r="N1927" s="18">
        <v>-0.10191215956797067</v>
      </c>
      <c r="O1927" s="21">
        <v>-6.5041391101733279E-2</v>
      </c>
      <c r="P1927" s="21">
        <v>-7.0966264478904306E-2</v>
      </c>
    </row>
    <row r="1928" spans="1:16" x14ac:dyDescent="0.55000000000000004">
      <c r="A1928" t="s">
        <v>5190</v>
      </c>
      <c r="B1928" t="s">
        <v>5190</v>
      </c>
      <c r="C1928" t="s">
        <v>5191</v>
      </c>
      <c r="D1928" t="s">
        <v>5192</v>
      </c>
      <c r="E1928" t="s">
        <v>5193</v>
      </c>
      <c r="F1928">
        <v>8</v>
      </c>
      <c r="G1928" s="18">
        <v>-7.5829012736219545E-2</v>
      </c>
      <c r="H1928" s="18">
        <v>3.0468019099452529E-2</v>
      </c>
      <c r="I1928" s="18">
        <v>-5.5290789172630632E-2</v>
      </c>
      <c r="J1928" s="18">
        <v>-7.7673219246620781E-2</v>
      </c>
      <c r="K1928" s="18">
        <v>3.1894717567744556E-2</v>
      </c>
      <c r="L1928" s="18">
        <v>2.2478786187609734E-2</v>
      </c>
      <c r="M1928" s="18">
        <v>-3.3672750564884404E-2</v>
      </c>
      <c r="N1928" s="18">
        <v>-8.6012895072554107E-2</v>
      </c>
      <c r="O1928" s="21">
        <v>-6.5559900954425085E-2</v>
      </c>
      <c r="P1928" s="21">
        <v>-5.5969821886373353E-3</v>
      </c>
    </row>
    <row r="1929" spans="1:16" x14ac:dyDescent="0.55000000000000004">
      <c r="A1929" t="s">
        <v>6853</v>
      </c>
      <c r="B1929" t="s">
        <v>6853</v>
      </c>
      <c r="C1929" t="s">
        <v>6854</v>
      </c>
      <c r="D1929" t="s">
        <v>6855</v>
      </c>
      <c r="E1929" t="s">
        <v>6856</v>
      </c>
      <c r="F1929">
        <v>5</v>
      </c>
      <c r="G1929" s="18">
        <v>-0.21508510118846086</v>
      </c>
      <c r="H1929" s="18">
        <v>8.3604167434087773E-2</v>
      </c>
      <c r="I1929" s="18">
        <v>-6.4449891728954711E-2</v>
      </c>
      <c r="J1929" s="18">
        <v>-6.6740782826660211E-2</v>
      </c>
      <c r="K1929" s="18">
        <v>0.12514541020138539</v>
      </c>
      <c r="L1929" s="18">
        <v>0.13668243323185567</v>
      </c>
      <c r="M1929" s="18">
        <v>0.18423739284185836</v>
      </c>
      <c r="N1929" s="18">
        <v>0.2074348974380561</v>
      </c>
      <c r="O1929" s="21">
        <v>-6.5595337277807461E-2</v>
      </c>
      <c r="P1929" s="21">
        <v>0.16045991303685703</v>
      </c>
    </row>
    <row r="1930" spans="1:16" x14ac:dyDescent="0.55000000000000004">
      <c r="A1930" t="s">
        <v>8645</v>
      </c>
      <c r="B1930" t="s">
        <v>8645</v>
      </c>
      <c r="C1930" t="s">
        <v>8646</v>
      </c>
      <c r="D1930" t="s">
        <v>8647</v>
      </c>
      <c r="E1930" t="s">
        <v>8648</v>
      </c>
      <c r="F1930">
        <v>3</v>
      </c>
      <c r="G1930" s="18">
        <v>-9.7810304263022022E-2</v>
      </c>
      <c r="H1930" s="18">
        <v>-6.6375700442837235E-2</v>
      </c>
      <c r="I1930" s="18">
        <v>0.19484138039672658</v>
      </c>
      <c r="J1930" s="18">
        <v>-6.4910821241786043E-2</v>
      </c>
      <c r="K1930" s="18">
        <v>-3.7667770938582298E-2</v>
      </c>
      <c r="L1930" s="18">
        <v>-0.10834148015619313</v>
      </c>
      <c r="M1930" s="18">
        <v>0.13089233294414679</v>
      </c>
      <c r="N1930" s="18">
        <v>-6.5990751009762427E-2</v>
      </c>
      <c r="O1930" s="21">
        <v>-6.5643260842311646E-2</v>
      </c>
      <c r="P1930" s="21">
        <v>-5.1829260974172363E-2</v>
      </c>
    </row>
    <row r="1931" spans="1:16" x14ac:dyDescent="0.55000000000000004">
      <c r="A1931" t="s">
        <v>6392</v>
      </c>
      <c r="B1931" t="s">
        <v>6392</v>
      </c>
      <c r="C1931" t="s">
        <v>6393</v>
      </c>
      <c r="D1931" t="s">
        <v>6394</v>
      </c>
      <c r="E1931" t="s">
        <v>6395</v>
      </c>
      <c r="F1931">
        <v>6</v>
      </c>
      <c r="G1931" s="18">
        <v>-0.12159605174003099</v>
      </c>
      <c r="H1931" s="18">
        <v>6.6514768930536997E-2</v>
      </c>
      <c r="I1931" s="18">
        <v>-6.0812780016542264E-2</v>
      </c>
      <c r="J1931" s="18">
        <v>-7.1004758192924081E-2</v>
      </c>
      <c r="K1931" s="18">
        <v>-0.17697305357497389</v>
      </c>
      <c r="L1931" s="18">
        <v>-3.6443207126076897E-2</v>
      </c>
      <c r="M1931" s="18">
        <v>-5.8035168404674556E-2</v>
      </c>
      <c r="N1931" s="18">
        <v>0.11649591476636596</v>
      </c>
      <c r="O1931" s="21">
        <v>-6.5908769104733173E-2</v>
      </c>
      <c r="P1931" s="21">
        <v>-4.7239187765375723E-2</v>
      </c>
    </row>
    <row r="1932" spans="1:16" x14ac:dyDescent="0.55000000000000004">
      <c r="A1932" t="s">
        <v>8498</v>
      </c>
      <c r="B1932" t="s">
        <v>8498</v>
      </c>
      <c r="C1932" t="s">
        <v>8499</v>
      </c>
      <c r="D1932" t="s">
        <v>8500</v>
      </c>
      <c r="E1932" t="s">
        <v>8501</v>
      </c>
      <c r="F1932">
        <v>3</v>
      </c>
      <c r="G1932" s="18">
        <v>-0.20806332304422637</v>
      </c>
      <c r="H1932" s="18">
        <v>-6.1302356511063458E-2</v>
      </c>
      <c r="I1932" s="18">
        <v>-7.0516314529039906E-2</v>
      </c>
      <c r="J1932" s="18">
        <v>6.4680282207914178E-2</v>
      </c>
      <c r="K1932" s="18">
        <v>-4.0175169199519127E-2</v>
      </c>
      <c r="L1932" s="18">
        <v>-7.6397150524734961E-2</v>
      </c>
      <c r="M1932" s="18">
        <v>-0.14211732019464907</v>
      </c>
      <c r="N1932" s="18">
        <v>-0.172631147896569</v>
      </c>
      <c r="O1932" s="21">
        <v>-6.5909335520051682E-2</v>
      </c>
      <c r="P1932" s="21">
        <v>-0.10925723535969201</v>
      </c>
    </row>
    <row r="1933" spans="1:16" x14ac:dyDescent="0.55000000000000004">
      <c r="A1933" t="s">
        <v>6005</v>
      </c>
      <c r="B1933" t="s">
        <v>6005</v>
      </c>
      <c r="C1933" t="s">
        <v>6006</v>
      </c>
      <c r="D1933" t="s">
        <v>6007</v>
      </c>
      <c r="E1933" t="s">
        <v>6008</v>
      </c>
      <c r="F1933">
        <v>6</v>
      </c>
      <c r="G1933" s="18">
        <v>-0.11392387830786563</v>
      </c>
      <c r="H1933" s="18">
        <v>-1.5968268475736846E-2</v>
      </c>
      <c r="I1933" s="18">
        <v>-0.46952518704524582</v>
      </c>
      <c r="J1933" s="18">
        <v>-1.8300137820075169E-2</v>
      </c>
      <c r="K1933" s="18">
        <v>0.1914834608621056</v>
      </c>
      <c r="L1933" s="18">
        <v>0.36223431946710449</v>
      </c>
      <c r="M1933" s="18">
        <v>-0.1596529366882618</v>
      </c>
      <c r="N1933" s="18">
        <v>-0.16033877325480864</v>
      </c>
      <c r="O1933" s="21">
        <v>-6.6112008063970398E-2</v>
      </c>
      <c r="P1933" s="21">
        <v>1.59152620869219E-2</v>
      </c>
    </row>
    <row r="1934" spans="1:16" x14ac:dyDescent="0.55000000000000004">
      <c r="A1934" t="s">
        <v>4067</v>
      </c>
      <c r="B1934" t="s">
        <v>4067</v>
      </c>
      <c r="C1934" t="s">
        <v>4068</v>
      </c>
      <c r="D1934" t="s">
        <v>4069</v>
      </c>
      <c r="E1934" t="s">
        <v>4070</v>
      </c>
      <c r="F1934">
        <v>11</v>
      </c>
      <c r="G1934" s="18">
        <v>9.4864535895126834E-2</v>
      </c>
      <c r="H1934" s="18">
        <v>-4.2898980007422927E-2</v>
      </c>
      <c r="I1934" s="18">
        <v>-0.20155912898930606</v>
      </c>
      <c r="J1934" s="18">
        <v>-8.945376769802374E-2</v>
      </c>
      <c r="K1934" s="18">
        <v>-5.2416182474812056E-3</v>
      </c>
      <c r="L1934" s="18">
        <v>6.1627417184304131E-2</v>
      </c>
      <c r="M1934" s="18">
        <v>-0.38477136188950944</v>
      </c>
      <c r="N1934" s="18">
        <v>-0.16683621777827198</v>
      </c>
      <c r="O1934" s="21">
        <v>-6.6176373852723333E-2</v>
      </c>
      <c r="P1934" s="21">
        <v>-8.6038918012876595E-2</v>
      </c>
    </row>
    <row r="1935" spans="1:16" x14ac:dyDescent="0.55000000000000004">
      <c r="A1935" t="s">
        <v>7270</v>
      </c>
      <c r="B1935" t="s">
        <v>7271</v>
      </c>
      <c r="C1935" t="s">
        <v>7272</v>
      </c>
      <c r="D1935" t="s">
        <v>7273</v>
      </c>
      <c r="E1935" t="s">
        <v>7274</v>
      </c>
      <c r="F1935">
        <v>4</v>
      </c>
      <c r="G1935" s="18">
        <v>-6.4761507836209778E-2</v>
      </c>
      <c r="H1935" s="18">
        <v>-7.8125639899511976E-2</v>
      </c>
      <c r="I1935" s="18">
        <v>-6.8867085468498485E-2</v>
      </c>
      <c r="J1935" s="18">
        <v>-4.4874234886237152E-3</v>
      </c>
      <c r="K1935" s="18">
        <v>-0.12108127264002863</v>
      </c>
      <c r="L1935" s="18">
        <v>-9.26097188185106E-2</v>
      </c>
      <c r="M1935" s="18">
        <v>-0.10932499962335065</v>
      </c>
      <c r="N1935" s="18">
        <v>2.2148641122100136E-2</v>
      </c>
      <c r="O1935" s="21">
        <v>-6.6814296652354138E-2</v>
      </c>
      <c r="P1935" s="21">
        <v>-0.10096735922093063</v>
      </c>
    </row>
    <row r="1936" spans="1:16" x14ac:dyDescent="0.55000000000000004">
      <c r="A1936" t="s">
        <v>6979</v>
      </c>
      <c r="B1936" t="s">
        <v>6979</v>
      </c>
      <c r="C1936" t="s">
        <v>6980</v>
      </c>
      <c r="D1936" t="s">
        <v>6981</v>
      </c>
      <c r="E1936" t="s">
        <v>6982</v>
      </c>
      <c r="F1936">
        <v>5</v>
      </c>
      <c r="G1936" s="18">
        <v>-4.985774771234644E-3</v>
      </c>
      <c r="H1936" s="18">
        <v>0.16692757946430212</v>
      </c>
      <c r="I1936" s="18">
        <v>-0.14162418727057763</v>
      </c>
      <c r="J1936" s="18">
        <v>-0.12952347712467607</v>
      </c>
      <c r="K1936" s="18">
        <v>0.1047760070078292</v>
      </c>
      <c r="L1936" s="18">
        <v>2.9934198295008312E-2</v>
      </c>
      <c r="M1936" s="18">
        <v>-0.24160092600450178</v>
      </c>
      <c r="N1936" s="18">
        <v>0.13354823716687314</v>
      </c>
      <c r="O1936" s="21">
        <v>-6.7254625947955365E-2</v>
      </c>
      <c r="P1936" s="21">
        <v>6.7355102651418752E-2</v>
      </c>
    </row>
    <row r="1937" spans="1:16" x14ac:dyDescent="0.55000000000000004">
      <c r="A1937" t="s">
        <v>5715</v>
      </c>
      <c r="B1937" t="s">
        <v>5715</v>
      </c>
      <c r="C1937" t="s">
        <v>5716</v>
      </c>
      <c r="D1937" t="s">
        <v>5717</v>
      </c>
      <c r="E1937" t="s">
        <v>5718</v>
      </c>
      <c r="F1937">
        <v>7</v>
      </c>
      <c r="G1937" s="18">
        <v>-6.1839301987799938E-2</v>
      </c>
      <c r="H1937" s="18">
        <v>-7.280121836826467E-2</v>
      </c>
      <c r="I1937" s="18">
        <v>0.11223035239893343</v>
      </c>
      <c r="J1937" s="18">
        <v>-8.6647643603825125E-2</v>
      </c>
      <c r="K1937" s="18">
        <v>6.6573021988570513E-2</v>
      </c>
      <c r="L1937" s="18">
        <v>5.3410224101077E-2</v>
      </c>
      <c r="M1937" s="18">
        <v>4.1316039427213125E-2</v>
      </c>
      <c r="N1937" s="18">
        <v>-6.3791607342812306E-2</v>
      </c>
      <c r="O1937" s="21">
        <v>-6.7320260178032304E-2</v>
      </c>
      <c r="P1937" s="21">
        <v>4.7363131764145062E-2</v>
      </c>
    </row>
    <row r="1938" spans="1:16" x14ac:dyDescent="0.55000000000000004">
      <c r="A1938" t="s">
        <v>5687</v>
      </c>
      <c r="B1938" t="s">
        <v>5687</v>
      </c>
      <c r="C1938" t="s">
        <v>5688</v>
      </c>
      <c r="D1938" t="s">
        <v>5689</v>
      </c>
      <c r="E1938" t="s">
        <v>5690</v>
      </c>
      <c r="F1938">
        <v>7</v>
      </c>
      <c r="G1938" s="18">
        <v>-0.15689349622583176</v>
      </c>
      <c r="H1938" s="18">
        <v>8.2378206763593087E-2</v>
      </c>
      <c r="I1938" s="18">
        <v>-4.8222213656016116E-2</v>
      </c>
      <c r="J1938" s="18">
        <v>-8.6711579356484228E-2</v>
      </c>
      <c r="K1938" s="18">
        <v>-0.14330874878980251</v>
      </c>
      <c r="L1938" s="18">
        <v>0.1251165769632282</v>
      </c>
      <c r="M1938" s="18">
        <v>-3.070246912597531E-2</v>
      </c>
      <c r="N1938" s="18">
        <v>-4.0401361402984455E-2</v>
      </c>
      <c r="O1938" s="21">
        <v>-6.7466896506250179E-2</v>
      </c>
      <c r="P1938" s="21">
        <v>-3.5551915264479886E-2</v>
      </c>
    </row>
    <row r="1939" spans="1:16" x14ac:dyDescent="0.55000000000000004">
      <c r="A1939" t="s">
        <v>3947</v>
      </c>
      <c r="B1939" t="s">
        <v>3948</v>
      </c>
      <c r="C1939" t="s">
        <v>3949</v>
      </c>
      <c r="D1939" t="s">
        <v>3950</v>
      </c>
      <c r="E1939" t="s">
        <v>3951</v>
      </c>
      <c r="F1939">
        <v>12</v>
      </c>
      <c r="G1939" s="18">
        <v>9.0443813667769324E-2</v>
      </c>
      <c r="H1939" s="18">
        <v>6.4607270515628146E-2</v>
      </c>
      <c r="I1939" s="18">
        <v>-0.24911742743837864</v>
      </c>
      <c r="J1939" s="18">
        <v>-0.2003240167296752</v>
      </c>
      <c r="K1939" s="18">
        <v>0.51350995718586201</v>
      </c>
      <c r="L1939" s="18">
        <v>0.61221532143598778</v>
      </c>
      <c r="M1939" s="18">
        <v>6.888703037026811E-2</v>
      </c>
      <c r="N1939" s="18">
        <v>-0.18836176504970598</v>
      </c>
      <c r="O1939" s="21">
        <v>-6.7858373107023529E-2</v>
      </c>
      <c r="P1939" s="21">
        <v>0.29119849377806506</v>
      </c>
    </row>
    <row r="1940" spans="1:16" x14ac:dyDescent="0.55000000000000004">
      <c r="A1940" t="s">
        <v>3708</v>
      </c>
      <c r="B1940" t="s">
        <v>3708</v>
      </c>
      <c r="C1940" t="s">
        <v>3709</v>
      </c>
      <c r="D1940" t="s">
        <v>3710</v>
      </c>
      <c r="E1940" t="s">
        <v>3711</v>
      </c>
      <c r="F1940">
        <v>13</v>
      </c>
      <c r="G1940" s="18">
        <v>-3.7721719254014519E-2</v>
      </c>
      <c r="H1940" s="18">
        <v>9.8621315735205495E-2</v>
      </c>
      <c r="I1940" s="18">
        <v>-0.13309736088063798</v>
      </c>
      <c r="J1940" s="18">
        <v>-9.8561862840717787E-2</v>
      </c>
      <c r="K1940" s="18">
        <v>5.8077273062509371E-2</v>
      </c>
      <c r="L1940" s="18">
        <v>0.27085801835053247</v>
      </c>
      <c r="M1940" s="18">
        <v>4.0615496497179521E-2</v>
      </c>
      <c r="N1940" s="18">
        <v>-0.25120469495381881</v>
      </c>
      <c r="O1940" s="21">
        <v>-6.8141791047366146E-2</v>
      </c>
      <c r="P1940" s="21">
        <v>4.9346384779844446E-2</v>
      </c>
    </row>
    <row r="1941" spans="1:16" x14ac:dyDescent="0.55000000000000004">
      <c r="A1941" t="s">
        <v>4258</v>
      </c>
      <c r="B1941" t="s">
        <v>4258</v>
      </c>
      <c r="C1941" t="s">
        <v>4259</v>
      </c>
      <c r="D1941" t="s">
        <v>4260</v>
      </c>
      <c r="E1941" t="s">
        <v>4261</v>
      </c>
      <c r="F1941">
        <v>11</v>
      </c>
      <c r="G1941" s="18">
        <v>2.7942872167873858E-2</v>
      </c>
      <c r="H1941" s="18">
        <v>-7.8443667193944772E-2</v>
      </c>
      <c r="I1941" s="18">
        <v>-0.10834570365264042</v>
      </c>
      <c r="J1941" s="18">
        <v>-5.9296533201448606E-2</v>
      </c>
      <c r="K1941" s="18">
        <v>2.5248592169581863E-2</v>
      </c>
      <c r="L1941" s="18">
        <v>-7.2876112330115067E-2</v>
      </c>
      <c r="M1941" s="18">
        <v>-5.4737796271642825E-2</v>
      </c>
      <c r="N1941" s="18">
        <v>-0.15776612399415735</v>
      </c>
      <c r="O1941" s="21">
        <v>-6.8870100197696682E-2</v>
      </c>
      <c r="P1941" s="21">
        <v>-6.3806954300878946E-2</v>
      </c>
    </row>
    <row r="1942" spans="1:16" x14ac:dyDescent="0.55000000000000004">
      <c r="A1942" t="s">
        <v>7586</v>
      </c>
      <c r="B1942" t="s">
        <v>7586</v>
      </c>
      <c r="C1942" t="s">
        <v>7587</v>
      </c>
      <c r="D1942" t="s">
        <v>7588</v>
      </c>
      <c r="E1942" t="s">
        <v>7589</v>
      </c>
      <c r="F1942">
        <v>4</v>
      </c>
      <c r="G1942" s="18">
        <v>-3.0199873886605898E-2</v>
      </c>
      <c r="H1942" s="18">
        <v>-0.16411152373360907</v>
      </c>
      <c r="I1942" s="18">
        <v>-0.10828047884137418</v>
      </c>
      <c r="J1942" s="18">
        <v>7.1796780893265619E-2</v>
      </c>
      <c r="K1942" s="18">
        <v>-0.25454304230575392</v>
      </c>
      <c r="L1942" s="18">
        <v>-0.23991525573488021</v>
      </c>
      <c r="M1942" s="18">
        <v>-0.40634134492934221</v>
      </c>
      <c r="N1942" s="18">
        <v>-0.28857824218667733</v>
      </c>
      <c r="O1942" s="21">
        <v>-6.9240176363990047E-2</v>
      </c>
      <c r="P1942" s="21">
        <v>-0.27156064224621562</v>
      </c>
    </row>
    <row r="1943" spans="1:16" x14ac:dyDescent="0.55000000000000004">
      <c r="A1943" t="s">
        <v>3784</v>
      </c>
      <c r="B1943" t="s">
        <v>3784</v>
      </c>
      <c r="C1943" t="s">
        <v>3785</v>
      </c>
      <c r="D1943" t="s">
        <v>3786</v>
      </c>
      <c r="E1943" t="s">
        <v>3787</v>
      </c>
      <c r="F1943">
        <v>12</v>
      </c>
      <c r="G1943" s="18">
        <v>-6.4011096290078159E-2</v>
      </c>
      <c r="H1943" s="18">
        <v>-0.10850110345899977</v>
      </c>
      <c r="I1943" s="18">
        <v>-3.4829081020856016E-2</v>
      </c>
      <c r="J1943" s="18">
        <v>-7.4585263316701872E-2</v>
      </c>
      <c r="K1943" s="18">
        <v>7.2130677274466898E-2</v>
      </c>
      <c r="L1943" s="18">
        <v>0.10278133905348713</v>
      </c>
      <c r="M1943" s="18">
        <v>4.0098890557346306E-2</v>
      </c>
      <c r="N1943" s="18">
        <v>5.9446435596686248E-2</v>
      </c>
      <c r="O1943" s="21">
        <v>-6.9298179803390009E-2</v>
      </c>
      <c r="P1943" s="21">
        <v>6.5788556435576573E-2</v>
      </c>
    </row>
    <row r="1944" spans="1:16" x14ac:dyDescent="0.55000000000000004">
      <c r="A1944" t="s">
        <v>7973</v>
      </c>
      <c r="B1944" t="s">
        <v>7973</v>
      </c>
      <c r="C1944" t="s">
        <v>7974</v>
      </c>
      <c r="D1944" t="s">
        <v>7975</v>
      </c>
      <c r="E1944" t="s">
        <v>7976</v>
      </c>
      <c r="F1944">
        <v>4</v>
      </c>
      <c r="G1944" s="18">
        <v>-0.23102700148162578</v>
      </c>
      <c r="H1944" s="18">
        <v>-0.11374740388824889</v>
      </c>
      <c r="I1944" s="18">
        <v>-1.107848013043089E-3</v>
      </c>
      <c r="J1944" s="18">
        <v>-2.508192247875124E-2</v>
      </c>
      <c r="K1944" s="18">
        <v>-4.493387043287328E-2</v>
      </c>
      <c r="L1944" s="18">
        <v>4.6230634661530295E-2</v>
      </c>
      <c r="M1944" s="18">
        <v>-0.31756979023635412</v>
      </c>
      <c r="N1944" s="18">
        <v>0.11374361516160858</v>
      </c>
      <c r="O1944" s="21">
        <v>-6.9414663183500064E-2</v>
      </c>
      <c r="P1944" s="21">
        <v>6.483821143285079E-4</v>
      </c>
    </row>
    <row r="1945" spans="1:16" x14ac:dyDescent="0.55000000000000004">
      <c r="A1945" t="s">
        <v>8661</v>
      </c>
      <c r="B1945" t="s">
        <v>8661</v>
      </c>
      <c r="C1945" t="s">
        <v>8662</v>
      </c>
      <c r="D1945" t="s">
        <v>8663</v>
      </c>
      <c r="E1945" t="s">
        <v>8664</v>
      </c>
      <c r="F1945">
        <v>3</v>
      </c>
      <c r="G1945" s="18">
        <v>-8.6541604177484827E-5</v>
      </c>
      <c r="H1945" s="18">
        <v>-9.9789940339576513E-2</v>
      </c>
      <c r="I1945" s="18">
        <v>-4.6690204148726148E-2</v>
      </c>
      <c r="J1945" s="18">
        <v>-9.278077854155925E-2</v>
      </c>
      <c r="K1945" s="18">
        <v>-8.7303377001601203E-3</v>
      </c>
      <c r="L1945" s="18">
        <v>4.7730582903647012E-2</v>
      </c>
      <c r="M1945" s="18">
        <v>7.2858346854457884E-2</v>
      </c>
      <c r="N1945" s="18">
        <v>-4.768245081237589E-2</v>
      </c>
      <c r="O1945" s="21">
        <v>-6.9735491345142703E-2</v>
      </c>
      <c r="P1945" s="21">
        <v>1.9500122601743448E-2</v>
      </c>
    </row>
    <row r="1946" spans="1:16" x14ac:dyDescent="0.55000000000000004">
      <c r="A1946" t="s">
        <v>4863</v>
      </c>
      <c r="B1946" t="s">
        <v>4863</v>
      </c>
      <c r="C1946" t="s">
        <v>4864</v>
      </c>
      <c r="D1946" t="s">
        <v>4865</v>
      </c>
      <c r="E1946" t="s">
        <v>4866</v>
      </c>
      <c r="F1946">
        <v>9</v>
      </c>
      <c r="G1946" s="18">
        <v>-7.5931766494344924E-2</v>
      </c>
      <c r="H1946" s="18">
        <v>-7.6481929120463185E-2</v>
      </c>
      <c r="I1946" s="18">
        <v>-6.2702025350393639E-2</v>
      </c>
      <c r="J1946" s="18">
        <v>-6.3539665324806663E-2</v>
      </c>
      <c r="K1946" s="18">
        <v>-9.426057009615503E-2</v>
      </c>
      <c r="L1946" s="18">
        <v>6.1572037175308306E-2</v>
      </c>
      <c r="M1946" s="18">
        <v>0.11695909615702388</v>
      </c>
      <c r="N1946" s="18">
        <v>-6.6639360967320621E-2</v>
      </c>
      <c r="O1946" s="21">
        <v>-6.9735715909575793E-2</v>
      </c>
      <c r="P1946" s="21">
        <v>-2.5336618960061508E-3</v>
      </c>
    </row>
    <row r="1947" spans="1:16" x14ac:dyDescent="0.55000000000000004">
      <c r="A1947" t="s">
        <v>5949</v>
      </c>
      <c r="B1947" t="s">
        <v>5949</v>
      </c>
      <c r="C1947" t="s">
        <v>5950</v>
      </c>
      <c r="D1947" t="s">
        <v>5951</v>
      </c>
      <c r="E1947" t="s">
        <v>5952</v>
      </c>
      <c r="F1947">
        <v>7</v>
      </c>
      <c r="G1947" s="18">
        <v>1.5638892178327035E-2</v>
      </c>
      <c r="H1947" s="18">
        <v>3.1847858252747441E-2</v>
      </c>
      <c r="I1947" s="18">
        <v>-0.21435230400721159</v>
      </c>
      <c r="J1947" s="18">
        <v>-0.15511986883283452</v>
      </c>
      <c r="K1947" s="18">
        <v>0.23615030190333786</v>
      </c>
      <c r="L1947" s="18">
        <v>0.29822817283819103</v>
      </c>
      <c r="M1947" s="18">
        <v>-7.569115898174239E-2</v>
      </c>
      <c r="N1947" s="18">
        <v>-0.20618280566985905</v>
      </c>
      <c r="O1947" s="21">
        <v>-6.9740488327253741E-2</v>
      </c>
      <c r="P1947" s="21">
        <v>8.0229571460797733E-2</v>
      </c>
    </row>
    <row r="1948" spans="1:16" x14ac:dyDescent="0.55000000000000004">
      <c r="A1948" t="s">
        <v>5909</v>
      </c>
      <c r="B1948" t="s">
        <v>5909</v>
      </c>
      <c r="C1948" t="s">
        <v>5910</v>
      </c>
      <c r="D1948" t="s">
        <v>5911</v>
      </c>
      <c r="E1948" t="s">
        <v>5912</v>
      </c>
      <c r="F1948">
        <v>7</v>
      </c>
      <c r="G1948" s="18">
        <v>-5.7062034356317903E-2</v>
      </c>
      <c r="H1948" s="18">
        <v>-6.8251845388823174E-2</v>
      </c>
      <c r="I1948" s="18">
        <v>-7.1639451088789996E-2</v>
      </c>
      <c r="J1948" s="18">
        <v>-7.626762318091608E-2</v>
      </c>
      <c r="K1948" s="18">
        <v>0.10234225391275059</v>
      </c>
      <c r="L1948" s="18">
        <v>0.10706695760135598</v>
      </c>
      <c r="M1948" s="18">
        <v>7.0030094449137492E-3</v>
      </c>
      <c r="N1948" s="18">
        <v>-0.17660192151594842</v>
      </c>
      <c r="O1948" s="21">
        <v>-6.9945648238806585E-2</v>
      </c>
      <c r="P1948" s="21">
        <v>5.467263167883217E-2</v>
      </c>
    </row>
    <row r="1949" spans="1:16" x14ac:dyDescent="0.55000000000000004">
      <c r="A1949" t="s">
        <v>4848</v>
      </c>
      <c r="B1949" t="s">
        <v>4848</v>
      </c>
      <c r="C1949" t="s">
        <v>4849</v>
      </c>
      <c r="D1949" t="s">
        <v>4850</v>
      </c>
      <c r="E1949" t="s">
        <v>4851</v>
      </c>
      <c r="F1949">
        <v>9</v>
      </c>
      <c r="G1949" s="18">
        <v>5.2837386680937744E-2</v>
      </c>
      <c r="H1949" s="18">
        <v>-8.9626901156997452E-2</v>
      </c>
      <c r="I1949" s="18">
        <v>-0.11046025225619625</v>
      </c>
      <c r="J1949" s="18">
        <v>-5.0541441877868049E-2</v>
      </c>
      <c r="K1949" s="18">
        <v>5.0089830994118865E-2</v>
      </c>
      <c r="L1949" s="18">
        <v>-0.11226737673412032</v>
      </c>
      <c r="M1949" s="18">
        <v>6.1191159398897702E-2</v>
      </c>
      <c r="N1949" s="18">
        <v>-2.647016795097305E-2</v>
      </c>
      <c r="O1949" s="21">
        <v>-7.008417151743275E-2</v>
      </c>
      <c r="P1949" s="21">
        <v>1.1809831521572906E-2</v>
      </c>
    </row>
    <row r="1950" spans="1:16" x14ac:dyDescent="0.55000000000000004">
      <c r="A1950" t="s">
        <v>6576</v>
      </c>
      <c r="B1950" t="s">
        <v>6576</v>
      </c>
      <c r="C1950" t="s">
        <v>6577</v>
      </c>
      <c r="D1950" t="s">
        <v>6578</v>
      </c>
      <c r="E1950" t="s">
        <v>6579</v>
      </c>
      <c r="F1950">
        <v>6</v>
      </c>
      <c r="G1950" s="18">
        <v>-0.12014550072582547</v>
      </c>
      <c r="H1950" s="18">
        <v>-0.10865377579770266</v>
      </c>
      <c r="I1950" s="18">
        <v>3.8273572019504001E-2</v>
      </c>
      <c r="J1950" s="18">
        <v>-3.1648878951513713E-2</v>
      </c>
      <c r="K1950" s="18">
        <v>0.16183008135020346</v>
      </c>
      <c r="L1950" s="18">
        <v>0.1211743113258972</v>
      </c>
      <c r="M1950" s="18">
        <v>0.12802800730355418</v>
      </c>
      <c r="N1950" s="18">
        <v>0.14043365617115913</v>
      </c>
      <c r="O1950" s="21">
        <v>-7.0151327374608191E-2</v>
      </c>
      <c r="P1950" s="21">
        <v>0.13423083173735667</v>
      </c>
    </row>
    <row r="1951" spans="1:16" x14ac:dyDescent="0.55000000000000004">
      <c r="A1951" t="s">
        <v>2700</v>
      </c>
      <c r="B1951" t="s">
        <v>2700</v>
      </c>
      <c r="C1951" t="s">
        <v>2701</v>
      </c>
      <c r="D1951" t="s">
        <v>2702</v>
      </c>
      <c r="E1951" t="s">
        <v>2703</v>
      </c>
      <c r="F1951">
        <v>17</v>
      </c>
      <c r="G1951" s="18">
        <v>-5.2047238717479793E-2</v>
      </c>
      <c r="H1951" s="18">
        <v>0.11365534871493556</v>
      </c>
      <c r="I1951" s="18">
        <v>-0.12119374761480176</v>
      </c>
      <c r="J1951" s="18">
        <v>-8.9452345012789342E-2</v>
      </c>
      <c r="K1951" s="18">
        <v>-8.1129404557467213E-2</v>
      </c>
      <c r="L1951" s="18">
        <v>-5.75184581087749E-2</v>
      </c>
      <c r="M1951" s="18">
        <v>-0.27239695819772114</v>
      </c>
      <c r="N1951" s="18">
        <v>-0.23086127246535146</v>
      </c>
      <c r="O1951" s="21">
        <v>-7.0749791865134568E-2</v>
      </c>
      <c r="P1951" s="21">
        <v>-0.15599533851140934</v>
      </c>
    </row>
    <row r="1952" spans="1:16" x14ac:dyDescent="0.55000000000000004">
      <c r="A1952" t="s">
        <v>7296</v>
      </c>
      <c r="B1952" t="s">
        <v>7296</v>
      </c>
      <c r="C1952" t="s">
        <v>7297</v>
      </c>
      <c r="D1952" t="s">
        <v>7298</v>
      </c>
      <c r="E1952" t="s">
        <v>7299</v>
      </c>
      <c r="F1952">
        <v>4</v>
      </c>
      <c r="G1952" s="18">
        <v>1.6056482713884435E-2</v>
      </c>
      <c r="H1952" s="18">
        <v>0.11897395140496643</v>
      </c>
      <c r="I1952" s="18">
        <v>-0.15769750465475857</v>
      </c>
      <c r="J1952" s="18">
        <v>-0.18818307310944432</v>
      </c>
      <c r="K1952" s="18">
        <v>0.11902814371036716</v>
      </c>
      <c r="L1952" s="18">
        <v>0.44420505797876481</v>
      </c>
      <c r="M1952" s="18">
        <v>-9.4647928082901817E-2</v>
      </c>
      <c r="N1952" s="18">
        <v>-0.16346172810111292</v>
      </c>
      <c r="O1952" s="21">
        <v>-7.0820510970437067E-2</v>
      </c>
      <c r="P1952" s="21">
        <v>1.219010781373267E-2</v>
      </c>
    </row>
    <row r="1953" spans="1:16" x14ac:dyDescent="0.55000000000000004">
      <c r="A1953" t="s">
        <v>8186</v>
      </c>
      <c r="B1953" t="s">
        <v>8186</v>
      </c>
      <c r="C1953" t="s">
        <v>8187</v>
      </c>
      <c r="D1953" t="s">
        <v>8188</v>
      </c>
      <c r="E1953" t="s">
        <v>8189</v>
      </c>
      <c r="F1953">
        <v>3</v>
      </c>
      <c r="G1953" s="18">
        <v>0.13342462609763733</v>
      </c>
      <c r="H1953" s="18">
        <v>-5.5442242312006125E-2</v>
      </c>
      <c r="I1953" s="18">
        <v>-0.10867433826156508</v>
      </c>
      <c r="J1953" s="18">
        <v>-8.6381424158680165E-2</v>
      </c>
      <c r="K1953" s="18">
        <v>0.12893611862285717</v>
      </c>
      <c r="L1953" s="18">
        <v>0.25715923678001346</v>
      </c>
      <c r="M1953" s="18">
        <v>5.7926488521034547E-4</v>
      </c>
      <c r="N1953" s="18">
        <v>3.7423420403866925E-2</v>
      </c>
      <c r="O1953" s="21">
        <v>-7.0911833235343141E-2</v>
      </c>
      <c r="P1953" s="21">
        <v>8.3179769513362048E-2</v>
      </c>
    </row>
    <row r="1954" spans="1:16" x14ac:dyDescent="0.55000000000000004">
      <c r="A1954" t="s">
        <v>5475</v>
      </c>
      <c r="B1954" t="s">
        <v>5475</v>
      </c>
      <c r="C1954" t="s">
        <v>5476</v>
      </c>
      <c r="D1954" t="s">
        <v>5477</v>
      </c>
      <c r="E1954" t="s">
        <v>5478</v>
      </c>
      <c r="F1954">
        <v>8</v>
      </c>
      <c r="G1954" s="18">
        <v>-3.8281993367805696E-3</v>
      </c>
      <c r="H1954" s="18">
        <v>-0.14287777317537786</v>
      </c>
      <c r="I1954" s="18">
        <v>0.29242568250137141</v>
      </c>
      <c r="J1954" s="18">
        <v>-0.13799758745993737</v>
      </c>
      <c r="K1954" s="18">
        <v>-1.8950954332160388E-5</v>
      </c>
      <c r="L1954" s="18">
        <v>-9.3638200463886587E-3</v>
      </c>
      <c r="M1954" s="18">
        <v>0.19087205713397004</v>
      </c>
      <c r="N1954" s="18">
        <v>-0.13913439358854543</v>
      </c>
      <c r="O1954" s="21">
        <v>-7.0912893398358975E-2</v>
      </c>
      <c r="P1954" s="21">
        <v>-4.6913855003604095E-3</v>
      </c>
    </row>
    <row r="1955" spans="1:16" x14ac:dyDescent="0.55000000000000004">
      <c r="A1955" t="s">
        <v>6910</v>
      </c>
      <c r="B1955" t="s">
        <v>6910</v>
      </c>
      <c r="C1955" t="s">
        <v>6911</v>
      </c>
      <c r="D1955" t="s">
        <v>6912</v>
      </c>
      <c r="E1955" t="s">
        <v>6913</v>
      </c>
      <c r="F1955">
        <v>5</v>
      </c>
      <c r="G1955" s="18">
        <v>-0.13837938285458024</v>
      </c>
      <c r="H1955" s="18">
        <v>-4.894013009584916E-2</v>
      </c>
      <c r="I1955" s="18">
        <v>-9.3055352852564999E-2</v>
      </c>
      <c r="J1955" s="18">
        <v>-1.4520476524874926E-3</v>
      </c>
      <c r="K1955" s="18">
        <v>1.0701301650346095E-2</v>
      </c>
      <c r="L1955" s="18">
        <v>0.16085737440045628</v>
      </c>
      <c r="M1955" s="18">
        <v>3.5355270248500395E-2</v>
      </c>
      <c r="N1955" s="18">
        <v>-0.25867243593420863</v>
      </c>
      <c r="O1955" s="21">
        <v>-7.0997741474207079E-2</v>
      </c>
      <c r="P1955" s="21">
        <v>2.3028285949423244E-2</v>
      </c>
    </row>
    <row r="1956" spans="1:16" x14ac:dyDescent="0.55000000000000004">
      <c r="A1956" t="s">
        <v>5663</v>
      </c>
      <c r="B1956" t="s">
        <v>5663</v>
      </c>
      <c r="C1956" t="s">
        <v>5664</v>
      </c>
      <c r="D1956" t="s">
        <v>5665</v>
      </c>
      <c r="E1956" t="s">
        <v>5666</v>
      </c>
      <c r="F1956">
        <v>7</v>
      </c>
      <c r="G1956" s="18">
        <v>1.2827828088757758E-2</v>
      </c>
      <c r="H1956" s="18">
        <v>-9.2695485511210735E-2</v>
      </c>
      <c r="I1956" s="18">
        <v>-8.238728045675163E-2</v>
      </c>
      <c r="J1956" s="18">
        <v>-5.9821067065163144E-2</v>
      </c>
      <c r="K1956" s="18">
        <v>0.13960139290173079</v>
      </c>
      <c r="L1956" s="18">
        <v>8.5787835838266116E-3</v>
      </c>
      <c r="M1956" s="18">
        <v>1.2931183080624896E-2</v>
      </c>
      <c r="N1956" s="18">
        <v>-7.6617752547855966E-2</v>
      </c>
      <c r="O1956" s="21">
        <v>-7.1104173760957387E-2</v>
      </c>
      <c r="P1956" s="21">
        <v>1.0754983332225753E-2</v>
      </c>
    </row>
    <row r="1957" spans="1:16" x14ac:dyDescent="0.55000000000000004">
      <c r="A1957" t="s">
        <v>4670</v>
      </c>
      <c r="B1957" t="s">
        <v>4670</v>
      </c>
      <c r="C1957" t="s">
        <v>4671</v>
      </c>
      <c r="D1957" t="s">
        <v>4672</v>
      </c>
      <c r="E1957" t="s">
        <v>4673</v>
      </c>
      <c r="F1957">
        <v>10</v>
      </c>
      <c r="G1957" s="18">
        <v>-3.0974638815731356E-3</v>
      </c>
      <c r="H1957" s="18">
        <v>-0.11454346628280643</v>
      </c>
      <c r="I1957" s="18">
        <v>-5.1157031817576866E-2</v>
      </c>
      <c r="J1957" s="18">
        <v>-9.1363728895105106E-2</v>
      </c>
      <c r="K1957" s="18">
        <v>2.6468491350973428E-4</v>
      </c>
      <c r="L1957" s="18">
        <v>-1.3774047672669446E-2</v>
      </c>
      <c r="M1957" s="18">
        <v>-1.7114880489399194E-2</v>
      </c>
      <c r="N1957" s="18">
        <v>-0.17851693643125782</v>
      </c>
      <c r="O1957" s="21">
        <v>-7.1260380356340983E-2</v>
      </c>
      <c r="P1957" s="21">
        <v>-1.544446408103432E-2</v>
      </c>
    </row>
    <row r="1958" spans="1:16" x14ac:dyDescent="0.55000000000000004">
      <c r="A1958" t="s">
        <v>3373</v>
      </c>
      <c r="B1958" t="s">
        <v>3373</v>
      </c>
      <c r="C1958" t="s">
        <v>3374</v>
      </c>
      <c r="D1958" t="s">
        <v>3375</v>
      </c>
      <c r="E1958" t="s">
        <v>3376</v>
      </c>
      <c r="F1958">
        <v>14</v>
      </c>
      <c r="G1958" s="18">
        <v>-3.6687398933550344E-2</v>
      </c>
      <c r="H1958" s="18">
        <v>-9.4635686652293785E-2</v>
      </c>
      <c r="I1958" s="18">
        <v>-4.9368153553206076E-2</v>
      </c>
      <c r="J1958" s="18">
        <v>-0.16831767242434789</v>
      </c>
      <c r="K1958" s="18">
        <v>-6.3499444276713543E-2</v>
      </c>
      <c r="L1958" s="18">
        <v>-9.756414797486325E-2</v>
      </c>
      <c r="M1958" s="18">
        <v>-0.28042979677518665</v>
      </c>
      <c r="N1958" s="18">
        <v>-9.1637358500238533E-2</v>
      </c>
      <c r="O1958" s="21">
        <v>-7.2001920102749931E-2</v>
      </c>
      <c r="P1958" s="21">
        <v>-9.4600753237550891E-2</v>
      </c>
    </row>
    <row r="1959" spans="1:16" x14ac:dyDescent="0.55000000000000004">
      <c r="A1959" t="s">
        <v>8264</v>
      </c>
      <c r="B1959" t="s">
        <v>8264</v>
      </c>
      <c r="C1959" t="s">
        <v>8265</v>
      </c>
      <c r="D1959" t="s">
        <v>8266</v>
      </c>
      <c r="E1959" t="s">
        <v>8267</v>
      </c>
      <c r="F1959">
        <v>3</v>
      </c>
      <c r="G1959" s="18">
        <v>-0.11575448870692095</v>
      </c>
      <c r="H1959" s="18">
        <v>0.16871413932871843</v>
      </c>
      <c r="I1959" s="18">
        <v>-2.8327382033103671E-2</v>
      </c>
      <c r="J1959" s="18">
        <v>-0.1487598365707905</v>
      </c>
      <c r="K1959" s="18">
        <v>0.13468685056393345</v>
      </c>
      <c r="L1959" s="18">
        <v>8.4754765482796493E-2</v>
      </c>
      <c r="M1959" s="18">
        <v>-0.2368721764704344</v>
      </c>
      <c r="N1959" s="18">
        <v>-4.0444274804678243E-2</v>
      </c>
      <c r="O1959" s="21">
        <v>-7.2040935370012313E-2</v>
      </c>
      <c r="P1959" s="21">
        <v>2.2155245339059132E-2</v>
      </c>
    </row>
    <row r="1960" spans="1:16" x14ac:dyDescent="0.55000000000000004">
      <c r="A1960" t="s">
        <v>2317</v>
      </c>
      <c r="B1960" t="s">
        <v>2317</v>
      </c>
      <c r="C1960" t="s">
        <v>2318</v>
      </c>
      <c r="D1960" t="s">
        <v>2319</v>
      </c>
      <c r="E1960" t="s">
        <v>2320</v>
      </c>
      <c r="F1960">
        <v>19</v>
      </c>
      <c r="G1960" s="18">
        <v>4.9152473440670016E-3</v>
      </c>
      <c r="H1960" s="18">
        <v>-9.3999141823114432E-2</v>
      </c>
      <c r="I1960" s="18">
        <v>-6.0507769808322891E-2</v>
      </c>
      <c r="J1960" s="18">
        <v>-8.3735283871091554E-2</v>
      </c>
      <c r="K1960" s="18">
        <v>2.5540086308677941E-2</v>
      </c>
      <c r="L1960" s="18">
        <v>-9.6591358753288156E-2</v>
      </c>
      <c r="M1960" s="18">
        <v>-6.4486728557985359E-2</v>
      </c>
      <c r="N1960" s="18">
        <v>-8.4379966375947787E-2</v>
      </c>
      <c r="O1960" s="21">
        <v>-7.2121526839707226E-2</v>
      </c>
      <c r="P1960" s="21">
        <v>-7.4433347466966573E-2</v>
      </c>
    </row>
    <row r="1961" spans="1:16" x14ac:dyDescent="0.55000000000000004">
      <c r="A1961" t="s">
        <v>6380</v>
      </c>
      <c r="B1961" t="s">
        <v>6380</v>
      </c>
      <c r="C1961" t="s">
        <v>6381</v>
      </c>
      <c r="D1961" t="s">
        <v>6382</v>
      </c>
      <c r="E1961" t="s">
        <v>6383</v>
      </c>
      <c r="F1961">
        <v>6</v>
      </c>
      <c r="G1961" s="18">
        <v>-9.3721188235941708E-2</v>
      </c>
      <c r="H1961" s="18">
        <v>-0.12297810358188783</v>
      </c>
      <c r="I1961" s="18">
        <v>-5.06046905849903E-2</v>
      </c>
      <c r="J1961" s="18">
        <v>1.9545889829469046E-2</v>
      </c>
      <c r="K1961" s="18">
        <v>2.2373062471774674E-2</v>
      </c>
      <c r="L1961" s="18">
        <v>-9.4272147882307575E-2</v>
      </c>
      <c r="M1961" s="18">
        <v>-6.6143401481431871E-2</v>
      </c>
      <c r="N1961" s="18">
        <v>8.4430287554330061E-2</v>
      </c>
      <c r="O1961" s="21">
        <v>-7.2162939410466004E-2</v>
      </c>
      <c r="P1961" s="21">
        <v>-2.1885169504828599E-2</v>
      </c>
    </row>
    <row r="1962" spans="1:16" x14ac:dyDescent="0.55000000000000004">
      <c r="A1962" t="s">
        <v>4472</v>
      </c>
      <c r="B1962" t="s">
        <v>4473</v>
      </c>
      <c r="C1962" t="s">
        <v>4474</v>
      </c>
      <c r="D1962" t="s">
        <v>4475</v>
      </c>
      <c r="E1962" t="s">
        <v>4476</v>
      </c>
      <c r="F1962">
        <v>10</v>
      </c>
      <c r="G1962" s="18">
        <v>-0.12351992426415695</v>
      </c>
      <c r="H1962" s="18">
        <v>-5.2064166315754071E-2</v>
      </c>
      <c r="I1962" s="18">
        <v>-4.2890095226051621E-3</v>
      </c>
      <c r="J1962" s="18">
        <v>-9.3224193148105358E-2</v>
      </c>
      <c r="K1962" s="18">
        <v>-0.12470152528019665</v>
      </c>
      <c r="L1962" s="18">
        <v>-6.7775949141989839E-2</v>
      </c>
      <c r="M1962" s="18">
        <v>1.6030874396482601E-2</v>
      </c>
      <c r="N1962" s="18">
        <v>-0.18209631939187204</v>
      </c>
      <c r="O1962" s="21">
        <v>-7.2644179731929714E-2</v>
      </c>
      <c r="P1962" s="21">
        <v>-9.6238737211093245E-2</v>
      </c>
    </row>
    <row r="1963" spans="1:16" x14ac:dyDescent="0.55000000000000004">
      <c r="A1963" t="s">
        <v>549</v>
      </c>
      <c r="B1963" t="s">
        <v>549</v>
      </c>
      <c r="C1963" t="s">
        <v>550</v>
      </c>
      <c r="D1963" t="s">
        <v>551</v>
      </c>
      <c r="E1963" t="s">
        <v>552</v>
      </c>
      <c r="F1963">
        <v>43</v>
      </c>
      <c r="G1963" s="18">
        <v>-1.243938469015976E-2</v>
      </c>
      <c r="H1963" s="18">
        <v>3.6268522069811127E-3</v>
      </c>
      <c r="I1963" s="18">
        <v>-0.16937840229136097</v>
      </c>
      <c r="J1963" s="18">
        <v>-0.13401791187399245</v>
      </c>
      <c r="K1963" s="18">
        <v>3.4764308641732133E-2</v>
      </c>
      <c r="L1963" s="18">
        <v>0.17252676962240165</v>
      </c>
      <c r="M1963" s="18">
        <v>-4.5029702416599801E-2</v>
      </c>
      <c r="N1963" s="18">
        <v>-0.25860715565076314</v>
      </c>
      <c r="O1963" s="21">
        <v>-7.3228648282076106E-2</v>
      </c>
      <c r="P1963" s="21">
        <v>-5.1326968874338338E-3</v>
      </c>
    </row>
    <row r="1964" spans="1:16" x14ac:dyDescent="0.55000000000000004">
      <c r="A1964" t="s">
        <v>7103</v>
      </c>
      <c r="B1964" t="s">
        <v>7104</v>
      </c>
      <c r="C1964" t="s">
        <v>7105</v>
      </c>
      <c r="D1964" t="s">
        <v>7106</v>
      </c>
      <c r="E1964" t="s">
        <v>7107</v>
      </c>
      <c r="F1964">
        <v>5</v>
      </c>
      <c r="G1964" s="18">
        <v>-3.1510072167789026E-2</v>
      </c>
      <c r="H1964" s="18">
        <v>0.11454773829501608</v>
      </c>
      <c r="I1964" s="18">
        <v>-0.11529806475301929</v>
      </c>
      <c r="J1964" s="18">
        <v>-0.15743942820910994</v>
      </c>
      <c r="K1964" s="18">
        <v>-4.0107248030303654E-2</v>
      </c>
      <c r="L1964" s="18">
        <v>7.6441797753080604E-2</v>
      </c>
      <c r="M1964" s="18">
        <v>-7.0473403222215139E-2</v>
      </c>
      <c r="N1964" s="18">
        <v>-8.8653392742708177E-3</v>
      </c>
      <c r="O1964" s="21">
        <v>-7.3404068460404162E-2</v>
      </c>
      <c r="P1964" s="21">
        <v>-2.4486293652287237E-2</v>
      </c>
    </row>
    <row r="1965" spans="1:16" x14ac:dyDescent="0.55000000000000004">
      <c r="A1965" t="s">
        <v>8723</v>
      </c>
      <c r="B1965" t="s">
        <v>8723</v>
      </c>
      <c r="C1965" t="s">
        <v>8724</v>
      </c>
      <c r="D1965" t="s">
        <v>8725</v>
      </c>
      <c r="E1965" t="s">
        <v>8726</v>
      </c>
      <c r="F1965">
        <v>3</v>
      </c>
      <c r="G1965" s="18">
        <v>-0.23662980611202672</v>
      </c>
      <c r="H1965" s="18">
        <v>-0.10043151108947852</v>
      </c>
      <c r="I1965" s="18">
        <v>0.17614304788198967</v>
      </c>
      <c r="J1965" s="18">
        <v>-4.6942184051076939E-2</v>
      </c>
      <c r="K1965" s="18">
        <v>-0.43141913644799895</v>
      </c>
      <c r="L1965" s="18">
        <v>3.1424530210405116E-2</v>
      </c>
      <c r="M1965" s="18">
        <v>-0.21473159804852152</v>
      </c>
      <c r="N1965" s="18">
        <v>9.6673089690271607E-2</v>
      </c>
      <c r="O1965" s="21">
        <v>-7.3686847570277728E-2</v>
      </c>
      <c r="P1965" s="21">
        <v>-9.16535339190582E-2</v>
      </c>
    </row>
    <row r="1966" spans="1:16" x14ac:dyDescent="0.55000000000000004">
      <c r="A1966" t="s">
        <v>2061</v>
      </c>
      <c r="B1966" t="s">
        <v>2062</v>
      </c>
      <c r="C1966" t="s">
        <v>2063</v>
      </c>
      <c r="D1966" t="s">
        <v>2064</v>
      </c>
      <c r="E1966" t="s">
        <v>2065</v>
      </c>
      <c r="F1966">
        <v>21</v>
      </c>
      <c r="G1966" s="18">
        <v>-2.7208014122427168E-2</v>
      </c>
      <c r="H1966" s="18">
        <v>-0.13883567839200259</v>
      </c>
      <c r="I1966" s="18">
        <v>4.1903370948103938E-2</v>
      </c>
      <c r="J1966" s="18">
        <v>-0.12045723247244584</v>
      </c>
      <c r="K1966" s="18">
        <v>-0.1133231286333862</v>
      </c>
      <c r="L1966" s="18">
        <v>-0.19486472571974783</v>
      </c>
      <c r="M1966" s="18">
        <v>-0.13459428930055778</v>
      </c>
      <c r="N1966" s="18">
        <v>-0.19832337211215673</v>
      </c>
      <c r="O1966" s="21">
        <v>-7.3832623297436506E-2</v>
      </c>
      <c r="P1966" s="21">
        <v>-0.16472950751015281</v>
      </c>
    </row>
    <row r="1967" spans="1:16" x14ac:dyDescent="0.55000000000000004">
      <c r="A1967" t="s">
        <v>5703</v>
      </c>
      <c r="B1967" t="s">
        <v>5703</v>
      </c>
      <c r="C1967" t="s">
        <v>5704</v>
      </c>
      <c r="D1967" t="s">
        <v>5705</v>
      </c>
      <c r="E1967" t="s">
        <v>5706</v>
      </c>
      <c r="F1967">
        <v>7</v>
      </c>
      <c r="G1967" s="18">
        <v>-7.1811631620349106E-2</v>
      </c>
      <c r="H1967" s="18">
        <v>-1.0760447194657127E-2</v>
      </c>
      <c r="I1967" s="18">
        <v>-8.944999088395976E-2</v>
      </c>
      <c r="J1967" s="18">
        <v>-7.6142583510134837E-2</v>
      </c>
      <c r="K1967" s="18">
        <v>2.6157168843535597E-4</v>
      </c>
      <c r="L1967" s="18">
        <v>4.8508289848382929E-2</v>
      </c>
      <c r="M1967" s="18">
        <v>0.11955701516514222</v>
      </c>
      <c r="N1967" s="18">
        <v>-4.0805865221954021E-3</v>
      </c>
      <c r="O1967" s="21">
        <v>-7.3977107565241979E-2</v>
      </c>
      <c r="P1967" s="21">
        <v>2.4384930768409144E-2</v>
      </c>
    </row>
    <row r="1968" spans="1:16" x14ac:dyDescent="0.55000000000000004">
      <c r="A1968" t="s">
        <v>4831</v>
      </c>
      <c r="B1968" t="s">
        <v>4832</v>
      </c>
      <c r="C1968" t="s">
        <v>4833</v>
      </c>
      <c r="D1968" t="s">
        <v>4834</v>
      </c>
      <c r="E1968" t="s">
        <v>4835</v>
      </c>
      <c r="F1968">
        <v>9</v>
      </c>
      <c r="G1968" s="18">
        <v>-5.2225417916166451E-2</v>
      </c>
      <c r="H1968" s="18">
        <v>-9.5930396225337555E-2</v>
      </c>
      <c r="I1968" s="18">
        <v>0.16041692841452485</v>
      </c>
      <c r="J1968" s="18">
        <v>-9.7743107336154267E-2</v>
      </c>
      <c r="K1968" s="18">
        <v>-2.4035381458292954E-2</v>
      </c>
      <c r="L1968" s="18">
        <v>9.0667526547923774E-2</v>
      </c>
      <c r="M1968" s="18">
        <v>-2.6948876050032496E-2</v>
      </c>
      <c r="N1968" s="18">
        <v>-0.13273941973979966</v>
      </c>
      <c r="O1968" s="21">
        <v>-7.4077907070752E-2</v>
      </c>
      <c r="P1968" s="21">
        <v>-2.5492128754162725E-2</v>
      </c>
    </row>
    <row r="1969" spans="1:16" x14ac:dyDescent="0.55000000000000004">
      <c r="A1969" t="s">
        <v>7764</v>
      </c>
      <c r="B1969" t="s">
        <v>7764</v>
      </c>
      <c r="C1969" t="s">
        <v>7765</v>
      </c>
      <c r="D1969" t="s">
        <v>7766</v>
      </c>
      <c r="E1969" t="s">
        <v>7767</v>
      </c>
      <c r="F1969">
        <v>4</v>
      </c>
      <c r="G1969" s="18">
        <v>-3.3616479231219354E-2</v>
      </c>
      <c r="H1969" s="18">
        <v>0.15575309745714261</v>
      </c>
      <c r="I1969" s="18">
        <v>-0.26292469334160018</v>
      </c>
      <c r="J1969" s="18">
        <v>-0.11902835144657214</v>
      </c>
      <c r="K1969" s="18">
        <v>9.7685182043225766E-3</v>
      </c>
      <c r="L1969" s="18">
        <v>7.3595888703378715E-3</v>
      </c>
      <c r="M1969" s="18">
        <v>0.24933668944784554</v>
      </c>
      <c r="N1969" s="18">
        <v>-0.179400189382319</v>
      </c>
      <c r="O1969" s="21">
        <v>-7.6322415338895749E-2</v>
      </c>
      <c r="P1969" s="21">
        <v>8.564053537330224E-3</v>
      </c>
    </row>
    <row r="1970" spans="1:16" x14ac:dyDescent="0.55000000000000004">
      <c r="A1970" t="s">
        <v>6721</v>
      </c>
      <c r="B1970" t="s">
        <v>6721</v>
      </c>
      <c r="C1970" t="s">
        <v>6722</v>
      </c>
      <c r="D1970" t="s">
        <v>6723</v>
      </c>
      <c r="E1970" t="s">
        <v>6724</v>
      </c>
      <c r="F1970">
        <v>5</v>
      </c>
      <c r="G1970" s="18">
        <v>-3.678743962672093E-3</v>
      </c>
      <c r="H1970" s="18">
        <v>-0.14940389445926366</v>
      </c>
      <c r="I1970" s="18">
        <v>-0.1555468458320442</v>
      </c>
      <c r="J1970" s="18">
        <v>7.8822270541044043E-2</v>
      </c>
      <c r="K1970" s="18">
        <v>2.7023561036853661E-2</v>
      </c>
      <c r="L1970" s="18">
        <v>-0.15932218265281642</v>
      </c>
      <c r="M1970" s="18">
        <v>-0.10603488776312628</v>
      </c>
      <c r="N1970" s="18">
        <v>-2.5272474232960779E-2</v>
      </c>
      <c r="O1970" s="21">
        <v>-7.6541319210967879E-2</v>
      </c>
      <c r="P1970" s="21">
        <v>-6.5653680998043529E-2</v>
      </c>
    </row>
    <row r="1971" spans="1:16" x14ac:dyDescent="0.55000000000000004">
      <c r="A1971" t="s">
        <v>7035</v>
      </c>
      <c r="B1971" t="s">
        <v>7035</v>
      </c>
      <c r="C1971" t="s">
        <v>7036</v>
      </c>
      <c r="D1971" t="s">
        <v>7037</v>
      </c>
      <c r="E1971" t="s">
        <v>7038</v>
      </c>
      <c r="F1971">
        <v>5</v>
      </c>
      <c r="G1971" s="18">
        <v>-0.24312103381084532</v>
      </c>
      <c r="H1971" s="18">
        <v>-5.9677799101998108E-3</v>
      </c>
      <c r="I1971" s="18">
        <v>-0.14756324534629295</v>
      </c>
      <c r="J1971" s="18">
        <v>8.2716553746056798E-2</v>
      </c>
      <c r="K1971" s="18">
        <v>-0.18491741269919773</v>
      </c>
      <c r="L1971" s="18">
        <v>-0.16610822458442454</v>
      </c>
      <c r="M1971" s="18">
        <v>-0.15048855427846927</v>
      </c>
      <c r="N1971" s="18">
        <v>0.11168960704340293</v>
      </c>
      <c r="O1971" s="21">
        <v>-7.676551262824638E-2</v>
      </c>
      <c r="P1971" s="21">
        <v>-0.15829838943144692</v>
      </c>
    </row>
    <row r="1972" spans="1:16" x14ac:dyDescent="0.55000000000000004">
      <c r="A1972" t="s">
        <v>4879</v>
      </c>
      <c r="B1972" t="s">
        <v>4880</v>
      </c>
      <c r="C1972" t="s">
        <v>4881</v>
      </c>
      <c r="D1972" t="s">
        <v>4882</v>
      </c>
      <c r="E1972" t="s">
        <v>4883</v>
      </c>
      <c r="F1972">
        <v>9</v>
      </c>
      <c r="G1972" s="18">
        <v>-0.1336795288450229</v>
      </c>
      <c r="H1972" s="18">
        <v>4.6232932177529398E-2</v>
      </c>
      <c r="I1972" s="18">
        <v>-0.13574978965308654</v>
      </c>
      <c r="J1972" s="18">
        <v>-2.0017693529069611E-2</v>
      </c>
      <c r="K1972" s="18">
        <v>-0.25779660566152002</v>
      </c>
      <c r="L1972" s="18">
        <v>3.2799215768792522E-2</v>
      </c>
      <c r="M1972" s="18">
        <v>-6.8225290680244521E-2</v>
      </c>
      <c r="N1972" s="18">
        <v>7.4833466492440007E-2</v>
      </c>
      <c r="O1972" s="21">
        <v>-7.6848611187046251E-2</v>
      </c>
      <c r="P1972" s="21">
        <v>-1.7713037455726E-2</v>
      </c>
    </row>
    <row r="1973" spans="1:16" x14ac:dyDescent="0.55000000000000004">
      <c r="A1973" t="s">
        <v>6344</v>
      </c>
      <c r="B1973" t="s">
        <v>6344</v>
      </c>
      <c r="C1973" t="s">
        <v>6345</v>
      </c>
      <c r="D1973" t="s">
        <v>6346</v>
      </c>
      <c r="E1973" t="s">
        <v>6347</v>
      </c>
      <c r="F1973">
        <v>6</v>
      </c>
      <c r="G1973" s="18">
        <v>-0.1246643413116076</v>
      </c>
      <c r="H1973" s="18">
        <v>-0.15195294597323186</v>
      </c>
      <c r="I1973" s="18">
        <v>-2.9419443857032657E-2</v>
      </c>
      <c r="J1973" s="18">
        <v>0.1547193207710772</v>
      </c>
      <c r="K1973" s="18">
        <v>-1.6544041944840042E-2</v>
      </c>
      <c r="L1973" s="18">
        <v>-0.31837236419885129</v>
      </c>
      <c r="M1973" s="18">
        <v>4.1628418079859744E-2</v>
      </c>
      <c r="N1973" s="18">
        <v>0.20275378059191712</v>
      </c>
      <c r="O1973" s="21">
        <v>-7.7041892584320121E-2</v>
      </c>
      <c r="P1973" s="21">
        <v>1.2542188067509851E-2</v>
      </c>
    </row>
    <row r="1974" spans="1:16" x14ac:dyDescent="0.55000000000000004">
      <c r="A1974" t="s">
        <v>5133</v>
      </c>
      <c r="B1974" t="s">
        <v>5133</v>
      </c>
      <c r="C1974" t="s">
        <v>5134</v>
      </c>
      <c r="D1974" t="s">
        <v>5135</v>
      </c>
      <c r="E1974" t="s">
        <v>5136</v>
      </c>
      <c r="F1974">
        <v>8</v>
      </c>
      <c r="G1974" s="18">
        <v>-0.22613815723973607</v>
      </c>
      <c r="H1974" s="18">
        <v>-4.8128006703951953E-2</v>
      </c>
      <c r="I1974" s="18">
        <v>-3.4834694003786332E-2</v>
      </c>
      <c r="J1974" s="18">
        <v>-0.10709892538408923</v>
      </c>
      <c r="K1974" s="18">
        <v>-0.45313161725350537</v>
      </c>
      <c r="L1974" s="18">
        <v>-5.7668101440577518E-2</v>
      </c>
      <c r="M1974" s="18">
        <v>-0.13364844754898048</v>
      </c>
      <c r="N1974" s="18">
        <v>-4.3159788028847915E-2</v>
      </c>
      <c r="O1974" s="21">
        <v>-7.7613466044020585E-2</v>
      </c>
      <c r="P1974" s="21">
        <v>-9.5658274494778997E-2</v>
      </c>
    </row>
    <row r="1975" spans="1:16" x14ac:dyDescent="0.55000000000000004">
      <c r="A1975" t="s">
        <v>1172</v>
      </c>
      <c r="B1975" t="s">
        <v>1172</v>
      </c>
      <c r="C1975" t="s">
        <v>1173</v>
      </c>
      <c r="D1975" t="s">
        <v>1174</v>
      </c>
      <c r="E1975" t="s">
        <v>1175</v>
      </c>
      <c r="F1975">
        <v>30</v>
      </c>
      <c r="G1975" s="18">
        <v>-0.15755570959833565</v>
      </c>
      <c r="H1975" s="18">
        <v>-4.8318438150280862E-2</v>
      </c>
      <c r="I1975" s="18">
        <v>-9.0006094460025804E-2</v>
      </c>
      <c r="J1975" s="18">
        <v>-6.5680388195668543E-2</v>
      </c>
      <c r="K1975" s="18">
        <v>-0.1738478579113813</v>
      </c>
      <c r="L1975" s="18">
        <v>-5.6050763399764107E-2</v>
      </c>
      <c r="M1975" s="18">
        <v>-0.14668214362019727</v>
      </c>
      <c r="N1975" s="18">
        <v>-0.14904719716513454</v>
      </c>
      <c r="O1975" s="21">
        <v>-7.7843241327847174E-2</v>
      </c>
      <c r="P1975" s="21">
        <v>-0.1478646703926659</v>
      </c>
    </row>
    <row r="1976" spans="1:16" x14ac:dyDescent="0.55000000000000004">
      <c r="A1976" t="s">
        <v>5811</v>
      </c>
      <c r="B1976" t="s">
        <v>5812</v>
      </c>
      <c r="C1976" t="s">
        <v>5813</v>
      </c>
      <c r="D1976" t="s">
        <v>5814</v>
      </c>
      <c r="E1976" t="s">
        <v>5815</v>
      </c>
      <c r="F1976">
        <v>7</v>
      </c>
      <c r="G1976" s="18">
        <v>2.5811873305053874E-2</v>
      </c>
      <c r="H1976" s="18">
        <v>-5.4729234427636206E-2</v>
      </c>
      <c r="I1976" s="18">
        <v>-0.10112449822393375</v>
      </c>
      <c r="J1976" s="18">
        <v>-0.18636553650634938</v>
      </c>
      <c r="K1976" s="18">
        <v>3.7433507576255604E-2</v>
      </c>
      <c r="L1976" s="18">
        <v>-0.11922130709823928</v>
      </c>
      <c r="M1976" s="18">
        <v>0.13170940379246479</v>
      </c>
      <c r="N1976" s="18">
        <v>-0.13092071791728449</v>
      </c>
      <c r="O1976" s="21">
        <v>-7.792686632578498E-2</v>
      </c>
      <c r="P1976" s="21">
        <v>-4.0893899760991836E-2</v>
      </c>
    </row>
    <row r="1977" spans="1:16" x14ac:dyDescent="0.55000000000000004">
      <c r="A1977" t="s">
        <v>5667</v>
      </c>
      <c r="B1977" t="s">
        <v>5667</v>
      </c>
      <c r="C1977" t="s">
        <v>5668</v>
      </c>
      <c r="D1977" t="s">
        <v>5669</v>
      </c>
      <c r="E1977" t="s">
        <v>5670</v>
      </c>
      <c r="F1977">
        <v>7</v>
      </c>
      <c r="G1977" s="18">
        <v>-4.2608834316359978E-2</v>
      </c>
      <c r="H1977" s="18">
        <v>5.7486001201273146E-2</v>
      </c>
      <c r="I1977" s="18">
        <v>-0.11328933040456859</v>
      </c>
      <c r="J1977" s="18">
        <v>-0.13386393987833572</v>
      </c>
      <c r="K1977" s="18">
        <v>-0.23403486556907693</v>
      </c>
      <c r="L1977" s="18">
        <v>-9.3648063520324107E-2</v>
      </c>
      <c r="M1977" s="18">
        <v>-9.5232774321502511E-2</v>
      </c>
      <c r="N1977" s="18">
        <v>-0.13786269847614449</v>
      </c>
      <c r="O1977" s="21">
        <v>-7.7949082360464286E-2</v>
      </c>
      <c r="P1977" s="21">
        <v>-0.1165477363988235</v>
      </c>
    </row>
    <row r="1978" spans="1:16" x14ac:dyDescent="0.55000000000000004">
      <c r="A1978" t="s">
        <v>6773</v>
      </c>
      <c r="B1978" t="s">
        <v>6773</v>
      </c>
      <c r="C1978" t="s">
        <v>6774</v>
      </c>
      <c r="D1978" t="s">
        <v>6775</v>
      </c>
      <c r="E1978" t="s">
        <v>6776</v>
      </c>
      <c r="F1978">
        <v>5</v>
      </c>
      <c r="G1978" s="18">
        <v>-1.6400406889133648E-2</v>
      </c>
      <c r="H1978" s="18">
        <v>-4.6467581130412494E-2</v>
      </c>
      <c r="I1978" s="18">
        <v>-0.15928501463751304</v>
      </c>
      <c r="J1978" s="18">
        <v>-0.10956689055186943</v>
      </c>
      <c r="K1978" s="18">
        <v>-0.20152795757795527</v>
      </c>
      <c r="L1978" s="18">
        <v>7.3887561660224588E-2</v>
      </c>
      <c r="M1978" s="18">
        <v>-0.40691277976641305</v>
      </c>
      <c r="N1978" s="18">
        <v>-0.24648182049110906</v>
      </c>
      <c r="O1978" s="21">
        <v>-7.8017235841140953E-2</v>
      </c>
      <c r="P1978" s="21">
        <v>-0.22400488903453217</v>
      </c>
    </row>
    <row r="1979" spans="1:16" x14ac:dyDescent="0.55000000000000004">
      <c r="A1979" t="s">
        <v>5495</v>
      </c>
      <c r="B1979" t="s">
        <v>5495</v>
      </c>
      <c r="C1979" t="s">
        <v>5496</v>
      </c>
      <c r="D1979" t="s">
        <v>5497</v>
      </c>
      <c r="E1979" t="s">
        <v>5498</v>
      </c>
      <c r="F1979">
        <v>8</v>
      </c>
      <c r="G1979" s="18">
        <v>-4.7123322592133692E-2</v>
      </c>
      <c r="H1979" s="18">
        <v>0.11423755359709233</v>
      </c>
      <c r="I1979" s="18">
        <v>-0.10929151347182331</v>
      </c>
      <c r="J1979" s="18">
        <v>-0.14067295349270456</v>
      </c>
      <c r="K1979" s="18">
        <v>-8.5537443449371905E-2</v>
      </c>
      <c r="L1979" s="18">
        <v>-1.050962974748405E-2</v>
      </c>
      <c r="M1979" s="18">
        <v>-0.18411107557586023</v>
      </c>
      <c r="N1979" s="18">
        <v>-0.17496595602337381</v>
      </c>
      <c r="O1979" s="21">
        <v>-7.8207418031978504E-2</v>
      </c>
      <c r="P1979" s="21">
        <v>-0.13025169973637285</v>
      </c>
    </row>
    <row r="1980" spans="1:16" x14ac:dyDescent="0.55000000000000004">
      <c r="A1980" t="s">
        <v>4420</v>
      </c>
      <c r="B1980" t="s">
        <v>4420</v>
      </c>
      <c r="C1980" t="s">
        <v>4421</v>
      </c>
      <c r="D1980" t="s">
        <v>4422</v>
      </c>
      <c r="E1980" t="s">
        <v>4423</v>
      </c>
      <c r="F1980">
        <v>10</v>
      </c>
      <c r="G1980" s="18">
        <v>-1.0332396681909661E-2</v>
      </c>
      <c r="H1980" s="18">
        <v>-4.5717205321152699E-2</v>
      </c>
      <c r="I1980" s="18">
        <v>-0.17749100112962674</v>
      </c>
      <c r="J1980" s="18">
        <v>-0.11072206918838659</v>
      </c>
      <c r="K1980" s="18">
        <v>3.8983226637499369E-2</v>
      </c>
      <c r="L1980" s="18">
        <v>0.15509362433329349</v>
      </c>
      <c r="M1980" s="18">
        <v>-0.13793439532817831</v>
      </c>
      <c r="N1980" s="18">
        <v>-0.30957715112556006</v>
      </c>
      <c r="O1980" s="21">
        <v>-7.8219637254769644E-2</v>
      </c>
      <c r="P1980" s="21">
        <v>-4.9475584345339468E-2</v>
      </c>
    </row>
    <row r="1981" spans="1:16" x14ac:dyDescent="0.55000000000000004">
      <c r="A1981" t="s">
        <v>5917</v>
      </c>
      <c r="B1981" t="s">
        <v>5917</v>
      </c>
      <c r="C1981" t="s">
        <v>5918</v>
      </c>
      <c r="D1981" t="s">
        <v>5919</v>
      </c>
      <c r="E1981" t="s">
        <v>5920</v>
      </c>
      <c r="F1981">
        <v>7</v>
      </c>
      <c r="G1981" s="18">
        <v>-6.3807656769574894E-2</v>
      </c>
      <c r="H1981" s="18">
        <v>-0.20010996519733848</v>
      </c>
      <c r="I1981" s="18">
        <v>-9.2752999072694353E-2</v>
      </c>
      <c r="J1981" s="18">
        <v>2.800904360257615E-2</v>
      </c>
      <c r="K1981" s="18">
        <v>-0.25619963475514124</v>
      </c>
      <c r="L1981" s="18">
        <v>-0.13945913203291035</v>
      </c>
      <c r="M1981" s="18">
        <v>-0.18415408141913309</v>
      </c>
      <c r="N1981" s="18">
        <v>-9.8217862197687231E-2</v>
      </c>
      <c r="O1981" s="21">
        <v>-7.8280327921134624E-2</v>
      </c>
      <c r="P1981" s="21">
        <v>-0.16180660672602171</v>
      </c>
    </row>
    <row r="1982" spans="1:16" x14ac:dyDescent="0.55000000000000004">
      <c r="A1982" t="s">
        <v>4187</v>
      </c>
      <c r="B1982" t="s">
        <v>4187</v>
      </c>
      <c r="C1982" t="s">
        <v>4188</v>
      </c>
      <c r="D1982" t="s">
        <v>4189</v>
      </c>
      <c r="E1982" t="s">
        <v>4190</v>
      </c>
      <c r="F1982">
        <v>11</v>
      </c>
      <c r="G1982" s="18">
        <v>-5.0393732247656947E-2</v>
      </c>
      <c r="H1982" s="18">
        <v>-0.10627151250982095</v>
      </c>
      <c r="I1982" s="18">
        <v>-8.6143013500725174E-5</v>
      </c>
      <c r="J1982" s="18">
        <v>-0.11034065890730643</v>
      </c>
      <c r="K1982" s="18">
        <v>-9.7516415778339138E-2</v>
      </c>
      <c r="L1982" s="18">
        <v>-8.4821837752057094E-2</v>
      </c>
      <c r="M1982" s="18">
        <v>-3.6194516932120523E-2</v>
      </c>
      <c r="N1982" s="18">
        <v>-1.5819698432767211E-2</v>
      </c>
      <c r="O1982" s="21">
        <v>-7.8332622378738948E-2</v>
      </c>
      <c r="P1982" s="21">
        <v>-6.0508177342088812E-2</v>
      </c>
    </row>
    <row r="1983" spans="1:16" x14ac:dyDescent="0.55000000000000004">
      <c r="A1983" t="s">
        <v>2355</v>
      </c>
      <c r="B1983" t="s">
        <v>2355</v>
      </c>
      <c r="C1983" t="s">
        <v>2356</v>
      </c>
      <c r="D1983" t="s">
        <v>2357</v>
      </c>
      <c r="E1983" t="s">
        <v>2358</v>
      </c>
      <c r="F1983">
        <v>19</v>
      </c>
      <c r="G1983" s="18">
        <v>-8.2405410322437145E-2</v>
      </c>
      <c r="H1983" s="18">
        <v>-6.4016659171259524E-3</v>
      </c>
      <c r="I1983" s="18">
        <v>-7.4590016974693113E-2</v>
      </c>
      <c r="J1983" s="18">
        <v>-0.12902986650132639</v>
      </c>
      <c r="K1983" s="18">
        <v>1.6448175873775457E-2</v>
      </c>
      <c r="L1983" s="18">
        <v>2.9534006281256485E-2</v>
      </c>
      <c r="M1983" s="18">
        <v>8.5533245237027461E-2</v>
      </c>
      <c r="N1983" s="18">
        <v>8.0992755718537174E-2</v>
      </c>
      <c r="O1983" s="21">
        <v>-7.8497713648565129E-2</v>
      </c>
      <c r="P1983" s="21">
        <v>5.5263380999896833E-2</v>
      </c>
    </row>
    <row r="1984" spans="1:16" x14ac:dyDescent="0.55000000000000004">
      <c r="A1984" t="s">
        <v>7582</v>
      </c>
      <c r="B1984" t="s">
        <v>7582</v>
      </c>
      <c r="C1984" t="s">
        <v>7583</v>
      </c>
      <c r="D1984" t="s">
        <v>7584</v>
      </c>
      <c r="E1984" t="s">
        <v>7585</v>
      </c>
      <c r="F1984">
        <v>4</v>
      </c>
      <c r="G1984" s="18">
        <v>-0.10937854206496536</v>
      </c>
      <c r="H1984" s="18">
        <v>-4.8801794492410414E-2</v>
      </c>
      <c r="I1984" s="18">
        <v>7.9779312190598708E-2</v>
      </c>
      <c r="J1984" s="18">
        <v>-0.1947597108963966</v>
      </c>
      <c r="K1984" s="18">
        <v>-1.8934862165361846E-2</v>
      </c>
      <c r="L1984" s="18">
        <v>-8.2484904779431961E-2</v>
      </c>
      <c r="M1984" s="18">
        <v>2.2268813934938524E-2</v>
      </c>
      <c r="N1984" s="18">
        <v>0.25107122779184254</v>
      </c>
      <c r="O1984" s="21">
        <v>-7.9090168278687895E-2</v>
      </c>
      <c r="P1984" s="21">
        <v>1.6669758847883409E-3</v>
      </c>
    </row>
    <row r="1985" spans="1:16" x14ac:dyDescent="0.55000000000000004">
      <c r="A1985" t="s">
        <v>3830</v>
      </c>
      <c r="B1985" t="s">
        <v>3830</v>
      </c>
      <c r="C1985" t="s">
        <v>3831</v>
      </c>
      <c r="D1985" t="s">
        <v>3832</v>
      </c>
      <c r="E1985" t="s">
        <v>3833</v>
      </c>
      <c r="F1985">
        <v>12</v>
      </c>
      <c r="G1985" s="18">
        <v>-0.10284989722128261</v>
      </c>
      <c r="H1985" s="18">
        <v>-0.12843144324750044</v>
      </c>
      <c r="I1985" s="18">
        <v>-5.5443767071321488E-2</v>
      </c>
      <c r="J1985" s="18">
        <v>-3.1943621144949308E-2</v>
      </c>
      <c r="K1985" s="18">
        <v>-0.20087351672743586</v>
      </c>
      <c r="L1985" s="18">
        <v>-0.17778607647895397</v>
      </c>
      <c r="M1985" s="18">
        <v>-0.10925653990774223</v>
      </c>
      <c r="N1985" s="18">
        <v>-4.8604275010078413E-2</v>
      </c>
      <c r="O1985" s="21">
        <v>-7.9146832146302054E-2</v>
      </c>
      <c r="P1985" s="21">
        <v>-0.1435213081933481</v>
      </c>
    </row>
    <row r="1986" spans="1:16" x14ac:dyDescent="0.55000000000000004">
      <c r="A1986" t="s">
        <v>3078</v>
      </c>
      <c r="B1986" t="s">
        <v>3078</v>
      </c>
      <c r="C1986" t="s">
        <v>3079</v>
      </c>
      <c r="D1986" t="s">
        <v>3080</v>
      </c>
      <c r="E1986" t="s">
        <v>3081</v>
      </c>
      <c r="F1986">
        <v>15</v>
      </c>
      <c r="G1986" s="18">
        <v>-5.067206680465107E-2</v>
      </c>
      <c r="H1986" s="18">
        <v>-0.14827139761327621</v>
      </c>
      <c r="I1986" s="18">
        <v>-0.10821962352149309</v>
      </c>
      <c r="J1986" s="18">
        <v>-4.6975541426211714E-2</v>
      </c>
      <c r="K1986" s="18">
        <v>4.4276693327856206E-3</v>
      </c>
      <c r="L1986" s="18">
        <v>5.612424607332489E-2</v>
      </c>
      <c r="M1986" s="18">
        <v>1.0087614507640758E-3</v>
      </c>
      <c r="N1986" s="18">
        <v>1.8721799055279278E-2</v>
      </c>
      <c r="O1986" s="21">
        <v>-7.9445845163072071E-2</v>
      </c>
      <c r="P1986" s="21">
        <v>1.157473419403245E-2</v>
      </c>
    </row>
    <row r="1987" spans="1:16" x14ac:dyDescent="0.55000000000000004">
      <c r="A1987" t="s">
        <v>3210</v>
      </c>
      <c r="B1987" t="s">
        <v>3210</v>
      </c>
      <c r="C1987" t="s">
        <v>3211</v>
      </c>
      <c r="D1987" t="s">
        <v>3212</v>
      </c>
      <c r="E1987" t="s">
        <v>3213</v>
      </c>
      <c r="F1987">
        <v>15</v>
      </c>
      <c r="G1987" s="18">
        <v>0.16496582346513761</v>
      </c>
      <c r="H1987" s="18">
        <v>1.3990076352424635E-2</v>
      </c>
      <c r="I1987" s="18">
        <v>-0.18954639554494829</v>
      </c>
      <c r="J1987" s="18">
        <v>-0.17328551614490945</v>
      </c>
      <c r="K1987" s="18">
        <v>0.2264517067991656</v>
      </c>
      <c r="L1987" s="18">
        <v>0.31390921665379079</v>
      </c>
      <c r="M1987" s="18">
        <v>1.7427423217647439E-2</v>
      </c>
      <c r="N1987" s="18">
        <v>-0.29476198729987357</v>
      </c>
      <c r="O1987" s="21">
        <v>-7.9647719896242405E-2</v>
      </c>
      <c r="P1987" s="21">
        <v>0.12193956500840651</v>
      </c>
    </row>
    <row r="1988" spans="1:16" x14ac:dyDescent="0.55000000000000004">
      <c r="A1988" t="s">
        <v>1842</v>
      </c>
      <c r="B1988" t="s">
        <v>1842</v>
      </c>
      <c r="C1988" t="s">
        <v>1843</v>
      </c>
      <c r="D1988" t="s">
        <v>1844</v>
      </c>
      <c r="E1988" t="s">
        <v>1845</v>
      </c>
      <c r="F1988">
        <v>23</v>
      </c>
      <c r="G1988" s="18">
        <v>-4.840272197889478E-2</v>
      </c>
      <c r="H1988" s="18">
        <v>-7.3992213691903008E-3</v>
      </c>
      <c r="I1988" s="18">
        <v>-0.11152437123211567</v>
      </c>
      <c r="J1988" s="18">
        <v>-0.16100794131900553</v>
      </c>
      <c r="K1988" s="18">
        <v>0.1018104258603254</v>
      </c>
      <c r="L1988" s="18">
        <v>8.0519497620756664E-2</v>
      </c>
      <c r="M1988" s="18">
        <v>-6.4169868434992325E-2</v>
      </c>
      <c r="N1988" s="18">
        <v>-0.37202638755772865</v>
      </c>
      <c r="O1988" s="21">
        <v>-7.9963546605505226E-2</v>
      </c>
      <c r="P1988" s="21">
        <v>8.1748145928821764E-3</v>
      </c>
    </row>
    <row r="1989" spans="1:16" x14ac:dyDescent="0.55000000000000004">
      <c r="A1989" t="s">
        <v>3796</v>
      </c>
      <c r="B1989" t="s">
        <v>3796</v>
      </c>
      <c r="C1989" t="s">
        <v>3797</v>
      </c>
      <c r="D1989" t="s">
        <v>3798</v>
      </c>
      <c r="E1989" t="s">
        <v>3799</v>
      </c>
      <c r="F1989">
        <v>12</v>
      </c>
      <c r="G1989" s="18">
        <v>-5.806122223415898E-2</v>
      </c>
      <c r="H1989" s="18">
        <v>-0.12048822868026214</v>
      </c>
      <c r="I1989" s="18">
        <v>-6.2322783041906922E-2</v>
      </c>
      <c r="J1989" s="18">
        <v>-9.877006935355552E-2</v>
      </c>
      <c r="K1989" s="18">
        <v>2.5625628510114538E-2</v>
      </c>
      <c r="L1989" s="18">
        <v>-0.11260814766757093</v>
      </c>
      <c r="M1989" s="18">
        <v>-6.4191278336481181E-2</v>
      </c>
      <c r="N1989" s="18">
        <v>-5.4579659881161431E-2</v>
      </c>
      <c r="O1989" s="21">
        <v>-8.0546426197731225E-2</v>
      </c>
      <c r="P1989" s="21">
        <v>-5.9385469108821309E-2</v>
      </c>
    </row>
    <row r="1990" spans="1:16" x14ac:dyDescent="0.55000000000000004">
      <c r="A1990" t="s">
        <v>8086</v>
      </c>
      <c r="B1990" t="s">
        <v>8086</v>
      </c>
      <c r="C1990" t="s">
        <v>8087</v>
      </c>
      <c r="D1990" t="s">
        <v>8088</v>
      </c>
      <c r="E1990" t="s">
        <v>8089</v>
      </c>
      <c r="F1990">
        <v>3</v>
      </c>
      <c r="G1990" s="18">
        <v>-7.1266879863953164E-2</v>
      </c>
      <c r="H1990" s="18">
        <v>3.6836651429306054E-2</v>
      </c>
      <c r="I1990" s="18">
        <v>-0.26278845209519347</v>
      </c>
      <c r="J1990" s="18">
        <v>-8.9942734680290834E-2</v>
      </c>
      <c r="K1990" s="18">
        <v>-7.763356187362469E-2</v>
      </c>
      <c r="L1990" s="18">
        <v>-2.4356873624288219E-2</v>
      </c>
      <c r="M1990" s="18">
        <v>-0.29784192279701943</v>
      </c>
      <c r="N1990" s="18">
        <v>-2.7277308317485698E-2</v>
      </c>
      <c r="O1990" s="21">
        <v>-8.0604807272121992E-2</v>
      </c>
      <c r="P1990" s="21">
        <v>-5.2455435095555197E-2</v>
      </c>
    </row>
    <row r="1991" spans="1:16" x14ac:dyDescent="0.55000000000000004">
      <c r="A1991" t="s">
        <v>7913</v>
      </c>
      <c r="B1991" t="s">
        <v>7913</v>
      </c>
      <c r="C1991" t="s">
        <v>7914</v>
      </c>
      <c r="D1991" t="s">
        <v>7915</v>
      </c>
      <c r="E1991" t="s">
        <v>7916</v>
      </c>
      <c r="F1991">
        <v>4</v>
      </c>
      <c r="G1991" s="18">
        <v>-0.1155430189117564</v>
      </c>
      <c r="H1991" s="18">
        <v>-0.10813417224248612</v>
      </c>
      <c r="I1991" s="18">
        <v>-2.5714720343492529E-2</v>
      </c>
      <c r="J1991" s="18">
        <v>-5.3654993236762996E-2</v>
      </c>
      <c r="K1991" s="18">
        <v>0.11243223021092144</v>
      </c>
      <c r="L1991" s="18">
        <v>-0.15891027625937593</v>
      </c>
      <c r="M1991" s="18">
        <v>6.1456408279207939E-2</v>
      </c>
      <c r="N1991" s="18">
        <v>-0.12815663209423145</v>
      </c>
      <c r="O1991" s="21">
        <v>-8.0894582739624549E-2</v>
      </c>
      <c r="P1991" s="21">
        <v>-3.3350111907511748E-2</v>
      </c>
    </row>
    <row r="1992" spans="1:16" x14ac:dyDescent="0.55000000000000004">
      <c r="A1992" t="s">
        <v>7594</v>
      </c>
      <c r="B1992" t="s">
        <v>7594</v>
      </c>
      <c r="C1992" t="s">
        <v>7595</v>
      </c>
      <c r="D1992" t="s">
        <v>7596</v>
      </c>
      <c r="E1992" t="s">
        <v>7597</v>
      </c>
      <c r="F1992">
        <v>4</v>
      </c>
      <c r="G1992" s="18">
        <v>-8.5924263094169104E-2</v>
      </c>
      <c r="H1992" s="18">
        <v>-6.8727826171012626E-2</v>
      </c>
      <c r="I1992" s="18">
        <v>-0.25973754110237751</v>
      </c>
      <c r="J1992" s="18">
        <v>-7.6581795068014935E-2</v>
      </c>
      <c r="K1992" s="18">
        <v>2.57892790668178E-3</v>
      </c>
      <c r="L1992" s="18">
        <v>-3.6716994859614348E-2</v>
      </c>
      <c r="M1992" s="18">
        <v>-0.35417959039392666</v>
      </c>
      <c r="N1992" s="18">
        <v>-0.3375535488583179</v>
      </c>
      <c r="O1992" s="21">
        <v>-8.1253029081092026E-2</v>
      </c>
      <c r="P1992" s="21">
        <v>-0.18713527185896611</v>
      </c>
    </row>
    <row r="1993" spans="1:16" x14ac:dyDescent="0.55000000000000004">
      <c r="A1993" t="s">
        <v>2726</v>
      </c>
      <c r="B1993" t="s">
        <v>2726</v>
      </c>
      <c r="C1993" t="s">
        <v>2727</v>
      </c>
      <c r="D1993" t="s">
        <v>2728</v>
      </c>
      <c r="E1993" t="s">
        <v>2729</v>
      </c>
      <c r="F1993">
        <v>17</v>
      </c>
      <c r="G1993" s="18">
        <v>-4.1641106601267283E-2</v>
      </c>
      <c r="H1993" s="18">
        <v>-0.11736703146144353</v>
      </c>
      <c r="I1993" s="18">
        <v>-0.10121380945408315</v>
      </c>
      <c r="J1993" s="18">
        <v>-6.2774580288271653E-2</v>
      </c>
      <c r="K1993" s="18">
        <v>-7.7122145184727195E-2</v>
      </c>
      <c r="L1993" s="18">
        <v>5.9080339919761124E-2</v>
      </c>
      <c r="M1993" s="18">
        <v>6.5418367251006193E-2</v>
      </c>
      <c r="N1993" s="18">
        <v>-1.653214584907501E-2</v>
      </c>
      <c r="O1993" s="21">
        <v>-8.19941948711774E-2</v>
      </c>
      <c r="P1993" s="21">
        <v>2.1274097035343061E-2</v>
      </c>
    </row>
    <row r="1994" spans="1:16" x14ac:dyDescent="0.55000000000000004">
      <c r="A1994" t="s">
        <v>7292</v>
      </c>
      <c r="B1994" t="s">
        <v>7292</v>
      </c>
      <c r="C1994" t="s">
        <v>7293</v>
      </c>
      <c r="D1994" t="s">
        <v>7294</v>
      </c>
      <c r="E1994" t="s">
        <v>7295</v>
      </c>
      <c r="F1994">
        <v>4</v>
      </c>
      <c r="G1994" s="18">
        <v>-0.12549678634550535</v>
      </c>
      <c r="H1994" s="18">
        <v>-2.1712676595759782E-2</v>
      </c>
      <c r="I1994" s="18">
        <v>-0.20538438557041463</v>
      </c>
      <c r="J1994" s="18">
        <v>-3.9282133491013463E-2</v>
      </c>
      <c r="K1994" s="18">
        <v>-0.1770030718801808</v>
      </c>
      <c r="L1994" s="18">
        <v>-0.20088017030151542</v>
      </c>
      <c r="M1994" s="18">
        <v>-0.15753095321998561</v>
      </c>
      <c r="N1994" s="18">
        <v>-0.18613137308487712</v>
      </c>
      <c r="O1994" s="21">
        <v>-8.2389459918259411E-2</v>
      </c>
      <c r="P1994" s="21">
        <v>-0.18156722248252896</v>
      </c>
    </row>
    <row r="1995" spans="1:16" x14ac:dyDescent="0.55000000000000004">
      <c r="A1995" t="s">
        <v>4744</v>
      </c>
      <c r="B1995" t="s">
        <v>4744</v>
      </c>
      <c r="C1995" t="s">
        <v>4745</v>
      </c>
      <c r="D1995" t="s">
        <v>4746</v>
      </c>
      <c r="E1995" t="s">
        <v>4747</v>
      </c>
      <c r="F1995">
        <v>9</v>
      </c>
      <c r="G1995" s="18">
        <v>0.14820401953023837</v>
      </c>
      <c r="H1995" s="18">
        <v>-1.2834682790861147E-2</v>
      </c>
      <c r="I1995" s="18">
        <v>-0.2681507950112873</v>
      </c>
      <c r="J1995" s="18">
        <v>-0.15222742350299262</v>
      </c>
      <c r="K1995" s="18">
        <v>-0.13960220566981438</v>
      </c>
      <c r="L1995" s="18">
        <v>-0.19798384500978933</v>
      </c>
      <c r="M1995" s="18">
        <v>-0.1404736582441968</v>
      </c>
      <c r="N1995" s="18">
        <v>-0.16515299735047664</v>
      </c>
      <c r="O1995" s="21">
        <v>-8.253105314692688E-2</v>
      </c>
      <c r="P1995" s="21">
        <v>-0.15281332779733672</v>
      </c>
    </row>
    <row r="1996" spans="1:16" x14ac:dyDescent="0.55000000000000004">
      <c r="A1996" t="s">
        <v>845</v>
      </c>
      <c r="B1996" t="s">
        <v>846</v>
      </c>
      <c r="C1996" t="s">
        <v>847</v>
      </c>
      <c r="D1996" t="s">
        <v>848</v>
      </c>
      <c r="E1996" t="s">
        <v>849</v>
      </c>
      <c r="F1996">
        <v>35</v>
      </c>
      <c r="G1996" s="18">
        <v>-0.11152144996209845</v>
      </c>
      <c r="H1996" s="18">
        <v>1.9166014217909116E-3</v>
      </c>
      <c r="I1996" s="18">
        <v>-0.1194447988745124</v>
      </c>
      <c r="J1996" s="18">
        <v>-5.5652941261843725E-2</v>
      </c>
      <c r="K1996" s="18">
        <v>3.2182564551680677E-2</v>
      </c>
      <c r="L1996" s="18">
        <v>8.2531659679266872E-2</v>
      </c>
      <c r="M1996" s="18">
        <v>8.0736644974665428E-2</v>
      </c>
      <c r="N1996" s="18">
        <v>0.16665587708394011</v>
      </c>
      <c r="O1996" s="21">
        <v>-8.3587195611971088E-2</v>
      </c>
      <c r="P1996" s="21">
        <v>8.163415232696615E-2</v>
      </c>
    </row>
    <row r="1997" spans="1:16" x14ac:dyDescent="0.55000000000000004">
      <c r="A1997" t="s">
        <v>6667</v>
      </c>
      <c r="B1997" t="s">
        <v>6667</v>
      </c>
      <c r="C1997" t="s">
        <v>6668</v>
      </c>
      <c r="D1997" t="s">
        <v>6669</v>
      </c>
      <c r="E1997" t="s">
        <v>6670</v>
      </c>
      <c r="F1997">
        <v>5</v>
      </c>
      <c r="G1997" s="18">
        <v>-0.10599252631640979</v>
      </c>
      <c r="H1997" s="18">
        <v>-6.1633871589495251E-2</v>
      </c>
      <c r="I1997" s="18">
        <v>0.16118368255559112</v>
      </c>
      <c r="J1997" s="18">
        <v>-0.11376222174974977</v>
      </c>
      <c r="K1997" s="18">
        <v>-0.18281288171403087</v>
      </c>
      <c r="L1997" s="18">
        <v>-7.4591010582066714E-2</v>
      </c>
      <c r="M1997" s="18">
        <v>5.91594948501733E-2</v>
      </c>
      <c r="N1997" s="18">
        <v>-0.1281256932374035</v>
      </c>
      <c r="O1997" s="21">
        <v>-8.3813198952952528E-2</v>
      </c>
      <c r="P1997" s="21">
        <v>-0.10135835190973511</v>
      </c>
    </row>
    <row r="1998" spans="1:16" x14ac:dyDescent="0.55000000000000004">
      <c r="A1998" t="s">
        <v>6155</v>
      </c>
      <c r="B1998" t="s">
        <v>6156</v>
      </c>
      <c r="C1998" t="s">
        <v>6157</v>
      </c>
      <c r="D1998" t="s">
        <v>6158</v>
      </c>
      <c r="E1998" t="s">
        <v>6159</v>
      </c>
      <c r="F1998">
        <v>6</v>
      </c>
      <c r="G1998" s="18">
        <v>-0.23288746130837812</v>
      </c>
      <c r="H1998" s="18">
        <v>0.11500091673157042</v>
      </c>
      <c r="I1998" s="18">
        <v>6.5141862101591008E-2</v>
      </c>
      <c r="J1998" s="18">
        <v>-0.24639145157275838</v>
      </c>
      <c r="K1998" s="18">
        <v>-0.3032477298374191</v>
      </c>
      <c r="L1998" s="18">
        <v>5.609232176633755E-2</v>
      </c>
      <c r="M1998" s="18">
        <v>0.31473611598713186</v>
      </c>
      <c r="N1998" s="18">
        <v>-0.3203435681118908</v>
      </c>
      <c r="O1998" s="21">
        <v>-8.3872799603393555E-2</v>
      </c>
      <c r="P1998" s="21">
        <v>-0.12357770403554078</v>
      </c>
    </row>
    <row r="1999" spans="1:16" x14ac:dyDescent="0.55000000000000004">
      <c r="A1999" t="s">
        <v>6882</v>
      </c>
      <c r="B1999" t="s">
        <v>6882</v>
      </c>
      <c r="C1999" t="s">
        <v>6883</v>
      </c>
      <c r="D1999" t="s">
        <v>6884</v>
      </c>
      <c r="E1999" t="s">
        <v>6885</v>
      </c>
      <c r="F1999">
        <v>5</v>
      </c>
      <c r="G1999" s="18">
        <v>-0.19718696472186059</v>
      </c>
      <c r="H1999" s="18">
        <v>-0.14858914185276365</v>
      </c>
      <c r="I1999" s="18">
        <v>-2.1255091852354996E-2</v>
      </c>
      <c r="J1999" s="18">
        <v>9.992791652449573E-2</v>
      </c>
      <c r="K1999" s="18">
        <v>-0.14983529083124442</v>
      </c>
      <c r="L1999" s="18">
        <v>-6.7648929429231064E-2</v>
      </c>
      <c r="M1999" s="18">
        <v>-3.687977721932794E-2</v>
      </c>
      <c r="N1999" s="18">
        <v>0.44714930004027137</v>
      </c>
      <c r="O1999" s="21">
        <v>-8.4922116852559321E-2</v>
      </c>
      <c r="P1999" s="21">
        <v>-5.2264353324279506E-2</v>
      </c>
    </row>
    <row r="2000" spans="1:16" x14ac:dyDescent="0.55000000000000004">
      <c r="A2000" t="s">
        <v>6938</v>
      </c>
      <c r="B2000" t="s">
        <v>6938</v>
      </c>
      <c r="C2000" t="s">
        <v>6939</v>
      </c>
      <c r="D2000" t="s">
        <v>6940</v>
      </c>
      <c r="E2000" t="s">
        <v>6941</v>
      </c>
      <c r="F2000">
        <v>5</v>
      </c>
      <c r="G2000" s="18">
        <v>-5.3725923827227941E-2</v>
      </c>
      <c r="H2000" s="18">
        <v>-0.20907982310411471</v>
      </c>
      <c r="I2000" s="18">
        <v>-0.11687862581055251</v>
      </c>
      <c r="J2000" s="18">
        <v>-5.0657152254584302E-2</v>
      </c>
      <c r="K2000" s="18">
        <v>1.6431536010852163E-2</v>
      </c>
      <c r="L2000" s="18">
        <v>-0.34634655073930642</v>
      </c>
      <c r="M2000" s="18">
        <v>-0.17755974284541071</v>
      </c>
      <c r="N2000" s="18">
        <v>-0.27830481489777403</v>
      </c>
      <c r="O2000" s="21">
        <v>-8.5302274818890231E-2</v>
      </c>
      <c r="P2000" s="21">
        <v>-0.22793227887159237</v>
      </c>
    </row>
    <row r="2001" spans="1:16" x14ac:dyDescent="0.55000000000000004">
      <c r="A2001" t="s">
        <v>6081</v>
      </c>
      <c r="B2001" t="s">
        <v>6081</v>
      </c>
      <c r="C2001" t="s">
        <v>6082</v>
      </c>
      <c r="D2001" t="s">
        <v>6083</v>
      </c>
      <c r="E2001" t="s">
        <v>6084</v>
      </c>
      <c r="F2001">
        <v>6</v>
      </c>
      <c r="G2001" s="18">
        <v>-7.1443027396891706E-2</v>
      </c>
      <c r="H2001" s="18">
        <v>-9.9263278387342141E-2</v>
      </c>
      <c r="I2001" s="18">
        <v>3.4025328284533363E-2</v>
      </c>
      <c r="J2001" s="18">
        <v>-0.18051360184593584</v>
      </c>
      <c r="K2001" s="18">
        <v>-0.10735641880173542</v>
      </c>
      <c r="L2001" s="18">
        <v>-0.14738697258930497</v>
      </c>
      <c r="M2001" s="18">
        <v>-7.8182946216897406E-2</v>
      </c>
      <c r="N2001" s="18">
        <v>-9.2802639204789636E-2</v>
      </c>
      <c r="O2001" s="21">
        <v>-8.5353152892116924E-2</v>
      </c>
      <c r="P2001" s="21">
        <v>-0.10007952900326253</v>
      </c>
    </row>
    <row r="2002" spans="1:16" x14ac:dyDescent="0.55000000000000004">
      <c r="A2002" t="s">
        <v>3720</v>
      </c>
      <c r="B2002" t="s">
        <v>3720</v>
      </c>
      <c r="C2002" t="s">
        <v>3721</v>
      </c>
      <c r="D2002" t="s">
        <v>3722</v>
      </c>
      <c r="E2002" t="s">
        <v>3723</v>
      </c>
      <c r="F2002">
        <v>13</v>
      </c>
      <c r="G2002" s="18">
        <v>-0.11409145027970495</v>
      </c>
      <c r="H2002" s="18">
        <v>-5.7218985896772406E-2</v>
      </c>
      <c r="I2002" s="18">
        <v>-0.12054775371403649</v>
      </c>
      <c r="J2002" s="18">
        <v>-1.0144181182536183E-2</v>
      </c>
      <c r="K2002" s="18">
        <v>-9.1484689926213392E-4</v>
      </c>
      <c r="L2002" s="18">
        <v>8.5018189456007295E-2</v>
      </c>
      <c r="M2002" s="18">
        <v>8.8612755900649584E-2</v>
      </c>
      <c r="N2002" s="18">
        <v>8.8698685680830891E-2</v>
      </c>
      <c r="O2002" s="21">
        <v>-8.5655218088238672E-2</v>
      </c>
      <c r="P2002" s="21">
        <v>8.681547267832844E-2</v>
      </c>
    </row>
    <row r="2003" spans="1:16" x14ac:dyDescent="0.55000000000000004">
      <c r="A2003" t="s">
        <v>1951</v>
      </c>
      <c r="B2003" t="s">
        <v>1951</v>
      </c>
      <c r="C2003" t="s">
        <v>1952</v>
      </c>
      <c r="D2003" t="s">
        <v>1953</v>
      </c>
      <c r="E2003" t="s">
        <v>1954</v>
      </c>
      <c r="F2003">
        <v>22</v>
      </c>
      <c r="G2003" s="18">
        <v>-7.4292679254338245E-2</v>
      </c>
      <c r="H2003" s="18">
        <v>-0.11163218199347448</v>
      </c>
      <c r="I2003" s="18">
        <v>-9.755939379565641E-2</v>
      </c>
      <c r="J2003" s="18">
        <v>3.8179598101430699E-3</v>
      </c>
      <c r="K2003" s="18">
        <v>-8.3705647374385558E-2</v>
      </c>
      <c r="L2003" s="18">
        <v>-0.13233313728871943</v>
      </c>
      <c r="M2003" s="18">
        <v>-0.15219154147351141</v>
      </c>
      <c r="N2003" s="18">
        <v>-3.3803597285328162E-2</v>
      </c>
      <c r="O2003" s="21">
        <v>-8.5926036524997335E-2</v>
      </c>
      <c r="P2003" s="21">
        <v>-0.1080193923315525</v>
      </c>
    </row>
    <row r="2004" spans="1:16" x14ac:dyDescent="0.55000000000000004">
      <c r="A2004" t="s">
        <v>2939</v>
      </c>
      <c r="B2004" t="s">
        <v>2939</v>
      </c>
      <c r="C2004" t="s">
        <v>2940</v>
      </c>
      <c r="D2004" t="s">
        <v>2941</v>
      </c>
      <c r="E2004" t="s">
        <v>2942</v>
      </c>
      <c r="F2004">
        <v>16</v>
      </c>
      <c r="G2004" s="18">
        <v>-6.0090057555398799E-2</v>
      </c>
      <c r="H2004" s="18">
        <v>-0.1122772331708021</v>
      </c>
      <c r="I2004" s="18">
        <v>-0.13707288279707683</v>
      </c>
      <c r="J2004" s="18">
        <v>-5.4415724988501619E-2</v>
      </c>
      <c r="K2004" s="18">
        <v>-0.2657689926768364</v>
      </c>
      <c r="L2004" s="18">
        <v>-0.23666230972413083</v>
      </c>
      <c r="M2004" s="18">
        <v>-0.31001062047614436</v>
      </c>
      <c r="N2004" s="18">
        <v>-0.20251868043201765</v>
      </c>
      <c r="O2004" s="21">
        <v>-8.6183645363100442E-2</v>
      </c>
      <c r="P2004" s="21">
        <v>-0.25121565120048361</v>
      </c>
    </row>
    <row r="2005" spans="1:16" x14ac:dyDescent="0.55000000000000004">
      <c r="A2005" t="s">
        <v>8236</v>
      </c>
      <c r="B2005" t="s">
        <v>8236</v>
      </c>
      <c r="C2005" t="s">
        <v>8237</v>
      </c>
      <c r="D2005" t="s">
        <v>8238</v>
      </c>
      <c r="E2005" t="s">
        <v>8239</v>
      </c>
      <c r="F2005">
        <v>3</v>
      </c>
      <c r="G2005" s="18">
        <v>-0.15571022300864529</v>
      </c>
      <c r="H2005" s="18">
        <v>-1.6977045021088225E-2</v>
      </c>
      <c r="I2005" s="18">
        <v>-0.40281450003351676</v>
      </c>
      <c r="J2005" s="18">
        <v>7.5785765777829587E-3</v>
      </c>
      <c r="K2005" s="18">
        <v>-6.4203487807296913E-2</v>
      </c>
      <c r="L2005" s="18">
        <v>-8.6307734041300432E-2</v>
      </c>
      <c r="M2005" s="18">
        <v>-0.26255410287394521</v>
      </c>
      <c r="N2005" s="18">
        <v>-9.0194318549372487E-2</v>
      </c>
      <c r="O2005" s="21">
        <v>-8.6343634014866749E-2</v>
      </c>
      <c r="P2005" s="21">
        <v>-8.825102629533646E-2</v>
      </c>
    </row>
    <row r="2006" spans="1:16" x14ac:dyDescent="0.55000000000000004">
      <c r="A2006" t="s">
        <v>4024</v>
      </c>
      <c r="B2006" t="s">
        <v>4025</v>
      </c>
      <c r="C2006" t="s">
        <v>4026</v>
      </c>
      <c r="D2006" t="s">
        <v>4027</v>
      </c>
      <c r="E2006" t="s">
        <v>4028</v>
      </c>
      <c r="F2006">
        <v>12</v>
      </c>
      <c r="G2006" s="18">
        <v>-0.13193487270374635</v>
      </c>
      <c r="H2006" s="18">
        <v>-0.14912986382181037</v>
      </c>
      <c r="I2006" s="18">
        <v>0.22233394144944149</v>
      </c>
      <c r="J2006" s="18">
        <v>-4.1049677390904843E-2</v>
      </c>
      <c r="K2006" s="18">
        <v>-0.22649951331992099</v>
      </c>
      <c r="L2006" s="18">
        <v>-0.12079794447296831</v>
      </c>
      <c r="M2006" s="18">
        <v>0.12476398725543533</v>
      </c>
      <c r="N2006" s="18">
        <v>-5.9872673688161765E-2</v>
      </c>
      <c r="O2006" s="21">
        <v>-8.6492275047325595E-2</v>
      </c>
      <c r="P2006" s="21">
        <v>-9.0335309080565029E-2</v>
      </c>
    </row>
    <row r="2007" spans="1:16" x14ac:dyDescent="0.55000000000000004">
      <c r="A2007" t="s">
        <v>6023</v>
      </c>
      <c r="B2007" t="s">
        <v>6023</v>
      </c>
      <c r="C2007" t="s">
        <v>6024</v>
      </c>
      <c r="D2007" t="s">
        <v>6025</v>
      </c>
      <c r="E2007" t="s">
        <v>6026</v>
      </c>
      <c r="F2007">
        <v>6</v>
      </c>
      <c r="G2007" s="18">
        <v>-1.1216338601518322E-2</v>
      </c>
      <c r="H2007" s="18">
        <v>-0.14639116233315641</v>
      </c>
      <c r="I2007" s="18">
        <v>-0.17706998084960857</v>
      </c>
      <c r="J2007" s="18">
        <v>-2.7416285966766429E-2</v>
      </c>
      <c r="K2007" s="18">
        <v>-7.3368961709635661E-3</v>
      </c>
      <c r="L2007" s="18">
        <v>-0.13542372664405442</v>
      </c>
      <c r="M2007" s="18">
        <v>-0.3354445892705139</v>
      </c>
      <c r="N2007" s="18">
        <v>-0.1463880061141179</v>
      </c>
      <c r="O2007" s="21">
        <v>-8.690372414996142E-2</v>
      </c>
      <c r="P2007" s="21">
        <v>-0.14090586637908614</v>
      </c>
    </row>
    <row r="2008" spans="1:16" x14ac:dyDescent="0.55000000000000004">
      <c r="A2008" t="s">
        <v>6692</v>
      </c>
      <c r="B2008" t="s">
        <v>6693</v>
      </c>
      <c r="C2008" t="s">
        <v>6694</v>
      </c>
      <c r="D2008" t="s">
        <v>6695</v>
      </c>
      <c r="E2008" t="s">
        <v>6696</v>
      </c>
      <c r="F2008">
        <v>5</v>
      </c>
      <c r="G2008" s="18">
        <v>-0.17402023673985256</v>
      </c>
      <c r="H2008" s="18">
        <v>-3.004463345198273E-2</v>
      </c>
      <c r="I2008" s="18">
        <v>-0.14397701334863461</v>
      </c>
      <c r="J2008" s="18">
        <v>0.29460050650646646</v>
      </c>
      <c r="K2008" s="18">
        <v>-1.8201621824940867E-2</v>
      </c>
      <c r="L2008" s="18">
        <v>9.4031612082283778E-2</v>
      </c>
      <c r="M2008" s="18">
        <v>-7.3306858284186316E-2</v>
      </c>
      <c r="N2008" s="18">
        <v>6.5058777040500546E-2</v>
      </c>
      <c r="O2008" s="21">
        <v>-8.7010823400308662E-2</v>
      </c>
      <c r="P2008" s="21">
        <v>2.3428577607779839E-2</v>
      </c>
    </row>
    <row r="2009" spans="1:16" x14ac:dyDescent="0.55000000000000004">
      <c r="A2009" t="s">
        <v>1704</v>
      </c>
      <c r="B2009" t="s">
        <v>1704</v>
      </c>
      <c r="C2009" t="s">
        <v>1705</v>
      </c>
      <c r="D2009" t="s">
        <v>1706</v>
      </c>
      <c r="E2009" t="s">
        <v>1707</v>
      </c>
      <c r="F2009">
        <v>24</v>
      </c>
      <c r="G2009" s="18">
        <v>-8.3997663771634729E-2</v>
      </c>
      <c r="H2009" s="18">
        <v>9.1043864857787982E-2</v>
      </c>
      <c r="I2009" s="18">
        <v>-9.010271849355074E-2</v>
      </c>
      <c r="J2009" s="18">
        <v>-0.1241129189173534</v>
      </c>
      <c r="K2009" s="18">
        <v>0.19506465263830625</v>
      </c>
      <c r="L2009" s="18">
        <v>0.17371432519533347</v>
      </c>
      <c r="M2009" s="18">
        <v>8.8700573103676683E-2</v>
      </c>
      <c r="N2009" s="18">
        <v>-5.6075032372293054E-3</v>
      </c>
      <c r="O2009" s="21">
        <v>-8.7050191132592741E-2</v>
      </c>
      <c r="P2009" s="21">
        <v>0.13120744914950508</v>
      </c>
    </row>
    <row r="2010" spans="1:16" x14ac:dyDescent="0.55000000000000004">
      <c r="A2010" t="s">
        <v>5088</v>
      </c>
      <c r="B2010" t="s">
        <v>5088</v>
      </c>
      <c r="C2010" t="s">
        <v>5089</v>
      </c>
      <c r="D2010" t="s">
        <v>5090</v>
      </c>
      <c r="E2010" t="s">
        <v>5091</v>
      </c>
      <c r="F2010">
        <v>8</v>
      </c>
      <c r="G2010" s="18">
        <v>3.1181038670575589E-2</v>
      </c>
      <c r="H2010" s="18">
        <v>-5.3038745865850924E-2</v>
      </c>
      <c r="I2010" s="18">
        <v>-0.17738219521373763</v>
      </c>
      <c r="J2010" s="18">
        <v>-0.12228400838565802</v>
      </c>
      <c r="K2010" s="18">
        <v>-8.738009303564423E-2</v>
      </c>
      <c r="L2010" s="18">
        <v>0.16271769914459877</v>
      </c>
      <c r="M2010" s="18">
        <v>-0.48018802457026211</v>
      </c>
      <c r="N2010" s="18">
        <v>-0.14043356138496121</v>
      </c>
      <c r="O2010" s="21">
        <v>-8.7661377125754475E-2</v>
      </c>
      <c r="P2010" s="21">
        <v>-0.11390682721030272</v>
      </c>
    </row>
    <row r="2011" spans="1:16" x14ac:dyDescent="0.55000000000000004">
      <c r="A2011" t="s">
        <v>7011</v>
      </c>
      <c r="B2011" t="s">
        <v>7011</v>
      </c>
      <c r="C2011" t="s">
        <v>7012</v>
      </c>
      <c r="D2011" t="s">
        <v>7013</v>
      </c>
      <c r="E2011" t="s">
        <v>7014</v>
      </c>
      <c r="F2011">
        <v>5</v>
      </c>
      <c r="G2011" s="18">
        <v>-3.4141844994701825E-2</v>
      </c>
      <c r="H2011" s="18">
        <v>-0.10293031924520102</v>
      </c>
      <c r="I2011" s="18">
        <v>-0.2700813992502753</v>
      </c>
      <c r="J2011" s="18">
        <v>-7.4205613062269082E-2</v>
      </c>
      <c r="K2011" s="18">
        <v>-5.9193490295731233E-2</v>
      </c>
      <c r="L2011" s="18">
        <v>-0.19262193539809178</v>
      </c>
      <c r="M2011" s="18">
        <v>-0.28366286586449035</v>
      </c>
      <c r="N2011" s="18">
        <v>-0.30789195878086878</v>
      </c>
      <c r="O2011" s="21">
        <v>-8.856796615373505E-2</v>
      </c>
      <c r="P2011" s="21">
        <v>-0.23814240063129105</v>
      </c>
    </row>
    <row r="2012" spans="1:16" x14ac:dyDescent="0.55000000000000004">
      <c r="A2012" t="s">
        <v>3884</v>
      </c>
      <c r="B2012" t="s">
        <v>3884</v>
      </c>
      <c r="C2012" t="s">
        <v>3885</v>
      </c>
      <c r="D2012" t="s">
        <v>3886</v>
      </c>
      <c r="E2012" t="s">
        <v>3887</v>
      </c>
      <c r="F2012">
        <v>12</v>
      </c>
      <c r="G2012" s="18">
        <v>-2.2445689347840622E-2</v>
      </c>
      <c r="H2012" s="18">
        <v>-0.14205713276732593</v>
      </c>
      <c r="I2012" s="18">
        <v>-0.16652031228886383</v>
      </c>
      <c r="J2012" s="18">
        <v>-3.5534208131633702E-2</v>
      </c>
      <c r="K2012" s="18">
        <v>0.15825456397874482</v>
      </c>
      <c r="L2012" s="18">
        <v>0.1894978859722285</v>
      </c>
      <c r="M2012" s="18">
        <v>-4.3562676346241211E-2</v>
      </c>
      <c r="N2012" s="18">
        <v>-3.4808485913354885E-2</v>
      </c>
      <c r="O2012" s="21">
        <v>-8.8795670449479808E-2</v>
      </c>
      <c r="P2012" s="21">
        <v>6.1723039032694972E-2</v>
      </c>
    </row>
    <row r="2013" spans="1:16" x14ac:dyDescent="0.55000000000000004">
      <c r="A2013" t="s">
        <v>5816</v>
      </c>
      <c r="B2013" t="s">
        <v>5816</v>
      </c>
      <c r="C2013" t="s">
        <v>5817</v>
      </c>
      <c r="D2013" t="s">
        <v>5818</v>
      </c>
      <c r="E2013" t="s">
        <v>5819</v>
      </c>
      <c r="F2013">
        <v>7</v>
      </c>
      <c r="G2013" s="18">
        <v>-0.14920167917593619</v>
      </c>
      <c r="H2013" s="18">
        <v>-5.8979943960672271E-2</v>
      </c>
      <c r="I2013" s="18">
        <v>-0.11928614491486136</v>
      </c>
      <c r="J2013" s="18">
        <v>5.0956792442560336E-2</v>
      </c>
      <c r="K2013" s="18">
        <v>-0.17281757904266634</v>
      </c>
      <c r="L2013" s="18">
        <v>-1.0101689500451649E-2</v>
      </c>
      <c r="M2013" s="18">
        <v>-0.18638460104252763</v>
      </c>
      <c r="N2013" s="18">
        <v>0.51779628422526724</v>
      </c>
      <c r="O2013" s="21">
        <v>-8.9133044437766817E-2</v>
      </c>
      <c r="P2013" s="21">
        <v>-9.1459634271558995E-2</v>
      </c>
    </row>
    <row r="2014" spans="1:16" x14ac:dyDescent="0.55000000000000004">
      <c r="A2014" t="s">
        <v>6384</v>
      </c>
      <c r="B2014" t="s">
        <v>6384</v>
      </c>
      <c r="C2014" t="s">
        <v>6385</v>
      </c>
      <c r="D2014" t="s">
        <v>6386</v>
      </c>
      <c r="E2014" t="s">
        <v>6387</v>
      </c>
      <c r="F2014">
        <v>6</v>
      </c>
      <c r="G2014" s="18">
        <v>-1.6646010052631076E-2</v>
      </c>
      <c r="H2014" s="18">
        <v>-9.0785954184685186E-2</v>
      </c>
      <c r="I2014" s="18">
        <v>-8.9272631550979614E-2</v>
      </c>
      <c r="J2014" s="18">
        <v>-0.11024758740146134</v>
      </c>
      <c r="K2014" s="18">
        <v>3.2481720815843218E-2</v>
      </c>
      <c r="L2014" s="18">
        <v>-0.12598583864997784</v>
      </c>
      <c r="M2014" s="18">
        <v>-0.18781098671521518</v>
      </c>
      <c r="N2014" s="18">
        <v>-1.2571150761614691E-2</v>
      </c>
      <c r="O2014" s="21">
        <v>-9.00292928678324E-2</v>
      </c>
      <c r="P2014" s="21">
        <v>-6.9278494705796265E-2</v>
      </c>
    </row>
    <row r="2015" spans="1:16" x14ac:dyDescent="0.55000000000000004">
      <c r="A2015" t="s">
        <v>3415</v>
      </c>
      <c r="B2015" t="s">
        <v>3415</v>
      </c>
      <c r="C2015" t="s">
        <v>3416</v>
      </c>
      <c r="D2015" t="s">
        <v>3417</v>
      </c>
      <c r="E2015" t="s">
        <v>3418</v>
      </c>
      <c r="F2015">
        <v>14</v>
      </c>
      <c r="G2015" s="18">
        <v>-8.6876399921027067E-2</v>
      </c>
      <c r="H2015" s="18">
        <v>-9.3525783126600981E-2</v>
      </c>
      <c r="I2015" s="18">
        <v>-2.1969105385592064E-2</v>
      </c>
      <c r="J2015" s="18">
        <v>-9.9219447468608626E-2</v>
      </c>
      <c r="K2015" s="18">
        <v>-0.129802951492799</v>
      </c>
      <c r="L2015" s="18">
        <v>-6.6913979719221098E-2</v>
      </c>
      <c r="M2015" s="18">
        <v>-6.1541622489664473E-2</v>
      </c>
      <c r="N2015" s="18">
        <v>-8.4558730886630573E-2</v>
      </c>
      <c r="O2015" s="21">
        <v>-9.0201091523814031E-2</v>
      </c>
      <c r="P2015" s="21">
        <v>-7.5736355302925829E-2</v>
      </c>
    </row>
    <row r="2016" spans="1:16" x14ac:dyDescent="0.55000000000000004">
      <c r="A2016" t="s">
        <v>8328</v>
      </c>
      <c r="B2016" t="s">
        <v>8328</v>
      </c>
      <c r="C2016" t="s">
        <v>8329</v>
      </c>
      <c r="D2016" t="s">
        <v>8330</v>
      </c>
      <c r="E2016" t="s">
        <v>8331</v>
      </c>
      <c r="F2016">
        <v>3</v>
      </c>
      <c r="G2016" s="18">
        <v>2.5664787183490356E-2</v>
      </c>
      <c r="H2016" s="18">
        <v>-8.4522950019632587E-2</v>
      </c>
      <c r="I2016" s="18">
        <v>-0.1032519090514107</v>
      </c>
      <c r="J2016" s="18">
        <v>-9.690146515320669E-2</v>
      </c>
      <c r="K2016" s="18">
        <v>-9.1659986433155247E-2</v>
      </c>
      <c r="L2016" s="18">
        <v>-3.9329593603054422E-2</v>
      </c>
      <c r="M2016" s="18">
        <v>5.8505392477070636E-2</v>
      </c>
      <c r="N2016" s="18">
        <v>0.34940015660405166</v>
      </c>
      <c r="O2016" s="21">
        <v>-9.0712207586419638E-2</v>
      </c>
      <c r="P2016" s="21">
        <v>9.5878994370081072E-3</v>
      </c>
    </row>
    <row r="2017" spans="1:16" x14ac:dyDescent="0.55000000000000004">
      <c r="A2017" t="s">
        <v>8776</v>
      </c>
      <c r="B2017" t="s">
        <v>8777</v>
      </c>
      <c r="C2017" t="s">
        <v>8778</v>
      </c>
      <c r="D2017" t="s">
        <v>8779</v>
      </c>
      <c r="E2017" t="s">
        <v>8780</v>
      </c>
      <c r="F2017">
        <v>3</v>
      </c>
      <c r="G2017" s="18">
        <v>8.4234367663814425E-2</v>
      </c>
      <c r="H2017" s="18">
        <v>0.24307535625027168</v>
      </c>
      <c r="I2017" s="18">
        <v>-0.32475462338958466</v>
      </c>
      <c r="J2017" s="18">
        <v>-0.26593222565222024</v>
      </c>
      <c r="K2017" s="18">
        <v>9.705174169063864E-2</v>
      </c>
      <c r="L2017" s="18">
        <v>0.17079369741990802</v>
      </c>
      <c r="M2017" s="18">
        <v>-0.3771330581211973</v>
      </c>
      <c r="N2017" s="18">
        <v>-5.1132428305171285E-2</v>
      </c>
      <c r="O2017" s="21">
        <v>-9.084892899420291E-2</v>
      </c>
      <c r="P2017" s="21">
        <v>2.2959656692733671E-2</v>
      </c>
    </row>
    <row r="2018" spans="1:16" x14ac:dyDescent="0.55000000000000004">
      <c r="A2018" t="s">
        <v>3226</v>
      </c>
      <c r="B2018" t="s">
        <v>3226</v>
      </c>
      <c r="C2018" t="s">
        <v>3227</v>
      </c>
      <c r="D2018" t="s">
        <v>3228</v>
      </c>
      <c r="E2018" t="s">
        <v>3229</v>
      </c>
      <c r="F2018">
        <v>15</v>
      </c>
      <c r="G2018" s="18">
        <v>-8.9769115966407964E-2</v>
      </c>
      <c r="H2018" s="18">
        <v>-4.2025266403289185E-2</v>
      </c>
      <c r="I2018" s="18">
        <v>-0.17367384796449636</v>
      </c>
      <c r="J2018" s="18">
        <v>-9.195057028419748E-2</v>
      </c>
      <c r="K2018" s="18">
        <v>-2.7494312294741419E-2</v>
      </c>
      <c r="L2018" s="18">
        <v>0.12092526469803333</v>
      </c>
      <c r="M2018" s="18">
        <v>-3.7486233225935972E-2</v>
      </c>
      <c r="N2018" s="18">
        <v>-0.2923450587939681</v>
      </c>
      <c r="O2018" s="21">
        <v>-9.0859843125302722E-2</v>
      </c>
      <c r="P2018" s="21">
        <v>-3.2490272760338695E-2</v>
      </c>
    </row>
    <row r="2019" spans="1:16" x14ac:dyDescent="0.55000000000000004">
      <c r="A2019" t="s">
        <v>5099</v>
      </c>
      <c r="B2019" t="s">
        <v>5099</v>
      </c>
      <c r="C2019" t="s">
        <v>5100</v>
      </c>
      <c r="D2019" t="s">
        <v>5101</v>
      </c>
      <c r="E2019" t="s">
        <v>5102</v>
      </c>
      <c r="F2019">
        <v>8</v>
      </c>
      <c r="G2019" s="18">
        <v>-0.14306535014938235</v>
      </c>
      <c r="H2019" s="18">
        <v>-6.8525730175446387E-2</v>
      </c>
      <c r="I2019" s="18">
        <v>6.1164182683735458E-3</v>
      </c>
      <c r="J2019" s="18">
        <v>-0.11325677493148348</v>
      </c>
      <c r="K2019" s="18">
        <v>-0.10664916605683468</v>
      </c>
      <c r="L2019" s="18">
        <v>5.508140720108784E-2</v>
      </c>
      <c r="M2019" s="18">
        <v>-7.9059848274937852E-2</v>
      </c>
      <c r="N2019" s="18">
        <v>-3.8426086313848029E-3</v>
      </c>
      <c r="O2019" s="21">
        <v>-9.0891252553464932E-2</v>
      </c>
      <c r="P2019" s="21">
        <v>-4.1451228453161328E-2</v>
      </c>
    </row>
    <row r="2020" spans="1:16" x14ac:dyDescent="0.55000000000000004">
      <c r="A2020" t="s">
        <v>6807</v>
      </c>
      <c r="B2020" t="s">
        <v>6807</v>
      </c>
      <c r="C2020" t="s">
        <v>6808</v>
      </c>
      <c r="D2020" t="s">
        <v>6809</v>
      </c>
      <c r="E2020" t="s">
        <v>6810</v>
      </c>
      <c r="F2020">
        <v>5</v>
      </c>
      <c r="G2020" s="18">
        <v>4.832875734863E-2</v>
      </c>
      <c r="H2020" s="18">
        <v>-0.31597850068371303</v>
      </c>
      <c r="I2020" s="18">
        <v>1.0325380759802993E-2</v>
      </c>
      <c r="J2020" s="18">
        <v>-0.19281452598575771</v>
      </c>
      <c r="K2020" s="18">
        <v>6.7343482377779276E-2</v>
      </c>
      <c r="L2020" s="18">
        <v>-0.2930028875626195</v>
      </c>
      <c r="M2020" s="18">
        <v>9.1747735031224104E-2</v>
      </c>
      <c r="N2020" s="18">
        <v>8.1864745065682032E-2</v>
      </c>
      <c r="O2020" s="21">
        <v>-9.1244572612977359E-2</v>
      </c>
      <c r="P2020" s="21">
        <v>7.4604113721730647E-2</v>
      </c>
    </row>
    <row r="2021" spans="1:16" x14ac:dyDescent="0.55000000000000004">
      <c r="A2021" t="s">
        <v>5202</v>
      </c>
      <c r="B2021" t="s">
        <v>5202</v>
      </c>
      <c r="C2021" t="s">
        <v>5203</v>
      </c>
      <c r="D2021" t="s">
        <v>5204</v>
      </c>
      <c r="E2021" t="s">
        <v>5205</v>
      </c>
      <c r="F2021">
        <v>8</v>
      </c>
      <c r="G2021" s="18">
        <v>-0.13829584700562847</v>
      </c>
      <c r="H2021" s="18">
        <v>-3.745462420769393E-2</v>
      </c>
      <c r="I2021" s="18">
        <v>-5.8880051084136263E-2</v>
      </c>
      <c r="J2021" s="18">
        <v>-0.12394599064070823</v>
      </c>
      <c r="K2021" s="18">
        <v>-0.18867453310638319</v>
      </c>
      <c r="L2021" s="18">
        <v>6.0918945221433138E-2</v>
      </c>
      <c r="M2021" s="18">
        <v>6.9941903750888726E-2</v>
      </c>
      <c r="N2021" s="18">
        <v>2.263534418856665E-2</v>
      </c>
      <c r="O2021" s="21">
        <v>-9.1413020862422242E-2</v>
      </c>
      <c r="P2021" s="21">
        <v>4.1777144704999894E-2</v>
      </c>
    </row>
    <row r="2022" spans="1:16" x14ac:dyDescent="0.55000000000000004">
      <c r="A2022" t="s">
        <v>7715</v>
      </c>
      <c r="B2022" t="s">
        <v>7715</v>
      </c>
      <c r="C2022" t="s">
        <v>7716</v>
      </c>
      <c r="D2022" t="s">
        <v>7717</v>
      </c>
      <c r="E2022" t="s">
        <v>7718</v>
      </c>
      <c r="F2022">
        <v>4</v>
      </c>
      <c r="G2022" s="18">
        <v>-7.1924945560211659E-2</v>
      </c>
      <c r="H2022" s="18">
        <v>-0.15686808376666461</v>
      </c>
      <c r="I2022" s="18">
        <v>-0.11137058581302485</v>
      </c>
      <c r="J2022" s="18">
        <v>2.9271801534664785E-2</v>
      </c>
      <c r="K2022" s="18">
        <v>-0.14083128451589555</v>
      </c>
      <c r="L2022" s="18">
        <v>-0.13022250739716551</v>
      </c>
      <c r="M2022" s="18">
        <v>1.3279808628036044E-2</v>
      </c>
      <c r="N2022" s="18">
        <v>0.13498974376169223</v>
      </c>
      <c r="O2022" s="21">
        <v>-9.1647765686618254E-2</v>
      </c>
      <c r="P2022" s="21">
        <v>-5.8471349384564733E-2</v>
      </c>
    </row>
    <row r="2023" spans="1:16" x14ac:dyDescent="0.55000000000000004">
      <c r="A2023" t="s">
        <v>8689</v>
      </c>
      <c r="B2023" t="s">
        <v>8689</v>
      </c>
      <c r="C2023" t="s">
        <v>8690</v>
      </c>
      <c r="D2023" t="s">
        <v>8691</v>
      </c>
      <c r="E2023" t="s">
        <v>8692</v>
      </c>
      <c r="F2023">
        <v>3</v>
      </c>
      <c r="G2023" s="18">
        <v>-0.2644374504222668</v>
      </c>
      <c r="H2023" s="18">
        <v>-2.7521275925163437E-2</v>
      </c>
      <c r="I2023" s="18">
        <v>-1.577296065317009E-2</v>
      </c>
      <c r="J2023" s="18">
        <v>-0.15581103641646019</v>
      </c>
      <c r="K2023" s="18">
        <v>-0.14478903972373533</v>
      </c>
      <c r="L2023" s="18">
        <v>-0.17179802776587588</v>
      </c>
      <c r="M2023" s="18">
        <v>-0.39329522022271218</v>
      </c>
      <c r="N2023" s="18">
        <v>-9.3360435496899596E-2</v>
      </c>
      <c r="O2023" s="21">
        <v>-9.1666156170811808E-2</v>
      </c>
      <c r="P2023" s="21">
        <v>-0.15829353374480559</v>
      </c>
    </row>
    <row r="2024" spans="1:16" x14ac:dyDescent="0.55000000000000004">
      <c r="A2024" t="s">
        <v>3901</v>
      </c>
      <c r="B2024" t="s">
        <v>3901</v>
      </c>
      <c r="C2024" t="s">
        <v>3902</v>
      </c>
      <c r="D2024" t="s">
        <v>3903</v>
      </c>
      <c r="E2024" t="s">
        <v>3904</v>
      </c>
      <c r="F2024">
        <v>12</v>
      </c>
      <c r="G2024" s="18">
        <v>-4.6517352748181189E-2</v>
      </c>
      <c r="H2024" s="18">
        <v>-7.2871717226503346E-2</v>
      </c>
      <c r="I2024" s="18">
        <v>-0.11050293702414</v>
      </c>
      <c r="J2024" s="18">
        <v>-0.16261777283980092</v>
      </c>
      <c r="K2024" s="18">
        <v>-0.23522533552270791</v>
      </c>
      <c r="L2024" s="18">
        <v>-0.37676090909804549</v>
      </c>
      <c r="M2024" s="18">
        <v>-0.2676563404624368</v>
      </c>
      <c r="N2024" s="18">
        <v>-0.20890123186010584</v>
      </c>
      <c r="O2024" s="21">
        <v>-9.1687327125321683E-2</v>
      </c>
      <c r="P2024" s="21">
        <v>-0.25144083799257233</v>
      </c>
    </row>
    <row r="2025" spans="1:16" x14ac:dyDescent="0.55000000000000004">
      <c r="A2025" t="s">
        <v>6299</v>
      </c>
      <c r="B2025" t="s">
        <v>6299</v>
      </c>
      <c r="C2025" t="s">
        <v>6300</v>
      </c>
      <c r="D2025" t="s">
        <v>6301</v>
      </c>
      <c r="E2025" t="s">
        <v>6302</v>
      </c>
      <c r="F2025">
        <v>6</v>
      </c>
      <c r="G2025" s="18">
        <v>-0.17359819180358976</v>
      </c>
      <c r="H2025" s="18">
        <v>0.21317499304455287</v>
      </c>
      <c r="I2025" s="18">
        <v>-0.11676161038011866</v>
      </c>
      <c r="J2025" s="18">
        <v>-6.7384727840351974E-2</v>
      </c>
      <c r="K2025" s="18">
        <v>-2.2959188150667109E-2</v>
      </c>
      <c r="L2025" s="18">
        <v>0.24813451620236063</v>
      </c>
      <c r="M2025" s="18">
        <v>0.10729427071211994</v>
      </c>
      <c r="N2025" s="18">
        <v>-5.6198119311190731E-2</v>
      </c>
      <c r="O2025" s="21">
        <v>-9.2073169110235317E-2</v>
      </c>
      <c r="P2025" s="21">
        <v>4.2167541280726417E-2</v>
      </c>
    </row>
    <row r="2026" spans="1:16" x14ac:dyDescent="0.55000000000000004">
      <c r="A2026" t="s">
        <v>7099</v>
      </c>
      <c r="B2026" t="s">
        <v>7099</v>
      </c>
      <c r="C2026" t="s">
        <v>7100</v>
      </c>
      <c r="D2026" t="s">
        <v>7101</v>
      </c>
      <c r="E2026" t="s">
        <v>7102</v>
      </c>
      <c r="F2026">
        <v>5</v>
      </c>
      <c r="G2026" s="18">
        <v>-0.11986362614783574</v>
      </c>
      <c r="H2026" s="18">
        <v>2.0889457583224302E-2</v>
      </c>
      <c r="I2026" s="18">
        <v>-0.15091651745105639</v>
      </c>
      <c r="J2026" s="18">
        <v>-6.4642225277742923E-2</v>
      </c>
      <c r="K2026" s="18">
        <v>0.19685645461056073</v>
      </c>
      <c r="L2026" s="18">
        <v>0.10306851632217368</v>
      </c>
      <c r="M2026" s="18">
        <v>4.3956857724442189E-2</v>
      </c>
      <c r="N2026" s="18">
        <v>-0.17813025038597291</v>
      </c>
      <c r="O2026" s="21">
        <v>-9.2252925712789341E-2</v>
      </c>
      <c r="P2026" s="21">
        <v>7.3512687023307932E-2</v>
      </c>
    </row>
    <row r="2027" spans="1:16" x14ac:dyDescent="0.55000000000000004">
      <c r="A2027" t="s">
        <v>7843</v>
      </c>
      <c r="B2027" t="s">
        <v>7843</v>
      </c>
      <c r="C2027" t="s">
        <v>7844</v>
      </c>
      <c r="D2027" t="s">
        <v>7845</v>
      </c>
      <c r="E2027" t="s">
        <v>7846</v>
      </c>
      <c r="F2027">
        <v>4</v>
      </c>
      <c r="G2027" s="18">
        <v>-0.26053475550232019</v>
      </c>
      <c r="H2027" s="18">
        <v>-5.5326226890746788E-2</v>
      </c>
      <c r="I2027" s="18">
        <v>-0.11922388313373594</v>
      </c>
      <c r="J2027" s="18">
        <v>-6.6080131812204485E-2</v>
      </c>
      <c r="K2027" s="18">
        <v>-8.439492609156958E-2</v>
      </c>
      <c r="L2027" s="18">
        <v>-6.2707605331272051E-2</v>
      </c>
      <c r="M2027" s="18">
        <v>-0.179977736157163</v>
      </c>
      <c r="N2027" s="18">
        <v>3.1159574056737027E-2</v>
      </c>
      <c r="O2027" s="21">
        <v>-9.2652007472970213E-2</v>
      </c>
      <c r="P2027" s="21">
        <v>-7.3551265711420816E-2</v>
      </c>
    </row>
    <row r="2028" spans="1:16" x14ac:dyDescent="0.55000000000000004">
      <c r="A2028" t="s">
        <v>6352</v>
      </c>
      <c r="B2028" t="s">
        <v>6352</v>
      </c>
      <c r="C2028" t="s">
        <v>6353</v>
      </c>
      <c r="D2028" t="s">
        <v>6354</v>
      </c>
      <c r="E2028" t="s">
        <v>6355</v>
      </c>
      <c r="F2028">
        <v>6</v>
      </c>
      <c r="G2028" s="18">
        <v>-0.14014922330495089</v>
      </c>
      <c r="H2028" s="18">
        <v>-0.1841616232434114</v>
      </c>
      <c r="I2028" s="18">
        <v>-4.5819753742654734E-2</v>
      </c>
      <c r="J2028" s="18">
        <v>-3.0397136453033935E-3</v>
      </c>
      <c r="K2028" s="18">
        <v>6.8283683043539128E-2</v>
      </c>
      <c r="L2028" s="18">
        <v>7.351409051671734E-2</v>
      </c>
      <c r="M2028" s="18">
        <v>-0.14931932819769303</v>
      </c>
      <c r="N2028" s="18">
        <v>9.8691827415598177E-2</v>
      </c>
      <c r="O2028" s="21">
        <v>-9.2984488523802811E-2</v>
      </c>
      <c r="P2028" s="21">
        <v>7.0898886780128234E-2</v>
      </c>
    </row>
    <row r="2029" spans="1:16" x14ac:dyDescent="0.55000000000000004">
      <c r="A2029" t="s">
        <v>6440</v>
      </c>
      <c r="B2029" t="s">
        <v>6440</v>
      </c>
      <c r="C2029" t="s">
        <v>6441</v>
      </c>
      <c r="D2029" t="s">
        <v>6442</v>
      </c>
      <c r="E2029" t="s">
        <v>6443</v>
      </c>
      <c r="F2029">
        <v>6</v>
      </c>
      <c r="G2029" s="18">
        <v>0.15473059054897795</v>
      </c>
      <c r="H2029" s="18">
        <v>-0.14179350707369456</v>
      </c>
      <c r="I2029" s="18">
        <v>-5.7056947285323747E-2</v>
      </c>
      <c r="J2029" s="18">
        <v>-0.12894244738295596</v>
      </c>
      <c r="K2029" s="18">
        <v>0.20700293214848675</v>
      </c>
      <c r="L2029" s="18">
        <v>0.1068797373086606</v>
      </c>
      <c r="M2029" s="18">
        <v>3.5680563301545176E-2</v>
      </c>
      <c r="N2029" s="18">
        <v>-1.9906540688809871E-2</v>
      </c>
      <c r="O2029" s="21">
        <v>-9.2999697334139847E-2</v>
      </c>
      <c r="P2029" s="21">
        <v>7.1280150305102888E-2</v>
      </c>
    </row>
    <row r="2030" spans="1:16" x14ac:dyDescent="0.55000000000000004">
      <c r="A2030" t="s">
        <v>7792</v>
      </c>
      <c r="B2030" t="s">
        <v>7792</v>
      </c>
      <c r="C2030" t="s">
        <v>7793</v>
      </c>
      <c r="D2030" t="s">
        <v>7794</v>
      </c>
      <c r="E2030" t="s">
        <v>7795</v>
      </c>
      <c r="F2030">
        <v>4</v>
      </c>
      <c r="G2030" s="18">
        <v>-0.10648486452325077</v>
      </c>
      <c r="H2030" s="18">
        <v>8.1704849644786345E-2</v>
      </c>
      <c r="I2030" s="18">
        <v>-8.0660191874399267E-2</v>
      </c>
      <c r="J2030" s="18">
        <v>-0.19171283795629396</v>
      </c>
      <c r="K2030" s="18">
        <v>0.25583083757940966</v>
      </c>
      <c r="L2030" s="18">
        <v>0.39529331273037432</v>
      </c>
      <c r="M2030" s="18">
        <v>0.29643621280185056</v>
      </c>
      <c r="N2030" s="18">
        <v>7.1825855883891371E-2</v>
      </c>
      <c r="O2030" s="21">
        <v>-9.3572528198825028E-2</v>
      </c>
      <c r="P2030" s="21">
        <v>0.27613352519063011</v>
      </c>
    </row>
    <row r="2031" spans="1:16" x14ac:dyDescent="0.55000000000000004">
      <c r="A2031" t="s">
        <v>6757</v>
      </c>
      <c r="B2031" t="s">
        <v>6757</v>
      </c>
      <c r="C2031" t="s">
        <v>6758</v>
      </c>
      <c r="D2031" t="s">
        <v>6759</v>
      </c>
      <c r="E2031" t="s">
        <v>6760</v>
      </c>
      <c r="F2031">
        <v>5</v>
      </c>
      <c r="G2031" s="18">
        <v>-7.0292619861476113E-2</v>
      </c>
      <c r="H2031" s="18">
        <v>6.3490373045065218E-2</v>
      </c>
      <c r="I2031" s="18">
        <v>-0.11801670506269833</v>
      </c>
      <c r="J2031" s="18">
        <v>-0.12899361948592983</v>
      </c>
      <c r="K2031" s="18">
        <v>-0.31695728963731945</v>
      </c>
      <c r="L2031" s="18">
        <v>0.18323638981950915</v>
      </c>
      <c r="M2031" s="18">
        <v>-0.17301067303356074</v>
      </c>
      <c r="N2031" s="18">
        <v>-0.10124892990517542</v>
      </c>
      <c r="O2031" s="21">
        <v>-9.415466246208723E-2</v>
      </c>
      <c r="P2031" s="21">
        <v>-0.1371298014693681</v>
      </c>
    </row>
    <row r="2032" spans="1:16" x14ac:dyDescent="0.55000000000000004">
      <c r="A2032" t="s">
        <v>2829</v>
      </c>
      <c r="B2032" t="s">
        <v>2829</v>
      </c>
      <c r="C2032" t="s">
        <v>2830</v>
      </c>
      <c r="D2032" t="s">
        <v>2831</v>
      </c>
      <c r="E2032" t="s">
        <v>2832</v>
      </c>
      <c r="F2032">
        <v>17</v>
      </c>
      <c r="G2032" s="18">
        <v>-9.2269374005097771E-2</v>
      </c>
      <c r="H2032" s="18">
        <v>-0.17834598119950146</v>
      </c>
      <c r="I2032" s="18">
        <v>-9.6668054191281896E-2</v>
      </c>
      <c r="J2032" s="18">
        <v>-2.6065091673227542E-2</v>
      </c>
      <c r="K2032" s="18">
        <v>-1.3828244882900553E-2</v>
      </c>
      <c r="L2032" s="18">
        <v>-0.14290600856636262</v>
      </c>
      <c r="M2032" s="18">
        <v>-0.11297594935164833</v>
      </c>
      <c r="N2032" s="18">
        <v>-2.2748285389515427E-3</v>
      </c>
      <c r="O2032" s="21">
        <v>-9.4468714098189827E-2</v>
      </c>
      <c r="P2032" s="21">
        <v>-6.3402097117274431E-2</v>
      </c>
    </row>
    <row r="2033" spans="1:16" x14ac:dyDescent="0.55000000000000004">
      <c r="A2033" t="s">
        <v>4989</v>
      </c>
      <c r="B2033" t="s">
        <v>4989</v>
      </c>
      <c r="C2033" t="s">
        <v>4990</v>
      </c>
      <c r="D2033" t="s">
        <v>4991</v>
      </c>
      <c r="E2033" t="s">
        <v>4992</v>
      </c>
      <c r="F2033">
        <v>9</v>
      </c>
      <c r="G2033" s="18">
        <v>0.13722098199361019</v>
      </c>
      <c r="H2033" s="18">
        <v>1.5006939432176736E-2</v>
      </c>
      <c r="I2033" s="18">
        <v>-0.35327976856419274</v>
      </c>
      <c r="J2033" s="18">
        <v>-0.20511902063937165</v>
      </c>
      <c r="K2033" s="18">
        <v>0.21390024759209328</v>
      </c>
      <c r="L2033" s="18">
        <v>0.25193239742723023</v>
      </c>
      <c r="M2033" s="18">
        <v>-0.10036989432858662</v>
      </c>
      <c r="N2033" s="18">
        <v>-0.25368827629098245</v>
      </c>
      <c r="O2033" s="21">
        <v>-9.5056040603597458E-2</v>
      </c>
      <c r="P2033" s="21">
        <v>5.6765176631753345E-2</v>
      </c>
    </row>
    <row r="2034" spans="1:16" x14ac:dyDescent="0.55000000000000004">
      <c r="A2034" t="s">
        <v>7905</v>
      </c>
      <c r="B2034" t="s">
        <v>7905</v>
      </c>
      <c r="C2034" t="s">
        <v>7906</v>
      </c>
      <c r="D2034" t="s">
        <v>7907</v>
      </c>
      <c r="E2034" t="s">
        <v>7908</v>
      </c>
      <c r="F2034">
        <v>4</v>
      </c>
      <c r="G2034" s="18">
        <v>-9.4107131550371065E-2</v>
      </c>
      <c r="H2034" s="18">
        <v>1.6455283046619418E-3</v>
      </c>
      <c r="I2034" s="18">
        <v>-0.12223147885151835</v>
      </c>
      <c r="J2034" s="18">
        <v>-9.764476245360082E-2</v>
      </c>
      <c r="K2034" s="18">
        <v>-0.10047827335911105</v>
      </c>
      <c r="L2034" s="18">
        <v>-2.13003973403251E-2</v>
      </c>
      <c r="M2034" s="18">
        <v>-5.6435052904718105E-2</v>
      </c>
      <c r="N2034" s="18">
        <v>-0.18349399511910863</v>
      </c>
      <c r="O2034" s="21">
        <v>-9.5875947001985942E-2</v>
      </c>
      <c r="P2034" s="21">
        <v>-7.8456663131914572E-2</v>
      </c>
    </row>
    <row r="2035" spans="1:16" x14ac:dyDescent="0.55000000000000004">
      <c r="A2035" t="s">
        <v>8447</v>
      </c>
      <c r="B2035" t="s">
        <v>8448</v>
      </c>
      <c r="C2035" t="s">
        <v>8449</v>
      </c>
      <c r="D2035" t="s">
        <v>8450</v>
      </c>
      <c r="E2035" t="s">
        <v>8451</v>
      </c>
      <c r="F2035">
        <v>3</v>
      </c>
      <c r="G2035" s="18">
        <v>6.9133492758142151E-2</v>
      </c>
      <c r="H2035" s="18">
        <v>-0.18951086565313902</v>
      </c>
      <c r="I2035" s="18">
        <v>-5.4466319848991092E-2</v>
      </c>
      <c r="J2035" s="18">
        <v>-0.14124651378570632</v>
      </c>
      <c r="K2035" s="18">
        <v>0.11399650739451353</v>
      </c>
      <c r="L2035" s="18">
        <v>-4.4483186065746284E-2</v>
      </c>
      <c r="M2035" s="18">
        <v>-0.13039104423084913</v>
      </c>
      <c r="N2035" s="18">
        <v>3.0004591603206093E-2</v>
      </c>
      <c r="O2035" s="21">
        <v>-9.7856416817348704E-2</v>
      </c>
      <c r="P2035" s="21">
        <v>-7.239297231270099E-3</v>
      </c>
    </row>
    <row r="2036" spans="1:16" x14ac:dyDescent="0.55000000000000004">
      <c r="A2036" t="s">
        <v>5675</v>
      </c>
      <c r="B2036" t="s">
        <v>5675</v>
      </c>
      <c r="C2036" t="s">
        <v>5676</v>
      </c>
      <c r="D2036" t="s">
        <v>5677</v>
      </c>
      <c r="E2036" t="s">
        <v>5678</v>
      </c>
      <c r="F2036">
        <v>7</v>
      </c>
      <c r="G2036" s="18">
        <v>5.7488011833311758E-2</v>
      </c>
      <c r="H2036" s="18">
        <v>0.15946801113697673</v>
      </c>
      <c r="I2036" s="18">
        <v>-0.36134041677633189</v>
      </c>
      <c r="J2036" s="18">
        <v>-0.25521056383580693</v>
      </c>
      <c r="K2036" s="18">
        <v>-0.55471444431782757</v>
      </c>
      <c r="L2036" s="18">
        <v>-0.40149731122296539</v>
      </c>
      <c r="M2036" s="18">
        <v>-0.45635414355157194</v>
      </c>
      <c r="N2036" s="18">
        <v>-1.1315665679891129</v>
      </c>
      <c r="O2036" s="21">
        <v>-9.8861276001247583E-2</v>
      </c>
      <c r="P2036" s="21">
        <v>-0.50553429393469973</v>
      </c>
    </row>
    <row r="2037" spans="1:16" x14ac:dyDescent="0.55000000000000004">
      <c r="A2037" t="s">
        <v>7266</v>
      </c>
      <c r="B2037" t="s">
        <v>7266</v>
      </c>
      <c r="C2037" t="s">
        <v>7267</v>
      </c>
      <c r="D2037" t="s">
        <v>7268</v>
      </c>
      <c r="E2037" t="s">
        <v>7269</v>
      </c>
      <c r="F2037">
        <v>4</v>
      </c>
      <c r="G2037" s="18">
        <v>-0.15370581180920717</v>
      </c>
      <c r="H2037" s="18">
        <v>-8.3545008230908407E-2</v>
      </c>
      <c r="I2037" s="18">
        <v>-0.11757249825784222</v>
      </c>
      <c r="J2037" s="18">
        <v>-6.9370427621706574E-2</v>
      </c>
      <c r="K2037" s="18">
        <v>-1.8231308832238988E-2</v>
      </c>
      <c r="L2037" s="18">
        <v>-4.0886285710093673E-2</v>
      </c>
      <c r="M2037" s="18">
        <v>-0.4098678642580566</v>
      </c>
      <c r="N2037" s="18">
        <v>0.22923750275431179</v>
      </c>
      <c r="O2037" s="21">
        <v>-0.10055875324437531</v>
      </c>
      <c r="P2037" s="21">
        <v>-2.955879727116633E-2</v>
      </c>
    </row>
    <row r="2038" spans="1:16" x14ac:dyDescent="0.55000000000000004">
      <c r="A2038" t="s">
        <v>4215</v>
      </c>
      <c r="B2038" t="s">
        <v>4216</v>
      </c>
      <c r="C2038" t="s">
        <v>4217</v>
      </c>
      <c r="D2038" t="s">
        <v>4218</v>
      </c>
      <c r="E2038" t="s">
        <v>4219</v>
      </c>
      <c r="F2038">
        <v>11</v>
      </c>
      <c r="G2038" s="18">
        <v>-0.20087873101901926</v>
      </c>
      <c r="H2038" s="18">
        <v>-0.1785974342546395</v>
      </c>
      <c r="I2038" s="18">
        <v>-2.2622451699648841E-2</v>
      </c>
      <c r="J2038" s="18">
        <v>0.40348385555487676</v>
      </c>
      <c r="K2038" s="18">
        <v>0.10454653616163868</v>
      </c>
      <c r="L2038" s="18">
        <v>-0.10484278663161233</v>
      </c>
      <c r="M2038" s="18">
        <v>0.14722653270380259</v>
      </c>
      <c r="N2038" s="18">
        <v>0.33169104161328106</v>
      </c>
      <c r="O2038" s="21">
        <v>-0.10060994297714418</v>
      </c>
      <c r="P2038" s="21">
        <v>0.12588653443272063</v>
      </c>
    </row>
    <row r="2039" spans="1:16" x14ac:dyDescent="0.55000000000000004">
      <c r="A2039" t="s">
        <v>5622</v>
      </c>
      <c r="B2039" t="s">
        <v>5622</v>
      </c>
      <c r="C2039" t="s">
        <v>5623</v>
      </c>
      <c r="D2039" t="s">
        <v>5624</v>
      </c>
      <c r="E2039" t="s">
        <v>5625</v>
      </c>
      <c r="F2039">
        <v>7</v>
      </c>
      <c r="G2039" s="18">
        <v>0.18793898145337021</v>
      </c>
      <c r="H2039" s="18">
        <v>-6.9085032121258674E-2</v>
      </c>
      <c r="I2039" s="18">
        <v>-0.18740419803737712</v>
      </c>
      <c r="J2039" s="18">
        <v>-0.13223457243094394</v>
      </c>
      <c r="K2039" s="18">
        <v>-2.4601760637112724E-2</v>
      </c>
      <c r="L2039" s="18">
        <v>0.23574187309289563</v>
      </c>
      <c r="M2039" s="18">
        <v>-0.43416682828965486</v>
      </c>
      <c r="N2039" s="18">
        <v>-2.6574408432938471E-2</v>
      </c>
      <c r="O2039" s="21">
        <v>-0.1006598022761013</v>
      </c>
      <c r="P2039" s="21">
        <v>-2.5588084535025597E-2</v>
      </c>
    </row>
    <row r="2040" spans="1:16" x14ac:dyDescent="0.55000000000000004">
      <c r="A2040" t="s">
        <v>6914</v>
      </c>
      <c r="B2040" t="s">
        <v>6914</v>
      </c>
      <c r="C2040" t="s">
        <v>6915</v>
      </c>
      <c r="D2040" t="s">
        <v>6916</v>
      </c>
      <c r="E2040" t="s">
        <v>6917</v>
      </c>
      <c r="F2040">
        <v>5</v>
      </c>
      <c r="G2040" s="18">
        <v>-5.2688879357866203E-2</v>
      </c>
      <c r="H2040" s="18">
        <v>1.4501840936834987E-2</v>
      </c>
      <c r="I2040" s="18">
        <v>-0.27501539523772384</v>
      </c>
      <c r="J2040" s="18">
        <v>-0.14893548494756095</v>
      </c>
      <c r="K2040" s="18">
        <v>-0.24020836373035659</v>
      </c>
      <c r="L2040" s="18">
        <v>0.10206236169649607</v>
      </c>
      <c r="M2040" s="18">
        <v>-0.25298648653878619</v>
      </c>
      <c r="N2040" s="18">
        <v>-0.51176928141768263</v>
      </c>
      <c r="O2040" s="21">
        <v>-0.10081218215271358</v>
      </c>
      <c r="P2040" s="21">
        <v>-0.24659742513457139</v>
      </c>
    </row>
    <row r="2041" spans="1:16" x14ac:dyDescent="0.55000000000000004">
      <c r="A2041" t="s">
        <v>1850</v>
      </c>
      <c r="B2041" t="s">
        <v>1851</v>
      </c>
      <c r="C2041" t="s">
        <v>1852</v>
      </c>
      <c r="D2041" t="s">
        <v>1853</v>
      </c>
      <c r="E2041" t="s">
        <v>1854</v>
      </c>
      <c r="F2041">
        <v>23</v>
      </c>
      <c r="G2041" s="18">
        <v>-5.0823428881284854E-2</v>
      </c>
      <c r="H2041" s="18">
        <v>-0.14275092379048965</v>
      </c>
      <c r="I2041" s="18">
        <v>-0.21563626390067772</v>
      </c>
      <c r="J2041" s="18">
        <v>-6.0480842763284928E-2</v>
      </c>
      <c r="K2041" s="18">
        <v>0.21994458599920264</v>
      </c>
      <c r="L2041" s="18">
        <v>2.0367222342995803E-2</v>
      </c>
      <c r="M2041" s="18">
        <v>-6.1062683152289757E-2</v>
      </c>
      <c r="N2041" s="18">
        <v>4.7751254208583505E-2</v>
      </c>
      <c r="O2041" s="21">
        <v>-0.10161588327688728</v>
      </c>
      <c r="P2041" s="21">
        <v>3.4059238275789654E-2</v>
      </c>
    </row>
    <row r="2042" spans="1:16" x14ac:dyDescent="0.55000000000000004">
      <c r="A2042" t="s">
        <v>6253</v>
      </c>
      <c r="B2042" t="s">
        <v>6253</v>
      </c>
      <c r="C2042" t="s">
        <v>6254</v>
      </c>
      <c r="D2042" t="s">
        <v>6255</v>
      </c>
      <c r="E2042" t="s">
        <v>6256</v>
      </c>
      <c r="F2042">
        <v>6</v>
      </c>
      <c r="G2042" s="18">
        <v>-0.14562629774489189</v>
      </c>
      <c r="H2042" s="18">
        <v>-0.15203777186448947</v>
      </c>
      <c r="I2042" s="18">
        <v>-5.7658360821938634E-2</v>
      </c>
      <c r="J2042" s="18">
        <v>-2.6211099558402395E-2</v>
      </c>
      <c r="K2042" s="18">
        <v>-0.18284622948804841</v>
      </c>
      <c r="L2042" s="18">
        <v>-0.14133612706894913</v>
      </c>
      <c r="M2042" s="18">
        <v>-0.14288844689259328</v>
      </c>
      <c r="N2042" s="18">
        <v>-9.2451557743223528E-2</v>
      </c>
      <c r="O2042" s="21">
        <v>-0.10164232928341527</v>
      </c>
      <c r="P2042" s="21">
        <v>-0.14211228698077122</v>
      </c>
    </row>
    <row r="2043" spans="1:16" x14ac:dyDescent="0.55000000000000004">
      <c r="A2043" t="s">
        <v>8289</v>
      </c>
      <c r="B2043" t="s">
        <v>8289</v>
      </c>
      <c r="C2043" t="s">
        <v>8290</v>
      </c>
      <c r="D2043" t="s">
        <v>8291</v>
      </c>
      <c r="E2043" t="s">
        <v>8292</v>
      </c>
      <c r="F2043">
        <v>3</v>
      </c>
      <c r="G2043" s="18">
        <v>-0.11967373328878098</v>
      </c>
      <c r="H2043" s="18">
        <v>0.23108097169375202</v>
      </c>
      <c r="I2043" s="18">
        <v>-0.22262397032203876</v>
      </c>
      <c r="J2043" s="18">
        <v>-8.524304876552255E-2</v>
      </c>
      <c r="K2043" s="18">
        <v>-0.14894772671991316</v>
      </c>
      <c r="L2043" s="18">
        <v>0.52525367957878344</v>
      </c>
      <c r="M2043" s="18">
        <v>-0.30816809715743443</v>
      </c>
      <c r="N2043" s="18">
        <v>0.10862787457214999</v>
      </c>
      <c r="O2043" s="21">
        <v>-0.10245839102715176</v>
      </c>
      <c r="P2043" s="21">
        <v>-2.015992607388159E-2</v>
      </c>
    </row>
    <row r="2044" spans="1:16" x14ac:dyDescent="0.55000000000000004">
      <c r="A2044" t="s">
        <v>7229</v>
      </c>
      <c r="B2044" t="s">
        <v>7229</v>
      </c>
      <c r="C2044" t="s">
        <v>7230</v>
      </c>
      <c r="D2044" t="s">
        <v>7231</v>
      </c>
      <c r="E2044" t="s">
        <v>7232</v>
      </c>
      <c r="F2044">
        <v>5</v>
      </c>
      <c r="G2044" s="18">
        <v>-0.13975810266067534</v>
      </c>
      <c r="H2044" s="18">
        <v>-0.12135246454433485</v>
      </c>
      <c r="I2044" s="18">
        <v>-8.4126714645772052E-2</v>
      </c>
      <c r="J2044" s="18">
        <v>3.2861586526283459E-2</v>
      </c>
      <c r="K2044" s="18">
        <v>-1.9406307632397757E-2</v>
      </c>
      <c r="L2044" s="18">
        <v>-7.2413455339969346E-2</v>
      </c>
      <c r="M2044" s="18">
        <v>-3.3918268873058752E-2</v>
      </c>
      <c r="N2044" s="18">
        <v>0.1565839761301808</v>
      </c>
      <c r="O2044" s="21">
        <v>-0.10273958959505344</v>
      </c>
      <c r="P2044" s="21">
        <v>-2.6662288252728254E-2</v>
      </c>
    </row>
    <row r="2045" spans="1:16" x14ac:dyDescent="0.55000000000000004">
      <c r="A2045" t="s">
        <v>4444</v>
      </c>
      <c r="B2045" t="s">
        <v>4444</v>
      </c>
      <c r="C2045" t="s">
        <v>4445</v>
      </c>
      <c r="D2045" t="s">
        <v>4446</v>
      </c>
      <c r="E2045" t="s">
        <v>4447</v>
      </c>
      <c r="F2045">
        <v>10</v>
      </c>
      <c r="G2045" s="18">
        <v>-8.0176318681132938E-3</v>
      </c>
      <c r="H2045" s="18">
        <v>-4.0235860147700905E-2</v>
      </c>
      <c r="I2045" s="18">
        <v>-0.16688866244702813</v>
      </c>
      <c r="J2045" s="18">
        <v>-0.21528466026261023</v>
      </c>
      <c r="K2045" s="18">
        <v>0.12030309769340405</v>
      </c>
      <c r="L2045" s="18">
        <v>0.20320456500926259</v>
      </c>
      <c r="M2045" s="18">
        <v>2.3097215149257777E-2</v>
      </c>
      <c r="N2045" s="18">
        <v>-5.5048623252973786E-2</v>
      </c>
      <c r="O2045" s="21">
        <v>-0.10356226129736451</v>
      </c>
      <c r="P2045" s="21">
        <v>7.1700156421330916E-2</v>
      </c>
    </row>
    <row r="2046" spans="1:16" x14ac:dyDescent="0.55000000000000004">
      <c r="A2046" t="s">
        <v>7652</v>
      </c>
      <c r="B2046" t="s">
        <v>7652</v>
      </c>
      <c r="C2046" t="s">
        <v>7653</v>
      </c>
      <c r="D2046" t="s">
        <v>7654</v>
      </c>
      <c r="E2046" t="s">
        <v>7655</v>
      </c>
      <c r="F2046">
        <v>4</v>
      </c>
      <c r="G2046" s="18">
        <v>-8.601705011583094E-2</v>
      </c>
      <c r="H2046" s="18">
        <v>8.9099546470815943E-4</v>
      </c>
      <c r="I2046" s="18">
        <v>-0.12182036213579293</v>
      </c>
      <c r="J2046" s="18">
        <v>-0.22273411291233097</v>
      </c>
      <c r="K2046" s="18">
        <v>-9.9499992899107284E-3</v>
      </c>
      <c r="L2046" s="18">
        <v>0.35664952864184296</v>
      </c>
      <c r="M2046" s="18">
        <v>6.7795934334434857E-2</v>
      </c>
      <c r="N2046" s="18">
        <v>-0.14760094681186911</v>
      </c>
      <c r="O2046" s="21">
        <v>-0.10391870612581194</v>
      </c>
      <c r="P2046" s="21">
        <v>2.8922967522262068E-2</v>
      </c>
    </row>
    <row r="2047" spans="1:16" x14ac:dyDescent="0.55000000000000004">
      <c r="A2047" t="s">
        <v>2284</v>
      </c>
      <c r="B2047" t="s">
        <v>2284</v>
      </c>
      <c r="C2047" t="s">
        <v>2285</v>
      </c>
      <c r="D2047" t="s">
        <v>2286</v>
      </c>
      <c r="E2047" t="s">
        <v>2287</v>
      </c>
      <c r="F2047">
        <v>20</v>
      </c>
      <c r="G2047" s="18">
        <v>3.9274392341937636E-2</v>
      </c>
      <c r="H2047" s="18">
        <v>0.101511559329412</v>
      </c>
      <c r="I2047" s="18">
        <v>-0.25103432362836575</v>
      </c>
      <c r="J2047" s="18">
        <v>-0.43251172986133674</v>
      </c>
      <c r="K2047" s="18">
        <v>0.15957982250894567</v>
      </c>
      <c r="L2047" s="18">
        <v>0.32163166027521184</v>
      </c>
      <c r="M2047" s="18">
        <v>3.1320727558824757E-2</v>
      </c>
      <c r="N2047" s="18">
        <v>-0.48524088443768043</v>
      </c>
      <c r="O2047" s="21">
        <v>-0.10587996564321406</v>
      </c>
      <c r="P2047" s="21">
        <v>9.5450275033885215E-2</v>
      </c>
    </row>
    <row r="2048" spans="1:16" x14ac:dyDescent="0.55000000000000004">
      <c r="A2048" t="s">
        <v>5316</v>
      </c>
      <c r="B2048" t="s">
        <v>5317</v>
      </c>
      <c r="C2048" t="s">
        <v>5318</v>
      </c>
      <c r="D2048" t="s">
        <v>5319</v>
      </c>
      <c r="E2048" t="s">
        <v>5320</v>
      </c>
      <c r="F2048">
        <v>8</v>
      </c>
      <c r="G2048" s="18">
        <v>0.30599526689065248</v>
      </c>
      <c r="H2048" s="18">
        <v>-0.15832170707383375</v>
      </c>
      <c r="I2048" s="18">
        <v>-0.18902098731554878</v>
      </c>
      <c r="J2048" s="18">
        <v>-5.6456000645854473E-2</v>
      </c>
      <c r="K2048" s="18">
        <v>0.3506305108808333</v>
      </c>
      <c r="L2048" s="18">
        <v>-3.6909932819309113E-2</v>
      </c>
      <c r="M2048" s="18">
        <v>9.4804573666339098E-2</v>
      </c>
      <c r="N2048" s="18">
        <v>-7.7087366661635237E-2</v>
      </c>
      <c r="O2048" s="21">
        <v>-0.10738885385984412</v>
      </c>
      <c r="P2048" s="21">
        <v>2.8947320423514986E-2</v>
      </c>
    </row>
    <row r="2049" spans="1:16" x14ac:dyDescent="0.55000000000000004">
      <c r="A2049" t="s">
        <v>7752</v>
      </c>
      <c r="B2049" t="s">
        <v>7752</v>
      </c>
      <c r="C2049" t="s">
        <v>7753</v>
      </c>
      <c r="D2049" t="s">
        <v>7754</v>
      </c>
      <c r="E2049" t="s">
        <v>7755</v>
      </c>
      <c r="F2049">
        <v>4</v>
      </c>
      <c r="G2049" s="18">
        <v>-0.1914894187054838</v>
      </c>
      <c r="H2049" s="18">
        <v>5.2232597040457796E-2</v>
      </c>
      <c r="I2049" s="18">
        <v>-0.16113561001699217</v>
      </c>
      <c r="J2049" s="18">
        <v>-5.4338088638888879E-2</v>
      </c>
      <c r="K2049" s="18">
        <v>-7.5681050056151708E-2</v>
      </c>
      <c r="L2049" s="18">
        <v>-0.23259902693435988</v>
      </c>
      <c r="M2049" s="18">
        <v>-0.3338978815909901</v>
      </c>
      <c r="N2049" s="18">
        <v>-0.12687140160333843</v>
      </c>
      <c r="O2049" s="21">
        <v>-0.10773684932794053</v>
      </c>
      <c r="P2049" s="21">
        <v>-0.17973521426884914</v>
      </c>
    </row>
    <row r="2050" spans="1:16" x14ac:dyDescent="0.55000000000000004">
      <c r="A2050" t="s">
        <v>1218</v>
      </c>
      <c r="B2050" t="s">
        <v>1218</v>
      </c>
      <c r="C2050" t="s">
        <v>1219</v>
      </c>
      <c r="D2050" t="s">
        <v>1220</v>
      </c>
      <c r="E2050" t="s">
        <v>1221</v>
      </c>
      <c r="F2050">
        <v>29</v>
      </c>
      <c r="G2050" s="18">
        <v>-4.7451371139731413E-2</v>
      </c>
      <c r="H2050" s="18">
        <v>-9.6477015594905041E-2</v>
      </c>
      <c r="I2050" s="18">
        <v>-0.12967976028166206</v>
      </c>
      <c r="J2050" s="18">
        <v>-0.12102127434018757</v>
      </c>
      <c r="K2050" s="18">
        <v>5.8883478298232837E-2</v>
      </c>
      <c r="L2050" s="18">
        <v>7.1945612243812573E-2</v>
      </c>
      <c r="M2050" s="18">
        <v>-0.13287574286006767</v>
      </c>
      <c r="N2050" s="18">
        <v>-9.3273425829414183E-2</v>
      </c>
      <c r="O2050" s="21">
        <v>-0.10874914496754631</v>
      </c>
      <c r="P2050" s="21">
        <v>-1.7194973765590676E-2</v>
      </c>
    </row>
    <row r="2051" spans="1:16" x14ac:dyDescent="0.55000000000000004">
      <c r="A2051" t="s">
        <v>2882</v>
      </c>
      <c r="B2051" t="s">
        <v>2882</v>
      </c>
      <c r="C2051" t="s">
        <v>2883</v>
      </c>
      <c r="D2051" t="s">
        <v>2884</v>
      </c>
      <c r="E2051" t="s">
        <v>2885</v>
      </c>
      <c r="F2051">
        <v>16</v>
      </c>
      <c r="G2051" s="18">
        <v>-7.3686885951386061E-2</v>
      </c>
      <c r="H2051" s="18">
        <v>-6.7192164210537975E-2</v>
      </c>
      <c r="I2051" s="18">
        <v>-0.2390550868451834</v>
      </c>
      <c r="J2051" s="18">
        <v>-0.14495987960506798</v>
      </c>
      <c r="K2051" s="18">
        <v>1.6501941400934028E-2</v>
      </c>
      <c r="L2051" s="18">
        <v>8.2291337106137674E-2</v>
      </c>
      <c r="M2051" s="18">
        <v>-0.12002402214618656</v>
      </c>
      <c r="N2051" s="18">
        <v>-0.2457183448423346</v>
      </c>
      <c r="O2051" s="21">
        <v>-0.10932338277822702</v>
      </c>
      <c r="P2051" s="21">
        <v>-5.1761040372626257E-2</v>
      </c>
    </row>
    <row r="2052" spans="1:16" x14ac:dyDescent="0.55000000000000004">
      <c r="A2052" t="s">
        <v>6543</v>
      </c>
      <c r="B2052" t="s">
        <v>6543</v>
      </c>
      <c r="C2052" t="s">
        <v>6544</v>
      </c>
      <c r="D2052" t="s">
        <v>6545</v>
      </c>
      <c r="E2052" t="s">
        <v>6546</v>
      </c>
      <c r="F2052">
        <v>6</v>
      </c>
      <c r="G2052" s="18">
        <v>-0.11014020849629028</v>
      </c>
      <c r="H2052" s="18">
        <v>-4.8830667067917513E-2</v>
      </c>
      <c r="I2052" s="18">
        <v>-0.13521513205611718</v>
      </c>
      <c r="J2052" s="18">
        <v>-0.10890487584930919</v>
      </c>
      <c r="K2052" s="18">
        <v>0.10725791519911279</v>
      </c>
      <c r="L2052" s="18">
        <v>-0.1251809329650064</v>
      </c>
      <c r="M2052" s="18">
        <v>-0.16086073846812945</v>
      </c>
      <c r="N2052" s="18">
        <v>-0.16372755912874964</v>
      </c>
      <c r="O2052" s="21">
        <v>-0.10952254217279973</v>
      </c>
      <c r="P2052" s="21">
        <v>-0.14302083571656793</v>
      </c>
    </row>
    <row r="2053" spans="1:16" x14ac:dyDescent="0.55000000000000004">
      <c r="A2053" t="s">
        <v>4888</v>
      </c>
      <c r="B2053" t="s">
        <v>4888</v>
      </c>
      <c r="C2053" t="s">
        <v>4889</v>
      </c>
      <c r="D2053" t="s">
        <v>4890</v>
      </c>
      <c r="E2053" t="s">
        <v>4891</v>
      </c>
      <c r="F2053">
        <v>9</v>
      </c>
      <c r="G2053" s="18">
        <v>-0.37179140430746238</v>
      </c>
      <c r="H2053" s="18">
        <v>-9.3782146910719441E-2</v>
      </c>
      <c r="I2053" s="18">
        <v>-0.10347701721443454</v>
      </c>
      <c r="J2053" s="18">
        <v>-0.11781864693590405</v>
      </c>
      <c r="K2053" s="18">
        <v>-0.24114634195252063</v>
      </c>
      <c r="L2053" s="18">
        <v>-0.13241946913686284</v>
      </c>
      <c r="M2053" s="18">
        <v>-0.14033194086213407</v>
      </c>
      <c r="N2053" s="18">
        <v>-0.1053793412254664</v>
      </c>
      <c r="O2053" s="21">
        <v>-0.11064783207516929</v>
      </c>
      <c r="P2053" s="21">
        <v>-0.13637570499949847</v>
      </c>
    </row>
    <row r="2054" spans="1:16" x14ac:dyDescent="0.55000000000000004">
      <c r="A2054" t="s">
        <v>8490</v>
      </c>
      <c r="B2054" t="s">
        <v>8490</v>
      </c>
      <c r="C2054" t="s">
        <v>8491</v>
      </c>
      <c r="D2054" t="s">
        <v>8492</v>
      </c>
      <c r="E2054" t="s">
        <v>8493</v>
      </c>
      <c r="F2054">
        <v>3</v>
      </c>
      <c r="G2054" s="18">
        <v>7.0668800624873893E-2</v>
      </c>
      <c r="H2054" s="18">
        <v>2.3522292097823139E-4</v>
      </c>
      <c r="I2054" s="18">
        <v>-0.35724845798980898</v>
      </c>
      <c r="J2054" s="18">
        <v>-0.2223673845086728</v>
      </c>
      <c r="K2054" s="18">
        <v>-2.7371587908082209E-2</v>
      </c>
      <c r="L2054" s="18">
        <v>-0.20989810288520855</v>
      </c>
      <c r="M2054" s="18">
        <v>-0.51148916502205422</v>
      </c>
      <c r="N2054" s="18">
        <v>6.8190444509107807E-3</v>
      </c>
      <c r="O2054" s="21">
        <v>-0.11106608079384728</v>
      </c>
      <c r="P2054" s="21">
        <v>-0.11863484539664537</v>
      </c>
    </row>
    <row r="2055" spans="1:16" x14ac:dyDescent="0.55000000000000004">
      <c r="A2055" t="s">
        <v>7711</v>
      </c>
      <c r="B2055" t="s">
        <v>7711</v>
      </c>
      <c r="C2055" t="s">
        <v>7712</v>
      </c>
      <c r="D2055" t="s">
        <v>7713</v>
      </c>
      <c r="E2055" t="s">
        <v>7714</v>
      </c>
      <c r="F2055">
        <v>4</v>
      </c>
      <c r="G2055" s="18">
        <v>-0.15375611802006042</v>
      </c>
      <c r="H2055" s="18">
        <v>-6.9050853891215264E-2</v>
      </c>
      <c r="I2055" s="18">
        <v>-6.4226835812144972E-2</v>
      </c>
      <c r="J2055" s="18">
        <v>-0.27208240081137303</v>
      </c>
      <c r="K2055" s="18">
        <v>-0.10213675497536059</v>
      </c>
      <c r="L2055" s="18">
        <v>6.0656798919972887E-2</v>
      </c>
      <c r="M2055" s="18">
        <v>-0.1538522837101694</v>
      </c>
      <c r="N2055" s="18">
        <v>-7.8612955512145088E-3</v>
      </c>
      <c r="O2055" s="21">
        <v>-0.11140348595563784</v>
      </c>
      <c r="P2055" s="21">
        <v>-5.4999025263287551E-2</v>
      </c>
    </row>
    <row r="2056" spans="1:16" x14ac:dyDescent="0.55000000000000004">
      <c r="A2056" t="s">
        <v>8036</v>
      </c>
      <c r="B2056" t="s">
        <v>8036</v>
      </c>
      <c r="C2056" t="s">
        <v>8037</v>
      </c>
      <c r="D2056" t="s">
        <v>8038</v>
      </c>
      <c r="E2056" t="s">
        <v>8039</v>
      </c>
      <c r="F2056">
        <v>3</v>
      </c>
      <c r="G2056" s="18">
        <v>1.1121241606123676E-2</v>
      </c>
      <c r="H2056" s="18">
        <v>-0.29145725364436353</v>
      </c>
      <c r="I2056" s="18">
        <v>-0.21235135388660059</v>
      </c>
      <c r="J2056" s="18">
        <v>-1.1532510687692128E-2</v>
      </c>
      <c r="K2056" s="18">
        <v>-0.54436827220441064</v>
      </c>
      <c r="L2056" s="18">
        <v>-0.25767804049033527</v>
      </c>
      <c r="M2056" s="18">
        <v>-0.26923174241371678</v>
      </c>
      <c r="N2056" s="18">
        <v>1.7724312104062463E-2</v>
      </c>
      <c r="O2056" s="21">
        <v>-0.11194193228714636</v>
      </c>
      <c r="P2056" s="21">
        <v>-0.26345489145202605</v>
      </c>
    </row>
    <row r="2057" spans="1:16" x14ac:dyDescent="0.55000000000000004">
      <c r="A2057" t="s">
        <v>8522</v>
      </c>
      <c r="B2057" t="s">
        <v>8522</v>
      </c>
      <c r="C2057" t="s">
        <v>8523</v>
      </c>
      <c r="D2057" t="s">
        <v>8524</v>
      </c>
      <c r="E2057" t="s">
        <v>8525</v>
      </c>
      <c r="F2057">
        <v>3</v>
      </c>
      <c r="G2057" s="18">
        <v>-0.12644578397966577</v>
      </c>
      <c r="H2057" s="18">
        <v>-9.8043801154026486E-2</v>
      </c>
      <c r="I2057" s="18">
        <v>0.22531511810839108</v>
      </c>
      <c r="J2057" s="18">
        <v>-0.19783216443511589</v>
      </c>
      <c r="K2057" s="18">
        <v>1.3182246288373098E-2</v>
      </c>
      <c r="L2057" s="18">
        <v>-0.10258671157311396</v>
      </c>
      <c r="M2057" s="18">
        <v>0.29695870003969854</v>
      </c>
      <c r="N2057" s="18">
        <v>0.15030082780096676</v>
      </c>
      <c r="O2057" s="21">
        <v>-0.11224479256684614</v>
      </c>
      <c r="P2057" s="21">
        <v>8.1741537044669924E-2</v>
      </c>
    </row>
    <row r="2058" spans="1:16" x14ac:dyDescent="0.55000000000000004">
      <c r="A2058" t="s">
        <v>7695</v>
      </c>
      <c r="B2058" t="s">
        <v>7695</v>
      </c>
      <c r="C2058" t="s">
        <v>7696</v>
      </c>
      <c r="D2058" t="s">
        <v>7697</v>
      </c>
      <c r="E2058" t="s">
        <v>7698</v>
      </c>
      <c r="F2058">
        <v>4</v>
      </c>
      <c r="G2058" s="18">
        <v>-0.17031190290270348</v>
      </c>
      <c r="H2058" s="18">
        <v>-7.073637880346581E-2</v>
      </c>
      <c r="I2058" s="18">
        <v>-0.15734666206348721</v>
      </c>
      <c r="J2058" s="18">
        <v>5.9231436966102703E-2</v>
      </c>
      <c r="K2058" s="18">
        <v>-0.11410943489029476</v>
      </c>
      <c r="L2058" s="18">
        <v>-4.8928755537554561E-3</v>
      </c>
      <c r="M2058" s="18">
        <v>-0.14055177077934436</v>
      </c>
      <c r="N2058" s="18">
        <v>-1.9622397074157798E-2</v>
      </c>
      <c r="O2058" s="21">
        <v>-0.11404152043347651</v>
      </c>
      <c r="P2058" s="21">
        <v>-6.6865915982226284E-2</v>
      </c>
    </row>
    <row r="2059" spans="1:16" x14ac:dyDescent="0.55000000000000004">
      <c r="A2059" t="s">
        <v>7558</v>
      </c>
      <c r="B2059" t="s">
        <v>7558</v>
      </c>
      <c r="C2059" t="s">
        <v>7559</v>
      </c>
      <c r="D2059" t="s">
        <v>7560</v>
      </c>
      <c r="E2059" t="s">
        <v>7561</v>
      </c>
      <c r="F2059">
        <v>4</v>
      </c>
      <c r="G2059" s="18">
        <v>-2.3994176960434536E-2</v>
      </c>
      <c r="H2059" s="18">
        <v>-0.15342270678693992</v>
      </c>
      <c r="I2059" s="18">
        <v>-0.24526055444013739</v>
      </c>
      <c r="J2059" s="18">
        <v>-7.5332853591450366E-2</v>
      </c>
      <c r="K2059" s="18">
        <v>9.916198723291721E-3</v>
      </c>
      <c r="L2059" s="18">
        <v>-6.2604736624672794E-2</v>
      </c>
      <c r="M2059" s="18">
        <v>-0.15539988659475121</v>
      </c>
      <c r="N2059" s="18">
        <v>-0.1237770711095889</v>
      </c>
      <c r="O2059" s="21">
        <v>-0.11437778018919514</v>
      </c>
      <c r="P2059" s="21">
        <v>-9.3190903867130845E-2</v>
      </c>
    </row>
    <row r="2060" spans="1:16" x14ac:dyDescent="0.55000000000000004">
      <c r="A2060" t="s">
        <v>6071</v>
      </c>
      <c r="B2060" t="s">
        <v>6072</v>
      </c>
      <c r="C2060" t="s">
        <v>6073</v>
      </c>
      <c r="D2060" t="s">
        <v>6074</v>
      </c>
      <c r="E2060" t="s">
        <v>6075</v>
      </c>
      <c r="F2060">
        <v>6</v>
      </c>
      <c r="G2060" s="18">
        <v>-0.10196208542842317</v>
      </c>
      <c r="H2060" s="18">
        <v>-0.17939823184905748</v>
      </c>
      <c r="I2060" s="18">
        <v>-0.12679660559674424</v>
      </c>
      <c r="J2060" s="18">
        <v>0.14028888328779118</v>
      </c>
      <c r="K2060" s="18">
        <v>-0.24629853353153394</v>
      </c>
      <c r="L2060" s="18">
        <v>-0.17026021721060086</v>
      </c>
      <c r="M2060" s="18">
        <v>-3.3084746700302169E-2</v>
      </c>
      <c r="N2060" s="18">
        <v>-0.22728335572502534</v>
      </c>
      <c r="O2060" s="21">
        <v>-0.1143793455125837</v>
      </c>
      <c r="P2060" s="21">
        <v>-0.1987717864678131</v>
      </c>
    </row>
    <row r="2061" spans="1:16" x14ac:dyDescent="0.55000000000000004">
      <c r="A2061" t="s">
        <v>7788</v>
      </c>
      <c r="B2061" t="s">
        <v>7788</v>
      </c>
      <c r="C2061" t="s">
        <v>7789</v>
      </c>
      <c r="D2061" t="s">
        <v>7790</v>
      </c>
      <c r="E2061" t="s">
        <v>7791</v>
      </c>
      <c r="F2061">
        <v>4</v>
      </c>
      <c r="G2061" s="18">
        <v>-0.1656956260015251</v>
      </c>
      <c r="H2061" s="18">
        <v>-6.7811723615445851E-2</v>
      </c>
      <c r="I2061" s="18">
        <v>-0.23503476594385661</v>
      </c>
      <c r="J2061" s="18">
        <v>0.18722150905238427</v>
      </c>
      <c r="K2061" s="18">
        <v>5.7229283351713164E-3</v>
      </c>
      <c r="L2061" s="18">
        <v>-9.8189193011915935E-2</v>
      </c>
      <c r="M2061" s="18">
        <v>-0.40846484681929623</v>
      </c>
      <c r="N2061" s="18">
        <v>-2.9757438184392481E-2</v>
      </c>
      <c r="O2061" s="21">
        <v>-0.11675367480848547</v>
      </c>
      <c r="P2061" s="21">
        <v>-6.397331559815421E-2</v>
      </c>
    </row>
    <row r="2062" spans="1:16" x14ac:dyDescent="0.55000000000000004">
      <c r="A2062" t="s">
        <v>7546</v>
      </c>
      <c r="B2062" t="s">
        <v>7546</v>
      </c>
      <c r="C2062" t="s">
        <v>7547</v>
      </c>
      <c r="D2062" t="s">
        <v>7548</v>
      </c>
      <c r="E2062" t="s">
        <v>7549</v>
      </c>
      <c r="F2062">
        <v>4</v>
      </c>
      <c r="G2062" s="18">
        <v>3.0771791543071011E-3</v>
      </c>
      <c r="H2062" s="18">
        <v>-0.31943241182112136</v>
      </c>
      <c r="I2062" s="18">
        <v>-0.11247692833848337</v>
      </c>
      <c r="J2062" s="18">
        <v>-0.12151487183014562</v>
      </c>
      <c r="K2062" s="18">
        <v>0.31743181297856421</v>
      </c>
      <c r="L2062" s="18">
        <v>-0.14895931274515289</v>
      </c>
      <c r="M2062" s="18">
        <v>-0.28909639603495946</v>
      </c>
      <c r="N2062" s="18">
        <v>7.3263502611991438E-2</v>
      </c>
      <c r="O2062" s="21">
        <v>-0.11699590008431449</v>
      </c>
      <c r="P2062" s="21">
        <v>-3.7847905066580728E-2</v>
      </c>
    </row>
    <row r="2063" spans="1:16" x14ac:dyDescent="0.55000000000000004">
      <c r="A2063" t="s">
        <v>5723</v>
      </c>
      <c r="B2063" t="s">
        <v>5723</v>
      </c>
      <c r="C2063" t="s">
        <v>5724</v>
      </c>
      <c r="D2063" t="s">
        <v>5725</v>
      </c>
      <c r="E2063" t="s">
        <v>5726</v>
      </c>
      <c r="F2063">
        <v>7</v>
      </c>
      <c r="G2063" s="18">
        <v>-7.1227733600162255E-2</v>
      </c>
      <c r="H2063" s="18">
        <v>9.9690174698413403E-2</v>
      </c>
      <c r="I2063" s="18">
        <v>-0.27218951347091819</v>
      </c>
      <c r="J2063" s="18">
        <v>-0.16462811282928555</v>
      </c>
      <c r="K2063" s="18">
        <v>0.40558759571588371</v>
      </c>
      <c r="L2063" s="18">
        <v>0.52469104313600412</v>
      </c>
      <c r="M2063" s="18">
        <v>0.24982082073834927</v>
      </c>
      <c r="N2063" s="18">
        <v>4.6130461227933295E-2</v>
      </c>
      <c r="O2063" s="21">
        <v>-0.1179279232147239</v>
      </c>
      <c r="P2063" s="21">
        <v>0.32770420822711649</v>
      </c>
    </row>
    <row r="2064" spans="1:16" x14ac:dyDescent="0.55000000000000004">
      <c r="A2064" t="s">
        <v>6929</v>
      </c>
      <c r="B2064" t="s">
        <v>6930</v>
      </c>
      <c r="C2064" t="s">
        <v>6931</v>
      </c>
      <c r="D2064" t="s">
        <v>6932</v>
      </c>
      <c r="E2064" t="s">
        <v>6933</v>
      </c>
      <c r="F2064">
        <v>5</v>
      </c>
      <c r="G2064" s="18">
        <v>-0.20454779108737248</v>
      </c>
      <c r="H2064" s="18">
        <v>-0.21116707697523096</v>
      </c>
      <c r="I2064" s="18">
        <v>-2.9305046645288838E-2</v>
      </c>
      <c r="J2064" s="18">
        <v>-3.1379414717075033E-2</v>
      </c>
      <c r="K2064" s="18">
        <v>-0.19459727058980181</v>
      </c>
      <c r="L2064" s="18">
        <v>-9.3274876032168677E-2</v>
      </c>
      <c r="M2064" s="18">
        <v>-0.13082891990858242</v>
      </c>
      <c r="N2064" s="18">
        <v>-0.15468806124499035</v>
      </c>
      <c r="O2064" s="21">
        <v>-0.11796360290222375</v>
      </c>
      <c r="P2064" s="21">
        <v>-0.14275849057678638</v>
      </c>
    </row>
    <row r="2065" spans="1:16" x14ac:dyDescent="0.55000000000000004">
      <c r="A2065" t="s">
        <v>8352</v>
      </c>
      <c r="B2065" t="s">
        <v>8352</v>
      </c>
      <c r="C2065" t="s">
        <v>8353</v>
      </c>
      <c r="D2065" t="s">
        <v>8354</v>
      </c>
      <c r="E2065" t="s">
        <v>8355</v>
      </c>
      <c r="F2065">
        <v>3</v>
      </c>
      <c r="G2065" s="18">
        <v>-0.20618494796150474</v>
      </c>
      <c r="H2065" s="18">
        <v>-0.23058516675120383</v>
      </c>
      <c r="I2065" s="18">
        <v>1.1844803262513297E-2</v>
      </c>
      <c r="J2065" s="18">
        <v>-3.0523266257785217E-2</v>
      </c>
      <c r="K2065" s="18">
        <v>-0.26750327248530248</v>
      </c>
      <c r="L2065" s="18">
        <v>-0.2250557122991807</v>
      </c>
      <c r="M2065" s="18">
        <v>-2.8495303071839534E-2</v>
      </c>
      <c r="N2065" s="18">
        <v>0.17026439831607837</v>
      </c>
      <c r="O2065" s="21">
        <v>-0.11835410710964497</v>
      </c>
      <c r="P2065" s="21">
        <v>-0.1267755076855101</v>
      </c>
    </row>
    <row r="2066" spans="1:16" x14ac:dyDescent="0.55000000000000004">
      <c r="A2066" t="s">
        <v>3462</v>
      </c>
      <c r="B2066" t="s">
        <v>3462</v>
      </c>
      <c r="C2066" t="s">
        <v>3463</v>
      </c>
      <c r="D2066" t="s">
        <v>3464</v>
      </c>
      <c r="E2066" t="s">
        <v>3465</v>
      </c>
      <c r="F2066">
        <v>14</v>
      </c>
      <c r="G2066" s="18">
        <v>-9.4860908043069625E-2</v>
      </c>
      <c r="H2066" s="18">
        <v>-0.14250638893066683</v>
      </c>
      <c r="I2066" s="18">
        <v>-0.16024942395322181</v>
      </c>
      <c r="J2066" s="18">
        <v>4.8714803627001098E-2</v>
      </c>
      <c r="K2066" s="18">
        <v>-7.9828299033008615E-2</v>
      </c>
      <c r="L2066" s="18">
        <v>-0.14547755152681593</v>
      </c>
      <c r="M2066" s="18">
        <v>3.7847065579509481E-3</v>
      </c>
      <c r="N2066" s="18">
        <v>1.9721685024145227E-2</v>
      </c>
      <c r="O2066" s="21">
        <v>-0.11868364848686823</v>
      </c>
      <c r="P2066" s="21">
        <v>-3.8021796237528833E-2</v>
      </c>
    </row>
    <row r="2067" spans="1:16" x14ac:dyDescent="0.55000000000000004">
      <c r="A2067" t="s">
        <v>8587</v>
      </c>
      <c r="B2067" t="s">
        <v>8587</v>
      </c>
      <c r="C2067" t="s">
        <v>8588</v>
      </c>
      <c r="D2067" t="s">
        <v>8589</v>
      </c>
      <c r="E2067" t="s">
        <v>8590</v>
      </c>
      <c r="F2067">
        <v>3</v>
      </c>
      <c r="G2067" s="18">
        <v>-6.474732151335745E-2</v>
      </c>
      <c r="H2067" s="18">
        <v>-8.2439316939170226E-2</v>
      </c>
      <c r="I2067" s="18">
        <v>-0.22070995711048355</v>
      </c>
      <c r="J2067" s="18">
        <v>-0.15516379503335398</v>
      </c>
      <c r="K2067" s="18">
        <v>0.34407610232214103</v>
      </c>
      <c r="L2067" s="18">
        <v>0.1481081571523275</v>
      </c>
      <c r="M2067" s="18">
        <v>-3.9509083496093222E-2</v>
      </c>
      <c r="N2067" s="18">
        <v>-0.30866887655401698</v>
      </c>
      <c r="O2067" s="21">
        <v>-0.1188015559862621</v>
      </c>
      <c r="P2067" s="21">
        <v>5.429953682811714E-2</v>
      </c>
    </row>
    <row r="2068" spans="1:16" x14ac:dyDescent="0.55000000000000004">
      <c r="A2068" t="s">
        <v>8094</v>
      </c>
      <c r="B2068" t="s">
        <v>8094</v>
      </c>
      <c r="C2068" t="s">
        <v>8095</v>
      </c>
      <c r="D2068" t="s">
        <v>8096</v>
      </c>
      <c r="E2068" t="s">
        <v>8097</v>
      </c>
      <c r="F2068">
        <v>3</v>
      </c>
      <c r="G2068" s="18">
        <v>-0.16325047753746857</v>
      </c>
      <c r="H2068" s="18">
        <v>-6.0236056163872655E-2</v>
      </c>
      <c r="I2068" s="18">
        <v>-0.19828808051750188</v>
      </c>
      <c r="J2068" s="18">
        <v>-7.4693842680954511E-2</v>
      </c>
      <c r="K2068" s="18">
        <v>-0.22927086641529673</v>
      </c>
      <c r="L2068" s="18">
        <v>-3.1653452308085847E-2</v>
      </c>
      <c r="M2068" s="18">
        <v>-0.18951038789857488</v>
      </c>
      <c r="N2068" s="18">
        <v>1.3650657377372297E-2</v>
      </c>
      <c r="O2068" s="21">
        <v>-0.11897216010921155</v>
      </c>
      <c r="P2068" s="21">
        <v>-0.11058192010333037</v>
      </c>
    </row>
    <row r="2069" spans="1:16" x14ac:dyDescent="0.55000000000000004">
      <c r="A2069" t="s">
        <v>6819</v>
      </c>
      <c r="B2069" t="s">
        <v>6819</v>
      </c>
      <c r="C2069" t="s">
        <v>6820</v>
      </c>
      <c r="D2069" t="s">
        <v>6821</v>
      </c>
      <c r="E2069" t="s">
        <v>6822</v>
      </c>
      <c r="F2069">
        <v>5</v>
      </c>
      <c r="G2069" s="18">
        <v>-2.8540765947666986E-2</v>
      </c>
      <c r="H2069" s="18">
        <v>-0.2113427466627591</v>
      </c>
      <c r="I2069" s="18">
        <v>-0.22914103351905227</v>
      </c>
      <c r="J2069" s="18">
        <v>0.12313370902069029</v>
      </c>
      <c r="K2069" s="18">
        <v>0.29702139828945756</v>
      </c>
      <c r="L2069" s="18">
        <v>0.12012270193987139</v>
      </c>
      <c r="M2069" s="18">
        <v>-0.14526008503396459</v>
      </c>
      <c r="N2069" s="18">
        <v>0.20722136751671602</v>
      </c>
      <c r="O2069" s="21">
        <v>-0.11994175630521305</v>
      </c>
      <c r="P2069" s="21">
        <v>0.1636720347282937</v>
      </c>
    </row>
    <row r="2070" spans="1:16" x14ac:dyDescent="0.55000000000000004">
      <c r="A2070" t="s">
        <v>8399</v>
      </c>
      <c r="B2070" t="s">
        <v>8399</v>
      </c>
      <c r="C2070" t="s">
        <v>8400</v>
      </c>
      <c r="D2070" t="s">
        <v>8401</v>
      </c>
      <c r="E2070" t="s">
        <v>8402</v>
      </c>
      <c r="F2070">
        <v>3</v>
      </c>
      <c r="G2070" s="18">
        <v>-0.11223175201624638</v>
      </c>
      <c r="H2070" s="18">
        <v>-0.1285689119986613</v>
      </c>
      <c r="I2070" s="18">
        <v>-1.9458129941252768E-2</v>
      </c>
      <c r="J2070" s="18">
        <v>-0.1633057767603594</v>
      </c>
      <c r="K2070" s="18">
        <v>-0.19172146975812362</v>
      </c>
      <c r="L2070" s="18">
        <v>-0.1267313191277693</v>
      </c>
      <c r="M2070" s="18">
        <v>-9.6220265678376438E-2</v>
      </c>
      <c r="N2070" s="18">
        <v>-0.15219553759515161</v>
      </c>
      <c r="O2070" s="21">
        <v>-0.12040033200745384</v>
      </c>
      <c r="P2070" s="21">
        <v>-0.13946342836146047</v>
      </c>
    </row>
    <row r="2071" spans="1:16" x14ac:dyDescent="0.55000000000000004">
      <c r="A2071" t="s">
        <v>8614</v>
      </c>
      <c r="B2071" t="s">
        <v>8614</v>
      </c>
      <c r="C2071" t="s">
        <v>8615</v>
      </c>
      <c r="D2071" t="s">
        <v>8616</v>
      </c>
      <c r="E2071" t="s">
        <v>8617</v>
      </c>
      <c r="F2071">
        <v>3</v>
      </c>
      <c r="G2071" s="18">
        <v>-0.13618746429023007</v>
      </c>
      <c r="H2071" s="18">
        <v>-0.23413087223226728</v>
      </c>
      <c r="I2071" s="18">
        <v>-0.10505311453457489</v>
      </c>
      <c r="J2071" s="18">
        <v>-8.2319716933601017E-2</v>
      </c>
      <c r="K2071" s="18">
        <v>-0.14334794765385134</v>
      </c>
      <c r="L2071" s="18">
        <v>-0.31990774158052382</v>
      </c>
      <c r="M2071" s="18">
        <v>2.4886738965103843E-2</v>
      </c>
      <c r="N2071" s="18">
        <v>-0.18967179266734605</v>
      </c>
      <c r="O2071" s="21">
        <v>-0.12062028941240248</v>
      </c>
      <c r="P2071" s="21">
        <v>-0.16650987016059871</v>
      </c>
    </row>
    <row r="2072" spans="1:16" x14ac:dyDescent="0.55000000000000004">
      <c r="A2072" t="s">
        <v>7868</v>
      </c>
      <c r="B2072" t="s">
        <v>7868</v>
      </c>
      <c r="C2072" t="s">
        <v>7869</v>
      </c>
      <c r="D2072" t="s">
        <v>7870</v>
      </c>
      <c r="E2072" t="s">
        <v>7871</v>
      </c>
      <c r="F2072">
        <v>4</v>
      </c>
      <c r="G2072" s="18">
        <v>-1.6045736329576565E-3</v>
      </c>
      <c r="H2072" s="18">
        <v>8.8199067491993272E-2</v>
      </c>
      <c r="I2072" s="18">
        <v>-0.45439573902576813</v>
      </c>
      <c r="J2072" s="18">
        <v>-0.24489132021076571</v>
      </c>
      <c r="K2072" s="18">
        <v>0.23184065187804617</v>
      </c>
      <c r="L2072" s="18">
        <v>0.37509913972677067</v>
      </c>
      <c r="M2072" s="18">
        <v>-0.19582306262033589</v>
      </c>
      <c r="N2072" s="18">
        <v>-0.38158391975580191</v>
      </c>
      <c r="O2072" s="21">
        <v>-0.12324794692186168</v>
      </c>
      <c r="P2072" s="21">
        <v>1.8008794628855129E-2</v>
      </c>
    </row>
    <row r="2073" spans="1:16" x14ac:dyDescent="0.55000000000000004">
      <c r="A2073" t="s">
        <v>7023</v>
      </c>
      <c r="B2073" t="s">
        <v>7023</v>
      </c>
      <c r="C2073" t="s">
        <v>7024</v>
      </c>
      <c r="D2073" t="s">
        <v>7025</v>
      </c>
      <c r="E2073" t="s">
        <v>7026</v>
      </c>
      <c r="F2073">
        <v>5</v>
      </c>
      <c r="G2073" s="18">
        <v>-9.2654670812135964E-2</v>
      </c>
      <c r="H2073" s="18">
        <v>-0.21518661279250223</v>
      </c>
      <c r="I2073" s="18">
        <v>-0.15393778303876482</v>
      </c>
      <c r="J2073" s="18">
        <v>7.8802353632127675E-2</v>
      </c>
      <c r="K2073" s="18">
        <v>-0.14042217887460545</v>
      </c>
      <c r="L2073" s="18">
        <v>-8.8843315315731766E-2</v>
      </c>
      <c r="M2073" s="18">
        <v>-0.20601667983356287</v>
      </c>
      <c r="N2073" s="18">
        <v>5.9343073544084635E-2</v>
      </c>
      <c r="O2073" s="21">
        <v>-0.12329622692545039</v>
      </c>
      <c r="P2073" s="21">
        <v>-0.1146327470951686</v>
      </c>
    </row>
    <row r="2074" spans="1:16" x14ac:dyDescent="0.55000000000000004">
      <c r="A2074" t="s">
        <v>8502</v>
      </c>
      <c r="B2074" t="s">
        <v>8502</v>
      </c>
      <c r="C2074" t="s">
        <v>8503</v>
      </c>
      <c r="D2074" t="s">
        <v>8504</v>
      </c>
      <c r="E2074" t="s">
        <v>8505</v>
      </c>
      <c r="F2074">
        <v>3</v>
      </c>
      <c r="G2074" s="18">
        <v>0.1197299075633569</v>
      </c>
      <c r="H2074" s="18">
        <v>-0.23230988249158105</v>
      </c>
      <c r="I2074" s="18">
        <v>-0.17409249445364761</v>
      </c>
      <c r="J2074" s="18">
        <v>-7.3024923131172342E-2</v>
      </c>
      <c r="K2074" s="18">
        <v>-0.13131350290648533</v>
      </c>
      <c r="L2074" s="18">
        <v>-0.27953811201526435</v>
      </c>
      <c r="M2074" s="18">
        <v>-2.2108008767967001E-2</v>
      </c>
      <c r="N2074" s="18">
        <v>-5.0250931926935402E-2</v>
      </c>
      <c r="O2074" s="21">
        <v>-0.12355870879240997</v>
      </c>
      <c r="P2074" s="21">
        <v>-9.0782217416710359E-2</v>
      </c>
    </row>
    <row r="2075" spans="1:16" x14ac:dyDescent="0.55000000000000004">
      <c r="A2075" t="s">
        <v>8474</v>
      </c>
      <c r="B2075" t="s">
        <v>8474</v>
      </c>
      <c r="C2075" t="s">
        <v>8475</v>
      </c>
      <c r="D2075" t="s">
        <v>8476</v>
      </c>
      <c r="E2075" t="s">
        <v>8477</v>
      </c>
      <c r="F2075">
        <v>3</v>
      </c>
      <c r="G2075" s="18">
        <v>-0.408487555411081</v>
      </c>
      <c r="H2075" s="18">
        <v>8.1696797551578465E-2</v>
      </c>
      <c r="I2075" s="18">
        <v>-8.1958642532746012E-2</v>
      </c>
      <c r="J2075" s="18">
        <v>-0.16589997151742042</v>
      </c>
      <c r="K2075" s="18">
        <v>-0.26575275733189102</v>
      </c>
      <c r="L2075" s="18">
        <v>0.1771117083805486</v>
      </c>
      <c r="M2075" s="18">
        <v>-7.3916097160437066E-2</v>
      </c>
      <c r="N2075" s="18">
        <v>-0.23710460168929134</v>
      </c>
      <c r="O2075" s="21">
        <v>-0.12392930702508322</v>
      </c>
      <c r="P2075" s="21">
        <v>-0.15551034942486419</v>
      </c>
    </row>
    <row r="2076" spans="1:16" x14ac:dyDescent="0.55000000000000004">
      <c r="A2076" t="s">
        <v>5590</v>
      </c>
      <c r="B2076" t="s">
        <v>5590</v>
      </c>
      <c r="C2076" t="s">
        <v>5591</v>
      </c>
      <c r="D2076" t="s">
        <v>5592</v>
      </c>
      <c r="E2076" t="s">
        <v>5593</v>
      </c>
      <c r="F2076">
        <v>7</v>
      </c>
      <c r="G2076" s="18">
        <v>-0.27009987726917584</v>
      </c>
      <c r="H2076" s="18">
        <v>-0.159839290972972</v>
      </c>
      <c r="I2076" s="18">
        <v>-4.2169527330727014E-2</v>
      </c>
      <c r="J2076" s="18">
        <v>-8.8507909524638675E-2</v>
      </c>
      <c r="K2076" s="18">
        <v>-0.12567689336906446</v>
      </c>
      <c r="L2076" s="18">
        <v>-0.11666146278771826</v>
      </c>
      <c r="M2076" s="18">
        <v>0.14989543802399763</v>
      </c>
      <c r="N2076" s="18">
        <v>7.5381040976515365E-2</v>
      </c>
      <c r="O2076" s="21">
        <v>-0.12417360024880533</v>
      </c>
      <c r="P2076" s="21">
        <v>-2.0640210905601447E-2</v>
      </c>
    </row>
    <row r="2077" spans="1:16" x14ac:dyDescent="0.55000000000000004">
      <c r="A2077" t="s">
        <v>7518</v>
      </c>
      <c r="B2077" t="s">
        <v>7518</v>
      </c>
      <c r="C2077" t="s">
        <v>7519</v>
      </c>
      <c r="D2077" t="s">
        <v>7520</v>
      </c>
      <c r="E2077" t="s">
        <v>7521</v>
      </c>
      <c r="F2077">
        <v>4</v>
      </c>
      <c r="G2077" s="18">
        <v>-5.7158602457420826E-2</v>
      </c>
      <c r="H2077" s="18">
        <v>-0.11313876292395258</v>
      </c>
      <c r="I2077" s="18">
        <v>-0.22681813139013401</v>
      </c>
      <c r="J2077" s="18">
        <v>-0.14160454084672536</v>
      </c>
      <c r="K2077" s="18">
        <v>1.4200535464002906E-2</v>
      </c>
      <c r="L2077" s="18">
        <v>-6.5128846812587349E-2</v>
      </c>
      <c r="M2077" s="18">
        <v>-0.19058509061258344</v>
      </c>
      <c r="N2077" s="18">
        <v>8.5657167211259072E-2</v>
      </c>
      <c r="O2077" s="21">
        <v>-0.12737165188533897</v>
      </c>
      <c r="P2077" s="21">
        <v>-2.5464155674292221E-2</v>
      </c>
    </row>
    <row r="2078" spans="1:16" x14ac:dyDescent="0.55000000000000004">
      <c r="A2078" t="s">
        <v>5749</v>
      </c>
      <c r="B2078" t="s">
        <v>5750</v>
      </c>
      <c r="C2078" t="s">
        <v>5751</v>
      </c>
      <c r="D2078" t="s">
        <v>5752</v>
      </c>
      <c r="E2078" t="s">
        <v>5753</v>
      </c>
      <c r="F2078">
        <v>7</v>
      </c>
      <c r="G2078" s="18">
        <v>-0.138666200974151</v>
      </c>
      <c r="H2078" s="18">
        <v>1.8020861945544045E-2</v>
      </c>
      <c r="I2078" s="18">
        <v>-0.11699066571081373</v>
      </c>
      <c r="J2078" s="18">
        <v>-0.30303294477977311</v>
      </c>
      <c r="K2078" s="18">
        <v>-4.4157870094917145E-2</v>
      </c>
      <c r="L2078" s="18">
        <v>7.2452553595360417E-2</v>
      </c>
      <c r="M2078" s="18">
        <v>3.4559873583819151E-2</v>
      </c>
      <c r="N2078" s="18">
        <v>-0.21772499226962005</v>
      </c>
      <c r="O2078" s="21">
        <v>-0.12782843334248237</v>
      </c>
      <c r="P2078" s="21">
        <v>-4.7989982555489974E-3</v>
      </c>
    </row>
    <row r="2079" spans="1:16" x14ac:dyDescent="0.55000000000000004">
      <c r="A2079" t="s">
        <v>8554</v>
      </c>
      <c r="B2079" t="s">
        <v>8554</v>
      </c>
      <c r="C2079" t="s">
        <v>8555</v>
      </c>
      <c r="D2079" t="s">
        <v>8556</v>
      </c>
      <c r="E2079" t="s">
        <v>8557</v>
      </c>
      <c r="F2079">
        <v>3</v>
      </c>
      <c r="G2079" s="18">
        <v>8.4491518062160004E-3</v>
      </c>
      <c r="H2079" s="18">
        <v>3.841096951435731E-2</v>
      </c>
      <c r="I2079" s="18">
        <v>-0.26571296600289085</v>
      </c>
      <c r="J2079" s="18">
        <v>-0.26828468717847898</v>
      </c>
      <c r="K2079" s="18">
        <v>2.2218707766987838E-3</v>
      </c>
      <c r="L2079" s="18">
        <v>6.2883709729245757E-3</v>
      </c>
      <c r="M2079" s="18">
        <v>-3.1793037715964312E-2</v>
      </c>
      <c r="N2079" s="18">
        <v>6.9773524078578203E-2</v>
      </c>
      <c r="O2079" s="21">
        <v>-0.12863190709833741</v>
      </c>
      <c r="P2079" s="21">
        <v>4.2551208748116791E-3</v>
      </c>
    </row>
    <row r="2080" spans="1:16" x14ac:dyDescent="0.55000000000000004">
      <c r="A2080" t="s">
        <v>7810</v>
      </c>
      <c r="B2080" t="s">
        <v>7811</v>
      </c>
      <c r="C2080" t="s">
        <v>7812</v>
      </c>
      <c r="D2080" t="s">
        <v>7813</v>
      </c>
      <c r="E2080" t="s">
        <v>7814</v>
      </c>
      <c r="F2080">
        <v>4</v>
      </c>
      <c r="G2080" s="18">
        <v>-0.15045478408782165</v>
      </c>
      <c r="H2080" s="18">
        <v>-6.8465306348928376E-2</v>
      </c>
      <c r="I2080" s="18">
        <v>-0.15228598454908746</v>
      </c>
      <c r="J2080" s="18">
        <v>-0.10706616053900454</v>
      </c>
      <c r="K2080" s="18">
        <v>-0.13155575620468382</v>
      </c>
      <c r="L2080" s="18">
        <v>-0.10292609686946208</v>
      </c>
      <c r="M2080" s="18">
        <v>-0.11199642428775125</v>
      </c>
      <c r="N2080" s="18">
        <v>-0.1552623526516782</v>
      </c>
      <c r="O2080" s="21">
        <v>-0.12876047231341309</v>
      </c>
      <c r="P2080" s="21">
        <v>-0.12177609024621754</v>
      </c>
    </row>
    <row r="2081" spans="1:16" x14ac:dyDescent="0.55000000000000004">
      <c r="A2081" t="s">
        <v>8411</v>
      </c>
      <c r="B2081" t="s">
        <v>8411</v>
      </c>
      <c r="C2081" t="s">
        <v>8412</v>
      </c>
      <c r="D2081" t="s">
        <v>8413</v>
      </c>
      <c r="E2081" t="s">
        <v>8414</v>
      </c>
      <c r="F2081">
        <v>3</v>
      </c>
      <c r="G2081" s="18">
        <v>-9.2605344429651584E-2</v>
      </c>
      <c r="H2081" s="18">
        <v>5.3931514418702656E-2</v>
      </c>
      <c r="I2081" s="18">
        <v>-0.23597415982499681</v>
      </c>
      <c r="J2081" s="18">
        <v>-0.16555250117984846</v>
      </c>
      <c r="K2081" s="18">
        <v>1.2117721469424301E-2</v>
      </c>
      <c r="L2081" s="18">
        <v>5.6726388720660888E-2</v>
      </c>
      <c r="M2081" s="18">
        <v>-0.24938909834392023</v>
      </c>
      <c r="N2081" s="18">
        <v>0.11510488389106013</v>
      </c>
      <c r="O2081" s="21">
        <v>-0.12907892280475003</v>
      </c>
      <c r="P2081" s="21">
        <v>3.4422055095042592E-2</v>
      </c>
    </row>
    <row r="2082" spans="1:16" x14ac:dyDescent="0.55000000000000004">
      <c r="A2082" t="s">
        <v>8116</v>
      </c>
      <c r="B2082" t="s">
        <v>8116</v>
      </c>
      <c r="C2082" t="s">
        <v>8117</v>
      </c>
      <c r="D2082" t="s">
        <v>8118</v>
      </c>
      <c r="E2082" t="s">
        <v>8119</v>
      </c>
      <c r="F2082">
        <v>3</v>
      </c>
      <c r="G2082" s="18">
        <v>-0.15109950521080989</v>
      </c>
      <c r="H2082" s="18">
        <v>2.2082785015910975E-2</v>
      </c>
      <c r="I2082" s="18">
        <v>-0.21482101313263172</v>
      </c>
      <c r="J2082" s="18">
        <v>-0.11087245933567075</v>
      </c>
      <c r="K2082" s="18">
        <v>0.54182926760610406</v>
      </c>
      <c r="L2082" s="18">
        <v>0.34235990680063166</v>
      </c>
      <c r="M2082" s="18">
        <v>0.4288368746195762</v>
      </c>
      <c r="N2082" s="18">
        <v>1.309452095686392E-3</v>
      </c>
      <c r="O2082" s="21">
        <v>-0.13098598227324032</v>
      </c>
      <c r="P2082" s="21">
        <v>0.38559839071010393</v>
      </c>
    </row>
    <row r="2083" spans="1:16" x14ac:dyDescent="0.55000000000000004">
      <c r="A2083" t="s">
        <v>6408</v>
      </c>
      <c r="B2083" t="s">
        <v>6408</v>
      </c>
      <c r="C2083" t="s">
        <v>6409</v>
      </c>
      <c r="D2083" t="s">
        <v>6410</v>
      </c>
      <c r="E2083" t="s">
        <v>6411</v>
      </c>
      <c r="F2083">
        <v>6</v>
      </c>
      <c r="G2083" s="18">
        <v>-0.11795052464239089</v>
      </c>
      <c r="H2083" s="18">
        <v>6.8912054488248095E-2</v>
      </c>
      <c r="I2083" s="18">
        <v>-0.23708072668298508</v>
      </c>
      <c r="J2083" s="18">
        <v>-0.14869863829796337</v>
      </c>
      <c r="K2083" s="18">
        <v>7.7691679865189364E-2</v>
      </c>
      <c r="L2083" s="18">
        <v>7.9071984389994812E-2</v>
      </c>
      <c r="M2083" s="18">
        <v>-3.8898571521246456E-2</v>
      </c>
      <c r="N2083" s="18">
        <v>9.7546473708549367E-2</v>
      </c>
      <c r="O2083" s="21">
        <v>-0.13332458147017712</v>
      </c>
      <c r="P2083" s="21">
        <v>7.8381832127592088E-2</v>
      </c>
    </row>
    <row r="2084" spans="1:16" x14ac:dyDescent="0.55000000000000004">
      <c r="A2084" t="s">
        <v>6761</v>
      </c>
      <c r="B2084" t="s">
        <v>6761</v>
      </c>
      <c r="C2084" t="s">
        <v>6762</v>
      </c>
      <c r="D2084" t="s">
        <v>6763</v>
      </c>
      <c r="E2084" t="s">
        <v>6764</v>
      </c>
      <c r="F2084">
        <v>5</v>
      </c>
      <c r="G2084" s="18">
        <v>-0.11742553597869779</v>
      </c>
      <c r="H2084" s="18">
        <v>0.11315239339871867</v>
      </c>
      <c r="I2084" s="18">
        <v>-0.19925547876152985</v>
      </c>
      <c r="J2084" s="18">
        <v>-0.15132036165655821</v>
      </c>
      <c r="K2084" s="18">
        <v>1.4022230956479212E-2</v>
      </c>
      <c r="L2084" s="18">
        <v>0.27203643503795144</v>
      </c>
      <c r="M2084" s="18">
        <v>2.8515436223769342E-2</v>
      </c>
      <c r="N2084" s="18">
        <v>0.26303134845103665</v>
      </c>
      <c r="O2084" s="21">
        <v>-0.13437294881762801</v>
      </c>
      <c r="P2084" s="21">
        <v>0.145773392337403</v>
      </c>
    </row>
    <row r="2085" spans="1:16" x14ac:dyDescent="0.55000000000000004">
      <c r="A2085" t="s">
        <v>4625</v>
      </c>
      <c r="B2085" t="s">
        <v>4625</v>
      </c>
      <c r="C2085" t="s">
        <v>4626</v>
      </c>
      <c r="D2085" t="s">
        <v>4627</v>
      </c>
      <c r="E2085" t="s">
        <v>4628</v>
      </c>
      <c r="F2085">
        <v>10</v>
      </c>
      <c r="G2085" s="18">
        <v>-0.11143330250392114</v>
      </c>
      <c r="H2085" s="18">
        <v>4.6445112095358884E-2</v>
      </c>
      <c r="I2085" s="18">
        <v>-0.15764891084169502</v>
      </c>
      <c r="J2085" s="18">
        <v>-0.25459466235094508</v>
      </c>
      <c r="K2085" s="18">
        <v>-1.944501055366489E-2</v>
      </c>
      <c r="L2085" s="18">
        <v>9.4550056243591918E-4</v>
      </c>
      <c r="M2085" s="18">
        <v>-6.7574056150837752E-2</v>
      </c>
      <c r="N2085" s="18">
        <v>-6.1109657914875624E-3</v>
      </c>
      <c r="O2085" s="21">
        <v>-0.13454110667280808</v>
      </c>
      <c r="P2085" s="21">
        <v>-1.2777988172576226E-2</v>
      </c>
    </row>
    <row r="2086" spans="1:16" x14ac:dyDescent="0.55000000000000004">
      <c r="A2086" t="s">
        <v>6946</v>
      </c>
      <c r="B2086" t="s">
        <v>6946</v>
      </c>
      <c r="C2086" t="s">
        <v>6947</v>
      </c>
      <c r="D2086" t="s">
        <v>6948</v>
      </c>
      <c r="E2086" t="s">
        <v>6949</v>
      </c>
      <c r="F2086">
        <v>5</v>
      </c>
      <c r="G2086" s="18">
        <v>-1.6578721064703095E-2</v>
      </c>
      <c r="H2086" s="18">
        <v>-6.0539839164759301E-2</v>
      </c>
      <c r="I2086" s="18">
        <v>-0.2149690765052891</v>
      </c>
      <c r="J2086" s="18">
        <v>-0.30757254250269694</v>
      </c>
      <c r="K2086" s="18">
        <v>-1.7865387009418199E-2</v>
      </c>
      <c r="L2086" s="18">
        <v>-3.0370691144997186E-3</v>
      </c>
      <c r="M2086" s="18">
        <v>-9.6386475017414777E-2</v>
      </c>
      <c r="N2086" s="18">
        <v>-0.18731117413654946</v>
      </c>
      <c r="O2086" s="21">
        <v>-0.13775445783502421</v>
      </c>
      <c r="P2086" s="21">
        <v>-5.7125931013416488E-2</v>
      </c>
    </row>
    <row r="2087" spans="1:16" x14ac:dyDescent="0.55000000000000004">
      <c r="A2087" t="s">
        <v>8272</v>
      </c>
      <c r="B2087" t="s">
        <v>8272</v>
      </c>
      <c r="C2087" t="s">
        <v>8273</v>
      </c>
      <c r="D2087" t="s">
        <v>8274</v>
      </c>
      <c r="E2087" t="s">
        <v>8275</v>
      </c>
      <c r="F2087">
        <v>3</v>
      </c>
      <c r="G2087" s="18">
        <v>-0.14320121564677601</v>
      </c>
      <c r="H2087" s="18">
        <v>2.157147662186458E-2</v>
      </c>
      <c r="I2087" s="18">
        <v>-0.13886641992804891</v>
      </c>
      <c r="J2087" s="18">
        <v>-0.41822443408787752</v>
      </c>
      <c r="K2087" s="18">
        <v>0.1732397139062854</v>
      </c>
      <c r="L2087" s="18">
        <v>0.2206896727098657</v>
      </c>
      <c r="M2087" s="18">
        <v>-0.42514180986991956</v>
      </c>
      <c r="N2087" s="18">
        <v>0.15618054894607358</v>
      </c>
      <c r="O2087" s="21">
        <v>-0.14103381778741247</v>
      </c>
      <c r="P2087" s="21">
        <v>0.16471013142617949</v>
      </c>
    </row>
    <row r="2088" spans="1:16" x14ac:dyDescent="0.55000000000000004">
      <c r="A2088" t="s">
        <v>8324</v>
      </c>
      <c r="B2088" t="s">
        <v>8324</v>
      </c>
      <c r="C2088" t="s">
        <v>8325</v>
      </c>
      <c r="D2088" t="s">
        <v>8326</v>
      </c>
      <c r="E2088" t="s">
        <v>8327</v>
      </c>
      <c r="F2088">
        <v>3</v>
      </c>
      <c r="G2088" s="18">
        <v>-4.6387184985331439E-2</v>
      </c>
      <c r="H2088" s="18">
        <v>-0.23625458113548661</v>
      </c>
      <c r="I2088" s="18">
        <v>-0.41690663064891931</v>
      </c>
      <c r="J2088" s="18">
        <v>1.6206337496655593E-2</v>
      </c>
      <c r="K2088" s="18">
        <v>0.28171434943727836</v>
      </c>
      <c r="L2088" s="18">
        <v>0.15175407194770024</v>
      </c>
      <c r="M2088" s="18">
        <v>0.73095007655000133</v>
      </c>
      <c r="N2088" s="18">
        <v>0.24633647202705866</v>
      </c>
      <c r="O2088" s="21">
        <v>-0.14132088306040902</v>
      </c>
      <c r="P2088" s="21">
        <v>0.26402541073216851</v>
      </c>
    </row>
    <row r="2089" spans="1:16" x14ac:dyDescent="0.55000000000000004">
      <c r="A2089" t="s">
        <v>8461</v>
      </c>
      <c r="B2089" t="s">
        <v>8462</v>
      </c>
      <c r="C2089" t="s">
        <v>8463</v>
      </c>
      <c r="D2089" t="s">
        <v>8464</v>
      </c>
      <c r="E2089" t="s">
        <v>8465</v>
      </c>
      <c r="F2089">
        <v>3</v>
      </c>
      <c r="G2089" s="18">
        <v>-9.5112812258945689E-2</v>
      </c>
      <c r="H2089" s="18">
        <v>-0.36434575682164977</v>
      </c>
      <c r="I2089" s="18">
        <v>-1.402448808514218E-2</v>
      </c>
      <c r="J2089" s="18">
        <v>-0.1915252405521751</v>
      </c>
      <c r="K2089" s="18">
        <v>-0.25995195318938891</v>
      </c>
      <c r="L2089" s="18">
        <v>-0.45341998863470645</v>
      </c>
      <c r="M2089" s="18">
        <v>-0.24252362657738491</v>
      </c>
      <c r="N2089" s="18">
        <v>-0.30667158656187687</v>
      </c>
      <c r="O2089" s="21">
        <v>-0.14331902640556038</v>
      </c>
      <c r="P2089" s="21">
        <v>-0.28331176987563289</v>
      </c>
    </row>
    <row r="2090" spans="1:16" x14ac:dyDescent="0.55000000000000004">
      <c r="A2090" t="s">
        <v>1738</v>
      </c>
      <c r="B2090" t="s">
        <v>1738</v>
      </c>
      <c r="C2090" t="s">
        <v>1739</v>
      </c>
      <c r="D2090" t="s">
        <v>1740</v>
      </c>
      <c r="E2090" t="s">
        <v>1741</v>
      </c>
      <c r="F2090">
        <v>23</v>
      </c>
      <c r="G2090" s="18">
        <v>-6.1394317225918482E-4</v>
      </c>
      <c r="H2090" s="18">
        <v>0.19674109333400513</v>
      </c>
      <c r="I2090" s="18">
        <v>-0.39884184727599414</v>
      </c>
      <c r="J2090" s="18">
        <v>-0.28698597770786222</v>
      </c>
      <c r="K2090" s="18">
        <v>4.9772657169002865E-2</v>
      </c>
      <c r="L2090" s="18">
        <v>0.44448156826617302</v>
      </c>
      <c r="M2090" s="18">
        <v>-0.25143810952503942</v>
      </c>
      <c r="N2090" s="18">
        <v>-0.41065588460631597</v>
      </c>
      <c r="O2090" s="21">
        <v>-0.14379996044006071</v>
      </c>
      <c r="P2090" s="21">
        <v>-0.10083272617801828</v>
      </c>
    </row>
    <row r="2091" spans="1:16" x14ac:dyDescent="0.55000000000000004">
      <c r="A2091" t="s">
        <v>7437</v>
      </c>
      <c r="B2091" t="s">
        <v>7437</v>
      </c>
      <c r="C2091" t="s">
        <v>7438</v>
      </c>
      <c r="D2091" t="s">
        <v>7439</v>
      </c>
      <c r="E2091" t="s">
        <v>7440</v>
      </c>
      <c r="F2091">
        <v>4</v>
      </c>
      <c r="G2091" s="18">
        <v>-0.33040061821121647</v>
      </c>
      <c r="H2091" s="18">
        <v>-0.24862034944868844</v>
      </c>
      <c r="I2091" s="18">
        <v>-3.6708956053156272E-2</v>
      </c>
      <c r="J2091" s="18">
        <v>-4.5351500618719405E-2</v>
      </c>
      <c r="K2091" s="18">
        <v>-4.7396285384137635E-2</v>
      </c>
      <c r="L2091" s="18">
        <v>0.13787195006381983</v>
      </c>
      <c r="M2091" s="18">
        <v>9.2379897594227822E-2</v>
      </c>
      <c r="N2091" s="18">
        <v>0.15838368288914276</v>
      </c>
      <c r="O2091" s="21">
        <v>-0.14698592503370392</v>
      </c>
      <c r="P2091" s="21">
        <v>0.11512592382902383</v>
      </c>
    </row>
    <row r="2092" spans="1:16" x14ac:dyDescent="0.55000000000000004">
      <c r="A2092" t="s">
        <v>5549</v>
      </c>
      <c r="B2092" t="s">
        <v>5549</v>
      </c>
      <c r="C2092" t="s">
        <v>5550</v>
      </c>
      <c r="D2092" t="s">
        <v>5551</v>
      </c>
      <c r="E2092" t="s">
        <v>5552</v>
      </c>
      <c r="F2092">
        <v>8</v>
      </c>
      <c r="G2092" s="18">
        <v>-0.12887852092472188</v>
      </c>
      <c r="H2092" s="18">
        <v>-0.16738496651749296</v>
      </c>
      <c r="I2092" s="18">
        <v>-0.22937845457512024</v>
      </c>
      <c r="J2092" s="18">
        <v>-0.10798564725245004</v>
      </c>
      <c r="K2092" s="18">
        <v>-0.1231356911083798</v>
      </c>
      <c r="L2092" s="18">
        <v>-3.0574477408250991E-2</v>
      </c>
      <c r="M2092" s="18">
        <v>-0.1844315487128898</v>
      </c>
      <c r="N2092" s="18">
        <v>-2.5610198993136865E-2</v>
      </c>
      <c r="O2092" s="21">
        <v>-0.14813174372110743</v>
      </c>
      <c r="P2092" s="21">
        <v>-7.6855084258315387E-2</v>
      </c>
    </row>
    <row r="2093" spans="1:16" x14ac:dyDescent="0.55000000000000004">
      <c r="A2093" t="s">
        <v>7155</v>
      </c>
      <c r="B2093" t="s">
        <v>7155</v>
      </c>
      <c r="C2093" t="s">
        <v>7156</v>
      </c>
      <c r="D2093" t="s">
        <v>7157</v>
      </c>
      <c r="E2093" t="s">
        <v>7158</v>
      </c>
      <c r="F2093">
        <v>5</v>
      </c>
      <c r="G2093" s="18">
        <v>0.19342164009565324</v>
      </c>
      <c r="H2093" s="18">
        <v>-8.9293139801730606E-2</v>
      </c>
      <c r="I2093" s="18">
        <v>-0.208310215604362</v>
      </c>
      <c r="J2093" s="18">
        <v>-0.27771779072908548</v>
      </c>
      <c r="K2093" s="18">
        <v>0.12702830047902114</v>
      </c>
      <c r="L2093" s="18">
        <v>0.26463951570557709</v>
      </c>
      <c r="M2093" s="18">
        <v>-0.23819698815049928</v>
      </c>
      <c r="N2093" s="18">
        <v>-0.48537621045514612</v>
      </c>
      <c r="O2093" s="21">
        <v>-0.14880167770304631</v>
      </c>
      <c r="P2093" s="21">
        <v>-5.558434383573907E-2</v>
      </c>
    </row>
    <row r="2094" spans="1:16" x14ac:dyDescent="0.55000000000000004">
      <c r="A2094" t="s">
        <v>4993</v>
      </c>
      <c r="B2094" t="s">
        <v>4993</v>
      </c>
      <c r="C2094" t="s">
        <v>4994</v>
      </c>
      <c r="D2094" t="s">
        <v>4995</v>
      </c>
      <c r="E2094" t="s">
        <v>4996</v>
      </c>
      <c r="F2094">
        <v>9</v>
      </c>
      <c r="G2094" s="18">
        <v>0.14075278242651393</v>
      </c>
      <c r="H2094" s="18">
        <v>-0.15953422933940609</v>
      </c>
      <c r="I2094" s="18">
        <v>-0.14126781256928117</v>
      </c>
      <c r="J2094" s="18">
        <v>-0.33708596048270811</v>
      </c>
      <c r="K2094" s="18">
        <v>-5.3602282405964194E-3</v>
      </c>
      <c r="L2094" s="18">
        <v>-6.7667589102899967E-2</v>
      </c>
      <c r="M2094" s="18">
        <v>-0.12438644365364465</v>
      </c>
      <c r="N2094" s="18">
        <v>-0.1275550171369691</v>
      </c>
      <c r="O2094" s="21">
        <v>-0.15040102095434363</v>
      </c>
      <c r="P2094" s="21">
        <v>-9.6027016378272309E-2</v>
      </c>
    </row>
    <row r="2095" spans="1:16" x14ac:dyDescent="0.55000000000000004">
      <c r="A2095" t="s">
        <v>7949</v>
      </c>
      <c r="B2095" t="s">
        <v>7949</v>
      </c>
      <c r="C2095" t="s">
        <v>7950</v>
      </c>
      <c r="D2095" t="s">
        <v>7951</v>
      </c>
      <c r="E2095" t="s">
        <v>7952</v>
      </c>
      <c r="F2095">
        <v>4</v>
      </c>
      <c r="G2095" s="18">
        <v>-0.18843188752844259</v>
      </c>
      <c r="H2095" s="18">
        <v>-0.15663302677109067</v>
      </c>
      <c r="I2095" s="18">
        <v>-0.14636548534058327</v>
      </c>
      <c r="J2095" s="18">
        <v>2.885154436275067E-2</v>
      </c>
      <c r="K2095" s="18">
        <v>-0.17179253281414014</v>
      </c>
      <c r="L2095" s="18">
        <v>-6.5354527775952312E-2</v>
      </c>
      <c r="M2095" s="18">
        <v>-5.1389155430616423E-2</v>
      </c>
      <c r="N2095" s="18">
        <v>-0.12685774907286129</v>
      </c>
      <c r="O2095" s="21">
        <v>-0.15149925605583697</v>
      </c>
      <c r="P2095" s="21">
        <v>-9.6106138424406795E-2</v>
      </c>
    </row>
    <row r="2096" spans="1:16" x14ac:dyDescent="0.55000000000000004">
      <c r="A2096" t="s">
        <v>4752</v>
      </c>
      <c r="B2096" t="s">
        <v>4752</v>
      </c>
      <c r="C2096" t="s">
        <v>4753</v>
      </c>
      <c r="D2096" t="s">
        <v>4754</v>
      </c>
      <c r="E2096" t="s">
        <v>4755</v>
      </c>
      <c r="F2096">
        <v>9</v>
      </c>
      <c r="G2096" s="18">
        <v>2.5771436186894758E-2</v>
      </c>
      <c r="H2096" s="18">
        <v>-0.10377321221463523</v>
      </c>
      <c r="I2096" s="18">
        <v>-0.24119052396179344</v>
      </c>
      <c r="J2096" s="18">
        <v>-0.20038100539295395</v>
      </c>
      <c r="K2096" s="18">
        <v>-0.23563093317896253</v>
      </c>
      <c r="L2096" s="18">
        <v>4.2558589244068391E-2</v>
      </c>
      <c r="M2096" s="18">
        <v>-0.42643265614342474</v>
      </c>
      <c r="N2096" s="18">
        <v>-0.35129905512655379</v>
      </c>
      <c r="O2096" s="21">
        <v>-0.1520771088037946</v>
      </c>
      <c r="P2096" s="21">
        <v>-0.29346499415275817</v>
      </c>
    </row>
    <row r="2097" spans="1:16" x14ac:dyDescent="0.55000000000000004">
      <c r="A2097" t="s">
        <v>8141</v>
      </c>
      <c r="B2097" t="s">
        <v>8141</v>
      </c>
      <c r="C2097" t="s">
        <v>8142</v>
      </c>
      <c r="D2097" t="s">
        <v>8143</v>
      </c>
      <c r="E2097" t="s">
        <v>8144</v>
      </c>
      <c r="F2097">
        <v>3</v>
      </c>
      <c r="G2097" s="18">
        <v>-0.14276421554244312</v>
      </c>
      <c r="H2097" s="18">
        <v>-0.17695441771852655</v>
      </c>
      <c r="I2097" s="18">
        <v>9.2161384407657893E-2</v>
      </c>
      <c r="J2097" s="18">
        <v>-0.16376050229085781</v>
      </c>
      <c r="K2097" s="18">
        <v>-0.24399040451612636</v>
      </c>
      <c r="L2097" s="18">
        <v>-0.19875711765851997</v>
      </c>
      <c r="M2097" s="18">
        <v>3.3501500466932448E-2</v>
      </c>
      <c r="N2097" s="18">
        <v>4.5943634829827287E-2</v>
      </c>
      <c r="O2097" s="21">
        <v>-0.15326235891665047</v>
      </c>
      <c r="P2097" s="21">
        <v>-8.2627808595793759E-2</v>
      </c>
    </row>
    <row r="2098" spans="1:16" x14ac:dyDescent="0.55000000000000004">
      <c r="A2098" t="s">
        <v>8622</v>
      </c>
      <c r="B2098" t="s">
        <v>8622</v>
      </c>
      <c r="C2098" t="s">
        <v>8623</v>
      </c>
      <c r="D2098" t="s">
        <v>8624</v>
      </c>
      <c r="E2098" t="s">
        <v>8625</v>
      </c>
      <c r="F2098">
        <v>3</v>
      </c>
      <c r="G2098" s="18">
        <v>-0.14347580619694317</v>
      </c>
      <c r="H2098" s="18">
        <v>-0.17015917220481253</v>
      </c>
      <c r="I2098" s="18">
        <v>0.41553995310880781</v>
      </c>
      <c r="J2098" s="18">
        <v>-0.16911137485396904</v>
      </c>
      <c r="K2098" s="18">
        <v>1.2810906164975752E-2</v>
      </c>
      <c r="L2098" s="18">
        <v>-1.3116555653833233E-2</v>
      </c>
      <c r="M2098" s="18">
        <v>0.28293330500661718</v>
      </c>
      <c r="N2098" s="18">
        <v>0.2904939182030013</v>
      </c>
      <c r="O2098" s="21">
        <v>-0.15629359052545611</v>
      </c>
      <c r="P2098" s="21">
        <v>0.14787210558579644</v>
      </c>
    </row>
    <row r="2099" spans="1:16" x14ac:dyDescent="0.55000000000000004">
      <c r="A2099" t="s">
        <v>4793</v>
      </c>
      <c r="B2099" t="s">
        <v>4793</v>
      </c>
      <c r="C2099" t="s">
        <v>4794</v>
      </c>
      <c r="D2099" t="s">
        <v>4795</v>
      </c>
      <c r="E2099" t="s">
        <v>4796</v>
      </c>
      <c r="F2099">
        <v>9</v>
      </c>
      <c r="G2099" s="18">
        <v>-0.25533122724674179</v>
      </c>
      <c r="H2099" s="18">
        <v>-0.16112086272859488</v>
      </c>
      <c r="I2099" s="18">
        <v>5.4954643183916588E-2</v>
      </c>
      <c r="J2099" s="18">
        <v>-0.15485321242256619</v>
      </c>
      <c r="K2099" s="18">
        <v>-0.10828430778171651</v>
      </c>
      <c r="L2099" s="18">
        <v>-0.10522247269286636</v>
      </c>
      <c r="M2099" s="18">
        <v>0.13245813941247331</v>
      </c>
      <c r="N2099" s="18">
        <v>-4.2585449372669143E-2</v>
      </c>
      <c r="O2099" s="21">
        <v>-0.15798703757558052</v>
      </c>
      <c r="P2099" s="21">
        <v>-7.3903961032767751E-2</v>
      </c>
    </row>
    <row r="2100" spans="1:16" x14ac:dyDescent="0.55000000000000004">
      <c r="A2100" t="s">
        <v>8518</v>
      </c>
      <c r="B2100" t="s">
        <v>8518</v>
      </c>
      <c r="C2100" t="s">
        <v>8519</v>
      </c>
      <c r="D2100" t="s">
        <v>8520</v>
      </c>
      <c r="E2100" t="s">
        <v>8521</v>
      </c>
      <c r="F2100">
        <v>3</v>
      </c>
      <c r="G2100" s="18">
        <v>-0.16900941074278786</v>
      </c>
      <c r="H2100" s="18">
        <v>-2.1442139565919269E-2</v>
      </c>
      <c r="I2100" s="18">
        <v>-0.14752900124844043</v>
      </c>
      <c r="J2100" s="18">
        <v>-0.27693492699773203</v>
      </c>
      <c r="K2100" s="18">
        <v>-0.28748937436514305</v>
      </c>
      <c r="L2100" s="18">
        <v>0.11006633990442943</v>
      </c>
      <c r="M2100" s="18">
        <v>-4.6866262231092762E-2</v>
      </c>
      <c r="N2100" s="18">
        <v>-6.4484689684190508E-2</v>
      </c>
      <c r="O2100" s="21">
        <v>-0.15826920599561414</v>
      </c>
      <c r="P2100" s="21">
        <v>-5.5675475957641635E-2</v>
      </c>
    </row>
    <row r="2101" spans="1:16" x14ac:dyDescent="0.55000000000000004">
      <c r="A2101" t="s">
        <v>6552</v>
      </c>
      <c r="B2101" t="s">
        <v>6552</v>
      </c>
      <c r="C2101" t="s">
        <v>6553</v>
      </c>
      <c r="D2101" t="s">
        <v>6554</v>
      </c>
      <c r="E2101" t="s">
        <v>6555</v>
      </c>
      <c r="F2101">
        <v>6</v>
      </c>
      <c r="G2101" s="18">
        <v>-0.55060695090396161</v>
      </c>
      <c r="H2101" s="18">
        <v>-0.10633042632755736</v>
      </c>
      <c r="I2101" s="18">
        <v>-1.7271288624183777E-3</v>
      </c>
      <c r="J2101" s="18">
        <v>-0.21028975237919983</v>
      </c>
      <c r="K2101" s="18">
        <v>-7.9019092432941945E-2</v>
      </c>
      <c r="L2101" s="18">
        <v>9.2437987031871408E-2</v>
      </c>
      <c r="M2101" s="18">
        <v>7.1991299284370036E-2</v>
      </c>
      <c r="N2101" s="18">
        <v>0.12553709591170492</v>
      </c>
      <c r="O2101" s="21">
        <v>-0.15831008935337859</v>
      </c>
      <c r="P2101" s="21">
        <v>8.2214643158120715E-2</v>
      </c>
    </row>
    <row r="2102" spans="1:16" x14ac:dyDescent="0.55000000000000004">
      <c r="A2102" t="s">
        <v>2674</v>
      </c>
      <c r="B2102" t="s">
        <v>2674</v>
      </c>
      <c r="C2102" t="s">
        <v>2675</v>
      </c>
      <c r="D2102" t="s">
        <v>2676</v>
      </c>
      <c r="E2102" t="s">
        <v>2677</v>
      </c>
      <c r="F2102">
        <v>17</v>
      </c>
      <c r="G2102" s="18">
        <v>-1.043264082878409E-2</v>
      </c>
      <c r="H2102" s="18">
        <v>9.0756675159346101E-2</v>
      </c>
      <c r="I2102" s="18">
        <v>-0.35379916541164513</v>
      </c>
      <c r="J2102" s="18">
        <v>-0.30623546132671592</v>
      </c>
      <c r="K2102" s="18">
        <v>0.15505487709703408</v>
      </c>
      <c r="L2102" s="18">
        <v>0.28616578453138841</v>
      </c>
      <c r="M2102" s="18">
        <v>-0.13804184967478422</v>
      </c>
      <c r="N2102" s="18">
        <v>-0.3638235197415719</v>
      </c>
      <c r="O2102" s="21">
        <v>-0.15833405107775</v>
      </c>
      <c r="P2102" s="21">
        <v>8.50651371112493E-3</v>
      </c>
    </row>
    <row r="2103" spans="1:16" x14ac:dyDescent="0.55000000000000004">
      <c r="A2103" t="s">
        <v>8466</v>
      </c>
      <c r="B2103" t="s">
        <v>8466</v>
      </c>
      <c r="C2103" t="s">
        <v>8467</v>
      </c>
      <c r="D2103" t="s">
        <v>8468</v>
      </c>
      <c r="E2103" t="s">
        <v>8469</v>
      </c>
      <c r="F2103">
        <v>3</v>
      </c>
      <c r="G2103" s="18">
        <v>-9.2020543435435212E-2</v>
      </c>
      <c r="H2103" s="18">
        <v>8.3418020696771136E-2</v>
      </c>
      <c r="I2103" s="18">
        <v>-0.25805437941478632</v>
      </c>
      <c r="J2103" s="18">
        <v>-0.23280212767429503</v>
      </c>
      <c r="K2103" s="18">
        <v>-3.0675323895476225E-2</v>
      </c>
      <c r="L2103" s="18">
        <v>4.4889068147631349E-2</v>
      </c>
      <c r="M2103" s="18">
        <v>-0.16385795361965472</v>
      </c>
      <c r="N2103" s="18">
        <v>-4.1238830828017645E-2</v>
      </c>
      <c r="O2103" s="21">
        <v>-0.16241133555486512</v>
      </c>
      <c r="P2103" s="21">
        <v>-3.5957077361746935E-2</v>
      </c>
    </row>
    <row r="2104" spans="1:16" x14ac:dyDescent="0.55000000000000004">
      <c r="A2104" t="s">
        <v>5965</v>
      </c>
      <c r="B2104" t="s">
        <v>5965</v>
      </c>
      <c r="C2104" t="s">
        <v>5966</v>
      </c>
      <c r="D2104" t="s">
        <v>5967</v>
      </c>
      <c r="E2104" t="s">
        <v>5968</v>
      </c>
      <c r="F2104">
        <v>7</v>
      </c>
      <c r="G2104" s="18">
        <v>-0.10979706518021898</v>
      </c>
      <c r="H2104" s="18">
        <v>-0.21564688611733845</v>
      </c>
      <c r="I2104" s="18">
        <v>-0.27002895252298259</v>
      </c>
      <c r="J2104" s="18">
        <v>0.15333902011549844</v>
      </c>
      <c r="K2104" s="18">
        <v>5.9713824241426072E-2</v>
      </c>
      <c r="L2104" s="18">
        <v>-0.21671505000195523</v>
      </c>
      <c r="M2104" s="18">
        <v>-0.32254956817999825</v>
      </c>
      <c r="N2104" s="18">
        <v>5.3374996723503605E-2</v>
      </c>
      <c r="O2104" s="21">
        <v>-0.16272197564877872</v>
      </c>
      <c r="P2104" s="21">
        <v>-8.1670026639225818E-2</v>
      </c>
    </row>
    <row r="2105" spans="1:16" x14ac:dyDescent="0.55000000000000004">
      <c r="A2105" t="s">
        <v>7242</v>
      </c>
      <c r="B2105" t="s">
        <v>7242</v>
      </c>
      <c r="C2105" t="s">
        <v>7243</v>
      </c>
      <c r="D2105" t="s">
        <v>7244</v>
      </c>
      <c r="E2105" t="s">
        <v>7245</v>
      </c>
      <c r="F2105">
        <v>4</v>
      </c>
      <c r="G2105" s="18">
        <v>0.35554255474979912</v>
      </c>
      <c r="H2105" s="18">
        <v>-0.30054981540630205</v>
      </c>
      <c r="I2105" s="18">
        <v>-0.22818555986853445</v>
      </c>
      <c r="J2105" s="18">
        <v>-9.9621647631875282E-2</v>
      </c>
      <c r="K2105" s="18">
        <v>0.23529136744064819</v>
      </c>
      <c r="L2105" s="18">
        <v>-0.19516426091207414</v>
      </c>
      <c r="M2105" s="18">
        <v>-0.38826913329579071</v>
      </c>
      <c r="N2105" s="18">
        <v>-0.17677412191911479</v>
      </c>
      <c r="O2105" s="21">
        <v>-0.16390360375020485</v>
      </c>
      <c r="P2105" s="21">
        <v>-0.18596919141559448</v>
      </c>
    </row>
    <row r="2106" spans="1:16" x14ac:dyDescent="0.55000000000000004">
      <c r="A2106" t="s">
        <v>8293</v>
      </c>
      <c r="B2106" t="s">
        <v>8293</v>
      </c>
      <c r="C2106" t="s">
        <v>8294</v>
      </c>
      <c r="D2106" t="s">
        <v>8295</v>
      </c>
      <c r="E2106" t="s">
        <v>8296</v>
      </c>
      <c r="F2106">
        <v>3</v>
      </c>
      <c r="G2106" s="18">
        <v>-0.21848360769486089</v>
      </c>
      <c r="H2106" s="18">
        <v>-0.29889246490369886</v>
      </c>
      <c r="I2106" s="18">
        <v>-0.11020091180635315</v>
      </c>
      <c r="J2106" s="18">
        <v>0.27594166374368567</v>
      </c>
      <c r="K2106" s="18">
        <v>5.3083528565656582E-2</v>
      </c>
      <c r="L2106" s="18">
        <v>-4.0193943082842409E-3</v>
      </c>
      <c r="M2106" s="18">
        <v>-0.17795580509382619</v>
      </c>
      <c r="N2106" s="18">
        <v>0.32787689670004949</v>
      </c>
      <c r="O2106" s="21">
        <v>-0.16434225975060701</v>
      </c>
      <c r="P2106" s="21">
        <v>2.4532067128686171E-2</v>
      </c>
    </row>
    <row r="2107" spans="1:16" x14ac:dyDescent="0.55000000000000004">
      <c r="A2107" t="s">
        <v>7143</v>
      </c>
      <c r="B2107" t="s">
        <v>7143</v>
      </c>
      <c r="C2107" t="s">
        <v>7144</v>
      </c>
      <c r="D2107" t="s">
        <v>7145</v>
      </c>
      <c r="E2107" t="s">
        <v>7146</v>
      </c>
      <c r="F2107">
        <v>5</v>
      </c>
      <c r="G2107" s="18">
        <v>-8.6353357389598998E-2</v>
      </c>
      <c r="H2107" s="18">
        <v>-0.14487743034793585</v>
      </c>
      <c r="I2107" s="18">
        <v>-0.31249213940791087</v>
      </c>
      <c r="J2107" s="18">
        <v>-0.18672519327636825</v>
      </c>
      <c r="K2107" s="18">
        <v>-0.15776428137611301</v>
      </c>
      <c r="L2107" s="18">
        <v>-0.11696576834077417</v>
      </c>
      <c r="M2107" s="18">
        <v>-0.33433344109503155</v>
      </c>
      <c r="N2107" s="18">
        <v>-5.7412009253550667E-2</v>
      </c>
      <c r="O2107" s="21">
        <v>-0.16580131181215205</v>
      </c>
      <c r="P2107" s="21">
        <v>-0.1373650248584436</v>
      </c>
    </row>
    <row r="2108" spans="1:16" x14ac:dyDescent="0.55000000000000004">
      <c r="A2108" t="s">
        <v>7703</v>
      </c>
      <c r="B2108" t="s">
        <v>7703</v>
      </c>
      <c r="C2108" t="s">
        <v>7704</v>
      </c>
      <c r="D2108" t="s">
        <v>7705</v>
      </c>
      <c r="E2108" t="s">
        <v>7706</v>
      </c>
      <c r="F2108">
        <v>4</v>
      </c>
      <c r="G2108" s="18">
        <v>-2.1211304563456268E-3</v>
      </c>
      <c r="H2108" s="18">
        <v>8.325697408881479E-3</v>
      </c>
      <c r="I2108" s="18">
        <v>-0.46560665499513187</v>
      </c>
      <c r="J2108" s="18">
        <v>-0.33249782494579155</v>
      </c>
      <c r="K2108" s="18">
        <v>4.7151704904009301E-2</v>
      </c>
      <c r="L2108" s="18">
        <v>0.52766681380736491</v>
      </c>
      <c r="M2108" s="18">
        <v>-0.29999534822187235</v>
      </c>
      <c r="N2108" s="18">
        <v>-0.50044790354659585</v>
      </c>
      <c r="O2108" s="21">
        <v>-0.16730947770106858</v>
      </c>
      <c r="P2108" s="21">
        <v>-0.12642182165893151</v>
      </c>
    </row>
    <row r="2109" spans="1:16" x14ac:dyDescent="0.55000000000000004">
      <c r="A2109" t="s">
        <v>1530</v>
      </c>
      <c r="B2109" t="s">
        <v>1530</v>
      </c>
      <c r="C2109" t="s">
        <v>1531</v>
      </c>
      <c r="D2109" t="s">
        <v>1532</v>
      </c>
      <c r="E2109" t="s">
        <v>1533</v>
      </c>
      <c r="F2109">
        <v>25</v>
      </c>
      <c r="G2109" s="18">
        <v>3.8984492302182802E-2</v>
      </c>
      <c r="H2109" s="18">
        <v>9.9097829165088386E-2</v>
      </c>
      <c r="I2109" s="18">
        <v>-0.39472437604154076</v>
      </c>
      <c r="J2109" s="18">
        <v>-0.37618020590838352</v>
      </c>
      <c r="K2109" s="18">
        <v>0.22823241296417868</v>
      </c>
      <c r="L2109" s="18">
        <v>0.35732992820137177</v>
      </c>
      <c r="M2109" s="18">
        <v>-0.11158394403993477</v>
      </c>
      <c r="N2109" s="18">
        <v>-0.39645067349230106</v>
      </c>
      <c r="O2109" s="21">
        <v>-0.16859785680310035</v>
      </c>
      <c r="P2109" s="21">
        <v>5.8324234462121954E-2</v>
      </c>
    </row>
    <row r="2110" spans="1:16" x14ac:dyDescent="0.55000000000000004">
      <c r="A2110" t="s">
        <v>8514</v>
      </c>
      <c r="B2110" t="s">
        <v>8514</v>
      </c>
      <c r="C2110" t="s">
        <v>8515</v>
      </c>
      <c r="D2110" t="s">
        <v>8516</v>
      </c>
      <c r="E2110" t="s">
        <v>8517</v>
      </c>
      <c r="F2110">
        <v>3</v>
      </c>
      <c r="G2110" s="18">
        <v>-0.13640608730762893</v>
      </c>
      <c r="H2110" s="18">
        <v>-0.20253029504303488</v>
      </c>
      <c r="I2110" s="18">
        <v>-3.7547423688541366E-2</v>
      </c>
      <c r="J2110" s="18">
        <v>-0.20824870879818505</v>
      </c>
      <c r="K2110" s="18">
        <v>0.14497639261433254</v>
      </c>
      <c r="L2110" s="18">
        <v>-3.9007881892191343E-2</v>
      </c>
      <c r="M2110" s="18">
        <v>7.6545060651922972E-2</v>
      </c>
      <c r="N2110" s="18">
        <v>-0.27817884947406057</v>
      </c>
      <c r="O2110" s="21">
        <v>-0.16946819117533191</v>
      </c>
      <c r="P2110" s="21">
        <v>1.8768589379865815E-2</v>
      </c>
    </row>
    <row r="2111" spans="1:16" x14ac:dyDescent="0.55000000000000004">
      <c r="A2111" t="s">
        <v>7168</v>
      </c>
      <c r="B2111" t="s">
        <v>7168</v>
      </c>
      <c r="C2111" t="s">
        <v>7169</v>
      </c>
      <c r="D2111" t="s">
        <v>7170</v>
      </c>
      <c r="E2111" t="s">
        <v>7171</v>
      </c>
      <c r="F2111">
        <v>5</v>
      </c>
      <c r="G2111" s="18">
        <v>-0.11019333436397914</v>
      </c>
      <c r="H2111" s="18">
        <v>0.11455469623831474</v>
      </c>
      <c r="I2111" s="18">
        <v>-0.27976266345987794</v>
      </c>
      <c r="J2111" s="18">
        <v>-0.25952711181649113</v>
      </c>
      <c r="K2111" s="18">
        <v>0.12488452774595113</v>
      </c>
      <c r="L2111" s="18">
        <v>0.44265071666289202</v>
      </c>
      <c r="M2111" s="18">
        <v>-8.0152605477056882E-2</v>
      </c>
      <c r="N2111" s="18">
        <v>-0.33116195205963894</v>
      </c>
      <c r="O2111" s="21">
        <v>-0.18486022309023514</v>
      </c>
      <c r="P2111" s="21">
        <v>2.2365961134447124E-2</v>
      </c>
    </row>
    <row r="2112" spans="1:16" x14ac:dyDescent="0.55000000000000004">
      <c r="A2112" t="s">
        <v>7815</v>
      </c>
      <c r="B2112" t="s">
        <v>7815</v>
      </c>
      <c r="C2112" t="s">
        <v>7816</v>
      </c>
      <c r="D2112" t="s">
        <v>7817</v>
      </c>
      <c r="E2112" t="s">
        <v>7818</v>
      </c>
      <c r="F2112">
        <v>4</v>
      </c>
      <c r="G2112" s="18">
        <v>-0.22885044108918814</v>
      </c>
      <c r="H2112" s="18">
        <v>0.11127520281547648</v>
      </c>
      <c r="I2112" s="18">
        <v>-0.15888386551365632</v>
      </c>
      <c r="J2112" s="18">
        <v>-0.22146097187866376</v>
      </c>
      <c r="K2112" s="18">
        <v>-0.1295595992847941</v>
      </c>
      <c r="L2112" s="18">
        <v>0.15170099520023683</v>
      </c>
      <c r="M2112" s="18">
        <v>-2.5254079975759902E-2</v>
      </c>
      <c r="N2112" s="18">
        <v>3.6187277241461202E-2</v>
      </c>
      <c r="O2112" s="21">
        <v>-0.19017241869616003</v>
      </c>
      <c r="P2112" s="21">
        <v>5.46659863285065E-3</v>
      </c>
    </row>
    <row r="2113" spans="1:16" x14ac:dyDescent="0.55000000000000004">
      <c r="A2113" t="s">
        <v>2600</v>
      </c>
      <c r="B2113" t="s">
        <v>2600</v>
      </c>
      <c r="C2113" t="s">
        <v>2601</v>
      </c>
      <c r="D2113" t="s">
        <v>2602</v>
      </c>
      <c r="E2113" t="s">
        <v>2603</v>
      </c>
      <c r="F2113">
        <v>18</v>
      </c>
      <c r="G2113" s="18">
        <v>-6.1079121142072035E-2</v>
      </c>
      <c r="H2113" s="18">
        <v>0.14099176043301409</v>
      </c>
      <c r="I2113" s="18">
        <v>-0.36262932585555063</v>
      </c>
      <c r="J2113" s="18">
        <v>-0.32017669247309466</v>
      </c>
      <c r="K2113" s="18">
        <v>0.1112229583211044</v>
      </c>
      <c r="L2113" s="18">
        <v>0.3842608840104268</v>
      </c>
      <c r="M2113" s="18">
        <v>-8.8249222237305136E-2</v>
      </c>
      <c r="N2113" s="18">
        <v>-0.38026998917032928</v>
      </c>
      <c r="O2113" s="21">
        <v>-0.19062790680758335</v>
      </c>
      <c r="P2113" s="21">
        <v>1.1486868041899634E-2</v>
      </c>
    </row>
    <row r="2114" spans="1:16" x14ac:dyDescent="0.55000000000000004">
      <c r="A2114" t="s">
        <v>7320</v>
      </c>
      <c r="B2114" t="s">
        <v>7320</v>
      </c>
      <c r="C2114" t="s">
        <v>7321</v>
      </c>
      <c r="D2114" t="s">
        <v>7322</v>
      </c>
      <c r="E2114" t="s">
        <v>7323</v>
      </c>
      <c r="F2114">
        <v>4</v>
      </c>
      <c r="G2114" s="18">
        <v>-0.27270460947560987</v>
      </c>
      <c r="H2114" s="18">
        <v>-0.29572569039812663</v>
      </c>
      <c r="I2114" s="18">
        <v>3.106780889821022E-2</v>
      </c>
      <c r="J2114" s="18">
        <v>-0.10900084387235882</v>
      </c>
      <c r="K2114" s="18">
        <v>-9.4250205913963242E-2</v>
      </c>
      <c r="L2114" s="18">
        <v>-0.12660645071918741</v>
      </c>
      <c r="M2114" s="18">
        <v>0.19786502982424875</v>
      </c>
      <c r="N2114" s="18">
        <v>-0.20418915989045422</v>
      </c>
      <c r="O2114" s="21">
        <v>-0.19085272667398434</v>
      </c>
      <c r="P2114" s="21">
        <v>-0.11042832831657533</v>
      </c>
    </row>
    <row r="2115" spans="1:16" x14ac:dyDescent="0.55000000000000004">
      <c r="A2115" t="s">
        <v>8558</v>
      </c>
      <c r="B2115" t="s">
        <v>8558</v>
      </c>
      <c r="C2115" t="s">
        <v>8559</v>
      </c>
      <c r="D2115" t="s">
        <v>8560</v>
      </c>
      <c r="E2115" t="s">
        <v>8561</v>
      </c>
      <c r="F2115">
        <v>3</v>
      </c>
      <c r="G2115" s="18">
        <v>-7.325198551331813E-2</v>
      </c>
      <c r="H2115" s="18">
        <v>-0.23850895749450263</v>
      </c>
      <c r="I2115" s="18">
        <v>-0.29250333871073247</v>
      </c>
      <c r="J2115" s="18">
        <v>-0.15002912054074946</v>
      </c>
      <c r="K2115" s="18">
        <v>3.9884943319993024E-2</v>
      </c>
      <c r="L2115" s="18">
        <v>-0.45243479627958322</v>
      </c>
      <c r="M2115" s="18">
        <v>-0.37306630308971384</v>
      </c>
      <c r="N2115" s="18">
        <v>5.1935786233926584E-2</v>
      </c>
      <c r="O2115" s="21">
        <v>-0.19426903901762604</v>
      </c>
      <c r="P2115" s="21">
        <v>-0.1665906798848604</v>
      </c>
    </row>
    <row r="2116" spans="1:16" x14ac:dyDescent="0.55000000000000004">
      <c r="A2116" t="s">
        <v>5499</v>
      </c>
      <c r="B2116" t="s">
        <v>5499</v>
      </c>
      <c r="C2116" t="s">
        <v>5500</v>
      </c>
      <c r="D2116" t="s">
        <v>5501</v>
      </c>
      <c r="E2116" t="s">
        <v>5502</v>
      </c>
      <c r="F2116">
        <v>8</v>
      </c>
      <c r="G2116" s="18">
        <v>-0.11739003180595836</v>
      </c>
      <c r="H2116" s="18">
        <v>8.9248731901332951E-2</v>
      </c>
      <c r="I2116" s="18">
        <v>-0.39708975204802366</v>
      </c>
      <c r="J2116" s="18">
        <v>-0.27989035170821291</v>
      </c>
      <c r="K2116" s="18">
        <v>4.247196154178956E-3</v>
      </c>
      <c r="L2116" s="18">
        <v>0.40595946304654773</v>
      </c>
      <c r="M2116" s="18">
        <v>-0.12059948026019141</v>
      </c>
      <c r="N2116" s="18">
        <v>-0.34870154617748056</v>
      </c>
      <c r="O2116" s="21">
        <v>-0.19864019175708564</v>
      </c>
      <c r="P2116" s="21">
        <v>-5.8176142053006225E-2</v>
      </c>
    </row>
    <row r="2117" spans="1:16" x14ac:dyDescent="0.55000000000000004">
      <c r="A2117" t="s">
        <v>8431</v>
      </c>
      <c r="B2117" t="s">
        <v>8431</v>
      </c>
      <c r="C2117" t="s">
        <v>8432</v>
      </c>
      <c r="D2117" t="s">
        <v>8433</v>
      </c>
      <c r="E2117" t="s">
        <v>8434</v>
      </c>
      <c r="F2117">
        <v>3</v>
      </c>
      <c r="G2117" s="18">
        <v>-0.20384909402448914</v>
      </c>
      <c r="H2117" s="18">
        <v>-0.20774067452146491</v>
      </c>
      <c r="I2117" s="18">
        <v>0.22120312873547826</v>
      </c>
      <c r="J2117" s="18">
        <v>-0.19512470244248881</v>
      </c>
      <c r="K2117" s="18">
        <v>2.7946606015547132E-2</v>
      </c>
      <c r="L2117" s="18">
        <v>-0.19433685108032486</v>
      </c>
      <c r="M2117" s="18">
        <v>0.42830944150678762</v>
      </c>
      <c r="N2117" s="18">
        <v>0.30590170008803796</v>
      </c>
      <c r="O2117" s="21">
        <v>-0.19948689823348897</v>
      </c>
      <c r="P2117" s="21">
        <v>0.16692415305179256</v>
      </c>
    </row>
    <row r="2118" spans="1:16" x14ac:dyDescent="0.55000000000000004">
      <c r="A2118" t="s">
        <v>8633</v>
      </c>
      <c r="B2118" t="s">
        <v>8633</v>
      </c>
      <c r="C2118" t="s">
        <v>8634</v>
      </c>
      <c r="D2118" t="s">
        <v>8635</v>
      </c>
      <c r="E2118" t="s">
        <v>8636</v>
      </c>
      <c r="F2118">
        <v>3</v>
      </c>
      <c r="G2118" s="18">
        <v>-0.28984203530667463</v>
      </c>
      <c r="H2118" s="18">
        <v>-0.25927495488405955</v>
      </c>
      <c r="I2118" s="18">
        <v>-0.15856958595808718</v>
      </c>
      <c r="J2118" s="18">
        <v>-4.9418654527410871E-2</v>
      </c>
      <c r="K2118" s="18">
        <v>-0.1902128257907495</v>
      </c>
      <c r="L2118" s="18">
        <v>-0.10868879407527252</v>
      </c>
      <c r="M2118" s="18">
        <v>2.5596368601247116E-2</v>
      </c>
      <c r="N2118" s="18">
        <v>-0.16480673611905153</v>
      </c>
      <c r="O2118" s="21">
        <v>-0.20892227042107336</v>
      </c>
      <c r="P2118" s="21">
        <v>-0.13674776509716202</v>
      </c>
    </row>
    <row r="2119" spans="1:16" x14ac:dyDescent="0.55000000000000004">
      <c r="A2119" t="s">
        <v>6679</v>
      </c>
      <c r="B2119" t="s">
        <v>6679</v>
      </c>
      <c r="C2119" t="s">
        <v>6680</v>
      </c>
      <c r="D2119" t="s">
        <v>6681</v>
      </c>
      <c r="E2119" t="s">
        <v>6682</v>
      </c>
      <c r="F2119">
        <v>5</v>
      </c>
      <c r="G2119" s="18">
        <v>-0.21976958681521547</v>
      </c>
      <c r="H2119" s="18">
        <v>-0.16631768289833035</v>
      </c>
      <c r="I2119" s="18">
        <v>-0.24147121181321216</v>
      </c>
      <c r="J2119" s="18">
        <v>-0.20266792970892722</v>
      </c>
      <c r="K2119" s="18">
        <v>-0.14531175302766164</v>
      </c>
      <c r="L2119" s="18">
        <v>-0.26085057042330406</v>
      </c>
      <c r="M2119" s="18">
        <v>-0.30543848177366234</v>
      </c>
      <c r="N2119" s="18">
        <v>0.32858188385851106</v>
      </c>
      <c r="O2119" s="21">
        <v>-0.21121875826207134</v>
      </c>
      <c r="P2119" s="21">
        <v>-0.20308116172548285</v>
      </c>
    </row>
    <row r="2120" spans="1:16" x14ac:dyDescent="0.55000000000000004">
      <c r="A2120" t="s">
        <v>7501</v>
      </c>
      <c r="B2120" t="s">
        <v>7502</v>
      </c>
      <c r="C2120" t="s">
        <v>7503</v>
      </c>
      <c r="D2120" t="s">
        <v>7504</v>
      </c>
      <c r="E2120" t="s">
        <v>7505</v>
      </c>
      <c r="F2120">
        <v>4</v>
      </c>
      <c r="G2120" s="18">
        <v>-0.30771275152228844</v>
      </c>
      <c r="H2120" s="18">
        <v>-0.30298440365410179</v>
      </c>
      <c r="I2120" s="18">
        <v>-6.8829669480328939E-2</v>
      </c>
      <c r="J2120" s="18">
        <v>-0.13610507211386882</v>
      </c>
      <c r="K2120" s="18">
        <v>-0.22409124230265348</v>
      </c>
      <c r="L2120" s="18">
        <v>-0.38844623313982141</v>
      </c>
      <c r="M2120" s="18">
        <v>-0.21482188058859597</v>
      </c>
      <c r="N2120" s="18">
        <v>-0.17766699701236488</v>
      </c>
      <c r="O2120" s="21">
        <v>-0.21954473788398532</v>
      </c>
      <c r="P2120" s="21">
        <v>-0.21945656144562473</v>
      </c>
    </row>
    <row r="2121" spans="1:16" x14ac:dyDescent="0.55000000000000004">
      <c r="A2121" t="s">
        <v>8256</v>
      </c>
      <c r="B2121" t="s">
        <v>8256</v>
      </c>
      <c r="C2121" t="s">
        <v>8257</v>
      </c>
      <c r="D2121" t="s">
        <v>8258</v>
      </c>
      <c r="E2121" t="s">
        <v>8259</v>
      </c>
      <c r="F2121">
        <v>3</v>
      </c>
      <c r="G2121" s="18">
        <v>-7.1971544909479851E-2</v>
      </c>
      <c r="H2121" s="18">
        <v>-0.28968561081178901</v>
      </c>
      <c r="I2121" s="18">
        <v>-0.19201606635643764</v>
      </c>
      <c r="J2121" s="18">
        <v>-0.25054366431119629</v>
      </c>
      <c r="K2121" s="18">
        <v>-5.1749439582737089E-2</v>
      </c>
      <c r="L2121" s="18">
        <v>-0.26364988342817852</v>
      </c>
      <c r="M2121" s="18">
        <v>4.7068153871973169E-2</v>
      </c>
      <c r="N2121" s="18">
        <v>-0.15497492850970221</v>
      </c>
      <c r="O2121" s="21">
        <v>-0.22127986533381697</v>
      </c>
      <c r="P2121" s="21">
        <v>-0.10336218404621965</v>
      </c>
    </row>
    <row r="2122" spans="1:16" x14ac:dyDescent="0.55000000000000004">
      <c r="A2122" t="s">
        <v>4083</v>
      </c>
      <c r="B2122" t="s">
        <v>4083</v>
      </c>
      <c r="C2122" t="s">
        <v>4084</v>
      </c>
      <c r="D2122" t="s">
        <v>4085</v>
      </c>
      <c r="E2122" t="s">
        <v>4086</v>
      </c>
      <c r="F2122">
        <v>11</v>
      </c>
      <c r="G2122" s="18">
        <v>-0.1242639027637046</v>
      </c>
      <c r="H2122" s="18">
        <v>7.2361176863012605E-2</v>
      </c>
      <c r="I2122" s="18">
        <v>-0.34513158481515072</v>
      </c>
      <c r="J2122" s="18">
        <v>-0.44269980398458186</v>
      </c>
      <c r="K2122" s="18">
        <v>7.7456878161004133E-2</v>
      </c>
      <c r="L2122" s="18">
        <v>0.40121697234134912</v>
      </c>
      <c r="M2122" s="18">
        <v>-0.14527827006888228</v>
      </c>
      <c r="N2122" s="18">
        <v>-0.52876806000932564</v>
      </c>
      <c r="O2122" s="21">
        <v>-0.23469774378942765</v>
      </c>
      <c r="P2122" s="21">
        <v>-3.3910695953939071E-2</v>
      </c>
    </row>
    <row r="2123" spans="1:16" x14ac:dyDescent="0.55000000000000004">
      <c r="A2123" t="s">
        <v>4111</v>
      </c>
      <c r="B2123" t="s">
        <v>4111</v>
      </c>
      <c r="C2123" t="s">
        <v>4112</v>
      </c>
      <c r="D2123" t="s">
        <v>4113</v>
      </c>
      <c r="E2123" t="s">
        <v>4114</v>
      </c>
      <c r="F2123">
        <v>11</v>
      </c>
      <c r="G2123" s="18">
        <v>-0.16119875950429952</v>
      </c>
      <c r="H2123" s="18">
        <v>0.27629910284792902</v>
      </c>
      <c r="I2123" s="18">
        <v>-0.31743241095623531</v>
      </c>
      <c r="J2123" s="18">
        <v>-0.37396110864973708</v>
      </c>
      <c r="K2123" s="18">
        <v>0.16350723086352045</v>
      </c>
      <c r="L2123" s="18">
        <v>0.44140577950680415</v>
      </c>
      <c r="M2123" s="18">
        <v>-6.978248515118346E-2</v>
      </c>
      <c r="N2123" s="18">
        <v>-0.41717885814880079</v>
      </c>
      <c r="O2123" s="21">
        <v>-0.23931558523026741</v>
      </c>
      <c r="P2123" s="21">
        <v>4.6862372856168497E-2</v>
      </c>
    </row>
    <row r="2124" spans="1:16" x14ac:dyDescent="0.55000000000000004">
      <c r="A2124" t="s">
        <v>4855</v>
      </c>
      <c r="B2124" t="s">
        <v>4855</v>
      </c>
      <c r="C2124" t="s">
        <v>4856</v>
      </c>
      <c r="D2124" t="s">
        <v>4857</v>
      </c>
      <c r="E2124" t="s">
        <v>4858</v>
      </c>
      <c r="F2124">
        <v>9</v>
      </c>
      <c r="G2124" s="18">
        <v>-0.19433704985564526</v>
      </c>
      <c r="H2124" s="18">
        <v>-0.28433615534960605</v>
      </c>
      <c r="I2124" s="18">
        <v>-0.32844934216491944</v>
      </c>
      <c r="J2124" s="18">
        <v>-7.6091007700701194E-2</v>
      </c>
      <c r="K2124" s="18">
        <v>3.7788531461212055E-2</v>
      </c>
      <c r="L2124" s="18">
        <v>-0.17976864750136201</v>
      </c>
      <c r="M2124" s="18">
        <v>-0.47570287528843191</v>
      </c>
      <c r="N2124" s="18">
        <v>-0.19622751923235984</v>
      </c>
      <c r="O2124" s="21">
        <v>-0.23933660260262565</v>
      </c>
      <c r="P2124" s="21">
        <v>-0.18799808336686091</v>
      </c>
    </row>
    <row r="2125" spans="1:16" x14ac:dyDescent="0.55000000000000004">
      <c r="A2125" t="s">
        <v>7344</v>
      </c>
      <c r="B2125" t="s">
        <v>7344</v>
      </c>
      <c r="C2125" t="s">
        <v>7345</v>
      </c>
      <c r="D2125" t="s">
        <v>7346</v>
      </c>
      <c r="E2125" t="s">
        <v>7347</v>
      </c>
      <c r="F2125">
        <v>4</v>
      </c>
      <c r="G2125" s="18">
        <v>-0.3778117510991908</v>
      </c>
      <c r="H2125" s="18">
        <v>-0.19952442641817586</v>
      </c>
      <c r="I2125" s="18">
        <v>-0.34084575737841599</v>
      </c>
      <c r="J2125" s="18">
        <v>-0.14602094433898649</v>
      </c>
      <c r="K2125" s="18">
        <v>-0.47741185978674955</v>
      </c>
      <c r="L2125" s="18">
        <v>-0.36782814841121031</v>
      </c>
      <c r="M2125" s="18">
        <v>-0.3449730762587383</v>
      </c>
      <c r="N2125" s="18">
        <v>-0.33903066973893836</v>
      </c>
      <c r="O2125" s="21">
        <v>-0.27018509189829593</v>
      </c>
      <c r="P2125" s="21">
        <v>-0.35640061233497433</v>
      </c>
    </row>
    <row r="2126" spans="1:16" x14ac:dyDescent="0.55000000000000004">
      <c r="A2126" t="s">
        <v>8702</v>
      </c>
      <c r="B2126" t="s">
        <v>8702</v>
      </c>
      <c r="C2126" t="s">
        <v>8703</v>
      </c>
      <c r="D2126" t="s">
        <v>8704</v>
      </c>
      <c r="E2126" t="s">
        <v>8705</v>
      </c>
      <c r="F2126">
        <v>3</v>
      </c>
      <c r="G2126" s="18">
        <v>-0.31105658609737608</v>
      </c>
      <c r="H2126" s="18">
        <v>-0.24744544830632068</v>
      </c>
      <c r="I2126" s="18">
        <v>-0.4318395257072416</v>
      </c>
      <c r="J2126" s="18">
        <v>0.27966395329040911</v>
      </c>
      <c r="K2126" s="18">
        <v>-0.18380296648996108</v>
      </c>
      <c r="L2126" s="18">
        <v>0.32961839871921839</v>
      </c>
      <c r="M2126" s="18">
        <v>-0.16044326648543694</v>
      </c>
      <c r="N2126" s="18">
        <v>0.42125625142651862</v>
      </c>
      <c r="O2126" s="21">
        <v>-0.27925101720184836</v>
      </c>
      <c r="P2126" s="21">
        <v>8.4587566116890722E-2</v>
      </c>
    </row>
    <row r="2127" spans="1:16" x14ac:dyDescent="0.55000000000000004">
      <c r="A2127" t="s">
        <v>7246</v>
      </c>
      <c r="B2127" t="s">
        <v>7246</v>
      </c>
      <c r="C2127" t="s">
        <v>7247</v>
      </c>
      <c r="D2127" t="s">
        <v>7248</v>
      </c>
      <c r="E2127" t="s">
        <v>7249</v>
      </c>
      <c r="F2127">
        <v>4</v>
      </c>
      <c r="G2127" s="18">
        <v>-0.11806731588036841</v>
      </c>
      <c r="H2127" s="18">
        <v>0.37141823300070403</v>
      </c>
      <c r="I2127" s="18">
        <v>-0.65192064468425281</v>
      </c>
      <c r="J2127" s="18">
        <v>-0.48840389099387038</v>
      </c>
      <c r="K2127" s="18">
        <v>0.16587603386227795</v>
      </c>
      <c r="L2127" s="18">
        <v>0.44245579104333566</v>
      </c>
      <c r="M2127" s="18">
        <v>-0.49027926431889002</v>
      </c>
      <c r="N2127" s="18">
        <v>-0.53615896913987138</v>
      </c>
      <c r="O2127" s="21">
        <v>-0.30323560343711942</v>
      </c>
      <c r="P2127" s="21">
        <v>-0.16220161522830601</v>
      </c>
    </row>
    <row r="2128" spans="1:16" x14ac:dyDescent="0.55000000000000004">
      <c r="A2128" t="s">
        <v>8367</v>
      </c>
      <c r="B2128" t="s">
        <v>8367</v>
      </c>
      <c r="C2128" t="s">
        <v>8368</v>
      </c>
      <c r="D2128" t="s">
        <v>8369</v>
      </c>
      <c r="E2128" t="s">
        <v>8370</v>
      </c>
      <c r="F2128">
        <v>3</v>
      </c>
      <c r="G2128" s="18">
        <v>-0.37946682555856853</v>
      </c>
      <c r="H2128" s="18">
        <v>-0.39451116987478679</v>
      </c>
      <c r="I2128" s="18">
        <v>-0.3228228043393615</v>
      </c>
      <c r="J2128" s="18">
        <v>0.16214381127031582</v>
      </c>
      <c r="K2128" s="18">
        <v>-1.1432144541475384E-2</v>
      </c>
      <c r="L2128" s="18">
        <v>-0.19472120421566236</v>
      </c>
      <c r="M2128" s="18">
        <v>-0.65867356736689597</v>
      </c>
      <c r="N2128" s="18">
        <v>9.647992395042515E-2</v>
      </c>
      <c r="O2128" s="21">
        <v>-0.35114481494896499</v>
      </c>
      <c r="P2128" s="21">
        <v>-0.10307667437856888</v>
      </c>
    </row>
    <row r="2129" spans="1:16" x14ac:dyDescent="0.55000000000000004">
      <c r="A2129" t="s">
        <v>8665</v>
      </c>
      <c r="B2129" t="s">
        <v>8665</v>
      </c>
      <c r="C2129" t="s">
        <v>8666</v>
      </c>
      <c r="D2129" t="s">
        <v>8667</v>
      </c>
      <c r="E2129" t="s">
        <v>8668</v>
      </c>
      <c r="F2129">
        <v>3</v>
      </c>
      <c r="G2129" s="18">
        <v>-0.40803770697320735</v>
      </c>
      <c r="H2129" s="18">
        <v>5.5314575983732878E-2</v>
      </c>
      <c r="I2129" s="18">
        <v>-0.43045675856580212</v>
      </c>
      <c r="J2129" s="18">
        <v>-0.33833026416940881</v>
      </c>
      <c r="K2129" s="18">
        <v>0.14049072074271374</v>
      </c>
      <c r="L2129" s="18">
        <v>9.2418315821896066E-2</v>
      </c>
      <c r="M2129" s="18">
        <v>-0.40022136397047592</v>
      </c>
      <c r="N2129" s="18">
        <v>-0.49207157840347815</v>
      </c>
      <c r="O2129" s="21">
        <v>-0.37318398557130805</v>
      </c>
      <c r="P2129" s="21">
        <v>-0.15390152407428992</v>
      </c>
    </row>
    <row r="2130" spans="1:16" x14ac:dyDescent="0.55000000000000004">
      <c r="A2130" t="s">
        <v>7416</v>
      </c>
      <c r="B2130" t="s">
        <v>7416</v>
      </c>
      <c r="C2130" t="s">
        <v>7417</v>
      </c>
      <c r="D2130" t="s">
        <v>7418</v>
      </c>
      <c r="E2130" t="s">
        <v>7419</v>
      </c>
      <c r="F2130">
        <v>4</v>
      </c>
      <c r="G2130" s="18">
        <v>-0.74343476329645919</v>
      </c>
      <c r="H2130" s="18">
        <v>-0.12201052003301321</v>
      </c>
      <c r="I2130" s="18">
        <v>-0.47128512518988686</v>
      </c>
      <c r="J2130" s="18">
        <v>-0.6208290715002005</v>
      </c>
      <c r="K2130" s="18">
        <v>0.35070633896888381</v>
      </c>
      <c r="L2130" s="18">
        <v>0.7958507392513422</v>
      </c>
      <c r="M2130" s="18">
        <v>-2.6352454486820664E-2</v>
      </c>
      <c r="N2130" s="18">
        <v>-0.1986262546311427</v>
      </c>
      <c r="O2130" s="21">
        <v>-0.54605709834504368</v>
      </c>
      <c r="P2130" s="21">
        <v>0.16217694224103157</v>
      </c>
    </row>
  </sheetData>
  <sortState xmlns:xlrd2="http://schemas.microsoft.com/office/spreadsheetml/2017/richdata2" ref="A2:R2130">
    <sortCondition descending="1" ref="O2:O2130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5849"/>
  <sheetViews>
    <sheetView topLeftCell="B1" workbookViewId="0">
      <selection activeCell="B1" sqref="B1"/>
    </sheetView>
  </sheetViews>
  <sheetFormatPr defaultColWidth="8.83984375" defaultRowHeight="14.4" x14ac:dyDescent="0.55000000000000004"/>
  <cols>
    <col min="8" max="11" width="8.83984375" style="18"/>
    <col min="12" max="13" width="8.83984375" style="19"/>
    <col min="18" max="20" width="8.83984375" style="9"/>
  </cols>
  <sheetData>
    <row r="1" spans="1:25" s="1" customFormat="1" ht="57.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8795</v>
      </c>
      <c r="F1" s="1" t="s">
        <v>4</v>
      </c>
      <c r="G1" s="1" t="s">
        <v>24452</v>
      </c>
      <c r="H1" s="10" t="s">
        <v>8785</v>
      </c>
      <c r="I1" s="10" t="s">
        <v>8786</v>
      </c>
      <c r="J1" s="10" t="s">
        <v>8789</v>
      </c>
      <c r="K1" s="10" t="s">
        <v>8790</v>
      </c>
      <c r="L1" s="11" t="s">
        <v>24457</v>
      </c>
      <c r="M1" s="11" t="s">
        <v>24458</v>
      </c>
      <c r="N1" s="1" t="s">
        <v>24453</v>
      </c>
      <c r="O1" s="1" t="s">
        <v>24454</v>
      </c>
      <c r="P1" s="1" t="s">
        <v>24455</v>
      </c>
      <c r="Q1" s="1" t="s">
        <v>24456</v>
      </c>
      <c r="R1" s="5" t="s">
        <v>24459</v>
      </c>
      <c r="S1" s="5" t="s">
        <v>24460</v>
      </c>
      <c r="T1" s="5" t="s">
        <v>24461</v>
      </c>
    </row>
    <row r="2" spans="1:25" x14ac:dyDescent="0.55000000000000004">
      <c r="A2" s="2" t="s">
        <v>8796</v>
      </c>
      <c r="B2" s="2" t="s">
        <v>8796</v>
      </c>
      <c r="C2" s="2" t="s">
        <v>8797</v>
      </c>
      <c r="D2" s="2" t="s">
        <v>8798</v>
      </c>
      <c r="E2" s="2"/>
      <c r="F2" s="2" t="s">
        <v>8799</v>
      </c>
      <c r="G2" s="2">
        <v>3</v>
      </c>
      <c r="H2" s="12">
        <v>1.4877400000000001</v>
      </c>
      <c r="I2" s="12">
        <v>0.63396699999999995</v>
      </c>
      <c r="J2" s="12">
        <v>1.4018699999999999</v>
      </c>
      <c r="K2" s="12">
        <v>0.66621399999999997</v>
      </c>
      <c r="L2" s="13">
        <v>1.0608534999999999</v>
      </c>
      <c r="M2" s="13">
        <v>1.0340419999999999</v>
      </c>
      <c r="N2" s="2">
        <v>2.6921E-96</v>
      </c>
      <c r="O2" s="2">
        <v>8.6988200000000001E-17</v>
      </c>
      <c r="P2" s="2">
        <v>6.8243000000000004E-41</v>
      </c>
      <c r="Q2" s="2">
        <v>4.2773800000000003E-17</v>
      </c>
      <c r="R2" s="6">
        <v>1</v>
      </c>
      <c r="S2" s="6">
        <v>1</v>
      </c>
      <c r="T2" s="6">
        <v>1</v>
      </c>
      <c r="V2" s="2" t="s">
        <v>24462</v>
      </c>
      <c r="W2" s="2"/>
      <c r="X2" s="2"/>
      <c r="Y2" s="2">
        <f>SUM(T:T)</f>
        <v>4</v>
      </c>
    </row>
    <row r="3" spans="1:25" x14ac:dyDescent="0.55000000000000004">
      <c r="A3" s="2" t="s">
        <v>8768</v>
      </c>
      <c r="B3" s="2" t="s">
        <v>8768</v>
      </c>
      <c r="C3" s="2" t="s">
        <v>8769</v>
      </c>
      <c r="D3" s="2" t="s">
        <v>8770</v>
      </c>
      <c r="E3" s="2"/>
      <c r="F3" s="2" t="s">
        <v>8771</v>
      </c>
      <c r="G3" s="2">
        <v>56</v>
      </c>
      <c r="H3" s="12">
        <v>-0.45613199999999998</v>
      </c>
      <c r="I3" s="12">
        <v>-0.28801399999999999</v>
      </c>
      <c r="J3" s="12">
        <v>-0.72016400000000003</v>
      </c>
      <c r="K3" s="12">
        <v>-0.51384600000000002</v>
      </c>
      <c r="L3" s="13">
        <v>-0.37207299999999999</v>
      </c>
      <c r="M3" s="13">
        <v>-0.61700500000000003</v>
      </c>
      <c r="N3" s="2">
        <v>7.2503100000000001E-11</v>
      </c>
      <c r="O3" s="2">
        <v>2.1616799999999999E-5</v>
      </c>
      <c r="P3" s="2">
        <v>6.8916699999999996E-9</v>
      </c>
      <c r="Q3" s="2">
        <v>7.0314399999999999E-9</v>
      </c>
      <c r="R3" s="6">
        <v>1</v>
      </c>
      <c r="S3" s="6">
        <v>1</v>
      </c>
      <c r="T3" s="6">
        <v>1</v>
      </c>
      <c r="V3" s="3" t="s">
        <v>8800</v>
      </c>
      <c r="W3" s="3"/>
      <c r="X3" s="3"/>
      <c r="Y3" s="3">
        <f>SUM(R:R)</f>
        <v>9</v>
      </c>
    </row>
    <row r="4" spans="1:25" x14ac:dyDescent="0.55000000000000004">
      <c r="A4" s="2" t="s">
        <v>8802</v>
      </c>
      <c r="B4" s="2" t="s">
        <v>8802</v>
      </c>
      <c r="C4" s="2" t="s">
        <v>8803</v>
      </c>
      <c r="D4" s="2" t="s">
        <v>8804</v>
      </c>
      <c r="E4" s="2"/>
      <c r="F4" s="2" t="s">
        <v>8805</v>
      </c>
      <c r="G4" s="2">
        <v>10</v>
      </c>
      <c r="H4" s="12">
        <v>0.40670200000000001</v>
      </c>
      <c r="I4" s="12">
        <v>0.37267499999999998</v>
      </c>
      <c r="J4" s="12">
        <v>0.60751200000000005</v>
      </c>
      <c r="K4" s="12">
        <v>0.75565599999999999</v>
      </c>
      <c r="L4" s="13">
        <v>0.38968849999999999</v>
      </c>
      <c r="M4" s="13">
        <v>0.68158399999999997</v>
      </c>
      <c r="N4" s="2">
        <v>1.25352E-8</v>
      </c>
      <c r="O4" s="2">
        <v>1.0005800000000001E-6</v>
      </c>
      <c r="P4" s="2">
        <v>6.5140599999999997E-9</v>
      </c>
      <c r="Q4" s="2">
        <v>1.5215599999999999E-21</v>
      </c>
      <c r="R4" s="6">
        <v>1</v>
      </c>
      <c r="S4" s="6">
        <v>1</v>
      </c>
      <c r="T4" s="6">
        <v>1</v>
      </c>
      <c r="V4" s="4" t="s">
        <v>8801</v>
      </c>
      <c r="W4" s="4"/>
      <c r="X4" s="4"/>
      <c r="Y4" s="4">
        <f>SUM(S:S)</f>
        <v>84</v>
      </c>
    </row>
    <row r="5" spans="1:25" x14ac:dyDescent="0.55000000000000004">
      <c r="A5" s="2" t="s">
        <v>8806</v>
      </c>
      <c r="B5" s="2" t="s">
        <v>8806</v>
      </c>
      <c r="C5" s="2" t="s">
        <v>8807</v>
      </c>
      <c r="D5" s="2" t="s">
        <v>8808</v>
      </c>
      <c r="E5" s="2"/>
      <c r="F5" s="2" t="s">
        <v>8809</v>
      </c>
      <c r="G5" s="2">
        <v>21</v>
      </c>
      <c r="H5" s="12">
        <v>0.38093100000000002</v>
      </c>
      <c r="I5" s="12">
        <v>0.27343699999999999</v>
      </c>
      <c r="J5" s="12">
        <v>0.53595000000000004</v>
      </c>
      <c r="K5" s="12">
        <v>0.40660600000000002</v>
      </c>
      <c r="L5" s="13">
        <v>0.32718400000000003</v>
      </c>
      <c r="M5" s="13">
        <v>0.47127800000000003</v>
      </c>
      <c r="N5" s="2">
        <v>9.7361700000000006E-8</v>
      </c>
      <c r="O5" s="2">
        <v>3.3206400000000002E-4</v>
      </c>
      <c r="P5" s="2">
        <v>3.0648799999999998E-7</v>
      </c>
      <c r="Q5" s="2">
        <v>2.9006899999999998E-7</v>
      </c>
      <c r="R5" s="6">
        <v>1</v>
      </c>
      <c r="S5" s="6">
        <v>1</v>
      </c>
      <c r="T5" s="6">
        <v>1</v>
      </c>
    </row>
    <row r="6" spans="1:25" x14ac:dyDescent="0.55000000000000004">
      <c r="A6" s="3" t="s">
        <v>8810</v>
      </c>
      <c r="B6" s="3" t="s">
        <v>8811</v>
      </c>
      <c r="C6" s="3" t="s">
        <v>8812</v>
      </c>
      <c r="D6" s="3" t="s">
        <v>8813</v>
      </c>
      <c r="E6" s="3"/>
      <c r="F6" s="3" t="s">
        <v>8814</v>
      </c>
      <c r="G6" s="3">
        <v>3</v>
      </c>
      <c r="H6" s="14">
        <v>0.88277700000000003</v>
      </c>
      <c r="I6" s="14">
        <v>0.26263300000000001</v>
      </c>
      <c r="J6" s="14">
        <v>8.9147699999999996E-2</v>
      </c>
      <c r="K6" s="14">
        <v>-0.136379</v>
      </c>
      <c r="L6" s="15">
        <v>0.57270500000000002</v>
      </c>
      <c r="M6" s="15">
        <v>-2.3615650000000002E-2</v>
      </c>
      <c r="N6" s="3">
        <v>4.5478799999999998E-35</v>
      </c>
      <c r="O6" s="3">
        <v>5.6666500000000005E-4</v>
      </c>
      <c r="P6" s="3">
        <v>0.39455099999999999</v>
      </c>
      <c r="Q6" s="3">
        <v>0.12435300000000001</v>
      </c>
      <c r="R6" s="7">
        <v>1</v>
      </c>
      <c r="S6" s="7">
        <v>0</v>
      </c>
      <c r="T6" s="7">
        <v>0</v>
      </c>
      <c r="V6" t="s">
        <v>8815</v>
      </c>
    </row>
    <row r="7" spans="1:25" x14ac:dyDescent="0.55000000000000004">
      <c r="A7" s="3" t="s">
        <v>8816</v>
      </c>
      <c r="B7" s="3" t="s">
        <v>8816</v>
      </c>
      <c r="C7" s="3" t="s">
        <v>8817</v>
      </c>
      <c r="D7" s="3" t="s">
        <v>8818</v>
      </c>
      <c r="E7" s="3"/>
      <c r="F7" s="3" t="s">
        <v>8819</v>
      </c>
      <c r="G7" s="3">
        <v>3</v>
      </c>
      <c r="H7" s="14">
        <v>0.44440299999999999</v>
      </c>
      <c r="I7" s="14">
        <v>0.52050200000000002</v>
      </c>
      <c r="J7" s="14">
        <v>-6.21916E-2</v>
      </c>
      <c r="K7" s="14">
        <v>4.5322599999999998E-2</v>
      </c>
      <c r="L7" s="15">
        <v>0.48245250000000001</v>
      </c>
      <c r="M7" s="15">
        <v>-8.434500000000001E-3</v>
      </c>
      <c r="N7" s="3">
        <v>4.9730599999999998E-10</v>
      </c>
      <c r="O7" s="3">
        <v>8.3773400000000003E-12</v>
      </c>
      <c r="P7" s="3">
        <v>0.61675500000000005</v>
      </c>
      <c r="Q7" s="3">
        <v>0.56745999999999996</v>
      </c>
      <c r="R7" s="7">
        <v>1</v>
      </c>
      <c r="S7" s="7">
        <v>0</v>
      </c>
      <c r="T7" s="7">
        <v>0</v>
      </c>
    </row>
    <row r="8" spans="1:25" x14ac:dyDescent="0.55000000000000004">
      <c r="A8" s="3" t="s">
        <v>8820</v>
      </c>
      <c r="B8" s="3" t="s">
        <v>8820</v>
      </c>
      <c r="C8" s="3" t="s">
        <v>8821</v>
      </c>
      <c r="D8" s="3" t="s">
        <v>8822</v>
      </c>
      <c r="E8" s="3"/>
      <c r="F8" s="3" t="s">
        <v>8823</v>
      </c>
      <c r="G8" s="3">
        <v>3</v>
      </c>
      <c r="H8" s="14">
        <v>-0.36183799999999999</v>
      </c>
      <c r="I8" s="14">
        <v>-0.43953300000000001</v>
      </c>
      <c r="J8" s="14">
        <v>-0.43737500000000001</v>
      </c>
      <c r="K8" s="14">
        <v>0.34332699999999999</v>
      </c>
      <c r="L8" s="15">
        <v>-0.40068550000000003</v>
      </c>
      <c r="M8" s="15">
        <v>-4.702400000000001E-2</v>
      </c>
      <c r="N8" s="3">
        <v>2.3599100000000001E-7</v>
      </c>
      <c r="O8" s="3">
        <v>9.0601799999999995E-11</v>
      </c>
      <c r="P8" s="3">
        <v>4.3376800000000001E-4</v>
      </c>
      <c r="Q8" s="3">
        <v>1.4812499999999999E-5</v>
      </c>
      <c r="R8" s="7">
        <v>1</v>
      </c>
      <c r="S8" s="7">
        <v>0</v>
      </c>
      <c r="T8" s="7">
        <v>0</v>
      </c>
    </row>
    <row r="9" spans="1:25" x14ac:dyDescent="0.55000000000000004">
      <c r="A9" s="3" t="s">
        <v>8824</v>
      </c>
      <c r="B9" s="3" t="s">
        <v>8824</v>
      </c>
      <c r="C9" s="3" t="s">
        <v>8825</v>
      </c>
      <c r="D9" s="3" t="s">
        <v>8826</v>
      </c>
      <c r="E9" s="3"/>
      <c r="F9" s="3" t="s">
        <v>8827</v>
      </c>
      <c r="G9" s="3">
        <v>6</v>
      </c>
      <c r="H9" s="14">
        <v>0.32551000000000002</v>
      </c>
      <c r="I9" s="14">
        <v>0.31297599999999998</v>
      </c>
      <c r="J9" s="14">
        <v>-0.485823</v>
      </c>
      <c r="K9" s="14">
        <v>0.149922</v>
      </c>
      <c r="L9" s="15">
        <v>0.319243</v>
      </c>
      <c r="M9" s="15">
        <v>-0.1679505</v>
      </c>
      <c r="N9" s="3">
        <v>5.2162299999999997E-6</v>
      </c>
      <c r="O9" s="3">
        <v>3.9926899999999999E-5</v>
      </c>
      <c r="P9" s="3">
        <v>9.2917299999999999E-5</v>
      </c>
      <c r="Q9" s="3">
        <v>5.8565800000000001E-2</v>
      </c>
      <c r="R9" s="7">
        <v>1</v>
      </c>
      <c r="S9" s="7">
        <v>0</v>
      </c>
      <c r="T9" s="7">
        <v>0</v>
      </c>
    </row>
    <row r="10" spans="1:25" x14ac:dyDescent="0.55000000000000004">
      <c r="A10" s="3" t="s">
        <v>8828</v>
      </c>
      <c r="B10" s="3" t="s">
        <v>8829</v>
      </c>
      <c r="C10" s="3" t="s">
        <v>8830</v>
      </c>
      <c r="D10" s="3" t="s">
        <v>8831</v>
      </c>
      <c r="E10" s="3"/>
      <c r="F10" s="3" t="s">
        <v>8832</v>
      </c>
      <c r="G10" s="3">
        <v>5</v>
      </c>
      <c r="H10" s="14">
        <v>-0.30600899999999998</v>
      </c>
      <c r="I10" s="14">
        <v>-0.30062100000000003</v>
      </c>
      <c r="J10" s="14">
        <v>-1.3240399999999999E-2</v>
      </c>
      <c r="K10" s="14">
        <v>-0.56394599999999995</v>
      </c>
      <c r="L10" s="15">
        <v>-0.303315</v>
      </c>
      <c r="M10" s="15">
        <v>-0.28859319999999999</v>
      </c>
      <c r="N10" s="3">
        <v>1.23659E-5</v>
      </c>
      <c r="O10" s="3">
        <v>9.2757899999999995E-6</v>
      </c>
      <c r="P10" s="3">
        <v>0.91505599999999998</v>
      </c>
      <c r="Q10" s="3">
        <v>2.08822E-10</v>
      </c>
      <c r="R10" s="7">
        <v>1</v>
      </c>
      <c r="S10" s="7">
        <v>0</v>
      </c>
      <c r="T10" s="7">
        <v>0</v>
      </c>
    </row>
    <row r="11" spans="1:25" x14ac:dyDescent="0.55000000000000004">
      <c r="A11" s="4" t="s">
        <v>8833</v>
      </c>
      <c r="B11" s="4" t="s">
        <v>8833</v>
      </c>
      <c r="C11" s="4" t="s">
        <v>8834</v>
      </c>
      <c r="D11" s="4" t="s">
        <v>8835</v>
      </c>
      <c r="E11" s="4"/>
      <c r="F11" s="4" t="s">
        <v>8836</v>
      </c>
      <c r="G11" s="4">
        <v>20</v>
      </c>
      <c r="H11" s="16">
        <v>-0.46118700000000001</v>
      </c>
      <c r="I11" s="16">
        <v>-0.201296</v>
      </c>
      <c r="J11" s="16">
        <v>-0.46314699999999998</v>
      </c>
      <c r="K11" s="16">
        <v>-0.348078</v>
      </c>
      <c r="L11" s="17">
        <v>-0.33124150000000002</v>
      </c>
      <c r="M11" s="17">
        <v>-0.40561249999999999</v>
      </c>
      <c r="N11" s="4">
        <v>4.4701E-11</v>
      </c>
      <c r="O11" s="4">
        <v>2.9904100000000002E-3</v>
      </c>
      <c r="P11" s="4">
        <v>1.9457200000000001E-4</v>
      </c>
      <c r="Q11" s="4">
        <v>8.7727100000000002E-5</v>
      </c>
      <c r="R11" s="8">
        <v>0</v>
      </c>
      <c r="S11" s="8">
        <v>1</v>
      </c>
      <c r="T11" s="8">
        <v>0</v>
      </c>
    </row>
    <row r="12" spans="1:25" x14ac:dyDescent="0.55000000000000004">
      <c r="A12" s="4" t="s">
        <v>8837</v>
      </c>
      <c r="B12" s="4" t="s">
        <v>8837</v>
      </c>
      <c r="C12" s="4" t="s">
        <v>8838</v>
      </c>
      <c r="D12" s="4" t="s">
        <v>8839</v>
      </c>
      <c r="E12" s="4"/>
      <c r="F12" s="4" t="s">
        <v>8840</v>
      </c>
      <c r="G12" s="4">
        <v>3</v>
      </c>
      <c r="H12" s="16">
        <v>0.35457</v>
      </c>
      <c r="I12" s="16">
        <v>1.6025600000000001E-2</v>
      </c>
      <c r="J12" s="16">
        <v>-0.83702699999999997</v>
      </c>
      <c r="K12" s="16">
        <v>-0.55217000000000005</v>
      </c>
      <c r="L12" s="17">
        <v>0.18529780000000001</v>
      </c>
      <c r="M12" s="17">
        <v>-0.69459850000000001</v>
      </c>
      <c r="N12" s="4">
        <v>6.9544100000000001E-7</v>
      </c>
      <c r="O12" s="4">
        <v>0.833623</v>
      </c>
      <c r="P12" s="4">
        <v>1.65448E-11</v>
      </c>
      <c r="Q12" s="4">
        <v>4.9080899999999997E-10</v>
      </c>
      <c r="R12" s="8">
        <v>0</v>
      </c>
      <c r="S12" s="8">
        <v>1</v>
      </c>
      <c r="T12" s="8">
        <v>0</v>
      </c>
    </row>
    <row r="13" spans="1:25" x14ac:dyDescent="0.55000000000000004">
      <c r="A13" s="4" t="s">
        <v>8841</v>
      </c>
      <c r="B13" s="4" t="s">
        <v>8841</v>
      </c>
      <c r="C13" s="4" t="s">
        <v>8842</v>
      </c>
      <c r="D13" s="4" t="s">
        <v>8843</v>
      </c>
      <c r="E13" s="4"/>
      <c r="F13" s="4" t="s">
        <v>8844</v>
      </c>
      <c r="G13" s="4">
        <v>14</v>
      </c>
      <c r="H13" s="16">
        <v>0.27717599999999998</v>
      </c>
      <c r="I13" s="16">
        <v>-0.38788099999999998</v>
      </c>
      <c r="J13" s="16">
        <v>0.812801</v>
      </c>
      <c r="K13" s="16">
        <v>0.34037099999999998</v>
      </c>
      <c r="L13" s="17">
        <v>-5.5352499999999999E-2</v>
      </c>
      <c r="M13" s="17">
        <v>0.57658600000000004</v>
      </c>
      <c r="N13" s="4">
        <v>1.0471000000000001E-4</v>
      </c>
      <c r="O13" s="4">
        <v>1.06416E-8</v>
      </c>
      <c r="P13" s="4">
        <v>8.2299499999999996E-15</v>
      </c>
      <c r="Q13" s="4">
        <v>1.7535799999999999E-5</v>
      </c>
      <c r="R13" s="8">
        <v>0</v>
      </c>
      <c r="S13" s="8">
        <v>1</v>
      </c>
      <c r="T13" s="8">
        <v>0</v>
      </c>
    </row>
    <row r="14" spans="1:25" x14ac:dyDescent="0.55000000000000004">
      <c r="A14" s="4" t="s">
        <v>8845</v>
      </c>
      <c r="B14" s="4" t="s">
        <v>8845</v>
      </c>
      <c r="C14" s="4" t="s">
        <v>8846</v>
      </c>
      <c r="D14" s="4" t="s">
        <v>8847</v>
      </c>
      <c r="E14" s="4"/>
      <c r="F14" s="4" t="s">
        <v>8848</v>
      </c>
      <c r="G14" s="4">
        <v>6</v>
      </c>
      <c r="H14" s="16">
        <v>0.27272400000000002</v>
      </c>
      <c r="I14" s="16">
        <v>-0.43942100000000001</v>
      </c>
      <c r="J14" s="16">
        <v>-1.5299199999999999</v>
      </c>
      <c r="K14" s="16">
        <v>-0.77689600000000003</v>
      </c>
      <c r="L14" s="17">
        <v>-8.3348499999999992E-2</v>
      </c>
      <c r="M14" s="17">
        <v>-1.153408</v>
      </c>
      <c r="N14" s="4">
        <v>1.35031E-4</v>
      </c>
      <c r="O14" s="4">
        <v>9.1596999999999999E-11</v>
      </c>
      <c r="P14" s="4">
        <v>8.2345100000000002E-35</v>
      </c>
      <c r="Q14" s="4">
        <v>2.05394E-18</v>
      </c>
      <c r="R14" s="8">
        <v>0</v>
      </c>
      <c r="S14" s="8">
        <v>1</v>
      </c>
      <c r="T14" s="8">
        <v>0</v>
      </c>
    </row>
    <row r="15" spans="1:25" x14ac:dyDescent="0.55000000000000004">
      <c r="A15" s="4" t="s">
        <v>8849</v>
      </c>
      <c r="B15" s="4" t="s">
        <v>8849</v>
      </c>
      <c r="C15" s="4" t="s">
        <v>8850</v>
      </c>
      <c r="D15" s="4" t="s">
        <v>8851</v>
      </c>
      <c r="E15" s="4"/>
      <c r="F15" s="4" t="s">
        <v>8852</v>
      </c>
      <c r="G15" s="4">
        <v>37</v>
      </c>
      <c r="H15" s="16">
        <v>0.26069799999999999</v>
      </c>
      <c r="I15" s="16">
        <v>0.23219100000000001</v>
      </c>
      <c r="J15" s="16">
        <v>0.75016000000000005</v>
      </c>
      <c r="K15" s="16">
        <v>0.88394399999999995</v>
      </c>
      <c r="L15" s="17">
        <v>0.24644450000000001</v>
      </c>
      <c r="M15" s="17">
        <v>0.817052</v>
      </c>
      <c r="N15" s="4">
        <v>2.6348700000000002E-4</v>
      </c>
      <c r="O15" s="4">
        <v>2.3075000000000001E-3</v>
      </c>
      <c r="P15" s="4">
        <v>7.7436800000000002E-13</v>
      </c>
      <c r="Q15" s="4">
        <v>7.0059099999999999E-29</v>
      </c>
      <c r="R15" s="8">
        <v>0</v>
      </c>
      <c r="S15" s="8">
        <v>1</v>
      </c>
      <c r="T15" s="8">
        <v>0</v>
      </c>
    </row>
    <row r="16" spans="1:25" x14ac:dyDescent="0.55000000000000004">
      <c r="A16" s="4" t="s">
        <v>8853</v>
      </c>
      <c r="B16" s="4" t="s">
        <v>8853</v>
      </c>
      <c r="C16" s="4" t="s">
        <v>8854</v>
      </c>
      <c r="D16" s="4" t="s">
        <v>8855</v>
      </c>
      <c r="E16" s="4"/>
      <c r="F16" s="4" t="s">
        <v>8856</v>
      </c>
      <c r="G16" s="4">
        <v>4</v>
      </c>
      <c r="H16" s="16">
        <v>0.25090099999999999</v>
      </c>
      <c r="I16" s="16">
        <v>9.8014899999999995E-3</v>
      </c>
      <c r="J16" s="16">
        <v>0.70236100000000001</v>
      </c>
      <c r="K16" s="16">
        <v>0.78593199999999996</v>
      </c>
      <c r="L16" s="17">
        <v>0.130351245</v>
      </c>
      <c r="M16" s="17">
        <v>0.74414650000000004</v>
      </c>
      <c r="N16" s="4">
        <v>4.4530900000000002E-4</v>
      </c>
      <c r="O16" s="4">
        <v>0.89786500000000002</v>
      </c>
      <c r="P16" s="4">
        <v>1.9592499999999999E-11</v>
      </c>
      <c r="Q16" s="4">
        <v>3.5677699999999999E-23</v>
      </c>
      <c r="R16" s="8">
        <v>0</v>
      </c>
      <c r="S16" s="8">
        <v>1</v>
      </c>
      <c r="T16" s="8">
        <v>0</v>
      </c>
    </row>
    <row r="17" spans="1:20" x14ac:dyDescent="0.55000000000000004">
      <c r="A17" s="4" t="s">
        <v>8857</v>
      </c>
      <c r="B17" s="4" t="s">
        <v>8857</v>
      </c>
      <c r="C17" s="4" t="s">
        <v>8858</v>
      </c>
      <c r="D17" s="4" t="s">
        <v>8859</v>
      </c>
      <c r="E17" s="4"/>
      <c r="F17" s="4" t="s">
        <v>8860</v>
      </c>
      <c r="G17" s="4">
        <v>23</v>
      </c>
      <c r="H17" s="16">
        <v>0.249996</v>
      </c>
      <c r="I17" s="16">
        <v>-0.26145499999999999</v>
      </c>
      <c r="J17" s="16">
        <v>-0.63211600000000001</v>
      </c>
      <c r="K17" s="16">
        <v>-0.913242</v>
      </c>
      <c r="L17" s="17">
        <v>-5.7294999999999985E-3</v>
      </c>
      <c r="M17" s="17">
        <v>-0.772679</v>
      </c>
      <c r="N17" s="4">
        <v>4.67026E-4</v>
      </c>
      <c r="O17" s="4">
        <v>1.15331E-4</v>
      </c>
      <c r="P17" s="4">
        <v>3.6716600000000002E-7</v>
      </c>
      <c r="Q17" s="4">
        <v>7.7625300000000001E-25</v>
      </c>
      <c r="R17" s="8">
        <v>0</v>
      </c>
      <c r="S17" s="8">
        <v>1</v>
      </c>
      <c r="T17" s="8">
        <v>0</v>
      </c>
    </row>
    <row r="18" spans="1:20" x14ac:dyDescent="0.55000000000000004">
      <c r="A18" s="4" t="s">
        <v>8861</v>
      </c>
      <c r="B18" s="4" t="s">
        <v>8861</v>
      </c>
      <c r="C18" s="4" t="s">
        <v>8862</v>
      </c>
      <c r="D18" s="4" t="s">
        <v>8863</v>
      </c>
      <c r="E18" s="4"/>
      <c r="F18" s="4" t="s">
        <v>8864</v>
      </c>
      <c r="G18" s="4">
        <v>74</v>
      </c>
      <c r="H18" s="16">
        <v>-0.23444300000000001</v>
      </c>
      <c r="I18" s="16">
        <v>0.12493899999999999</v>
      </c>
      <c r="J18" s="16">
        <v>-0.82260599999999995</v>
      </c>
      <c r="K18" s="16">
        <v>-0.50560899999999998</v>
      </c>
      <c r="L18" s="17">
        <v>-5.4752000000000009E-2</v>
      </c>
      <c r="M18" s="17">
        <v>-0.66410749999999996</v>
      </c>
      <c r="N18" s="4">
        <v>8.1169399999999996E-4</v>
      </c>
      <c r="O18" s="4">
        <v>0.10107099999999999</v>
      </c>
      <c r="P18" s="4">
        <v>3.64963E-11</v>
      </c>
      <c r="Q18" s="4">
        <v>1.21683E-8</v>
      </c>
      <c r="R18" s="8">
        <v>0</v>
      </c>
      <c r="S18" s="8">
        <v>1</v>
      </c>
      <c r="T18" s="8">
        <v>0</v>
      </c>
    </row>
    <row r="19" spans="1:20" x14ac:dyDescent="0.55000000000000004">
      <c r="A19" s="4" t="s">
        <v>8865</v>
      </c>
      <c r="B19" s="4" t="s">
        <v>8865</v>
      </c>
      <c r="C19" s="4" t="s">
        <v>8866</v>
      </c>
      <c r="D19" s="4" t="s">
        <v>8867</v>
      </c>
      <c r="E19" s="4"/>
      <c r="F19" s="4" t="s">
        <v>8868</v>
      </c>
      <c r="G19" s="4">
        <v>10</v>
      </c>
      <c r="H19" s="16">
        <v>0.23084399999999999</v>
      </c>
      <c r="I19" s="16">
        <v>-0.1976</v>
      </c>
      <c r="J19" s="16">
        <v>0.54699699999999996</v>
      </c>
      <c r="K19" s="16">
        <v>0.24487400000000001</v>
      </c>
      <c r="L19" s="17">
        <v>1.6621999999999998E-2</v>
      </c>
      <c r="M19" s="17">
        <v>0.3959355</v>
      </c>
      <c r="N19" s="4">
        <v>1.23386E-3</v>
      </c>
      <c r="O19" s="4">
        <v>3.5657599999999998E-3</v>
      </c>
      <c r="P19" s="4">
        <v>1.7422000000000001E-7</v>
      </c>
      <c r="Q19" s="4">
        <v>2.00592E-3</v>
      </c>
      <c r="R19" s="8">
        <v>0</v>
      </c>
      <c r="S19" s="8">
        <v>1</v>
      </c>
      <c r="T19" s="8">
        <v>0</v>
      </c>
    </row>
    <row r="20" spans="1:20" x14ac:dyDescent="0.55000000000000004">
      <c r="A20" s="4" t="s">
        <v>8869</v>
      </c>
      <c r="B20" s="4" t="s">
        <v>8869</v>
      </c>
      <c r="C20" s="4" t="s">
        <v>8870</v>
      </c>
      <c r="D20" s="4" t="s">
        <v>8871</v>
      </c>
      <c r="E20" s="4"/>
      <c r="F20" s="4" t="s">
        <v>8872</v>
      </c>
      <c r="G20" s="4">
        <v>3</v>
      </c>
      <c r="H20" s="16">
        <v>-0.21754000000000001</v>
      </c>
      <c r="I20" s="16">
        <v>-9.9725099999999997E-2</v>
      </c>
      <c r="J20" s="16">
        <v>-0.74047799999999997</v>
      </c>
      <c r="K20" s="16">
        <v>-0.34135199999999999</v>
      </c>
      <c r="L20" s="17">
        <v>-0.15863255000000001</v>
      </c>
      <c r="M20" s="17">
        <v>-0.54091500000000003</v>
      </c>
      <c r="N20" s="4">
        <v>1.88784E-3</v>
      </c>
      <c r="O20" s="4">
        <v>0.14131299999999999</v>
      </c>
      <c r="P20" s="4">
        <v>2.5696500000000001E-9</v>
      </c>
      <c r="Q20" s="4">
        <v>1.19838E-4</v>
      </c>
      <c r="R20" s="8">
        <v>0</v>
      </c>
      <c r="S20" s="8">
        <v>1</v>
      </c>
      <c r="T20" s="8">
        <v>0</v>
      </c>
    </row>
    <row r="21" spans="1:20" x14ac:dyDescent="0.55000000000000004">
      <c r="A21" s="4" t="s">
        <v>8873</v>
      </c>
      <c r="B21" s="4" t="s">
        <v>8873</v>
      </c>
      <c r="C21" s="4" t="s">
        <v>8874</v>
      </c>
      <c r="D21" s="4" t="s">
        <v>8875</v>
      </c>
      <c r="E21" s="4"/>
      <c r="F21" s="4" t="s">
        <v>8876</v>
      </c>
      <c r="G21" s="4">
        <v>21</v>
      </c>
      <c r="H21" s="16">
        <v>0.22084100000000001</v>
      </c>
      <c r="I21" s="16">
        <v>-4.8091399999999999E-2</v>
      </c>
      <c r="J21" s="16">
        <v>-0.71217900000000001</v>
      </c>
      <c r="K21" s="16">
        <v>-0.44472</v>
      </c>
      <c r="L21" s="17">
        <v>8.6374800000000002E-2</v>
      </c>
      <c r="M21" s="17">
        <v>-0.57844950000000006</v>
      </c>
      <c r="N21" s="4">
        <v>1.9952400000000001E-3</v>
      </c>
      <c r="O21" s="4">
        <v>0.47800799999999999</v>
      </c>
      <c r="P21" s="4">
        <v>1.00842E-8</v>
      </c>
      <c r="Q21" s="4">
        <v>5.4082200000000005E-7</v>
      </c>
      <c r="R21" s="8">
        <v>0</v>
      </c>
      <c r="S21" s="8">
        <v>1</v>
      </c>
      <c r="T21" s="8">
        <v>0</v>
      </c>
    </row>
    <row r="22" spans="1:20" x14ac:dyDescent="0.55000000000000004">
      <c r="A22" s="4" t="s">
        <v>8877</v>
      </c>
      <c r="B22" s="4" t="s">
        <v>8877</v>
      </c>
      <c r="C22" s="4" t="s">
        <v>8878</v>
      </c>
      <c r="D22" s="4" t="s">
        <v>8879</v>
      </c>
      <c r="E22" s="4"/>
      <c r="F22" s="4" t="s">
        <v>8880</v>
      </c>
      <c r="G22" s="4">
        <v>4</v>
      </c>
      <c r="H22" s="16">
        <v>-0.208477</v>
      </c>
      <c r="I22" s="16">
        <v>-0.13714199999999999</v>
      </c>
      <c r="J22" s="16">
        <v>-0.76143099999999997</v>
      </c>
      <c r="K22" s="16">
        <v>-0.61036100000000004</v>
      </c>
      <c r="L22" s="17">
        <v>-0.1728095</v>
      </c>
      <c r="M22" s="17">
        <v>-0.68589600000000006</v>
      </c>
      <c r="N22" s="4">
        <v>2.9024799999999998E-3</v>
      </c>
      <c r="O22" s="4">
        <v>4.3106199999999997E-2</v>
      </c>
      <c r="P22" s="4">
        <v>9.0385699999999999E-10</v>
      </c>
      <c r="Q22" s="4">
        <v>6.0814099999999996E-12</v>
      </c>
      <c r="R22" s="8">
        <v>0</v>
      </c>
      <c r="S22" s="8">
        <v>1</v>
      </c>
      <c r="T22" s="8">
        <v>0</v>
      </c>
    </row>
    <row r="23" spans="1:20" x14ac:dyDescent="0.55000000000000004">
      <c r="A23" s="4" t="s">
        <v>8881</v>
      </c>
      <c r="B23" s="4" t="s">
        <v>8881</v>
      </c>
      <c r="C23" s="4" t="s">
        <v>8882</v>
      </c>
      <c r="D23" s="4" t="s">
        <v>8883</v>
      </c>
      <c r="E23" s="4"/>
      <c r="F23" s="4" t="s">
        <v>8884</v>
      </c>
      <c r="G23" s="4">
        <v>10</v>
      </c>
      <c r="H23" s="16">
        <v>0.212364</v>
      </c>
      <c r="I23" s="16">
        <v>0.22430800000000001</v>
      </c>
      <c r="J23" s="16">
        <v>0.37473499999999998</v>
      </c>
      <c r="K23" s="16">
        <v>0.56008400000000003</v>
      </c>
      <c r="L23" s="17">
        <v>0.218336</v>
      </c>
      <c r="M23" s="17">
        <v>0.46740950000000003</v>
      </c>
      <c r="N23" s="4">
        <v>2.9558499999999999E-3</v>
      </c>
      <c r="O23" s="4">
        <v>3.23967E-3</v>
      </c>
      <c r="P23" s="4">
        <v>3.4435500000000002E-4</v>
      </c>
      <c r="Q23" s="4">
        <v>1.5937E-12</v>
      </c>
      <c r="R23" s="8">
        <v>0</v>
      </c>
      <c r="S23" s="8">
        <v>1</v>
      </c>
      <c r="T23" s="8">
        <v>0</v>
      </c>
    </row>
    <row r="24" spans="1:20" x14ac:dyDescent="0.55000000000000004">
      <c r="A24" s="4" t="s">
        <v>8885</v>
      </c>
      <c r="B24" s="4" t="s">
        <v>8885</v>
      </c>
      <c r="C24" s="4" t="s">
        <v>8886</v>
      </c>
      <c r="D24" s="4" t="s">
        <v>8887</v>
      </c>
      <c r="E24" s="4"/>
      <c r="F24" s="4" t="s">
        <v>8888</v>
      </c>
      <c r="G24" s="4">
        <v>3</v>
      </c>
      <c r="H24" s="16">
        <v>-0.17594599999999999</v>
      </c>
      <c r="I24" s="16">
        <v>-0.13286300000000001</v>
      </c>
      <c r="J24" s="16">
        <v>0.46999600000000002</v>
      </c>
      <c r="K24" s="16">
        <v>0.361703</v>
      </c>
      <c r="L24" s="17">
        <v>-0.1544045</v>
      </c>
      <c r="M24" s="17">
        <v>0.41584949999999998</v>
      </c>
      <c r="N24" s="4">
        <v>1.19638E-2</v>
      </c>
      <c r="O24" s="4">
        <v>5.0044499999999999E-2</v>
      </c>
      <c r="P24" s="4">
        <v>7.1425900000000002E-6</v>
      </c>
      <c r="Q24" s="4">
        <v>5.03575E-6</v>
      </c>
      <c r="R24" s="8">
        <v>0</v>
      </c>
      <c r="S24" s="8">
        <v>1</v>
      </c>
      <c r="T24" s="8">
        <v>0</v>
      </c>
    </row>
    <row r="25" spans="1:20" x14ac:dyDescent="0.55000000000000004">
      <c r="A25" s="4" t="s">
        <v>8461</v>
      </c>
      <c r="B25" s="4" t="s">
        <v>8462</v>
      </c>
      <c r="C25" s="4" t="s">
        <v>8463</v>
      </c>
      <c r="D25" s="4" t="s">
        <v>8464</v>
      </c>
      <c r="E25" s="4"/>
      <c r="F25" s="4" t="s">
        <v>8465</v>
      </c>
      <c r="G25" s="4">
        <v>7</v>
      </c>
      <c r="H25" s="16">
        <v>0.172906</v>
      </c>
      <c r="I25" s="16">
        <v>4.5616900000000002E-3</v>
      </c>
      <c r="J25" s="16">
        <v>-0.47318199999999999</v>
      </c>
      <c r="K25" s="16">
        <v>-0.30414999999999998</v>
      </c>
      <c r="L25" s="17">
        <v>8.8733845000000006E-2</v>
      </c>
      <c r="M25" s="17">
        <v>-0.38866599999999996</v>
      </c>
      <c r="N25" s="4">
        <v>1.55193E-2</v>
      </c>
      <c r="O25" s="4">
        <v>0.95249099999999998</v>
      </c>
      <c r="P25" s="4">
        <v>1.4084300000000001E-4</v>
      </c>
      <c r="Q25" s="4">
        <v>6.0971799999999998E-4</v>
      </c>
      <c r="R25" s="8">
        <v>0</v>
      </c>
      <c r="S25" s="8">
        <v>1</v>
      </c>
      <c r="T25" s="8">
        <v>0</v>
      </c>
    </row>
    <row r="26" spans="1:20" x14ac:dyDescent="0.55000000000000004">
      <c r="A26" s="4" t="s">
        <v>8889</v>
      </c>
      <c r="B26" s="4" t="s">
        <v>8889</v>
      </c>
      <c r="C26" s="4" t="s">
        <v>8890</v>
      </c>
      <c r="D26" s="4" t="s">
        <v>8891</v>
      </c>
      <c r="E26" s="4"/>
      <c r="F26" s="4" t="s">
        <v>8892</v>
      </c>
      <c r="G26" s="4">
        <v>11</v>
      </c>
      <c r="H26" s="16">
        <v>-0.169129</v>
      </c>
      <c r="I26" s="16">
        <v>-0.153859</v>
      </c>
      <c r="J26" s="16">
        <v>-0.94280299999999995</v>
      </c>
      <c r="K26" s="16">
        <v>-0.67046700000000004</v>
      </c>
      <c r="L26" s="17">
        <v>-0.161494</v>
      </c>
      <c r="M26" s="17">
        <v>-0.80663499999999999</v>
      </c>
      <c r="N26" s="4">
        <v>1.5699299999999999E-2</v>
      </c>
      <c r="O26" s="4">
        <v>2.3256700000000002E-2</v>
      </c>
      <c r="P26" s="4">
        <v>3.3358500000000001E-14</v>
      </c>
      <c r="Q26" s="4">
        <v>4.1880200000000002E-14</v>
      </c>
      <c r="R26" s="8">
        <v>0</v>
      </c>
      <c r="S26" s="8">
        <v>1</v>
      </c>
      <c r="T26" s="8">
        <v>0</v>
      </c>
    </row>
    <row r="27" spans="1:20" x14ac:dyDescent="0.55000000000000004">
      <c r="A27" s="4" t="s">
        <v>8893</v>
      </c>
      <c r="B27" s="4" t="s">
        <v>8893</v>
      </c>
      <c r="C27" s="4" t="s">
        <v>8894</v>
      </c>
      <c r="D27" s="4" t="s">
        <v>8895</v>
      </c>
      <c r="E27" s="4"/>
      <c r="F27" s="4" t="s">
        <v>8896</v>
      </c>
      <c r="G27" s="4">
        <v>5</v>
      </c>
      <c r="H27" s="16">
        <v>0.16524</v>
      </c>
      <c r="I27" s="16">
        <v>0.33089800000000003</v>
      </c>
      <c r="J27" s="16">
        <v>0.33171</v>
      </c>
      <c r="K27" s="16">
        <v>0.50442900000000002</v>
      </c>
      <c r="L27" s="17">
        <v>0.24806900000000001</v>
      </c>
      <c r="M27" s="17">
        <v>0.41806949999999998</v>
      </c>
      <c r="N27" s="4">
        <v>2.07373E-2</v>
      </c>
      <c r="O27" s="4">
        <v>1.4045E-5</v>
      </c>
      <c r="P27" s="4">
        <v>1.53264E-3</v>
      </c>
      <c r="Q27" s="4">
        <v>1.96655E-10</v>
      </c>
      <c r="R27" s="8">
        <v>0</v>
      </c>
      <c r="S27" s="8">
        <v>1</v>
      </c>
      <c r="T27" s="8">
        <v>0</v>
      </c>
    </row>
    <row r="28" spans="1:20" x14ac:dyDescent="0.55000000000000004">
      <c r="A28" s="4" t="s">
        <v>8897</v>
      </c>
      <c r="B28" s="4" t="s">
        <v>8897</v>
      </c>
      <c r="C28" s="4" t="s">
        <v>8898</v>
      </c>
      <c r="D28" s="4" t="s">
        <v>8899</v>
      </c>
      <c r="E28" s="4"/>
      <c r="F28" s="4" t="s">
        <v>8900</v>
      </c>
      <c r="G28" s="4">
        <v>59</v>
      </c>
      <c r="H28" s="16">
        <v>0.16001499999999999</v>
      </c>
      <c r="I28" s="16">
        <v>-6.2233999999999996E-3</v>
      </c>
      <c r="J28" s="16">
        <v>0.65470700000000004</v>
      </c>
      <c r="K28" s="16">
        <v>0.34426600000000002</v>
      </c>
      <c r="L28" s="17">
        <v>7.68958E-2</v>
      </c>
      <c r="M28" s="17">
        <v>0.49948650000000006</v>
      </c>
      <c r="N28" s="4">
        <v>2.5116800000000002E-2</v>
      </c>
      <c r="O28" s="4">
        <v>0.92661199999999999</v>
      </c>
      <c r="P28" s="4">
        <v>4.0053899999999999E-10</v>
      </c>
      <c r="Q28" s="4">
        <v>1.4036000000000001E-5</v>
      </c>
      <c r="R28" s="8">
        <v>0</v>
      </c>
      <c r="S28" s="8">
        <v>1</v>
      </c>
      <c r="T28" s="8">
        <v>0</v>
      </c>
    </row>
    <row r="29" spans="1:20" x14ac:dyDescent="0.55000000000000004">
      <c r="A29" s="4" t="s">
        <v>8901</v>
      </c>
      <c r="B29" s="4" t="s">
        <v>8901</v>
      </c>
      <c r="C29" s="4" t="s">
        <v>8902</v>
      </c>
      <c r="D29" s="4" t="s">
        <v>8903</v>
      </c>
      <c r="E29" s="4"/>
      <c r="F29" s="4" t="s">
        <v>8904</v>
      </c>
      <c r="G29" s="4">
        <v>3</v>
      </c>
      <c r="H29" s="16">
        <v>0.15698100000000001</v>
      </c>
      <c r="I29" s="16">
        <v>-0.124545</v>
      </c>
      <c r="J29" s="16">
        <v>-0.74965899999999996</v>
      </c>
      <c r="K29" s="16">
        <v>-0.37967800000000002</v>
      </c>
      <c r="L29" s="17">
        <v>1.6218000000000003E-2</v>
      </c>
      <c r="M29" s="17">
        <v>-0.56466850000000002</v>
      </c>
      <c r="N29" s="4">
        <v>2.8010500000000001E-2</v>
      </c>
      <c r="O29" s="4">
        <v>6.6220600000000004E-2</v>
      </c>
      <c r="P29" s="4">
        <v>1.63131E-9</v>
      </c>
      <c r="Q29" s="4">
        <v>1.8830499999999999E-5</v>
      </c>
      <c r="R29" s="8">
        <v>0</v>
      </c>
      <c r="S29" s="8">
        <v>1</v>
      </c>
      <c r="T29" s="8">
        <v>0</v>
      </c>
    </row>
    <row r="30" spans="1:20" x14ac:dyDescent="0.55000000000000004">
      <c r="A30" s="4" t="s">
        <v>8905</v>
      </c>
      <c r="B30" s="4" t="s">
        <v>8905</v>
      </c>
      <c r="C30" s="4" t="s">
        <v>8906</v>
      </c>
      <c r="D30" s="4" t="s">
        <v>8907</v>
      </c>
      <c r="E30" s="4"/>
      <c r="F30" s="4" t="s">
        <v>8908</v>
      </c>
      <c r="G30" s="4">
        <v>5</v>
      </c>
      <c r="H30" s="16">
        <v>0.150895</v>
      </c>
      <c r="I30" s="16">
        <v>2.46182E-2</v>
      </c>
      <c r="J30" s="16">
        <v>0.49355700000000002</v>
      </c>
      <c r="K30" s="16">
        <v>0.28716599999999998</v>
      </c>
      <c r="L30" s="17">
        <v>8.7756600000000004E-2</v>
      </c>
      <c r="M30" s="17">
        <v>0.39036150000000003</v>
      </c>
      <c r="N30" s="4">
        <v>3.4690800000000001E-2</v>
      </c>
      <c r="O30" s="4">
        <v>0.74681200000000003</v>
      </c>
      <c r="P30" s="4">
        <v>2.4235199999999999E-6</v>
      </c>
      <c r="Q30" s="4">
        <v>2.9130099999999999E-4</v>
      </c>
      <c r="R30" s="8">
        <v>0</v>
      </c>
      <c r="S30" s="8">
        <v>1</v>
      </c>
      <c r="T30" s="8">
        <v>0</v>
      </c>
    </row>
    <row r="31" spans="1:20" x14ac:dyDescent="0.55000000000000004">
      <c r="A31" s="4" t="s">
        <v>8909</v>
      </c>
      <c r="B31" s="4" t="s">
        <v>8909</v>
      </c>
      <c r="C31" s="4" t="s">
        <v>8910</v>
      </c>
      <c r="D31" s="4" t="s">
        <v>8911</v>
      </c>
      <c r="E31" s="4"/>
      <c r="F31" s="4" t="s">
        <v>8912</v>
      </c>
      <c r="G31" s="4">
        <v>7</v>
      </c>
      <c r="H31" s="16">
        <v>0.145617</v>
      </c>
      <c r="I31" s="16">
        <v>4.3941399999999999E-2</v>
      </c>
      <c r="J31" s="16">
        <v>-0.40384500000000001</v>
      </c>
      <c r="K31" s="16">
        <v>-0.373197</v>
      </c>
      <c r="L31" s="17">
        <v>9.4779199999999994E-2</v>
      </c>
      <c r="M31" s="17">
        <v>-0.38852100000000001</v>
      </c>
      <c r="N31" s="4">
        <v>4.1541500000000002E-2</v>
      </c>
      <c r="O31" s="4">
        <v>0.56428599999999995</v>
      </c>
      <c r="P31" s="4">
        <v>1.1585E-3</v>
      </c>
      <c r="Q31" s="4">
        <v>2.60747E-5</v>
      </c>
      <c r="R31" s="8">
        <v>0</v>
      </c>
      <c r="S31" s="8">
        <v>1</v>
      </c>
      <c r="T31" s="8">
        <v>0</v>
      </c>
    </row>
    <row r="32" spans="1:20" x14ac:dyDescent="0.55000000000000004">
      <c r="A32" s="4" t="s">
        <v>8913</v>
      </c>
      <c r="B32" s="4" t="s">
        <v>8913</v>
      </c>
      <c r="C32" s="4" t="s">
        <v>8914</v>
      </c>
      <c r="D32" s="4" t="s">
        <v>8915</v>
      </c>
      <c r="E32" s="4"/>
      <c r="F32" s="4" t="s">
        <v>8916</v>
      </c>
      <c r="G32" s="4">
        <v>4</v>
      </c>
      <c r="H32" s="16">
        <v>0.14478199999999999</v>
      </c>
      <c r="I32" s="16">
        <v>0.10842400000000001</v>
      </c>
      <c r="J32" s="16">
        <v>1.15073</v>
      </c>
      <c r="K32" s="16">
        <v>0.64180199999999998</v>
      </c>
      <c r="L32" s="17">
        <v>0.12660299999999999</v>
      </c>
      <c r="M32" s="17">
        <v>0.89626600000000001</v>
      </c>
      <c r="N32" s="4">
        <v>4.2724199999999997E-2</v>
      </c>
      <c r="O32" s="4">
        <v>0.15476400000000001</v>
      </c>
      <c r="P32" s="4">
        <v>4.1746600000000004E-28</v>
      </c>
      <c r="Q32" s="4">
        <v>5.6308800000000001E-16</v>
      </c>
      <c r="R32" s="8">
        <v>0</v>
      </c>
      <c r="S32" s="8">
        <v>1</v>
      </c>
      <c r="T32" s="8">
        <v>0</v>
      </c>
    </row>
    <row r="33" spans="1:20" x14ac:dyDescent="0.55000000000000004">
      <c r="A33" s="4" t="s">
        <v>8917</v>
      </c>
      <c r="B33" s="4" t="s">
        <v>8917</v>
      </c>
      <c r="C33" s="4" t="s">
        <v>8918</v>
      </c>
      <c r="D33" s="4" t="s">
        <v>8919</v>
      </c>
      <c r="E33" s="4"/>
      <c r="F33" s="4" t="s">
        <v>8920</v>
      </c>
      <c r="G33" s="4">
        <v>8</v>
      </c>
      <c r="H33" s="16">
        <v>0.13191700000000001</v>
      </c>
      <c r="I33" s="16">
        <v>0.19429299999999999</v>
      </c>
      <c r="J33" s="16">
        <v>0.60025499999999998</v>
      </c>
      <c r="K33" s="16">
        <v>0.66834000000000005</v>
      </c>
      <c r="L33" s="17">
        <v>0.163105</v>
      </c>
      <c r="M33" s="17">
        <v>0.63429749999999996</v>
      </c>
      <c r="N33" s="4">
        <v>6.4843600000000001E-2</v>
      </c>
      <c r="O33" s="4">
        <v>1.07712E-2</v>
      </c>
      <c r="P33" s="4">
        <v>9.8280799999999994E-9</v>
      </c>
      <c r="Q33" s="4">
        <v>3.4023800000000002E-17</v>
      </c>
      <c r="R33" s="8">
        <v>0</v>
      </c>
      <c r="S33" s="8">
        <v>1</v>
      </c>
      <c r="T33" s="8">
        <v>0</v>
      </c>
    </row>
    <row r="34" spans="1:20" x14ac:dyDescent="0.55000000000000004">
      <c r="A34" s="4" t="s">
        <v>7992</v>
      </c>
      <c r="B34" s="4" t="s">
        <v>7992</v>
      </c>
      <c r="C34" s="4" t="s">
        <v>7993</v>
      </c>
      <c r="D34" s="4" t="s">
        <v>7994</v>
      </c>
      <c r="E34" s="4"/>
      <c r="F34" s="4" t="s">
        <v>7995</v>
      </c>
      <c r="G34" s="4">
        <v>17</v>
      </c>
      <c r="H34" s="16">
        <v>0.13051199999999999</v>
      </c>
      <c r="I34" s="16">
        <v>-3.7010399999999999E-2</v>
      </c>
      <c r="J34" s="16">
        <v>-0.71714900000000004</v>
      </c>
      <c r="K34" s="16">
        <v>-0.55720400000000003</v>
      </c>
      <c r="L34" s="17">
        <v>4.6750799999999995E-2</v>
      </c>
      <c r="M34" s="17">
        <v>-0.63717650000000003</v>
      </c>
      <c r="N34" s="4">
        <v>6.7750099999999994E-2</v>
      </c>
      <c r="O34" s="4">
        <v>0.58499400000000001</v>
      </c>
      <c r="P34" s="4">
        <v>7.9606400000000003E-9</v>
      </c>
      <c r="Q34" s="4">
        <v>3.4133300000000002E-10</v>
      </c>
      <c r="R34" s="8">
        <v>0</v>
      </c>
      <c r="S34" s="8">
        <v>1</v>
      </c>
      <c r="T34" s="8">
        <v>0</v>
      </c>
    </row>
    <row r="35" spans="1:20" x14ac:dyDescent="0.55000000000000004">
      <c r="A35" s="4" t="s">
        <v>8921</v>
      </c>
      <c r="B35" s="4" t="s">
        <v>8922</v>
      </c>
      <c r="C35" s="4" t="s">
        <v>8923</v>
      </c>
      <c r="D35" s="4" t="s">
        <v>8924</v>
      </c>
      <c r="E35" s="4"/>
      <c r="F35" s="4" t="s">
        <v>8925</v>
      </c>
      <c r="G35" s="4">
        <v>4</v>
      </c>
      <c r="H35" s="16">
        <v>-0.125308</v>
      </c>
      <c r="I35" s="16">
        <v>0.133044</v>
      </c>
      <c r="J35" s="16">
        <v>-0.83589199999999997</v>
      </c>
      <c r="K35" s="16">
        <v>-0.43654799999999999</v>
      </c>
      <c r="L35" s="17">
        <v>3.8679999999999964E-3</v>
      </c>
      <c r="M35" s="17">
        <v>-0.63622000000000001</v>
      </c>
      <c r="N35" s="4">
        <v>7.3469300000000001E-2</v>
      </c>
      <c r="O35" s="4">
        <v>8.0798900000000007E-2</v>
      </c>
      <c r="P35" s="4">
        <v>1.76161E-11</v>
      </c>
      <c r="Q35" s="4">
        <v>8.6920200000000003E-7</v>
      </c>
      <c r="R35" s="8">
        <v>0</v>
      </c>
      <c r="S35" s="8">
        <v>1</v>
      </c>
      <c r="T35" s="8">
        <v>0</v>
      </c>
    </row>
    <row r="36" spans="1:20" x14ac:dyDescent="0.55000000000000004">
      <c r="A36" s="4" t="s">
        <v>8926</v>
      </c>
      <c r="B36" s="4" t="s">
        <v>8926</v>
      </c>
      <c r="C36" s="4" t="s">
        <v>8927</v>
      </c>
      <c r="D36" s="4" t="s">
        <v>8928</v>
      </c>
      <c r="E36" s="4"/>
      <c r="F36" s="4" t="s">
        <v>8929</v>
      </c>
      <c r="G36" s="4">
        <v>10</v>
      </c>
      <c r="H36" s="16">
        <v>-0.121838</v>
      </c>
      <c r="I36" s="16">
        <v>-4.7959500000000002E-2</v>
      </c>
      <c r="J36" s="16">
        <v>-0.92554899999999996</v>
      </c>
      <c r="K36" s="16">
        <v>-0.30786200000000002</v>
      </c>
      <c r="L36" s="17">
        <v>-8.4898749999999995E-2</v>
      </c>
      <c r="M36" s="17">
        <v>-0.61670550000000002</v>
      </c>
      <c r="N36" s="4">
        <v>8.1801799999999994E-2</v>
      </c>
      <c r="O36" s="4">
        <v>0.47921599999999998</v>
      </c>
      <c r="P36" s="4">
        <v>9.6376599999999995E-14</v>
      </c>
      <c r="Q36" s="4">
        <v>5.2223600000000003E-4</v>
      </c>
      <c r="R36" s="8">
        <v>0</v>
      </c>
      <c r="S36" s="8">
        <v>1</v>
      </c>
      <c r="T36" s="8">
        <v>0</v>
      </c>
    </row>
    <row r="37" spans="1:20" x14ac:dyDescent="0.55000000000000004">
      <c r="A37" s="4" t="s">
        <v>6051</v>
      </c>
      <c r="B37" s="4" t="s">
        <v>6051</v>
      </c>
      <c r="C37" s="4" t="s">
        <v>6052</v>
      </c>
      <c r="D37" s="4" t="s">
        <v>6053</v>
      </c>
      <c r="E37" s="4"/>
      <c r="F37" s="4" t="s">
        <v>6054</v>
      </c>
      <c r="G37" s="4">
        <v>37</v>
      </c>
      <c r="H37" s="16">
        <v>0.119645</v>
      </c>
      <c r="I37" s="16">
        <v>0.130603</v>
      </c>
      <c r="J37" s="16">
        <v>0.96937300000000004</v>
      </c>
      <c r="K37" s="16">
        <v>1.1160699999999999</v>
      </c>
      <c r="L37" s="17">
        <v>0.12512400000000001</v>
      </c>
      <c r="M37" s="17">
        <v>1.0427214999999999</v>
      </c>
      <c r="N37" s="4">
        <v>9.4018900000000002E-2</v>
      </c>
      <c r="O37" s="4">
        <v>8.6523900000000001E-2</v>
      </c>
      <c r="P37" s="4">
        <v>2.0515799999999999E-20</v>
      </c>
      <c r="Q37" s="4">
        <v>5.0114300000000002E-45</v>
      </c>
      <c r="R37" s="8">
        <v>0</v>
      </c>
      <c r="S37" s="8">
        <v>1</v>
      </c>
      <c r="T37" s="8">
        <v>0</v>
      </c>
    </row>
    <row r="38" spans="1:20" x14ac:dyDescent="0.55000000000000004">
      <c r="A38" s="4" t="s">
        <v>8930</v>
      </c>
      <c r="B38" s="4" t="s">
        <v>8930</v>
      </c>
      <c r="C38" s="4" t="s">
        <v>8931</v>
      </c>
      <c r="D38" s="4" t="s">
        <v>8932</v>
      </c>
      <c r="E38" s="4"/>
      <c r="F38" s="4" t="s">
        <v>8933</v>
      </c>
      <c r="G38" s="4">
        <v>3</v>
      </c>
      <c r="H38" s="16">
        <v>0.110264</v>
      </c>
      <c r="I38" s="16">
        <v>-0.20327200000000001</v>
      </c>
      <c r="J38" s="16">
        <v>-0.81814900000000002</v>
      </c>
      <c r="K38" s="16">
        <v>-0.40752899999999997</v>
      </c>
      <c r="L38" s="17">
        <v>-4.6504000000000004E-2</v>
      </c>
      <c r="M38" s="17">
        <v>-0.61283900000000002</v>
      </c>
      <c r="N38" s="4">
        <v>0.122762</v>
      </c>
      <c r="O38" s="4">
        <v>2.7188099999999999E-3</v>
      </c>
      <c r="P38" s="4">
        <v>4.6480500000000002E-11</v>
      </c>
      <c r="Q38" s="4">
        <v>4.3869999999999997E-6</v>
      </c>
      <c r="R38" s="8">
        <v>0</v>
      </c>
      <c r="S38" s="8">
        <v>1</v>
      </c>
      <c r="T38" s="8">
        <v>0</v>
      </c>
    </row>
    <row r="39" spans="1:20" x14ac:dyDescent="0.55000000000000004">
      <c r="A39" s="4" t="s">
        <v>8309</v>
      </c>
      <c r="B39" s="4" t="s">
        <v>8309</v>
      </c>
      <c r="C39" s="4" t="s">
        <v>8310</v>
      </c>
      <c r="D39" s="4" t="s">
        <v>8311</v>
      </c>
      <c r="E39" s="4"/>
      <c r="F39" s="4" t="s">
        <v>8312</v>
      </c>
      <c r="G39" s="4">
        <v>6</v>
      </c>
      <c r="H39" s="16">
        <v>-0.107622</v>
      </c>
      <c r="I39" s="16">
        <v>-0.220806</v>
      </c>
      <c r="J39" s="16">
        <v>-1.19882</v>
      </c>
      <c r="K39" s="16">
        <v>-0.290352</v>
      </c>
      <c r="L39" s="17">
        <v>-0.164214</v>
      </c>
      <c r="M39" s="17">
        <v>-0.74458599999999997</v>
      </c>
      <c r="N39" s="4">
        <v>0.124226</v>
      </c>
      <c r="O39" s="4">
        <v>1.12828E-3</v>
      </c>
      <c r="P39" s="4">
        <v>5.2036899999999999E-22</v>
      </c>
      <c r="Q39" s="4">
        <v>1.0687400000000001E-3</v>
      </c>
      <c r="R39" s="8">
        <v>0</v>
      </c>
      <c r="S39" s="8">
        <v>1</v>
      </c>
      <c r="T39" s="8">
        <v>0</v>
      </c>
    </row>
    <row r="40" spans="1:20" x14ac:dyDescent="0.55000000000000004">
      <c r="A40" s="4" t="s">
        <v>8934</v>
      </c>
      <c r="B40" s="4" t="s">
        <v>8934</v>
      </c>
      <c r="C40" s="4" t="s">
        <v>8935</v>
      </c>
      <c r="D40" s="4" t="s">
        <v>8936</v>
      </c>
      <c r="E40" s="4"/>
      <c r="F40" s="4" t="s">
        <v>8937</v>
      </c>
      <c r="G40" s="4">
        <v>10</v>
      </c>
      <c r="H40" s="16">
        <v>0.10940900000000001</v>
      </c>
      <c r="I40" s="16">
        <v>-5.3432199999999999E-2</v>
      </c>
      <c r="J40" s="16">
        <v>0.353383</v>
      </c>
      <c r="K40" s="16">
        <v>0.42439100000000002</v>
      </c>
      <c r="L40" s="17">
        <v>2.7988400000000004E-2</v>
      </c>
      <c r="M40" s="17">
        <v>0.38888699999999998</v>
      </c>
      <c r="N40" s="4">
        <v>0.125694</v>
      </c>
      <c r="O40" s="4">
        <v>0.43054100000000001</v>
      </c>
      <c r="P40" s="4">
        <v>7.3692699999999996E-4</v>
      </c>
      <c r="Q40" s="4">
        <v>8.5953099999999994E-8</v>
      </c>
      <c r="R40" s="8">
        <v>0</v>
      </c>
      <c r="S40" s="8">
        <v>1</v>
      </c>
      <c r="T40" s="8">
        <v>0</v>
      </c>
    </row>
    <row r="41" spans="1:20" x14ac:dyDescent="0.55000000000000004">
      <c r="A41" s="4" t="s">
        <v>8938</v>
      </c>
      <c r="B41" s="4" t="s">
        <v>8938</v>
      </c>
      <c r="C41" s="4" t="s">
        <v>8939</v>
      </c>
      <c r="D41" s="4" t="s">
        <v>8940</v>
      </c>
      <c r="E41" s="4"/>
      <c r="F41" s="4" t="s">
        <v>8941</v>
      </c>
      <c r="G41" s="4">
        <v>3</v>
      </c>
      <c r="H41" s="16">
        <v>-0.102325</v>
      </c>
      <c r="I41" s="16">
        <v>0.22086</v>
      </c>
      <c r="J41" s="16">
        <v>0.355576</v>
      </c>
      <c r="K41" s="16">
        <v>0.32049499999999997</v>
      </c>
      <c r="L41" s="17">
        <v>5.9267500000000001E-2</v>
      </c>
      <c r="M41" s="17">
        <v>0.33803549999999999</v>
      </c>
      <c r="N41" s="4">
        <v>0.143847</v>
      </c>
      <c r="O41" s="4">
        <v>3.7463499999999999E-3</v>
      </c>
      <c r="P41" s="4">
        <v>6.8276000000000003E-4</v>
      </c>
      <c r="Q41" s="4">
        <v>5.2682200000000002E-5</v>
      </c>
      <c r="R41" s="8">
        <v>0</v>
      </c>
      <c r="S41" s="8">
        <v>1</v>
      </c>
      <c r="T41" s="8">
        <v>0</v>
      </c>
    </row>
    <row r="42" spans="1:20" x14ac:dyDescent="0.55000000000000004">
      <c r="A42" s="4" t="s">
        <v>6043</v>
      </c>
      <c r="B42" s="4" t="s">
        <v>6043</v>
      </c>
      <c r="C42" s="4" t="s">
        <v>6044</v>
      </c>
      <c r="D42" s="4" t="s">
        <v>6045</v>
      </c>
      <c r="E42" s="4"/>
      <c r="F42" s="4" t="s">
        <v>6046</v>
      </c>
      <c r="G42" s="4">
        <v>54</v>
      </c>
      <c r="H42" s="16">
        <v>0.101684</v>
      </c>
      <c r="I42" s="16">
        <v>-0.111137</v>
      </c>
      <c r="J42" s="16">
        <v>0.57801000000000002</v>
      </c>
      <c r="K42" s="16">
        <v>0.43681300000000001</v>
      </c>
      <c r="L42" s="17">
        <v>-4.7265000000000015E-3</v>
      </c>
      <c r="M42" s="17">
        <v>0.50741150000000002</v>
      </c>
      <c r="N42" s="4">
        <v>0.15468299999999999</v>
      </c>
      <c r="O42" s="4">
        <v>0.101172</v>
      </c>
      <c r="P42" s="4">
        <v>3.3672699999999997E-8</v>
      </c>
      <c r="Q42" s="4">
        <v>3.5703300000000002E-8</v>
      </c>
      <c r="R42" s="8">
        <v>0</v>
      </c>
      <c r="S42" s="8">
        <v>1</v>
      </c>
      <c r="T42" s="8">
        <v>0</v>
      </c>
    </row>
    <row r="43" spans="1:20" x14ac:dyDescent="0.55000000000000004">
      <c r="A43" s="4" t="s">
        <v>8942</v>
      </c>
      <c r="B43" s="4" t="s">
        <v>8942</v>
      </c>
      <c r="C43" s="4" t="s">
        <v>8943</v>
      </c>
      <c r="D43" s="4" t="s">
        <v>8944</v>
      </c>
      <c r="E43" s="4"/>
      <c r="F43" s="4" t="s">
        <v>8945</v>
      </c>
      <c r="G43" s="4">
        <v>6</v>
      </c>
      <c r="H43" s="16">
        <v>0.100966</v>
      </c>
      <c r="I43" s="16">
        <v>-2.6051999999999999E-2</v>
      </c>
      <c r="J43" s="16">
        <v>-0.66567799999999999</v>
      </c>
      <c r="K43" s="16">
        <v>-0.27505200000000002</v>
      </c>
      <c r="L43" s="17">
        <v>3.7457000000000004E-2</v>
      </c>
      <c r="M43" s="17">
        <v>-0.47036500000000003</v>
      </c>
      <c r="N43" s="4">
        <v>0.157613</v>
      </c>
      <c r="O43" s="4">
        <v>0.70060199999999995</v>
      </c>
      <c r="P43" s="4">
        <v>8.5446199999999994E-8</v>
      </c>
      <c r="Q43" s="4">
        <v>1.93932E-3</v>
      </c>
      <c r="R43" s="8">
        <v>0</v>
      </c>
      <c r="S43" s="8">
        <v>1</v>
      </c>
      <c r="T43" s="8">
        <v>0</v>
      </c>
    </row>
    <row r="44" spans="1:20" x14ac:dyDescent="0.55000000000000004">
      <c r="A44" s="4" t="s">
        <v>8946</v>
      </c>
      <c r="B44" s="4" t="s">
        <v>8946</v>
      </c>
      <c r="C44" s="4" t="s">
        <v>8947</v>
      </c>
      <c r="D44" s="4" t="s">
        <v>8948</v>
      </c>
      <c r="E44" s="4"/>
      <c r="F44" s="4" t="s">
        <v>8949</v>
      </c>
      <c r="G44" s="4">
        <v>8</v>
      </c>
      <c r="H44" s="16">
        <v>-9.7113599999999994E-2</v>
      </c>
      <c r="I44" s="16">
        <v>0.104312</v>
      </c>
      <c r="J44" s="16">
        <v>-0.496861</v>
      </c>
      <c r="K44" s="16">
        <v>-0.42425000000000002</v>
      </c>
      <c r="L44" s="17">
        <v>3.5992000000000038E-3</v>
      </c>
      <c r="M44" s="17">
        <v>-0.46055550000000001</v>
      </c>
      <c r="N44" s="4">
        <v>0.16539000000000001</v>
      </c>
      <c r="O44" s="4">
        <v>0.17102000000000001</v>
      </c>
      <c r="P44" s="4">
        <v>6.41035E-5</v>
      </c>
      <c r="Q44" s="4">
        <v>1.7479199999999999E-6</v>
      </c>
      <c r="R44" s="8">
        <v>0</v>
      </c>
      <c r="S44" s="8">
        <v>1</v>
      </c>
      <c r="T44" s="8">
        <v>0</v>
      </c>
    </row>
    <row r="45" spans="1:20" x14ac:dyDescent="0.55000000000000004">
      <c r="A45" s="4" t="s">
        <v>8950</v>
      </c>
      <c r="B45" s="4" t="s">
        <v>8950</v>
      </c>
      <c r="C45" s="4" t="s">
        <v>8951</v>
      </c>
      <c r="D45" s="4" t="s">
        <v>8952</v>
      </c>
      <c r="E45" s="4"/>
      <c r="F45" s="4" t="s">
        <v>8953</v>
      </c>
      <c r="G45" s="4">
        <v>3</v>
      </c>
      <c r="H45" s="16">
        <v>9.8237099999999994E-2</v>
      </c>
      <c r="I45" s="16">
        <v>-5.3176500000000002E-3</v>
      </c>
      <c r="J45" s="16">
        <v>-0.39634599999999998</v>
      </c>
      <c r="K45" s="16">
        <v>-0.43164200000000003</v>
      </c>
      <c r="L45" s="17">
        <v>4.6459724999999993E-2</v>
      </c>
      <c r="M45" s="17">
        <v>-0.41399399999999997</v>
      </c>
      <c r="N45" s="4">
        <v>0.16914799999999999</v>
      </c>
      <c r="O45" s="4">
        <v>0.93723100000000004</v>
      </c>
      <c r="P45" s="4">
        <v>1.42976E-3</v>
      </c>
      <c r="Q45" s="4">
        <v>1.15116E-6</v>
      </c>
      <c r="R45" s="8">
        <v>0</v>
      </c>
      <c r="S45" s="8">
        <v>1</v>
      </c>
      <c r="T45" s="8">
        <v>0</v>
      </c>
    </row>
    <row r="46" spans="1:20" x14ac:dyDescent="0.55000000000000004">
      <c r="A46" s="4" t="s">
        <v>8954</v>
      </c>
      <c r="B46" s="4" t="s">
        <v>8954</v>
      </c>
      <c r="C46" s="4" t="s">
        <v>8955</v>
      </c>
      <c r="D46" s="4" t="s">
        <v>8956</v>
      </c>
      <c r="E46" s="4"/>
      <c r="F46" s="4" t="s">
        <v>8957</v>
      </c>
      <c r="G46" s="4">
        <v>10</v>
      </c>
      <c r="H46" s="16">
        <v>-8.8267300000000007E-2</v>
      </c>
      <c r="I46" s="16">
        <v>0.126527</v>
      </c>
      <c r="J46" s="16">
        <v>-0.77425999999999995</v>
      </c>
      <c r="K46" s="16">
        <v>-0.52177099999999998</v>
      </c>
      <c r="L46" s="17">
        <v>1.9129849999999997E-2</v>
      </c>
      <c r="M46" s="17">
        <v>-0.64801549999999997</v>
      </c>
      <c r="N46" s="4">
        <v>0.20737800000000001</v>
      </c>
      <c r="O46" s="4">
        <v>9.6809099999999995E-2</v>
      </c>
      <c r="P46" s="4">
        <v>4.7025599999999995E-10</v>
      </c>
      <c r="Q46" s="4">
        <v>4.11595E-9</v>
      </c>
      <c r="R46" s="8">
        <v>0</v>
      </c>
      <c r="S46" s="8">
        <v>1</v>
      </c>
      <c r="T46" s="8">
        <v>0</v>
      </c>
    </row>
    <row r="47" spans="1:20" x14ac:dyDescent="0.55000000000000004">
      <c r="A47" s="4" t="s">
        <v>8958</v>
      </c>
      <c r="B47" s="4" t="s">
        <v>8958</v>
      </c>
      <c r="C47" s="4" t="s">
        <v>8959</v>
      </c>
      <c r="D47" s="4" t="s">
        <v>8960</v>
      </c>
      <c r="E47" s="4"/>
      <c r="F47" s="4" t="s">
        <v>8961</v>
      </c>
      <c r="G47" s="4">
        <v>5</v>
      </c>
      <c r="H47" s="16">
        <v>-8.6828100000000005E-2</v>
      </c>
      <c r="I47" s="16">
        <v>-0.32139000000000001</v>
      </c>
      <c r="J47" s="16">
        <v>-0.912435</v>
      </c>
      <c r="K47" s="16">
        <v>-0.27610499999999999</v>
      </c>
      <c r="L47" s="17">
        <v>-0.20410905000000001</v>
      </c>
      <c r="M47" s="17">
        <v>-0.59426999999999996</v>
      </c>
      <c r="N47" s="4">
        <v>0.21488199999999999</v>
      </c>
      <c r="O47" s="4">
        <v>2.1406599999999998E-6</v>
      </c>
      <c r="P47" s="4">
        <v>2.1315000000000001E-13</v>
      </c>
      <c r="Q47" s="4">
        <v>1.86305E-3</v>
      </c>
      <c r="R47" s="8">
        <v>0</v>
      </c>
      <c r="S47" s="8">
        <v>1</v>
      </c>
      <c r="T47" s="8">
        <v>0</v>
      </c>
    </row>
    <row r="48" spans="1:20" x14ac:dyDescent="0.55000000000000004">
      <c r="A48" s="4" t="s">
        <v>8610</v>
      </c>
      <c r="B48" s="4" t="s">
        <v>8610</v>
      </c>
      <c r="C48" s="4" t="s">
        <v>8611</v>
      </c>
      <c r="D48" s="4" t="s">
        <v>8612</v>
      </c>
      <c r="E48" s="4"/>
      <c r="F48" s="4" t="s">
        <v>8613</v>
      </c>
      <c r="G48" s="4">
        <v>9</v>
      </c>
      <c r="H48" s="16">
        <v>-8.4231399999999998E-2</v>
      </c>
      <c r="I48" s="16">
        <v>-0.20944599999999999</v>
      </c>
      <c r="J48" s="16">
        <v>-0.94233500000000003</v>
      </c>
      <c r="K48" s="16">
        <v>-0.61278100000000002</v>
      </c>
      <c r="L48" s="17">
        <v>-0.14683869999999999</v>
      </c>
      <c r="M48" s="17">
        <v>-0.77755799999999997</v>
      </c>
      <c r="N48" s="4">
        <v>0.22891400000000001</v>
      </c>
      <c r="O48" s="4">
        <v>2.0089499999999998E-3</v>
      </c>
      <c r="P48" s="4">
        <v>3.43391E-14</v>
      </c>
      <c r="Q48" s="4">
        <v>5.02055E-12</v>
      </c>
      <c r="R48" s="8">
        <v>0</v>
      </c>
      <c r="S48" s="8">
        <v>1</v>
      </c>
      <c r="T48" s="8">
        <v>0</v>
      </c>
    </row>
    <row r="49" spans="1:20" x14ac:dyDescent="0.55000000000000004">
      <c r="A49" s="4" t="s">
        <v>8962</v>
      </c>
      <c r="B49" s="4" t="s">
        <v>8962</v>
      </c>
      <c r="C49" s="4" t="s">
        <v>8963</v>
      </c>
      <c r="D49" s="4" t="s">
        <v>8964</v>
      </c>
      <c r="E49" s="4"/>
      <c r="F49" s="4" t="s">
        <v>8965</v>
      </c>
      <c r="G49" s="4">
        <v>6</v>
      </c>
      <c r="H49" s="16">
        <v>-8.3888799999999999E-2</v>
      </c>
      <c r="I49" s="16">
        <v>0.12682499999999999</v>
      </c>
      <c r="J49" s="16">
        <v>-0.58508400000000005</v>
      </c>
      <c r="K49" s="16">
        <v>-1.05226</v>
      </c>
      <c r="L49" s="17">
        <v>2.1468099999999997E-2</v>
      </c>
      <c r="M49" s="17">
        <v>-0.81867200000000007</v>
      </c>
      <c r="N49" s="4">
        <v>0.23081299999999999</v>
      </c>
      <c r="O49" s="4">
        <v>9.6025799999999994E-2</v>
      </c>
      <c r="P49" s="4">
        <v>2.5152699999999999E-6</v>
      </c>
      <c r="Q49" s="4">
        <v>1.9739799999999999E-32</v>
      </c>
      <c r="R49" s="8">
        <v>0</v>
      </c>
      <c r="S49" s="8">
        <v>1</v>
      </c>
      <c r="T49" s="8">
        <v>0</v>
      </c>
    </row>
    <row r="50" spans="1:20" x14ac:dyDescent="0.55000000000000004">
      <c r="A50" s="4" t="s">
        <v>8966</v>
      </c>
      <c r="B50" s="4" t="s">
        <v>8966</v>
      </c>
      <c r="C50" s="4" t="s">
        <v>8967</v>
      </c>
      <c r="D50" s="4" t="s">
        <v>8968</v>
      </c>
      <c r="E50" s="4"/>
      <c r="F50" s="4" t="s">
        <v>8969</v>
      </c>
      <c r="G50" s="4">
        <v>19</v>
      </c>
      <c r="H50" s="16">
        <v>-7.6810199999999995E-2</v>
      </c>
      <c r="I50" s="16">
        <v>-2.4443599999999999E-2</v>
      </c>
      <c r="J50" s="16">
        <v>-0.90411900000000001</v>
      </c>
      <c r="K50" s="16">
        <v>-0.67662100000000003</v>
      </c>
      <c r="L50" s="17">
        <v>-5.0626899999999996E-2</v>
      </c>
      <c r="M50" s="17">
        <v>-0.79037000000000002</v>
      </c>
      <c r="N50" s="4">
        <v>0.27257300000000001</v>
      </c>
      <c r="O50" s="4">
        <v>0.71825700000000003</v>
      </c>
      <c r="P50" s="4">
        <v>3.50591E-13</v>
      </c>
      <c r="Q50" s="4">
        <v>2.4523699999999999E-14</v>
      </c>
      <c r="R50" s="8">
        <v>0</v>
      </c>
      <c r="S50" s="8">
        <v>1</v>
      </c>
      <c r="T50" s="8">
        <v>0</v>
      </c>
    </row>
    <row r="51" spans="1:20" x14ac:dyDescent="0.55000000000000004">
      <c r="A51" s="4" t="s">
        <v>8970</v>
      </c>
      <c r="B51" s="4" t="s">
        <v>8970</v>
      </c>
      <c r="C51" s="4" t="s">
        <v>8971</v>
      </c>
      <c r="D51" s="4" t="s">
        <v>8972</v>
      </c>
      <c r="E51" s="4"/>
      <c r="F51" s="4" t="s">
        <v>8973</v>
      </c>
      <c r="G51" s="4">
        <v>7</v>
      </c>
      <c r="H51" s="16">
        <v>-7.1964700000000006E-2</v>
      </c>
      <c r="I51" s="16">
        <v>-2.9827900000000001E-2</v>
      </c>
      <c r="J51" s="16">
        <v>-0.68049300000000001</v>
      </c>
      <c r="K51" s="16">
        <v>-0.29783799999999999</v>
      </c>
      <c r="L51" s="17">
        <v>-5.0896300000000005E-2</v>
      </c>
      <c r="M51" s="17">
        <v>-0.48916550000000003</v>
      </c>
      <c r="N51" s="4">
        <v>0.303977</v>
      </c>
      <c r="O51" s="4">
        <v>0.65980000000000005</v>
      </c>
      <c r="P51" s="4">
        <v>4.3896999999999999E-8</v>
      </c>
      <c r="Q51" s="4">
        <v>7.9041599999999995E-4</v>
      </c>
      <c r="R51" s="8">
        <v>0</v>
      </c>
      <c r="S51" s="8">
        <v>1</v>
      </c>
      <c r="T51" s="8">
        <v>0</v>
      </c>
    </row>
    <row r="52" spans="1:20" x14ac:dyDescent="0.55000000000000004">
      <c r="A52" s="4" t="s">
        <v>8974</v>
      </c>
      <c r="B52" s="4" t="s">
        <v>8974</v>
      </c>
      <c r="C52" s="4" t="s">
        <v>8975</v>
      </c>
      <c r="D52" s="4" t="s">
        <v>8976</v>
      </c>
      <c r="E52" s="4"/>
      <c r="F52" s="4" t="s">
        <v>8977</v>
      </c>
      <c r="G52" s="4">
        <v>11</v>
      </c>
      <c r="H52" s="16">
        <v>7.2663199999999997E-2</v>
      </c>
      <c r="I52" s="16">
        <v>3.4581199999999999E-2</v>
      </c>
      <c r="J52" s="16">
        <v>-0.41178199999999998</v>
      </c>
      <c r="K52" s="16">
        <v>-0.34867900000000002</v>
      </c>
      <c r="L52" s="17">
        <v>5.3622199999999995E-2</v>
      </c>
      <c r="M52" s="17">
        <v>-0.38023050000000003</v>
      </c>
      <c r="N52" s="4">
        <v>0.30914900000000001</v>
      </c>
      <c r="O52" s="4">
        <v>0.65010000000000001</v>
      </c>
      <c r="P52" s="4">
        <v>9.2382900000000003E-4</v>
      </c>
      <c r="Q52" s="4">
        <v>8.5294E-5</v>
      </c>
      <c r="R52" s="8">
        <v>0</v>
      </c>
      <c r="S52" s="8">
        <v>1</v>
      </c>
      <c r="T52" s="8">
        <v>0</v>
      </c>
    </row>
    <row r="53" spans="1:20" x14ac:dyDescent="0.55000000000000004">
      <c r="A53" s="4" t="s">
        <v>8978</v>
      </c>
      <c r="B53" s="4" t="s">
        <v>8978</v>
      </c>
      <c r="C53" s="4" t="s">
        <v>8979</v>
      </c>
      <c r="D53" s="4" t="s">
        <v>8980</v>
      </c>
      <c r="E53" s="4"/>
      <c r="F53" s="4" t="s">
        <v>8981</v>
      </c>
      <c r="G53" s="4">
        <v>22</v>
      </c>
      <c r="H53" s="16">
        <v>-6.82807E-2</v>
      </c>
      <c r="I53" s="16">
        <v>1.6286100000000001E-2</v>
      </c>
      <c r="J53" s="16">
        <v>0.49528299999999997</v>
      </c>
      <c r="K53" s="16">
        <v>0.48502899999999999</v>
      </c>
      <c r="L53" s="17">
        <v>-2.5997300000000001E-2</v>
      </c>
      <c r="M53" s="17">
        <v>0.49015599999999998</v>
      </c>
      <c r="N53" s="4">
        <v>0.329401</v>
      </c>
      <c r="O53" s="4">
        <v>0.83095399999999997</v>
      </c>
      <c r="P53" s="4">
        <v>2.2348300000000002E-6</v>
      </c>
      <c r="Q53" s="4">
        <v>9.4056100000000002E-10</v>
      </c>
      <c r="R53" s="8">
        <v>0</v>
      </c>
      <c r="S53" s="8">
        <v>1</v>
      </c>
      <c r="T53" s="8">
        <v>0</v>
      </c>
    </row>
    <row r="54" spans="1:20" x14ac:dyDescent="0.55000000000000004">
      <c r="A54" s="4" t="s">
        <v>8982</v>
      </c>
      <c r="B54" s="4" t="s">
        <v>8982</v>
      </c>
      <c r="C54" s="4" t="s">
        <v>8935</v>
      </c>
      <c r="D54" s="4" t="s">
        <v>8936</v>
      </c>
      <c r="E54" s="4"/>
      <c r="F54" s="4" t="s">
        <v>8983</v>
      </c>
      <c r="G54" s="4">
        <v>64</v>
      </c>
      <c r="H54" s="16">
        <v>6.6047599999999998E-2</v>
      </c>
      <c r="I54" s="16">
        <v>4.22861E-2</v>
      </c>
      <c r="J54" s="16">
        <v>0.393785</v>
      </c>
      <c r="K54" s="16">
        <v>0.45938699999999999</v>
      </c>
      <c r="L54" s="17">
        <v>5.4166850000000002E-2</v>
      </c>
      <c r="M54" s="17">
        <v>0.42658600000000002</v>
      </c>
      <c r="N54" s="4">
        <v>0.35526999999999997</v>
      </c>
      <c r="O54" s="4">
        <v>0.57905899999999999</v>
      </c>
      <c r="P54" s="4">
        <v>1.6896899999999999E-4</v>
      </c>
      <c r="Q54" s="4">
        <v>6.8045099999999997E-9</v>
      </c>
      <c r="R54" s="8">
        <v>0</v>
      </c>
      <c r="S54" s="8">
        <v>1</v>
      </c>
      <c r="T54" s="8">
        <v>0</v>
      </c>
    </row>
    <row r="55" spans="1:20" x14ac:dyDescent="0.55000000000000004">
      <c r="A55" s="4" t="s">
        <v>8984</v>
      </c>
      <c r="B55" s="4" t="s">
        <v>8984</v>
      </c>
      <c r="C55" s="4" t="s">
        <v>8985</v>
      </c>
      <c r="D55" s="4" t="s">
        <v>8986</v>
      </c>
      <c r="E55" s="4"/>
      <c r="F55" s="4" t="s">
        <v>8987</v>
      </c>
      <c r="G55" s="4">
        <v>7</v>
      </c>
      <c r="H55" s="16">
        <v>-6.4541799999999996E-2</v>
      </c>
      <c r="I55" s="16">
        <v>-9.2066999999999996E-2</v>
      </c>
      <c r="J55" s="16">
        <v>-1.0405500000000001</v>
      </c>
      <c r="K55" s="16">
        <v>-0.460092</v>
      </c>
      <c r="L55" s="17">
        <v>-7.8304399999999996E-2</v>
      </c>
      <c r="M55" s="17">
        <v>-0.75032100000000002</v>
      </c>
      <c r="N55" s="4">
        <v>0.35657299999999997</v>
      </c>
      <c r="O55" s="4">
        <v>0.17446700000000001</v>
      </c>
      <c r="P55" s="4">
        <v>5.7165800000000004E-17</v>
      </c>
      <c r="Q55" s="4">
        <v>2.1665E-7</v>
      </c>
      <c r="R55" s="8">
        <v>0</v>
      </c>
      <c r="S55" s="8">
        <v>1</v>
      </c>
      <c r="T55" s="8">
        <v>0</v>
      </c>
    </row>
    <row r="56" spans="1:20" x14ac:dyDescent="0.55000000000000004">
      <c r="A56" s="4" t="s">
        <v>8988</v>
      </c>
      <c r="B56" s="4" t="s">
        <v>8989</v>
      </c>
      <c r="C56" s="4" t="s">
        <v>8990</v>
      </c>
      <c r="D56" s="4" t="s">
        <v>8991</v>
      </c>
      <c r="E56" s="4"/>
      <c r="F56" s="4" t="s">
        <v>8992</v>
      </c>
      <c r="G56" s="4">
        <v>9</v>
      </c>
      <c r="H56" s="16">
        <v>6.5018099999999995E-2</v>
      </c>
      <c r="I56" s="16">
        <v>-1.6194299999999998E-2</v>
      </c>
      <c r="J56" s="16">
        <v>-0.40587499999999999</v>
      </c>
      <c r="K56" s="16">
        <v>-0.43135800000000002</v>
      </c>
      <c r="L56" s="17">
        <v>2.44119E-2</v>
      </c>
      <c r="M56" s="17">
        <v>-0.4186165</v>
      </c>
      <c r="N56" s="4">
        <v>0.36281999999999998</v>
      </c>
      <c r="O56" s="4">
        <v>0.81099600000000005</v>
      </c>
      <c r="P56" s="4">
        <v>1.0937399999999999E-3</v>
      </c>
      <c r="Q56" s="4">
        <v>1.1699E-6</v>
      </c>
      <c r="R56" s="8">
        <v>0</v>
      </c>
      <c r="S56" s="8">
        <v>1</v>
      </c>
      <c r="T56" s="8">
        <v>0</v>
      </c>
    </row>
    <row r="57" spans="1:20" x14ac:dyDescent="0.55000000000000004">
      <c r="A57" s="4" t="s">
        <v>8993</v>
      </c>
      <c r="B57" s="4" t="s">
        <v>8993</v>
      </c>
      <c r="C57" s="4" t="s">
        <v>8994</v>
      </c>
      <c r="D57" s="4" t="s">
        <v>8995</v>
      </c>
      <c r="E57" s="4"/>
      <c r="F57" s="4" t="s">
        <v>8996</v>
      </c>
      <c r="G57" s="4">
        <v>18</v>
      </c>
      <c r="H57" s="16">
        <v>5.7420899999999997E-2</v>
      </c>
      <c r="I57" s="16">
        <v>7.81086E-2</v>
      </c>
      <c r="J57" s="16">
        <v>-0.59121100000000004</v>
      </c>
      <c r="K57" s="16">
        <v>-0.501112</v>
      </c>
      <c r="L57" s="17">
        <v>6.7764749999999999E-2</v>
      </c>
      <c r="M57" s="17">
        <v>-0.54616149999999997</v>
      </c>
      <c r="N57" s="4">
        <v>0.42158499999999999</v>
      </c>
      <c r="O57" s="4">
        <v>0.30537500000000001</v>
      </c>
      <c r="P57" s="4">
        <v>1.9729600000000002E-6</v>
      </c>
      <c r="Q57" s="4">
        <v>1.6357400000000001E-8</v>
      </c>
      <c r="R57" s="8">
        <v>0</v>
      </c>
      <c r="S57" s="8">
        <v>1</v>
      </c>
      <c r="T57" s="8">
        <v>0</v>
      </c>
    </row>
    <row r="58" spans="1:20" x14ac:dyDescent="0.55000000000000004">
      <c r="A58" s="4" t="s">
        <v>8997</v>
      </c>
      <c r="B58" s="4" t="s">
        <v>8997</v>
      </c>
      <c r="C58" s="4" t="s">
        <v>8998</v>
      </c>
      <c r="D58" s="4" t="s">
        <v>8999</v>
      </c>
      <c r="E58" s="4"/>
      <c r="F58" s="4" t="s">
        <v>9000</v>
      </c>
      <c r="G58" s="4">
        <v>24</v>
      </c>
      <c r="H58" s="16">
        <v>5.6858800000000001E-2</v>
      </c>
      <c r="I58" s="16">
        <v>4.54578E-2</v>
      </c>
      <c r="J58" s="16">
        <v>-0.56105499999999997</v>
      </c>
      <c r="K58" s="16">
        <v>-0.45368399999999998</v>
      </c>
      <c r="L58" s="17">
        <v>5.1158300000000004E-2</v>
      </c>
      <c r="M58" s="17">
        <v>-0.50736950000000003</v>
      </c>
      <c r="N58" s="4">
        <v>0.426145</v>
      </c>
      <c r="O58" s="4">
        <v>0.55091299999999999</v>
      </c>
      <c r="P58" s="4">
        <v>6.3741300000000001E-6</v>
      </c>
      <c r="Q58" s="4">
        <v>3.1836099999999997E-7</v>
      </c>
      <c r="R58" s="8">
        <v>0</v>
      </c>
      <c r="S58" s="8">
        <v>1</v>
      </c>
      <c r="T58" s="8">
        <v>0</v>
      </c>
    </row>
    <row r="59" spans="1:20" x14ac:dyDescent="0.55000000000000004">
      <c r="A59" s="4" t="s">
        <v>9001</v>
      </c>
      <c r="B59" s="4" t="s">
        <v>9001</v>
      </c>
      <c r="C59" s="4" t="s">
        <v>9002</v>
      </c>
      <c r="D59" s="4" t="s">
        <v>9003</v>
      </c>
      <c r="E59" s="4"/>
      <c r="F59" s="4" t="s">
        <v>9004</v>
      </c>
      <c r="G59" s="4">
        <v>15</v>
      </c>
      <c r="H59" s="16">
        <v>5.6548000000000001E-2</v>
      </c>
      <c r="I59" s="16">
        <v>-0.17535800000000001</v>
      </c>
      <c r="J59" s="16">
        <v>-0.43547799999999998</v>
      </c>
      <c r="K59" s="16">
        <v>-0.35108</v>
      </c>
      <c r="L59" s="17">
        <v>-5.9405000000000006E-2</v>
      </c>
      <c r="M59" s="17">
        <v>-0.39327899999999999</v>
      </c>
      <c r="N59" s="4">
        <v>0.42867699999999997</v>
      </c>
      <c r="O59" s="4">
        <v>9.7030599999999995E-3</v>
      </c>
      <c r="P59" s="4">
        <v>4.5940299999999999E-4</v>
      </c>
      <c r="Q59" s="4">
        <v>7.6193500000000002E-5</v>
      </c>
      <c r="R59" s="8">
        <v>0</v>
      </c>
      <c r="S59" s="8">
        <v>1</v>
      </c>
      <c r="T59" s="8">
        <v>0</v>
      </c>
    </row>
    <row r="60" spans="1:20" x14ac:dyDescent="0.55000000000000004">
      <c r="A60" s="4" t="s">
        <v>9005</v>
      </c>
      <c r="B60" s="4" t="s">
        <v>9005</v>
      </c>
      <c r="C60" s="4" t="s">
        <v>9006</v>
      </c>
      <c r="D60" s="4" t="s">
        <v>9007</v>
      </c>
      <c r="E60" s="4"/>
      <c r="F60" s="4" t="s">
        <v>9008</v>
      </c>
      <c r="G60" s="4">
        <v>6</v>
      </c>
      <c r="H60" s="16">
        <v>-5.3238899999999999E-2</v>
      </c>
      <c r="I60" s="16">
        <v>-2.7822300000000001E-2</v>
      </c>
      <c r="J60" s="16">
        <v>-1.0696099999999999</v>
      </c>
      <c r="K60" s="16">
        <v>-0.48599100000000001</v>
      </c>
      <c r="L60" s="17">
        <v>-4.05306E-2</v>
      </c>
      <c r="M60" s="17">
        <v>-0.77780050000000001</v>
      </c>
      <c r="N60" s="4">
        <v>0.44697700000000001</v>
      </c>
      <c r="O60" s="4">
        <v>0.68135599999999996</v>
      </c>
      <c r="P60" s="4">
        <v>7.65392E-18</v>
      </c>
      <c r="Q60" s="4">
        <v>4.3432899999999997E-8</v>
      </c>
      <c r="R60" s="8">
        <v>0</v>
      </c>
      <c r="S60" s="8">
        <v>1</v>
      </c>
      <c r="T60" s="8">
        <v>0</v>
      </c>
    </row>
    <row r="61" spans="1:20" x14ac:dyDescent="0.55000000000000004">
      <c r="A61" s="4" t="s">
        <v>9009</v>
      </c>
      <c r="B61" s="4" t="s">
        <v>9010</v>
      </c>
      <c r="C61" s="4" t="s">
        <v>9011</v>
      </c>
      <c r="D61" s="4" t="s">
        <v>9012</v>
      </c>
      <c r="E61" s="4"/>
      <c r="F61" s="4" t="s">
        <v>9013</v>
      </c>
      <c r="G61" s="4">
        <v>8</v>
      </c>
      <c r="H61" s="16">
        <v>-5.24885E-2</v>
      </c>
      <c r="I61" s="16">
        <v>0.14521100000000001</v>
      </c>
      <c r="J61" s="16">
        <v>-0.43963000000000002</v>
      </c>
      <c r="K61" s="16">
        <v>-0.54545999999999994</v>
      </c>
      <c r="L61" s="17">
        <v>4.6361250000000007E-2</v>
      </c>
      <c r="M61" s="17">
        <v>-0.49254500000000001</v>
      </c>
      <c r="N61" s="4">
        <v>0.45340799999999998</v>
      </c>
      <c r="O61" s="4">
        <v>5.6678300000000001E-2</v>
      </c>
      <c r="P61" s="4">
        <v>4.0504099999999997E-4</v>
      </c>
      <c r="Q61" s="4">
        <v>7.9258700000000003E-10</v>
      </c>
      <c r="R61" s="8">
        <v>0</v>
      </c>
      <c r="S61" s="8">
        <v>1</v>
      </c>
      <c r="T61" s="8">
        <v>0</v>
      </c>
    </row>
    <row r="62" spans="1:20" x14ac:dyDescent="0.55000000000000004">
      <c r="A62" s="4" t="s">
        <v>9014</v>
      </c>
      <c r="B62" s="4" t="s">
        <v>9015</v>
      </c>
      <c r="C62" s="4" t="s">
        <v>9016</v>
      </c>
      <c r="D62" s="4" t="s">
        <v>9017</v>
      </c>
      <c r="E62" s="4"/>
      <c r="F62" s="4" t="s">
        <v>9018</v>
      </c>
      <c r="G62" s="4">
        <v>3</v>
      </c>
      <c r="H62" s="16">
        <v>-5.1435399999999999E-2</v>
      </c>
      <c r="I62" s="16">
        <v>-0.38695400000000002</v>
      </c>
      <c r="J62" s="16">
        <v>-0.38905699999999999</v>
      </c>
      <c r="K62" s="16">
        <v>-0.29472399999999999</v>
      </c>
      <c r="L62" s="17">
        <v>-0.21919470000000002</v>
      </c>
      <c r="M62" s="17">
        <v>-0.34189049999999999</v>
      </c>
      <c r="N62" s="4">
        <v>0.46251999999999999</v>
      </c>
      <c r="O62" s="4">
        <v>1.1532100000000001E-8</v>
      </c>
      <c r="P62" s="4">
        <v>1.7484499999999999E-3</v>
      </c>
      <c r="Q62" s="4">
        <v>8.9684200000000002E-4</v>
      </c>
      <c r="R62" s="8">
        <v>0</v>
      </c>
      <c r="S62" s="8">
        <v>1</v>
      </c>
      <c r="T62" s="8">
        <v>0</v>
      </c>
    </row>
    <row r="63" spans="1:20" x14ac:dyDescent="0.55000000000000004">
      <c r="A63" s="4" t="s">
        <v>9019</v>
      </c>
      <c r="B63" s="4" t="s">
        <v>9019</v>
      </c>
      <c r="C63" s="4" t="s">
        <v>9020</v>
      </c>
      <c r="D63" s="4" t="s">
        <v>9021</v>
      </c>
      <c r="E63" s="4"/>
      <c r="F63" s="4" t="s">
        <v>9022</v>
      </c>
      <c r="G63" s="4">
        <v>4</v>
      </c>
      <c r="H63" s="16">
        <v>5.2309099999999997E-2</v>
      </c>
      <c r="I63" s="16">
        <v>3.4270700000000001E-2</v>
      </c>
      <c r="J63" s="16">
        <v>-0.40914800000000001</v>
      </c>
      <c r="K63" s="16">
        <v>-0.61968299999999998</v>
      </c>
      <c r="L63" s="17">
        <v>4.3289899999999999E-2</v>
      </c>
      <c r="M63" s="17">
        <v>-0.51441550000000003</v>
      </c>
      <c r="N63" s="4">
        <v>0.46409</v>
      </c>
      <c r="O63" s="4">
        <v>0.65303699999999998</v>
      </c>
      <c r="P63" s="4">
        <v>9.963210000000001E-4</v>
      </c>
      <c r="Q63" s="4">
        <v>2.8940599999999999E-12</v>
      </c>
      <c r="R63" s="8">
        <v>0</v>
      </c>
      <c r="S63" s="8">
        <v>1</v>
      </c>
      <c r="T63" s="8">
        <v>0</v>
      </c>
    </row>
    <row r="64" spans="1:20" x14ac:dyDescent="0.55000000000000004">
      <c r="A64" s="4" t="s">
        <v>9023</v>
      </c>
      <c r="B64" s="4" t="s">
        <v>9023</v>
      </c>
      <c r="C64" s="4" t="s">
        <v>9024</v>
      </c>
      <c r="D64" s="4" t="s">
        <v>9025</v>
      </c>
      <c r="E64" s="4"/>
      <c r="F64" s="4" t="s">
        <v>9026</v>
      </c>
      <c r="G64" s="4">
        <v>13</v>
      </c>
      <c r="H64" s="16">
        <v>5.2160699999999997E-2</v>
      </c>
      <c r="I64" s="16">
        <v>-0.162551</v>
      </c>
      <c r="J64" s="16">
        <v>-0.81587699999999996</v>
      </c>
      <c r="K64" s="16">
        <v>-0.585175</v>
      </c>
      <c r="L64" s="17">
        <v>-5.5195149999999998E-2</v>
      </c>
      <c r="M64" s="17">
        <v>-0.70052599999999998</v>
      </c>
      <c r="N64" s="4">
        <v>0.46535900000000002</v>
      </c>
      <c r="O64" s="4">
        <v>1.6513E-2</v>
      </c>
      <c r="P64" s="4">
        <v>5.2554800000000001E-11</v>
      </c>
      <c r="Q64" s="4">
        <v>4.28351E-11</v>
      </c>
      <c r="R64" s="8">
        <v>0</v>
      </c>
      <c r="S64" s="8">
        <v>1</v>
      </c>
      <c r="T64" s="8">
        <v>0</v>
      </c>
    </row>
    <row r="65" spans="1:20" x14ac:dyDescent="0.55000000000000004">
      <c r="A65" s="4" t="s">
        <v>5675</v>
      </c>
      <c r="B65" s="4" t="s">
        <v>5675</v>
      </c>
      <c r="C65" s="4" t="s">
        <v>5676</v>
      </c>
      <c r="D65" s="4" t="s">
        <v>5677</v>
      </c>
      <c r="E65" s="4"/>
      <c r="F65" s="4" t="s">
        <v>5678</v>
      </c>
      <c r="G65" s="4">
        <v>67</v>
      </c>
      <c r="H65" s="16">
        <v>4.44506E-2</v>
      </c>
      <c r="I65" s="16">
        <v>1.4968499999999999E-2</v>
      </c>
      <c r="J65" s="16">
        <v>-1.2092499999999999</v>
      </c>
      <c r="K65" s="16">
        <v>-0.99751199999999995</v>
      </c>
      <c r="L65" s="17">
        <v>2.9709550000000001E-2</v>
      </c>
      <c r="M65" s="17">
        <v>-1.1033809999999999</v>
      </c>
      <c r="N65" s="4">
        <v>0.53385099999999996</v>
      </c>
      <c r="O65" s="4">
        <v>0.844468</v>
      </c>
      <c r="P65" s="4">
        <v>2.2904300000000001E-22</v>
      </c>
      <c r="Q65" s="4">
        <v>2.5862299999999998E-29</v>
      </c>
      <c r="R65" s="8">
        <v>0</v>
      </c>
      <c r="S65" s="8">
        <v>1</v>
      </c>
      <c r="T65" s="8">
        <v>0</v>
      </c>
    </row>
    <row r="66" spans="1:20" x14ac:dyDescent="0.55000000000000004">
      <c r="A66" s="4" t="s">
        <v>9027</v>
      </c>
      <c r="B66" s="4" t="s">
        <v>9027</v>
      </c>
      <c r="C66" s="4" t="s">
        <v>9028</v>
      </c>
      <c r="D66" s="4" t="s">
        <v>9029</v>
      </c>
      <c r="E66" s="4"/>
      <c r="F66" s="4" t="s">
        <v>9030</v>
      </c>
      <c r="G66" s="4">
        <v>19</v>
      </c>
      <c r="H66" s="16">
        <v>4.2539E-2</v>
      </c>
      <c r="I66" s="16">
        <v>-3.3016299999999998E-2</v>
      </c>
      <c r="J66" s="16">
        <v>-0.63081299999999996</v>
      </c>
      <c r="K66" s="16">
        <v>-0.27431499999999998</v>
      </c>
      <c r="L66" s="17">
        <v>4.761350000000001E-3</v>
      </c>
      <c r="M66" s="17">
        <v>-0.45256399999999997</v>
      </c>
      <c r="N66" s="4">
        <v>0.55158700000000005</v>
      </c>
      <c r="O66" s="4">
        <v>0.626112</v>
      </c>
      <c r="P66" s="4">
        <v>3.87997E-7</v>
      </c>
      <c r="Q66" s="4">
        <v>1.9944400000000001E-3</v>
      </c>
      <c r="R66" s="8">
        <v>0</v>
      </c>
      <c r="S66" s="8">
        <v>1</v>
      </c>
      <c r="T66" s="8">
        <v>0</v>
      </c>
    </row>
    <row r="67" spans="1:20" x14ac:dyDescent="0.55000000000000004">
      <c r="A67" s="4" t="s">
        <v>9031</v>
      </c>
      <c r="B67" s="4" t="s">
        <v>9031</v>
      </c>
      <c r="C67" s="4" t="s">
        <v>9032</v>
      </c>
      <c r="D67" s="4" t="s">
        <v>9033</v>
      </c>
      <c r="E67" s="4"/>
      <c r="F67" s="4" t="s">
        <v>9034</v>
      </c>
      <c r="G67" s="4">
        <v>20</v>
      </c>
      <c r="H67" s="16">
        <v>-4.1216000000000003E-2</v>
      </c>
      <c r="I67" s="16">
        <v>-4.85458E-2</v>
      </c>
      <c r="J67" s="16">
        <v>-0.55200899999999997</v>
      </c>
      <c r="K67" s="16">
        <v>-0.36836600000000003</v>
      </c>
      <c r="L67" s="17">
        <v>-4.4880900000000001E-2</v>
      </c>
      <c r="M67" s="17">
        <v>-0.46018749999999997</v>
      </c>
      <c r="N67" s="4">
        <v>0.55604299999999995</v>
      </c>
      <c r="O67" s="4">
        <v>0.47386200000000001</v>
      </c>
      <c r="P67" s="4">
        <v>8.9619300000000001E-6</v>
      </c>
      <c r="Q67" s="4">
        <v>3.3123600000000002E-5</v>
      </c>
      <c r="R67" s="8">
        <v>0</v>
      </c>
      <c r="S67" s="8">
        <v>1</v>
      </c>
      <c r="T67" s="8">
        <v>0</v>
      </c>
    </row>
    <row r="68" spans="1:20" x14ac:dyDescent="0.55000000000000004">
      <c r="A68" s="4" t="s">
        <v>9035</v>
      </c>
      <c r="B68" s="4" t="s">
        <v>9035</v>
      </c>
      <c r="C68" s="4" t="s">
        <v>9036</v>
      </c>
      <c r="D68" s="4" t="s">
        <v>9037</v>
      </c>
      <c r="E68" s="4"/>
      <c r="F68" s="4" t="s">
        <v>9038</v>
      </c>
      <c r="G68" s="4">
        <v>5</v>
      </c>
      <c r="H68" s="16">
        <v>-3.8352299999999999E-2</v>
      </c>
      <c r="I68" s="16">
        <v>-4.5817400000000001E-2</v>
      </c>
      <c r="J68" s="16">
        <v>-0.69416</v>
      </c>
      <c r="K68" s="16">
        <v>-0.40820099999999998</v>
      </c>
      <c r="L68" s="17">
        <v>-4.208485E-2</v>
      </c>
      <c r="M68" s="17">
        <v>-0.55118049999999996</v>
      </c>
      <c r="N68" s="4">
        <v>0.58381300000000003</v>
      </c>
      <c r="O68" s="4">
        <v>0.499056</v>
      </c>
      <c r="P68" s="4">
        <v>2.3456600000000001E-8</v>
      </c>
      <c r="Q68" s="4">
        <v>4.2303799999999996E-6</v>
      </c>
      <c r="R68" s="8">
        <v>0</v>
      </c>
      <c r="S68" s="8">
        <v>1</v>
      </c>
      <c r="T68" s="8">
        <v>0</v>
      </c>
    </row>
    <row r="69" spans="1:20" x14ac:dyDescent="0.55000000000000004">
      <c r="A69" s="4" t="s">
        <v>6481</v>
      </c>
      <c r="B69" s="4" t="s">
        <v>6481</v>
      </c>
      <c r="C69" s="4" t="s">
        <v>6482</v>
      </c>
      <c r="D69" s="4" t="s">
        <v>6483</v>
      </c>
      <c r="E69" s="4"/>
      <c r="F69" s="4" t="s">
        <v>6484</v>
      </c>
      <c r="G69" s="4">
        <v>43</v>
      </c>
      <c r="H69" s="16">
        <v>3.5663300000000002E-2</v>
      </c>
      <c r="I69" s="16">
        <v>-8.1792599999999993E-2</v>
      </c>
      <c r="J69" s="16">
        <v>-0.47092600000000001</v>
      </c>
      <c r="K69" s="16">
        <v>-0.57314399999999999</v>
      </c>
      <c r="L69" s="17">
        <v>-2.3064649999999996E-2</v>
      </c>
      <c r="M69" s="17">
        <v>-0.52203500000000003</v>
      </c>
      <c r="N69" s="4">
        <v>0.61767300000000003</v>
      </c>
      <c r="O69" s="4">
        <v>0.227633</v>
      </c>
      <c r="P69" s="4">
        <v>1.5153899999999999E-4</v>
      </c>
      <c r="Q69" s="4">
        <v>1.0585E-10</v>
      </c>
      <c r="R69" s="8">
        <v>0</v>
      </c>
      <c r="S69" s="8">
        <v>1</v>
      </c>
      <c r="T69" s="8">
        <v>0</v>
      </c>
    </row>
    <row r="70" spans="1:20" x14ac:dyDescent="0.55000000000000004">
      <c r="A70" s="4" t="s">
        <v>9039</v>
      </c>
      <c r="B70" s="4" t="s">
        <v>9039</v>
      </c>
      <c r="C70" s="4" t="s">
        <v>9040</v>
      </c>
      <c r="D70" s="4" t="s">
        <v>9041</v>
      </c>
      <c r="E70" s="4"/>
      <c r="F70" s="4" t="s">
        <v>9042</v>
      </c>
      <c r="G70" s="4">
        <v>3</v>
      </c>
      <c r="H70" s="16">
        <v>3.5152700000000002E-2</v>
      </c>
      <c r="I70" s="16">
        <v>2.0154100000000001E-2</v>
      </c>
      <c r="J70" s="16">
        <v>-0.465727</v>
      </c>
      <c r="K70" s="16">
        <v>-0.38153900000000002</v>
      </c>
      <c r="L70" s="17">
        <v>2.7653400000000002E-2</v>
      </c>
      <c r="M70" s="17">
        <v>-0.42363300000000004</v>
      </c>
      <c r="N70" s="4">
        <v>0.62271600000000005</v>
      </c>
      <c r="O70" s="4">
        <v>0.79158799999999996</v>
      </c>
      <c r="P70" s="4">
        <v>1.7916699999999999E-4</v>
      </c>
      <c r="Q70" s="4">
        <v>1.71347E-5</v>
      </c>
      <c r="R70" s="8">
        <v>0</v>
      </c>
      <c r="S70" s="8">
        <v>1</v>
      </c>
      <c r="T70" s="8">
        <v>0</v>
      </c>
    </row>
    <row r="71" spans="1:20" x14ac:dyDescent="0.55000000000000004">
      <c r="A71" s="4" t="s">
        <v>9043</v>
      </c>
      <c r="B71" s="4" t="s">
        <v>9043</v>
      </c>
      <c r="C71" s="4" t="s">
        <v>9044</v>
      </c>
      <c r="D71" s="4" t="s">
        <v>9045</v>
      </c>
      <c r="E71" s="4"/>
      <c r="F71" s="4" t="s">
        <v>9046</v>
      </c>
      <c r="G71" s="4">
        <v>20</v>
      </c>
      <c r="H71" s="16">
        <v>3.3514500000000003E-2</v>
      </c>
      <c r="I71" s="16">
        <v>1.10686E-2</v>
      </c>
      <c r="J71" s="16">
        <v>-0.58499999999999996</v>
      </c>
      <c r="K71" s="16">
        <v>-0.27842</v>
      </c>
      <c r="L71" s="17">
        <v>2.229155E-2</v>
      </c>
      <c r="M71" s="17">
        <v>-0.43170999999999998</v>
      </c>
      <c r="N71" s="4">
        <v>0.63901600000000003</v>
      </c>
      <c r="O71" s="4">
        <v>0.884718</v>
      </c>
      <c r="P71" s="4">
        <v>2.5236299999999998E-6</v>
      </c>
      <c r="Q71" s="4">
        <v>1.70503E-3</v>
      </c>
      <c r="R71" s="8">
        <v>0</v>
      </c>
      <c r="S71" s="8">
        <v>1</v>
      </c>
      <c r="T71" s="8">
        <v>0</v>
      </c>
    </row>
    <row r="72" spans="1:20" x14ac:dyDescent="0.55000000000000004">
      <c r="A72" s="4" t="s">
        <v>9047</v>
      </c>
      <c r="B72" s="4" t="s">
        <v>9047</v>
      </c>
      <c r="C72" s="4" t="s">
        <v>9048</v>
      </c>
      <c r="D72" s="4" t="s">
        <v>9049</v>
      </c>
      <c r="E72" s="4"/>
      <c r="F72" s="4" t="s">
        <v>9050</v>
      </c>
      <c r="G72" s="4">
        <v>5</v>
      </c>
      <c r="H72" s="16">
        <v>-3.2578900000000001E-2</v>
      </c>
      <c r="I72" s="16">
        <v>0.14890400000000001</v>
      </c>
      <c r="J72" s="16">
        <v>-0.81535000000000002</v>
      </c>
      <c r="K72" s="16">
        <v>-0.49687300000000001</v>
      </c>
      <c r="L72" s="17">
        <v>5.8162550000000007E-2</v>
      </c>
      <c r="M72" s="17">
        <v>-0.65611149999999996</v>
      </c>
      <c r="N72" s="4">
        <v>0.64167600000000002</v>
      </c>
      <c r="O72" s="4">
        <v>5.0671899999999999E-2</v>
      </c>
      <c r="P72" s="4">
        <v>5.4069199999999997E-11</v>
      </c>
      <c r="Q72" s="4">
        <v>2.15706E-8</v>
      </c>
      <c r="R72" s="8">
        <v>0</v>
      </c>
      <c r="S72" s="8">
        <v>1</v>
      </c>
      <c r="T72" s="8">
        <v>0</v>
      </c>
    </row>
    <row r="73" spans="1:20" x14ac:dyDescent="0.55000000000000004">
      <c r="A73" s="4" t="s">
        <v>9051</v>
      </c>
      <c r="B73" s="4" t="s">
        <v>8086</v>
      </c>
      <c r="C73" s="4" t="s">
        <v>8087</v>
      </c>
      <c r="D73" s="4" t="s">
        <v>8088</v>
      </c>
      <c r="E73" s="4"/>
      <c r="F73" s="4" t="s">
        <v>8089</v>
      </c>
      <c r="G73" s="4">
        <v>11</v>
      </c>
      <c r="H73" s="16">
        <v>-3.1178500000000001E-2</v>
      </c>
      <c r="I73" s="16">
        <v>-4.1229200000000001E-2</v>
      </c>
      <c r="J73" s="16">
        <v>-0.65060300000000004</v>
      </c>
      <c r="K73" s="16">
        <v>-0.31228400000000001</v>
      </c>
      <c r="L73" s="17">
        <v>-3.6203850000000003E-2</v>
      </c>
      <c r="M73" s="17">
        <v>-0.48144350000000002</v>
      </c>
      <c r="N73" s="4">
        <v>0.65606500000000001</v>
      </c>
      <c r="O73" s="4">
        <v>0.54297799999999996</v>
      </c>
      <c r="P73" s="4">
        <v>1.6591599999999999E-7</v>
      </c>
      <c r="Q73" s="4">
        <v>4.3332899999999998E-4</v>
      </c>
      <c r="R73" s="8">
        <v>0</v>
      </c>
      <c r="S73" s="8">
        <v>1</v>
      </c>
      <c r="T73" s="8">
        <v>0</v>
      </c>
    </row>
    <row r="74" spans="1:20" x14ac:dyDescent="0.55000000000000004">
      <c r="A74" s="4" t="s">
        <v>9052</v>
      </c>
      <c r="B74" s="4" t="s">
        <v>9052</v>
      </c>
      <c r="C74" s="4" t="s">
        <v>9053</v>
      </c>
      <c r="D74" s="4" t="s">
        <v>9054</v>
      </c>
      <c r="E74" s="4"/>
      <c r="F74" s="4" t="s">
        <v>9055</v>
      </c>
      <c r="G74" s="4">
        <v>5</v>
      </c>
      <c r="H74" s="16">
        <v>-2.8209000000000001E-2</v>
      </c>
      <c r="I74" s="16">
        <v>-0.134107</v>
      </c>
      <c r="J74" s="16">
        <v>-0.57285200000000003</v>
      </c>
      <c r="K74" s="16">
        <v>-0.33762399999999998</v>
      </c>
      <c r="L74" s="17">
        <v>-8.1158000000000008E-2</v>
      </c>
      <c r="M74" s="17">
        <v>-0.45523800000000003</v>
      </c>
      <c r="N74" s="4">
        <v>0.68699399999999999</v>
      </c>
      <c r="O74" s="4">
        <v>4.79377E-2</v>
      </c>
      <c r="P74" s="4">
        <v>4.0560200000000003E-6</v>
      </c>
      <c r="Q74" s="4">
        <v>1.4211900000000001E-4</v>
      </c>
      <c r="R74" s="8">
        <v>0</v>
      </c>
      <c r="S74" s="8">
        <v>1</v>
      </c>
      <c r="T74" s="8">
        <v>0</v>
      </c>
    </row>
    <row r="75" spans="1:20" x14ac:dyDescent="0.55000000000000004">
      <c r="A75" s="4" t="s">
        <v>9056</v>
      </c>
      <c r="B75" s="4" t="s">
        <v>9056</v>
      </c>
      <c r="C75" s="4" t="s">
        <v>9057</v>
      </c>
      <c r="D75" s="4" t="s">
        <v>9058</v>
      </c>
      <c r="E75" s="4"/>
      <c r="F75" s="4" t="s">
        <v>9059</v>
      </c>
      <c r="G75" s="4">
        <v>48</v>
      </c>
      <c r="H75" s="16">
        <v>-2.7455899999999998E-2</v>
      </c>
      <c r="I75" s="16">
        <v>1.84491E-2</v>
      </c>
      <c r="J75" s="16">
        <v>-0.65457100000000001</v>
      </c>
      <c r="K75" s="16">
        <v>-0.51705699999999999</v>
      </c>
      <c r="L75" s="17">
        <v>-4.5033999999999994E-3</v>
      </c>
      <c r="M75" s="17">
        <v>-0.58581400000000006</v>
      </c>
      <c r="N75" s="4">
        <v>0.69492600000000004</v>
      </c>
      <c r="O75" s="4">
        <v>0.80888199999999999</v>
      </c>
      <c r="P75" s="4">
        <v>1.39522E-7</v>
      </c>
      <c r="Q75" s="4">
        <v>5.6653000000000003E-9</v>
      </c>
      <c r="R75" s="8">
        <v>0</v>
      </c>
      <c r="S75" s="8">
        <v>1</v>
      </c>
      <c r="T75" s="8">
        <v>0</v>
      </c>
    </row>
    <row r="76" spans="1:20" x14ac:dyDescent="0.55000000000000004">
      <c r="A76" s="4" t="s">
        <v>9060</v>
      </c>
      <c r="B76" s="4" t="s">
        <v>9061</v>
      </c>
      <c r="C76" s="4" t="s">
        <v>9062</v>
      </c>
      <c r="D76" s="4" t="s">
        <v>9063</v>
      </c>
      <c r="E76" s="4"/>
      <c r="F76" s="4" t="s">
        <v>9064</v>
      </c>
      <c r="G76" s="4">
        <v>17</v>
      </c>
      <c r="H76" s="16">
        <v>-2.72833E-2</v>
      </c>
      <c r="I76" s="16">
        <v>-1.2157100000000001E-2</v>
      </c>
      <c r="J76" s="16">
        <v>-0.85568200000000005</v>
      </c>
      <c r="K76" s="16">
        <v>-0.34094999999999998</v>
      </c>
      <c r="L76" s="17">
        <v>-1.97202E-2</v>
      </c>
      <c r="M76" s="17">
        <v>-0.59831600000000007</v>
      </c>
      <c r="N76" s="4">
        <v>0.69674700000000001</v>
      </c>
      <c r="O76" s="4">
        <v>0.85746</v>
      </c>
      <c r="P76" s="4">
        <v>5.8305899999999997E-12</v>
      </c>
      <c r="Q76" s="4">
        <v>1.22075E-4</v>
      </c>
      <c r="R76" s="8">
        <v>0</v>
      </c>
      <c r="S76" s="8">
        <v>1</v>
      </c>
      <c r="T76" s="8">
        <v>0</v>
      </c>
    </row>
    <row r="77" spans="1:20" x14ac:dyDescent="0.55000000000000004">
      <c r="A77" s="4" t="s">
        <v>9065</v>
      </c>
      <c r="B77" s="4" t="s">
        <v>9065</v>
      </c>
      <c r="C77" s="4" t="s">
        <v>9066</v>
      </c>
      <c r="D77" s="4" t="s">
        <v>9067</v>
      </c>
      <c r="E77" s="4"/>
      <c r="F77" s="4" t="s">
        <v>9068</v>
      </c>
      <c r="G77" s="4">
        <v>19</v>
      </c>
      <c r="H77" s="16">
        <v>-2.44628E-2</v>
      </c>
      <c r="I77" s="16">
        <v>-3.6005500000000003E-2</v>
      </c>
      <c r="J77" s="16">
        <v>-0.43328</v>
      </c>
      <c r="K77" s="16">
        <v>-0.283142</v>
      </c>
      <c r="L77" s="17">
        <v>-3.0234150000000001E-2</v>
      </c>
      <c r="M77" s="17">
        <v>-0.358211</v>
      </c>
      <c r="N77" s="4">
        <v>0.726769</v>
      </c>
      <c r="O77" s="4">
        <v>0.59521999999999997</v>
      </c>
      <c r="P77" s="4">
        <v>4.9086300000000002E-4</v>
      </c>
      <c r="Q77" s="4">
        <v>1.42015E-3</v>
      </c>
      <c r="R77" s="8">
        <v>0</v>
      </c>
      <c r="S77" s="8">
        <v>1</v>
      </c>
      <c r="T77" s="8">
        <v>0</v>
      </c>
    </row>
    <row r="78" spans="1:20" x14ac:dyDescent="0.55000000000000004">
      <c r="A78" s="4" t="s">
        <v>7284</v>
      </c>
      <c r="B78" s="4" t="s">
        <v>7284</v>
      </c>
      <c r="C78" s="4" t="s">
        <v>7285</v>
      </c>
      <c r="D78" s="4" t="s">
        <v>7286</v>
      </c>
      <c r="E78" s="4"/>
      <c r="F78" s="4" t="s">
        <v>7287</v>
      </c>
      <c r="G78" s="4">
        <v>7</v>
      </c>
      <c r="H78" s="16">
        <v>-2.3179700000000001E-2</v>
      </c>
      <c r="I78" s="16">
        <v>-6.8441100000000005E-2</v>
      </c>
      <c r="J78" s="16">
        <v>-0.83626</v>
      </c>
      <c r="K78" s="16">
        <v>-0.39643299999999998</v>
      </c>
      <c r="L78" s="17">
        <v>-4.5810400000000001E-2</v>
      </c>
      <c r="M78" s="17">
        <v>-0.61634650000000002</v>
      </c>
      <c r="N78" s="4">
        <v>0.74056999999999995</v>
      </c>
      <c r="O78" s="4">
        <v>0.31269000000000002</v>
      </c>
      <c r="P78" s="4">
        <v>1.72623E-11</v>
      </c>
      <c r="Q78" s="4">
        <v>7.9276500000000002E-6</v>
      </c>
      <c r="R78" s="8">
        <v>0</v>
      </c>
      <c r="S78" s="8">
        <v>1</v>
      </c>
      <c r="T78" s="8">
        <v>0</v>
      </c>
    </row>
    <row r="79" spans="1:20" x14ac:dyDescent="0.55000000000000004">
      <c r="A79" s="4" t="s">
        <v>9069</v>
      </c>
      <c r="B79" s="4" t="s">
        <v>9069</v>
      </c>
      <c r="C79" s="4" t="s">
        <v>9070</v>
      </c>
      <c r="D79" s="4" t="s">
        <v>9071</v>
      </c>
      <c r="E79" s="4"/>
      <c r="F79" s="4" t="s">
        <v>9072</v>
      </c>
      <c r="G79" s="4">
        <v>44</v>
      </c>
      <c r="H79" s="16">
        <v>-2.0148599999999999E-2</v>
      </c>
      <c r="I79" s="16">
        <v>0.16461700000000001</v>
      </c>
      <c r="J79" s="16">
        <v>-1.3428500000000001</v>
      </c>
      <c r="K79" s="16">
        <v>-0.31290000000000001</v>
      </c>
      <c r="L79" s="17">
        <v>7.2234200000000012E-2</v>
      </c>
      <c r="M79" s="17">
        <v>-0.82787500000000003</v>
      </c>
      <c r="N79" s="4">
        <v>0.77349800000000002</v>
      </c>
      <c r="O79" s="4">
        <v>3.0733699999999999E-2</v>
      </c>
      <c r="P79" s="4">
        <v>3.3398599999999997E-27</v>
      </c>
      <c r="Q79" s="4">
        <v>4.2213100000000001E-4</v>
      </c>
      <c r="R79" s="8">
        <v>0</v>
      </c>
      <c r="S79" s="8">
        <v>1</v>
      </c>
      <c r="T79" s="8">
        <v>0</v>
      </c>
    </row>
    <row r="80" spans="1:20" x14ac:dyDescent="0.55000000000000004">
      <c r="A80" s="4" t="s">
        <v>9073</v>
      </c>
      <c r="B80" s="4" t="s">
        <v>9073</v>
      </c>
      <c r="C80" s="4" t="s">
        <v>9074</v>
      </c>
      <c r="D80" s="4" t="s">
        <v>9075</v>
      </c>
      <c r="E80" s="4"/>
      <c r="F80" s="4" t="s">
        <v>9076</v>
      </c>
      <c r="G80" s="4">
        <v>6</v>
      </c>
      <c r="H80" s="16">
        <v>1.9871099999999999E-2</v>
      </c>
      <c r="I80" s="16">
        <v>-0.17710200000000001</v>
      </c>
      <c r="J80" s="16">
        <v>-0.45228699999999999</v>
      </c>
      <c r="K80" s="16">
        <v>-0.35457300000000003</v>
      </c>
      <c r="L80" s="17">
        <v>-7.8615450000000003E-2</v>
      </c>
      <c r="M80" s="17">
        <v>-0.40343000000000001</v>
      </c>
      <c r="N80" s="4">
        <v>0.78092099999999998</v>
      </c>
      <c r="O80" s="4">
        <v>9.0027500000000003E-3</v>
      </c>
      <c r="P80" s="4">
        <v>2.7412999999999998E-4</v>
      </c>
      <c r="Q80" s="4">
        <v>6.4575100000000005E-5</v>
      </c>
      <c r="R80" s="8">
        <v>0</v>
      </c>
      <c r="S80" s="8">
        <v>1</v>
      </c>
      <c r="T80" s="8">
        <v>0</v>
      </c>
    </row>
    <row r="81" spans="1:20" x14ac:dyDescent="0.55000000000000004">
      <c r="A81" s="4" t="s">
        <v>9077</v>
      </c>
      <c r="B81" s="4" t="s">
        <v>9077</v>
      </c>
      <c r="C81" s="4" t="s">
        <v>9078</v>
      </c>
      <c r="D81" s="4" t="s">
        <v>9079</v>
      </c>
      <c r="E81" s="4"/>
      <c r="F81" s="4" t="s">
        <v>9080</v>
      </c>
      <c r="G81" s="4">
        <v>156</v>
      </c>
      <c r="H81" s="16">
        <v>-1.9118900000000001E-2</v>
      </c>
      <c r="I81" s="16">
        <v>1.0595200000000001E-2</v>
      </c>
      <c r="J81" s="16">
        <v>-0.65619000000000005</v>
      </c>
      <c r="K81" s="16">
        <v>-0.32719599999999999</v>
      </c>
      <c r="L81" s="17">
        <v>-4.2618500000000002E-3</v>
      </c>
      <c r="M81" s="17">
        <v>-0.49169300000000005</v>
      </c>
      <c r="N81" s="4">
        <v>0.78478099999999995</v>
      </c>
      <c r="O81" s="4">
        <v>0.88962600000000003</v>
      </c>
      <c r="P81" s="4">
        <v>1.2995900000000001E-7</v>
      </c>
      <c r="Q81" s="4">
        <v>2.2696399999999999E-4</v>
      </c>
      <c r="R81" s="8">
        <v>0</v>
      </c>
      <c r="S81" s="8">
        <v>1</v>
      </c>
      <c r="T81" s="8">
        <v>0</v>
      </c>
    </row>
    <row r="82" spans="1:20" x14ac:dyDescent="0.55000000000000004">
      <c r="A82" s="4" t="s">
        <v>9081</v>
      </c>
      <c r="B82" s="4" t="s">
        <v>9081</v>
      </c>
      <c r="C82" s="4" t="s">
        <v>9082</v>
      </c>
      <c r="D82" s="4" t="s">
        <v>9083</v>
      </c>
      <c r="E82" s="4"/>
      <c r="F82" s="4" t="s">
        <v>9084</v>
      </c>
      <c r="G82" s="4">
        <v>4</v>
      </c>
      <c r="H82" s="16">
        <v>-1.6065200000000002E-2</v>
      </c>
      <c r="I82" s="16">
        <v>0.16465099999999999</v>
      </c>
      <c r="J82" s="16">
        <v>-0.54021699999999995</v>
      </c>
      <c r="K82" s="16">
        <v>-0.44724599999999998</v>
      </c>
      <c r="L82" s="17">
        <v>7.4292899999999995E-2</v>
      </c>
      <c r="M82" s="17">
        <v>-0.49373149999999999</v>
      </c>
      <c r="N82" s="4">
        <v>0.81850000000000001</v>
      </c>
      <c r="O82" s="4">
        <v>3.0699199999999999E-2</v>
      </c>
      <c r="P82" s="4">
        <v>1.38674E-5</v>
      </c>
      <c r="Q82" s="4">
        <v>4.6624900000000001E-7</v>
      </c>
      <c r="R82" s="8">
        <v>0</v>
      </c>
      <c r="S82" s="8">
        <v>1</v>
      </c>
      <c r="T82" s="8">
        <v>0</v>
      </c>
    </row>
    <row r="83" spans="1:20" x14ac:dyDescent="0.55000000000000004">
      <c r="A83" s="4" t="s">
        <v>9085</v>
      </c>
      <c r="B83" s="4" t="s">
        <v>9085</v>
      </c>
      <c r="C83" s="4" t="s">
        <v>9086</v>
      </c>
      <c r="D83" s="4" t="s">
        <v>9087</v>
      </c>
      <c r="E83" s="4"/>
      <c r="F83" s="4" t="s">
        <v>9088</v>
      </c>
      <c r="G83" s="4">
        <v>10</v>
      </c>
      <c r="H83" s="16">
        <v>1.2016499999999999E-2</v>
      </c>
      <c r="I83" s="16">
        <v>9.6188899999999994E-2</v>
      </c>
      <c r="J83" s="16">
        <v>-0.75599099999999997</v>
      </c>
      <c r="K83" s="16">
        <v>-0.412134</v>
      </c>
      <c r="L83" s="17">
        <v>5.4102699999999997E-2</v>
      </c>
      <c r="M83" s="17">
        <v>-0.58406249999999993</v>
      </c>
      <c r="N83" s="4">
        <v>0.86643700000000001</v>
      </c>
      <c r="O83" s="4">
        <v>0.20684</v>
      </c>
      <c r="P83" s="4">
        <v>1.18872E-9</v>
      </c>
      <c r="Q83" s="4">
        <v>3.4164200000000001E-6</v>
      </c>
      <c r="R83" s="8">
        <v>0</v>
      </c>
      <c r="S83" s="8">
        <v>1</v>
      </c>
      <c r="T83" s="8">
        <v>0</v>
      </c>
    </row>
    <row r="84" spans="1:20" x14ac:dyDescent="0.55000000000000004">
      <c r="A84" s="4" t="s">
        <v>9089</v>
      </c>
      <c r="B84" s="4" t="s">
        <v>9089</v>
      </c>
      <c r="C84" s="4" t="s">
        <v>9090</v>
      </c>
      <c r="D84" s="4" t="s">
        <v>9091</v>
      </c>
      <c r="E84" s="4"/>
      <c r="F84" s="4" t="s">
        <v>9092</v>
      </c>
      <c r="G84" s="4">
        <v>14</v>
      </c>
      <c r="H84" s="16">
        <v>-9.7291900000000004E-3</v>
      </c>
      <c r="I84" s="16">
        <v>0.28739100000000001</v>
      </c>
      <c r="J84" s="16">
        <v>0.56984699999999999</v>
      </c>
      <c r="K84" s="16">
        <v>0.58022200000000002</v>
      </c>
      <c r="L84" s="17">
        <v>0.138830905</v>
      </c>
      <c r="M84" s="17">
        <v>0.5750345</v>
      </c>
      <c r="N84" s="4">
        <v>0.88947200000000004</v>
      </c>
      <c r="O84" s="4">
        <v>1.61903E-4</v>
      </c>
      <c r="P84" s="4">
        <v>5.2330900000000002E-8</v>
      </c>
      <c r="Q84" s="4">
        <v>2.4770600000000003E-13</v>
      </c>
      <c r="R84" s="8">
        <v>0</v>
      </c>
      <c r="S84" s="8">
        <v>1</v>
      </c>
      <c r="T84" s="8">
        <v>0</v>
      </c>
    </row>
    <row r="85" spans="1:20" x14ac:dyDescent="0.55000000000000004">
      <c r="A85" s="4" t="s">
        <v>9093</v>
      </c>
      <c r="B85" s="4" t="s">
        <v>9093</v>
      </c>
      <c r="C85" s="4" t="s">
        <v>9094</v>
      </c>
      <c r="D85" s="4" t="s">
        <v>9095</v>
      </c>
      <c r="E85" s="4"/>
      <c r="F85" s="4" t="s">
        <v>9096</v>
      </c>
      <c r="G85" s="4">
        <v>8</v>
      </c>
      <c r="H85" s="16">
        <v>-9.4038300000000002E-3</v>
      </c>
      <c r="I85" s="16">
        <v>-5.8724199999999997E-2</v>
      </c>
      <c r="J85" s="16">
        <v>-0.88090199999999996</v>
      </c>
      <c r="K85" s="16">
        <v>-0.34356399999999998</v>
      </c>
      <c r="L85" s="17">
        <v>-3.4064014999999996E-2</v>
      </c>
      <c r="M85" s="17">
        <v>-0.61223300000000003</v>
      </c>
      <c r="N85" s="4">
        <v>0.893146</v>
      </c>
      <c r="O85" s="4">
        <v>0.38632300000000003</v>
      </c>
      <c r="P85" s="4">
        <v>1.37436E-12</v>
      </c>
      <c r="Q85" s="4">
        <v>1.0822E-4</v>
      </c>
      <c r="R85" s="8">
        <v>0</v>
      </c>
      <c r="S85" s="8">
        <v>1</v>
      </c>
      <c r="T85" s="8">
        <v>0</v>
      </c>
    </row>
    <row r="86" spans="1:20" x14ac:dyDescent="0.55000000000000004">
      <c r="A86" s="4" t="s">
        <v>9097</v>
      </c>
      <c r="B86" s="4" t="s">
        <v>9097</v>
      </c>
      <c r="C86" s="4" t="s">
        <v>9098</v>
      </c>
      <c r="D86" s="4" t="s">
        <v>9099</v>
      </c>
      <c r="E86" s="4"/>
      <c r="F86" s="4" t="s">
        <v>9100</v>
      </c>
      <c r="G86" s="4">
        <v>4</v>
      </c>
      <c r="H86" s="16">
        <v>9.2052899999999997E-3</v>
      </c>
      <c r="I86" s="16">
        <v>-5.3300800000000002E-2</v>
      </c>
      <c r="J86" s="16">
        <v>-1.0184200000000001</v>
      </c>
      <c r="K86" s="16">
        <v>-0.478966</v>
      </c>
      <c r="L86" s="17">
        <v>-2.2047755000000002E-2</v>
      </c>
      <c r="M86" s="17">
        <v>-0.74869300000000005</v>
      </c>
      <c r="N86" s="4">
        <v>0.89748499999999998</v>
      </c>
      <c r="O86" s="4">
        <v>0.43167499999999998</v>
      </c>
      <c r="P86" s="4">
        <v>2.5505899999999998E-16</v>
      </c>
      <c r="Q86" s="4">
        <v>6.7717400000000005E-8</v>
      </c>
      <c r="R86" s="8">
        <v>0</v>
      </c>
      <c r="S86" s="8">
        <v>1</v>
      </c>
      <c r="T86" s="8">
        <v>0</v>
      </c>
    </row>
    <row r="87" spans="1:20" x14ac:dyDescent="0.55000000000000004">
      <c r="A87" s="4" t="s">
        <v>9101</v>
      </c>
      <c r="B87" s="4" t="s">
        <v>9101</v>
      </c>
      <c r="C87" s="4" t="s">
        <v>7857</v>
      </c>
      <c r="D87" s="4" t="s">
        <v>7858</v>
      </c>
      <c r="E87" s="4"/>
      <c r="F87" s="4" t="s">
        <v>9102</v>
      </c>
      <c r="G87" s="4">
        <v>3</v>
      </c>
      <c r="H87" s="16">
        <v>-7.4222300000000001E-3</v>
      </c>
      <c r="I87" s="16">
        <v>-4.1965500000000003E-2</v>
      </c>
      <c r="J87" s="16">
        <v>-0.57848100000000002</v>
      </c>
      <c r="K87" s="16">
        <v>-0.42870900000000001</v>
      </c>
      <c r="L87" s="17">
        <v>-2.4693865000000002E-2</v>
      </c>
      <c r="M87" s="17">
        <v>-0.50359500000000001</v>
      </c>
      <c r="N87" s="4">
        <v>0.91556700000000002</v>
      </c>
      <c r="O87" s="4">
        <v>0.535802</v>
      </c>
      <c r="P87" s="4">
        <v>3.2592500000000002E-6</v>
      </c>
      <c r="Q87" s="4">
        <v>1.35976E-6</v>
      </c>
      <c r="R87" s="8">
        <v>0</v>
      </c>
      <c r="S87" s="8">
        <v>1</v>
      </c>
      <c r="T87" s="8">
        <v>0</v>
      </c>
    </row>
    <row r="88" spans="1:20" x14ac:dyDescent="0.55000000000000004">
      <c r="A88" s="4" t="s">
        <v>9103</v>
      </c>
      <c r="B88" s="4" t="s">
        <v>9103</v>
      </c>
      <c r="C88" s="4" t="s">
        <v>9104</v>
      </c>
      <c r="D88" s="4"/>
      <c r="E88" s="4"/>
      <c r="F88" s="4" t="s">
        <v>9105</v>
      </c>
      <c r="G88" s="4">
        <v>4</v>
      </c>
      <c r="H88" s="16">
        <v>-5.2888700000000002E-3</v>
      </c>
      <c r="I88" s="16">
        <v>0.117455</v>
      </c>
      <c r="J88" s="16">
        <v>-1.0158499999999999</v>
      </c>
      <c r="K88" s="16">
        <v>-0.68528800000000001</v>
      </c>
      <c r="L88" s="17">
        <v>5.6083065000000001E-2</v>
      </c>
      <c r="M88" s="17">
        <v>-0.85056899999999991</v>
      </c>
      <c r="N88" s="4">
        <v>0.93977999999999995</v>
      </c>
      <c r="O88" s="4">
        <v>0.123208</v>
      </c>
      <c r="P88" s="4">
        <v>3.0287299999999998E-16</v>
      </c>
      <c r="Q88" s="4">
        <v>1.1449100000000001E-14</v>
      </c>
      <c r="R88" s="8">
        <v>0</v>
      </c>
      <c r="S88" s="8">
        <v>1</v>
      </c>
      <c r="T88" s="8">
        <v>0</v>
      </c>
    </row>
    <row r="89" spans="1:20" x14ac:dyDescent="0.55000000000000004">
      <c r="A89" s="4" t="s">
        <v>9106</v>
      </c>
      <c r="B89" s="4" t="s">
        <v>9106</v>
      </c>
      <c r="C89" s="4" t="s">
        <v>9107</v>
      </c>
      <c r="D89" s="4" t="s">
        <v>9108</v>
      </c>
      <c r="E89" s="4"/>
      <c r="F89" s="4" t="s">
        <v>9109</v>
      </c>
      <c r="G89" s="4">
        <v>4</v>
      </c>
      <c r="H89" s="16">
        <v>4.9628099999999998E-3</v>
      </c>
      <c r="I89" s="16">
        <v>0.16300400000000001</v>
      </c>
      <c r="J89" s="16">
        <v>-0.86535600000000001</v>
      </c>
      <c r="K89" s="16">
        <v>-0.65654299999999999</v>
      </c>
      <c r="L89" s="17">
        <v>8.3983405000000011E-2</v>
      </c>
      <c r="M89" s="17">
        <v>-0.76094949999999995</v>
      </c>
      <c r="N89" s="4">
        <v>0.94462299999999999</v>
      </c>
      <c r="O89" s="4">
        <v>3.2408800000000001E-2</v>
      </c>
      <c r="P89" s="4">
        <v>3.36545E-12</v>
      </c>
      <c r="Q89" s="4">
        <v>1.3812400000000001E-13</v>
      </c>
      <c r="R89" s="8">
        <v>0</v>
      </c>
      <c r="S89" s="8">
        <v>1</v>
      </c>
      <c r="T89" s="8">
        <v>0</v>
      </c>
    </row>
    <row r="90" spans="1:20" x14ac:dyDescent="0.55000000000000004">
      <c r="A90" t="s">
        <v>2700</v>
      </c>
      <c r="B90" t="s">
        <v>2700</v>
      </c>
      <c r="C90" t="s">
        <v>2701</v>
      </c>
      <c r="D90" t="s">
        <v>2702</v>
      </c>
      <c r="F90" t="s">
        <v>2703</v>
      </c>
      <c r="G90">
        <v>59</v>
      </c>
      <c r="H90" s="18">
        <v>-2.4955300000000001E-3</v>
      </c>
      <c r="I90" s="18">
        <v>-5.9582499999999997E-2</v>
      </c>
      <c r="J90" s="18">
        <v>-0.40656900000000001</v>
      </c>
      <c r="K90" s="18">
        <v>-0.285026</v>
      </c>
      <c r="L90" s="19">
        <v>-3.1039015E-2</v>
      </c>
      <c r="M90" s="19">
        <v>-0.34579749999999998</v>
      </c>
      <c r="N90">
        <v>0.97156399999999998</v>
      </c>
      <c r="O90">
        <v>0.37942199999999998</v>
      </c>
      <c r="P90">
        <v>1.0723900000000001E-3</v>
      </c>
      <c r="Q90">
        <v>1.3192499999999999E-3</v>
      </c>
      <c r="R90" s="9">
        <v>0</v>
      </c>
      <c r="S90" s="9">
        <v>1</v>
      </c>
      <c r="T90" s="9">
        <v>0</v>
      </c>
    </row>
    <row r="91" spans="1:20" x14ac:dyDescent="0.55000000000000004">
      <c r="A91" t="s">
        <v>9110</v>
      </c>
      <c r="B91" t="s">
        <v>9110</v>
      </c>
      <c r="C91" t="s">
        <v>9111</v>
      </c>
      <c r="F91" t="s">
        <v>9112</v>
      </c>
      <c r="G91">
        <v>3</v>
      </c>
      <c r="H91" s="18">
        <v>1.4532</v>
      </c>
      <c r="I91" s="18">
        <v>-0.19984499999999999</v>
      </c>
      <c r="J91" s="18">
        <v>-4.1399100000000001E-2</v>
      </c>
      <c r="K91" s="18">
        <v>0.127885</v>
      </c>
      <c r="L91" s="19">
        <v>0.6266775</v>
      </c>
      <c r="M91" s="19">
        <v>4.3242950000000002E-2</v>
      </c>
      <c r="N91">
        <v>5.7808100000000001E-92</v>
      </c>
      <c r="O91">
        <v>3.2053300000000002E-3</v>
      </c>
      <c r="P91">
        <v>0.73899300000000001</v>
      </c>
      <c r="Q91">
        <v>0.106654</v>
      </c>
      <c r="R91" s="9">
        <v>0</v>
      </c>
      <c r="S91" s="9">
        <v>0</v>
      </c>
      <c r="T91" s="9">
        <v>0</v>
      </c>
    </row>
    <row r="92" spans="1:20" x14ac:dyDescent="0.55000000000000004">
      <c r="A92" t="s">
        <v>9113</v>
      </c>
      <c r="B92" t="s">
        <v>9113</v>
      </c>
      <c r="C92" t="s">
        <v>9114</v>
      </c>
      <c r="D92" t="s">
        <v>9115</v>
      </c>
      <c r="F92" t="s">
        <v>9116</v>
      </c>
      <c r="G92">
        <v>4</v>
      </c>
      <c r="H92" s="18">
        <v>0.98569200000000001</v>
      </c>
      <c r="I92" s="18">
        <v>-0.56028800000000001</v>
      </c>
      <c r="J92" s="18">
        <v>0.962866</v>
      </c>
      <c r="K92" s="18">
        <v>-0.51080800000000004</v>
      </c>
      <c r="L92" s="19">
        <v>0.212702</v>
      </c>
      <c r="M92" s="19">
        <v>0.22602899999999998</v>
      </c>
      <c r="N92">
        <v>2.69608E-43</v>
      </c>
      <c r="O92">
        <v>1.42596E-16</v>
      </c>
      <c r="P92">
        <v>3.6650300000000001E-20</v>
      </c>
      <c r="Q92">
        <v>8.6166000000000002E-9</v>
      </c>
      <c r="R92" s="9">
        <v>0</v>
      </c>
      <c r="S92" s="9">
        <v>0</v>
      </c>
      <c r="T92" s="9">
        <v>0</v>
      </c>
    </row>
    <row r="93" spans="1:20" x14ac:dyDescent="0.55000000000000004">
      <c r="A93" t="s">
        <v>9117</v>
      </c>
      <c r="B93" t="s">
        <v>9117</v>
      </c>
      <c r="C93" t="s">
        <v>9118</v>
      </c>
      <c r="D93" t="s">
        <v>9119</v>
      </c>
      <c r="F93" t="s">
        <v>9120</v>
      </c>
      <c r="G93">
        <v>4</v>
      </c>
      <c r="H93" s="18">
        <v>0.82591300000000001</v>
      </c>
      <c r="I93" s="18">
        <v>0.13863900000000001</v>
      </c>
      <c r="J93" s="18">
        <v>0.117789</v>
      </c>
      <c r="K93" s="18">
        <v>0.42562299999999997</v>
      </c>
      <c r="L93" s="19">
        <v>0.48227600000000004</v>
      </c>
      <c r="M93" s="19">
        <v>0.271706</v>
      </c>
      <c r="N93">
        <v>6.5982399999999998E-31</v>
      </c>
      <c r="O93">
        <v>6.8832900000000002E-2</v>
      </c>
      <c r="P93">
        <v>0.26059500000000002</v>
      </c>
      <c r="Q93">
        <v>7.8863199999999994E-8</v>
      </c>
      <c r="R93" s="9">
        <v>0</v>
      </c>
      <c r="S93" s="9">
        <v>0</v>
      </c>
      <c r="T93" s="9">
        <v>0</v>
      </c>
    </row>
    <row r="94" spans="1:20" x14ac:dyDescent="0.55000000000000004">
      <c r="A94" t="s">
        <v>9121</v>
      </c>
      <c r="B94" t="s">
        <v>9121</v>
      </c>
      <c r="C94" t="s">
        <v>9122</v>
      </c>
      <c r="D94" t="s">
        <v>9123</v>
      </c>
      <c r="F94" t="s">
        <v>9124</v>
      </c>
      <c r="G94">
        <v>3</v>
      </c>
      <c r="H94" s="18">
        <v>0.58831900000000004</v>
      </c>
      <c r="I94" s="18">
        <v>2.5635999999999999E-2</v>
      </c>
      <c r="J94" s="18">
        <v>-9.74994E-2</v>
      </c>
      <c r="K94" s="18">
        <v>-0.17449300000000001</v>
      </c>
      <c r="L94" s="19">
        <v>0.30697750000000001</v>
      </c>
      <c r="M94" s="19">
        <v>-0.13599620000000001</v>
      </c>
      <c r="N94">
        <v>1.80721E-16</v>
      </c>
      <c r="O94">
        <v>0.73671500000000001</v>
      </c>
      <c r="P94">
        <v>0.432753</v>
      </c>
      <c r="Q94">
        <v>4.9271200000000001E-2</v>
      </c>
      <c r="R94" s="9">
        <v>0</v>
      </c>
      <c r="S94" s="9">
        <v>0</v>
      </c>
      <c r="T94" s="9">
        <v>0</v>
      </c>
    </row>
    <row r="95" spans="1:20" x14ac:dyDescent="0.55000000000000004">
      <c r="A95" t="s">
        <v>9125</v>
      </c>
      <c r="B95" t="s">
        <v>9125</v>
      </c>
      <c r="C95" t="s">
        <v>9126</v>
      </c>
      <c r="D95" t="s">
        <v>9127</v>
      </c>
      <c r="F95" t="s">
        <v>9128</v>
      </c>
      <c r="G95">
        <v>3</v>
      </c>
      <c r="H95" s="18">
        <v>-0.54770099999999999</v>
      </c>
      <c r="I95" s="18">
        <v>6.0836899999999999E-2</v>
      </c>
      <c r="J95" s="18">
        <v>-0.44437900000000002</v>
      </c>
      <c r="K95" s="18">
        <v>-0.150115</v>
      </c>
      <c r="L95" s="19">
        <v>-0.24343205000000001</v>
      </c>
      <c r="M95" s="19">
        <v>-0.29724700000000004</v>
      </c>
      <c r="N95">
        <v>5.1433900000000001E-15</v>
      </c>
      <c r="O95">
        <v>0.42471799999999998</v>
      </c>
      <c r="P95">
        <v>3.5025200000000001E-4</v>
      </c>
      <c r="Q95">
        <v>9.0733400000000006E-2</v>
      </c>
      <c r="R95" s="9">
        <v>0</v>
      </c>
      <c r="S95" s="9">
        <v>0</v>
      </c>
      <c r="T95" s="9">
        <v>0</v>
      </c>
    </row>
    <row r="96" spans="1:20" x14ac:dyDescent="0.55000000000000004">
      <c r="A96" t="s">
        <v>9129</v>
      </c>
      <c r="B96" t="s">
        <v>9129</v>
      </c>
      <c r="C96" t="s">
        <v>9130</v>
      </c>
      <c r="D96" t="s">
        <v>9131</v>
      </c>
      <c r="F96" t="s">
        <v>9132</v>
      </c>
      <c r="G96">
        <v>12</v>
      </c>
      <c r="H96" s="18">
        <v>0.53832500000000005</v>
      </c>
      <c r="I96" s="18">
        <v>-0.47791</v>
      </c>
      <c r="J96" s="18">
        <v>0.38364599999999999</v>
      </c>
      <c r="K96" s="18">
        <v>-0.44958199999999998</v>
      </c>
      <c r="L96" s="19">
        <v>3.0207500000000026E-2</v>
      </c>
      <c r="M96" s="19">
        <v>-3.2967999999999997E-2</v>
      </c>
      <c r="N96">
        <v>4.9018999999999999E-14</v>
      </c>
      <c r="O96">
        <v>1.81797E-12</v>
      </c>
      <c r="P96">
        <v>2.4777300000000001E-4</v>
      </c>
      <c r="Q96">
        <v>4.0621199999999998E-7</v>
      </c>
      <c r="R96" s="9">
        <v>0</v>
      </c>
      <c r="S96" s="9">
        <v>0</v>
      </c>
      <c r="T96" s="9">
        <v>0</v>
      </c>
    </row>
    <row r="97" spans="1:20" x14ac:dyDescent="0.55000000000000004">
      <c r="A97" t="s">
        <v>9133</v>
      </c>
      <c r="B97" t="s">
        <v>9133</v>
      </c>
      <c r="C97" t="s">
        <v>9134</v>
      </c>
      <c r="D97" t="s">
        <v>9135</v>
      </c>
      <c r="F97" t="s">
        <v>9136</v>
      </c>
      <c r="G97">
        <v>36</v>
      </c>
      <c r="H97" s="18">
        <v>0.52201900000000001</v>
      </c>
      <c r="I97" s="18">
        <v>-0.47801900000000003</v>
      </c>
      <c r="J97" s="18">
        <v>0.51869900000000002</v>
      </c>
      <c r="K97" s="18">
        <v>-0.46942200000000001</v>
      </c>
      <c r="L97" s="19">
        <v>2.1999999999999992E-2</v>
      </c>
      <c r="M97" s="19">
        <v>2.4638500000000008E-2</v>
      </c>
      <c r="N97">
        <v>2.7465100000000002E-13</v>
      </c>
      <c r="O97">
        <v>1.79714E-12</v>
      </c>
      <c r="P97">
        <v>7.2471900000000002E-7</v>
      </c>
      <c r="Q97">
        <v>1.22597E-7</v>
      </c>
      <c r="R97" s="9">
        <v>0</v>
      </c>
      <c r="S97" s="9">
        <v>0</v>
      </c>
      <c r="T97" s="9">
        <v>0</v>
      </c>
    </row>
    <row r="98" spans="1:20" x14ac:dyDescent="0.55000000000000004">
      <c r="A98" t="s">
        <v>7727</v>
      </c>
      <c r="B98" t="s">
        <v>7727</v>
      </c>
      <c r="C98" t="s">
        <v>7728</v>
      </c>
      <c r="D98" t="s">
        <v>7729</v>
      </c>
      <c r="F98" t="s">
        <v>7730</v>
      </c>
      <c r="G98">
        <v>9</v>
      </c>
      <c r="H98" s="18">
        <v>-0.50949199999999994</v>
      </c>
      <c r="I98" s="18">
        <v>0.48038700000000001</v>
      </c>
      <c r="J98" s="18">
        <v>-1.3121700000000001</v>
      </c>
      <c r="K98" s="18">
        <v>0.251278</v>
      </c>
      <c r="L98" s="19">
        <v>-1.4552499999999968E-2</v>
      </c>
      <c r="M98" s="19">
        <v>-0.53044599999999997</v>
      </c>
      <c r="N98">
        <v>3.3986299999999999E-13</v>
      </c>
      <c r="O98">
        <v>2.8747800000000001E-10</v>
      </c>
      <c r="P98">
        <v>4.7690100000000002E-26</v>
      </c>
      <c r="Q98">
        <v>1.5236099999999999E-3</v>
      </c>
      <c r="R98" s="9">
        <v>0</v>
      </c>
      <c r="S98" s="9">
        <v>0</v>
      </c>
      <c r="T98" s="9">
        <v>0</v>
      </c>
    </row>
    <row r="99" spans="1:20" x14ac:dyDescent="0.55000000000000004">
      <c r="A99" t="s">
        <v>8348</v>
      </c>
      <c r="B99" t="s">
        <v>8348</v>
      </c>
      <c r="C99" t="s">
        <v>8349</v>
      </c>
      <c r="D99" t="s">
        <v>8350</v>
      </c>
      <c r="F99" t="s">
        <v>8351</v>
      </c>
      <c r="G99">
        <v>8</v>
      </c>
      <c r="H99" s="18">
        <v>0.51761699999999999</v>
      </c>
      <c r="I99" s="18">
        <v>4.1147200000000002E-2</v>
      </c>
      <c r="J99" s="18">
        <v>-2.6736699999999999E-2</v>
      </c>
      <c r="K99" s="18">
        <v>-0.17302400000000001</v>
      </c>
      <c r="L99" s="19">
        <v>0.27938210000000002</v>
      </c>
      <c r="M99" s="19">
        <v>-9.9880350000000007E-2</v>
      </c>
      <c r="N99">
        <v>4.33483E-13</v>
      </c>
      <c r="O99">
        <v>0.58932799999999996</v>
      </c>
      <c r="P99">
        <v>0.82958399999999999</v>
      </c>
      <c r="Q99">
        <v>5.1214000000000003E-2</v>
      </c>
      <c r="R99" s="9">
        <v>0</v>
      </c>
      <c r="S99" s="9">
        <v>0</v>
      </c>
      <c r="T99" s="9">
        <v>0</v>
      </c>
    </row>
    <row r="100" spans="1:20" x14ac:dyDescent="0.55000000000000004">
      <c r="A100" t="s">
        <v>9137</v>
      </c>
      <c r="B100" t="s">
        <v>9137</v>
      </c>
      <c r="C100" t="s">
        <v>9138</v>
      </c>
      <c r="D100" t="s">
        <v>9139</v>
      </c>
      <c r="F100" t="s">
        <v>9140</v>
      </c>
      <c r="G100">
        <v>3</v>
      </c>
      <c r="H100" s="18">
        <v>-0.49165799999999998</v>
      </c>
      <c r="I100" s="18">
        <v>-7.1026099999999995E-2</v>
      </c>
      <c r="J100" s="18">
        <v>5.0804599999999998E-2</v>
      </c>
      <c r="K100" s="18">
        <v>0.16928799999999999</v>
      </c>
      <c r="L100" s="19">
        <v>-0.28134205000000001</v>
      </c>
      <c r="M100" s="19">
        <v>0.1100463</v>
      </c>
      <c r="N100">
        <v>2.1739999999999998E-12</v>
      </c>
      <c r="O100">
        <v>0.29477100000000001</v>
      </c>
      <c r="P100">
        <v>0.62758700000000001</v>
      </c>
      <c r="Q100">
        <v>3.2699499999999999E-2</v>
      </c>
      <c r="R100" s="9">
        <v>0</v>
      </c>
      <c r="S100" s="9">
        <v>0</v>
      </c>
      <c r="T100" s="9">
        <v>0</v>
      </c>
    </row>
    <row r="101" spans="1:20" x14ac:dyDescent="0.55000000000000004">
      <c r="A101" t="s">
        <v>9141</v>
      </c>
      <c r="B101" t="s">
        <v>9141</v>
      </c>
      <c r="C101" t="s">
        <v>9142</v>
      </c>
      <c r="D101" t="s">
        <v>9143</v>
      </c>
      <c r="F101" t="s">
        <v>9144</v>
      </c>
      <c r="G101">
        <v>6</v>
      </c>
      <c r="H101" s="18">
        <v>0.49158099999999999</v>
      </c>
      <c r="I101" s="18">
        <v>-0.39135199999999998</v>
      </c>
      <c r="J101" s="18">
        <v>0.28501599999999999</v>
      </c>
      <c r="K101" s="18">
        <v>-0.42244399999999999</v>
      </c>
      <c r="L101" s="19">
        <v>5.0114500000000006E-2</v>
      </c>
      <c r="M101" s="19">
        <v>-6.8713999999999997E-2</v>
      </c>
      <c r="N101">
        <v>5.9741300000000001E-12</v>
      </c>
      <c r="O101">
        <v>7.8637100000000003E-9</v>
      </c>
      <c r="P101">
        <v>6.48096E-3</v>
      </c>
      <c r="Q101">
        <v>1.93377E-6</v>
      </c>
      <c r="R101" s="9">
        <v>0</v>
      </c>
      <c r="S101" s="9">
        <v>0</v>
      </c>
      <c r="T101" s="9">
        <v>0</v>
      </c>
    </row>
    <row r="102" spans="1:20" x14ac:dyDescent="0.55000000000000004">
      <c r="A102" t="s">
        <v>9145</v>
      </c>
      <c r="B102" t="s">
        <v>9145</v>
      </c>
      <c r="C102" t="s">
        <v>9146</v>
      </c>
      <c r="D102" t="s">
        <v>9147</v>
      </c>
      <c r="F102" t="s">
        <v>9148</v>
      </c>
      <c r="G102">
        <v>16</v>
      </c>
      <c r="H102" s="18">
        <v>0.47273900000000002</v>
      </c>
      <c r="I102" s="18">
        <v>-0.58777599999999997</v>
      </c>
      <c r="J102" s="18">
        <v>0.18038299999999999</v>
      </c>
      <c r="K102" s="18">
        <v>-0.68020599999999998</v>
      </c>
      <c r="L102" s="19">
        <v>-5.7518499999999972E-2</v>
      </c>
      <c r="M102" s="19">
        <v>-0.24991150000000001</v>
      </c>
      <c r="N102">
        <v>3.6767199999999999E-11</v>
      </c>
      <c r="O102">
        <v>4.40153E-18</v>
      </c>
      <c r="P102">
        <v>8.4905599999999998E-2</v>
      </c>
      <c r="Q102">
        <v>1.7916900000000001E-14</v>
      </c>
      <c r="R102" s="9">
        <v>0</v>
      </c>
      <c r="S102" s="9">
        <v>0</v>
      </c>
      <c r="T102" s="9">
        <v>0</v>
      </c>
    </row>
    <row r="103" spans="1:20" x14ac:dyDescent="0.55000000000000004">
      <c r="A103" t="s">
        <v>9149</v>
      </c>
      <c r="B103" t="s">
        <v>9149</v>
      </c>
      <c r="C103" t="s">
        <v>9150</v>
      </c>
      <c r="D103" t="s">
        <v>9151</v>
      </c>
      <c r="F103" t="s">
        <v>9152</v>
      </c>
      <c r="G103">
        <v>3</v>
      </c>
      <c r="H103" s="18">
        <v>0.47251799999999999</v>
      </c>
      <c r="I103" s="18">
        <v>-0.63607100000000005</v>
      </c>
      <c r="J103" s="18">
        <v>0.57625599999999999</v>
      </c>
      <c r="K103" s="18">
        <v>-0.74728000000000006</v>
      </c>
      <c r="L103" s="19">
        <v>-8.177650000000003E-2</v>
      </c>
      <c r="M103" s="19">
        <v>-8.5512000000000032E-2</v>
      </c>
      <c r="N103">
        <v>3.7547100000000002E-11</v>
      </c>
      <c r="O103">
        <v>6.5929999999999997E-21</v>
      </c>
      <c r="P103">
        <v>3.70378E-8</v>
      </c>
      <c r="Q103">
        <v>3.7465100000000003E-17</v>
      </c>
      <c r="R103" s="9">
        <v>0</v>
      </c>
      <c r="S103" s="9">
        <v>0</v>
      </c>
      <c r="T103" s="9">
        <v>0</v>
      </c>
    </row>
    <row r="104" spans="1:20" x14ac:dyDescent="0.55000000000000004">
      <c r="A104" t="s">
        <v>9153</v>
      </c>
      <c r="B104" t="s">
        <v>9153</v>
      </c>
      <c r="C104" t="s">
        <v>9154</v>
      </c>
      <c r="D104" t="s">
        <v>9155</v>
      </c>
      <c r="F104" t="s">
        <v>9156</v>
      </c>
      <c r="G104">
        <v>5</v>
      </c>
      <c r="H104" s="18">
        <v>0.47051999999999999</v>
      </c>
      <c r="I104" s="18">
        <v>-2.64836E-2</v>
      </c>
      <c r="J104" s="18">
        <v>0.43183899999999997</v>
      </c>
      <c r="K104" s="18">
        <v>-0.11911099999999999</v>
      </c>
      <c r="L104" s="19">
        <v>0.2220182</v>
      </c>
      <c r="M104" s="19">
        <v>0.156364</v>
      </c>
      <c r="N104">
        <v>4.5340999999999998E-11</v>
      </c>
      <c r="O104">
        <v>0.69589100000000004</v>
      </c>
      <c r="P104">
        <v>3.7088500000000002E-5</v>
      </c>
      <c r="Q104">
        <v>0.179539</v>
      </c>
      <c r="R104" s="9">
        <v>0</v>
      </c>
      <c r="S104" s="9">
        <v>0</v>
      </c>
      <c r="T104" s="9">
        <v>0</v>
      </c>
    </row>
    <row r="105" spans="1:20" x14ac:dyDescent="0.55000000000000004">
      <c r="A105" t="s">
        <v>9157</v>
      </c>
      <c r="B105" t="s">
        <v>9157</v>
      </c>
      <c r="C105" t="s">
        <v>9158</v>
      </c>
      <c r="D105" t="s">
        <v>9159</v>
      </c>
      <c r="F105" t="s">
        <v>9160</v>
      </c>
      <c r="G105">
        <v>5</v>
      </c>
      <c r="H105" s="18">
        <v>-0.45900600000000003</v>
      </c>
      <c r="I105" s="18">
        <v>2.7383199999999998E-3</v>
      </c>
      <c r="J105" s="18">
        <v>7.1982000000000001E-3</v>
      </c>
      <c r="K105" s="18">
        <v>-0.30940600000000001</v>
      </c>
      <c r="L105" s="19">
        <v>-0.22813384</v>
      </c>
      <c r="M105" s="19">
        <v>-0.15110390000000001</v>
      </c>
      <c r="N105">
        <v>5.5105900000000003E-11</v>
      </c>
      <c r="O105">
        <v>0.97156500000000001</v>
      </c>
      <c r="P105">
        <v>0.94532300000000002</v>
      </c>
      <c r="Q105">
        <v>4.8941900000000005E-4</v>
      </c>
      <c r="R105" s="9">
        <v>0</v>
      </c>
      <c r="S105" s="9">
        <v>0</v>
      </c>
      <c r="T105" s="9">
        <v>0</v>
      </c>
    </row>
    <row r="106" spans="1:20" x14ac:dyDescent="0.55000000000000004">
      <c r="A106" t="s">
        <v>9161</v>
      </c>
      <c r="B106" t="s">
        <v>9161</v>
      </c>
      <c r="C106" t="s">
        <v>9162</v>
      </c>
      <c r="D106" t="s">
        <v>9163</v>
      </c>
      <c r="F106" t="s">
        <v>9164</v>
      </c>
      <c r="G106">
        <v>4</v>
      </c>
      <c r="H106" s="18">
        <v>-0.45733600000000002</v>
      </c>
      <c r="I106" s="18">
        <v>-3.5887299999999997E-2</v>
      </c>
      <c r="J106" s="18">
        <v>-0.60635799999999995</v>
      </c>
      <c r="K106" s="18">
        <v>-3.01505E-2</v>
      </c>
      <c r="L106" s="19">
        <v>-0.24661165000000002</v>
      </c>
      <c r="M106" s="19">
        <v>-0.31825424999999996</v>
      </c>
      <c r="N106">
        <v>6.4644400000000003E-11</v>
      </c>
      <c r="O106">
        <v>0.59642899999999999</v>
      </c>
      <c r="P106">
        <v>1.07153E-6</v>
      </c>
      <c r="Q106">
        <v>0.73404800000000003</v>
      </c>
      <c r="R106" s="9">
        <v>0</v>
      </c>
      <c r="S106" s="9">
        <v>0</v>
      </c>
      <c r="T106" s="9">
        <v>0</v>
      </c>
    </row>
    <row r="107" spans="1:20" x14ac:dyDescent="0.55000000000000004">
      <c r="A107" t="s">
        <v>9165</v>
      </c>
      <c r="B107" t="s">
        <v>9165</v>
      </c>
      <c r="C107" t="s">
        <v>9166</v>
      </c>
      <c r="D107" t="s">
        <v>9167</v>
      </c>
      <c r="F107" t="s">
        <v>9168</v>
      </c>
      <c r="G107">
        <v>3</v>
      </c>
      <c r="H107" s="18">
        <v>0.46651500000000001</v>
      </c>
      <c r="I107" s="18">
        <v>-0.98119800000000001</v>
      </c>
      <c r="J107" s="18">
        <v>5.06963E-2</v>
      </c>
      <c r="K107" s="18">
        <v>-2.4201000000000001E-3</v>
      </c>
      <c r="L107" s="19">
        <v>-0.2573415</v>
      </c>
      <c r="M107" s="19">
        <v>2.4138099999999999E-2</v>
      </c>
      <c r="N107">
        <v>6.6017699999999999E-11</v>
      </c>
      <c r="O107">
        <v>1.8899799999999999E-47</v>
      </c>
      <c r="P107">
        <v>0.62832100000000002</v>
      </c>
      <c r="Q107">
        <v>0.978244</v>
      </c>
      <c r="R107" s="9">
        <v>0</v>
      </c>
      <c r="S107" s="9">
        <v>0</v>
      </c>
      <c r="T107" s="9">
        <v>0</v>
      </c>
    </row>
    <row r="108" spans="1:20" x14ac:dyDescent="0.55000000000000004">
      <c r="A108" t="s">
        <v>9169</v>
      </c>
      <c r="B108" t="s">
        <v>9169</v>
      </c>
      <c r="C108" t="s">
        <v>9170</v>
      </c>
      <c r="D108" t="s">
        <v>9171</v>
      </c>
      <c r="F108" t="s">
        <v>9172</v>
      </c>
      <c r="G108">
        <v>3</v>
      </c>
      <c r="H108" s="18">
        <v>-0.43756600000000001</v>
      </c>
      <c r="I108" s="18">
        <v>0.32477299999999998</v>
      </c>
      <c r="J108" s="18">
        <v>-0.215616</v>
      </c>
      <c r="K108" s="18">
        <v>-2.6650699999999999E-2</v>
      </c>
      <c r="L108" s="19">
        <v>-5.6396500000000016E-2</v>
      </c>
      <c r="M108" s="19">
        <v>-0.12113335</v>
      </c>
      <c r="N108">
        <v>4.0997099999999999E-10</v>
      </c>
      <c r="O108">
        <v>2.01925E-5</v>
      </c>
      <c r="P108">
        <v>8.2796900000000007E-2</v>
      </c>
      <c r="Q108">
        <v>0.76394300000000004</v>
      </c>
      <c r="R108" s="9">
        <v>0</v>
      </c>
      <c r="S108" s="9">
        <v>0</v>
      </c>
      <c r="T108" s="9">
        <v>0</v>
      </c>
    </row>
    <row r="109" spans="1:20" x14ac:dyDescent="0.55000000000000004">
      <c r="A109" t="s">
        <v>9173</v>
      </c>
      <c r="B109" t="s">
        <v>9173</v>
      </c>
      <c r="C109" t="s">
        <v>9174</v>
      </c>
      <c r="D109" t="s">
        <v>9175</v>
      </c>
      <c r="F109" t="s">
        <v>9176</v>
      </c>
      <c r="G109">
        <v>3</v>
      </c>
      <c r="H109" s="18">
        <v>-0.43234299999999998</v>
      </c>
      <c r="I109" s="18">
        <v>6.9558200000000001E-2</v>
      </c>
      <c r="J109" s="18">
        <v>7.4735099999999999E-2</v>
      </c>
      <c r="K109" s="18">
        <v>0.13570699999999999</v>
      </c>
      <c r="L109" s="19">
        <v>-0.18139239999999998</v>
      </c>
      <c r="M109" s="19">
        <v>0.10522105</v>
      </c>
      <c r="N109">
        <v>6.5918999999999997E-10</v>
      </c>
      <c r="O109">
        <v>0.36137900000000001</v>
      </c>
      <c r="P109">
        <v>0.47540199999999999</v>
      </c>
      <c r="Q109">
        <v>8.6878800000000006E-2</v>
      </c>
      <c r="R109" s="9">
        <v>0</v>
      </c>
      <c r="S109" s="9">
        <v>0</v>
      </c>
      <c r="T109" s="9">
        <v>0</v>
      </c>
    </row>
    <row r="110" spans="1:20" x14ac:dyDescent="0.55000000000000004">
      <c r="A110" t="s">
        <v>9177</v>
      </c>
      <c r="B110" t="s">
        <v>9177</v>
      </c>
      <c r="C110" t="s">
        <v>9178</v>
      </c>
      <c r="D110" t="s">
        <v>9179</v>
      </c>
      <c r="F110" t="s">
        <v>9180</v>
      </c>
      <c r="G110">
        <v>3</v>
      </c>
      <c r="H110" s="18">
        <v>0.43998500000000001</v>
      </c>
      <c r="I110" s="18">
        <v>-0.13907</v>
      </c>
      <c r="J110" s="18">
        <v>0.19838500000000001</v>
      </c>
      <c r="K110" s="18">
        <v>-0.226412</v>
      </c>
      <c r="L110" s="19">
        <v>0.15045750000000002</v>
      </c>
      <c r="M110" s="19">
        <v>-1.4013499999999998E-2</v>
      </c>
      <c r="N110">
        <v>7.3614599999999995E-10</v>
      </c>
      <c r="O110">
        <v>4.0256E-2</v>
      </c>
      <c r="P110">
        <v>5.8110500000000002E-2</v>
      </c>
      <c r="Q110">
        <v>1.0732999999999999E-2</v>
      </c>
      <c r="R110" s="9">
        <v>0</v>
      </c>
      <c r="S110" s="9">
        <v>0</v>
      </c>
      <c r="T110" s="9">
        <v>0</v>
      </c>
    </row>
    <row r="111" spans="1:20" x14ac:dyDescent="0.55000000000000004">
      <c r="A111" t="s">
        <v>9181</v>
      </c>
      <c r="B111" t="s">
        <v>9181</v>
      </c>
      <c r="C111" t="s">
        <v>9182</v>
      </c>
      <c r="D111" t="s">
        <v>9183</v>
      </c>
      <c r="F111" t="s">
        <v>9184</v>
      </c>
      <c r="G111">
        <v>3</v>
      </c>
      <c r="H111" s="18">
        <v>0.43953100000000001</v>
      </c>
      <c r="I111" s="18">
        <v>0.221973</v>
      </c>
      <c r="J111" s="18">
        <v>0.37747199999999997</v>
      </c>
      <c r="K111" s="18">
        <v>7.2277300000000003E-2</v>
      </c>
      <c r="L111" s="19">
        <v>0.33075199999999999</v>
      </c>
      <c r="M111" s="19">
        <v>0.22487464999999998</v>
      </c>
      <c r="N111">
        <v>7.6625400000000005E-10</v>
      </c>
      <c r="O111">
        <v>3.5754099999999998E-3</v>
      </c>
      <c r="P111">
        <v>3.1147400000000001E-4</v>
      </c>
      <c r="Q111">
        <v>0.36184300000000003</v>
      </c>
      <c r="R111" s="9">
        <v>0</v>
      </c>
      <c r="S111" s="9">
        <v>0</v>
      </c>
      <c r="T111" s="9">
        <v>0</v>
      </c>
    </row>
    <row r="112" spans="1:20" x14ac:dyDescent="0.55000000000000004">
      <c r="A112" t="s">
        <v>9185</v>
      </c>
      <c r="B112" t="s">
        <v>9186</v>
      </c>
      <c r="C112" t="s">
        <v>9187</v>
      </c>
      <c r="D112" t="s">
        <v>9188</v>
      </c>
      <c r="F112" t="s">
        <v>9189</v>
      </c>
      <c r="G112">
        <v>3</v>
      </c>
      <c r="H112" s="18">
        <v>0.436919</v>
      </c>
      <c r="I112" s="18">
        <v>-7.2886199999999998E-2</v>
      </c>
      <c r="J112" s="18">
        <v>3.0253799999999998E-3</v>
      </c>
      <c r="K112" s="18">
        <v>0.13780999999999999</v>
      </c>
      <c r="L112" s="19">
        <v>0.18201639999999999</v>
      </c>
      <c r="M112" s="19">
        <v>7.0417689999999991E-2</v>
      </c>
      <c r="N112">
        <v>9.6437499999999999E-10</v>
      </c>
      <c r="O112">
        <v>0.28231099999999998</v>
      </c>
      <c r="P112">
        <v>0.97708700000000004</v>
      </c>
      <c r="Q112">
        <v>8.2101499999999994E-2</v>
      </c>
      <c r="R112" s="9">
        <v>0</v>
      </c>
      <c r="S112" s="9">
        <v>0</v>
      </c>
      <c r="T112" s="9">
        <v>0</v>
      </c>
    </row>
    <row r="113" spans="1:20" x14ac:dyDescent="0.55000000000000004">
      <c r="A113" t="s">
        <v>9190</v>
      </c>
      <c r="B113" t="s">
        <v>9190</v>
      </c>
      <c r="C113" t="s">
        <v>9191</v>
      </c>
      <c r="D113" t="s">
        <v>9192</v>
      </c>
      <c r="F113" t="s">
        <v>9193</v>
      </c>
      <c r="G113">
        <v>4</v>
      </c>
      <c r="H113" s="18">
        <v>-0.415987</v>
      </c>
      <c r="I113" s="18">
        <v>0.25068200000000002</v>
      </c>
      <c r="J113" s="18">
        <v>6.3669400000000001E-2</v>
      </c>
      <c r="K113" s="18">
        <v>0.152612</v>
      </c>
      <c r="L113" s="19">
        <v>-8.265249999999999E-2</v>
      </c>
      <c r="M113" s="19">
        <v>0.10814070000000001</v>
      </c>
      <c r="N113">
        <v>2.81646E-9</v>
      </c>
      <c r="O113">
        <v>1.0011E-3</v>
      </c>
      <c r="P113">
        <v>0.54317800000000005</v>
      </c>
      <c r="Q113">
        <v>5.4182500000000001E-2</v>
      </c>
      <c r="R113" s="9">
        <v>0</v>
      </c>
      <c r="S113" s="9">
        <v>0</v>
      </c>
      <c r="T113" s="9">
        <v>0</v>
      </c>
    </row>
    <row r="114" spans="1:20" x14ac:dyDescent="0.55000000000000004">
      <c r="A114" t="s">
        <v>9194</v>
      </c>
      <c r="B114" t="s">
        <v>9194</v>
      </c>
      <c r="C114" t="s">
        <v>9195</v>
      </c>
      <c r="D114" t="s">
        <v>9196</v>
      </c>
      <c r="F114" t="s">
        <v>9197</v>
      </c>
      <c r="G114">
        <v>3</v>
      </c>
      <c r="H114" s="18">
        <v>0.41746</v>
      </c>
      <c r="I114" s="18">
        <v>-0.17132600000000001</v>
      </c>
      <c r="J114" s="18">
        <v>0.13802900000000001</v>
      </c>
      <c r="K114" s="18">
        <v>1.1262100000000001E-2</v>
      </c>
      <c r="L114" s="19">
        <v>0.123067</v>
      </c>
      <c r="M114" s="19">
        <v>7.4645550000000005E-2</v>
      </c>
      <c r="N114">
        <v>5.1316799999999998E-9</v>
      </c>
      <c r="O114">
        <v>1.1511499999999999E-2</v>
      </c>
      <c r="P114">
        <v>0.18739600000000001</v>
      </c>
      <c r="Q114">
        <v>0.88701399999999997</v>
      </c>
      <c r="R114" s="9">
        <v>0</v>
      </c>
      <c r="S114" s="9">
        <v>0</v>
      </c>
      <c r="T114" s="9">
        <v>0</v>
      </c>
    </row>
    <row r="115" spans="1:20" x14ac:dyDescent="0.55000000000000004">
      <c r="A115" t="s">
        <v>9198</v>
      </c>
      <c r="B115" t="s">
        <v>9199</v>
      </c>
      <c r="C115" t="s">
        <v>9200</v>
      </c>
      <c r="D115" t="s">
        <v>9201</v>
      </c>
      <c r="F115" t="s">
        <v>9202</v>
      </c>
      <c r="G115">
        <v>3</v>
      </c>
      <c r="H115" s="18">
        <v>0.41584500000000002</v>
      </c>
      <c r="I115" s="18">
        <v>4.94676E-2</v>
      </c>
      <c r="J115" s="18">
        <v>-0.14574100000000001</v>
      </c>
      <c r="K115" s="18">
        <v>-4.3076200000000002E-2</v>
      </c>
      <c r="L115" s="19">
        <v>0.23265630000000001</v>
      </c>
      <c r="M115" s="19">
        <v>-9.4408600000000009E-2</v>
      </c>
      <c r="N115">
        <v>5.8759200000000001E-9</v>
      </c>
      <c r="O115">
        <v>0.51632100000000003</v>
      </c>
      <c r="P115">
        <v>0.24096600000000001</v>
      </c>
      <c r="Q115">
        <v>0.62739599999999995</v>
      </c>
      <c r="R115" s="9">
        <v>0</v>
      </c>
      <c r="S115" s="9">
        <v>0</v>
      </c>
      <c r="T115" s="9">
        <v>0</v>
      </c>
    </row>
    <row r="116" spans="1:20" x14ac:dyDescent="0.55000000000000004">
      <c r="A116" t="s">
        <v>9203</v>
      </c>
      <c r="B116" t="s">
        <v>9203</v>
      </c>
      <c r="C116" t="s">
        <v>9204</v>
      </c>
      <c r="D116" t="s">
        <v>9205</v>
      </c>
      <c r="F116" t="s">
        <v>9206</v>
      </c>
      <c r="G116">
        <v>3</v>
      </c>
      <c r="H116" s="18">
        <v>0.413767</v>
      </c>
      <c r="I116" s="18">
        <v>3.9900199999999997E-2</v>
      </c>
      <c r="J116" s="18">
        <v>4.3059399999999998E-2</v>
      </c>
      <c r="K116" s="18">
        <v>0.222361</v>
      </c>
      <c r="L116" s="19">
        <v>0.2268336</v>
      </c>
      <c r="M116" s="19">
        <v>0.1327102</v>
      </c>
      <c r="N116">
        <v>6.9899800000000003E-9</v>
      </c>
      <c r="O116">
        <v>0.60066699999999995</v>
      </c>
      <c r="P116">
        <v>0.68096999999999996</v>
      </c>
      <c r="Q116">
        <v>5.0265700000000002E-3</v>
      </c>
      <c r="R116" s="9">
        <v>0</v>
      </c>
      <c r="S116" s="9">
        <v>0</v>
      </c>
      <c r="T116" s="9">
        <v>0</v>
      </c>
    </row>
    <row r="117" spans="1:20" x14ac:dyDescent="0.55000000000000004">
      <c r="A117" t="s">
        <v>9207</v>
      </c>
      <c r="B117" t="s">
        <v>9208</v>
      </c>
      <c r="C117" t="s">
        <v>9209</v>
      </c>
      <c r="D117" t="s">
        <v>9210</v>
      </c>
      <c r="F117" t="s">
        <v>9211</v>
      </c>
      <c r="G117">
        <v>7</v>
      </c>
      <c r="H117" s="18">
        <v>0.40681800000000001</v>
      </c>
      <c r="I117" s="18">
        <v>6.1342899999999999E-2</v>
      </c>
      <c r="J117" s="18">
        <v>-5.3997700000000003E-2</v>
      </c>
      <c r="K117" s="18">
        <v>3.7058800000000003E-2</v>
      </c>
      <c r="L117" s="19">
        <v>0.23408045</v>
      </c>
      <c r="M117" s="19">
        <v>-8.4694499999999999E-3</v>
      </c>
      <c r="N117">
        <v>1.24164E-8</v>
      </c>
      <c r="O117">
        <v>0.420875</v>
      </c>
      <c r="P117">
        <v>0.66389799999999999</v>
      </c>
      <c r="Q117">
        <v>0.64011499999999999</v>
      </c>
      <c r="R117" s="9">
        <v>0</v>
      </c>
      <c r="S117" s="9">
        <v>0</v>
      </c>
      <c r="T117" s="9">
        <v>0</v>
      </c>
    </row>
    <row r="118" spans="1:20" x14ac:dyDescent="0.55000000000000004">
      <c r="A118" t="s">
        <v>9212</v>
      </c>
      <c r="B118" t="s">
        <v>9213</v>
      </c>
      <c r="C118" t="s">
        <v>9214</v>
      </c>
      <c r="D118" t="s">
        <v>9215</v>
      </c>
      <c r="F118" t="s">
        <v>9216</v>
      </c>
      <c r="G118">
        <v>16</v>
      </c>
      <c r="H118" s="18">
        <v>-0.395617</v>
      </c>
      <c r="I118" s="18">
        <v>1.83263E-2</v>
      </c>
      <c r="J118" s="18">
        <v>5.26232E-3</v>
      </c>
      <c r="K118" s="18">
        <v>5.81396E-2</v>
      </c>
      <c r="L118" s="19">
        <v>-0.18864534999999999</v>
      </c>
      <c r="M118" s="19">
        <v>3.170096E-2</v>
      </c>
      <c r="N118">
        <v>1.5952899999999999E-8</v>
      </c>
      <c r="O118">
        <v>0.81013100000000005</v>
      </c>
      <c r="P118">
        <v>0.96005099999999999</v>
      </c>
      <c r="Q118">
        <v>0.463256</v>
      </c>
      <c r="R118" s="9">
        <v>0</v>
      </c>
      <c r="S118" s="9">
        <v>0</v>
      </c>
      <c r="T118" s="9">
        <v>0</v>
      </c>
    </row>
    <row r="119" spans="1:20" x14ac:dyDescent="0.55000000000000004">
      <c r="A119" t="s">
        <v>9217</v>
      </c>
      <c r="B119" t="s">
        <v>9217</v>
      </c>
      <c r="C119" t="s">
        <v>9218</v>
      </c>
      <c r="D119" t="s">
        <v>9219</v>
      </c>
      <c r="F119" t="s">
        <v>9220</v>
      </c>
      <c r="G119">
        <v>3</v>
      </c>
      <c r="H119" s="18">
        <v>-0.39324999999999999</v>
      </c>
      <c r="I119" s="18">
        <v>-7.0380800000000004E-3</v>
      </c>
      <c r="J119" s="18">
        <v>0.17724500000000001</v>
      </c>
      <c r="K119" s="18">
        <v>0.14893300000000001</v>
      </c>
      <c r="L119" s="19">
        <v>-0.20014404</v>
      </c>
      <c r="M119" s="19">
        <v>0.16308900000000001</v>
      </c>
      <c r="N119">
        <v>1.9410299999999999E-8</v>
      </c>
      <c r="O119">
        <v>0.91707300000000003</v>
      </c>
      <c r="P119">
        <v>9.0468599999999996E-2</v>
      </c>
      <c r="Q119">
        <v>6.0251100000000002E-2</v>
      </c>
      <c r="R119" s="9">
        <v>0</v>
      </c>
      <c r="S119" s="9">
        <v>0</v>
      </c>
      <c r="T119" s="9">
        <v>0</v>
      </c>
    </row>
    <row r="120" spans="1:20" x14ac:dyDescent="0.55000000000000004">
      <c r="A120" t="s">
        <v>9221</v>
      </c>
      <c r="B120" t="s">
        <v>9221</v>
      </c>
      <c r="C120" t="s">
        <v>9222</v>
      </c>
      <c r="D120" t="s">
        <v>9223</v>
      </c>
      <c r="F120" t="s">
        <v>9224</v>
      </c>
      <c r="G120">
        <v>4</v>
      </c>
      <c r="H120" s="18">
        <v>-0.39272400000000002</v>
      </c>
      <c r="I120" s="18">
        <v>0.44758599999999998</v>
      </c>
      <c r="J120" s="18">
        <v>-0.47650700000000001</v>
      </c>
      <c r="K120" s="18">
        <v>0.11955200000000001</v>
      </c>
      <c r="L120" s="19">
        <v>2.7430999999999983E-2</v>
      </c>
      <c r="M120" s="19">
        <v>-0.17847750000000001</v>
      </c>
      <c r="N120">
        <v>2.0271099999999999E-8</v>
      </c>
      <c r="O120">
        <v>4.2326200000000002E-9</v>
      </c>
      <c r="P120">
        <v>1.2636599999999999E-4</v>
      </c>
      <c r="Q120">
        <v>0.13148299999999999</v>
      </c>
      <c r="R120" s="9">
        <v>0</v>
      </c>
      <c r="S120" s="9">
        <v>0</v>
      </c>
      <c r="T120" s="9">
        <v>0</v>
      </c>
    </row>
    <row r="121" spans="1:20" x14ac:dyDescent="0.55000000000000004">
      <c r="A121" t="s">
        <v>9225</v>
      </c>
      <c r="B121" t="s">
        <v>9225</v>
      </c>
      <c r="C121" t="s">
        <v>9226</v>
      </c>
      <c r="D121" t="s">
        <v>9227</v>
      </c>
      <c r="F121" t="s">
        <v>9228</v>
      </c>
      <c r="G121">
        <v>3</v>
      </c>
      <c r="H121" s="18">
        <v>-0.38627299999999998</v>
      </c>
      <c r="I121" s="18">
        <v>5.95095E-2</v>
      </c>
      <c r="J121" s="18">
        <v>0.131388</v>
      </c>
      <c r="K121" s="18">
        <v>0.427782</v>
      </c>
      <c r="L121" s="19">
        <v>-0.16338174999999999</v>
      </c>
      <c r="M121" s="19">
        <v>0.27958499999999997</v>
      </c>
      <c r="N121">
        <v>3.4382600000000002E-8</v>
      </c>
      <c r="O121">
        <v>0.43489699999999998</v>
      </c>
      <c r="P121">
        <v>0.20952100000000001</v>
      </c>
      <c r="Q121">
        <v>6.7783500000000006E-8</v>
      </c>
      <c r="R121" s="9">
        <v>0</v>
      </c>
      <c r="S121" s="9">
        <v>0</v>
      </c>
      <c r="T121" s="9">
        <v>0</v>
      </c>
    </row>
    <row r="122" spans="1:20" x14ac:dyDescent="0.55000000000000004">
      <c r="A122" t="s">
        <v>9229</v>
      </c>
      <c r="B122" t="s">
        <v>9229</v>
      </c>
      <c r="C122" t="s">
        <v>9230</v>
      </c>
      <c r="D122" t="s">
        <v>9231</v>
      </c>
      <c r="F122" t="s">
        <v>9232</v>
      </c>
      <c r="G122">
        <v>3</v>
      </c>
      <c r="H122" s="18">
        <v>-0.37872899999999998</v>
      </c>
      <c r="I122" s="18">
        <v>1.30402E-2</v>
      </c>
      <c r="J122" s="18">
        <v>-0.26532800000000001</v>
      </c>
      <c r="K122" s="18">
        <v>-4.9631900000000001E-3</v>
      </c>
      <c r="L122" s="19">
        <v>-0.18284439999999999</v>
      </c>
      <c r="M122" s="19">
        <v>-0.13514559500000001</v>
      </c>
      <c r="N122">
        <v>6.3110500000000001E-8</v>
      </c>
      <c r="O122">
        <v>0.86432600000000004</v>
      </c>
      <c r="P122">
        <v>3.2793999999999997E-2</v>
      </c>
      <c r="Q122">
        <v>0.95540000000000003</v>
      </c>
      <c r="R122" s="9">
        <v>0</v>
      </c>
      <c r="S122" s="9">
        <v>0</v>
      </c>
      <c r="T122" s="9">
        <v>0</v>
      </c>
    </row>
    <row r="123" spans="1:20" x14ac:dyDescent="0.55000000000000004">
      <c r="A123" t="s">
        <v>9233</v>
      </c>
      <c r="B123" t="s">
        <v>9233</v>
      </c>
      <c r="C123" t="s">
        <v>9234</v>
      </c>
      <c r="D123" t="s">
        <v>9235</v>
      </c>
      <c r="F123" t="s">
        <v>9236</v>
      </c>
      <c r="G123">
        <v>6</v>
      </c>
      <c r="H123" s="18">
        <v>-0.37844899999999998</v>
      </c>
      <c r="I123" s="18">
        <v>-2.69895E-2</v>
      </c>
      <c r="J123" s="18">
        <v>7.6899099999999998E-2</v>
      </c>
      <c r="K123" s="18">
        <v>-0.13823299999999999</v>
      </c>
      <c r="L123" s="19">
        <v>-0.20271924999999999</v>
      </c>
      <c r="M123" s="19">
        <v>-3.0666949999999998E-2</v>
      </c>
      <c r="N123">
        <v>6.4536000000000003E-8</v>
      </c>
      <c r="O123">
        <v>0.69038500000000003</v>
      </c>
      <c r="P123">
        <v>0.46271099999999998</v>
      </c>
      <c r="Q123">
        <v>0.119315</v>
      </c>
      <c r="R123" s="9">
        <v>0</v>
      </c>
      <c r="S123" s="9">
        <v>0</v>
      </c>
      <c r="T123" s="9">
        <v>0</v>
      </c>
    </row>
    <row r="124" spans="1:20" x14ac:dyDescent="0.55000000000000004">
      <c r="A124" t="s">
        <v>9237</v>
      </c>
      <c r="B124" t="s">
        <v>9237</v>
      </c>
      <c r="D124" t="s">
        <v>9238</v>
      </c>
      <c r="F124" t="s">
        <v>9239</v>
      </c>
      <c r="G124">
        <v>3</v>
      </c>
      <c r="H124" s="18">
        <v>-0.37485200000000002</v>
      </c>
      <c r="I124" s="18">
        <v>-0.11310000000000001</v>
      </c>
      <c r="J124" s="18">
        <v>5.1400099999999997E-2</v>
      </c>
      <c r="K124" s="18">
        <v>0.228606</v>
      </c>
      <c r="L124" s="19">
        <v>-0.24397600000000003</v>
      </c>
      <c r="M124" s="19">
        <v>0.14000304999999999</v>
      </c>
      <c r="N124">
        <v>8.5851799999999996E-8</v>
      </c>
      <c r="O124">
        <v>9.5286599999999999E-2</v>
      </c>
      <c r="P124">
        <v>0.62355799999999995</v>
      </c>
      <c r="Q124">
        <v>3.9251599999999996E-3</v>
      </c>
      <c r="R124" s="9">
        <v>0</v>
      </c>
      <c r="S124" s="9">
        <v>0</v>
      </c>
      <c r="T124" s="9">
        <v>0</v>
      </c>
    </row>
    <row r="125" spans="1:20" x14ac:dyDescent="0.55000000000000004">
      <c r="A125" t="s">
        <v>9240</v>
      </c>
      <c r="B125" t="s">
        <v>9240</v>
      </c>
      <c r="C125" t="s">
        <v>9241</v>
      </c>
      <c r="D125" t="s">
        <v>9242</v>
      </c>
      <c r="F125" t="s">
        <v>9243</v>
      </c>
      <c r="G125">
        <v>5</v>
      </c>
      <c r="H125" s="18">
        <v>0.38187599999999999</v>
      </c>
      <c r="I125" s="18">
        <v>-0.106498</v>
      </c>
      <c r="J125" s="18">
        <v>4.1025699999999998E-2</v>
      </c>
      <c r="K125" s="18">
        <v>-9.4487100000000004E-2</v>
      </c>
      <c r="L125" s="19">
        <v>0.13768900000000001</v>
      </c>
      <c r="M125" s="19">
        <v>-2.6730700000000003E-2</v>
      </c>
      <c r="N125">
        <v>9.0511799999999999E-8</v>
      </c>
      <c r="O125">
        <v>0.116229</v>
      </c>
      <c r="P125">
        <v>0.69527000000000005</v>
      </c>
      <c r="Q125">
        <v>0.28700799999999999</v>
      </c>
      <c r="R125" s="9">
        <v>0</v>
      </c>
      <c r="S125" s="9">
        <v>0</v>
      </c>
      <c r="T125" s="9">
        <v>0</v>
      </c>
    </row>
    <row r="126" spans="1:20" x14ac:dyDescent="0.55000000000000004">
      <c r="A126" t="s">
        <v>9244</v>
      </c>
      <c r="B126" t="s">
        <v>9244</v>
      </c>
      <c r="C126" t="s">
        <v>9245</v>
      </c>
      <c r="D126" t="s">
        <v>9246</v>
      </c>
      <c r="F126" t="s">
        <v>9247</v>
      </c>
      <c r="G126">
        <v>4</v>
      </c>
      <c r="H126" s="18">
        <v>-0.373695</v>
      </c>
      <c r="I126" s="18">
        <v>0.114597</v>
      </c>
      <c r="J126" s="18">
        <v>3.39034E-2</v>
      </c>
      <c r="K126" s="18">
        <v>-6.2372299999999999E-2</v>
      </c>
      <c r="L126" s="19">
        <v>-0.129549</v>
      </c>
      <c r="M126" s="19">
        <v>-1.4234449999999999E-2</v>
      </c>
      <c r="N126">
        <v>9.4055700000000002E-8</v>
      </c>
      <c r="O126">
        <v>0.13259899999999999</v>
      </c>
      <c r="P126">
        <v>0.74618099999999998</v>
      </c>
      <c r="Q126">
        <v>0.48216199999999998</v>
      </c>
      <c r="R126" s="9">
        <v>0</v>
      </c>
      <c r="S126" s="9">
        <v>0</v>
      </c>
      <c r="T126" s="9">
        <v>0</v>
      </c>
    </row>
    <row r="127" spans="1:20" x14ac:dyDescent="0.55000000000000004">
      <c r="A127" t="s">
        <v>9248</v>
      </c>
      <c r="B127" t="s">
        <v>9248</v>
      </c>
      <c r="C127" t="s">
        <v>9249</v>
      </c>
      <c r="D127" t="s">
        <v>9250</v>
      </c>
      <c r="F127" t="s">
        <v>9251</v>
      </c>
      <c r="G127">
        <v>7</v>
      </c>
      <c r="H127" s="18">
        <v>0.37915700000000002</v>
      </c>
      <c r="I127" s="18">
        <v>3.0689899999999999E-2</v>
      </c>
      <c r="J127" s="18">
        <v>-5.4504599999999999E-3</v>
      </c>
      <c r="K127" s="18">
        <v>-4.3694700000000003E-2</v>
      </c>
      <c r="L127" s="19">
        <v>0.20492345000000001</v>
      </c>
      <c r="M127" s="19">
        <v>-2.457258E-2</v>
      </c>
      <c r="N127">
        <v>1.11596E-7</v>
      </c>
      <c r="O127">
        <v>0.68728299999999998</v>
      </c>
      <c r="P127">
        <v>0.96490699999999996</v>
      </c>
      <c r="Q127">
        <v>0.62246100000000004</v>
      </c>
      <c r="R127" s="9">
        <v>0</v>
      </c>
      <c r="S127" s="9">
        <v>0</v>
      </c>
      <c r="T127" s="9">
        <v>0</v>
      </c>
    </row>
    <row r="128" spans="1:20" x14ac:dyDescent="0.55000000000000004">
      <c r="A128" t="s">
        <v>9252</v>
      </c>
      <c r="B128" t="s">
        <v>9252</v>
      </c>
      <c r="C128" t="s">
        <v>9253</v>
      </c>
      <c r="D128" t="s">
        <v>9254</v>
      </c>
      <c r="F128" t="s">
        <v>9255</v>
      </c>
      <c r="G128">
        <v>5</v>
      </c>
      <c r="H128" s="18">
        <v>-0.36623600000000001</v>
      </c>
      <c r="I128" s="18">
        <v>5.9493799999999999E-2</v>
      </c>
      <c r="J128" s="18">
        <v>-0.24768599999999999</v>
      </c>
      <c r="K128" s="18">
        <v>6.4124500000000001E-2</v>
      </c>
      <c r="L128" s="19">
        <v>-0.15337110000000001</v>
      </c>
      <c r="M128" s="19">
        <v>-9.1780749999999994E-2</v>
      </c>
      <c r="N128">
        <v>1.6831600000000001E-7</v>
      </c>
      <c r="O128">
        <v>0.43501899999999999</v>
      </c>
      <c r="P128">
        <v>4.6297600000000001E-2</v>
      </c>
      <c r="Q128">
        <v>0.418514</v>
      </c>
      <c r="R128" s="9">
        <v>0</v>
      </c>
      <c r="S128" s="9">
        <v>0</v>
      </c>
      <c r="T128" s="9">
        <v>0</v>
      </c>
    </row>
    <row r="129" spans="1:20" x14ac:dyDescent="0.55000000000000004">
      <c r="A129" t="s">
        <v>9256</v>
      </c>
      <c r="B129" t="s">
        <v>9256</v>
      </c>
      <c r="C129" t="s">
        <v>9257</v>
      </c>
      <c r="D129" t="s">
        <v>9258</v>
      </c>
      <c r="F129" t="s">
        <v>9259</v>
      </c>
      <c r="G129">
        <v>29</v>
      </c>
      <c r="H129" s="18">
        <v>-0.36268899999999998</v>
      </c>
      <c r="I129" s="18">
        <v>-3.3194099999999997E-2</v>
      </c>
      <c r="J129" s="18">
        <v>-0.48857499999999998</v>
      </c>
      <c r="K129" s="18">
        <v>2.97527E-2</v>
      </c>
      <c r="L129" s="19">
        <v>-0.19794154999999999</v>
      </c>
      <c r="M129" s="19">
        <v>-0.22941114999999998</v>
      </c>
      <c r="N129">
        <v>2.2112200000000001E-7</v>
      </c>
      <c r="O129">
        <v>0.62425600000000003</v>
      </c>
      <c r="P129">
        <v>8.4764400000000004E-5</v>
      </c>
      <c r="Q129">
        <v>0.70739099999999999</v>
      </c>
      <c r="R129" s="9">
        <v>0</v>
      </c>
      <c r="S129" s="9">
        <v>0</v>
      </c>
      <c r="T129" s="9">
        <v>0</v>
      </c>
    </row>
    <row r="130" spans="1:20" x14ac:dyDescent="0.55000000000000004">
      <c r="A130" t="s">
        <v>9260</v>
      </c>
      <c r="B130" t="s">
        <v>9260</v>
      </c>
      <c r="C130" t="s">
        <v>9261</v>
      </c>
      <c r="D130" t="s">
        <v>9262</v>
      </c>
      <c r="F130" t="s">
        <v>9263</v>
      </c>
      <c r="G130">
        <v>8</v>
      </c>
      <c r="H130" s="18">
        <v>0.36882399999999999</v>
      </c>
      <c r="I130" s="18">
        <v>8.8610400000000006E-2</v>
      </c>
      <c r="J130" s="18">
        <v>0.16684099999999999</v>
      </c>
      <c r="K130" s="18">
        <v>-8.5504300000000005E-2</v>
      </c>
      <c r="L130" s="19">
        <v>0.22871720000000001</v>
      </c>
      <c r="M130" s="19">
        <v>4.0668349999999992E-2</v>
      </c>
      <c r="N130">
        <v>2.4415000000000003E-7</v>
      </c>
      <c r="O130">
        <v>0.24490100000000001</v>
      </c>
      <c r="P130">
        <v>0.111037</v>
      </c>
      <c r="Q130">
        <v>0.33530300000000002</v>
      </c>
      <c r="R130" s="9">
        <v>0</v>
      </c>
      <c r="S130" s="9">
        <v>0</v>
      </c>
      <c r="T130" s="9">
        <v>0</v>
      </c>
    </row>
    <row r="131" spans="1:20" x14ac:dyDescent="0.55000000000000004">
      <c r="A131" t="s">
        <v>9264</v>
      </c>
      <c r="B131" t="s">
        <v>9264</v>
      </c>
      <c r="C131" t="s">
        <v>9265</v>
      </c>
      <c r="D131" t="s">
        <v>9266</v>
      </c>
      <c r="F131" t="s">
        <v>9267</v>
      </c>
      <c r="G131">
        <v>3</v>
      </c>
      <c r="H131" s="18">
        <v>-0.36005900000000002</v>
      </c>
      <c r="I131" s="18">
        <v>3.7549300000000001E-2</v>
      </c>
      <c r="J131" s="18">
        <v>-8.2280500000000002E-4</v>
      </c>
      <c r="K131" s="18">
        <v>0.27357199999999998</v>
      </c>
      <c r="L131" s="19">
        <v>-0.16125485000000001</v>
      </c>
      <c r="M131" s="19">
        <v>0.1363745975</v>
      </c>
      <c r="N131">
        <v>2.7026900000000002E-7</v>
      </c>
      <c r="O131">
        <v>0.62230700000000005</v>
      </c>
      <c r="P131">
        <v>0.99459900000000001</v>
      </c>
      <c r="Q131">
        <v>5.5765100000000005E-4</v>
      </c>
      <c r="R131" s="9">
        <v>0</v>
      </c>
      <c r="S131" s="9">
        <v>0</v>
      </c>
      <c r="T131" s="9">
        <v>0</v>
      </c>
    </row>
    <row r="132" spans="1:20" x14ac:dyDescent="0.55000000000000004">
      <c r="A132" t="s">
        <v>9268</v>
      </c>
      <c r="B132" t="s">
        <v>9268</v>
      </c>
      <c r="C132" t="s">
        <v>9269</v>
      </c>
      <c r="D132" t="s">
        <v>9270</v>
      </c>
      <c r="F132" t="s">
        <v>9271</v>
      </c>
      <c r="G132">
        <v>5</v>
      </c>
      <c r="H132" s="18">
        <v>0.36536299999999999</v>
      </c>
      <c r="I132" s="18">
        <v>7.1754799999999994E-2</v>
      </c>
      <c r="J132" s="18">
        <v>0.11143500000000001</v>
      </c>
      <c r="K132" s="18">
        <v>-0.29420400000000002</v>
      </c>
      <c r="L132" s="19">
        <v>0.2185589</v>
      </c>
      <c r="M132" s="19">
        <v>-9.1384500000000007E-2</v>
      </c>
      <c r="N132">
        <v>3.15913E-7</v>
      </c>
      <c r="O132">
        <v>0.34641100000000002</v>
      </c>
      <c r="P132">
        <v>0.28719800000000001</v>
      </c>
      <c r="Q132">
        <v>9.1584499999999998E-4</v>
      </c>
      <c r="R132" s="9">
        <v>0</v>
      </c>
      <c r="S132" s="9">
        <v>0</v>
      </c>
      <c r="T132" s="9">
        <v>0</v>
      </c>
    </row>
    <row r="133" spans="1:20" x14ac:dyDescent="0.55000000000000004">
      <c r="A133" t="s">
        <v>9272</v>
      </c>
      <c r="B133" t="s">
        <v>9272</v>
      </c>
      <c r="C133" t="s">
        <v>9273</v>
      </c>
      <c r="D133" t="s">
        <v>9274</v>
      </c>
      <c r="F133" t="s">
        <v>9275</v>
      </c>
      <c r="G133">
        <v>6</v>
      </c>
      <c r="H133" s="18">
        <v>-0.357651</v>
      </c>
      <c r="I133" s="18">
        <v>0.35134500000000002</v>
      </c>
      <c r="J133" s="18">
        <v>-0.29355500000000001</v>
      </c>
      <c r="K133" s="18">
        <v>-6.9557400000000005E-2</v>
      </c>
      <c r="L133" s="19">
        <v>-3.1529999999999891E-3</v>
      </c>
      <c r="M133" s="19">
        <v>-0.1815562</v>
      </c>
      <c r="N133">
        <v>3.24409E-7</v>
      </c>
      <c r="O133">
        <v>3.9968200000000001E-6</v>
      </c>
      <c r="P133">
        <v>1.81931E-2</v>
      </c>
      <c r="Q133">
        <v>0.43316100000000002</v>
      </c>
      <c r="R133" s="9">
        <v>0</v>
      </c>
      <c r="S133" s="9">
        <v>0</v>
      </c>
      <c r="T133" s="9">
        <v>0</v>
      </c>
    </row>
    <row r="134" spans="1:20" x14ac:dyDescent="0.55000000000000004">
      <c r="A134" t="s">
        <v>9276</v>
      </c>
      <c r="B134" t="s">
        <v>9276</v>
      </c>
      <c r="C134" t="s">
        <v>9277</v>
      </c>
      <c r="D134" t="s">
        <v>9278</v>
      </c>
      <c r="F134" t="s">
        <v>9279</v>
      </c>
      <c r="G134">
        <v>3</v>
      </c>
      <c r="H134" s="18">
        <v>-0.35713800000000001</v>
      </c>
      <c r="I134" s="18">
        <v>9.9540900000000005E-3</v>
      </c>
      <c r="J134" s="18">
        <v>0.42126799999999998</v>
      </c>
      <c r="K134" s="18">
        <v>-0.104838</v>
      </c>
      <c r="L134" s="19">
        <v>-0.17359195499999999</v>
      </c>
      <c r="M134" s="19">
        <v>0.15821499999999999</v>
      </c>
      <c r="N134">
        <v>3.37218E-7</v>
      </c>
      <c r="O134">
        <v>0.89627999999999997</v>
      </c>
      <c r="P134">
        <v>5.7235899999999999E-5</v>
      </c>
      <c r="Q134">
        <v>0.23746700000000001</v>
      </c>
      <c r="R134" s="9">
        <v>0</v>
      </c>
      <c r="S134" s="9">
        <v>0</v>
      </c>
      <c r="T134" s="9">
        <v>0</v>
      </c>
    </row>
    <row r="135" spans="1:20" x14ac:dyDescent="0.55000000000000004">
      <c r="A135" t="s">
        <v>9280</v>
      </c>
      <c r="B135" t="s">
        <v>9280</v>
      </c>
      <c r="C135" t="s">
        <v>9281</v>
      </c>
      <c r="D135" t="s">
        <v>9282</v>
      </c>
      <c r="F135" t="s">
        <v>9283</v>
      </c>
      <c r="G135">
        <v>5</v>
      </c>
      <c r="H135" s="18">
        <v>-0.35428300000000001</v>
      </c>
      <c r="I135" s="18">
        <v>8.9271400000000001E-2</v>
      </c>
      <c r="J135" s="18">
        <v>-0.16964000000000001</v>
      </c>
      <c r="K135" s="18">
        <v>0.15857599999999999</v>
      </c>
      <c r="L135" s="19">
        <v>-0.13250580000000001</v>
      </c>
      <c r="M135" s="19">
        <v>-5.5320000000000091E-3</v>
      </c>
      <c r="N135">
        <v>4.1800400000000002E-7</v>
      </c>
      <c r="O135">
        <v>0.241398</v>
      </c>
      <c r="P135">
        <v>0.17230699999999999</v>
      </c>
      <c r="Q135">
        <v>4.5433800000000003E-2</v>
      </c>
      <c r="R135" s="9">
        <v>0</v>
      </c>
      <c r="S135" s="9">
        <v>0</v>
      </c>
      <c r="T135" s="9">
        <v>0</v>
      </c>
    </row>
    <row r="136" spans="1:20" x14ac:dyDescent="0.55000000000000004">
      <c r="A136" t="s">
        <v>9284</v>
      </c>
      <c r="B136" t="s">
        <v>9284</v>
      </c>
      <c r="C136" t="s">
        <v>9285</v>
      </c>
      <c r="D136" t="s">
        <v>9286</v>
      </c>
      <c r="F136" t="s">
        <v>9287</v>
      </c>
      <c r="G136">
        <v>3</v>
      </c>
      <c r="H136" s="18">
        <v>-0.35296499999999997</v>
      </c>
      <c r="I136" s="18">
        <v>-1.37343E-2</v>
      </c>
      <c r="J136" s="18">
        <v>-0.23163900000000001</v>
      </c>
      <c r="K136" s="18">
        <v>0.11941300000000001</v>
      </c>
      <c r="L136" s="19">
        <v>-0.18334964999999998</v>
      </c>
      <c r="M136" s="19">
        <v>-5.6113000000000003E-2</v>
      </c>
      <c r="N136">
        <v>4.6129599999999998E-7</v>
      </c>
      <c r="O136">
        <v>0.83923999999999999</v>
      </c>
      <c r="P136">
        <v>6.2380999999999999E-2</v>
      </c>
      <c r="Q136">
        <v>0.13193099999999999</v>
      </c>
      <c r="R136" s="9">
        <v>0</v>
      </c>
      <c r="S136" s="9">
        <v>0</v>
      </c>
      <c r="T136" s="9">
        <v>0</v>
      </c>
    </row>
    <row r="137" spans="1:20" x14ac:dyDescent="0.55000000000000004">
      <c r="A137" t="s">
        <v>9288</v>
      </c>
      <c r="B137" t="s">
        <v>9288</v>
      </c>
      <c r="C137" t="s">
        <v>9289</v>
      </c>
      <c r="D137" t="s">
        <v>9290</v>
      </c>
      <c r="F137" t="s">
        <v>9291</v>
      </c>
      <c r="G137">
        <v>4</v>
      </c>
      <c r="H137" s="18">
        <v>-0.35292600000000002</v>
      </c>
      <c r="I137" s="18">
        <v>-0.19203899999999999</v>
      </c>
      <c r="J137" s="18">
        <v>5.08768E-2</v>
      </c>
      <c r="K137" s="18">
        <v>-0.111815</v>
      </c>
      <c r="L137" s="19">
        <v>-0.27248250000000002</v>
      </c>
      <c r="M137" s="19">
        <v>-3.0469099999999999E-2</v>
      </c>
      <c r="N137">
        <v>4.6265199999999998E-7</v>
      </c>
      <c r="O137">
        <v>4.6227600000000001E-3</v>
      </c>
      <c r="P137">
        <v>0.62709800000000004</v>
      </c>
      <c r="Q137">
        <v>0.20768300000000001</v>
      </c>
      <c r="R137" s="9">
        <v>0</v>
      </c>
      <c r="S137" s="9">
        <v>0</v>
      </c>
      <c r="T137" s="9">
        <v>0</v>
      </c>
    </row>
    <row r="138" spans="1:20" x14ac:dyDescent="0.55000000000000004">
      <c r="A138" t="s">
        <v>2978</v>
      </c>
      <c r="B138" t="s">
        <v>2978</v>
      </c>
      <c r="C138" t="s">
        <v>2979</v>
      </c>
      <c r="D138" t="s">
        <v>2980</v>
      </c>
      <c r="F138" t="s">
        <v>2981</v>
      </c>
      <c r="G138">
        <v>39</v>
      </c>
      <c r="H138" s="18">
        <v>0.35793700000000001</v>
      </c>
      <c r="I138" s="18">
        <v>-0.12009</v>
      </c>
      <c r="J138" s="18">
        <v>0.41623300000000002</v>
      </c>
      <c r="K138" s="18">
        <v>4.4796500000000003E-2</v>
      </c>
      <c r="L138" s="19">
        <v>0.1189235</v>
      </c>
      <c r="M138" s="19">
        <v>0.23051475000000002</v>
      </c>
      <c r="N138">
        <v>5.4500300000000005E-7</v>
      </c>
      <c r="O138">
        <v>7.6523900000000006E-2</v>
      </c>
      <c r="P138">
        <v>7.0133099999999994E-5</v>
      </c>
      <c r="Q138">
        <v>0.57196599999999997</v>
      </c>
      <c r="R138" s="9">
        <v>0</v>
      </c>
      <c r="S138" s="9">
        <v>0</v>
      </c>
      <c r="T138" s="9">
        <v>0</v>
      </c>
    </row>
    <row r="139" spans="1:20" x14ac:dyDescent="0.55000000000000004">
      <c r="A139" t="s">
        <v>9292</v>
      </c>
      <c r="B139" t="s">
        <v>9292</v>
      </c>
      <c r="C139" t="s">
        <v>9293</v>
      </c>
      <c r="D139" t="s">
        <v>9294</v>
      </c>
      <c r="F139" t="s">
        <v>9295</v>
      </c>
      <c r="G139">
        <v>23</v>
      </c>
      <c r="H139" s="18">
        <v>-0.346219</v>
      </c>
      <c r="I139" s="18">
        <v>0.192854</v>
      </c>
      <c r="J139" s="18">
        <v>-0.70743900000000004</v>
      </c>
      <c r="K139" s="18">
        <v>-0.13521900000000001</v>
      </c>
      <c r="L139" s="19">
        <v>-7.6682500000000001E-2</v>
      </c>
      <c r="M139" s="19">
        <v>-0.42132900000000001</v>
      </c>
      <c r="N139">
        <v>7.5993900000000004E-7</v>
      </c>
      <c r="O139">
        <v>1.13688E-2</v>
      </c>
      <c r="P139">
        <v>1.26164E-8</v>
      </c>
      <c r="Q139">
        <v>0.12758800000000001</v>
      </c>
      <c r="R139" s="9">
        <v>0</v>
      </c>
      <c r="S139" s="9">
        <v>0</v>
      </c>
      <c r="T139" s="9">
        <v>0</v>
      </c>
    </row>
    <row r="140" spans="1:20" x14ac:dyDescent="0.55000000000000004">
      <c r="A140" t="s">
        <v>9296</v>
      </c>
      <c r="B140" t="s">
        <v>9296</v>
      </c>
      <c r="C140" t="s">
        <v>9297</v>
      </c>
      <c r="D140" t="s">
        <v>9298</v>
      </c>
      <c r="F140" t="s">
        <v>9299</v>
      </c>
      <c r="G140">
        <v>5</v>
      </c>
      <c r="H140" s="18">
        <v>0.35191899999999998</v>
      </c>
      <c r="I140" s="18">
        <v>3.6989399999999999E-2</v>
      </c>
      <c r="J140" s="18">
        <v>-0.28289300000000001</v>
      </c>
      <c r="K140" s="18">
        <v>-0.166905</v>
      </c>
      <c r="L140" s="19">
        <v>0.19445419999999999</v>
      </c>
      <c r="M140" s="19">
        <v>-0.22489900000000002</v>
      </c>
      <c r="N140">
        <v>8.4130699999999998E-7</v>
      </c>
      <c r="O140">
        <v>0.62751100000000004</v>
      </c>
      <c r="P140">
        <v>2.2851900000000001E-2</v>
      </c>
      <c r="Q140">
        <v>6.0008300000000001E-2</v>
      </c>
      <c r="R140" s="9">
        <v>0</v>
      </c>
      <c r="S140" s="9">
        <v>0</v>
      </c>
      <c r="T140" s="9">
        <v>0</v>
      </c>
    </row>
    <row r="141" spans="1:20" x14ac:dyDescent="0.55000000000000004">
      <c r="A141" t="s">
        <v>9300</v>
      </c>
      <c r="B141" t="s">
        <v>9300</v>
      </c>
      <c r="C141" t="s">
        <v>9301</v>
      </c>
      <c r="D141" t="s">
        <v>9302</v>
      </c>
      <c r="F141" t="s">
        <v>9303</v>
      </c>
      <c r="G141">
        <v>5</v>
      </c>
      <c r="H141" s="18">
        <v>0.35083399999999998</v>
      </c>
      <c r="I141" s="18">
        <v>-0.32114700000000002</v>
      </c>
      <c r="J141" s="18">
        <v>0.150917</v>
      </c>
      <c r="K141" s="18">
        <v>-5.3800800000000003E-2</v>
      </c>
      <c r="L141" s="19">
        <v>1.4843499999999982E-2</v>
      </c>
      <c r="M141" s="19">
        <v>4.8558099999999993E-2</v>
      </c>
      <c r="N141">
        <v>9.0920199999999996E-7</v>
      </c>
      <c r="O141">
        <v>2.1787800000000001E-6</v>
      </c>
      <c r="P141">
        <v>0.14946300000000001</v>
      </c>
      <c r="Q141">
        <v>0.54435299999999998</v>
      </c>
      <c r="R141" s="9">
        <v>0</v>
      </c>
      <c r="S141" s="9">
        <v>0</v>
      </c>
      <c r="T141" s="9">
        <v>0</v>
      </c>
    </row>
    <row r="142" spans="1:20" x14ac:dyDescent="0.55000000000000004">
      <c r="A142" t="s">
        <v>9304</v>
      </c>
      <c r="B142" t="s">
        <v>9304</v>
      </c>
      <c r="C142" t="s">
        <v>9305</v>
      </c>
      <c r="D142" t="s">
        <v>9306</v>
      </c>
      <c r="F142" t="s">
        <v>9307</v>
      </c>
      <c r="G142">
        <v>4</v>
      </c>
      <c r="H142" s="18">
        <v>-0.34036100000000002</v>
      </c>
      <c r="I142" s="18">
        <v>-2.5128899999999999E-2</v>
      </c>
      <c r="J142" s="18">
        <v>0.10982500000000001</v>
      </c>
      <c r="K142" s="18">
        <v>3.19053E-3</v>
      </c>
      <c r="L142" s="19">
        <v>-0.18274495000000002</v>
      </c>
      <c r="M142" s="19">
        <v>5.6507765000000001E-2</v>
      </c>
      <c r="N142">
        <v>1.1637500000000001E-6</v>
      </c>
      <c r="O142">
        <v>0.71071600000000001</v>
      </c>
      <c r="P142">
        <v>0.29422100000000001</v>
      </c>
      <c r="Q142">
        <v>0.96789199999999997</v>
      </c>
      <c r="R142" s="9">
        <v>0</v>
      </c>
      <c r="S142" s="9">
        <v>0</v>
      </c>
      <c r="T142" s="9">
        <v>0</v>
      </c>
    </row>
    <row r="143" spans="1:20" x14ac:dyDescent="0.55000000000000004">
      <c r="A143" t="s">
        <v>9308</v>
      </c>
      <c r="B143" t="s">
        <v>9308</v>
      </c>
      <c r="C143" t="s">
        <v>9309</v>
      </c>
      <c r="D143" t="s">
        <v>9310</v>
      </c>
      <c r="F143" t="s">
        <v>9311</v>
      </c>
      <c r="G143">
        <v>5</v>
      </c>
      <c r="H143" s="18">
        <v>-0.33674100000000001</v>
      </c>
      <c r="I143" s="18">
        <v>0.14794599999999999</v>
      </c>
      <c r="J143" s="18">
        <v>3.7642000000000002E-2</v>
      </c>
      <c r="K143" s="18">
        <v>0.14385300000000001</v>
      </c>
      <c r="L143" s="19">
        <v>-9.4397500000000009E-2</v>
      </c>
      <c r="M143" s="19">
        <v>9.0747500000000009E-2</v>
      </c>
      <c r="N143">
        <v>1.5092699999999999E-6</v>
      </c>
      <c r="O143">
        <v>5.2175899999999997E-2</v>
      </c>
      <c r="P143">
        <v>0.719302</v>
      </c>
      <c r="Q143">
        <v>6.9543999999999995E-2</v>
      </c>
      <c r="R143" s="9">
        <v>0</v>
      </c>
      <c r="S143" s="9">
        <v>0</v>
      </c>
      <c r="T143" s="9">
        <v>0</v>
      </c>
    </row>
    <row r="144" spans="1:20" x14ac:dyDescent="0.55000000000000004">
      <c r="A144" t="s">
        <v>9312</v>
      </c>
      <c r="B144" t="s">
        <v>9312</v>
      </c>
      <c r="C144" t="s">
        <v>9313</v>
      </c>
      <c r="D144" t="s">
        <v>9314</v>
      </c>
      <c r="F144" t="s">
        <v>9315</v>
      </c>
      <c r="G144">
        <v>13</v>
      </c>
      <c r="H144" s="18">
        <v>0.34345300000000001</v>
      </c>
      <c r="I144" s="18">
        <v>6.5396100000000004E-3</v>
      </c>
      <c r="J144" s="18">
        <v>0.48810300000000001</v>
      </c>
      <c r="K144" s="18">
        <v>2.8711899999999999E-2</v>
      </c>
      <c r="L144" s="19">
        <v>0.17499630499999999</v>
      </c>
      <c r="M144" s="19">
        <v>0.25840744999999998</v>
      </c>
      <c r="N144">
        <v>1.5318600000000001E-6</v>
      </c>
      <c r="O144">
        <v>0.93183000000000005</v>
      </c>
      <c r="P144">
        <v>3.12607E-6</v>
      </c>
      <c r="Q144">
        <v>0.71717799999999998</v>
      </c>
      <c r="R144" s="9">
        <v>0</v>
      </c>
      <c r="S144" s="9">
        <v>0</v>
      </c>
      <c r="T144" s="9">
        <v>0</v>
      </c>
    </row>
    <row r="145" spans="1:20" x14ac:dyDescent="0.55000000000000004">
      <c r="A145" t="s">
        <v>9316</v>
      </c>
      <c r="B145" t="s">
        <v>9316</v>
      </c>
      <c r="C145" t="s">
        <v>9317</v>
      </c>
      <c r="F145" t="s">
        <v>9318</v>
      </c>
      <c r="G145">
        <v>6</v>
      </c>
      <c r="H145" s="18">
        <v>-0.336003</v>
      </c>
      <c r="I145" s="18">
        <v>5.6306799999999997E-2</v>
      </c>
      <c r="J145" s="18">
        <v>-0.201101</v>
      </c>
      <c r="K145" s="18">
        <v>0.12677099999999999</v>
      </c>
      <c r="L145" s="19">
        <v>-0.1398481</v>
      </c>
      <c r="M145" s="19">
        <v>-3.7165000000000004E-2</v>
      </c>
      <c r="N145">
        <v>1.5909699999999999E-6</v>
      </c>
      <c r="O145">
        <v>0.46002900000000002</v>
      </c>
      <c r="P145">
        <v>0.10568</v>
      </c>
      <c r="Q145">
        <v>0.10974</v>
      </c>
      <c r="R145" s="9">
        <v>0</v>
      </c>
      <c r="S145" s="9">
        <v>0</v>
      </c>
      <c r="T145" s="9">
        <v>0</v>
      </c>
    </row>
    <row r="146" spans="1:20" x14ac:dyDescent="0.55000000000000004">
      <c r="A146" t="s">
        <v>9319</v>
      </c>
      <c r="B146" t="s">
        <v>9320</v>
      </c>
      <c r="C146" t="s">
        <v>9321</v>
      </c>
      <c r="D146" t="s">
        <v>9322</v>
      </c>
      <c r="F146" t="s">
        <v>9323</v>
      </c>
      <c r="G146">
        <v>3</v>
      </c>
      <c r="H146" s="18">
        <v>-0.33361499999999999</v>
      </c>
      <c r="I146" s="18">
        <v>0.118689</v>
      </c>
      <c r="J146" s="18">
        <v>0.34316200000000002</v>
      </c>
      <c r="K146" s="18">
        <v>2.9102099999999999E-2</v>
      </c>
      <c r="L146" s="19">
        <v>-0.107463</v>
      </c>
      <c r="M146" s="19">
        <v>0.18613205000000002</v>
      </c>
      <c r="N146">
        <v>1.88524E-6</v>
      </c>
      <c r="O146">
        <v>0.11931799999999999</v>
      </c>
      <c r="P146">
        <v>1.0460999999999999E-3</v>
      </c>
      <c r="Q146">
        <v>0.713503</v>
      </c>
      <c r="R146" s="9">
        <v>0</v>
      </c>
      <c r="S146" s="9">
        <v>0</v>
      </c>
      <c r="T146" s="9">
        <v>0</v>
      </c>
    </row>
    <row r="147" spans="1:20" x14ac:dyDescent="0.55000000000000004">
      <c r="A147" t="s">
        <v>9324</v>
      </c>
      <c r="B147" t="s">
        <v>9324</v>
      </c>
      <c r="C147" t="s">
        <v>9325</v>
      </c>
      <c r="D147" t="s">
        <v>9326</v>
      </c>
      <c r="F147" t="s">
        <v>9327</v>
      </c>
      <c r="G147">
        <v>3</v>
      </c>
      <c r="H147" s="18">
        <v>0.33493600000000001</v>
      </c>
      <c r="I147" s="18">
        <v>-9.4340300000000002E-2</v>
      </c>
      <c r="J147" s="18">
        <v>-5.7028500000000003E-2</v>
      </c>
      <c r="K147" s="18">
        <v>-2.1259299999999998E-2</v>
      </c>
      <c r="L147" s="19">
        <v>0.12029785000000001</v>
      </c>
      <c r="M147" s="19">
        <v>-3.9143900000000002E-2</v>
      </c>
      <c r="N147">
        <v>2.76111E-6</v>
      </c>
      <c r="O147">
        <v>0.16406999999999999</v>
      </c>
      <c r="P147">
        <v>0.64629199999999998</v>
      </c>
      <c r="Q147">
        <v>0.81067500000000003</v>
      </c>
      <c r="R147" s="9">
        <v>0</v>
      </c>
      <c r="S147" s="9">
        <v>0</v>
      </c>
      <c r="T147" s="9">
        <v>0</v>
      </c>
    </row>
    <row r="148" spans="1:20" x14ac:dyDescent="0.55000000000000004">
      <c r="A148" t="s">
        <v>9328</v>
      </c>
      <c r="B148" t="s">
        <v>9328</v>
      </c>
      <c r="C148" t="s">
        <v>9329</v>
      </c>
      <c r="D148" t="s">
        <v>9330</v>
      </c>
      <c r="F148" t="s">
        <v>9331</v>
      </c>
      <c r="G148">
        <v>3</v>
      </c>
      <c r="H148" s="18">
        <v>-0.32583899999999999</v>
      </c>
      <c r="I148" s="18">
        <v>3.99469E-2</v>
      </c>
      <c r="J148" s="18">
        <v>-0.52080099999999996</v>
      </c>
      <c r="K148" s="18">
        <v>-5.6254999999999999E-2</v>
      </c>
      <c r="L148" s="19">
        <v>-0.14294604999999999</v>
      </c>
      <c r="M148" s="19">
        <v>-0.28852800000000001</v>
      </c>
      <c r="N148">
        <v>3.2511500000000002E-6</v>
      </c>
      <c r="O148">
        <v>0.60024</v>
      </c>
      <c r="P148">
        <v>2.79246E-5</v>
      </c>
      <c r="Q148">
        <v>0.52614799999999995</v>
      </c>
      <c r="R148" s="9">
        <v>0</v>
      </c>
      <c r="S148" s="9">
        <v>0</v>
      </c>
      <c r="T148" s="9">
        <v>0</v>
      </c>
    </row>
    <row r="149" spans="1:20" x14ac:dyDescent="0.55000000000000004">
      <c r="A149" t="s">
        <v>9332</v>
      </c>
      <c r="B149" t="s">
        <v>9332</v>
      </c>
      <c r="C149" t="s">
        <v>9333</v>
      </c>
      <c r="D149" t="s">
        <v>9334</v>
      </c>
      <c r="F149" t="s">
        <v>9335</v>
      </c>
      <c r="G149">
        <v>6</v>
      </c>
      <c r="H149" s="18">
        <v>-0.32579999999999998</v>
      </c>
      <c r="I149" s="18">
        <v>-0.19826099999999999</v>
      </c>
      <c r="J149" s="18">
        <v>-0.17022899999999999</v>
      </c>
      <c r="K149" s="18">
        <v>7.18752E-2</v>
      </c>
      <c r="L149" s="19">
        <v>-0.2620305</v>
      </c>
      <c r="M149" s="19">
        <v>-4.9176899999999996E-2</v>
      </c>
      <c r="N149">
        <v>3.2598600000000001E-6</v>
      </c>
      <c r="O149">
        <v>3.4560400000000001E-3</v>
      </c>
      <c r="P149">
        <v>0.170823</v>
      </c>
      <c r="Q149">
        <v>0.36452000000000001</v>
      </c>
      <c r="R149" s="9">
        <v>0</v>
      </c>
      <c r="S149" s="9">
        <v>0</v>
      </c>
      <c r="T149" s="9">
        <v>0</v>
      </c>
    </row>
    <row r="150" spans="1:20" x14ac:dyDescent="0.55000000000000004">
      <c r="A150" t="s">
        <v>1035</v>
      </c>
      <c r="B150" t="s">
        <v>1035</v>
      </c>
      <c r="C150" t="s">
        <v>1036</v>
      </c>
      <c r="D150" t="s">
        <v>1037</v>
      </c>
      <c r="F150" t="s">
        <v>1038</v>
      </c>
      <c r="G150">
        <v>4</v>
      </c>
      <c r="H150" s="18">
        <v>-0.32579999999999998</v>
      </c>
      <c r="I150" s="18">
        <v>0.10517600000000001</v>
      </c>
      <c r="J150" s="18">
        <v>-4.3998700000000002E-2</v>
      </c>
      <c r="K150" s="18">
        <v>0.14385300000000001</v>
      </c>
      <c r="L150" s="19">
        <v>-0.11031199999999999</v>
      </c>
      <c r="M150" s="19">
        <v>4.9927150000000003E-2</v>
      </c>
      <c r="N150">
        <v>3.2598600000000001E-6</v>
      </c>
      <c r="O150">
        <v>0.16750300000000001</v>
      </c>
      <c r="P150">
        <v>0.72326400000000002</v>
      </c>
      <c r="Q150">
        <v>6.9543999999999995E-2</v>
      </c>
      <c r="R150" s="9">
        <v>0</v>
      </c>
      <c r="S150" s="9">
        <v>0</v>
      </c>
      <c r="T150" s="9">
        <v>0</v>
      </c>
    </row>
    <row r="151" spans="1:20" x14ac:dyDescent="0.55000000000000004">
      <c r="A151" t="s">
        <v>9336</v>
      </c>
      <c r="B151" t="s">
        <v>9336</v>
      </c>
      <c r="C151" t="s">
        <v>9337</v>
      </c>
      <c r="D151" t="s">
        <v>9338</v>
      </c>
      <c r="F151" t="s">
        <v>9339</v>
      </c>
      <c r="G151">
        <v>5</v>
      </c>
      <c r="H151" s="18">
        <v>0.33176</v>
      </c>
      <c r="I151" s="18">
        <v>0.17597599999999999</v>
      </c>
      <c r="J151" s="18">
        <v>-0.165629</v>
      </c>
      <c r="K151" s="18">
        <v>-2.8776599999999999E-2</v>
      </c>
      <c r="L151" s="19">
        <v>0.25386799999999998</v>
      </c>
      <c r="M151" s="19">
        <v>-9.7202800000000006E-2</v>
      </c>
      <c r="N151">
        <v>3.4275300000000002E-6</v>
      </c>
      <c r="O151">
        <v>2.09102E-2</v>
      </c>
      <c r="P151">
        <v>0.182675</v>
      </c>
      <c r="Q151">
        <v>0.74573900000000004</v>
      </c>
      <c r="R151" s="9">
        <v>0</v>
      </c>
      <c r="S151" s="9">
        <v>0</v>
      </c>
      <c r="T151" s="9">
        <v>0</v>
      </c>
    </row>
    <row r="152" spans="1:20" x14ac:dyDescent="0.55000000000000004">
      <c r="A152" t="s">
        <v>9340</v>
      </c>
      <c r="B152" t="s">
        <v>9341</v>
      </c>
      <c r="C152" t="s">
        <v>9342</v>
      </c>
      <c r="D152" t="s">
        <v>9343</v>
      </c>
      <c r="F152" t="s">
        <v>9344</v>
      </c>
      <c r="G152">
        <v>5</v>
      </c>
      <c r="H152" s="18">
        <v>-0.32160100000000003</v>
      </c>
      <c r="I152" s="18">
        <v>0.16056200000000001</v>
      </c>
      <c r="J152" s="18">
        <v>-6.0904E-2</v>
      </c>
      <c r="K152" s="18">
        <v>1.1519100000000001E-2</v>
      </c>
      <c r="L152" s="19">
        <v>-8.0519500000000008E-2</v>
      </c>
      <c r="M152" s="19">
        <v>-2.4692449999999998E-2</v>
      </c>
      <c r="N152">
        <v>4.3535800000000004E-6</v>
      </c>
      <c r="O152">
        <v>3.5092999999999999E-2</v>
      </c>
      <c r="P152">
        <v>0.62406600000000001</v>
      </c>
      <c r="Q152">
        <v>0.88445300000000004</v>
      </c>
      <c r="R152" s="9">
        <v>0</v>
      </c>
      <c r="S152" s="9">
        <v>0</v>
      </c>
      <c r="T152" s="9">
        <v>0</v>
      </c>
    </row>
    <row r="153" spans="1:20" x14ac:dyDescent="0.55000000000000004">
      <c r="A153" t="s">
        <v>9345</v>
      </c>
      <c r="B153" t="s">
        <v>9345</v>
      </c>
      <c r="C153" t="s">
        <v>9346</v>
      </c>
      <c r="D153" t="s">
        <v>9347</v>
      </c>
      <c r="F153" t="s">
        <v>9348</v>
      </c>
      <c r="G153">
        <v>3</v>
      </c>
      <c r="H153" s="18">
        <v>0.32661499999999999</v>
      </c>
      <c r="I153" s="18">
        <v>-6.4996999999999999E-2</v>
      </c>
      <c r="J153" s="18">
        <v>0.23016200000000001</v>
      </c>
      <c r="K153" s="18">
        <v>7.5410099999999999E-3</v>
      </c>
      <c r="L153" s="19">
        <v>0.13080900000000001</v>
      </c>
      <c r="M153" s="19">
        <v>0.118851505</v>
      </c>
      <c r="N153">
        <v>4.8455999999999998E-6</v>
      </c>
      <c r="O153">
        <v>0.33765699999999998</v>
      </c>
      <c r="P153">
        <v>2.7919900000000001E-2</v>
      </c>
      <c r="Q153">
        <v>0.92420500000000005</v>
      </c>
      <c r="R153" s="9">
        <v>0</v>
      </c>
      <c r="S153" s="9">
        <v>0</v>
      </c>
      <c r="T153" s="9">
        <v>0</v>
      </c>
    </row>
    <row r="154" spans="1:20" x14ac:dyDescent="0.55000000000000004">
      <c r="A154" t="s">
        <v>9349</v>
      </c>
      <c r="B154" t="s">
        <v>9349</v>
      </c>
      <c r="C154" t="s">
        <v>9350</v>
      </c>
      <c r="D154" t="s">
        <v>9351</v>
      </c>
      <c r="F154" t="s">
        <v>9352</v>
      </c>
      <c r="G154">
        <v>6</v>
      </c>
      <c r="H154" s="18">
        <v>-0.31894899999999998</v>
      </c>
      <c r="I154" s="18">
        <v>-6.9149199999999994E-2</v>
      </c>
      <c r="J154" s="18">
        <v>-0.150838</v>
      </c>
      <c r="K154" s="18">
        <v>2.6113399999999998E-2</v>
      </c>
      <c r="L154" s="19">
        <v>-0.19404909999999997</v>
      </c>
      <c r="M154" s="19">
        <v>-6.2362300000000002E-2</v>
      </c>
      <c r="N154">
        <v>5.21701E-6</v>
      </c>
      <c r="O154">
        <v>0.30771199999999999</v>
      </c>
      <c r="P154">
        <v>0.22491</v>
      </c>
      <c r="Q154">
        <v>0.74181600000000003</v>
      </c>
      <c r="R154" s="9">
        <v>0</v>
      </c>
      <c r="S154" s="9">
        <v>0</v>
      </c>
      <c r="T154" s="9">
        <v>0</v>
      </c>
    </row>
    <row r="155" spans="1:20" x14ac:dyDescent="0.55000000000000004">
      <c r="A155" t="s">
        <v>9353</v>
      </c>
      <c r="B155" t="s">
        <v>9353</v>
      </c>
      <c r="C155" t="s">
        <v>9354</v>
      </c>
      <c r="D155" t="s">
        <v>9355</v>
      </c>
      <c r="F155" t="s">
        <v>9356</v>
      </c>
      <c r="G155">
        <v>3</v>
      </c>
      <c r="H155" s="18">
        <v>-0.31337300000000001</v>
      </c>
      <c r="I155" s="18">
        <v>0.147677</v>
      </c>
      <c r="J155" s="18">
        <v>-0.42001300000000003</v>
      </c>
      <c r="K155" s="18">
        <v>-0.228045</v>
      </c>
      <c r="L155" s="19">
        <v>-8.2848000000000005E-2</v>
      </c>
      <c r="M155" s="19">
        <v>-0.32402900000000001</v>
      </c>
      <c r="N155">
        <v>7.5977799999999998E-6</v>
      </c>
      <c r="O155">
        <v>5.2604600000000001E-2</v>
      </c>
      <c r="P155">
        <v>7.2759699999999997E-4</v>
      </c>
      <c r="Q155">
        <v>1.0179300000000001E-2</v>
      </c>
      <c r="R155" s="9">
        <v>0</v>
      </c>
      <c r="S155" s="9">
        <v>0</v>
      </c>
      <c r="T155" s="9">
        <v>0</v>
      </c>
    </row>
    <row r="156" spans="1:20" x14ac:dyDescent="0.55000000000000004">
      <c r="A156" t="s">
        <v>9357</v>
      </c>
      <c r="B156" t="s">
        <v>9357</v>
      </c>
      <c r="C156" t="s">
        <v>9358</v>
      </c>
      <c r="D156" t="s">
        <v>9359</v>
      </c>
      <c r="F156" t="s">
        <v>9360</v>
      </c>
      <c r="G156">
        <v>3</v>
      </c>
      <c r="H156" s="18">
        <v>-0.31318200000000002</v>
      </c>
      <c r="I156" s="18">
        <v>0.12950800000000001</v>
      </c>
      <c r="J156" s="18">
        <v>-0.43317899999999998</v>
      </c>
      <c r="K156" s="18">
        <v>-7.5013700000000003E-2</v>
      </c>
      <c r="L156" s="19">
        <v>-9.1837000000000002E-2</v>
      </c>
      <c r="M156" s="19">
        <v>-0.25409634999999997</v>
      </c>
      <c r="N156">
        <v>7.6955400000000005E-6</v>
      </c>
      <c r="O156">
        <v>8.9195499999999997E-2</v>
      </c>
      <c r="P156">
        <v>4.92356E-4</v>
      </c>
      <c r="Q156">
        <v>0.39795700000000001</v>
      </c>
      <c r="R156" s="9">
        <v>0</v>
      </c>
      <c r="S156" s="9">
        <v>0</v>
      </c>
      <c r="T156" s="9">
        <v>0</v>
      </c>
    </row>
    <row r="157" spans="1:20" x14ac:dyDescent="0.55000000000000004">
      <c r="A157" t="s">
        <v>9361</v>
      </c>
      <c r="B157" t="s">
        <v>9361</v>
      </c>
      <c r="C157" t="s">
        <v>9362</v>
      </c>
      <c r="D157" t="s">
        <v>9363</v>
      </c>
      <c r="F157" t="s">
        <v>9364</v>
      </c>
      <c r="G157">
        <v>3</v>
      </c>
      <c r="H157" s="18">
        <v>0.318492</v>
      </c>
      <c r="I157" s="18">
        <v>9.7745100000000001E-2</v>
      </c>
      <c r="J157" s="18">
        <v>-8.8698400000000004E-3</v>
      </c>
      <c r="K157" s="18">
        <v>0.16056999999999999</v>
      </c>
      <c r="L157" s="19">
        <v>0.20811855000000001</v>
      </c>
      <c r="M157" s="19">
        <v>7.585008E-2</v>
      </c>
      <c r="N157">
        <v>8.2854500000000004E-6</v>
      </c>
      <c r="O157">
        <v>0.19958699999999999</v>
      </c>
      <c r="P157">
        <v>0.94299599999999995</v>
      </c>
      <c r="Q157">
        <v>4.2788800000000002E-2</v>
      </c>
      <c r="R157" s="9">
        <v>0</v>
      </c>
      <c r="S157" s="9">
        <v>0</v>
      </c>
      <c r="T157" s="9">
        <v>0</v>
      </c>
    </row>
    <row r="158" spans="1:20" x14ac:dyDescent="0.55000000000000004">
      <c r="A158" t="s">
        <v>9365</v>
      </c>
      <c r="B158" t="s">
        <v>9365</v>
      </c>
      <c r="C158" t="s">
        <v>9366</v>
      </c>
      <c r="D158" t="s">
        <v>9367</v>
      </c>
      <c r="F158" t="s">
        <v>9368</v>
      </c>
      <c r="G158">
        <v>4</v>
      </c>
      <c r="H158" s="18">
        <v>-0.31104199999999999</v>
      </c>
      <c r="I158" s="18">
        <v>6.8826799999999994E-2</v>
      </c>
      <c r="J158" s="18">
        <v>-1.04525</v>
      </c>
      <c r="K158" s="18">
        <v>-2.8276699999999998E-2</v>
      </c>
      <c r="L158" s="19">
        <v>-0.1211076</v>
      </c>
      <c r="M158" s="19">
        <v>-0.53676334999999997</v>
      </c>
      <c r="N158">
        <v>8.87487E-6</v>
      </c>
      <c r="O158">
        <v>0.366452</v>
      </c>
      <c r="P158">
        <v>4.1446600000000003E-17</v>
      </c>
      <c r="Q158">
        <v>0.75000699999999998</v>
      </c>
      <c r="R158" s="9">
        <v>0</v>
      </c>
      <c r="S158" s="9">
        <v>0</v>
      </c>
      <c r="T158" s="9">
        <v>0</v>
      </c>
    </row>
    <row r="159" spans="1:20" x14ac:dyDescent="0.55000000000000004">
      <c r="A159" t="s">
        <v>9369</v>
      </c>
      <c r="B159" t="s">
        <v>9370</v>
      </c>
      <c r="C159" t="s">
        <v>9371</v>
      </c>
      <c r="D159" t="s">
        <v>9372</v>
      </c>
      <c r="F159" t="s">
        <v>9373</v>
      </c>
      <c r="G159">
        <v>3</v>
      </c>
      <c r="H159" s="18">
        <v>0.31651600000000002</v>
      </c>
      <c r="I159" s="18">
        <v>-0.13023399999999999</v>
      </c>
      <c r="J159" s="18">
        <v>0.21299000000000001</v>
      </c>
      <c r="K159" s="18">
        <v>0.26290200000000002</v>
      </c>
      <c r="L159" s="19">
        <v>9.3141000000000015E-2</v>
      </c>
      <c r="M159" s="19">
        <v>0.23794600000000002</v>
      </c>
      <c r="N159">
        <v>9.4226800000000007E-6</v>
      </c>
      <c r="O159">
        <v>5.47546E-2</v>
      </c>
      <c r="P159">
        <v>4.1912999999999999E-2</v>
      </c>
      <c r="Q159">
        <v>9.1054799999999996E-4</v>
      </c>
      <c r="R159" s="9">
        <v>0</v>
      </c>
      <c r="S159" s="9">
        <v>0</v>
      </c>
      <c r="T159" s="9">
        <v>0</v>
      </c>
    </row>
    <row r="160" spans="1:20" x14ac:dyDescent="0.55000000000000004">
      <c r="A160" t="s">
        <v>9374</v>
      </c>
      <c r="B160" t="s">
        <v>9374</v>
      </c>
      <c r="C160" t="s">
        <v>9375</v>
      </c>
      <c r="D160" t="s">
        <v>9376</v>
      </c>
      <c r="F160" t="s">
        <v>9377</v>
      </c>
      <c r="G160">
        <v>5</v>
      </c>
      <c r="H160" s="18">
        <v>0.31527899999999998</v>
      </c>
      <c r="I160" s="18">
        <v>-1.00816E-2</v>
      </c>
      <c r="J160" s="18">
        <v>-0.29108200000000001</v>
      </c>
      <c r="K160" s="18">
        <v>-4.8140299999999997E-2</v>
      </c>
      <c r="L160" s="19">
        <v>0.15259869999999998</v>
      </c>
      <c r="M160" s="19">
        <v>-0.16961114999999999</v>
      </c>
      <c r="N160">
        <v>1.0208500000000001E-5</v>
      </c>
      <c r="O160">
        <v>0.881552</v>
      </c>
      <c r="P160">
        <v>1.9192299999999999E-2</v>
      </c>
      <c r="Q160">
        <v>0.587503</v>
      </c>
      <c r="R160" s="9">
        <v>0</v>
      </c>
      <c r="S160" s="9">
        <v>0</v>
      </c>
      <c r="T160" s="9">
        <v>0</v>
      </c>
    </row>
    <row r="161" spans="1:20" x14ac:dyDescent="0.55000000000000004">
      <c r="A161" t="s">
        <v>9378</v>
      </c>
      <c r="B161" t="s">
        <v>9378</v>
      </c>
      <c r="C161" t="s">
        <v>9379</v>
      </c>
      <c r="D161" t="s">
        <v>9380</v>
      </c>
      <c r="F161" t="s">
        <v>9381</v>
      </c>
      <c r="G161">
        <v>13</v>
      </c>
      <c r="H161" s="18">
        <v>0.312803</v>
      </c>
      <c r="I161" s="18">
        <v>-0.118136</v>
      </c>
      <c r="J161" s="18">
        <v>0.33882200000000001</v>
      </c>
      <c r="K161" s="18">
        <v>-1.0542299999999999E-2</v>
      </c>
      <c r="L161" s="19">
        <v>9.7333499999999989E-2</v>
      </c>
      <c r="M161" s="19">
        <v>0.16413985</v>
      </c>
      <c r="N161">
        <v>1.19744E-5</v>
      </c>
      <c r="O161">
        <v>8.1436599999999998E-2</v>
      </c>
      <c r="P161">
        <v>1.2105799999999999E-3</v>
      </c>
      <c r="Q161">
        <v>0.90543899999999999</v>
      </c>
      <c r="R161" s="9">
        <v>0</v>
      </c>
      <c r="S161" s="9">
        <v>0</v>
      </c>
      <c r="T161" s="9">
        <v>0</v>
      </c>
    </row>
    <row r="162" spans="1:20" x14ac:dyDescent="0.55000000000000004">
      <c r="A162" t="s">
        <v>9382</v>
      </c>
      <c r="B162" t="s">
        <v>9382</v>
      </c>
      <c r="C162" t="s">
        <v>9383</v>
      </c>
      <c r="D162" t="s">
        <v>9384</v>
      </c>
      <c r="F162" t="s">
        <v>9385</v>
      </c>
      <c r="G162">
        <v>4</v>
      </c>
      <c r="H162" s="18">
        <v>0.30945400000000001</v>
      </c>
      <c r="I162" s="18">
        <v>-0.19892099999999999</v>
      </c>
      <c r="J162" s="18">
        <v>-0.28564800000000001</v>
      </c>
      <c r="K162" s="18">
        <v>-0.57340100000000005</v>
      </c>
      <c r="L162" s="19">
        <v>5.526650000000001E-2</v>
      </c>
      <c r="M162" s="19">
        <v>-0.42952450000000003</v>
      </c>
      <c r="N162">
        <v>1.4831700000000001E-5</v>
      </c>
      <c r="O162">
        <v>3.3494499999999999E-3</v>
      </c>
      <c r="P162">
        <v>2.1558299999999999E-2</v>
      </c>
      <c r="Q162">
        <v>1.03844E-10</v>
      </c>
      <c r="R162" s="9">
        <v>0</v>
      </c>
      <c r="S162" s="9">
        <v>0</v>
      </c>
      <c r="T162" s="9">
        <v>0</v>
      </c>
    </row>
    <row r="163" spans="1:20" x14ac:dyDescent="0.55000000000000004">
      <c r="A163" t="s">
        <v>9386</v>
      </c>
      <c r="B163" t="s">
        <v>9386</v>
      </c>
      <c r="C163" t="s">
        <v>9387</v>
      </c>
      <c r="D163" t="s">
        <v>9388</v>
      </c>
      <c r="F163" t="s">
        <v>9389</v>
      </c>
      <c r="G163">
        <v>5</v>
      </c>
      <c r="H163" s="18">
        <v>0.30671900000000002</v>
      </c>
      <c r="I163" s="18">
        <v>-0.35566999999999999</v>
      </c>
      <c r="J163" s="18">
        <v>0.243062</v>
      </c>
      <c r="K163" s="18">
        <v>-0.39401000000000003</v>
      </c>
      <c r="L163" s="19">
        <v>-2.4475499999999983E-2</v>
      </c>
      <c r="M163" s="19">
        <v>-7.5474000000000013E-2</v>
      </c>
      <c r="N163">
        <v>1.7635999999999999E-5</v>
      </c>
      <c r="O163">
        <v>1.5613100000000001E-7</v>
      </c>
      <c r="P163">
        <v>2.0252699999999998E-2</v>
      </c>
      <c r="Q163">
        <v>9.0033400000000001E-6</v>
      </c>
      <c r="R163" s="9">
        <v>0</v>
      </c>
      <c r="S163" s="9">
        <v>0</v>
      </c>
      <c r="T163" s="9">
        <v>0</v>
      </c>
    </row>
    <row r="164" spans="1:20" x14ac:dyDescent="0.55000000000000004">
      <c r="A164" t="s">
        <v>9390</v>
      </c>
      <c r="B164" t="s">
        <v>9390</v>
      </c>
      <c r="C164" t="s">
        <v>9391</v>
      </c>
      <c r="D164" t="s">
        <v>9392</v>
      </c>
      <c r="F164" t="s">
        <v>9393</v>
      </c>
      <c r="G164">
        <v>5</v>
      </c>
      <c r="H164" s="18">
        <v>0.30385400000000001</v>
      </c>
      <c r="I164" s="18">
        <v>-0.22534999999999999</v>
      </c>
      <c r="J164" s="18">
        <v>0.28823500000000002</v>
      </c>
      <c r="K164" s="18">
        <v>3.19053E-3</v>
      </c>
      <c r="L164" s="19">
        <v>3.9252000000000009E-2</v>
      </c>
      <c r="M164" s="19">
        <v>0.14571276500000002</v>
      </c>
      <c r="N164">
        <v>2.11117E-5</v>
      </c>
      <c r="O164">
        <v>8.8916400000000001E-4</v>
      </c>
      <c r="P164">
        <v>5.9025900000000001E-3</v>
      </c>
      <c r="Q164">
        <v>0.96789199999999997</v>
      </c>
      <c r="R164" s="9">
        <v>0</v>
      </c>
      <c r="S164" s="9">
        <v>0</v>
      </c>
      <c r="T164" s="9">
        <v>0</v>
      </c>
    </row>
    <row r="165" spans="1:20" x14ac:dyDescent="0.55000000000000004">
      <c r="A165" t="s">
        <v>9394</v>
      </c>
      <c r="B165" t="s">
        <v>9394</v>
      </c>
      <c r="C165" t="s">
        <v>9395</v>
      </c>
      <c r="D165" t="s">
        <v>9396</v>
      </c>
      <c r="F165" t="s">
        <v>9397</v>
      </c>
      <c r="G165">
        <v>7</v>
      </c>
      <c r="H165" s="18">
        <v>0.30248199999999997</v>
      </c>
      <c r="I165" s="18">
        <v>-8.2937800000000006E-2</v>
      </c>
      <c r="J165" s="18">
        <v>-3.9514899999999999E-2</v>
      </c>
      <c r="K165" s="18">
        <v>0.110578</v>
      </c>
      <c r="L165" s="19">
        <v>0.10977209999999998</v>
      </c>
      <c r="M165" s="19">
        <v>3.5531549999999995E-2</v>
      </c>
      <c r="N165">
        <v>2.2998800000000001E-5</v>
      </c>
      <c r="O165">
        <v>0.221191</v>
      </c>
      <c r="P165">
        <v>0.75046199999999996</v>
      </c>
      <c r="Q165">
        <v>0.162998</v>
      </c>
      <c r="R165" s="9">
        <v>0</v>
      </c>
      <c r="S165" s="9">
        <v>0</v>
      </c>
      <c r="T165" s="9">
        <v>0</v>
      </c>
    </row>
    <row r="166" spans="1:20" x14ac:dyDescent="0.55000000000000004">
      <c r="A166" t="s">
        <v>9398</v>
      </c>
      <c r="B166" t="s">
        <v>9398</v>
      </c>
      <c r="C166" t="s">
        <v>9399</v>
      </c>
      <c r="D166" t="s">
        <v>9400</v>
      </c>
      <c r="F166" t="s">
        <v>9401</v>
      </c>
      <c r="G166">
        <v>5</v>
      </c>
      <c r="H166" s="18">
        <v>0.29710500000000001</v>
      </c>
      <c r="I166" s="18">
        <v>-0.38961699999999999</v>
      </c>
      <c r="J166" s="18">
        <v>-0.10256899999999999</v>
      </c>
      <c r="K166" s="18">
        <v>0.14174200000000001</v>
      </c>
      <c r="L166" s="19">
        <v>-4.6255999999999992E-2</v>
      </c>
      <c r="M166" s="19">
        <v>1.9586500000000007E-2</v>
      </c>
      <c r="N166">
        <v>3.2056600000000001E-5</v>
      </c>
      <c r="O166">
        <v>9.1499200000000002E-9</v>
      </c>
      <c r="P166">
        <v>0.40921800000000003</v>
      </c>
      <c r="Q166">
        <v>7.3738100000000001E-2</v>
      </c>
      <c r="R166" s="9">
        <v>0</v>
      </c>
      <c r="S166" s="9">
        <v>0</v>
      </c>
      <c r="T166" s="9">
        <v>0</v>
      </c>
    </row>
    <row r="167" spans="1:20" x14ac:dyDescent="0.55000000000000004">
      <c r="A167" t="s">
        <v>9402</v>
      </c>
      <c r="B167" t="s">
        <v>9402</v>
      </c>
      <c r="C167" t="s">
        <v>9403</v>
      </c>
      <c r="D167" t="s">
        <v>9404</v>
      </c>
      <c r="F167" t="s">
        <v>9405</v>
      </c>
      <c r="G167">
        <v>5</v>
      </c>
      <c r="H167" s="18">
        <v>0.29622799999999999</v>
      </c>
      <c r="I167" s="18">
        <v>-7.2309700000000005E-2</v>
      </c>
      <c r="J167" s="18">
        <v>0.13542699999999999</v>
      </c>
      <c r="K167" s="18">
        <v>-0.221718</v>
      </c>
      <c r="L167" s="19">
        <v>0.11195914999999999</v>
      </c>
      <c r="M167" s="19">
        <v>-4.3145500000000003E-2</v>
      </c>
      <c r="N167">
        <v>3.3823699999999999E-5</v>
      </c>
      <c r="O167">
        <v>0.286134</v>
      </c>
      <c r="P167">
        <v>0.195849</v>
      </c>
      <c r="Q167">
        <v>1.24759E-2</v>
      </c>
      <c r="R167" s="9">
        <v>0</v>
      </c>
      <c r="S167" s="9">
        <v>0</v>
      </c>
      <c r="T167" s="9">
        <v>0</v>
      </c>
    </row>
    <row r="168" spans="1:20" x14ac:dyDescent="0.55000000000000004">
      <c r="A168" t="s">
        <v>9406</v>
      </c>
      <c r="B168" t="s">
        <v>9406</v>
      </c>
      <c r="C168" t="s">
        <v>9407</v>
      </c>
      <c r="D168" t="s">
        <v>9408</v>
      </c>
      <c r="F168" t="s">
        <v>9409</v>
      </c>
      <c r="G168">
        <v>3</v>
      </c>
      <c r="H168" s="18">
        <v>0.295852</v>
      </c>
      <c r="I168" s="18">
        <v>-1.5453600000000001</v>
      </c>
      <c r="J168" s="18">
        <v>0.186836</v>
      </c>
      <c r="K168" s="18">
        <v>-7.5497700000000001E-2</v>
      </c>
      <c r="L168" s="19">
        <v>-0.62475400000000003</v>
      </c>
      <c r="M168" s="19">
        <v>5.5669150000000001E-2</v>
      </c>
      <c r="N168">
        <v>3.4609400000000001E-5</v>
      </c>
      <c r="O168">
        <v>5.9267500000000002E-115</v>
      </c>
      <c r="P168">
        <v>7.4335399999999996E-2</v>
      </c>
      <c r="Q168">
        <v>0.39491900000000002</v>
      </c>
      <c r="R168" s="9">
        <v>0</v>
      </c>
      <c r="S168" s="9">
        <v>0</v>
      </c>
      <c r="T168" s="9">
        <v>0</v>
      </c>
    </row>
    <row r="169" spans="1:20" x14ac:dyDescent="0.55000000000000004">
      <c r="A169" t="s">
        <v>9410</v>
      </c>
      <c r="B169" t="s">
        <v>9410</v>
      </c>
      <c r="C169" t="s">
        <v>9411</v>
      </c>
      <c r="D169" t="s">
        <v>9412</v>
      </c>
      <c r="F169" t="s">
        <v>9413</v>
      </c>
      <c r="G169">
        <v>6</v>
      </c>
      <c r="H169" s="18">
        <v>0.29509999999999997</v>
      </c>
      <c r="I169" s="18">
        <v>-0.23568500000000001</v>
      </c>
      <c r="J169" s="18">
        <v>-0.127859</v>
      </c>
      <c r="K169" s="18">
        <v>-4.9003100000000001E-2</v>
      </c>
      <c r="L169" s="19">
        <v>2.9707499999999984E-2</v>
      </c>
      <c r="M169" s="19">
        <v>-8.8431049999999997E-2</v>
      </c>
      <c r="N169">
        <v>3.6233699999999998E-5</v>
      </c>
      <c r="O169">
        <v>5.0927299999999997E-4</v>
      </c>
      <c r="P169">
        <v>0.30360999999999999</v>
      </c>
      <c r="Q169">
        <v>0.58082400000000001</v>
      </c>
      <c r="R169" s="9">
        <v>0</v>
      </c>
      <c r="S169" s="9">
        <v>0</v>
      </c>
      <c r="T169" s="9">
        <v>0</v>
      </c>
    </row>
    <row r="170" spans="1:20" x14ac:dyDescent="0.55000000000000004">
      <c r="A170" t="s">
        <v>9414</v>
      </c>
      <c r="B170" t="s">
        <v>9415</v>
      </c>
      <c r="C170" t="s">
        <v>9416</v>
      </c>
      <c r="D170" t="s">
        <v>9417</v>
      </c>
      <c r="F170" t="s">
        <v>9418</v>
      </c>
      <c r="G170">
        <v>12</v>
      </c>
      <c r="H170" s="18">
        <v>-0.28834599999999999</v>
      </c>
      <c r="I170" s="18">
        <v>0.159631</v>
      </c>
      <c r="J170" s="18">
        <v>-0.12091</v>
      </c>
      <c r="K170" s="18">
        <v>8.7638099999999997E-2</v>
      </c>
      <c r="L170" s="19">
        <v>-6.4357499999999998E-2</v>
      </c>
      <c r="M170" s="19">
        <v>-1.6635950000000004E-2</v>
      </c>
      <c r="N170">
        <v>3.8096599999999997E-5</v>
      </c>
      <c r="O170">
        <v>3.6165900000000001E-2</v>
      </c>
      <c r="P170">
        <v>0.33064199999999999</v>
      </c>
      <c r="Q170">
        <v>0.26887699999999998</v>
      </c>
      <c r="R170" s="9">
        <v>0</v>
      </c>
      <c r="S170" s="9">
        <v>0</v>
      </c>
      <c r="T170" s="9">
        <v>0</v>
      </c>
    </row>
    <row r="171" spans="1:20" x14ac:dyDescent="0.55000000000000004">
      <c r="A171" t="s">
        <v>9419</v>
      </c>
      <c r="B171" t="s">
        <v>9419</v>
      </c>
      <c r="C171" t="s">
        <v>9420</v>
      </c>
      <c r="D171" t="s">
        <v>9421</v>
      </c>
      <c r="F171" t="s">
        <v>9422</v>
      </c>
      <c r="G171">
        <v>10</v>
      </c>
      <c r="H171" s="18">
        <v>-0.28641100000000003</v>
      </c>
      <c r="I171" s="18">
        <v>7.6765299999999995E-2</v>
      </c>
      <c r="J171" s="18">
        <v>-7.3202799999999998E-2</v>
      </c>
      <c r="K171" s="18">
        <v>0.230265</v>
      </c>
      <c r="L171" s="19">
        <v>-0.10482285000000002</v>
      </c>
      <c r="M171" s="19">
        <v>7.8531099999999993E-2</v>
      </c>
      <c r="N171">
        <v>4.29343E-5</v>
      </c>
      <c r="O171">
        <v>0.31376999999999999</v>
      </c>
      <c r="P171">
        <v>0.55583800000000005</v>
      </c>
      <c r="Q171">
        <v>3.6720199999999998E-3</v>
      </c>
      <c r="R171" s="9">
        <v>0</v>
      </c>
      <c r="S171" s="9">
        <v>0</v>
      </c>
      <c r="T171" s="9">
        <v>0</v>
      </c>
    </row>
    <row r="172" spans="1:20" x14ac:dyDescent="0.55000000000000004">
      <c r="A172" t="s">
        <v>9423</v>
      </c>
      <c r="B172" t="s">
        <v>9423</v>
      </c>
      <c r="C172" t="s">
        <v>9424</v>
      </c>
      <c r="D172" t="s">
        <v>9425</v>
      </c>
      <c r="F172" t="s">
        <v>9426</v>
      </c>
      <c r="G172">
        <v>5</v>
      </c>
      <c r="H172" s="18">
        <v>0.29183399999999998</v>
      </c>
      <c r="I172" s="18">
        <v>-0.18352199999999999</v>
      </c>
      <c r="J172" s="18">
        <v>0.20705899999999999</v>
      </c>
      <c r="K172" s="18">
        <v>-0.23802400000000001</v>
      </c>
      <c r="L172" s="19">
        <v>5.4155999999999996E-2</v>
      </c>
      <c r="M172" s="19">
        <v>-1.548250000000001E-2</v>
      </c>
      <c r="N172">
        <v>4.41583E-5</v>
      </c>
      <c r="O172">
        <v>6.7970799999999996E-3</v>
      </c>
      <c r="P172">
        <v>4.79599E-2</v>
      </c>
      <c r="Q172">
        <v>7.31564E-3</v>
      </c>
      <c r="R172" s="9">
        <v>0</v>
      </c>
      <c r="S172" s="9">
        <v>0</v>
      </c>
      <c r="T172" s="9">
        <v>0</v>
      </c>
    </row>
    <row r="173" spans="1:20" x14ac:dyDescent="0.55000000000000004">
      <c r="A173" t="s">
        <v>9427</v>
      </c>
      <c r="B173" t="s">
        <v>9428</v>
      </c>
      <c r="C173" t="s">
        <v>9429</v>
      </c>
      <c r="D173" t="s">
        <v>9430</v>
      </c>
      <c r="F173" t="s">
        <v>9431</v>
      </c>
      <c r="G173">
        <v>5</v>
      </c>
      <c r="H173" s="18">
        <v>0.28931800000000002</v>
      </c>
      <c r="I173" s="18">
        <v>-3.8678700000000003E-2</v>
      </c>
      <c r="J173" s="18">
        <v>0.31656800000000002</v>
      </c>
      <c r="K173" s="18">
        <v>2.39084E-2</v>
      </c>
      <c r="L173" s="19">
        <v>0.12531965</v>
      </c>
      <c r="M173" s="19">
        <v>0.17023820000000001</v>
      </c>
      <c r="N173">
        <v>5.1360799999999998E-5</v>
      </c>
      <c r="O173">
        <v>0.56819900000000001</v>
      </c>
      <c r="P173">
        <v>2.49629E-3</v>
      </c>
      <c r="Q173">
        <v>0.762934</v>
      </c>
      <c r="R173" s="9">
        <v>0</v>
      </c>
      <c r="S173" s="9">
        <v>0</v>
      </c>
      <c r="T173" s="9">
        <v>0</v>
      </c>
    </row>
    <row r="174" spans="1:20" x14ac:dyDescent="0.55000000000000004">
      <c r="A174" t="s">
        <v>9432</v>
      </c>
      <c r="B174" t="s">
        <v>9432</v>
      </c>
      <c r="C174" t="s">
        <v>9433</v>
      </c>
      <c r="D174" t="s">
        <v>9434</v>
      </c>
      <c r="F174" t="s">
        <v>9435</v>
      </c>
      <c r="G174">
        <v>4</v>
      </c>
      <c r="H174" s="18">
        <v>-0.28187600000000002</v>
      </c>
      <c r="I174" s="18">
        <v>0.15898799999999999</v>
      </c>
      <c r="J174" s="18">
        <v>-0.54670099999999999</v>
      </c>
      <c r="K174" s="18">
        <v>0</v>
      </c>
      <c r="L174" s="19">
        <v>-6.1444000000000012E-2</v>
      </c>
      <c r="M174" s="19">
        <v>-0.2733505</v>
      </c>
      <c r="N174">
        <v>5.6659000000000001E-5</v>
      </c>
      <c r="O174">
        <v>3.6922999999999997E-2</v>
      </c>
      <c r="P174">
        <v>1.0919399999999999E-5</v>
      </c>
      <c r="Q174">
        <v>1</v>
      </c>
      <c r="R174" s="9">
        <v>0</v>
      </c>
      <c r="S174" s="9">
        <v>0</v>
      </c>
      <c r="T174" s="9">
        <v>0</v>
      </c>
    </row>
    <row r="175" spans="1:20" x14ac:dyDescent="0.55000000000000004">
      <c r="A175" t="s">
        <v>9436</v>
      </c>
      <c r="B175" t="s">
        <v>9436</v>
      </c>
      <c r="C175" t="s">
        <v>9437</v>
      </c>
      <c r="D175" t="s">
        <v>9438</v>
      </c>
      <c r="F175" t="s">
        <v>9439</v>
      </c>
      <c r="G175">
        <v>3</v>
      </c>
      <c r="H175" s="18">
        <v>0.28692299999999998</v>
      </c>
      <c r="I175" s="18">
        <v>-4.6228500000000004E-3</v>
      </c>
      <c r="J175" s="18">
        <v>-0.31054100000000001</v>
      </c>
      <c r="K175" s="18">
        <v>-3.2271300000000003E-2</v>
      </c>
      <c r="L175" s="19">
        <v>0.14115007499999999</v>
      </c>
      <c r="M175" s="19">
        <v>-0.17140615000000001</v>
      </c>
      <c r="N175">
        <v>5.9237799999999997E-5</v>
      </c>
      <c r="O175">
        <v>0.94538299999999997</v>
      </c>
      <c r="P175">
        <v>1.24785E-2</v>
      </c>
      <c r="Q175">
        <v>0.71612500000000001</v>
      </c>
      <c r="R175" s="9">
        <v>0</v>
      </c>
      <c r="S175" s="9">
        <v>0</v>
      </c>
      <c r="T175" s="9">
        <v>0</v>
      </c>
    </row>
    <row r="176" spans="1:20" x14ac:dyDescent="0.55000000000000004">
      <c r="A176" t="s">
        <v>9440</v>
      </c>
      <c r="B176" t="s">
        <v>9440</v>
      </c>
      <c r="C176" t="s">
        <v>9441</v>
      </c>
      <c r="D176" t="s">
        <v>9442</v>
      </c>
      <c r="F176" t="s">
        <v>9443</v>
      </c>
      <c r="G176">
        <v>4</v>
      </c>
      <c r="H176" s="18">
        <v>0.284524</v>
      </c>
      <c r="I176" s="18">
        <v>-0.21585499999999999</v>
      </c>
      <c r="J176" s="18">
        <v>0.41861300000000001</v>
      </c>
      <c r="K176" s="18">
        <v>-0.107207</v>
      </c>
      <c r="L176" s="19">
        <v>3.4334500000000004E-2</v>
      </c>
      <c r="M176" s="19">
        <v>0.15570300000000001</v>
      </c>
      <c r="N176">
        <v>6.8265599999999999E-5</v>
      </c>
      <c r="O176">
        <v>1.4555E-3</v>
      </c>
      <c r="P176">
        <v>6.3727700000000003E-5</v>
      </c>
      <c r="Q176">
        <v>0.22703400000000001</v>
      </c>
      <c r="R176" s="9">
        <v>0</v>
      </c>
      <c r="S176" s="9">
        <v>0</v>
      </c>
      <c r="T176" s="9">
        <v>0</v>
      </c>
    </row>
    <row r="177" spans="1:20" x14ac:dyDescent="0.55000000000000004">
      <c r="A177" t="s">
        <v>9444</v>
      </c>
      <c r="B177" t="s">
        <v>9444</v>
      </c>
      <c r="C177" t="s">
        <v>9445</v>
      </c>
      <c r="D177" t="s">
        <v>9446</v>
      </c>
      <c r="F177" t="s">
        <v>9447</v>
      </c>
      <c r="G177">
        <v>5</v>
      </c>
      <c r="H177" s="18">
        <v>0.28262700000000002</v>
      </c>
      <c r="I177" s="18">
        <v>-3.0985499999999999E-2</v>
      </c>
      <c r="J177" s="18">
        <v>0.31680799999999998</v>
      </c>
      <c r="K177" s="18">
        <v>3.83673E-2</v>
      </c>
      <c r="L177" s="19">
        <v>0.12582075000000001</v>
      </c>
      <c r="M177" s="19">
        <v>0.17758764999999999</v>
      </c>
      <c r="N177">
        <v>7.6309499999999998E-5</v>
      </c>
      <c r="O177">
        <v>0.64748499999999998</v>
      </c>
      <c r="P177">
        <v>2.4774300000000001E-3</v>
      </c>
      <c r="Q177">
        <v>0.62835300000000005</v>
      </c>
      <c r="R177" s="9">
        <v>0</v>
      </c>
      <c r="S177" s="9">
        <v>0</v>
      </c>
      <c r="T177" s="9">
        <v>0</v>
      </c>
    </row>
    <row r="178" spans="1:20" x14ac:dyDescent="0.55000000000000004">
      <c r="A178" t="s">
        <v>9448</v>
      </c>
      <c r="B178" t="s">
        <v>9448</v>
      </c>
      <c r="C178" t="s">
        <v>9449</v>
      </c>
      <c r="D178" t="s">
        <v>9450</v>
      </c>
      <c r="F178" t="s">
        <v>9451</v>
      </c>
      <c r="G178">
        <v>3</v>
      </c>
      <c r="H178" s="18">
        <v>0.282501</v>
      </c>
      <c r="I178" s="18">
        <v>0.16251199999999999</v>
      </c>
      <c r="J178" s="18">
        <v>-0.42161399999999999</v>
      </c>
      <c r="K178" s="18">
        <v>8.1959799999999999E-2</v>
      </c>
      <c r="L178" s="19">
        <v>0.2225065</v>
      </c>
      <c r="M178" s="19">
        <v>-0.16982710000000001</v>
      </c>
      <c r="N178">
        <v>7.6876800000000002E-5</v>
      </c>
      <c r="O178">
        <v>3.2935100000000002E-2</v>
      </c>
      <c r="P178">
        <v>6.9422899999999998E-4</v>
      </c>
      <c r="Q178">
        <v>0.30112899999999998</v>
      </c>
      <c r="R178" s="9">
        <v>0</v>
      </c>
      <c r="S178" s="9">
        <v>0</v>
      </c>
      <c r="T178" s="9">
        <v>0</v>
      </c>
    </row>
    <row r="179" spans="1:20" x14ac:dyDescent="0.55000000000000004">
      <c r="A179" t="s">
        <v>9452</v>
      </c>
      <c r="B179" t="s">
        <v>9452</v>
      </c>
      <c r="C179" t="s">
        <v>9453</v>
      </c>
      <c r="D179" t="s">
        <v>9454</v>
      </c>
      <c r="F179" t="s">
        <v>9455</v>
      </c>
      <c r="G179">
        <v>5</v>
      </c>
      <c r="H179" s="18">
        <v>-0.275397</v>
      </c>
      <c r="I179" s="18">
        <v>9.5751600000000006E-2</v>
      </c>
      <c r="J179" s="18">
        <v>0.155556</v>
      </c>
      <c r="K179" s="18">
        <v>-9.5084000000000002E-2</v>
      </c>
      <c r="L179" s="19">
        <v>-8.9822700000000005E-2</v>
      </c>
      <c r="M179" s="19">
        <v>3.0235999999999999E-2</v>
      </c>
      <c r="N179">
        <v>8.3623900000000004E-5</v>
      </c>
      <c r="O179">
        <v>0.20891299999999999</v>
      </c>
      <c r="P179">
        <v>0.13734499999999999</v>
      </c>
      <c r="Q179">
        <v>0.283974</v>
      </c>
      <c r="R179" s="9">
        <v>0</v>
      </c>
      <c r="S179" s="9">
        <v>0</v>
      </c>
      <c r="T179" s="9">
        <v>0</v>
      </c>
    </row>
    <row r="180" spans="1:20" x14ac:dyDescent="0.55000000000000004">
      <c r="A180" t="s">
        <v>9456</v>
      </c>
      <c r="B180" t="s">
        <v>9456</v>
      </c>
      <c r="C180" t="s">
        <v>9457</v>
      </c>
      <c r="D180" t="s">
        <v>9458</v>
      </c>
      <c r="F180" t="s">
        <v>9459</v>
      </c>
      <c r="G180">
        <v>3</v>
      </c>
      <c r="H180" s="18">
        <v>-0.27415</v>
      </c>
      <c r="I180" s="18">
        <v>9.0352100000000005E-2</v>
      </c>
      <c r="J180" s="18">
        <v>0.31240400000000002</v>
      </c>
      <c r="K180" s="18">
        <v>-0.110162</v>
      </c>
      <c r="L180" s="19">
        <v>-9.1898950000000007E-2</v>
      </c>
      <c r="M180" s="19">
        <v>0.10112100000000002</v>
      </c>
      <c r="N180">
        <v>9.0049200000000005E-5</v>
      </c>
      <c r="O180">
        <v>0.23574600000000001</v>
      </c>
      <c r="P180">
        <v>2.8449500000000002E-3</v>
      </c>
      <c r="Q180">
        <v>0.21448</v>
      </c>
      <c r="R180" s="9">
        <v>0</v>
      </c>
      <c r="S180" s="9">
        <v>0</v>
      </c>
      <c r="T180" s="9">
        <v>0</v>
      </c>
    </row>
    <row r="181" spans="1:20" x14ac:dyDescent="0.55000000000000004">
      <c r="A181" t="s">
        <v>9460</v>
      </c>
      <c r="B181" t="s">
        <v>9460</v>
      </c>
      <c r="C181" t="s">
        <v>9461</v>
      </c>
      <c r="D181" t="s">
        <v>9462</v>
      </c>
      <c r="F181" t="s">
        <v>9463</v>
      </c>
      <c r="G181">
        <v>4</v>
      </c>
      <c r="H181" s="18">
        <v>0.27666800000000003</v>
      </c>
      <c r="I181" s="18">
        <v>-2.1206300000000001E-2</v>
      </c>
      <c r="J181" s="18">
        <v>-0.35908600000000002</v>
      </c>
      <c r="K181" s="18">
        <v>-6.7369100000000001E-2</v>
      </c>
      <c r="L181" s="19">
        <v>0.12773085000000001</v>
      </c>
      <c r="M181" s="19">
        <v>-0.21322755000000002</v>
      </c>
      <c r="N181">
        <v>1.0781399999999999E-4</v>
      </c>
      <c r="O181">
        <v>0.75424199999999997</v>
      </c>
      <c r="P181">
        <v>3.86667E-3</v>
      </c>
      <c r="Q181">
        <v>0.447772</v>
      </c>
      <c r="R181" s="9">
        <v>0</v>
      </c>
      <c r="S181" s="9">
        <v>0</v>
      </c>
      <c r="T181" s="9">
        <v>0</v>
      </c>
    </row>
    <row r="182" spans="1:20" x14ac:dyDescent="0.55000000000000004">
      <c r="A182" t="s">
        <v>9464</v>
      </c>
      <c r="B182" t="s">
        <v>9464</v>
      </c>
      <c r="C182" t="s">
        <v>9465</v>
      </c>
      <c r="D182" t="s">
        <v>9466</v>
      </c>
      <c r="F182" t="s">
        <v>9467</v>
      </c>
      <c r="G182">
        <v>3</v>
      </c>
      <c r="H182" s="18">
        <v>0.27488800000000002</v>
      </c>
      <c r="I182" s="18">
        <v>-9.7601900000000005E-2</v>
      </c>
      <c r="J182" s="18">
        <v>4.0098700000000001E-2</v>
      </c>
      <c r="K182" s="18">
        <v>-0.22029699999999999</v>
      </c>
      <c r="L182" s="19">
        <v>8.8643050000000001E-2</v>
      </c>
      <c r="M182" s="19">
        <v>-9.0099149999999989E-2</v>
      </c>
      <c r="N182">
        <v>1.1938399999999999E-4</v>
      </c>
      <c r="O182">
        <v>0.149978</v>
      </c>
      <c r="P182">
        <v>0.70182500000000003</v>
      </c>
      <c r="Q182">
        <v>1.30513E-2</v>
      </c>
      <c r="R182" s="9">
        <v>0</v>
      </c>
      <c r="S182" s="9">
        <v>0</v>
      </c>
      <c r="T182" s="9">
        <v>0</v>
      </c>
    </row>
    <row r="183" spans="1:20" x14ac:dyDescent="0.55000000000000004">
      <c r="A183" t="s">
        <v>9468</v>
      </c>
      <c r="B183" t="s">
        <v>9468</v>
      </c>
      <c r="C183" t="s">
        <v>9469</v>
      </c>
      <c r="D183" t="s">
        <v>9470</v>
      </c>
      <c r="F183" t="s">
        <v>9471</v>
      </c>
      <c r="G183">
        <v>6</v>
      </c>
      <c r="H183" s="18">
        <v>-0.26926299999999997</v>
      </c>
      <c r="I183" s="18">
        <v>2.0277E-2</v>
      </c>
      <c r="J183" s="18">
        <v>0.11751399999999999</v>
      </c>
      <c r="K183" s="18">
        <v>0.23646900000000001</v>
      </c>
      <c r="L183" s="19">
        <v>-0.12449299999999999</v>
      </c>
      <c r="M183" s="19">
        <v>0.1769915</v>
      </c>
      <c r="N183">
        <v>1.1998999999999999E-4</v>
      </c>
      <c r="O183">
        <v>0.79034499999999996</v>
      </c>
      <c r="P183">
        <v>0.261712</v>
      </c>
      <c r="Q183">
        <v>2.85141E-3</v>
      </c>
      <c r="R183" s="9">
        <v>0</v>
      </c>
      <c r="S183" s="9">
        <v>0</v>
      </c>
      <c r="T183" s="9">
        <v>0</v>
      </c>
    </row>
    <row r="184" spans="1:20" x14ac:dyDescent="0.55000000000000004">
      <c r="A184" t="s">
        <v>9472</v>
      </c>
      <c r="B184" t="s">
        <v>9473</v>
      </c>
      <c r="C184" t="s">
        <v>9474</v>
      </c>
      <c r="D184" t="s">
        <v>9475</v>
      </c>
      <c r="F184" t="s">
        <v>9476</v>
      </c>
      <c r="G184">
        <v>16</v>
      </c>
      <c r="H184" s="18">
        <v>-0.26911400000000002</v>
      </c>
      <c r="I184" s="18">
        <v>0.116798</v>
      </c>
      <c r="J184" s="18">
        <v>1.47613E-3</v>
      </c>
      <c r="K184" s="18">
        <v>3.3140200000000002E-2</v>
      </c>
      <c r="L184" s="19">
        <v>-7.6158000000000003E-2</v>
      </c>
      <c r="M184" s="19">
        <v>1.7308165E-2</v>
      </c>
      <c r="N184">
        <v>1.21031E-4</v>
      </c>
      <c r="O184">
        <v>0.12532099999999999</v>
      </c>
      <c r="P184">
        <v>0.98889199999999999</v>
      </c>
      <c r="Q184">
        <v>0.67587399999999997</v>
      </c>
      <c r="R184" s="9">
        <v>0</v>
      </c>
      <c r="S184" s="9">
        <v>0</v>
      </c>
      <c r="T184" s="9">
        <v>0</v>
      </c>
    </row>
    <row r="185" spans="1:20" x14ac:dyDescent="0.55000000000000004">
      <c r="A185" t="s">
        <v>9477</v>
      </c>
      <c r="B185" t="s">
        <v>9477</v>
      </c>
      <c r="C185" t="s">
        <v>9478</v>
      </c>
      <c r="D185" t="s">
        <v>9479</v>
      </c>
      <c r="F185" t="s">
        <v>9480</v>
      </c>
      <c r="G185">
        <v>8</v>
      </c>
      <c r="H185" s="18">
        <v>0.273615</v>
      </c>
      <c r="I185" s="18">
        <v>-0.15807599999999999</v>
      </c>
      <c r="J185" s="18">
        <v>0.421408</v>
      </c>
      <c r="K185" s="18">
        <v>3.7058800000000003E-2</v>
      </c>
      <c r="L185" s="19">
        <v>5.7769500000000001E-2</v>
      </c>
      <c r="M185" s="19">
        <v>0.2292334</v>
      </c>
      <c r="N185">
        <v>1.2836499999999999E-4</v>
      </c>
      <c r="O185">
        <v>1.9733500000000001E-2</v>
      </c>
      <c r="P185">
        <v>5.6912500000000001E-5</v>
      </c>
      <c r="Q185">
        <v>0.64011499999999999</v>
      </c>
      <c r="R185" s="9">
        <v>0</v>
      </c>
      <c r="S185" s="9">
        <v>0</v>
      </c>
      <c r="T185" s="9">
        <v>0</v>
      </c>
    </row>
    <row r="186" spans="1:20" x14ac:dyDescent="0.55000000000000004">
      <c r="A186" t="s">
        <v>9481</v>
      </c>
      <c r="B186" t="s">
        <v>9481</v>
      </c>
      <c r="C186" t="s">
        <v>9482</v>
      </c>
      <c r="D186" t="s">
        <v>9483</v>
      </c>
      <c r="F186" t="s">
        <v>9484</v>
      </c>
      <c r="G186">
        <v>7</v>
      </c>
      <c r="H186" s="18">
        <v>-0.26794600000000002</v>
      </c>
      <c r="I186" s="18">
        <v>-7.8782099999999994E-2</v>
      </c>
      <c r="J186" s="18">
        <v>-8.0122799999999994E-2</v>
      </c>
      <c r="K186" s="18">
        <v>0.11816699999999999</v>
      </c>
      <c r="L186" s="19">
        <v>-0.17336404999999999</v>
      </c>
      <c r="M186" s="19">
        <v>1.90221E-2</v>
      </c>
      <c r="N186">
        <v>1.29534E-4</v>
      </c>
      <c r="O186">
        <v>0.245201</v>
      </c>
      <c r="P186">
        <v>0.51912000000000003</v>
      </c>
      <c r="Q186">
        <v>0.13600999999999999</v>
      </c>
      <c r="R186" s="9">
        <v>0</v>
      </c>
      <c r="S186" s="9">
        <v>0</v>
      </c>
      <c r="T186" s="9">
        <v>0</v>
      </c>
    </row>
    <row r="187" spans="1:20" x14ac:dyDescent="0.55000000000000004">
      <c r="A187" t="s">
        <v>5832</v>
      </c>
      <c r="B187" t="s">
        <v>5832</v>
      </c>
      <c r="C187" t="s">
        <v>5833</v>
      </c>
      <c r="D187" t="s">
        <v>5834</v>
      </c>
      <c r="F187" t="s">
        <v>5835</v>
      </c>
      <c r="G187">
        <v>14</v>
      </c>
      <c r="H187" s="18">
        <v>0.27310600000000002</v>
      </c>
      <c r="I187" s="18">
        <v>5.7568099999999997E-2</v>
      </c>
      <c r="J187" s="18">
        <v>-0.100623</v>
      </c>
      <c r="K187" s="18">
        <v>-7.4529499999999999E-2</v>
      </c>
      <c r="L187" s="19">
        <v>0.16533705000000001</v>
      </c>
      <c r="M187" s="19">
        <v>-8.7576249999999994E-2</v>
      </c>
      <c r="N187">
        <v>1.3213499999999999E-4</v>
      </c>
      <c r="O187">
        <v>0.45003599999999999</v>
      </c>
      <c r="P187">
        <v>0.41815999999999998</v>
      </c>
      <c r="Q187">
        <v>0.401009</v>
      </c>
      <c r="R187" s="9">
        <v>0</v>
      </c>
      <c r="S187" s="9">
        <v>0</v>
      </c>
      <c r="T187" s="9">
        <v>0</v>
      </c>
    </row>
    <row r="188" spans="1:20" x14ac:dyDescent="0.55000000000000004">
      <c r="A188" t="s">
        <v>9485</v>
      </c>
      <c r="B188" t="s">
        <v>9485</v>
      </c>
      <c r="C188" t="s">
        <v>9486</v>
      </c>
      <c r="D188" t="s">
        <v>9487</v>
      </c>
      <c r="F188" t="s">
        <v>9488</v>
      </c>
      <c r="G188">
        <v>8</v>
      </c>
      <c r="H188" s="18">
        <v>-0.267316</v>
      </c>
      <c r="I188" s="18">
        <v>0.149811</v>
      </c>
      <c r="J188" s="18">
        <v>-0.109531</v>
      </c>
      <c r="K188" s="18">
        <v>0.107141</v>
      </c>
      <c r="L188" s="19">
        <v>-5.8752499999999999E-2</v>
      </c>
      <c r="M188" s="19">
        <v>-1.1950000000000016E-3</v>
      </c>
      <c r="N188">
        <v>1.3435000000000001E-4</v>
      </c>
      <c r="O188">
        <v>4.9279799999999999E-2</v>
      </c>
      <c r="P188">
        <v>0.37816899999999998</v>
      </c>
      <c r="Q188">
        <v>0.17647099999999999</v>
      </c>
      <c r="R188" s="9">
        <v>0</v>
      </c>
      <c r="S188" s="9">
        <v>0</v>
      </c>
      <c r="T188" s="9">
        <v>0</v>
      </c>
    </row>
    <row r="189" spans="1:20" x14ac:dyDescent="0.55000000000000004">
      <c r="A189" t="s">
        <v>9489</v>
      </c>
      <c r="B189" t="s">
        <v>9489</v>
      </c>
      <c r="C189" t="s">
        <v>9490</v>
      </c>
      <c r="D189" t="s">
        <v>9491</v>
      </c>
      <c r="F189" t="s">
        <v>9492</v>
      </c>
      <c r="G189">
        <v>3</v>
      </c>
      <c r="H189" s="18">
        <v>-0.26601999999999998</v>
      </c>
      <c r="I189" s="18">
        <v>0.25062800000000002</v>
      </c>
      <c r="J189" s="18">
        <v>-0.22567999999999999</v>
      </c>
      <c r="K189" s="18">
        <v>1.44777E-2</v>
      </c>
      <c r="L189" s="19">
        <v>-7.6959999999999806E-3</v>
      </c>
      <c r="M189" s="19">
        <v>-0.10560114999999999</v>
      </c>
      <c r="N189">
        <v>1.44795E-4</v>
      </c>
      <c r="O189">
        <v>1.0036299999999999E-3</v>
      </c>
      <c r="P189">
        <v>6.9424600000000003E-2</v>
      </c>
      <c r="Q189">
        <v>0.85507100000000003</v>
      </c>
      <c r="R189" s="9">
        <v>0</v>
      </c>
      <c r="S189" s="9">
        <v>0</v>
      </c>
      <c r="T189" s="9">
        <v>0</v>
      </c>
    </row>
    <row r="190" spans="1:20" x14ac:dyDescent="0.55000000000000004">
      <c r="A190" t="s">
        <v>9493</v>
      </c>
      <c r="B190" t="s">
        <v>9493</v>
      </c>
      <c r="C190" t="s">
        <v>9494</v>
      </c>
      <c r="D190" t="s">
        <v>9495</v>
      </c>
      <c r="F190" t="s">
        <v>9496</v>
      </c>
      <c r="G190">
        <v>4</v>
      </c>
      <c r="H190" s="18">
        <v>-0.26600200000000002</v>
      </c>
      <c r="I190" s="18">
        <v>0.11729100000000001</v>
      </c>
      <c r="J190" s="18">
        <v>-0.16206899999999999</v>
      </c>
      <c r="K190" s="18">
        <v>0.186028</v>
      </c>
      <c r="L190" s="19">
        <v>-7.4355500000000005E-2</v>
      </c>
      <c r="M190" s="19">
        <v>1.1979500000000004E-2</v>
      </c>
      <c r="N190">
        <v>1.4494900000000001E-4</v>
      </c>
      <c r="O190">
        <v>0.123733</v>
      </c>
      <c r="P190">
        <v>0.19225999999999999</v>
      </c>
      <c r="Q190">
        <v>1.8928E-2</v>
      </c>
      <c r="R190" s="9">
        <v>0</v>
      </c>
      <c r="S190" s="9">
        <v>0</v>
      </c>
      <c r="T190" s="9">
        <v>0</v>
      </c>
    </row>
    <row r="191" spans="1:20" x14ac:dyDescent="0.55000000000000004">
      <c r="A191" t="s">
        <v>9497</v>
      </c>
      <c r="B191" t="s">
        <v>9497</v>
      </c>
      <c r="C191" t="s">
        <v>9498</v>
      </c>
      <c r="D191" t="s">
        <v>9499</v>
      </c>
      <c r="F191" t="s">
        <v>9500</v>
      </c>
      <c r="G191">
        <v>3</v>
      </c>
      <c r="H191" s="18">
        <v>-0.26581700000000003</v>
      </c>
      <c r="I191" s="18">
        <v>0.34702</v>
      </c>
      <c r="J191" s="18">
        <v>0.17927699999999999</v>
      </c>
      <c r="K191" s="18">
        <v>2.6632800000000002E-2</v>
      </c>
      <c r="L191" s="19">
        <v>4.0601499999999985E-2</v>
      </c>
      <c r="M191" s="19">
        <v>0.1029549</v>
      </c>
      <c r="N191">
        <v>1.46503E-4</v>
      </c>
      <c r="O191">
        <v>5.2440299999999997E-6</v>
      </c>
      <c r="P191">
        <v>8.6833499999999994E-2</v>
      </c>
      <c r="Q191">
        <v>0.736869</v>
      </c>
      <c r="R191" s="9">
        <v>0</v>
      </c>
      <c r="S191" s="9">
        <v>0</v>
      </c>
      <c r="T191" s="9">
        <v>0</v>
      </c>
    </row>
    <row r="192" spans="1:20" x14ac:dyDescent="0.55000000000000004">
      <c r="A192" t="s">
        <v>9501</v>
      </c>
      <c r="B192" t="s">
        <v>9501</v>
      </c>
      <c r="C192" t="s">
        <v>9502</v>
      </c>
      <c r="D192" t="s">
        <v>9503</v>
      </c>
      <c r="F192" t="s">
        <v>9504</v>
      </c>
      <c r="G192">
        <v>15</v>
      </c>
      <c r="H192" s="18">
        <v>0.26966299999999999</v>
      </c>
      <c r="I192" s="18">
        <v>6.6745799999999994E-2</v>
      </c>
      <c r="J192" s="18">
        <v>0.12728600000000001</v>
      </c>
      <c r="K192" s="18">
        <v>0.37154900000000002</v>
      </c>
      <c r="L192" s="19">
        <v>0.16820439999999998</v>
      </c>
      <c r="M192" s="19">
        <v>0.24941750000000001</v>
      </c>
      <c r="N192">
        <v>1.6048599999999999E-4</v>
      </c>
      <c r="O192">
        <v>0.38112600000000002</v>
      </c>
      <c r="P192">
        <v>0.22409999999999999</v>
      </c>
      <c r="Q192">
        <v>2.7655800000000001E-6</v>
      </c>
      <c r="R192" s="9">
        <v>0</v>
      </c>
      <c r="S192" s="9">
        <v>0</v>
      </c>
      <c r="T192" s="9">
        <v>0</v>
      </c>
    </row>
    <row r="193" spans="1:20" x14ac:dyDescent="0.55000000000000004">
      <c r="A193" t="s">
        <v>9505</v>
      </c>
      <c r="B193" t="s">
        <v>9505</v>
      </c>
      <c r="C193" t="s">
        <v>9506</v>
      </c>
      <c r="D193" t="s">
        <v>9507</v>
      </c>
      <c r="F193" t="s">
        <v>9508</v>
      </c>
      <c r="G193">
        <v>4</v>
      </c>
      <c r="H193" s="18">
        <v>-0.26380100000000001</v>
      </c>
      <c r="I193" s="18">
        <v>1.1059399999999999</v>
      </c>
      <c r="J193" s="18">
        <v>-0.46939799999999998</v>
      </c>
      <c r="K193" s="18">
        <v>-0.13927600000000001</v>
      </c>
      <c r="L193" s="19">
        <v>0.42106949999999999</v>
      </c>
      <c r="M193" s="19">
        <v>-0.30433699999999997</v>
      </c>
      <c r="N193">
        <v>1.6447400000000001E-4</v>
      </c>
      <c r="O193">
        <v>9.5128700000000004E-48</v>
      </c>
      <c r="P193">
        <v>1.5921199999999999E-4</v>
      </c>
      <c r="Q193">
        <v>0.11655500000000001</v>
      </c>
      <c r="R193" s="9">
        <v>0</v>
      </c>
      <c r="S193" s="9">
        <v>0</v>
      </c>
      <c r="T193" s="9">
        <v>0</v>
      </c>
    </row>
    <row r="194" spans="1:20" x14ac:dyDescent="0.55000000000000004">
      <c r="A194" t="s">
        <v>9509</v>
      </c>
      <c r="B194" t="s">
        <v>9509</v>
      </c>
      <c r="C194" t="s">
        <v>9510</v>
      </c>
      <c r="D194" t="s">
        <v>9511</v>
      </c>
      <c r="F194" t="s">
        <v>9512</v>
      </c>
      <c r="G194">
        <v>3</v>
      </c>
      <c r="H194" s="18">
        <v>0.26876899999999998</v>
      </c>
      <c r="I194" s="18">
        <v>-0.144702</v>
      </c>
      <c r="J194" s="18">
        <v>1.7873199999999999E-2</v>
      </c>
      <c r="K194" s="18">
        <v>-0.50507000000000002</v>
      </c>
      <c r="L194" s="19">
        <v>6.2033499999999991E-2</v>
      </c>
      <c r="M194" s="19">
        <v>-0.24359840000000002</v>
      </c>
      <c r="N194">
        <v>1.6873300000000001E-4</v>
      </c>
      <c r="O194">
        <v>3.2829299999999999E-2</v>
      </c>
      <c r="P194">
        <v>0.86457499999999998</v>
      </c>
      <c r="Q194">
        <v>1.2609099999999999E-8</v>
      </c>
      <c r="R194" s="9">
        <v>0</v>
      </c>
      <c r="S194" s="9">
        <v>0</v>
      </c>
      <c r="T194" s="9">
        <v>0</v>
      </c>
    </row>
    <row r="195" spans="1:20" x14ac:dyDescent="0.55000000000000004">
      <c r="A195" t="s">
        <v>9513</v>
      </c>
      <c r="B195" t="s">
        <v>9513</v>
      </c>
      <c r="C195" t="s">
        <v>9514</v>
      </c>
      <c r="D195" t="s">
        <v>9515</v>
      </c>
      <c r="F195" t="s">
        <v>9516</v>
      </c>
      <c r="G195">
        <v>3</v>
      </c>
      <c r="H195" s="18">
        <v>0.26672400000000002</v>
      </c>
      <c r="I195" s="18">
        <v>-0.16525699999999999</v>
      </c>
      <c r="J195" s="18">
        <v>0.28240599999999999</v>
      </c>
      <c r="K195" s="18">
        <v>-0.21140600000000001</v>
      </c>
      <c r="L195" s="19">
        <v>5.0733500000000015E-2</v>
      </c>
      <c r="M195" s="19">
        <v>3.549999999999999E-2</v>
      </c>
      <c r="N195">
        <v>1.8912599999999999E-4</v>
      </c>
      <c r="O195">
        <v>1.47984E-2</v>
      </c>
      <c r="P195">
        <v>6.9870399999999999E-3</v>
      </c>
      <c r="Q195">
        <v>1.72105E-2</v>
      </c>
      <c r="R195" s="9">
        <v>0</v>
      </c>
      <c r="S195" s="9">
        <v>0</v>
      </c>
      <c r="T195" s="9">
        <v>0</v>
      </c>
    </row>
    <row r="196" spans="1:20" x14ac:dyDescent="0.55000000000000004">
      <c r="A196" t="s">
        <v>9517</v>
      </c>
      <c r="B196" t="s">
        <v>9517</v>
      </c>
      <c r="C196" t="s">
        <v>9518</v>
      </c>
      <c r="D196" t="s">
        <v>9519</v>
      </c>
      <c r="F196" t="s">
        <v>9520</v>
      </c>
      <c r="G196">
        <v>5</v>
      </c>
      <c r="H196" s="18">
        <v>0.26646799999999998</v>
      </c>
      <c r="I196" s="18">
        <v>5.2765199999999998E-2</v>
      </c>
      <c r="J196" s="18">
        <v>6.1485400000000003E-2</v>
      </c>
      <c r="K196" s="18">
        <v>0.148509</v>
      </c>
      <c r="L196" s="19">
        <v>0.1596166</v>
      </c>
      <c r="M196" s="19">
        <v>0.1049972</v>
      </c>
      <c r="N196">
        <v>1.9183500000000001E-4</v>
      </c>
      <c r="O196">
        <v>0.48874200000000001</v>
      </c>
      <c r="P196">
        <v>0.55710099999999996</v>
      </c>
      <c r="Q196">
        <v>6.0985200000000003E-2</v>
      </c>
      <c r="R196" s="9">
        <v>0</v>
      </c>
      <c r="S196" s="9">
        <v>0</v>
      </c>
      <c r="T196" s="9">
        <v>0</v>
      </c>
    </row>
    <row r="197" spans="1:20" x14ac:dyDescent="0.55000000000000004">
      <c r="A197" t="s">
        <v>9521</v>
      </c>
      <c r="B197" t="s">
        <v>9522</v>
      </c>
      <c r="C197" t="s">
        <v>9523</v>
      </c>
      <c r="D197" t="s">
        <v>9524</v>
      </c>
      <c r="F197" t="s">
        <v>9525</v>
      </c>
      <c r="G197">
        <v>8</v>
      </c>
      <c r="H197" s="18">
        <v>0.26249600000000001</v>
      </c>
      <c r="I197" s="18">
        <v>-1.1345299999999999E-2</v>
      </c>
      <c r="J197" s="18">
        <v>-4.03028E-2</v>
      </c>
      <c r="K197" s="18">
        <v>-9.9093600000000007E-3</v>
      </c>
      <c r="L197" s="19">
        <v>0.12557535</v>
      </c>
      <c r="M197" s="19">
        <v>-2.5106079999999999E-2</v>
      </c>
      <c r="N197">
        <v>2.3884000000000001E-4</v>
      </c>
      <c r="O197">
        <v>0.866869</v>
      </c>
      <c r="P197">
        <v>0.74565899999999996</v>
      </c>
      <c r="Q197">
        <v>0.91109200000000001</v>
      </c>
      <c r="R197" s="9">
        <v>0</v>
      </c>
      <c r="S197" s="9">
        <v>0</v>
      </c>
      <c r="T197" s="9">
        <v>0</v>
      </c>
    </row>
    <row r="198" spans="1:20" x14ac:dyDescent="0.55000000000000004">
      <c r="A198" t="s">
        <v>9526</v>
      </c>
      <c r="B198" t="s">
        <v>9526</v>
      </c>
      <c r="C198" t="s">
        <v>9527</v>
      </c>
      <c r="D198" t="s">
        <v>9528</v>
      </c>
      <c r="F198" t="s">
        <v>9529</v>
      </c>
      <c r="G198">
        <v>3</v>
      </c>
      <c r="H198" s="18">
        <v>0.26236700000000002</v>
      </c>
      <c r="I198" s="18">
        <v>1.7068099999999999E-2</v>
      </c>
      <c r="J198" s="18">
        <v>-0.13819200000000001</v>
      </c>
      <c r="K198" s="18">
        <v>-2.1887199999999999E-2</v>
      </c>
      <c r="L198" s="19">
        <v>0.13971755</v>
      </c>
      <c r="M198" s="19">
        <v>-8.0039600000000002E-2</v>
      </c>
      <c r="N198">
        <v>2.4052399999999999E-4</v>
      </c>
      <c r="O198">
        <v>0.82295799999999997</v>
      </c>
      <c r="P198">
        <v>0.26620700000000003</v>
      </c>
      <c r="Q198">
        <v>0.80519300000000005</v>
      </c>
      <c r="R198" s="9">
        <v>0</v>
      </c>
      <c r="S198" s="9">
        <v>0</v>
      </c>
      <c r="T198" s="9">
        <v>0</v>
      </c>
    </row>
    <row r="199" spans="1:20" x14ac:dyDescent="0.55000000000000004">
      <c r="A199" t="s">
        <v>9530</v>
      </c>
      <c r="B199" t="s">
        <v>9530</v>
      </c>
      <c r="C199" t="s">
        <v>9531</v>
      </c>
      <c r="D199" t="s">
        <v>9532</v>
      </c>
      <c r="F199" t="s">
        <v>9533</v>
      </c>
      <c r="G199">
        <v>3</v>
      </c>
      <c r="H199" s="18">
        <v>0.26185399999999998</v>
      </c>
      <c r="I199" s="18">
        <v>0.18062300000000001</v>
      </c>
      <c r="J199" s="18">
        <v>2.02163E-2</v>
      </c>
      <c r="K199" s="18">
        <v>-0.165655</v>
      </c>
      <c r="L199" s="19">
        <v>0.2212385</v>
      </c>
      <c r="M199" s="19">
        <v>-7.2719350000000002E-2</v>
      </c>
      <c r="N199">
        <v>2.4737899999999999E-4</v>
      </c>
      <c r="O199">
        <v>1.7758800000000002E-2</v>
      </c>
      <c r="P199">
        <v>0.84701000000000004</v>
      </c>
      <c r="Q199">
        <v>6.19503E-2</v>
      </c>
      <c r="R199" s="9">
        <v>0</v>
      </c>
      <c r="S199" s="9">
        <v>0</v>
      </c>
      <c r="T199" s="9">
        <v>0</v>
      </c>
    </row>
    <row r="200" spans="1:20" x14ac:dyDescent="0.55000000000000004">
      <c r="A200" t="s">
        <v>9534</v>
      </c>
      <c r="B200" t="s">
        <v>9534</v>
      </c>
      <c r="C200" t="s">
        <v>9535</v>
      </c>
      <c r="D200" t="s">
        <v>9536</v>
      </c>
      <c r="F200" t="s">
        <v>9537</v>
      </c>
      <c r="G200">
        <v>3</v>
      </c>
      <c r="H200" s="18">
        <v>-0.25562000000000001</v>
      </c>
      <c r="I200" s="18">
        <v>-9.4482300000000005E-2</v>
      </c>
      <c r="J200" s="18">
        <v>-0.158225</v>
      </c>
      <c r="K200" s="18">
        <v>-5.2326299999999999E-2</v>
      </c>
      <c r="L200" s="19">
        <v>-0.17505115000000002</v>
      </c>
      <c r="M200" s="19">
        <v>-0.10527565</v>
      </c>
      <c r="N200">
        <v>2.6094999999999997E-4</v>
      </c>
      <c r="O200">
        <v>0.163437</v>
      </c>
      <c r="P200">
        <v>0.203018</v>
      </c>
      <c r="Q200">
        <v>0.55544000000000004</v>
      </c>
      <c r="R200" s="9">
        <v>0</v>
      </c>
      <c r="S200" s="9">
        <v>0</v>
      </c>
      <c r="T200" s="9">
        <v>0</v>
      </c>
    </row>
    <row r="201" spans="1:20" x14ac:dyDescent="0.55000000000000004">
      <c r="A201" t="s">
        <v>9538</v>
      </c>
      <c r="B201" t="s">
        <v>9538</v>
      </c>
      <c r="C201" t="s">
        <v>9539</v>
      </c>
      <c r="D201" t="s">
        <v>9540</v>
      </c>
      <c r="F201" t="s">
        <v>9541</v>
      </c>
      <c r="G201">
        <v>4</v>
      </c>
      <c r="H201" s="18">
        <v>0.25786900000000001</v>
      </c>
      <c r="I201" s="18">
        <v>-4.9600600000000002E-2</v>
      </c>
      <c r="J201" s="18">
        <v>0.14496000000000001</v>
      </c>
      <c r="K201" s="18">
        <v>-0.25083</v>
      </c>
      <c r="L201" s="19">
        <v>0.10413420000000001</v>
      </c>
      <c r="M201" s="19">
        <v>-5.2934999999999996E-2</v>
      </c>
      <c r="N201">
        <v>3.0715899999999999E-4</v>
      </c>
      <c r="O201">
        <v>0.46431299999999998</v>
      </c>
      <c r="P201">
        <v>0.16619400000000001</v>
      </c>
      <c r="Q201">
        <v>4.7070899999999997E-3</v>
      </c>
      <c r="R201" s="9">
        <v>0</v>
      </c>
      <c r="S201" s="9">
        <v>0</v>
      </c>
      <c r="T201" s="9">
        <v>0</v>
      </c>
    </row>
    <row r="202" spans="1:20" x14ac:dyDescent="0.55000000000000004">
      <c r="A202" t="s">
        <v>9542</v>
      </c>
      <c r="B202" t="s">
        <v>9542</v>
      </c>
      <c r="C202" t="s">
        <v>9543</v>
      </c>
      <c r="D202" t="s">
        <v>9544</v>
      </c>
      <c r="F202" t="s">
        <v>9545</v>
      </c>
      <c r="G202">
        <v>3</v>
      </c>
      <c r="H202" s="18">
        <v>-0.25042900000000001</v>
      </c>
      <c r="I202" s="18">
        <v>0.10685600000000001</v>
      </c>
      <c r="J202" s="18">
        <v>-0.271814</v>
      </c>
      <c r="K202" s="18">
        <v>0.21812799999999999</v>
      </c>
      <c r="L202" s="19">
        <v>-7.1786500000000003E-2</v>
      </c>
      <c r="M202" s="19">
        <v>-2.6843000000000006E-2</v>
      </c>
      <c r="N202">
        <v>3.4739699999999999E-4</v>
      </c>
      <c r="O202">
        <v>0.16081799999999999</v>
      </c>
      <c r="P202">
        <v>2.8759199999999999E-2</v>
      </c>
      <c r="Q202">
        <v>5.92452E-3</v>
      </c>
      <c r="R202" s="9">
        <v>0</v>
      </c>
      <c r="S202" s="9">
        <v>0</v>
      </c>
      <c r="T202" s="9">
        <v>0</v>
      </c>
    </row>
    <row r="203" spans="1:20" x14ac:dyDescent="0.55000000000000004">
      <c r="A203" t="s">
        <v>9546</v>
      </c>
      <c r="B203" t="s">
        <v>9546</v>
      </c>
      <c r="C203" t="s">
        <v>9547</v>
      </c>
      <c r="D203" t="s">
        <v>9548</v>
      </c>
      <c r="F203" t="s">
        <v>9549</v>
      </c>
      <c r="G203">
        <v>9</v>
      </c>
      <c r="H203" s="18">
        <v>0.25503399999999998</v>
      </c>
      <c r="I203" s="18">
        <v>-0.13989599999999999</v>
      </c>
      <c r="J203" s="18">
        <v>-2.19455E-2</v>
      </c>
      <c r="K203" s="18">
        <v>0.111541</v>
      </c>
      <c r="L203" s="19">
        <v>5.7568999999999995E-2</v>
      </c>
      <c r="M203" s="19">
        <v>4.4797749999999997E-2</v>
      </c>
      <c r="N203">
        <v>3.57647E-4</v>
      </c>
      <c r="O203">
        <v>3.9085399999999999E-2</v>
      </c>
      <c r="P203">
        <v>0.85975000000000001</v>
      </c>
      <c r="Q203">
        <v>0.159363</v>
      </c>
      <c r="R203" s="9">
        <v>0</v>
      </c>
      <c r="S203" s="9">
        <v>0</v>
      </c>
      <c r="T203" s="9">
        <v>0</v>
      </c>
    </row>
    <row r="204" spans="1:20" x14ac:dyDescent="0.55000000000000004">
      <c r="A204" t="s">
        <v>9550</v>
      </c>
      <c r="B204" t="s">
        <v>9550</v>
      </c>
      <c r="C204" t="s">
        <v>9551</v>
      </c>
      <c r="D204" t="s">
        <v>9552</v>
      </c>
      <c r="F204" t="s">
        <v>9553</v>
      </c>
      <c r="G204">
        <v>6</v>
      </c>
      <c r="H204" s="18">
        <v>0.25503399999999998</v>
      </c>
      <c r="I204" s="18">
        <v>-0.20155999999999999</v>
      </c>
      <c r="J204" s="18">
        <v>-0.36487700000000001</v>
      </c>
      <c r="K204" s="18">
        <v>-4.1590700000000001E-2</v>
      </c>
      <c r="L204" s="19">
        <v>2.6736999999999997E-2</v>
      </c>
      <c r="M204" s="19">
        <v>-0.20323384999999999</v>
      </c>
      <c r="N204">
        <v>3.57647E-4</v>
      </c>
      <c r="O204">
        <v>2.9528000000000002E-3</v>
      </c>
      <c r="P204">
        <v>3.3309699999999999E-3</v>
      </c>
      <c r="Q204">
        <v>0.63931499999999997</v>
      </c>
      <c r="R204" s="9">
        <v>0</v>
      </c>
      <c r="S204" s="9">
        <v>0</v>
      </c>
      <c r="T204" s="9">
        <v>0</v>
      </c>
    </row>
    <row r="205" spans="1:20" x14ac:dyDescent="0.55000000000000004">
      <c r="A205" t="s">
        <v>9554</v>
      </c>
      <c r="B205" t="s">
        <v>9554</v>
      </c>
      <c r="C205" t="s">
        <v>9555</v>
      </c>
      <c r="D205" t="s">
        <v>9556</v>
      </c>
      <c r="F205" t="s">
        <v>9557</v>
      </c>
      <c r="G205">
        <v>5</v>
      </c>
      <c r="H205" s="18">
        <v>-0.24801400000000001</v>
      </c>
      <c r="I205" s="18">
        <v>3.5140100000000001E-2</v>
      </c>
      <c r="J205" s="18">
        <v>-0.107112</v>
      </c>
      <c r="K205" s="18">
        <v>5.4825400000000003E-2</v>
      </c>
      <c r="L205" s="19">
        <v>-0.10643695</v>
      </c>
      <c r="M205" s="19">
        <v>-2.6143299999999998E-2</v>
      </c>
      <c r="N205">
        <v>3.9615700000000001E-4</v>
      </c>
      <c r="O205">
        <v>0.64482700000000004</v>
      </c>
      <c r="P205">
        <v>0.38878699999999999</v>
      </c>
      <c r="Q205">
        <v>0.48913600000000002</v>
      </c>
      <c r="R205" s="9">
        <v>0</v>
      </c>
      <c r="S205" s="9">
        <v>0</v>
      </c>
      <c r="T205" s="9">
        <v>0</v>
      </c>
    </row>
    <row r="206" spans="1:20" x14ac:dyDescent="0.55000000000000004">
      <c r="A206" t="s">
        <v>9558</v>
      </c>
      <c r="B206" t="s">
        <v>9558</v>
      </c>
      <c r="C206" t="s">
        <v>9559</v>
      </c>
      <c r="D206" t="s">
        <v>9560</v>
      </c>
      <c r="F206" t="s">
        <v>9561</v>
      </c>
      <c r="G206">
        <v>3</v>
      </c>
      <c r="H206" s="18">
        <v>0.25258199999999997</v>
      </c>
      <c r="I206" s="18">
        <v>-2.5818500000000001E-3</v>
      </c>
      <c r="J206" s="18">
        <v>0.40850799999999998</v>
      </c>
      <c r="K206" s="18">
        <v>-5.2172499999999997E-3</v>
      </c>
      <c r="L206" s="19">
        <v>0.12500007499999999</v>
      </c>
      <c r="M206" s="19">
        <v>0.20164537499999999</v>
      </c>
      <c r="N206">
        <v>4.0748899999999997E-4</v>
      </c>
      <c r="O206">
        <v>0.96936199999999995</v>
      </c>
      <c r="P206">
        <v>9.5387899999999995E-5</v>
      </c>
      <c r="Q206">
        <v>0.95311999999999997</v>
      </c>
      <c r="R206" s="9">
        <v>0</v>
      </c>
      <c r="S206" s="9">
        <v>0</v>
      </c>
      <c r="T206" s="9">
        <v>0</v>
      </c>
    </row>
    <row r="207" spans="1:20" x14ac:dyDescent="0.55000000000000004">
      <c r="A207" t="s">
        <v>9562</v>
      </c>
      <c r="B207" t="s">
        <v>9562</v>
      </c>
      <c r="C207" t="s">
        <v>9563</v>
      </c>
      <c r="D207" t="s">
        <v>9564</v>
      </c>
      <c r="F207" t="s">
        <v>9565</v>
      </c>
      <c r="G207">
        <v>26</v>
      </c>
      <c r="H207" s="18">
        <v>-0.24741099999999999</v>
      </c>
      <c r="I207" s="18">
        <v>0.13650499999999999</v>
      </c>
      <c r="J207" s="18">
        <v>1.33238E-2</v>
      </c>
      <c r="K207" s="18">
        <v>0.42697600000000002</v>
      </c>
      <c r="L207" s="19">
        <v>-5.5453000000000002E-2</v>
      </c>
      <c r="M207" s="19">
        <v>0.22014990000000001</v>
      </c>
      <c r="N207">
        <v>4.09295E-4</v>
      </c>
      <c r="O207">
        <v>7.3212700000000006E-2</v>
      </c>
      <c r="P207">
        <v>0.89886500000000003</v>
      </c>
      <c r="Q207">
        <v>7.1729499999999994E-8</v>
      </c>
      <c r="R207" s="9">
        <v>0</v>
      </c>
      <c r="S207" s="9">
        <v>0</v>
      </c>
      <c r="T207" s="9">
        <v>0</v>
      </c>
    </row>
    <row r="208" spans="1:20" x14ac:dyDescent="0.55000000000000004">
      <c r="A208" t="s">
        <v>9566</v>
      </c>
      <c r="B208" t="s">
        <v>9566</v>
      </c>
      <c r="C208" t="s">
        <v>9567</v>
      </c>
      <c r="D208" t="s">
        <v>9568</v>
      </c>
      <c r="F208" t="s">
        <v>9569</v>
      </c>
      <c r="G208">
        <v>4</v>
      </c>
      <c r="H208" s="18">
        <v>0.25115999999999999</v>
      </c>
      <c r="I208" s="18">
        <v>5.9888700000000003E-2</v>
      </c>
      <c r="J208" s="18">
        <v>0.110483</v>
      </c>
      <c r="K208" s="18">
        <v>2.8061900000000001E-2</v>
      </c>
      <c r="L208" s="19">
        <v>0.15552435000000001</v>
      </c>
      <c r="M208" s="19">
        <v>6.9272449999999999E-2</v>
      </c>
      <c r="N208">
        <v>4.3928199999999999E-4</v>
      </c>
      <c r="O208">
        <v>0.43197600000000003</v>
      </c>
      <c r="P208">
        <v>0.29133700000000001</v>
      </c>
      <c r="Q208">
        <v>0.72331500000000004</v>
      </c>
      <c r="R208" s="9">
        <v>0</v>
      </c>
      <c r="S208" s="9">
        <v>0</v>
      </c>
      <c r="T208" s="9">
        <v>0</v>
      </c>
    </row>
    <row r="209" spans="1:20" x14ac:dyDescent="0.55000000000000004">
      <c r="A209" t="s">
        <v>9570</v>
      </c>
      <c r="B209" t="s">
        <v>9570</v>
      </c>
      <c r="C209" t="s">
        <v>9571</v>
      </c>
      <c r="D209" t="s">
        <v>9572</v>
      </c>
      <c r="F209" t="s">
        <v>9573</v>
      </c>
      <c r="G209">
        <v>10</v>
      </c>
      <c r="H209" s="18">
        <v>-0.24543899999999999</v>
      </c>
      <c r="I209" s="18">
        <v>0.204351</v>
      </c>
      <c r="J209" s="18">
        <v>-0.51387099999999997</v>
      </c>
      <c r="K209" s="18">
        <v>-2.1384899999999998E-2</v>
      </c>
      <c r="L209" s="19">
        <v>-2.0543999999999993E-2</v>
      </c>
      <c r="M209" s="19">
        <v>-0.26762795</v>
      </c>
      <c r="N209">
        <v>4.5514999999999998E-4</v>
      </c>
      <c r="O209">
        <v>7.3169400000000001E-3</v>
      </c>
      <c r="P209">
        <v>3.5648600000000003E-5</v>
      </c>
      <c r="Q209">
        <v>0.80957699999999999</v>
      </c>
      <c r="R209" s="9">
        <v>0</v>
      </c>
      <c r="S209" s="9">
        <v>0</v>
      </c>
      <c r="T209" s="9">
        <v>0</v>
      </c>
    </row>
    <row r="210" spans="1:20" x14ac:dyDescent="0.55000000000000004">
      <c r="A210" t="s">
        <v>9574</v>
      </c>
      <c r="B210" t="s">
        <v>9574</v>
      </c>
      <c r="C210" t="s">
        <v>9575</v>
      </c>
      <c r="D210" t="s">
        <v>9576</v>
      </c>
      <c r="F210" t="s">
        <v>9577</v>
      </c>
      <c r="G210">
        <v>6</v>
      </c>
      <c r="H210" s="18">
        <v>0.24947800000000001</v>
      </c>
      <c r="I210" s="18">
        <v>-0.12884899999999999</v>
      </c>
      <c r="J210" s="18">
        <v>9.6073000000000006E-2</v>
      </c>
      <c r="K210" s="18">
        <v>-0.450515</v>
      </c>
      <c r="L210" s="19">
        <v>6.0314500000000007E-2</v>
      </c>
      <c r="M210" s="19">
        <v>-0.17722099999999999</v>
      </c>
      <c r="N210">
        <v>4.79882E-4</v>
      </c>
      <c r="O210">
        <v>5.7382200000000001E-2</v>
      </c>
      <c r="P210">
        <v>0.35885699999999998</v>
      </c>
      <c r="Q210">
        <v>3.84372E-7</v>
      </c>
      <c r="R210" s="9">
        <v>0</v>
      </c>
      <c r="S210" s="9">
        <v>0</v>
      </c>
      <c r="T210" s="9">
        <v>0</v>
      </c>
    </row>
    <row r="211" spans="1:20" x14ac:dyDescent="0.55000000000000004">
      <c r="A211" t="s">
        <v>9578</v>
      </c>
      <c r="B211" t="s">
        <v>9578</v>
      </c>
      <c r="C211" t="s">
        <v>5914</v>
      </c>
      <c r="D211" t="s">
        <v>5915</v>
      </c>
      <c r="F211" t="s">
        <v>9579</v>
      </c>
      <c r="G211">
        <v>3</v>
      </c>
      <c r="H211" s="18">
        <v>-0.24440000000000001</v>
      </c>
      <c r="I211" s="18">
        <v>0.1144</v>
      </c>
      <c r="J211" s="18">
        <v>-0.16175500000000001</v>
      </c>
      <c r="K211" s="18">
        <v>0.13430700000000001</v>
      </c>
      <c r="L211" s="19">
        <v>-6.5000000000000002E-2</v>
      </c>
      <c r="M211" s="19">
        <v>-1.3724E-2</v>
      </c>
      <c r="N211">
        <v>4.8121500000000001E-4</v>
      </c>
      <c r="O211">
        <v>0.13326499999999999</v>
      </c>
      <c r="P211">
        <v>0.19312199999999999</v>
      </c>
      <c r="Q211">
        <v>9.0182399999999996E-2</v>
      </c>
      <c r="R211" s="9">
        <v>0</v>
      </c>
      <c r="S211" s="9">
        <v>0</v>
      </c>
      <c r="T211" s="9">
        <v>0</v>
      </c>
    </row>
    <row r="212" spans="1:20" x14ac:dyDescent="0.55000000000000004">
      <c r="A212" t="s">
        <v>9580</v>
      </c>
      <c r="B212" t="s">
        <v>9580</v>
      </c>
      <c r="C212" t="s">
        <v>9581</v>
      </c>
      <c r="D212" t="s">
        <v>9582</v>
      </c>
      <c r="F212" t="s">
        <v>9583</v>
      </c>
      <c r="G212">
        <v>6</v>
      </c>
      <c r="H212" s="18">
        <v>-0.24317800000000001</v>
      </c>
      <c r="I212" s="18">
        <v>6.9001699999999999E-2</v>
      </c>
      <c r="J212" s="18">
        <v>-0.17216500000000001</v>
      </c>
      <c r="K212" s="18">
        <v>0.133049</v>
      </c>
      <c r="L212" s="19">
        <v>-8.7088150000000003E-2</v>
      </c>
      <c r="M212" s="19">
        <v>-1.9558000000000006E-2</v>
      </c>
      <c r="N212">
        <v>5.1360399999999997E-4</v>
      </c>
      <c r="O212">
        <v>0.36523499999999998</v>
      </c>
      <c r="P212">
        <v>0.16600799999999999</v>
      </c>
      <c r="Q212">
        <v>9.3238500000000002E-2</v>
      </c>
      <c r="R212" s="9">
        <v>0</v>
      </c>
      <c r="S212" s="9">
        <v>0</v>
      </c>
      <c r="T212" s="9">
        <v>0</v>
      </c>
    </row>
    <row r="213" spans="1:20" x14ac:dyDescent="0.55000000000000004">
      <c r="A213" t="s">
        <v>7623</v>
      </c>
      <c r="B213" t="s">
        <v>7623</v>
      </c>
      <c r="C213" t="s">
        <v>7624</v>
      </c>
      <c r="D213" t="s">
        <v>7625</v>
      </c>
      <c r="F213" t="s">
        <v>7626</v>
      </c>
      <c r="G213">
        <v>23</v>
      </c>
      <c r="H213" s="18">
        <v>-0.242286</v>
      </c>
      <c r="I213" s="18">
        <v>-7.4470300000000003E-2</v>
      </c>
      <c r="J213" s="18">
        <v>-0.30129699999999998</v>
      </c>
      <c r="K213" s="18">
        <v>-3.6006299999999998E-2</v>
      </c>
      <c r="L213" s="19">
        <v>-0.15837815</v>
      </c>
      <c r="M213" s="19">
        <v>-0.16865164999999999</v>
      </c>
      <c r="N213">
        <v>5.3854700000000001E-4</v>
      </c>
      <c r="O213">
        <v>0.27198499999999998</v>
      </c>
      <c r="P213">
        <v>1.53527E-2</v>
      </c>
      <c r="Q213">
        <v>0.68494100000000002</v>
      </c>
      <c r="R213" s="9">
        <v>0</v>
      </c>
      <c r="S213" s="9">
        <v>0</v>
      </c>
      <c r="T213" s="9">
        <v>0</v>
      </c>
    </row>
    <row r="214" spans="1:20" x14ac:dyDescent="0.55000000000000004">
      <c r="A214" t="s">
        <v>9584</v>
      </c>
      <c r="B214" t="s">
        <v>9584</v>
      </c>
      <c r="C214" t="s">
        <v>9585</v>
      </c>
      <c r="D214" t="s">
        <v>9586</v>
      </c>
      <c r="F214" t="s">
        <v>9587</v>
      </c>
      <c r="G214">
        <v>33</v>
      </c>
      <c r="H214" s="18">
        <v>0.24688599999999999</v>
      </c>
      <c r="I214" s="18">
        <v>-0.23838500000000001</v>
      </c>
      <c r="J214" s="18">
        <v>0.23328199999999999</v>
      </c>
      <c r="K214" s="18">
        <v>-0.15790599999999999</v>
      </c>
      <c r="L214" s="19">
        <v>4.2504999999999904E-3</v>
      </c>
      <c r="M214" s="19">
        <v>3.7687999999999999E-2</v>
      </c>
      <c r="N214">
        <v>5.4934000000000005E-4</v>
      </c>
      <c r="O214">
        <v>4.3867E-4</v>
      </c>
      <c r="P214">
        <v>2.5866E-2</v>
      </c>
      <c r="Q214">
        <v>7.5185299999999997E-2</v>
      </c>
      <c r="R214" s="9">
        <v>0</v>
      </c>
      <c r="S214" s="9">
        <v>0</v>
      </c>
      <c r="T214" s="9">
        <v>0</v>
      </c>
    </row>
    <row r="215" spans="1:20" x14ac:dyDescent="0.55000000000000004">
      <c r="A215" t="s">
        <v>9588</v>
      </c>
      <c r="B215" t="s">
        <v>9589</v>
      </c>
      <c r="C215" t="s">
        <v>9590</v>
      </c>
      <c r="D215" t="s">
        <v>9591</v>
      </c>
      <c r="F215" t="s">
        <v>9592</v>
      </c>
      <c r="G215">
        <v>5</v>
      </c>
      <c r="H215" s="18">
        <v>0.24688599999999999</v>
      </c>
      <c r="I215" s="18">
        <v>7.1245199999999995E-2</v>
      </c>
      <c r="J215" s="18">
        <v>1.4212600000000001E-2</v>
      </c>
      <c r="K215" s="18">
        <v>-4.0351600000000001E-2</v>
      </c>
      <c r="L215" s="19">
        <v>0.1590656</v>
      </c>
      <c r="M215" s="19">
        <v>-1.3069500000000001E-2</v>
      </c>
      <c r="N215">
        <v>5.4934000000000005E-4</v>
      </c>
      <c r="O215">
        <v>0.34984799999999999</v>
      </c>
      <c r="P215">
        <v>0.89214899999999997</v>
      </c>
      <c r="Q215">
        <v>0.64932999999999996</v>
      </c>
      <c r="R215" s="9">
        <v>0</v>
      </c>
      <c r="S215" s="9">
        <v>0</v>
      </c>
      <c r="T215" s="9">
        <v>0</v>
      </c>
    </row>
    <row r="216" spans="1:20" x14ac:dyDescent="0.55000000000000004">
      <c r="A216" t="s">
        <v>9593</v>
      </c>
      <c r="B216" t="s">
        <v>9593</v>
      </c>
      <c r="C216" t="s">
        <v>5338</v>
      </c>
      <c r="D216" t="s">
        <v>5339</v>
      </c>
      <c r="F216" t="s">
        <v>9594</v>
      </c>
      <c r="G216">
        <v>3</v>
      </c>
      <c r="H216" s="18">
        <v>0.246367</v>
      </c>
      <c r="I216" s="18">
        <v>-4.7314299999999997E-2</v>
      </c>
      <c r="J216" s="18">
        <v>-0.102368</v>
      </c>
      <c r="K216" s="18">
        <v>4.44021E-2</v>
      </c>
      <c r="L216" s="19">
        <v>9.952635E-2</v>
      </c>
      <c r="M216" s="19">
        <v>-2.898295E-2</v>
      </c>
      <c r="N216">
        <v>5.6432699999999999E-4</v>
      </c>
      <c r="O216">
        <v>0.48514699999999999</v>
      </c>
      <c r="P216">
        <v>0.41013500000000003</v>
      </c>
      <c r="Q216">
        <v>0.57535499999999995</v>
      </c>
      <c r="R216" s="9">
        <v>0</v>
      </c>
      <c r="S216" s="9">
        <v>0</v>
      </c>
      <c r="T216" s="9">
        <v>0</v>
      </c>
    </row>
    <row r="217" spans="1:20" x14ac:dyDescent="0.55000000000000004">
      <c r="A217" t="s">
        <v>9595</v>
      </c>
      <c r="B217" t="s">
        <v>9595</v>
      </c>
      <c r="C217" t="s">
        <v>9596</v>
      </c>
      <c r="D217" t="s">
        <v>9597</v>
      </c>
      <c r="F217" t="s">
        <v>9598</v>
      </c>
      <c r="G217">
        <v>8</v>
      </c>
      <c r="H217" s="18">
        <v>0.245199</v>
      </c>
      <c r="I217" s="18">
        <v>-0.19363</v>
      </c>
      <c r="J217" s="18">
        <v>1.06911E-2</v>
      </c>
      <c r="K217" s="18">
        <v>-0.189774</v>
      </c>
      <c r="L217" s="19">
        <v>2.5784500000000002E-2</v>
      </c>
      <c r="M217" s="19">
        <v>-8.9541449999999995E-2</v>
      </c>
      <c r="N217">
        <v>5.9947099999999997E-4</v>
      </c>
      <c r="O217">
        <v>4.2945600000000002E-3</v>
      </c>
      <c r="P217">
        <v>0.91879900000000003</v>
      </c>
      <c r="Q217">
        <v>3.2481999999999997E-2</v>
      </c>
      <c r="R217" s="9">
        <v>0</v>
      </c>
      <c r="S217" s="9">
        <v>0</v>
      </c>
      <c r="T217" s="9">
        <v>0</v>
      </c>
    </row>
    <row r="218" spans="1:20" x14ac:dyDescent="0.55000000000000004">
      <c r="A218" t="s">
        <v>9599</v>
      </c>
      <c r="B218" t="s">
        <v>9599</v>
      </c>
      <c r="C218" t="s">
        <v>9600</v>
      </c>
      <c r="D218" t="s">
        <v>9601</v>
      </c>
      <c r="F218" t="s">
        <v>9602</v>
      </c>
      <c r="G218">
        <v>5</v>
      </c>
      <c r="H218" s="18">
        <v>-0.239013</v>
      </c>
      <c r="I218" s="18">
        <v>-3.4748500000000002E-2</v>
      </c>
      <c r="J218" s="18">
        <v>-0.204092</v>
      </c>
      <c r="K218" s="18">
        <v>0.20538699999999999</v>
      </c>
      <c r="L218" s="19">
        <v>-0.13688075</v>
      </c>
      <c r="M218" s="19">
        <v>6.474999999999953E-4</v>
      </c>
      <c r="N218">
        <v>6.4003200000000001E-4</v>
      </c>
      <c r="O218">
        <v>0.60812699999999997</v>
      </c>
      <c r="P218">
        <v>0.100595</v>
      </c>
      <c r="Q218">
        <v>9.5644700000000003E-3</v>
      </c>
      <c r="R218" s="9">
        <v>0</v>
      </c>
      <c r="S218" s="9">
        <v>0</v>
      </c>
      <c r="T218" s="9">
        <v>0</v>
      </c>
    </row>
    <row r="219" spans="1:20" x14ac:dyDescent="0.55000000000000004">
      <c r="A219" t="s">
        <v>9603</v>
      </c>
      <c r="B219" t="s">
        <v>9603</v>
      </c>
      <c r="C219" t="s">
        <v>9604</v>
      </c>
      <c r="D219" t="s">
        <v>9605</v>
      </c>
      <c r="F219" t="s">
        <v>9606</v>
      </c>
      <c r="G219">
        <v>6</v>
      </c>
      <c r="H219" s="18">
        <v>-0.238759</v>
      </c>
      <c r="I219" s="18">
        <v>-2.5739399999999999E-2</v>
      </c>
      <c r="J219" s="18">
        <v>-9.8499799999999998E-2</v>
      </c>
      <c r="K219" s="18">
        <v>-1.2186499999999999E-2</v>
      </c>
      <c r="L219" s="19">
        <v>-0.13224920000000001</v>
      </c>
      <c r="M219" s="19">
        <v>-5.5343150000000001E-2</v>
      </c>
      <c r="N219">
        <v>6.48618E-4</v>
      </c>
      <c r="O219">
        <v>0.70402100000000001</v>
      </c>
      <c r="P219">
        <v>0.42804799999999998</v>
      </c>
      <c r="Q219">
        <v>0.89077700000000004</v>
      </c>
      <c r="R219" s="9">
        <v>0</v>
      </c>
      <c r="S219" s="9">
        <v>0</v>
      </c>
      <c r="T219" s="9">
        <v>0</v>
      </c>
    </row>
    <row r="220" spans="1:20" x14ac:dyDescent="0.55000000000000004">
      <c r="A220" t="s">
        <v>9607</v>
      </c>
      <c r="B220" t="s">
        <v>9607</v>
      </c>
      <c r="C220" t="s">
        <v>9608</v>
      </c>
      <c r="D220" t="s">
        <v>9609</v>
      </c>
      <c r="F220" t="s">
        <v>9610</v>
      </c>
      <c r="G220">
        <v>4</v>
      </c>
      <c r="H220" s="18">
        <v>0.24364</v>
      </c>
      <c r="I220" s="18">
        <v>0.219059</v>
      </c>
      <c r="J220" s="18">
        <v>3.7022600000000003E-2</v>
      </c>
      <c r="K220" s="18">
        <v>-1.5847699999999999E-2</v>
      </c>
      <c r="L220" s="19">
        <v>0.23134949999999999</v>
      </c>
      <c r="M220" s="19">
        <v>1.0587450000000002E-2</v>
      </c>
      <c r="N220">
        <v>6.4955299999999998E-4</v>
      </c>
      <c r="O220">
        <v>4.0385999999999998E-3</v>
      </c>
      <c r="P220">
        <v>0.72373299999999996</v>
      </c>
      <c r="Q220">
        <v>0.85826999999999998</v>
      </c>
      <c r="R220" s="9">
        <v>0</v>
      </c>
      <c r="S220" s="9">
        <v>0</v>
      </c>
      <c r="T220" s="9">
        <v>0</v>
      </c>
    </row>
    <row r="221" spans="1:20" x14ac:dyDescent="0.55000000000000004">
      <c r="A221" t="s">
        <v>9611</v>
      </c>
      <c r="B221" t="s">
        <v>9611</v>
      </c>
      <c r="C221" t="s">
        <v>9612</v>
      </c>
      <c r="D221" t="s">
        <v>9613</v>
      </c>
      <c r="F221" t="s">
        <v>9614</v>
      </c>
      <c r="G221">
        <v>4</v>
      </c>
      <c r="H221" s="18">
        <v>0.24364</v>
      </c>
      <c r="I221" s="18">
        <v>-8.7794899999999995E-2</v>
      </c>
      <c r="J221" s="18">
        <v>-1.00742E-2</v>
      </c>
      <c r="K221" s="18">
        <v>-0.15779199999999999</v>
      </c>
      <c r="L221" s="19">
        <v>7.7922550000000007E-2</v>
      </c>
      <c r="M221" s="19">
        <v>-8.3933099999999997E-2</v>
      </c>
      <c r="N221">
        <v>6.4955299999999998E-4</v>
      </c>
      <c r="O221">
        <v>0.195323</v>
      </c>
      <c r="P221">
        <v>0.93528900000000004</v>
      </c>
      <c r="Q221">
        <v>7.5396500000000005E-2</v>
      </c>
      <c r="R221" s="9">
        <v>0</v>
      </c>
      <c r="S221" s="9">
        <v>0</v>
      </c>
      <c r="T221" s="9">
        <v>0</v>
      </c>
    </row>
    <row r="222" spans="1:20" x14ac:dyDescent="0.55000000000000004">
      <c r="A222" t="s">
        <v>9615</v>
      </c>
      <c r="B222" t="s">
        <v>9615</v>
      </c>
      <c r="C222" t="s">
        <v>9616</v>
      </c>
      <c r="D222" t="s">
        <v>9617</v>
      </c>
      <c r="F222" t="s">
        <v>9618</v>
      </c>
      <c r="G222">
        <v>3</v>
      </c>
      <c r="H222" s="18">
        <v>0.24364</v>
      </c>
      <c r="I222" s="18">
        <v>-0.123711</v>
      </c>
      <c r="J222" s="18">
        <v>-0.34709899999999999</v>
      </c>
      <c r="K222" s="18">
        <v>-0.239428</v>
      </c>
      <c r="L222" s="19">
        <v>5.9964499999999997E-2</v>
      </c>
      <c r="M222" s="19">
        <v>-0.29326350000000001</v>
      </c>
      <c r="N222">
        <v>6.4955299999999998E-4</v>
      </c>
      <c r="O222">
        <v>6.8057900000000005E-2</v>
      </c>
      <c r="P222">
        <v>5.2317400000000003E-3</v>
      </c>
      <c r="Q222">
        <v>6.9767900000000001E-3</v>
      </c>
      <c r="R222" s="9">
        <v>0</v>
      </c>
      <c r="S222" s="9">
        <v>0</v>
      </c>
      <c r="T222" s="9">
        <v>0</v>
      </c>
    </row>
    <row r="223" spans="1:20" x14ac:dyDescent="0.55000000000000004">
      <c r="A223" t="s">
        <v>8591</v>
      </c>
      <c r="B223" t="s">
        <v>8591</v>
      </c>
      <c r="C223" t="s">
        <v>8592</v>
      </c>
      <c r="D223" t="s">
        <v>8593</v>
      </c>
      <c r="F223" t="s">
        <v>8594</v>
      </c>
      <c r="G223">
        <v>5</v>
      </c>
      <c r="H223" s="18">
        <v>-0.23790500000000001</v>
      </c>
      <c r="I223" s="18">
        <v>3.9688400000000004E-3</v>
      </c>
      <c r="J223" s="18">
        <v>-0.124391</v>
      </c>
      <c r="K223" s="18">
        <v>9.9198800000000004E-2</v>
      </c>
      <c r="L223" s="19">
        <v>-0.11696808</v>
      </c>
      <c r="M223" s="19">
        <v>-1.2596099999999999E-2</v>
      </c>
      <c r="N223">
        <v>6.7821899999999998E-4</v>
      </c>
      <c r="O223">
        <v>0.95869000000000004</v>
      </c>
      <c r="P223">
        <v>0.31691399999999997</v>
      </c>
      <c r="Q223">
        <v>0.21075099999999999</v>
      </c>
      <c r="R223" s="9">
        <v>0</v>
      </c>
      <c r="S223" s="9">
        <v>0</v>
      </c>
      <c r="T223" s="9">
        <v>0</v>
      </c>
    </row>
    <row r="224" spans="1:20" x14ac:dyDescent="0.55000000000000004">
      <c r="A224" t="s">
        <v>9619</v>
      </c>
      <c r="B224" t="s">
        <v>9619</v>
      </c>
      <c r="C224" t="s">
        <v>9620</v>
      </c>
      <c r="D224" t="s">
        <v>9621</v>
      </c>
      <c r="F224" t="s">
        <v>9622</v>
      </c>
      <c r="G224">
        <v>16</v>
      </c>
      <c r="H224" s="18">
        <v>0.24273</v>
      </c>
      <c r="I224" s="18">
        <v>-1.7542499999999999E-2</v>
      </c>
      <c r="J224" s="18">
        <v>4.6394199999999997E-2</v>
      </c>
      <c r="K224" s="18">
        <v>-0.10258299999999999</v>
      </c>
      <c r="L224" s="19">
        <v>0.11259375000000001</v>
      </c>
      <c r="M224" s="19">
        <v>-2.8094399999999999E-2</v>
      </c>
      <c r="N224">
        <v>6.8056300000000002E-4</v>
      </c>
      <c r="O224">
        <v>0.79561700000000002</v>
      </c>
      <c r="P224">
        <v>0.65776900000000005</v>
      </c>
      <c r="Q224">
        <v>0.24770500000000001</v>
      </c>
      <c r="R224" s="9">
        <v>0</v>
      </c>
      <c r="S224" s="9">
        <v>0</v>
      </c>
      <c r="T224" s="9">
        <v>0</v>
      </c>
    </row>
    <row r="225" spans="1:20" x14ac:dyDescent="0.55000000000000004">
      <c r="A225" t="s">
        <v>9623</v>
      </c>
      <c r="B225" t="s">
        <v>9623</v>
      </c>
      <c r="C225" t="s">
        <v>9624</v>
      </c>
      <c r="D225" t="s">
        <v>9625</v>
      </c>
      <c r="F225" t="s">
        <v>9626</v>
      </c>
      <c r="G225">
        <v>11</v>
      </c>
      <c r="H225" s="18">
        <v>-0.23761499999999999</v>
      </c>
      <c r="I225" s="18">
        <v>1.48919E-2</v>
      </c>
      <c r="J225" s="18">
        <v>-6.5709199999999995E-2</v>
      </c>
      <c r="K225" s="18">
        <v>0.13696800000000001</v>
      </c>
      <c r="L225" s="19">
        <v>-0.11136155</v>
      </c>
      <c r="M225" s="19">
        <v>3.5629400000000006E-2</v>
      </c>
      <c r="N225">
        <v>6.8857499999999997E-4</v>
      </c>
      <c r="O225">
        <v>0.84525499999999998</v>
      </c>
      <c r="P225">
        <v>0.59697800000000001</v>
      </c>
      <c r="Q225">
        <v>8.3987000000000006E-2</v>
      </c>
      <c r="R225" s="9">
        <v>0</v>
      </c>
      <c r="S225" s="9">
        <v>0</v>
      </c>
      <c r="T225" s="9">
        <v>0</v>
      </c>
    </row>
    <row r="226" spans="1:20" x14ac:dyDescent="0.55000000000000004">
      <c r="A226" t="s">
        <v>9627</v>
      </c>
      <c r="B226" t="s">
        <v>9627</v>
      </c>
      <c r="C226" t="s">
        <v>9628</v>
      </c>
      <c r="D226" t="s">
        <v>9629</v>
      </c>
      <c r="F226" t="s">
        <v>9630</v>
      </c>
      <c r="G226">
        <v>38</v>
      </c>
      <c r="H226" s="18">
        <v>-0.237452</v>
      </c>
      <c r="I226" s="18">
        <v>0.39119999999999999</v>
      </c>
      <c r="J226" s="18">
        <v>4.8673399999999999E-2</v>
      </c>
      <c r="K226" s="18">
        <v>0.62946299999999999</v>
      </c>
      <c r="L226" s="19">
        <v>7.6873999999999998E-2</v>
      </c>
      <c r="M226" s="19">
        <v>0.33906819999999999</v>
      </c>
      <c r="N226">
        <v>6.94464E-4</v>
      </c>
      <c r="O226">
        <v>2.8260299999999998E-7</v>
      </c>
      <c r="P226">
        <v>0.64209799999999995</v>
      </c>
      <c r="Q226">
        <v>1.99944E-15</v>
      </c>
      <c r="R226" s="9">
        <v>0</v>
      </c>
      <c r="S226" s="9">
        <v>0</v>
      </c>
      <c r="T226" s="9">
        <v>0</v>
      </c>
    </row>
    <row r="227" spans="1:20" x14ac:dyDescent="0.55000000000000004">
      <c r="A227" t="s">
        <v>9631</v>
      </c>
      <c r="B227" t="s">
        <v>9631</v>
      </c>
      <c r="C227" t="s">
        <v>9632</v>
      </c>
      <c r="D227" t="s">
        <v>9633</v>
      </c>
      <c r="F227" t="s">
        <v>9634</v>
      </c>
      <c r="G227">
        <v>3</v>
      </c>
      <c r="H227" s="18">
        <v>-0.23614599999999999</v>
      </c>
      <c r="I227" s="18">
        <v>5.0361900000000001E-2</v>
      </c>
      <c r="J227" s="18">
        <v>-0.118575</v>
      </c>
      <c r="K227" s="18">
        <v>6.4524399999999996E-2</v>
      </c>
      <c r="L227" s="19">
        <v>-9.2892050000000004E-2</v>
      </c>
      <c r="M227" s="19">
        <v>-2.7025300000000002E-2</v>
      </c>
      <c r="N227">
        <v>7.4326199999999996E-4</v>
      </c>
      <c r="O227">
        <v>0.50876299999999997</v>
      </c>
      <c r="P227">
        <v>0.34006900000000001</v>
      </c>
      <c r="Q227">
        <v>0.41561799999999999</v>
      </c>
      <c r="R227" s="9">
        <v>0</v>
      </c>
      <c r="S227" s="9">
        <v>0</v>
      </c>
      <c r="T227" s="9">
        <v>0</v>
      </c>
    </row>
    <row r="228" spans="1:20" x14ac:dyDescent="0.55000000000000004">
      <c r="A228" t="s">
        <v>9635</v>
      </c>
      <c r="B228" t="s">
        <v>9635</v>
      </c>
      <c r="C228" t="s">
        <v>9636</v>
      </c>
      <c r="D228" t="s">
        <v>9637</v>
      </c>
      <c r="F228" t="s">
        <v>9638</v>
      </c>
      <c r="G228">
        <v>3</v>
      </c>
      <c r="H228" s="18">
        <v>0.24077699999999999</v>
      </c>
      <c r="I228" s="18">
        <v>-0.261328</v>
      </c>
      <c r="J228" s="18">
        <v>8.9235599999999998E-2</v>
      </c>
      <c r="K228" s="18">
        <v>-0.86338199999999998</v>
      </c>
      <c r="L228" s="19">
        <v>-1.0275500000000007E-2</v>
      </c>
      <c r="M228" s="19">
        <v>-0.38707320000000001</v>
      </c>
      <c r="N228">
        <v>7.5177900000000005E-4</v>
      </c>
      <c r="O228">
        <v>1.1621299999999999E-4</v>
      </c>
      <c r="P228">
        <v>0.39408599999999999</v>
      </c>
      <c r="Q228">
        <v>2.2715699999999999E-22</v>
      </c>
      <c r="R228" s="9">
        <v>0</v>
      </c>
      <c r="S228" s="9">
        <v>0</v>
      </c>
      <c r="T228" s="9">
        <v>0</v>
      </c>
    </row>
    <row r="229" spans="1:20" x14ac:dyDescent="0.55000000000000004">
      <c r="A229" t="s">
        <v>9639</v>
      </c>
      <c r="B229" t="s">
        <v>9640</v>
      </c>
      <c r="C229" t="s">
        <v>9641</v>
      </c>
      <c r="D229" t="s">
        <v>9642</v>
      </c>
      <c r="F229" t="s">
        <v>9643</v>
      </c>
      <c r="G229">
        <v>4</v>
      </c>
      <c r="H229" s="18">
        <v>-0.23591000000000001</v>
      </c>
      <c r="I229" s="18">
        <v>-5.3811900000000003E-2</v>
      </c>
      <c r="J229" s="18">
        <v>-0.56555800000000001</v>
      </c>
      <c r="K229" s="18">
        <v>-7.0771700000000007E-2</v>
      </c>
      <c r="L229" s="19">
        <v>-0.14486095000000002</v>
      </c>
      <c r="M229" s="19">
        <v>-0.31816485</v>
      </c>
      <c r="N229">
        <v>7.5240099999999998E-4</v>
      </c>
      <c r="O229">
        <v>0.42727399999999999</v>
      </c>
      <c r="P229">
        <v>5.3695300000000004E-6</v>
      </c>
      <c r="Q229">
        <v>0.425174</v>
      </c>
      <c r="R229" s="9">
        <v>0</v>
      </c>
      <c r="S229" s="9">
        <v>0</v>
      </c>
      <c r="T229" s="9">
        <v>0</v>
      </c>
    </row>
    <row r="230" spans="1:20" x14ac:dyDescent="0.55000000000000004">
      <c r="A230" t="s">
        <v>9644</v>
      </c>
      <c r="B230" t="s">
        <v>9644</v>
      </c>
      <c r="C230" t="s">
        <v>9645</v>
      </c>
      <c r="D230" t="s">
        <v>9646</v>
      </c>
      <c r="F230" t="s">
        <v>9647</v>
      </c>
      <c r="G230">
        <v>3</v>
      </c>
      <c r="H230" s="18">
        <v>-0.235294</v>
      </c>
      <c r="I230" s="18">
        <v>6.3400300000000007E-2</v>
      </c>
      <c r="J230" s="18">
        <v>0.92496699999999998</v>
      </c>
      <c r="K230" s="18">
        <v>-6.0295300000000003E-2</v>
      </c>
      <c r="L230" s="19">
        <v>-8.5946849999999991E-2</v>
      </c>
      <c r="M230" s="19">
        <v>0.43233584999999997</v>
      </c>
      <c r="N230">
        <v>7.7678899999999995E-4</v>
      </c>
      <c r="O230">
        <v>0.40545999999999999</v>
      </c>
      <c r="P230">
        <v>9.9706100000000004E-19</v>
      </c>
      <c r="Q230">
        <v>0.49686900000000001</v>
      </c>
      <c r="R230" s="9">
        <v>0</v>
      </c>
      <c r="S230" s="9">
        <v>0</v>
      </c>
      <c r="T230" s="9">
        <v>0</v>
      </c>
    </row>
    <row r="231" spans="1:20" x14ac:dyDescent="0.55000000000000004">
      <c r="A231" t="s">
        <v>9648</v>
      </c>
      <c r="B231" t="s">
        <v>9649</v>
      </c>
      <c r="C231" t="s">
        <v>9650</v>
      </c>
      <c r="D231" t="s">
        <v>9651</v>
      </c>
      <c r="F231" t="s">
        <v>9652</v>
      </c>
      <c r="G231">
        <v>8</v>
      </c>
      <c r="H231" s="18">
        <v>0.24012600000000001</v>
      </c>
      <c r="I231" s="18">
        <v>-0.157804</v>
      </c>
      <c r="J231" s="18">
        <v>-3.5753800000000002E-2</v>
      </c>
      <c r="K231" s="18">
        <v>-8.6104899999999998E-2</v>
      </c>
      <c r="L231" s="19">
        <v>4.1161000000000003E-2</v>
      </c>
      <c r="M231" s="19">
        <v>-6.092935E-2</v>
      </c>
      <c r="N231">
        <v>7.7703899999999998E-4</v>
      </c>
      <c r="O231">
        <v>1.9945600000000001E-2</v>
      </c>
      <c r="P231">
        <v>0.77351999999999999</v>
      </c>
      <c r="Q231">
        <v>0.33191900000000002</v>
      </c>
      <c r="R231" s="9">
        <v>0</v>
      </c>
      <c r="S231" s="9">
        <v>0</v>
      </c>
      <c r="T231" s="9">
        <v>0</v>
      </c>
    </row>
    <row r="232" spans="1:20" x14ac:dyDescent="0.55000000000000004">
      <c r="A232" t="s">
        <v>9653</v>
      </c>
      <c r="B232" t="s">
        <v>9654</v>
      </c>
      <c r="C232" t="s">
        <v>9655</v>
      </c>
      <c r="D232" t="s">
        <v>9656</v>
      </c>
      <c r="F232" t="s">
        <v>9657</v>
      </c>
      <c r="G232">
        <v>4</v>
      </c>
      <c r="H232" s="18">
        <v>0.23986499999999999</v>
      </c>
      <c r="I232" s="18">
        <v>0.13056999999999999</v>
      </c>
      <c r="J232" s="18">
        <v>-0.259878</v>
      </c>
      <c r="K232" s="18">
        <v>-0.167132</v>
      </c>
      <c r="L232" s="19">
        <v>0.18521749999999998</v>
      </c>
      <c r="M232" s="19">
        <v>-0.213505</v>
      </c>
      <c r="N232">
        <v>7.8736500000000005E-4</v>
      </c>
      <c r="O232">
        <v>8.6604E-2</v>
      </c>
      <c r="P232">
        <v>3.6549999999999999E-2</v>
      </c>
      <c r="Q232">
        <v>5.9660900000000003E-2</v>
      </c>
      <c r="R232" s="9">
        <v>0</v>
      </c>
      <c r="S232" s="9">
        <v>0</v>
      </c>
      <c r="T232" s="9">
        <v>0</v>
      </c>
    </row>
    <row r="233" spans="1:20" x14ac:dyDescent="0.55000000000000004">
      <c r="A233" t="s">
        <v>9658</v>
      </c>
      <c r="B233" t="s">
        <v>9658</v>
      </c>
      <c r="C233" t="s">
        <v>9659</v>
      </c>
      <c r="D233" t="s">
        <v>9660</v>
      </c>
      <c r="F233" t="s">
        <v>9661</v>
      </c>
      <c r="G233">
        <v>3</v>
      </c>
      <c r="H233" s="18">
        <v>0.239735</v>
      </c>
      <c r="I233" s="18">
        <v>-0.28764200000000001</v>
      </c>
      <c r="J233" s="18">
        <v>7.2891199999999996E-4</v>
      </c>
      <c r="K233" s="18">
        <v>-6.0906500000000002E-2</v>
      </c>
      <c r="L233" s="19">
        <v>-2.3953500000000003E-2</v>
      </c>
      <c r="M233" s="19">
        <v>-3.0088794000000002E-2</v>
      </c>
      <c r="N233">
        <v>7.9257600000000002E-4</v>
      </c>
      <c r="O233">
        <v>2.2152799999999999E-5</v>
      </c>
      <c r="P233">
        <v>0.994587</v>
      </c>
      <c r="Q233">
        <v>0.49251600000000001</v>
      </c>
      <c r="R233" s="9">
        <v>0</v>
      </c>
      <c r="S233" s="9">
        <v>0</v>
      </c>
      <c r="T233" s="9">
        <v>0</v>
      </c>
    </row>
    <row r="234" spans="1:20" x14ac:dyDescent="0.55000000000000004">
      <c r="A234" t="s">
        <v>9662</v>
      </c>
      <c r="B234" t="s">
        <v>9662</v>
      </c>
      <c r="C234" t="s">
        <v>9663</v>
      </c>
      <c r="D234" t="s">
        <v>9664</v>
      </c>
      <c r="F234" t="s">
        <v>9665</v>
      </c>
      <c r="G234">
        <v>7</v>
      </c>
      <c r="H234" s="18">
        <v>0.23960400000000001</v>
      </c>
      <c r="I234" s="18">
        <v>1.6730700000000001E-2</v>
      </c>
      <c r="J234" s="18">
        <v>1.8464000000000001E-2</v>
      </c>
      <c r="K234" s="18">
        <v>-6.0906500000000002E-2</v>
      </c>
      <c r="L234" s="19">
        <v>0.12816735000000001</v>
      </c>
      <c r="M234" s="19">
        <v>-2.1221250000000001E-2</v>
      </c>
      <c r="N234">
        <v>7.9781999999999997E-4</v>
      </c>
      <c r="O234">
        <v>0.82640599999999997</v>
      </c>
      <c r="P234">
        <v>0.86014000000000002</v>
      </c>
      <c r="Q234">
        <v>0.49251600000000001</v>
      </c>
      <c r="R234" s="9">
        <v>0</v>
      </c>
      <c r="S234" s="9">
        <v>0</v>
      </c>
      <c r="T234" s="9">
        <v>0</v>
      </c>
    </row>
    <row r="235" spans="1:20" x14ac:dyDescent="0.55000000000000004">
      <c r="A235" t="s">
        <v>9666</v>
      </c>
      <c r="B235" t="s">
        <v>9666</v>
      </c>
      <c r="C235" t="s">
        <v>9667</v>
      </c>
      <c r="D235" t="s">
        <v>9668</v>
      </c>
      <c r="F235" t="s">
        <v>9669</v>
      </c>
      <c r="G235">
        <v>7</v>
      </c>
      <c r="H235" s="18">
        <v>-0.23388100000000001</v>
      </c>
      <c r="I235" s="18">
        <v>2.07075E-2</v>
      </c>
      <c r="J235" s="18">
        <v>1.02457E-2</v>
      </c>
      <c r="K235" s="18">
        <v>0.123713</v>
      </c>
      <c r="L235" s="19">
        <v>-0.10658675000000001</v>
      </c>
      <c r="M235" s="19">
        <v>6.6979350000000007E-2</v>
      </c>
      <c r="N235">
        <v>8.3549500000000001E-4</v>
      </c>
      <c r="O235">
        <v>0.78599600000000003</v>
      </c>
      <c r="P235">
        <v>0.92217700000000002</v>
      </c>
      <c r="Q235">
        <v>0.118578</v>
      </c>
      <c r="R235" s="9">
        <v>0</v>
      </c>
      <c r="S235" s="9">
        <v>0</v>
      </c>
      <c r="T235" s="9">
        <v>0</v>
      </c>
    </row>
    <row r="236" spans="1:20" x14ac:dyDescent="0.55000000000000004">
      <c r="A236" t="s">
        <v>9670</v>
      </c>
      <c r="B236" t="s">
        <v>9670</v>
      </c>
      <c r="C236" t="s">
        <v>9671</v>
      </c>
      <c r="D236" t="s">
        <v>9672</v>
      </c>
      <c r="F236" t="s">
        <v>9673</v>
      </c>
      <c r="G236">
        <v>8</v>
      </c>
      <c r="H236" s="18">
        <v>-0.23382700000000001</v>
      </c>
      <c r="I236" s="18">
        <v>2.4649000000000001E-2</v>
      </c>
      <c r="J236" s="18">
        <v>-0.25936399999999998</v>
      </c>
      <c r="K236" s="18">
        <v>3.3923000000000002E-2</v>
      </c>
      <c r="L236" s="19">
        <v>-0.104589</v>
      </c>
      <c r="M236" s="19">
        <v>-0.11272049999999999</v>
      </c>
      <c r="N236">
        <v>8.3783200000000005E-4</v>
      </c>
      <c r="O236">
        <v>0.746506</v>
      </c>
      <c r="P236">
        <v>3.6922999999999997E-2</v>
      </c>
      <c r="Q236">
        <v>0.66866800000000004</v>
      </c>
      <c r="R236" s="9">
        <v>0</v>
      </c>
      <c r="S236" s="9">
        <v>0</v>
      </c>
      <c r="T236" s="9">
        <v>0</v>
      </c>
    </row>
    <row r="237" spans="1:20" x14ac:dyDescent="0.55000000000000004">
      <c r="A237" t="s">
        <v>9674</v>
      </c>
      <c r="B237" t="s">
        <v>9674</v>
      </c>
      <c r="C237" t="s">
        <v>9675</v>
      </c>
      <c r="F237" t="s">
        <v>9676</v>
      </c>
      <c r="G237">
        <v>4</v>
      </c>
      <c r="H237" s="18">
        <v>-0.233737</v>
      </c>
      <c r="I237" s="18">
        <v>-0.104103</v>
      </c>
      <c r="J237" s="18">
        <v>-0.24413899999999999</v>
      </c>
      <c r="K237" s="18">
        <v>-3.6503599999999997E-2</v>
      </c>
      <c r="L237" s="19">
        <v>-0.16892000000000001</v>
      </c>
      <c r="M237" s="19">
        <v>-0.14032129999999998</v>
      </c>
      <c r="N237">
        <v>8.4174E-4</v>
      </c>
      <c r="O237">
        <v>0.124666</v>
      </c>
      <c r="P237">
        <v>4.9514299999999997E-2</v>
      </c>
      <c r="Q237">
        <v>0.68082799999999999</v>
      </c>
      <c r="R237" s="9">
        <v>0</v>
      </c>
      <c r="S237" s="9">
        <v>0</v>
      </c>
      <c r="T237" s="9">
        <v>0</v>
      </c>
    </row>
    <row r="238" spans="1:20" x14ac:dyDescent="0.55000000000000004">
      <c r="A238" t="s">
        <v>9677</v>
      </c>
      <c r="B238" t="s">
        <v>9677</v>
      </c>
      <c r="C238" t="s">
        <v>9678</v>
      </c>
      <c r="D238" t="s">
        <v>9679</v>
      </c>
      <c r="F238" t="s">
        <v>9680</v>
      </c>
      <c r="G238">
        <v>9</v>
      </c>
      <c r="H238" s="18">
        <v>-0.23266899999999999</v>
      </c>
      <c r="I238" s="18">
        <v>0.15432499999999999</v>
      </c>
      <c r="J238" s="18">
        <v>-0.69882599999999995</v>
      </c>
      <c r="K238" s="18">
        <v>-0.12543499999999999</v>
      </c>
      <c r="L238" s="19">
        <v>-3.9171999999999998E-2</v>
      </c>
      <c r="M238" s="19">
        <v>-0.41213049999999996</v>
      </c>
      <c r="N238">
        <v>8.8913000000000002E-4</v>
      </c>
      <c r="O238">
        <v>4.2825500000000002E-2</v>
      </c>
      <c r="P238">
        <v>1.8888E-8</v>
      </c>
      <c r="Q238">
        <v>0.157526</v>
      </c>
      <c r="R238" s="9">
        <v>0</v>
      </c>
      <c r="S238" s="9">
        <v>0</v>
      </c>
      <c r="T238" s="9">
        <v>0</v>
      </c>
    </row>
    <row r="239" spans="1:20" x14ac:dyDescent="0.55000000000000004">
      <c r="A239" t="s">
        <v>9681</v>
      </c>
      <c r="B239" t="s">
        <v>9681</v>
      </c>
      <c r="C239" t="s">
        <v>9682</v>
      </c>
      <c r="D239" t="s">
        <v>9683</v>
      </c>
      <c r="F239" t="s">
        <v>9684</v>
      </c>
      <c r="G239">
        <v>10</v>
      </c>
      <c r="H239" s="18">
        <v>-0.23120499999999999</v>
      </c>
      <c r="I239" s="18">
        <v>-8.4225099999999997E-2</v>
      </c>
      <c r="J239" s="18">
        <v>8.5364200000000001E-2</v>
      </c>
      <c r="K239" s="18">
        <v>0.14357200000000001</v>
      </c>
      <c r="L239" s="19">
        <v>-0.15771505</v>
      </c>
      <c r="M239" s="19">
        <v>0.1144681</v>
      </c>
      <c r="N239">
        <v>9.5816399999999996E-4</v>
      </c>
      <c r="O239">
        <v>0.21410699999999999</v>
      </c>
      <c r="P239">
        <v>0.41492899999999999</v>
      </c>
      <c r="Q239">
        <v>7.0092000000000002E-2</v>
      </c>
      <c r="R239" s="9">
        <v>0</v>
      </c>
      <c r="S239" s="9">
        <v>0</v>
      </c>
      <c r="T239" s="9">
        <v>0</v>
      </c>
    </row>
    <row r="240" spans="1:20" x14ac:dyDescent="0.55000000000000004">
      <c r="A240" t="s">
        <v>9685</v>
      </c>
      <c r="B240" t="s">
        <v>9685</v>
      </c>
      <c r="C240" t="s">
        <v>9686</v>
      </c>
      <c r="D240" t="s">
        <v>9687</v>
      </c>
      <c r="F240" t="s">
        <v>9688</v>
      </c>
      <c r="G240">
        <v>3</v>
      </c>
      <c r="H240" s="18">
        <v>-0.23116900000000001</v>
      </c>
      <c r="I240" s="18">
        <v>6.2624399999999997E-2</v>
      </c>
      <c r="J240" s="18">
        <v>-0.13342599999999999</v>
      </c>
      <c r="K240" s="18">
        <v>4.7692499999999999E-2</v>
      </c>
      <c r="L240" s="19">
        <v>-8.4272300000000008E-2</v>
      </c>
      <c r="M240" s="19">
        <v>-4.2866749999999995E-2</v>
      </c>
      <c r="N240">
        <v>9.5992799999999997E-4</v>
      </c>
      <c r="O240">
        <v>0.41123300000000002</v>
      </c>
      <c r="P240">
        <v>0.28304400000000002</v>
      </c>
      <c r="Q240">
        <v>0.54737800000000003</v>
      </c>
      <c r="R240" s="9">
        <v>0</v>
      </c>
      <c r="S240" s="9">
        <v>0</v>
      </c>
      <c r="T240" s="9">
        <v>0</v>
      </c>
    </row>
    <row r="241" spans="1:20" x14ac:dyDescent="0.55000000000000004">
      <c r="A241" t="s">
        <v>9689</v>
      </c>
      <c r="B241" t="s">
        <v>9689</v>
      </c>
      <c r="C241" t="s">
        <v>9690</v>
      </c>
      <c r="D241" t="s">
        <v>9691</v>
      </c>
      <c r="F241" t="s">
        <v>9692</v>
      </c>
      <c r="G241">
        <v>3</v>
      </c>
      <c r="H241" s="18">
        <v>0.23503499999999999</v>
      </c>
      <c r="I241" s="18">
        <v>-0.25041200000000002</v>
      </c>
      <c r="J241" s="18">
        <v>0.23560200000000001</v>
      </c>
      <c r="K241" s="18">
        <v>0.24901899999999999</v>
      </c>
      <c r="L241" s="19">
        <v>-7.6885000000000148E-3</v>
      </c>
      <c r="M241" s="19">
        <v>0.24231049999999998</v>
      </c>
      <c r="N241">
        <v>1.00333E-3</v>
      </c>
      <c r="O241">
        <v>2.21618E-4</v>
      </c>
      <c r="P241">
        <v>2.44248E-2</v>
      </c>
      <c r="Q241">
        <v>1.6800000000000001E-3</v>
      </c>
      <c r="R241" s="9">
        <v>0</v>
      </c>
      <c r="S241" s="9">
        <v>0</v>
      </c>
      <c r="T241" s="9">
        <v>0</v>
      </c>
    </row>
    <row r="242" spans="1:20" x14ac:dyDescent="0.55000000000000004">
      <c r="A242" t="s">
        <v>9693</v>
      </c>
      <c r="B242" t="s">
        <v>9694</v>
      </c>
      <c r="C242" t="s">
        <v>9695</v>
      </c>
      <c r="D242" t="s">
        <v>9696</v>
      </c>
      <c r="F242" t="s">
        <v>9697</v>
      </c>
      <c r="G242">
        <v>3</v>
      </c>
      <c r="H242" s="18">
        <v>0.234904</v>
      </c>
      <c r="I242" s="18">
        <v>5.0409000000000002E-2</v>
      </c>
      <c r="J242" s="18">
        <v>-0.121337</v>
      </c>
      <c r="K242" s="18">
        <v>-0.264797</v>
      </c>
      <c r="L242" s="19">
        <v>0.14265649999999999</v>
      </c>
      <c r="M242" s="19">
        <v>-0.19306699999999999</v>
      </c>
      <c r="N242">
        <v>1.0098799999999999E-3</v>
      </c>
      <c r="O242">
        <v>0.50836599999999998</v>
      </c>
      <c r="P242">
        <v>0.32893800000000001</v>
      </c>
      <c r="Q242">
        <v>2.8468500000000002E-3</v>
      </c>
      <c r="R242" s="9">
        <v>0</v>
      </c>
      <c r="S242" s="9">
        <v>0</v>
      </c>
      <c r="T242" s="9">
        <v>0</v>
      </c>
    </row>
    <row r="243" spans="1:20" x14ac:dyDescent="0.55000000000000004">
      <c r="A243" t="s">
        <v>9698</v>
      </c>
      <c r="B243" t="s">
        <v>9698</v>
      </c>
      <c r="C243" t="s">
        <v>9699</v>
      </c>
      <c r="D243" t="s">
        <v>9700</v>
      </c>
      <c r="F243" t="s">
        <v>9701</v>
      </c>
      <c r="G243">
        <v>3</v>
      </c>
      <c r="H243" s="18">
        <v>-0.23008500000000001</v>
      </c>
      <c r="I243" s="18">
        <v>0.32319799999999999</v>
      </c>
      <c r="J243" s="18">
        <v>-1.4675000000000001E-2</v>
      </c>
      <c r="K243" s="18">
        <v>0.19672700000000001</v>
      </c>
      <c r="L243" s="19">
        <v>4.6556499999999987E-2</v>
      </c>
      <c r="M243" s="19">
        <v>9.102600000000001E-2</v>
      </c>
      <c r="N243">
        <v>1.0142700000000001E-3</v>
      </c>
      <c r="O243">
        <v>2.21456E-5</v>
      </c>
      <c r="P243">
        <v>0.90590599999999999</v>
      </c>
      <c r="Q243">
        <v>1.3067499999999999E-2</v>
      </c>
      <c r="R243" s="9">
        <v>0</v>
      </c>
      <c r="S243" s="9">
        <v>0</v>
      </c>
      <c r="T243" s="9">
        <v>0</v>
      </c>
    </row>
    <row r="244" spans="1:20" x14ac:dyDescent="0.55000000000000004">
      <c r="A244" t="s">
        <v>9702</v>
      </c>
      <c r="B244" t="s">
        <v>9702</v>
      </c>
      <c r="C244" t="s">
        <v>9703</v>
      </c>
      <c r="D244" t="s">
        <v>9704</v>
      </c>
      <c r="F244" t="s">
        <v>9705</v>
      </c>
      <c r="G244">
        <v>9</v>
      </c>
      <c r="H244" s="18">
        <v>-0.22945399999999999</v>
      </c>
      <c r="I244" s="18">
        <v>1.27955E-2</v>
      </c>
      <c r="J244" s="18">
        <v>-0.107616</v>
      </c>
      <c r="K244" s="18">
        <v>0.27795500000000001</v>
      </c>
      <c r="L244" s="19">
        <v>-0.10832925</v>
      </c>
      <c r="M244" s="19">
        <v>8.5169500000000009E-2</v>
      </c>
      <c r="N244">
        <v>1.04725E-3</v>
      </c>
      <c r="O244">
        <v>0.86685199999999996</v>
      </c>
      <c r="P244">
        <v>0.38656099999999999</v>
      </c>
      <c r="Q244">
        <v>4.5367699999999999E-4</v>
      </c>
      <c r="R244" s="9">
        <v>0</v>
      </c>
      <c r="S244" s="9">
        <v>0</v>
      </c>
      <c r="T244" s="9">
        <v>0</v>
      </c>
    </row>
    <row r="245" spans="1:20" x14ac:dyDescent="0.55000000000000004">
      <c r="A245" t="s">
        <v>9706</v>
      </c>
      <c r="B245" t="s">
        <v>9706</v>
      </c>
      <c r="C245" t="s">
        <v>9707</v>
      </c>
      <c r="D245" t="s">
        <v>9708</v>
      </c>
      <c r="F245" t="s">
        <v>9709</v>
      </c>
      <c r="G245">
        <v>3</v>
      </c>
      <c r="H245" s="18">
        <v>-0.229129</v>
      </c>
      <c r="I245" s="18">
        <v>-6.5547400000000006E-2</v>
      </c>
      <c r="J245" s="18">
        <v>0.317498</v>
      </c>
      <c r="K245" s="18">
        <v>0.41302499999999998</v>
      </c>
      <c r="L245" s="19">
        <v>-0.1473382</v>
      </c>
      <c r="M245" s="19">
        <v>0.36526150000000002</v>
      </c>
      <c r="N245">
        <v>1.06459E-3</v>
      </c>
      <c r="O245">
        <v>0.33358300000000002</v>
      </c>
      <c r="P245">
        <v>2.4239399999999999E-3</v>
      </c>
      <c r="Q245">
        <v>1.8806100000000001E-7</v>
      </c>
      <c r="R245" s="9">
        <v>0</v>
      </c>
      <c r="S245" s="9">
        <v>0</v>
      </c>
      <c r="T245" s="9">
        <v>0</v>
      </c>
    </row>
    <row r="246" spans="1:20" x14ac:dyDescent="0.55000000000000004">
      <c r="A246" t="s">
        <v>9710</v>
      </c>
      <c r="B246" t="s">
        <v>9710</v>
      </c>
      <c r="C246" t="s">
        <v>9711</v>
      </c>
      <c r="D246" t="s">
        <v>9712</v>
      </c>
      <c r="F246" t="s">
        <v>9713</v>
      </c>
      <c r="G246">
        <v>4</v>
      </c>
      <c r="H246" s="18">
        <v>0.23372599999999999</v>
      </c>
      <c r="I246" s="18">
        <v>-0.32671699999999998</v>
      </c>
      <c r="J246" s="18">
        <v>9.0272000000000005E-2</v>
      </c>
      <c r="K246" s="18">
        <v>-0.109926</v>
      </c>
      <c r="L246" s="19">
        <v>-4.6495499999999995E-2</v>
      </c>
      <c r="M246" s="19">
        <v>-9.8269999999999955E-3</v>
      </c>
      <c r="N246">
        <v>1.07062E-3</v>
      </c>
      <c r="O246">
        <v>1.4484E-6</v>
      </c>
      <c r="P246">
        <v>0.38861499999999999</v>
      </c>
      <c r="Q246">
        <v>0.21546399999999999</v>
      </c>
      <c r="R246" s="9">
        <v>0</v>
      </c>
      <c r="S246" s="9">
        <v>0</v>
      </c>
      <c r="T246" s="9">
        <v>0</v>
      </c>
    </row>
    <row r="247" spans="1:20" x14ac:dyDescent="0.55000000000000004">
      <c r="A247" t="s">
        <v>9714</v>
      </c>
      <c r="B247" t="s">
        <v>9714</v>
      </c>
      <c r="C247" t="s">
        <v>9715</v>
      </c>
      <c r="D247" t="s">
        <v>9716</v>
      </c>
      <c r="F247" t="s">
        <v>9717</v>
      </c>
      <c r="G247">
        <v>4</v>
      </c>
      <c r="H247" s="18">
        <v>0.23372599999999999</v>
      </c>
      <c r="I247" s="18">
        <v>5.1288199999999999E-2</v>
      </c>
      <c r="J247" s="18">
        <v>-4.2611599999999999E-2</v>
      </c>
      <c r="K247" s="18">
        <v>-6.8828399999999998E-2</v>
      </c>
      <c r="L247" s="19">
        <v>0.1425071</v>
      </c>
      <c r="M247" s="19">
        <v>-5.5719999999999999E-2</v>
      </c>
      <c r="N247">
        <v>1.07062E-3</v>
      </c>
      <c r="O247">
        <v>0.500996</v>
      </c>
      <c r="P247">
        <v>0.73164200000000001</v>
      </c>
      <c r="Q247">
        <v>0.437998</v>
      </c>
      <c r="R247" s="9">
        <v>0</v>
      </c>
      <c r="S247" s="9">
        <v>0</v>
      </c>
      <c r="T247" s="9">
        <v>0</v>
      </c>
    </row>
    <row r="248" spans="1:20" x14ac:dyDescent="0.55000000000000004">
      <c r="A248" t="s">
        <v>9718</v>
      </c>
      <c r="B248" t="s">
        <v>9718</v>
      </c>
      <c r="C248" t="s">
        <v>9719</v>
      </c>
      <c r="D248" t="s">
        <v>9720</v>
      </c>
      <c r="F248" t="s">
        <v>9721</v>
      </c>
      <c r="G248">
        <v>3</v>
      </c>
      <c r="H248" s="18">
        <v>0.23333400000000001</v>
      </c>
      <c r="I248" s="18">
        <v>6.5777799999999997E-2</v>
      </c>
      <c r="J248" s="18">
        <v>-0.168547</v>
      </c>
      <c r="K248" s="18">
        <v>-0.183614</v>
      </c>
      <c r="L248" s="19">
        <v>0.14955590000000002</v>
      </c>
      <c r="M248" s="19">
        <v>-0.1760805</v>
      </c>
      <c r="N248">
        <v>1.09162E-3</v>
      </c>
      <c r="O248">
        <v>0.388073</v>
      </c>
      <c r="P248">
        <v>0.17508799999999999</v>
      </c>
      <c r="Q248">
        <v>3.8545000000000003E-2</v>
      </c>
      <c r="R248" s="9">
        <v>0</v>
      </c>
      <c r="S248" s="9">
        <v>0</v>
      </c>
      <c r="T248" s="9">
        <v>0</v>
      </c>
    </row>
    <row r="249" spans="1:20" x14ac:dyDescent="0.55000000000000004">
      <c r="A249" t="s">
        <v>9722</v>
      </c>
      <c r="B249" t="s">
        <v>9722</v>
      </c>
      <c r="C249" t="s">
        <v>9723</v>
      </c>
      <c r="D249" t="s">
        <v>9724</v>
      </c>
      <c r="F249" t="s">
        <v>9725</v>
      </c>
      <c r="G249">
        <v>3</v>
      </c>
      <c r="H249" s="18">
        <v>-0.22831699999999999</v>
      </c>
      <c r="I249" s="18">
        <v>0.26341500000000001</v>
      </c>
      <c r="J249" s="18">
        <v>0.200159</v>
      </c>
      <c r="K249" s="18">
        <v>-0.60391700000000004</v>
      </c>
      <c r="L249" s="19">
        <v>1.7549000000000009E-2</v>
      </c>
      <c r="M249" s="19">
        <v>-0.20187900000000003</v>
      </c>
      <c r="N249">
        <v>1.1090900000000001E-3</v>
      </c>
      <c r="O249">
        <v>5.4551000000000003E-4</v>
      </c>
      <c r="P249">
        <v>5.5899699999999997E-2</v>
      </c>
      <c r="Q249">
        <v>1.00969E-11</v>
      </c>
      <c r="R249" s="9">
        <v>0</v>
      </c>
      <c r="S249" s="9">
        <v>0</v>
      </c>
      <c r="T249" s="9">
        <v>0</v>
      </c>
    </row>
    <row r="250" spans="1:20" x14ac:dyDescent="0.55000000000000004">
      <c r="A250" t="s">
        <v>9726</v>
      </c>
      <c r="B250" t="s">
        <v>9726</v>
      </c>
      <c r="C250" t="s">
        <v>9727</v>
      </c>
      <c r="D250" t="s">
        <v>9728</v>
      </c>
      <c r="F250" t="s">
        <v>9729</v>
      </c>
      <c r="G250">
        <v>8</v>
      </c>
      <c r="H250" s="18">
        <v>-0.228245</v>
      </c>
      <c r="I250" s="18">
        <v>-1.07286E-2</v>
      </c>
      <c r="J250" s="18">
        <v>-0.136403</v>
      </c>
      <c r="K250" s="18">
        <v>-6.7734100000000005E-2</v>
      </c>
      <c r="L250" s="19">
        <v>-0.1194868</v>
      </c>
      <c r="M250" s="19">
        <v>-0.10206855000000001</v>
      </c>
      <c r="N250">
        <v>1.1131299999999999E-3</v>
      </c>
      <c r="O250">
        <v>0.87402899999999994</v>
      </c>
      <c r="P250">
        <v>0.27244499999999999</v>
      </c>
      <c r="Q250">
        <v>0.44531599999999999</v>
      </c>
      <c r="R250" s="9">
        <v>0</v>
      </c>
      <c r="S250" s="9">
        <v>0</v>
      </c>
      <c r="T250" s="9">
        <v>0</v>
      </c>
    </row>
    <row r="251" spans="1:20" x14ac:dyDescent="0.55000000000000004">
      <c r="A251" t="s">
        <v>9730</v>
      </c>
      <c r="B251" t="s">
        <v>9730</v>
      </c>
      <c r="C251" t="s">
        <v>9731</v>
      </c>
      <c r="D251" t="s">
        <v>9732</v>
      </c>
      <c r="F251" t="s">
        <v>9733</v>
      </c>
      <c r="G251">
        <v>4</v>
      </c>
      <c r="H251" s="18">
        <v>0.232679</v>
      </c>
      <c r="I251" s="18">
        <v>-0.48734699999999997</v>
      </c>
      <c r="J251" s="18">
        <v>9.5915600000000004E-2</v>
      </c>
      <c r="K251" s="18">
        <v>-1.9499599999999999E-2</v>
      </c>
      <c r="L251" s="19">
        <v>-0.127334</v>
      </c>
      <c r="M251" s="19">
        <v>3.8208000000000006E-2</v>
      </c>
      <c r="N251">
        <v>1.1274799999999999E-3</v>
      </c>
      <c r="O251">
        <v>6.6260899999999997E-13</v>
      </c>
      <c r="P251">
        <v>0.35964499999999999</v>
      </c>
      <c r="Q251">
        <v>0.82608400000000004</v>
      </c>
      <c r="R251" s="9">
        <v>0</v>
      </c>
      <c r="S251" s="9">
        <v>0</v>
      </c>
      <c r="T251" s="9">
        <v>0</v>
      </c>
    </row>
    <row r="252" spans="1:20" x14ac:dyDescent="0.55000000000000004">
      <c r="A252" t="s">
        <v>9734</v>
      </c>
      <c r="B252" t="s">
        <v>9734</v>
      </c>
      <c r="C252" t="s">
        <v>9735</v>
      </c>
      <c r="F252" t="s">
        <v>9736</v>
      </c>
      <c r="G252">
        <v>4</v>
      </c>
      <c r="H252" s="18">
        <v>-0.22786699999999999</v>
      </c>
      <c r="I252" s="18">
        <v>1.5088499999999999E-3</v>
      </c>
      <c r="J252" s="18">
        <v>-4.6854E-2</v>
      </c>
      <c r="K252" s="18">
        <v>5.3501800000000002E-2</v>
      </c>
      <c r="L252" s="19">
        <v>-0.11317907499999999</v>
      </c>
      <c r="M252" s="19">
        <v>3.3239000000000012E-3</v>
      </c>
      <c r="N252">
        <v>1.1345400000000001E-3</v>
      </c>
      <c r="O252">
        <v>0.98443700000000001</v>
      </c>
      <c r="P252">
        <v>0.70612200000000003</v>
      </c>
      <c r="Q252">
        <v>0.49968499999999999</v>
      </c>
      <c r="R252" s="9">
        <v>0</v>
      </c>
      <c r="S252" s="9">
        <v>0</v>
      </c>
      <c r="T252" s="9">
        <v>0</v>
      </c>
    </row>
    <row r="253" spans="1:20" x14ac:dyDescent="0.55000000000000004">
      <c r="A253" t="s">
        <v>9737</v>
      </c>
      <c r="B253" t="s">
        <v>9737</v>
      </c>
      <c r="C253" t="s">
        <v>9738</v>
      </c>
      <c r="D253" t="s">
        <v>9739</v>
      </c>
      <c r="F253" t="s">
        <v>9740</v>
      </c>
      <c r="G253">
        <v>15</v>
      </c>
      <c r="H253" s="18">
        <v>0.232155</v>
      </c>
      <c r="I253" s="18">
        <v>9.4877199999999995E-2</v>
      </c>
      <c r="J253" s="18">
        <v>7.9466800000000004E-2</v>
      </c>
      <c r="K253" s="18">
        <v>9.8652699999999996E-2</v>
      </c>
      <c r="L253" s="19">
        <v>0.1635161</v>
      </c>
      <c r="M253" s="19">
        <v>8.9059749999999993E-2</v>
      </c>
      <c r="N253">
        <v>1.15697E-3</v>
      </c>
      <c r="O253">
        <v>0.21310100000000001</v>
      </c>
      <c r="P253">
        <v>0.44790200000000002</v>
      </c>
      <c r="Q253">
        <v>0.21327399999999999</v>
      </c>
      <c r="R253" s="9">
        <v>0</v>
      </c>
      <c r="S253" s="9">
        <v>0</v>
      </c>
      <c r="T253" s="9">
        <v>0</v>
      </c>
    </row>
    <row r="254" spans="1:20" x14ac:dyDescent="0.55000000000000004">
      <c r="A254" t="s">
        <v>9741</v>
      </c>
      <c r="B254" t="s">
        <v>9741</v>
      </c>
      <c r="C254" t="s">
        <v>9742</v>
      </c>
      <c r="D254" t="s">
        <v>9743</v>
      </c>
      <c r="F254" t="s">
        <v>9744</v>
      </c>
      <c r="G254">
        <v>3</v>
      </c>
      <c r="H254" s="18">
        <v>-0.227272</v>
      </c>
      <c r="I254" s="18">
        <v>0.10499699999999999</v>
      </c>
      <c r="J254" s="18">
        <v>-0.83729500000000001</v>
      </c>
      <c r="K254" s="18">
        <v>0.578488</v>
      </c>
      <c r="L254" s="19">
        <v>-6.1137500000000004E-2</v>
      </c>
      <c r="M254" s="19">
        <v>-0.1294035</v>
      </c>
      <c r="N254">
        <v>1.16895E-3</v>
      </c>
      <c r="O254">
        <v>0.16822899999999999</v>
      </c>
      <c r="P254">
        <v>1.6301999999999999E-11</v>
      </c>
      <c r="Q254">
        <v>2.9148100000000001E-13</v>
      </c>
      <c r="R254" s="9">
        <v>0</v>
      </c>
      <c r="S254" s="9">
        <v>0</v>
      </c>
      <c r="T254" s="9">
        <v>0</v>
      </c>
    </row>
    <row r="255" spans="1:20" x14ac:dyDescent="0.55000000000000004">
      <c r="A255" t="s">
        <v>9745</v>
      </c>
      <c r="B255" t="s">
        <v>9745</v>
      </c>
      <c r="C255" t="s">
        <v>9746</v>
      </c>
      <c r="D255" t="s">
        <v>9747</v>
      </c>
      <c r="F255" t="s">
        <v>9748</v>
      </c>
      <c r="G255">
        <v>6</v>
      </c>
      <c r="H255" s="18">
        <v>0.231762</v>
      </c>
      <c r="I255" s="18">
        <v>-0.10959199999999999</v>
      </c>
      <c r="J255" s="18">
        <v>-0.14477000000000001</v>
      </c>
      <c r="K255" s="18">
        <v>7.5900599999999999E-2</v>
      </c>
      <c r="L255" s="19">
        <v>6.1085E-2</v>
      </c>
      <c r="M255" s="19">
        <v>-3.4434700000000006E-2</v>
      </c>
      <c r="N255">
        <v>1.1795499999999999E-3</v>
      </c>
      <c r="O255">
        <v>0.106003</v>
      </c>
      <c r="P255">
        <v>0.244117</v>
      </c>
      <c r="Q255">
        <v>0.338279</v>
      </c>
      <c r="R255" s="9">
        <v>0</v>
      </c>
      <c r="S255" s="9">
        <v>0</v>
      </c>
      <c r="T255" s="9">
        <v>0</v>
      </c>
    </row>
    <row r="256" spans="1:20" x14ac:dyDescent="0.55000000000000004">
      <c r="A256" t="s">
        <v>9749</v>
      </c>
      <c r="B256" t="s">
        <v>9749</v>
      </c>
      <c r="C256" t="s">
        <v>9750</v>
      </c>
      <c r="D256" t="s">
        <v>9751</v>
      </c>
      <c r="F256" t="s">
        <v>9752</v>
      </c>
      <c r="G256">
        <v>4</v>
      </c>
      <c r="H256" s="18">
        <v>-0.22684000000000001</v>
      </c>
      <c r="I256" s="18">
        <v>-5.3344599999999999E-2</v>
      </c>
      <c r="J256" s="18">
        <v>2.4946300000000001E-2</v>
      </c>
      <c r="K256" s="18">
        <v>0.19987099999999999</v>
      </c>
      <c r="L256" s="19">
        <v>-0.1400923</v>
      </c>
      <c r="M256" s="19">
        <v>0.11240865</v>
      </c>
      <c r="N256">
        <v>1.1945599999999999E-3</v>
      </c>
      <c r="O256">
        <v>0.43129699999999999</v>
      </c>
      <c r="P256">
        <v>0.81179000000000001</v>
      </c>
      <c r="Q256">
        <v>1.16823E-2</v>
      </c>
      <c r="R256" s="9">
        <v>0</v>
      </c>
      <c r="S256" s="9">
        <v>0</v>
      </c>
      <c r="T256" s="9">
        <v>0</v>
      </c>
    </row>
    <row r="257" spans="1:20" x14ac:dyDescent="0.55000000000000004">
      <c r="A257" t="s">
        <v>9753</v>
      </c>
      <c r="B257" t="s">
        <v>9753</v>
      </c>
      <c r="C257" t="s">
        <v>9754</v>
      </c>
      <c r="D257" t="s">
        <v>9755</v>
      </c>
      <c r="F257" t="s">
        <v>9756</v>
      </c>
      <c r="G257">
        <v>9</v>
      </c>
      <c r="H257" s="18">
        <v>0.231237</v>
      </c>
      <c r="I257" s="18">
        <v>-8.9505299999999996E-2</v>
      </c>
      <c r="J257" s="18">
        <v>-8.5746299999999998E-2</v>
      </c>
      <c r="K257" s="18">
        <v>-0.26022699999999999</v>
      </c>
      <c r="L257" s="19">
        <v>7.0865850000000008E-2</v>
      </c>
      <c r="M257" s="19">
        <v>-0.17298664999999999</v>
      </c>
      <c r="N257">
        <v>1.2103000000000001E-3</v>
      </c>
      <c r="O257">
        <v>0.18676400000000001</v>
      </c>
      <c r="P257">
        <v>0.490232</v>
      </c>
      <c r="Q257">
        <v>3.3644399999999998E-3</v>
      </c>
      <c r="R257" s="9">
        <v>0</v>
      </c>
      <c r="S257" s="9">
        <v>0</v>
      </c>
      <c r="T257" s="9">
        <v>0</v>
      </c>
    </row>
    <row r="258" spans="1:20" x14ac:dyDescent="0.55000000000000004">
      <c r="A258" t="s">
        <v>9757</v>
      </c>
      <c r="B258" t="s">
        <v>9757</v>
      </c>
      <c r="C258" t="s">
        <v>9758</v>
      </c>
      <c r="D258" t="s">
        <v>9759</v>
      </c>
      <c r="F258" t="s">
        <v>9760</v>
      </c>
      <c r="G258">
        <v>10</v>
      </c>
      <c r="H258" s="18">
        <v>0.23110600000000001</v>
      </c>
      <c r="I258" s="18">
        <v>-2.14751E-2</v>
      </c>
      <c r="J258" s="18">
        <v>8.4130200000000002E-2</v>
      </c>
      <c r="K258" s="18">
        <v>3.2357700000000003E-2</v>
      </c>
      <c r="L258" s="19">
        <v>0.10481545</v>
      </c>
      <c r="M258" s="19">
        <v>5.8243950000000003E-2</v>
      </c>
      <c r="N258">
        <v>1.2181099999999999E-3</v>
      </c>
      <c r="O258">
        <v>0.75123300000000004</v>
      </c>
      <c r="P258">
        <v>0.421707</v>
      </c>
      <c r="Q258">
        <v>0.68310599999999999</v>
      </c>
      <c r="R258" s="9">
        <v>0</v>
      </c>
      <c r="S258" s="9">
        <v>0</v>
      </c>
      <c r="T258" s="9">
        <v>0</v>
      </c>
    </row>
    <row r="259" spans="1:20" x14ac:dyDescent="0.55000000000000004">
      <c r="A259" t="s">
        <v>8764</v>
      </c>
      <c r="B259" t="s">
        <v>8764</v>
      </c>
      <c r="C259" t="s">
        <v>8765</v>
      </c>
      <c r="D259" t="s">
        <v>8766</v>
      </c>
      <c r="F259" t="s">
        <v>8767</v>
      </c>
      <c r="G259">
        <v>21</v>
      </c>
      <c r="H259" s="18">
        <v>0.23097500000000001</v>
      </c>
      <c r="I259" s="18">
        <v>-0.16552700000000001</v>
      </c>
      <c r="J259" s="18">
        <v>0.28521600000000003</v>
      </c>
      <c r="K259" s="18">
        <v>-0.31310500000000002</v>
      </c>
      <c r="L259" s="19">
        <v>3.2724000000000003E-2</v>
      </c>
      <c r="M259" s="19">
        <v>-1.3944499999999999E-2</v>
      </c>
      <c r="N259">
        <v>1.2259599999999999E-3</v>
      </c>
      <c r="O259">
        <v>1.4636100000000001E-2</v>
      </c>
      <c r="P259">
        <v>6.4437000000000001E-3</v>
      </c>
      <c r="Q259">
        <v>4.1846E-4</v>
      </c>
      <c r="R259" s="9">
        <v>0</v>
      </c>
      <c r="S259" s="9">
        <v>0</v>
      </c>
      <c r="T259" s="9">
        <v>0</v>
      </c>
    </row>
    <row r="260" spans="1:20" x14ac:dyDescent="0.55000000000000004">
      <c r="A260" t="s">
        <v>7823</v>
      </c>
      <c r="B260" t="s">
        <v>7823</v>
      </c>
      <c r="C260" t="s">
        <v>7824</v>
      </c>
      <c r="D260" t="s">
        <v>7825</v>
      </c>
      <c r="F260" t="s">
        <v>7826</v>
      </c>
      <c r="G260">
        <v>10</v>
      </c>
      <c r="H260" s="18">
        <v>-0.22606499999999999</v>
      </c>
      <c r="I260" s="18">
        <v>-1.8575299999999999E-2</v>
      </c>
      <c r="J260" s="18">
        <v>-0.26944600000000002</v>
      </c>
      <c r="K260" s="18">
        <v>-3.83668E-2</v>
      </c>
      <c r="L260" s="19">
        <v>-0.12232014999999999</v>
      </c>
      <c r="M260" s="19">
        <v>-0.1539064</v>
      </c>
      <c r="N260">
        <v>1.2417400000000001E-3</v>
      </c>
      <c r="O260">
        <v>0.78388999999999998</v>
      </c>
      <c r="P260">
        <v>3.01798E-2</v>
      </c>
      <c r="Q260">
        <v>0.66550299999999996</v>
      </c>
      <c r="R260" s="9">
        <v>0</v>
      </c>
      <c r="S260" s="9">
        <v>0</v>
      </c>
      <c r="T260" s="9">
        <v>0</v>
      </c>
    </row>
    <row r="261" spans="1:20" x14ac:dyDescent="0.55000000000000004">
      <c r="A261" t="s">
        <v>9761</v>
      </c>
      <c r="B261" t="s">
        <v>9761</v>
      </c>
      <c r="C261" t="s">
        <v>9762</v>
      </c>
      <c r="D261" t="s">
        <v>9763</v>
      </c>
      <c r="F261" t="s">
        <v>9764</v>
      </c>
      <c r="G261">
        <v>8</v>
      </c>
      <c r="H261" s="18">
        <v>0.22953200000000001</v>
      </c>
      <c r="I261" s="18">
        <v>7.3924699999999999E-3</v>
      </c>
      <c r="J261" s="18">
        <v>0.40328700000000001</v>
      </c>
      <c r="K261" s="18">
        <v>-1.8493099999999998E-2</v>
      </c>
      <c r="L261" s="19">
        <v>0.11846223500000001</v>
      </c>
      <c r="M261" s="19">
        <v>0.19239695000000001</v>
      </c>
      <c r="N261">
        <v>1.3155300000000001E-3</v>
      </c>
      <c r="O261">
        <v>0.92293499999999995</v>
      </c>
      <c r="P261">
        <v>1.1707899999999999E-4</v>
      </c>
      <c r="Q261">
        <v>0.834928</v>
      </c>
      <c r="R261" s="9">
        <v>0</v>
      </c>
      <c r="S261" s="9">
        <v>0</v>
      </c>
      <c r="T261" s="9">
        <v>0</v>
      </c>
    </row>
    <row r="262" spans="1:20" x14ac:dyDescent="0.55000000000000004">
      <c r="A262" t="s">
        <v>9765</v>
      </c>
      <c r="B262" t="s">
        <v>9765</v>
      </c>
      <c r="C262" t="s">
        <v>9766</v>
      </c>
      <c r="D262" t="s">
        <v>9767</v>
      </c>
      <c r="F262" t="s">
        <v>9768</v>
      </c>
      <c r="G262">
        <v>3</v>
      </c>
      <c r="H262" s="18">
        <v>0.22953200000000001</v>
      </c>
      <c r="I262" s="18">
        <v>2.2069400000000001E-3</v>
      </c>
      <c r="J262" s="18">
        <v>0.20777100000000001</v>
      </c>
      <c r="K262" s="18">
        <v>-0.28020499999999998</v>
      </c>
      <c r="L262" s="19">
        <v>0.11586947</v>
      </c>
      <c r="M262" s="19">
        <v>-3.6216999999999985E-2</v>
      </c>
      <c r="N262">
        <v>1.3155300000000001E-3</v>
      </c>
      <c r="O262">
        <v>0.97712699999999997</v>
      </c>
      <c r="P262">
        <v>4.71969E-2</v>
      </c>
      <c r="Q262">
        <v>1.5916299999999999E-3</v>
      </c>
      <c r="R262" s="9">
        <v>0</v>
      </c>
      <c r="S262" s="9">
        <v>0</v>
      </c>
      <c r="T262" s="9">
        <v>0</v>
      </c>
    </row>
    <row r="263" spans="1:20" x14ac:dyDescent="0.55000000000000004">
      <c r="A263" t="s">
        <v>9769</v>
      </c>
      <c r="B263" t="s">
        <v>9769</v>
      </c>
      <c r="C263" t="s">
        <v>9770</v>
      </c>
      <c r="D263" t="s">
        <v>9771</v>
      </c>
      <c r="F263" t="s">
        <v>9772</v>
      </c>
      <c r="G263">
        <v>9</v>
      </c>
      <c r="H263" s="18">
        <v>0.229269</v>
      </c>
      <c r="I263" s="18">
        <v>5.0754399999999998E-2</v>
      </c>
      <c r="J263" s="18">
        <v>3.98441E-2</v>
      </c>
      <c r="K263" s="18">
        <v>-0.198688</v>
      </c>
      <c r="L263" s="19">
        <v>0.14001169999999999</v>
      </c>
      <c r="M263" s="19">
        <v>-7.9421950000000005E-2</v>
      </c>
      <c r="N263">
        <v>1.3324599999999999E-3</v>
      </c>
      <c r="O263">
        <v>0.50546500000000005</v>
      </c>
      <c r="P263">
        <v>0.70362899999999995</v>
      </c>
      <c r="Q263">
        <v>2.5164300000000001E-2</v>
      </c>
      <c r="R263" s="9">
        <v>0</v>
      </c>
      <c r="S263" s="9">
        <v>0</v>
      </c>
      <c r="T263" s="9">
        <v>0</v>
      </c>
    </row>
    <row r="264" spans="1:20" x14ac:dyDescent="0.55000000000000004">
      <c r="A264" t="s">
        <v>9773</v>
      </c>
      <c r="B264" t="s">
        <v>9773</v>
      </c>
      <c r="C264" t="s">
        <v>9774</v>
      </c>
      <c r="D264" t="s">
        <v>9775</v>
      </c>
      <c r="F264" t="s">
        <v>9776</v>
      </c>
      <c r="G264">
        <v>5</v>
      </c>
      <c r="H264" s="18">
        <v>0.229269</v>
      </c>
      <c r="I264" s="18">
        <v>-0.38324000000000003</v>
      </c>
      <c r="J264" s="18">
        <v>0.27011800000000002</v>
      </c>
      <c r="K264" s="18">
        <v>-0.456009</v>
      </c>
      <c r="L264" s="19">
        <v>-7.6985500000000012E-2</v>
      </c>
      <c r="M264" s="19">
        <v>-9.2945499999999986E-2</v>
      </c>
      <c r="N264">
        <v>1.3324599999999999E-3</v>
      </c>
      <c r="O264">
        <v>1.5883399999999999E-8</v>
      </c>
      <c r="P264">
        <v>9.8776000000000003E-3</v>
      </c>
      <c r="Q264">
        <v>2.7702700000000001E-7</v>
      </c>
      <c r="R264" s="9">
        <v>0</v>
      </c>
      <c r="S264" s="9">
        <v>0</v>
      </c>
      <c r="T264" s="9">
        <v>0</v>
      </c>
    </row>
    <row r="265" spans="1:20" x14ac:dyDescent="0.55000000000000004">
      <c r="A265" t="s">
        <v>9777</v>
      </c>
      <c r="B265" t="s">
        <v>9777</v>
      </c>
      <c r="C265" t="s">
        <v>9778</v>
      </c>
      <c r="D265" t="s">
        <v>9779</v>
      </c>
      <c r="F265" t="s">
        <v>9780</v>
      </c>
      <c r="G265">
        <v>4</v>
      </c>
      <c r="H265" s="18">
        <v>-0.22462599999999999</v>
      </c>
      <c r="I265" s="18">
        <v>-6.6760600000000002E-3</v>
      </c>
      <c r="J265" s="18">
        <v>-0.33240700000000001</v>
      </c>
      <c r="K265" s="18">
        <v>0.30696299999999999</v>
      </c>
      <c r="L265" s="19">
        <v>-0.11565103</v>
      </c>
      <c r="M265" s="19">
        <v>-1.2722000000000011E-2</v>
      </c>
      <c r="N265">
        <v>1.3340400000000001E-3</v>
      </c>
      <c r="O265">
        <v>0.92131099999999999</v>
      </c>
      <c r="P265">
        <v>7.4904200000000002E-3</v>
      </c>
      <c r="Q265">
        <v>1.07643E-4</v>
      </c>
      <c r="R265" s="9">
        <v>0</v>
      </c>
      <c r="S265" s="9">
        <v>0</v>
      </c>
      <c r="T265" s="9">
        <v>0</v>
      </c>
    </row>
    <row r="266" spans="1:20" x14ac:dyDescent="0.55000000000000004">
      <c r="A266" t="s">
        <v>9781</v>
      </c>
      <c r="B266" t="s">
        <v>9781</v>
      </c>
      <c r="C266" t="s">
        <v>9782</v>
      </c>
      <c r="D266" t="s">
        <v>9783</v>
      </c>
      <c r="F266" t="s">
        <v>9784</v>
      </c>
      <c r="G266">
        <v>3</v>
      </c>
      <c r="H266" s="18">
        <v>-0.224158</v>
      </c>
      <c r="I266" s="18">
        <v>0.32096200000000003</v>
      </c>
      <c r="J266" s="18">
        <v>-0.267262</v>
      </c>
      <c r="K266" s="18">
        <v>-0.41203899999999999</v>
      </c>
      <c r="L266" s="19">
        <v>4.8402000000000014E-2</v>
      </c>
      <c r="M266" s="19">
        <v>-0.33965049999999997</v>
      </c>
      <c r="N266">
        <v>1.3653599999999999E-3</v>
      </c>
      <c r="O266">
        <v>2.52298E-5</v>
      </c>
      <c r="P266">
        <v>3.15432E-2</v>
      </c>
      <c r="Q266">
        <v>3.43432E-6</v>
      </c>
      <c r="R266" s="9">
        <v>0</v>
      </c>
      <c r="S266" s="9">
        <v>0</v>
      </c>
      <c r="T266" s="9">
        <v>0</v>
      </c>
    </row>
    <row r="267" spans="1:20" x14ac:dyDescent="0.55000000000000004">
      <c r="A267" t="s">
        <v>9785</v>
      </c>
      <c r="B267" t="s">
        <v>9785</v>
      </c>
      <c r="C267" t="s">
        <v>9786</v>
      </c>
      <c r="D267" t="s">
        <v>9787</v>
      </c>
      <c r="F267" t="s">
        <v>9788</v>
      </c>
      <c r="G267">
        <v>7</v>
      </c>
      <c r="H267" s="18">
        <v>-0.223134</v>
      </c>
      <c r="I267" s="18">
        <v>3.14177E-2</v>
      </c>
      <c r="J267" s="18">
        <v>-0.152645</v>
      </c>
      <c r="K267" s="18">
        <v>4.8746999999999999E-2</v>
      </c>
      <c r="L267" s="19">
        <v>-9.5858150000000003E-2</v>
      </c>
      <c r="M267" s="19">
        <v>-5.1949000000000002E-2</v>
      </c>
      <c r="N267">
        <v>1.43636E-3</v>
      </c>
      <c r="O267">
        <v>0.68026699999999996</v>
      </c>
      <c r="P267">
        <v>0.21940499999999999</v>
      </c>
      <c r="Q267">
        <v>0.53855699999999995</v>
      </c>
      <c r="R267" s="9">
        <v>0</v>
      </c>
      <c r="S267" s="9">
        <v>0</v>
      </c>
      <c r="T267" s="9">
        <v>0</v>
      </c>
    </row>
    <row r="268" spans="1:20" x14ac:dyDescent="0.55000000000000004">
      <c r="A268" t="s">
        <v>9789</v>
      </c>
      <c r="B268" t="s">
        <v>9789</v>
      </c>
      <c r="C268" t="s">
        <v>9790</v>
      </c>
      <c r="D268" t="s">
        <v>9791</v>
      </c>
      <c r="F268" t="s">
        <v>9792</v>
      </c>
      <c r="G268">
        <v>5</v>
      </c>
      <c r="H268" s="18">
        <v>0.22716700000000001</v>
      </c>
      <c r="I268" s="18">
        <v>-0.27942400000000001</v>
      </c>
      <c r="J268" s="18">
        <v>3.7113699999999999E-2</v>
      </c>
      <c r="K268" s="18">
        <v>0.103301</v>
      </c>
      <c r="L268" s="19">
        <v>-2.6128499999999999E-2</v>
      </c>
      <c r="M268" s="19">
        <v>7.0207350000000002E-2</v>
      </c>
      <c r="N268">
        <v>1.47544E-3</v>
      </c>
      <c r="O268">
        <v>3.7753000000000003E-5</v>
      </c>
      <c r="P268">
        <v>0.72307999999999995</v>
      </c>
      <c r="Q268">
        <v>0.19248599999999999</v>
      </c>
      <c r="R268" s="9">
        <v>0</v>
      </c>
      <c r="S268" s="9">
        <v>0</v>
      </c>
      <c r="T268" s="9">
        <v>0</v>
      </c>
    </row>
    <row r="269" spans="1:20" x14ac:dyDescent="0.55000000000000004">
      <c r="A269" t="s">
        <v>9793</v>
      </c>
      <c r="B269" t="s">
        <v>9793</v>
      </c>
      <c r="C269" t="s">
        <v>9794</v>
      </c>
      <c r="D269" t="s">
        <v>9795</v>
      </c>
      <c r="F269" t="s">
        <v>9796</v>
      </c>
      <c r="G269">
        <v>11</v>
      </c>
      <c r="H269" s="18">
        <v>0.22690399999999999</v>
      </c>
      <c r="I269" s="18">
        <v>2.84931E-2</v>
      </c>
      <c r="J269" s="18">
        <v>9.3729599999999996E-3</v>
      </c>
      <c r="K269" s="18">
        <v>-2.9276400000000001E-2</v>
      </c>
      <c r="L269" s="19">
        <v>0.12769854999999999</v>
      </c>
      <c r="M269" s="19">
        <v>-9.9517200000000007E-3</v>
      </c>
      <c r="N269">
        <v>1.4942899999999999E-3</v>
      </c>
      <c r="O269">
        <v>0.70862099999999995</v>
      </c>
      <c r="P269">
        <v>0.92879999999999996</v>
      </c>
      <c r="Q269">
        <v>0.741479</v>
      </c>
      <c r="R269" s="9">
        <v>0</v>
      </c>
      <c r="S269" s="9">
        <v>0</v>
      </c>
      <c r="T269" s="9">
        <v>0</v>
      </c>
    </row>
    <row r="270" spans="1:20" x14ac:dyDescent="0.55000000000000004">
      <c r="A270" t="s">
        <v>9797</v>
      </c>
      <c r="B270" t="s">
        <v>9797</v>
      </c>
      <c r="C270" t="s">
        <v>9798</v>
      </c>
      <c r="D270" t="s">
        <v>9799</v>
      </c>
      <c r="F270" t="s">
        <v>9800</v>
      </c>
      <c r="G270">
        <v>5</v>
      </c>
      <c r="H270" s="18">
        <v>0.226772</v>
      </c>
      <c r="I270" s="18">
        <v>0.140927</v>
      </c>
      <c r="J270" s="18">
        <v>1.4527200000000001E-2</v>
      </c>
      <c r="K270" s="18">
        <v>-7.6706999999999997E-2</v>
      </c>
      <c r="L270" s="19">
        <v>0.1838495</v>
      </c>
      <c r="M270" s="19">
        <v>-3.1089899999999997E-2</v>
      </c>
      <c r="N270">
        <v>1.5038E-3</v>
      </c>
      <c r="O270">
        <v>6.43793E-2</v>
      </c>
      <c r="P270">
        <v>0.88977300000000004</v>
      </c>
      <c r="Q270">
        <v>0.38739200000000001</v>
      </c>
      <c r="R270" s="9">
        <v>0</v>
      </c>
      <c r="S270" s="9">
        <v>0</v>
      </c>
      <c r="T270" s="9">
        <v>0</v>
      </c>
    </row>
    <row r="271" spans="1:20" x14ac:dyDescent="0.55000000000000004">
      <c r="A271" t="s">
        <v>9801</v>
      </c>
      <c r="B271" t="s">
        <v>9801</v>
      </c>
      <c r="C271" t="s">
        <v>9802</v>
      </c>
      <c r="D271" t="s">
        <v>9803</v>
      </c>
      <c r="F271" t="s">
        <v>9804</v>
      </c>
      <c r="G271">
        <v>5</v>
      </c>
      <c r="H271" s="18">
        <v>0.22492999999999999</v>
      </c>
      <c r="I271" s="18">
        <v>-0.36805399999999999</v>
      </c>
      <c r="J271" s="18">
        <v>0.15994700000000001</v>
      </c>
      <c r="K271" s="18">
        <v>8.3039699999999994E-2</v>
      </c>
      <c r="L271" s="19">
        <v>-7.1562000000000001E-2</v>
      </c>
      <c r="M271" s="19">
        <v>0.12149335</v>
      </c>
      <c r="N271">
        <v>1.64302E-3</v>
      </c>
      <c r="O271">
        <v>5.7054999999999997E-8</v>
      </c>
      <c r="P271">
        <v>0.12658900000000001</v>
      </c>
      <c r="Q271">
        <v>0.29480499999999998</v>
      </c>
      <c r="R271" s="9">
        <v>0</v>
      </c>
      <c r="S271" s="9">
        <v>0</v>
      </c>
      <c r="T271" s="9">
        <v>0</v>
      </c>
    </row>
    <row r="272" spans="1:20" x14ac:dyDescent="0.55000000000000004">
      <c r="A272" t="s">
        <v>9805</v>
      </c>
      <c r="B272" t="s">
        <v>9805</v>
      </c>
      <c r="C272" t="s">
        <v>9806</v>
      </c>
      <c r="D272" t="s">
        <v>9807</v>
      </c>
      <c r="F272" t="s">
        <v>9808</v>
      </c>
      <c r="G272">
        <v>6</v>
      </c>
      <c r="H272" s="18">
        <v>-0.21950900000000001</v>
      </c>
      <c r="I272" s="18">
        <v>0.15351500000000001</v>
      </c>
      <c r="J272" s="18">
        <v>-2.9119300000000001E-2</v>
      </c>
      <c r="K272" s="18">
        <v>0.195879</v>
      </c>
      <c r="L272" s="19">
        <v>-3.2996999999999999E-2</v>
      </c>
      <c r="M272" s="19">
        <v>8.3379850000000005E-2</v>
      </c>
      <c r="N272">
        <v>1.7157800000000001E-3</v>
      </c>
      <c r="O272">
        <v>4.3927399999999998E-2</v>
      </c>
      <c r="P272">
        <v>0.81467299999999998</v>
      </c>
      <c r="Q272">
        <v>1.34646E-2</v>
      </c>
      <c r="R272" s="9">
        <v>0</v>
      </c>
      <c r="S272" s="9">
        <v>0</v>
      </c>
      <c r="T272" s="9">
        <v>0</v>
      </c>
    </row>
    <row r="273" spans="1:20" x14ac:dyDescent="0.55000000000000004">
      <c r="A273" t="s">
        <v>9809</v>
      </c>
      <c r="B273" t="s">
        <v>9809</v>
      </c>
      <c r="C273" t="s">
        <v>9810</v>
      </c>
      <c r="D273" t="s">
        <v>9811</v>
      </c>
      <c r="F273" t="s">
        <v>9812</v>
      </c>
      <c r="G273">
        <v>8</v>
      </c>
      <c r="H273" s="18">
        <v>0.22400800000000001</v>
      </c>
      <c r="I273" s="18">
        <v>-3.1415600000000002E-2</v>
      </c>
      <c r="J273" s="18">
        <v>0.29158400000000001</v>
      </c>
      <c r="K273" s="18">
        <v>-1.0542299999999999E-2</v>
      </c>
      <c r="L273" s="19">
        <v>9.6296199999999998E-2</v>
      </c>
      <c r="M273" s="19">
        <v>0.14052085</v>
      </c>
      <c r="N273">
        <v>1.7170600000000001E-3</v>
      </c>
      <c r="O273">
        <v>0.64293400000000001</v>
      </c>
      <c r="P273">
        <v>5.3505699999999998E-3</v>
      </c>
      <c r="Q273">
        <v>0.90543899999999999</v>
      </c>
      <c r="R273" s="9">
        <v>0</v>
      </c>
      <c r="S273" s="9">
        <v>0</v>
      </c>
      <c r="T273" s="9">
        <v>0</v>
      </c>
    </row>
    <row r="274" spans="1:20" x14ac:dyDescent="0.55000000000000004">
      <c r="A274" t="s">
        <v>9813</v>
      </c>
      <c r="B274" t="s">
        <v>9813</v>
      </c>
      <c r="C274" t="s">
        <v>9814</v>
      </c>
      <c r="D274" t="s">
        <v>9815</v>
      </c>
      <c r="F274" t="s">
        <v>9816</v>
      </c>
      <c r="G274">
        <v>5</v>
      </c>
      <c r="H274" s="18">
        <v>-0.21934799999999999</v>
      </c>
      <c r="I274" s="18">
        <v>-5.1062199999999999E-3</v>
      </c>
      <c r="J274" s="18">
        <v>-0.16663600000000001</v>
      </c>
      <c r="K274" s="18">
        <v>-0.219749</v>
      </c>
      <c r="L274" s="19">
        <v>-0.11222710999999999</v>
      </c>
      <c r="M274" s="19">
        <v>-0.19319249999999999</v>
      </c>
      <c r="N274">
        <v>1.72931E-3</v>
      </c>
      <c r="O274">
        <v>0.93971099999999996</v>
      </c>
      <c r="P274">
        <v>0.18003</v>
      </c>
      <c r="Q274">
        <v>1.32789E-2</v>
      </c>
      <c r="R274" s="9">
        <v>0</v>
      </c>
      <c r="S274" s="9">
        <v>0</v>
      </c>
      <c r="T274" s="9">
        <v>0</v>
      </c>
    </row>
    <row r="275" spans="1:20" x14ac:dyDescent="0.55000000000000004">
      <c r="A275" t="s">
        <v>9817</v>
      </c>
      <c r="B275" t="s">
        <v>9817</v>
      </c>
      <c r="C275" t="s">
        <v>9818</v>
      </c>
      <c r="D275" t="s">
        <v>9819</v>
      </c>
      <c r="F275" t="s">
        <v>9820</v>
      </c>
      <c r="G275">
        <v>3</v>
      </c>
      <c r="H275" s="18">
        <v>-0.21924099999999999</v>
      </c>
      <c r="I275" s="18">
        <v>-0.112539</v>
      </c>
      <c r="J275" s="18">
        <v>-0.218223</v>
      </c>
      <c r="K275" s="18">
        <v>1.3834000000000001E-2</v>
      </c>
      <c r="L275" s="19">
        <v>-0.16588999999999998</v>
      </c>
      <c r="M275" s="19">
        <v>-0.10219449999999999</v>
      </c>
      <c r="N275">
        <v>1.7383800000000001E-3</v>
      </c>
      <c r="O275">
        <v>9.6938800000000006E-2</v>
      </c>
      <c r="P275">
        <v>7.91467E-2</v>
      </c>
      <c r="Q275">
        <v>0.86144799999999999</v>
      </c>
      <c r="R275" s="9">
        <v>0</v>
      </c>
      <c r="S275" s="9">
        <v>0</v>
      </c>
      <c r="T275" s="9">
        <v>0</v>
      </c>
    </row>
    <row r="276" spans="1:20" x14ac:dyDescent="0.55000000000000004">
      <c r="A276" t="s">
        <v>9821</v>
      </c>
      <c r="B276" t="s">
        <v>9822</v>
      </c>
      <c r="C276" t="s">
        <v>9823</v>
      </c>
      <c r="D276" t="s">
        <v>9824</v>
      </c>
      <c r="F276" t="s">
        <v>9825</v>
      </c>
      <c r="G276">
        <v>7</v>
      </c>
      <c r="H276" s="18">
        <v>-0.219223</v>
      </c>
      <c r="I276" s="18">
        <v>-1.1646E-2</v>
      </c>
      <c r="J276" s="18">
        <v>6.4331100000000002E-2</v>
      </c>
      <c r="K276" s="18">
        <v>1.40914E-2</v>
      </c>
      <c r="L276" s="19">
        <v>-0.1154345</v>
      </c>
      <c r="M276" s="19">
        <v>3.9211250000000003E-2</v>
      </c>
      <c r="N276">
        <v>1.73989E-3</v>
      </c>
      <c r="O276">
        <v>0.86338099999999995</v>
      </c>
      <c r="P276">
        <v>0.53899399999999997</v>
      </c>
      <c r="Q276">
        <v>0.85889599999999999</v>
      </c>
      <c r="R276" s="9">
        <v>0</v>
      </c>
      <c r="S276" s="9">
        <v>0</v>
      </c>
      <c r="T276" s="9">
        <v>0</v>
      </c>
    </row>
    <row r="277" spans="1:20" x14ac:dyDescent="0.55000000000000004">
      <c r="A277" t="s">
        <v>8364</v>
      </c>
      <c r="B277" t="s">
        <v>8364</v>
      </c>
      <c r="C277" t="s">
        <v>8365</v>
      </c>
      <c r="F277" t="s">
        <v>8366</v>
      </c>
      <c r="G277">
        <v>7</v>
      </c>
      <c r="H277" s="18">
        <v>0.222689</v>
      </c>
      <c r="I277" s="18">
        <v>-3.2734800000000001E-2</v>
      </c>
      <c r="J277" s="18">
        <v>-7.3517600000000002E-2</v>
      </c>
      <c r="K277" s="18">
        <v>0.13738900000000001</v>
      </c>
      <c r="L277" s="19">
        <v>9.4977099999999995E-2</v>
      </c>
      <c r="M277" s="19">
        <v>3.1935700000000004E-2</v>
      </c>
      <c r="N277">
        <v>1.82825E-3</v>
      </c>
      <c r="O277">
        <v>0.62905599999999995</v>
      </c>
      <c r="P277">
        <v>0.55414099999999999</v>
      </c>
      <c r="Q277">
        <v>8.3040100000000006E-2</v>
      </c>
      <c r="R277" s="9">
        <v>0</v>
      </c>
      <c r="S277" s="9">
        <v>0</v>
      </c>
      <c r="T277" s="9">
        <v>0</v>
      </c>
    </row>
    <row r="278" spans="1:20" x14ac:dyDescent="0.55000000000000004">
      <c r="A278" t="s">
        <v>9826</v>
      </c>
      <c r="B278" t="s">
        <v>9826</v>
      </c>
      <c r="C278" t="s">
        <v>9827</v>
      </c>
      <c r="D278" t="s">
        <v>9828</v>
      </c>
      <c r="F278" t="s">
        <v>9829</v>
      </c>
      <c r="G278">
        <v>8</v>
      </c>
      <c r="H278" s="18">
        <v>0.22229299999999999</v>
      </c>
      <c r="I278" s="18">
        <v>0.327737</v>
      </c>
      <c r="J278" s="18">
        <v>4.9052900000000003E-2</v>
      </c>
      <c r="K278" s="18">
        <v>1.5894800000000001E-2</v>
      </c>
      <c r="L278" s="19">
        <v>0.27501500000000001</v>
      </c>
      <c r="M278" s="19">
        <v>3.2473849999999999E-2</v>
      </c>
      <c r="N278">
        <v>1.8628900000000001E-3</v>
      </c>
      <c r="O278">
        <v>1.69521E-5</v>
      </c>
      <c r="P278">
        <v>0.63950399999999996</v>
      </c>
      <c r="Q278">
        <v>0.84106599999999998</v>
      </c>
      <c r="R278" s="9">
        <v>0</v>
      </c>
      <c r="S278" s="9">
        <v>0</v>
      </c>
      <c r="T278" s="9">
        <v>0</v>
      </c>
    </row>
    <row r="279" spans="1:20" x14ac:dyDescent="0.55000000000000004">
      <c r="A279" t="s">
        <v>9830</v>
      </c>
      <c r="B279" t="s">
        <v>9830</v>
      </c>
      <c r="C279" t="s">
        <v>9831</v>
      </c>
      <c r="D279" t="s">
        <v>9832</v>
      </c>
      <c r="F279" t="s">
        <v>9833</v>
      </c>
      <c r="G279">
        <v>7</v>
      </c>
      <c r="H279" s="18">
        <v>0.22229299999999999</v>
      </c>
      <c r="I279" s="18">
        <v>-6.0585699999999999E-2</v>
      </c>
      <c r="J279" s="18">
        <v>0.10279099999999999</v>
      </c>
      <c r="K279" s="18">
        <v>-9.5561300000000002E-2</v>
      </c>
      <c r="L279" s="19">
        <v>8.0853649999999999E-2</v>
      </c>
      <c r="M279" s="19">
        <v>3.6148499999999958E-3</v>
      </c>
      <c r="N279">
        <v>1.8628900000000001E-3</v>
      </c>
      <c r="O279">
        <v>0.37145400000000001</v>
      </c>
      <c r="P279">
        <v>0.32623799999999997</v>
      </c>
      <c r="Q279">
        <v>0.28156399999999998</v>
      </c>
      <c r="R279" s="9">
        <v>0</v>
      </c>
      <c r="S279" s="9">
        <v>0</v>
      </c>
      <c r="T279" s="9">
        <v>0</v>
      </c>
    </row>
    <row r="280" spans="1:20" x14ac:dyDescent="0.55000000000000004">
      <c r="A280" t="s">
        <v>9834</v>
      </c>
      <c r="B280" t="s">
        <v>9834</v>
      </c>
      <c r="C280" t="s">
        <v>9835</v>
      </c>
      <c r="D280" t="s">
        <v>9836</v>
      </c>
      <c r="F280" t="s">
        <v>9837</v>
      </c>
      <c r="G280">
        <v>5</v>
      </c>
      <c r="H280" s="18">
        <v>0.221634</v>
      </c>
      <c r="I280" s="18">
        <v>-0.21180399999999999</v>
      </c>
      <c r="J280" s="18">
        <v>-9.0953599999999996E-2</v>
      </c>
      <c r="K280" s="18">
        <v>-3.5260100000000003E-2</v>
      </c>
      <c r="L280" s="19">
        <v>4.9150000000000027E-3</v>
      </c>
      <c r="M280" s="19">
        <v>-6.3106849999999992E-2</v>
      </c>
      <c r="N280">
        <v>1.9220000000000001E-3</v>
      </c>
      <c r="O280">
        <v>1.7860899999999999E-3</v>
      </c>
      <c r="P280">
        <v>0.46427099999999999</v>
      </c>
      <c r="Q280">
        <v>0.69113100000000005</v>
      </c>
      <c r="R280" s="9">
        <v>0</v>
      </c>
      <c r="S280" s="9">
        <v>0</v>
      </c>
      <c r="T280" s="9">
        <v>0</v>
      </c>
    </row>
    <row r="281" spans="1:20" x14ac:dyDescent="0.55000000000000004">
      <c r="A281" t="s">
        <v>9838</v>
      </c>
      <c r="B281" t="s">
        <v>9838</v>
      </c>
      <c r="C281" t="s">
        <v>9839</v>
      </c>
      <c r="D281" t="s">
        <v>9840</v>
      </c>
      <c r="F281" t="s">
        <v>9841</v>
      </c>
      <c r="G281">
        <v>4</v>
      </c>
      <c r="H281" s="18">
        <v>0.221502</v>
      </c>
      <c r="I281" s="18">
        <v>0.16258</v>
      </c>
      <c r="J281" s="18">
        <v>-0.314581</v>
      </c>
      <c r="K281" s="18">
        <v>-0.23705100000000001</v>
      </c>
      <c r="L281" s="19">
        <v>0.19204100000000002</v>
      </c>
      <c r="M281" s="19">
        <v>-0.27581600000000001</v>
      </c>
      <c r="N281">
        <v>1.93403E-3</v>
      </c>
      <c r="O281">
        <v>3.2862099999999998E-2</v>
      </c>
      <c r="P281">
        <v>1.1379800000000001E-2</v>
      </c>
      <c r="Q281">
        <v>7.5589999999999997E-3</v>
      </c>
      <c r="R281" s="9">
        <v>0</v>
      </c>
      <c r="S281" s="9">
        <v>0</v>
      </c>
      <c r="T281" s="9">
        <v>0</v>
      </c>
    </row>
    <row r="282" spans="1:20" x14ac:dyDescent="0.55000000000000004">
      <c r="A282" t="s">
        <v>9842</v>
      </c>
      <c r="B282" t="s">
        <v>9842</v>
      </c>
      <c r="C282" t="s">
        <v>9843</v>
      </c>
      <c r="D282" t="s">
        <v>9844</v>
      </c>
      <c r="F282" t="s">
        <v>9845</v>
      </c>
      <c r="G282">
        <v>3</v>
      </c>
      <c r="H282" s="18">
        <v>0.22070899999999999</v>
      </c>
      <c r="I282" s="18">
        <v>-0.33455099999999999</v>
      </c>
      <c r="J282" s="18">
        <v>7.2247800000000001E-2</v>
      </c>
      <c r="K282" s="18">
        <v>3.3183000000000002E-3</v>
      </c>
      <c r="L282" s="19">
        <v>-5.6920999999999999E-2</v>
      </c>
      <c r="M282" s="19">
        <v>3.7783049999999999E-2</v>
      </c>
      <c r="N282">
        <v>2.0076999999999998E-3</v>
      </c>
      <c r="O282">
        <v>8.0666299999999998E-7</v>
      </c>
      <c r="P282">
        <v>0.49021999999999999</v>
      </c>
      <c r="Q282">
        <v>0.96660699999999999</v>
      </c>
      <c r="R282" s="9">
        <v>0</v>
      </c>
      <c r="S282" s="9">
        <v>0</v>
      </c>
      <c r="T282" s="9">
        <v>0</v>
      </c>
    </row>
    <row r="283" spans="1:20" x14ac:dyDescent="0.55000000000000004">
      <c r="A283" t="s">
        <v>9846</v>
      </c>
      <c r="B283" t="s">
        <v>9846</v>
      </c>
      <c r="C283" t="s">
        <v>9847</v>
      </c>
      <c r="D283" t="s">
        <v>9848</v>
      </c>
      <c r="F283" t="s">
        <v>9849</v>
      </c>
      <c r="G283">
        <v>16</v>
      </c>
      <c r="H283" s="18">
        <v>0.22031300000000001</v>
      </c>
      <c r="I283" s="18">
        <v>-0.13796800000000001</v>
      </c>
      <c r="J283" s="18">
        <v>-0.17277600000000001</v>
      </c>
      <c r="K283" s="18">
        <v>-0.113466</v>
      </c>
      <c r="L283" s="19">
        <v>4.1172500000000001E-2</v>
      </c>
      <c r="M283" s="19">
        <v>-0.143121</v>
      </c>
      <c r="N283">
        <v>2.0455E-3</v>
      </c>
      <c r="O283">
        <v>4.1863999999999998E-2</v>
      </c>
      <c r="P283">
        <v>0.16451099999999999</v>
      </c>
      <c r="Q283">
        <v>0.20105100000000001</v>
      </c>
      <c r="R283" s="9">
        <v>0</v>
      </c>
      <c r="S283" s="9">
        <v>0</v>
      </c>
      <c r="T283" s="9">
        <v>0</v>
      </c>
    </row>
    <row r="284" spans="1:20" x14ac:dyDescent="0.55000000000000004">
      <c r="A284" t="s">
        <v>9850</v>
      </c>
      <c r="B284" t="s">
        <v>9850</v>
      </c>
      <c r="C284" t="s">
        <v>9851</v>
      </c>
      <c r="D284" t="s">
        <v>9852</v>
      </c>
      <c r="F284" t="s">
        <v>9853</v>
      </c>
      <c r="G284">
        <v>25</v>
      </c>
      <c r="H284" s="18">
        <v>-0.21573300000000001</v>
      </c>
      <c r="I284" s="18">
        <v>0.23802499999999999</v>
      </c>
      <c r="J284" s="18">
        <v>-9.4023200000000001E-2</v>
      </c>
      <c r="K284" s="18">
        <v>0.167569</v>
      </c>
      <c r="L284" s="19">
        <v>1.1145999999999989E-2</v>
      </c>
      <c r="M284" s="19">
        <v>3.6772899999999997E-2</v>
      </c>
      <c r="N284">
        <v>2.0593999999999999E-3</v>
      </c>
      <c r="O284">
        <v>1.7836499999999999E-3</v>
      </c>
      <c r="P284">
        <v>0.44933400000000001</v>
      </c>
      <c r="Q284">
        <v>3.45098E-2</v>
      </c>
      <c r="R284" s="9">
        <v>0</v>
      </c>
      <c r="S284" s="9">
        <v>0</v>
      </c>
      <c r="T284" s="9">
        <v>0</v>
      </c>
    </row>
    <row r="285" spans="1:20" x14ac:dyDescent="0.55000000000000004">
      <c r="A285" t="s">
        <v>6335</v>
      </c>
      <c r="B285" t="s">
        <v>6335</v>
      </c>
      <c r="C285" t="s">
        <v>6337</v>
      </c>
      <c r="D285" t="s">
        <v>6338</v>
      </c>
      <c r="F285" t="s">
        <v>9854</v>
      </c>
      <c r="G285">
        <v>18</v>
      </c>
      <c r="H285" s="18">
        <v>0.21978500000000001</v>
      </c>
      <c r="I285" s="18">
        <v>-0.16539200000000001</v>
      </c>
      <c r="J285" s="18">
        <v>-2.8470800000000001E-2</v>
      </c>
      <c r="K285" s="18">
        <v>-0.13649500000000001</v>
      </c>
      <c r="L285" s="19">
        <v>2.7196499999999998E-2</v>
      </c>
      <c r="M285" s="19">
        <v>-8.2482899999999998E-2</v>
      </c>
      <c r="N285">
        <v>2.0969399999999998E-3</v>
      </c>
      <c r="O285">
        <v>1.47171E-2</v>
      </c>
      <c r="P285">
        <v>0.81872500000000004</v>
      </c>
      <c r="Q285">
        <v>0.124033</v>
      </c>
      <c r="R285" s="9">
        <v>0</v>
      </c>
      <c r="S285" s="9">
        <v>0</v>
      </c>
      <c r="T285" s="9">
        <v>0</v>
      </c>
    </row>
    <row r="286" spans="1:20" x14ac:dyDescent="0.55000000000000004">
      <c r="A286" t="s">
        <v>9855</v>
      </c>
      <c r="B286" t="s">
        <v>9855</v>
      </c>
      <c r="C286" t="s">
        <v>9856</v>
      </c>
      <c r="D286" t="s">
        <v>9857</v>
      </c>
      <c r="F286" t="s">
        <v>9858</v>
      </c>
      <c r="G286">
        <v>3</v>
      </c>
      <c r="H286" s="18">
        <v>-0.21526899999999999</v>
      </c>
      <c r="I286" s="18">
        <v>0.13213</v>
      </c>
      <c r="J286" s="18">
        <v>-0.27699200000000002</v>
      </c>
      <c r="K286" s="18">
        <v>-0.10827100000000001</v>
      </c>
      <c r="L286" s="19">
        <v>-4.1569499999999995E-2</v>
      </c>
      <c r="M286" s="19">
        <v>-0.19263150000000001</v>
      </c>
      <c r="N286">
        <v>2.1057799999999998E-3</v>
      </c>
      <c r="O286">
        <v>8.2904900000000004E-2</v>
      </c>
      <c r="P286">
        <v>2.5852099999999999E-2</v>
      </c>
      <c r="Q286">
        <v>0.22245200000000001</v>
      </c>
      <c r="R286" s="9">
        <v>0</v>
      </c>
      <c r="S286" s="9">
        <v>0</v>
      </c>
      <c r="T286" s="9">
        <v>0</v>
      </c>
    </row>
    <row r="287" spans="1:20" x14ac:dyDescent="0.55000000000000004">
      <c r="A287" t="s">
        <v>9859</v>
      </c>
      <c r="B287" t="s">
        <v>9859</v>
      </c>
      <c r="C287" t="s">
        <v>9860</v>
      </c>
      <c r="D287" t="s">
        <v>9861</v>
      </c>
      <c r="F287" t="s">
        <v>9862</v>
      </c>
      <c r="G287">
        <v>7</v>
      </c>
      <c r="H287" s="18">
        <v>-0.21517900000000001</v>
      </c>
      <c r="I287" s="18">
        <v>5.5503299999999998E-2</v>
      </c>
      <c r="J287" s="18">
        <v>-0.86753800000000003</v>
      </c>
      <c r="K287" s="18">
        <v>-8.2738300000000001E-2</v>
      </c>
      <c r="L287" s="19">
        <v>-7.9837850000000002E-2</v>
      </c>
      <c r="M287" s="19">
        <v>-0.47513815000000004</v>
      </c>
      <c r="N287">
        <v>2.11481E-3</v>
      </c>
      <c r="O287">
        <v>0.46645900000000001</v>
      </c>
      <c r="P287">
        <v>2.97078E-12</v>
      </c>
      <c r="Q287">
        <v>0.35117100000000001</v>
      </c>
      <c r="R287" s="9">
        <v>0</v>
      </c>
      <c r="S287" s="9">
        <v>0</v>
      </c>
      <c r="T287" s="9">
        <v>0</v>
      </c>
    </row>
    <row r="288" spans="1:20" x14ac:dyDescent="0.55000000000000004">
      <c r="A288" t="s">
        <v>9863</v>
      </c>
      <c r="B288" t="s">
        <v>9863</v>
      </c>
      <c r="C288" t="s">
        <v>9864</v>
      </c>
      <c r="D288" t="s">
        <v>9865</v>
      </c>
      <c r="F288" t="s">
        <v>9866</v>
      </c>
      <c r="G288">
        <v>11</v>
      </c>
      <c r="H288" s="18">
        <v>-0.21496499999999999</v>
      </c>
      <c r="I288" s="18">
        <v>1.8402999999999999E-2</v>
      </c>
      <c r="J288" s="18">
        <v>0.15204400000000001</v>
      </c>
      <c r="K288" s="18">
        <v>-9.90172E-2</v>
      </c>
      <c r="L288" s="19">
        <v>-9.8280999999999993E-2</v>
      </c>
      <c r="M288" s="19">
        <v>2.6513400000000006E-2</v>
      </c>
      <c r="N288">
        <v>2.1366100000000002E-3</v>
      </c>
      <c r="O288">
        <v>0.80935000000000001</v>
      </c>
      <c r="P288">
        <v>0.14644499999999999</v>
      </c>
      <c r="Q288">
        <v>0.26452700000000001</v>
      </c>
      <c r="R288" s="9">
        <v>0</v>
      </c>
      <c r="S288" s="9">
        <v>0</v>
      </c>
      <c r="T288" s="9">
        <v>0</v>
      </c>
    </row>
    <row r="289" spans="1:20" x14ac:dyDescent="0.55000000000000004">
      <c r="A289" t="s">
        <v>7292</v>
      </c>
      <c r="B289" t="s">
        <v>7292</v>
      </c>
      <c r="C289" t="s">
        <v>7293</v>
      </c>
      <c r="D289" t="s">
        <v>7294</v>
      </c>
      <c r="F289" t="s">
        <v>7295</v>
      </c>
      <c r="G289">
        <v>34</v>
      </c>
      <c r="H289" s="18">
        <v>0.21912400000000001</v>
      </c>
      <c r="I289" s="18">
        <v>-0.18165300000000001</v>
      </c>
      <c r="J289" s="18">
        <v>0.15527099999999999</v>
      </c>
      <c r="K289" s="18">
        <v>-0.29794199999999998</v>
      </c>
      <c r="L289" s="19">
        <v>1.8735500000000002E-2</v>
      </c>
      <c r="M289" s="19">
        <v>-7.1335499999999996E-2</v>
      </c>
      <c r="N289">
        <v>2.1629399999999999E-3</v>
      </c>
      <c r="O289">
        <v>7.3830199999999997E-3</v>
      </c>
      <c r="P289">
        <v>0.138068</v>
      </c>
      <c r="Q289">
        <v>7.8708200000000004E-4</v>
      </c>
      <c r="R289" s="9">
        <v>0</v>
      </c>
      <c r="S289" s="9">
        <v>0</v>
      </c>
      <c r="T289" s="9">
        <v>0</v>
      </c>
    </row>
    <row r="290" spans="1:20" x14ac:dyDescent="0.55000000000000004">
      <c r="A290" t="s">
        <v>9867</v>
      </c>
      <c r="B290" t="s">
        <v>9867</v>
      </c>
      <c r="C290" t="s">
        <v>9868</v>
      </c>
      <c r="D290" t="s">
        <v>9869</v>
      </c>
      <c r="F290" t="s">
        <v>9870</v>
      </c>
      <c r="G290">
        <v>3</v>
      </c>
      <c r="H290" s="18">
        <v>-0.21435799999999999</v>
      </c>
      <c r="I290" s="18">
        <v>4.5312800000000004E-3</v>
      </c>
      <c r="J290" s="18">
        <v>-5.66785E-2</v>
      </c>
      <c r="K290" s="18">
        <v>0.172732</v>
      </c>
      <c r="L290" s="19">
        <v>-0.10491336</v>
      </c>
      <c r="M290" s="19">
        <v>5.8026750000000002E-2</v>
      </c>
      <c r="N290">
        <v>2.19951E-3</v>
      </c>
      <c r="O290">
        <v>0.95280799999999999</v>
      </c>
      <c r="P290">
        <v>0.648316</v>
      </c>
      <c r="Q290">
        <v>2.9315999999999998E-2</v>
      </c>
      <c r="R290" s="9">
        <v>0</v>
      </c>
      <c r="S290" s="9">
        <v>0</v>
      </c>
      <c r="T290" s="9">
        <v>0</v>
      </c>
    </row>
    <row r="291" spans="1:20" x14ac:dyDescent="0.55000000000000004">
      <c r="A291" t="s">
        <v>9871</v>
      </c>
      <c r="B291" t="s">
        <v>9871</v>
      </c>
      <c r="C291" t="s">
        <v>9872</v>
      </c>
      <c r="D291" t="s">
        <v>9873</v>
      </c>
      <c r="F291" t="s">
        <v>9874</v>
      </c>
      <c r="G291">
        <v>4</v>
      </c>
      <c r="H291" s="18">
        <v>0.21846199999999999</v>
      </c>
      <c r="I291" s="18">
        <v>-0.111137</v>
      </c>
      <c r="J291" s="18">
        <v>-0.28701599999999999</v>
      </c>
      <c r="K291" s="18">
        <v>-6.5055699999999994E-2</v>
      </c>
      <c r="L291" s="19">
        <v>5.3662499999999995E-2</v>
      </c>
      <c r="M291" s="19">
        <v>-0.17603584999999999</v>
      </c>
      <c r="N291">
        <v>2.2308699999999998E-3</v>
      </c>
      <c r="O291">
        <v>0.101172</v>
      </c>
      <c r="P291">
        <v>2.0939900000000001E-2</v>
      </c>
      <c r="Q291">
        <v>0.46351799999999999</v>
      </c>
      <c r="R291" s="9">
        <v>0</v>
      </c>
      <c r="S291" s="9">
        <v>0</v>
      </c>
      <c r="T291" s="9">
        <v>0</v>
      </c>
    </row>
    <row r="292" spans="1:20" x14ac:dyDescent="0.55000000000000004">
      <c r="A292" t="s">
        <v>9875</v>
      </c>
      <c r="B292" t="s">
        <v>9875</v>
      </c>
      <c r="C292" t="s">
        <v>9876</v>
      </c>
      <c r="D292" t="s">
        <v>9877</v>
      </c>
      <c r="F292" t="s">
        <v>9878</v>
      </c>
      <c r="G292">
        <v>4</v>
      </c>
      <c r="H292" s="18">
        <v>-0.214036</v>
      </c>
      <c r="I292" s="18">
        <v>2.5450899999999999E-2</v>
      </c>
      <c r="J292" s="18">
        <v>2.8396500000000002E-2</v>
      </c>
      <c r="K292" s="18">
        <v>-6.3592599999999999E-2</v>
      </c>
      <c r="L292" s="19">
        <v>-9.4292550000000003E-2</v>
      </c>
      <c r="M292" s="19">
        <v>-1.7598049999999997E-2</v>
      </c>
      <c r="N292">
        <v>2.2334799999999999E-3</v>
      </c>
      <c r="O292">
        <v>0.73854799999999998</v>
      </c>
      <c r="P292">
        <v>0.78633299999999995</v>
      </c>
      <c r="Q292">
        <v>0.47363300000000003</v>
      </c>
      <c r="R292" s="9">
        <v>0</v>
      </c>
      <c r="S292" s="9">
        <v>0</v>
      </c>
      <c r="T292" s="9">
        <v>0</v>
      </c>
    </row>
    <row r="293" spans="1:20" x14ac:dyDescent="0.55000000000000004">
      <c r="A293" t="s">
        <v>9879</v>
      </c>
      <c r="B293" t="s">
        <v>9880</v>
      </c>
      <c r="C293" t="s">
        <v>9881</v>
      </c>
      <c r="D293" t="s">
        <v>9882</v>
      </c>
      <c r="F293" t="s">
        <v>9883</v>
      </c>
      <c r="G293">
        <v>4</v>
      </c>
      <c r="H293" s="18">
        <v>0.21793299999999999</v>
      </c>
      <c r="I293" s="18">
        <v>-4.1140799999999998E-2</v>
      </c>
      <c r="J293" s="18">
        <v>-0.47512900000000002</v>
      </c>
      <c r="K293" s="18">
        <v>0.101659</v>
      </c>
      <c r="L293" s="19">
        <v>8.8396099999999991E-2</v>
      </c>
      <c r="M293" s="19">
        <v>-0.18673500000000001</v>
      </c>
      <c r="N293">
        <v>2.2866399999999999E-3</v>
      </c>
      <c r="O293">
        <v>0.54384299999999997</v>
      </c>
      <c r="P293">
        <v>1.32185E-4</v>
      </c>
      <c r="Q293">
        <v>0.199653</v>
      </c>
      <c r="R293" s="9">
        <v>0</v>
      </c>
      <c r="S293" s="9">
        <v>0</v>
      </c>
      <c r="T293" s="9">
        <v>0</v>
      </c>
    </row>
    <row r="294" spans="1:20" x14ac:dyDescent="0.55000000000000004">
      <c r="A294" t="s">
        <v>9884</v>
      </c>
      <c r="B294" t="s">
        <v>9884</v>
      </c>
      <c r="C294" t="s">
        <v>9885</v>
      </c>
      <c r="D294" t="s">
        <v>9886</v>
      </c>
      <c r="F294" t="s">
        <v>9887</v>
      </c>
      <c r="G294">
        <v>7</v>
      </c>
      <c r="H294" s="18">
        <v>0.21634400000000001</v>
      </c>
      <c r="I294" s="18">
        <v>6.02047E-2</v>
      </c>
      <c r="J294" s="18">
        <v>0.14394599999999999</v>
      </c>
      <c r="K294" s="18">
        <v>-8.1413600000000003E-2</v>
      </c>
      <c r="L294" s="19">
        <v>0.13827434999999999</v>
      </c>
      <c r="M294" s="19">
        <v>3.1266199999999994E-2</v>
      </c>
      <c r="N294">
        <v>2.46182E-3</v>
      </c>
      <c r="O294">
        <v>0.42954900000000001</v>
      </c>
      <c r="P294">
        <v>0.16918</v>
      </c>
      <c r="Q294">
        <v>0.35893700000000001</v>
      </c>
      <c r="R294" s="9">
        <v>0</v>
      </c>
      <c r="S294" s="9">
        <v>0</v>
      </c>
      <c r="T294" s="9">
        <v>0</v>
      </c>
    </row>
    <row r="295" spans="1:20" x14ac:dyDescent="0.55000000000000004">
      <c r="A295" t="s">
        <v>9888</v>
      </c>
      <c r="B295" t="s">
        <v>9888</v>
      </c>
      <c r="C295" t="s">
        <v>9889</v>
      </c>
      <c r="D295" t="s">
        <v>9890</v>
      </c>
      <c r="F295" t="s">
        <v>9891</v>
      </c>
      <c r="G295">
        <v>6</v>
      </c>
      <c r="H295" s="18">
        <v>0.21634400000000001</v>
      </c>
      <c r="I295" s="18">
        <v>-8.9932499999999999E-2</v>
      </c>
      <c r="J295" s="18">
        <v>-5.15351E-2</v>
      </c>
      <c r="K295" s="18">
        <v>-0.468777</v>
      </c>
      <c r="L295" s="19">
        <v>6.3205750000000005E-2</v>
      </c>
      <c r="M295" s="19">
        <v>-0.26015604999999997</v>
      </c>
      <c r="N295">
        <v>2.46182E-3</v>
      </c>
      <c r="O295">
        <v>0.18467</v>
      </c>
      <c r="P295">
        <v>0.678342</v>
      </c>
      <c r="Q295">
        <v>1.2756100000000001E-7</v>
      </c>
      <c r="R295" s="9">
        <v>0</v>
      </c>
      <c r="S295" s="9">
        <v>0</v>
      </c>
      <c r="T295" s="9">
        <v>0</v>
      </c>
    </row>
    <row r="296" spans="1:20" x14ac:dyDescent="0.55000000000000004">
      <c r="A296" t="s">
        <v>9892</v>
      </c>
      <c r="B296" t="s">
        <v>9892</v>
      </c>
      <c r="C296" t="s">
        <v>9893</v>
      </c>
      <c r="D296" t="s">
        <v>9894</v>
      </c>
      <c r="F296" t="s">
        <v>9895</v>
      </c>
      <c r="G296">
        <v>3</v>
      </c>
      <c r="H296" s="18">
        <v>-0.21173500000000001</v>
      </c>
      <c r="I296" s="18">
        <v>0.27213700000000002</v>
      </c>
      <c r="J296" s="18">
        <v>-0.16445499999999999</v>
      </c>
      <c r="K296" s="18">
        <v>-0.16769899999999999</v>
      </c>
      <c r="L296" s="19">
        <v>3.0201000000000006E-2</v>
      </c>
      <c r="M296" s="19">
        <v>-0.16607699999999997</v>
      </c>
      <c r="N296">
        <v>2.4911E-3</v>
      </c>
      <c r="O296">
        <v>3.5447700000000001E-4</v>
      </c>
      <c r="P296">
        <v>0.18579499999999999</v>
      </c>
      <c r="Q296">
        <v>5.8799799999999999E-2</v>
      </c>
      <c r="R296" s="9">
        <v>0</v>
      </c>
      <c r="S296" s="9">
        <v>0</v>
      </c>
      <c r="T296" s="9">
        <v>0</v>
      </c>
    </row>
    <row r="297" spans="1:20" x14ac:dyDescent="0.55000000000000004">
      <c r="A297" t="s">
        <v>4920</v>
      </c>
      <c r="B297" t="s">
        <v>4920</v>
      </c>
      <c r="C297" t="s">
        <v>4921</v>
      </c>
      <c r="D297" t="s">
        <v>4922</v>
      </c>
      <c r="F297" t="s">
        <v>4923</v>
      </c>
      <c r="G297">
        <v>23</v>
      </c>
      <c r="H297" s="18">
        <v>-0.211557</v>
      </c>
      <c r="I297" s="18">
        <v>0.10432900000000001</v>
      </c>
      <c r="J297" s="18">
        <v>5.8687999999999997E-2</v>
      </c>
      <c r="K297" s="18">
        <v>5.4920899999999998E-3</v>
      </c>
      <c r="L297" s="19">
        <v>-5.3613999999999995E-2</v>
      </c>
      <c r="M297" s="19">
        <v>3.2090044999999998E-2</v>
      </c>
      <c r="N297">
        <v>2.5121399999999999E-3</v>
      </c>
      <c r="O297">
        <v>0.17095299999999999</v>
      </c>
      <c r="P297">
        <v>0.57518599999999998</v>
      </c>
      <c r="Q297">
        <v>0.94476000000000004</v>
      </c>
      <c r="R297" s="9">
        <v>0</v>
      </c>
      <c r="S297" s="9">
        <v>0</v>
      </c>
      <c r="T297" s="9">
        <v>0</v>
      </c>
    </row>
    <row r="298" spans="1:20" x14ac:dyDescent="0.55000000000000004">
      <c r="A298" t="s">
        <v>9896</v>
      </c>
      <c r="B298" t="s">
        <v>9896</v>
      </c>
      <c r="C298" t="s">
        <v>9897</v>
      </c>
      <c r="D298" t="s">
        <v>9898</v>
      </c>
      <c r="F298" t="s">
        <v>9899</v>
      </c>
      <c r="G298">
        <v>3</v>
      </c>
      <c r="H298" s="18">
        <v>-0.21132500000000001</v>
      </c>
      <c r="I298" s="18">
        <v>0.15051800000000001</v>
      </c>
      <c r="J298" s="18">
        <v>-0.13055800000000001</v>
      </c>
      <c r="K298" s="18">
        <v>9.9608500000000003E-2</v>
      </c>
      <c r="L298" s="19">
        <v>-3.04035E-2</v>
      </c>
      <c r="M298" s="19">
        <v>-1.5474750000000002E-2</v>
      </c>
      <c r="N298">
        <v>2.53974E-3</v>
      </c>
      <c r="O298">
        <v>4.8218799999999999E-2</v>
      </c>
      <c r="P298">
        <v>0.29351899999999997</v>
      </c>
      <c r="Q298">
        <v>0.208872</v>
      </c>
      <c r="R298" s="9">
        <v>0</v>
      </c>
      <c r="S298" s="9">
        <v>0</v>
      </c>
      <c r="T298" s="9">
        <v>0</v>
      </c>
    </row>
    <row r="299" spans="1:20" x14ac:dyDescent="0.55000000000000004">
      <c r="A299" t="s">
        <v>9900</v>
      </c>
      <c r="B299" t="s">
        <v>9900</v>
      </c>
      <c r="C299" t="s">
        <v>9901</v>
      </c>
      <c r="D299" t="s">
        <v>9902</v>
      </c>
      <c r="F299" t="s">
        <v>9903</v>
      </c>
      <c r="G299">
        <v>3</v>
      </c>
      <c r="H299" s="18">
        <v>-0.21057699999999999</v>
      </c>
      <c r="I299" s="18">
        <v>0.10148</v>
      </c>
      <c r="J299" s="18">
        <v>-0.24944</v>
      </c>
      <c r="K299" s="18">
        <v>0.109477</v>
      </c>
      <c r="L299" s="19">
        <v>-5.4548499999999993E-2</v>
      </c>
      <c r="M299" s="19">
        <v>-6.9981500000000002E-2</v>
      </c>
      <c r="N299">
        <v>2.63079E-3</v>
      </c>
      <c r="O299">
        <v>0.18293999999999999</v>
      </c>
      <c r="P299">
        <v>4.4772600000000003E-2</v>
      </c>
      <c r="Q299">
        <v>0.16722600000000001</v>
      </c>
      <c r="R299" s="9">
        <v>0</v>
      </c>
      <c r="S299" s="9">
        <v>0</v>
      </c>
      <c r="T299" s="9">
        <v>0</v>
      </c>
    </row>
    <row r="300" spans="1:20" x14ac:dyDescent="0.55000000000000004">
      <c r="A300" t="s">
        <v>9904</v>
      </c>
      <c r="B300" t="s">
        <v>9904</v>
      </c>
      <c r="C300" t="s">
        <v>9905</v>
      </c>
      <c r="D300" t="s">
        <v>9906</v>
      </c>
      <c r="F300" t="s">
        <v>9907</v>
      </c>
      <c r="G300">
        <v>3</v>
      </c>
      <c r="H300" s="18">
        <v>-0.21023900000000001</v>
      </c>
      <c r="I300" s="18">
        <v>2.5342900000000002E-2</v>
      </c>
      <c r="J300" s="18">
        <v>2.4303000000000002E-2</v>
      </c>
      <c r="K300" s="18">
        <v>0.150064</v>
      </c>
      <c r="L300" s="19">
        <v>-9.2448050000000004E-2</v>
      </c>
      <c r="M300" s="19">
        <v>8.7183499999999997E-2</v>
      </c>
      <c r="N300">
        <v>2.67293E-3</v>
      </c>
      <c r="O300">
        <v>0.739618</v>
      </c>
      <c r="P300">
        <v>0.81655900000000003</v>
      </c>
      <c r="Q300">
        <v>5.8328199999999997E-2</v>
      </c>
      <c r="R300" s="9">
        <v>0</v>
      </c>
      <c r="S300" s="9">
        <v>0</v>
      </c>
      <c r="T300" s="9">
        <v>0</v>
      </c>
    </row>
    <row r="301" spans="1:20" x14ac:dyDescent="0.55000000000000004">
      <c r="A301" t="s">
        <v>9908</v>
      </c>
      <c r="B301" t="s">
        <v>9908</v>
      </c>
      <c r="C301" t="s">
        <v>9909</v>
      </c>
      <c r="D301" t="s">
        <v>9910</v>
      </c>
      <c r="F301" t="s">
        <v>9911</v>
      </c>
      <c r="G301">
        <v>4</v>
      </c>
      <c r="H301" s="18">
        <v>0.21448800000000001</v>
      </c>
      <c r="I301" s="18">
        <v>-0.19997699999999999</v>
      </c>
      <c r="J301" s="18">
        <v>-0.192082</v>
      </c>
      <c r="K301" s="18">
        <v>-0.25211499999999998</v>
      </c>
      <c r="L301" s="19">
        <v>7.2555000000000119E-3</v>
      </c>
      <c r="M301" s="19">
        <v>-0.22209849999999998</v>
      </c>
      <c r="N301">
        <v>2.6819499999999998E-3</v>
      </c>
      <c r="O301">
        <v>3.18521E-3</v>
      </c>
      <c r="P301">
        <v>0.12225900000000001</v>
      </c>
      <c r="Q301">
        <v>4.4985800000000003E-3</v>
      </c>
      <c r="R301" s="9">
        <v>0</v>
      </c>
      <c r="S301" s="9">
        <v>0</v>
      </c>
      <c r="T301" s="9">
        <v>0</v>
      </c>
    </row>
    <row r="302" spans="1:20" x14ac:dyDescent="0.55000000000000004">
      <c r="A302" t="s">
        <v>9912</v>
      </c>
      <c r="B302" t="s">
        <v>9912</v>
      </c>
      <c r="C302" t="s">
        <v>9913</v>
      </c>
      <c r="D302" t="s">
        <v>9914</v>
      </c>
      <c r="F302" t="s">
        <v>9915</v>
      </c>
      <c r="G302">
        <v>8</v>
      </c>
      <c r="H302" s="18">
        <v>-0.20968700000000001</v>
      </c>
      <c r="I302" s="18">
        <v>0.12507099999999999</v>
      </c>
      <c r="J302" s="18">
        <v>-6.9313799999999995E-2</v>
      </c>
      <c r="K302" s="18">
        <v>9.5516500000000004E-2</v>
      </c>
      <c r="L302" s="19">
        <v>-4.2308000000000012E-2</v>
      </c>
      <c r="M302" s="19">
        <v>1.3101350000000005E-2</v>
      </c>
      <c r="N302">
        <v>2.7429899999999998E-3</v>
      </c>
      <c r="O302">
        <v>0.10070999999999999</v>
      </c>
      <c r="P302">
        <v>0.57701599999999997</v>
      </c>
      <c r="Q302">
        <v>0.228185</v>
      </c>
      <c r="R302" s="9">
        <v>0</v>
      </c>
      <c r="S302" s="9">
        <v>0</v>
      </c>
      <c r="T302" s="9">
        <v>0</v>
      </c>
    </row>
    <row r="303" spans="1:20" x14ac:dyDescent="0.55000000000000004">
      <c r="A303" t="s">
        <v>9916</v>
      </c>
      <c r="B303" t="s">
        <v>9917</v>
      </c>
      <c r="C303" t="s">
        <v>9918</v>
      </c>
      <c r="D303" t="s">
        <v>9919</v>
      </c>
      <c r="F303" t="s">
        <v>9920</v>
      </c>
      <c r="G303">
        <v>12</v>
      </c>
      <c r="H303" s="18">
        <v>0.21395800000000001</v>
      </c>
      <c r="I303" s="18">
        <v>8.4362000000000006E-2</v>
      </c>
      <c r="J303" s="18">
        <v>-5.6736799999999997E-2</v>
      </c>
      <c r="K303" s="18">
        <v>8.2364699999999999E-2</v>
      </c>
      <c r="L303" s="19">
        <v>0.14916000000000001</v>
      </c>
      <c r="M303" s="19">
        <v>1.2813950000000001E-2</v>
      </c>
      <c r="N303">
        <v>2.7481200000000002E-3</v>
      </c>
      <c r="O303">
        <v>0.26826899999999998</v>
      </c>
      <c r="P303">
        <v>0.64797800000000005</v>
      </c>
      <c r="Q303">
        <v>0.29874800000000001</v>
      </c>
      <c r="R303" s="9">
        <v>0</v>
      </c>
      <c r="S303" s="9">
        <v>0</v>
      </c>
      <c r="T303" s="9">
        <v>0</v>
      </c>
    </row>
    <row r="304" spans="1:20" x14ac:dyDescent="0.55000000000000004">
      <c r="A304" t="s">
        <v>9921</v>
      </c>
      <c r="B304" t="s">
        <v>9921</v>
      </c>
      <c r="C304" t="s">
        <v>9922</v>
      </c>
      <c r="D304" t="s">
        <v>9923</v>
      </c>
      <c r="F304" t="s">
        <v>9924</v>
      </c>
      <c r="G304">
        <v>4</v>
      </c>
      <c r="H304" s="18">
        <v>0.21382499999999999</v>
      </c>
      <c r="I304" s="18">
        <v>-0.29321900000000001</v>
      </c>
      <c r="J304" s="18">
        <v>-0.17621500000000001</v>
      </c>
      <c r="K304" s="18">
        <v>-0.23326</v>
      </c>
      <c r="L304" s="19">
        <v>-3.969700000000001E-2</v>
      </c>
      <c r="M304" s="19">
        <v>-0.20473750000000002</v>
      </c>
      <c r="N304">
        <v>2.7648999999999998E-3</v>
      </c>
      <c r="O304">
        <v>1.5305500000000001E-5</v>
      </c>
      <c r="P304">
        <v>0.15627099999999999</v>
      </c>
      <c r="Q304">
        <v>8.5776700000000008E-3</v>
      </c>
      <c r="R304" s="9">
        <v>0</v>
      </c>
      <c r="S304" s="9">
        <v>0</v>
      </c>
      <c r="T304" s="9">
        <v>0</v>
      </c>
    </row>
    <row r="305" spans="1:20" x14ac:dyDescent="0.55000000000000004">
      <c r="A305" t="s">
        <v>9925</v>
      </c>
      <c r="B305" t="s">
        <v>9925</v>
      </c>
      <c r="C305" t="s">
        <v>9926</v>
      </c>
      <c r="D305" t="s">
        <v>9927</v>
      </c>
      <c r="F305" t="s">
        <v>9928</v>
      </c>
      <c r="G305">
        <v>8</v>
      </c>
      <c r="H305" s="18">
        <v>-0.20908199999999999</v>
      </c>
      <c r="I305" s="18">
        <v>0.17705499999999999</v>
      </c>
      <c r="J305" s="18">
        <v>0.177923</v>
      </c>
      <c r="K305" s="18">
        <v>0.25886900000000002</v>
      </c>
      <c r="L305" s="19">
        <v>-1.60135E-2</v>
      </c>
      <c r="M305" s="19">
        <v>0.21839600000000001</v>
      </c>
      <c r="N305">
        <v>2.8217300000000002E-3</v>
      </c>
      <c r="O305">
        <v>2.0138E-2</v>
      </c>
      <c r="P305">
        <v>8.9243000000000003E-2</v>
      </c>
      <c r="Q305">
        <v>1.09107E-3</v>
      </c>
      <c r="R305" s="9">
        <v>0</v>
      </c>
      <c r="S305" s="9">
        <v>0</v>
      </c>
      <c r="T305" s="9">
        <v>0</v>
      </c>
    </row>
    <row r="306" spans="1:20" x14ac:dyDescent="0.55000000000000004">
      <c r="A306" t="s">
        <v>9929</v>
      </c>
      <c r="B306" t="s">
        <v>9929</v>
      </c>
      <c r="C306" t="s">
        <v>9930</v>
      </c>
      <c r="D306" t="s">
        <v>9931</v>
      </c>
      <c r="F306" t="s">
        <v>9932</v>
      </c>
      <c r="G306">
        <v>8</v>
      </c>
      <c r="H306" s="18">
        <v>-0.20810300000000001</v>
      </c>
      <c r="I306" s="18">
        <v>-6.0701900000000003E-2</v>
      </c>
      <c r="J306" s="18">
        <v>-0.182333</v>
      </c>
      <c r="K306" s="18">
        <v>-0.36935299999999999</v>
      </c>
      <c r="L306" s="19">
        <v>-0.13440245000000001</v>
      </c>
      <c r="M306" s="19">
        <v>-0.275843</v>
      </c>
      <c r="N306">
        <v>2.9534000000000001E-3</v>
      </c>
      <c r="O306">
        <v>0.37053700000000001</v>
      </c>
      <c r="P306">
        <v>0.14239299999999999</v>
      </c>
      <c r="Q306">
        <v>3.1550100000000001E-5</v>
      </c>
      <c r="R306" s="9">
        <v>0</v>
      </c>
      <c r="S306" s="9">
        <v>0</v>
      </c>
      <c r="T306" s="9">
        <v>0</v>
      </c>
    </row>
    <row r="307" spans="1:20" x14ac:dyDescent="0.55000000000000004">
      <c r="A307" t="s">
        <v>9933</v>
      </c>
      <c r="B307" t="s">
        <v>9933</v>
      </c>
      <c r="C307" t="s">
        <v>9934</v>
      </c>
      <c r="D307" t="s">
        <v>9935</v>
      </c>
      <c r="F307" t="s">
        <v>9936</v>
      </c>
      <c r="G307">
        <v>3</v>
      </c>
      <c r="H307" s="18">
        <v>-0.207979</v>
      </c>
      <c r="I307" s="18">
        <v>-4.2833799999999998E-2</v>
      </c>
      <c r="J307" s="18">
        <v>-0.33932099999999998</v>
      </c>
      <c r="K307" s="18">
        <v>-0.19100300000000001</v>
      </c>
      <c r="L307" s="19">
        <v>-0.1254064</v>
      </c>
      <c r="M307" s="19">
        <v>-0.26516200000000001</v>
      </c>
      <c r="N307">
        <v>2.9705500000000002E-3</v>
      </c>
      <c r="O307">
        <v>0.52740100000000001</v>
      </c>
      <c r="P307">
        <v>6.3366799999999999E-3</v>
      </c>
      <c r="Q307">
        <v>3.1375599999999997E-2</v>
      </c>
      <c r="R307" s="9">
        <v>0</v>
      </c>
      <c r="S307" s="9">
        <v>0</v>
      </c>
      <c r="T307" s="9">
        <v>0</v>
      </c>
    </row>
    <row r="308" spans="1:20" x14ac:dyDescent="0.55000000000000004">
      <c r="A308" t="s">
        <v>9937</v>
      </c>
      <c r="B308" t="s">
        <v>9937</v>
      </c>
      <c r="C308" t="s">
        <v>9938</v>
      </c>
      <c r="D308" t="s">
        <v>9939</v>
      </c>
      <c r="F308" t="s">
        <v>9940</v>
      </c>
      <c r="G308">
        <v>8</v>
      </c>
      <c r="H308" s="18">
        <v>0.21156700000000001</v>
      </c>
      <c r="I308" s="18">
        <v>-0.13258700000000001</v>
      </c>
      <c r="J308" s="18">
        <v>0.32843800000000001</v>
      </c>
      <c r="K308" s="18">
        <v>-0.183277</v>
      </c>
      <c r="L308" s="19">
        <v>3.9489999999999997E-2</v>
      </c>
      <c r="M308" s="19">
        <v>7.2580500000000006E-2</v>
      </c>
      <c r="N308">
        <v>3.0650899999999999E-3</v>
      </c>
      <c r="O308">
        <v>5.0523400000000003E-2</v>
      </c>
      <c r="P308">
        <v>1.70582E-3</v>
      </c>
      <c r="Q308">
        <v>3.89025E-2</v>
      </c>
      <c r="R308" s="9">
        <v>0</v>
      </c>
      <c r="S308" s="9">
        <v>0</v>
      </c>
      <c r="T308" s="9">
        <v>0</v>
      </c>
    </row>
    <row r="309" spans="1:20" x14ac:dyDescent="0.55000000000000004">
      <c r="A309" t="s">
        <v>7003</v>
      </c>
      <c r="B309" t="s">
        <v>7003</v>
      </c>
      <c r="C309" t="s">
        <v>7004</v>
      </c>
      <c r="D309" t="s">
        <v>7005</v>
      </c>
      <c r="F309" t="s">
        <v>7006</v>
      </c>
      <c r="G309">
        <v>24</v>
      </c>
      <c r="H309" s="18">
        <v>-0.20691300000000001</v>
      </c>
      <c r="I309" s="18">
        <v>0.19093199999999999</v>
      </c>
      <c r="J309" s="18">
        <v>-0.12728800000000001</v>
      </c>
      <c r="K309" s="18">
        <v>0.13388800000000001</v>
      </c>
      <c r="L309" s="19">
        <v>-7.9905000000000115E-3</v>
      </c>
      <c r="M309" s="19">
        <v>3.2999999999999974E-3</v>
      </c>
      <c r="N309">
        <v>3.12124E-3</v>
      </c>
      <c r="O309">
        <v>1.2213E-2</v>
      </c>
      <c r="P309">
        <v>0.30577799999999999</v>
      </c>
      <c r="Q309">
        <v>9.1192300000000004E-2</v>
      </c>
      <c r="R309" s="9">
        <v>0</v>
      </c>
      <c r="S309" s="9">
        <v>0</v>
      </c>
      <c r="T309" s="9">
        <v>0</v>
      </c>
    </row>
    <row r="310" spans="1:20" x14ac:dyDescent="0.55000000000000004">
      <c r="A310" t="s">
        <v>7636</v>
      </c>
      <c r="B310" t="s">
        <v>7636</v>
      </c>
      <c r="C310" t="s">
        <v>7637</v>
      </c>
      <c r="D310" t="s">
        <v>7638</v>
      </c>
      <c r="F310" t="s">
        <v>7639</v>
      </c>
      <c r="G310">
        <v>6</v>
      </c>
      <c r="H310" s="18">
        <v>-0.206895</v>
      </c>
      <c r="I310" s="18">
        <v>0.250141</v>
      </c>
      <c r="J310" s="18">
        <v>-0.102669</v>
      </c>
      <c r="K310" s="18">
        <v>-0.13858100000000001</v>
      </c>
      <c r="L310" s="19">
        <v>2.1623000000000003E-2</v>
      </c>
      <c r="M310" s="19">
        <v>-0.12062500000000001</v>
      </c>
      <c r="N310">
        <v>3.1237999999999999E-3</v>
      </c>
      <c r="O310">
        <v>1.02666E-3</v>
      </c>
      <c r="P310">
        <v>0.40876000000000001</v>
      </c>
      <c r="Q310">
        <v>0.11838899999999999</v>
      </c>
      <c r="R310" s="9">
        <v>0</v>
      </c>
      <c r="S310" s="9">
        <v>0</v>
      </c>
      <c r="T310" s="9">
        <v>0</v>
      </c>
    </row>
    <row r="311" spans="1:20" x14ac:dyDescent="0.55000000000000004">
      <c r="A311" t="s">
        <v>9941</v>
      </c>
      <c r="B311" t="s">
        <v>9942</v>
      </c>
      <c r="C311" t="s">
        <v>9943</v>
      </c>
      <c r="D311" t="s">
        <v>9944</v>
      </c>
      <c r="F311" t="s">
        <v>9945</v>
      </c>
      <c r="G311">
        <v>13</v>
      </c>
      <c r="H311" s="18">
        <v>-0.206451</v>
      </c>
      <c r="I311" s="18">
        <v>-2.7495200000000001E-2</v>
      </c>
      <c r="J311" s="18">
        <v>2.5680999999999999E-2</v>
      </c>
      <c r="K311" s="18">
        <v>0.136267</v>
      </c>
      <c r="L311" s="19">
        <v>-0.1169731</v>
      </c>
      <c r="M311" s="19">
        <v>8.0974000000000004E-2</v>
      </c>
      <c r="N311">
        <v>3.18863E-3</v>
      </c>
      <c r="O311">
        <v>0.68489699999999998</v>
      </c>
      <c r="P311">
        <v>0.80635100000000004</v>
      </c>
      <c r="Q311">
        <v>8.5584099999999996E-2</v>
      </c>
      <c r="R311" s="9">
        <v>0</v>
      </c>
      <c r="S311" s="9">
        <v>0</v>
      </c>
      <c r="T311" s="9">
        <v>0</v>
      </c>
    </row>
    <row r="312" spans="1:20" x14ac:dyDescent="0.55000000000000004">
      <c r="A312" t="s">
        <v>9946</v>
      </c>
      <c r="B312" t="s">
        <v>9946</v>
      </c>
      <c r="C312" t="s">
        <v>9947</v>
      </c>
      <c r="D312" t="s">
        <v>9948</v>
      </c>
      <c r="F312" t="s">
        <v>9949</v>
      </c>
      <c r="G312">
        <v>10</v>
      </c>
      <c r="H312" s="18">
        <v>0.21023700000000001</v>
      </c>
      <c r="I312" s="18">
        <v>2.6168400000000001E-3</v>
      </c>
      <c r="J312" s="18">
        <v>9.4603000000000007E-2</v>
      </c>
      <c r="K312" s="18">
        <v>7.2813500000000003E-2</v>
      </c>
      <c r="L312" s="19">
        <v>0.10642692000000001</v>
      </c>
      <c r="M312" s="19">
        <v>8.3708250000000012E-2</v>
      </c>
      <c r="N312">
        <v>3.2555100000000001E-3</v>
      </c>
      <c r="O312">
        <v>0.97283699999999995</v>
      </c>
      <c r="P312">
        <v>0.366259</v>
      </c>
      <c r="Q312">
        <v>0.35829299999999997</v>
      </c>
      <c r="R312" s="9">
        <v>0</v>
      </c>
      <c r="S312" s="9">
        <v>0</v>
      </c>
      <c r="T312" s="9">
        <v>0</v>
      </c>
    </row>
    <row r="313" spans="1:20" x14ac:dyDescent="0.55000000000000004">
      <c r="A313" t="s">
        <v>9950</v>
      </c>
      <c r="B313" t="s">
        <v>9950</v>
      </c>
      <c r="C313" t="s">
        <v>9951</v>
      </c>
      <c r="F313" t="s">
        <v>9952</v>
      </c>
      <c r="G313">
        <v>3</v>
      </c>
      <c r="H313" s="18">
        <v>-0.205758</v>
      </c>
      <c r="I313" s="18">
        <v>-2.4413799999999999E-2</v>
      </c>
      <c r="J313" s="18">
        <v>-0.202155</v>
      </c>
      <c r="K313" s="18">
        <v>-0.35815799999999998</v>
      </c>
      <c r="L313" s="19">
        <v>-0.11508589999999999</v>
      </c>
      <c r="M313" s="19">
        <v>-0.28015649999999997</v>
      </c>
      <c r="N313">
        <v>3.29218E-3</v>
      </c>
      <c r="O313">
        <v>0.71858599999999995</v>
      </c>
      <c r="P313">
        <v>0.103866</v>
      </c>
      <c r="Q313">
        <v>5.4409200000000001E-5</v>
      </c>
      <c r="R313" s="9">
        <v>0</v>
      </c>
      <c r="S313" s="9">
        <v>0</v>
      </c>
      <c r="T313" s="9">
        <v>0</v>
      </c>
    </row>
    <row r="314" spans="1:20" x14ac:dyDescent="0.55000000000000004">
      <c r="A314" t="s">
        <v>9953</v>
      </c>
      <c r="B314" t="s">
        <v>9953</v>
      </c>
      <c r="C314" t="s">
        <v>9954</v>
      </c>
      <c r="D314" t="s">
        <v>9955</v>
      </c>
      <c r="F314" t="s">
        <v>9956</v>
      </c>
      <c r="G314">
        <v>16</v>
      </c>
      <c r="H314" s="18">
        <v>0.209173</v>
      </c>
      <c r="I314" s="18">
        <v>-0.238257</v>
      </c>
      <c r="J314" s="18">
        <v>0.15217900000000001</v>
      </c>
      <c r="K314" s="18">
        <v>-0.111343</v>
      </c>
      <c r="L314" s="19">
        <v>-1.4541999999999999E-2</v>
      </c>
      <c r="M314" s="19">
        <v>2.0418000000000006E-2</v>
      </c>
      <c r="N314">
        <v>3.4156799999999999E-3</v>
      </c>
      <c r="O314">
        <v>4.4181100000000002E-4</v>
      </c>
      <c r="P314">
        <v>0.146088</v>
      </c>
      <c r="Q314">
        <v>0.20960799999999999</v>
      </c>
      <c r="R314" s="9">
        <v>0</v>
      </c>
      <c r="S314" s="9">
        <v>0</v>
      </c>
      <c r="T314" s="9">
        <v>0</v>
      </c>
    </row>
    <row r="315" spans="1:20" x14ac:dyDescent="0.55000000000000004">
      <c r="A315" t="s">
        <v>9957</v>
      </c>
      <c r="B315" t="s">
        <v>9957</v>
      </c>
      <c r="C315" t="s">
        <v>9958</v>
      </c>
      <c r="D315" t="s">
        <v>9959</v>
      </c>
      <c r="F315" t="s">
        <v>9960</v>
      </c>
      <c r="G315">
        <v>4</v>
      </c>
      <c r="H315" s="18">
        <v>-0.20478199999999999</v>
      </c>
      <c r="I315" s="18">
        <v>2.78903E-2</v>
      </c>
      <c r="J315" s="18">
        <v>5.7808199999999997E-2</v>
      </c>
      <c r="K315" s="18">
        <v>0.19245200000000001</v>
      </c>
      <c r="L315" s="19">
        <v>-8.8445849999999993E-2</v>
      </c>
      <c r="M315" s="19">
        <v>0.12513009999999999</v>
      </c>
      <c r="N315">
        <v>3.4433300000000001E-3</v>
      </c>
      <c r="O315">
        <v>0.71451699999999996</v>
      </c>
      <c r="P315">
        <v>0.58092999999999995</v>
      </c>
      <c r="Q315">
        <v>1.51825E-2</v>
      </c>
      <c r="R315" s="9">
        <v>0</v>
      </c>
      <c r="S315" s="9">
        <v>0</v>
      </c>
      <c r="T315" s="9">
        <v>0</v>
      </c>
    </row>
    <row r="316" spans="1:20" x14ac:dyDescent="0.55000000000000004">
      <c r="A316" t="s">
        <v>9961</v>
      </c>
      <c r="B316" t="s">
        <v>9961</v>
      </c>
      <c r="C316" t="s">
        <v>9962</v>
      </c>
      <c r="D316" t="s">
        <v>9963</v>
      </c>
      <c r="F316" t="s">
        <v>9964</v>
      </c>
      <c r="G316">
        <v>13</v>
      </c>
      <c r="H316" s="18">
        <v>-0.20441000000000001</v>
      </c>
      <c r="I316" s="18">
        <v>6.3637799999999994E-2</v>
      </c>
      <c r="J316" s="18">
        <v>-0.204932</v>
      </c>
      <c r="K316" s="18">
        <v>-0.13858100000000001</v>
      </c>
      <c r="L316" s="19">
        <v>-7.0386100000000007E-2</v>
      </c>
      <c r="M316" s="19">
        <v>-0.17175650000000001</v>
      </c>
      <c r="N316">
        <v>3.5026599999999999E-3</v>
      </c>
      <c r="O316">
        <v>0.40370200000000001</v>
      </c>
      <c r="P316">
        <v>9.9202299999999993E-2</v>
      </c>
      <c r="Q316">
        <v>0.11838899999999999</v>
      </c>
      <c r="R316" s="9">
        <v>0</v>
      </c>
      <c r="S316" s="9">
        <v>0</v>
      </c>
      <c r="T316" s="9">
        <v>0</v>
      </c>
    </row>
    <row r="317" spans="1:20" x14ac:dyDescent="0.55000000000000004">
      <c r="A317" t="s">
        <v>9965</v>
      </c>
      <c r="B317" t="s">
        <v>9965</v>
      </c>
      <c r="C317" t="s">
        <v>9966</v>
      </c>
      <c r="D317" t="s">
        <v>9967</v>
      </c>
      <c r="F317" t="s">
        <v>9968</v>
      </c>
      <c r="G317">
        <v>6</v>
      </c>
      <c r="H317" s="18">
        <v>0.208507</v>
      </c>
      <c r="I317" s="18">
        <v>-0.25790999999999997</v>
      </c>
      <c r="J317" s="18">
        <v>-3.3838699999999999E-2</v>
      </c>
      <c r="K317" s="18">
        <v>6.1062499999999999E-2</v>
      </c>
      <c r="L317" s="19">
        <v>-2.4701499999999987E-2</v>
      </c>
      <c r="M317" s="19">
        <v>1.36119E-2</v>
      </c>
      <c r="N317">
        <v>3.5194499999999999E-3</v>
      </c>
      <c r="O317">
        <v>1.42624E-4</v>
      </c>
      <c r="P317">
        <v>0.78533900000000001</v>
      </c>
      <c r="Q317">
        <v>0.44108000000000003</v>
      </c>
      <c r="R317" s="9">
        <v>0</v>
      </c>
      <c r="S317" s="9">
        <v>0</v>
      </c>
      <c r="T317" s="9">
        <v>0</v>
      </c>
    </row>
    <row r="318" spans="1:20" x14ac:dyDescent="0.55000000000000004">
      <c r="A318" t="s">
        <v>9969</v>
      </c>
      <c r="B318" t="s">
        <v>9969</v>
      </c>
      <c r="C318" t="s">
        <v>9970</v>
      </c>
      <c r="D318" t="s">
        <v>9971</v>
      </c>
      <c r="F318" t="s">
        <v>9972</v>
      </c>
      <c r="G318">
        <v>3</v>
      </c>
      <c r="H318" s="18">
        <v>0.208374</v>
      </c>
      <c r="I318" s="18">
        <v>-0.46928700000000001</v>
      </c>
      <c r="J318" s="18">
        <v>-0.20510400000000001</v>
      </c>
      <c r="K318" s="18">
        <v>-1.4333800000000001E-2</v>
      </c>
      <c r="L318" s="19">
        <v>-0.1304565</v>
      </c>
      <c r="M318" s="19">
        <v>-0.10971890000000001</v>
      </c>
      <c r="N318">
        <v>3.5405599999999999E-3</v>
      </c>
      <c r="O318">
        <v>4.4966700000000001E-12</v>
      </c>
      <c r="P318">
        <v>9.8918400000000004E-2</v>
      </c>
      <c r="Q318">
        <v>0.87168599999999996</v>
      </c>
      <c r="R318" s="9">
        <v>0</v>
      </c>
      <c r="S318" s="9">
        <v>0</v>
      </c>
      <c r="T318" s="9">
        <v>0</v>
      </c>
    </row>
    <row r="319" spans="1:20" x14ac:dyDescent="0.55000000000000004">
      <c r="A319" t="s">
        <v>9973</v>
      </c>
      <c r="B319" t="s">
        <v>9973</v>
      </c>
      <c r="C319" t="s">
        <v>9974</v>
      </c>
      <c r="D319" t="s">
        <v>9975</v>
      </c>
      <c r="F319" t="s">
        <v>9976</v>
      </c>
      <c r="G319">
        <v>6</v>
      </c>
      <c r="H319" s="18">
        <v>0.20824000000000001</v>
      </c>
      <c r="I319" s="18">
        <v>-3.9607999999999997E-2</v>
      </c>
      <c r="J319" s="18">
        <v>5.7359199999999999E-2</v>
      </c>
      <c r="K319" s="18">
        <v>8.8044600000000001E-2</v>
      </c>
      <c r="L319" s="19">
        <v>8.4316000000000002E-2</v>
      </c>
      <c r="M319" s="19">
        <v>7.27019E-2</v>
      </c>
      <c r="N319">
        <v>3.5617800000000001E-3</v>
      </c>
      <c r="O319">
        <v>0.558944</v>
      </c>
      <c r="P319">
        <v>0.58387299999999998</v>
      </c>
      <c r="Q319">
        <v>0.26666299999999998</v>
      </c>
      <c r="R319" s="9">
        <v>0</v>
      </c>
      <c r="S319" s="9">
        <v>0</v>
      </c>
      <c r="T319" s="9">
        <v>0</v>
      </c>
    </row>
    <row r="320" spans="1:20" x14ac:dyDescent="0.55000000000000004">
      <c r="A320" t="s">
        <v>9977</v>
      </c>
      <c r="B320" t="s">
        <v>9977</v>
      </c>
      <c r="C320" t="s">
        <v>9978</v>
      </c>
      <c r="D320" t="s">
        <v>9979</v>
      </c>
      <c r="F320" t="s">
        <v>9980</v>
      </c>
      <c r="G320">
        <v>3</v>
      </c>
      <c r="H320" s="18">
        <v>-0.202762</v>
      </c>
      <c r="I320" s="18">
        <v>0.133326</v>
      </c>
      <c r="J320" s="18">
        <v>-0.27436700000000003</v>
      </c>
      <c r="K320" s="18">
        <v>-0.30373699999999998</v>
      </c>
      <c r="L320" s="19">
        <v>-3.4717999999999999E-2</v>
      </c>
      <c r="M320" s="19">
        <v>-0.28905199999999998</v>
      </c>
      <c r="N320">
        <v>3.77656E-3</v>
      </c>
      <c r="O320">
        <v>8.0156500000000006E-2</v>
      </c>
      <c r="P320">
        <v>2.72926E-2</v>
      </c>
      <c r="Q320">
        <v>6.2025299999999997E-4</v>
      </c>
      <c r="R320" s="9">
        <v>0</v>
      </c>
      <c r="S320" s="9">
        <v>0</v>
      </c>
      <c r="T320" s="9">
        <v>0</v>
      </c>
    </row>
    <row r="321" spans="1:20" x14ac:dyDescent="0.55000000000000004">
      <c r="A321" t="s">
        <v>9981</v>
      </c>
      <c r="B321" t="s">
        <v>9981</v>
      </c>
      <c r="C321" t="s">
        <v>9982</v>
      </c>
      <c r="D321" t="s">
        <v>9983</v>
      </c>
      <c r="F321" t="s">
        <v>9984</v>
      </c>
      <c r="G321">
        <v>7</v>
      </c>
      <c r="H321" s="18">
        <v>0.20664099999999999</v>
      </c>
      <c r="I321" s="18">
        <v>4.51294E-2</v>
      </c>
      <c r="J321" s="18">
        <v>4.0535000000000002E-2</v>
      </c>
      <c r="K321" s="18">
        <v>0.178809</v>
      </c>
      <c r="L321" s="19">
        <v>0.1258852</v>
      </c>
      <c r="M321" s="19">
        <v>0.10967199999999999</v>
      </c>
      <c r="N321">
        <v>3.8257500000000002E-3</v>
      </c>
      <c r="O321">
        <v>0.55379599999999995</v>
      </c>
      <c r="P321">
        <v>0.69873700000000005</v>
      </c>
      <c r="Q321">
        <v>2.4078499999999999E-2</v>
      </c>
      <c r="R321" s="9">
        <v>0</v>
      </c>
      <c r="S321" s="9">
        <v>0</v>
      </c>
      <c r="T321" s="9">
        <v>0</v>
      </c>
    </row>
    <row r="322" spans="1:20" x14ac:dyDescent="0.55000000000000004">
      <c r="A322" t="s">
        <v>9985</v>
      </c>
      <c r="B322" t="s">
        <v>9985</v>
      </c>
      <c r="C322" t="s">
        <v>9986</v>
      </c>
      <c r="D322" t="s">
        <v>9987</v>
      </c>
      <c r="F322" t="s">
        <v>9988</v>
      </c>
      <c r="G322">
        <v>10</v>
      </c>
      <c r="H322" s="18">
        <v>-0.201929</v>
      </c>
      <c r="I322" s="18">
        <v>7.4066400000000004E-2</v>
      </c>
      <c r="J322" s="18">
        <v>-0.264542</v>
      </c>
      <c r="K322" s="18">
        <v>-3.8739099999999999E-2</v>
      </c>
      <c r="L322" s="19">
        <v>-6.3931299999999996E-2</v>
      </c>
      <c r="M322" s="19">
        <v>-0.15164054999999999</v>
      </c>
      <c r="N322">
        <v>3.9221300000000002E-3</v>
      </c>
      <c r="O322">
        <v>0.331092</v>
      </c>
      <c r="P322">
        <v>3.33146E-2</v>
      </c>
      <c r="Q322">
        <v>0.66245600000000004</v>
      </c>
      <c r="R322" s="9">
        <v>0</v>
      </c>
      <c r="S322" s="9">
        <v>0</v>
      </c>
      <c r="T322" s="9">
        <v>0</v>
      </c>
    </row>
    <row r="323" spans="1:20" x14ac:dyDescent="0.55000000000000004">
      <c r="A323" t="s">
        <v>9989</v>
      </c>
      <c r="B323" t="s">
        <v>9989</v>
      </c>
      <c r="C323" t="s">
        <v>9990</v>
      </c>
      <c r="D323" t="s">
        <v>9991</v>
      </c>
      <c r="F323" t="s">
        <v>9992</v>
      </c>
      <c r="G323">
        <v>7</v>
      </c>
      <c r="H323" s="18">
        <v>0.20557300000000001</v>
      </c>
      <c r="I323" s="18">
        <v>-0.118136</v>
      </c>
      <c r="J323" s="18">
        <v>0.31276500000000002</v>
      </c>
      <c r="K323" s="18">
        <v>-5.0902200000000003E-3</v>
      </c>
      <c r="L323" s="19">
        <v>4.37185E-2</v>
      </c>
      <c r="M323" s="19">
        <v>0.15383739000000002</v>
      </c>
      <c r="N323">
        <v>4.0116600000000002E-3</v>
      </c>
      <c r="O323">
        <v>8.1436599999999998E-2</v>
      </c>
      <c r="P323">
        <v>2.8130299999999998E-3</v>
      </c>
      <c r="Q323">
        <v>0.95426</v>
      </c>
      <c r="R323" s="9">
        <v>0</v>
      </c>
      <c r="S323" s="9">
        <v>0</v>
      </c>
      <c r="T323" s="9">
        <v>0</v>
      </c>
    </row>
    <row r="324" spans="1:20" x14ac:dyDescent="0.55000000000000004">
      <c r="A324" t="s">
        <v>9993</v>
      </c>
      <c r="B324" t="s">
        <v>9993</v>
      </c>
      <c r="C324" t="s">
        <v>9994</v>
      </c>
      <c r="D324" t="s">
        <v>9995</v>
      </c>
      <c r="F324" t="s">
        <v>9996</v>
      </c>
      <c r="G324">
        <v>5</v>
      </c>
      <c r="H324" s="18">
        <v>-0.20125699999999999</v>
      </c>
      <c r="I324" s="18">
        <v>-0.17710200000000001</v>
      </c>
      <c r="J324" s="18">
        <v>-0.38119500000000001</v>
      </c>
      <c r="K324" s="18">
        <v>7.1071499999999996E-2</v>
      </c>
      <c r="L324" s="19">
        <v>-0.1891795</v>
      </c>
      <c r="M324" s="19">
        <v>-0.15506175</v>
      </c>
      <c r="N324">
        <v>4.0434700000000004E-3</v>
      </c>
      <c r="O324">
        <v>9.0027500000000003E-3</v>
      </c>
      <c r="P324">
        <v>2.1644199999999998E-3</v>
      </c>
      <c r="Q324">
        <v>0.36990800000000001</v>
      </c>
      <c r="R324" s="9">
        <v>0</v>
      </c>
      <c r="S324" s="9">
        <v>0</v>
      </c>
      <c r="T324" s="9">
        <v>0</v>
      </c>
    </row>
    <row r="325" spans="1:20" x14ac:dyDescent="0.55000000000000004">
      <c r="A325" t="s">
        <v>9997</v>
      </c>
      <c r="B325" t="s">
        <v>9997</v>
      </c>
      <c r="D325" t="s">
        <v>9998</v>
      </c>
      <c r="F325" t="s">
        <v>9999</v>
      </c>
      <c r="G325">
        <v>7</v>
      </c>
      <c r="H325" s="18">
        <v>0.204906</v>
      </c>
      <c r="I325" s="18">
        <v>-6.2502699999999994E-2</v>
      </c>
      <c r="J325" s="18">
        <v>0.108889</v>
      </c>
      <c r="K325" s="18">
        <v>0.113885</v>
      </c>
      <c r="L325" s="19">
        <v>7.1201650000000005E-2</v>
      </c>
      <c r="M325" s="19">
        <v>0.111387</v>
      </c>
      <c r="N325">
        <v>4.13205E-3</v>
      </c>
      <c r="O325">
        <v>0.356516</v>
      </c>
      <c r="P325">
        <v>0.29835499999999998</v>
      </c>
      <c r="Q325">
        <v>0.15078</v>
      </c>
      <c r="R325" s="9">
        <v>0</v>
      </c>
      <c r="S325" s="9">
        <v>0</v>
      </c>
      <c r="T325" s="9">
        <v>0</v>
      </c>
    </row>
    <row r="326" spans="1:20" x14ac:dyDescent="0.55000000000000004">
      <c r="A326" t="s">
        <v>10000</v>
      </c>
      <c r="B326" t="s">
        <v>10000</v>
      </c>
      <c r="C326" t="s">
        <v>10001</v>
      </c>
      <c r="D326" t="s">
        <v>10002</v>
      </c>
      <c r="F326" t="s">
        <v>10003</v>
      </c>
      <c r="G326">
        <v>6</v>
      </c>
      <c r="H326" s="18">
        <v>-0.20072599999999999</v>
      </c>
      <c r="I326" s="18">
        <v>0.23436499999999999</v>
      </c>
      <c r="J326" s="18">
        <v>-4.9753699999999998E-2</v>
      </c>
      <c r="K326" s="18">
        <v>0.13179099999999999</v>
      </c>
      <c r="L326" s="19">
        <v>1.6819500000000001E-2</v>
      </c>
      <c r="M326" s="19">
        <v>4.1018649999999997E-2</v>
      </c>
      <c r="N326">
        <v>4.1416200000000004E-3</v>
      </c>
      <c r="O326">
        <v>2.09772E-3</v>
      </c>
      <c r="P326">
        <v>0.68886499999999995</v>
      </c>
      <c r="Q326">
        <v>9.6374500000000002E-2</v>
      </c>
      <c r="R326" s="9">
        <v>0</v>
      </c>
      <c r="S326" s="9">
        <v>0</v>
      </c>
      <c r="T326" s="9">
        <v>0</v>
      </c>
    </row>
    <row r="327" spans="1:20" x14ac:dyDescent="0.55000000000000004">
      <c r="A327" t="s">
        <v>10004</v>
      </c>
      <c r="B327" t="s">
        <v>10004</v>
      </c>
      <c r="C327" t="s">
        <v>10005</v>
      </c>
      <c r="D327" t="s">
        <v>10006</v>
      </c>
      <c r="F327" t="s">
        <v>10007</v>
      </c>
      <c r="G327">
        <v>10</v>
      </c>
      <c r="H327" s="18">
        <v>0.20463899999999999</v>
      </c>
      <c r="I327" s="18">
        <v>-0.109873</v>
      </c>
      <c r="J327" s="18">
        <v>-0.219333</v>
      </c>
      <c r="K327" s="18">
        <v>-0.24374100000000001</v>
      </c>
      <c r="L327" s="19">
        <v>4.7382999999999995E-2</v>
      </c>
      <c r="M327" s="19">
        <v>-0.23153699999999999</v>
      </c>
      <c r="N327">
        <v>4.1811299999999999E-3</v>
      </c>
      <c r="O327">
        <v>0.105111</v>
      </c>
      <c r="P327">
        <v>7.7633599999999997E-2</v>
      </c>
      <c r="Q327">
        <v>6.0225599999999997E-3</v>
      </c>
      <c r="R327" s="9">
        <v>0</v>
      </c>
      <c r="S327" s="9">
        <v>0</v>
      </c>
      <c r="T327" s="9">
        <v>0</v>
      </c>
    </row>
    <row r="328" spans="1:20" x14ac:dyDescent="0.55000000000000004">
      <c r="A328" t="s">
        <v>10008</v>
      </c>
      <c r="B328" t="s">
        <v>10008</v>
      </c>
      <c r="C328" t="s">
        <v>10009</v>
      </c>
      <c r="D328" t="s">
        <v>10010</v>
      </c>
      <c r="F328" t="s">
        <v>10011</v>
      </c>
      <c r="G328">
        <v>3</v>
      </c>
      <c r="H328" s="18">
        <v>0.204372</v>
      </c>
      <c r="I328" s="18">
        <v>0.12831500000000001</v>
      </c>
      <c r="J328" s="18">
        <v>0.29916999999999999</v>
      </c>
      <c r="K328" s="18">
        <v>-8.4783300000000006E-2</v>
      </c>
      <c r="L328" s="19">
        <v>0.16634350000000001</v>
      </c>
      <c r="M328" s="19">
        <v>0.10719334999999999</v>
      </c>
      <c r="N328">
        <v>4.2307500000000001E-3</v>
      </c>
      <c r="O328">
        <v>9.2182799999999995E-2</v>
      </c>
      <c r="P328">
        <v>4.2685700000000002E-3</v>
      </c>
      <c r="Q328">
        <v>0.33939399999999997</v>
      </c>
      <c r="R328" s="9">
        <v>0</v>
      </c>
      <c r="S328" s="9">
        <v>0</v>
      </c>
      <c r="T328" s="9">
        <v>0</v>
      </c>
    </row>
    <row r="329" spans="1:20" x14ac:dyDescent="0.55000000000000004">
      <c r="A329" t="s">
        <v>10012</v>
      </c>
      <c r="B329" t="s">
        <v>10012</v>
      </c>
      <c r="C329" t="s">
        <v>10013</v>
      </c>
      <c r="D329" t="s">
        <v>10014</v>
      </c>
      <c r="F329" t="s">
        <v>10015</v>
      </c>
      <c r="G329">
        <v>13</v>
      </c>
      <c r="H329" s="18">
        <v>0.20410400000000001</v>
      </c>
      <c r="I329" s="18">
        <v>-5.3780499999999997E-3</v>
      </c>
      <c r="J329" s="18">
        <v>7.8989100000000007E-2</v>
      </c>
      <c r="K329" s="18">
        <v>4.0463499999999999E-2</v>
      </c>
      <c r="L329" s="19">
        <v>9.9362975000000006E-2</v>
      </c>
      <c r="M329" s="19">
        <v>5.9726300000000003E-2</v>
      </c>
      <c r="N329">
        <v>4.2809099999999998E-3</v>
      </c>
      <c r="O329">
        <v>0.93652199999999997</v>
      </c>
      <c r="P329">
        <v>0.45063700000000001</v>
      </c>
      <c r="Q329">
        <v>0.60970599999999997</v>
      </c>
      <c r="R329" s="9">
        <v>0</v>
      </c>
      <c r="S329" s="9">
        <v>0</v>
      </c>
      <c r="T329" s="9">
        <v>0</v>
      </c>
    </row>
    <row r="330" spans="1:20" x14ac:dyDescent="0.55000000000000004">
      <c r="A330" t="s">
        <v>10016</v>
      </c>
      <c r="B330" t="s">
        <v>10016</v>
      </c>
      <c r="C330" t="s">
        <v>10017</v>
      </c>
      <c r="D330" t="s">
        <v>10018</v>
      </c>
      <c r="F330" t="s">
        <v>10019</v>
      </c>
      <c r="G330">
        <v>8</v>
      </c>
      <c r="H330" s="18">
        <v>0.20397100000000001</v>
      </c>
      <c r="I330" s="18">
        <v>-0.12134399999999999</v>
      </c>
      <c r="J330" s="18">
        <v>4.3041200000000002E-2</v>
      </c>
      <c r="K330" s="18">
        <v>-0.186753</v>
      </c>
      <c r="L330" s="19">
        <v>4.131350000000001E-2</v>
      </c>
      <c r="M330" s="19">
        <v>-7.18559E-2</v>
      </c>
      <c r="N330">
        <v>4.3061999999999996E-3</v>
      </c>
      <c r="O330">
        <v>7.34987E-2</v>
      </c>
      <c r="P330">
        <v>0.68109699999999995</v>
      </c>
      <c r="Q330">
        <v>3.5344599999999997E-2</v>
      </c>
      <c r="R330" s="9">
        <v>0</v>
      </c>
      <c r="S330" s="9">
        <v>0</v>
      </c>
      <c r="T330" s="9">
        <v>0</v>
      </c>
    </row>
    <row r="331" spans="1:20" x14ac:dyDescent="0.55000000000000004">
      <c r="A331" t="s">
        <v>10020</v>
      </c>
      <c r="B331" t="s">
        <v>10020</v>
      </c>
      <c r="C331" t="s">
        <v>10021</v>
      </c>
      <c r="D331" t="s">
        <v>10022</v>
      </c>
      <c r="F331" t="s">
        <v>10023</v>
      </c>
      <c r="G331">
        <v>3</v>
      </c>
      <c r="H331" s="18">
        <v>0.20316899999999999</v>
      </c>
      <c r="I331" s="18">
        <v>8.7289500000000006E-2</v>
      </c>
      <c r="J331" s="18">
        <v>-0.211064</v>
      </c>
      <c r="K331" s="18">
        <v>3.9022099999999997E-2</v>
      </c>
      <c r="L331" s="19">
        <v>0.14522925</v>
      </c>
      <c r="M331" s="19">
        <v>-8.6020949999999999E-2</v>
      </c>
      <c r="N331">
        <v>4.4608399999999998E-3</v>
      </c>
      <c r="O331">
        <v>0.25200800000000001</v>
      </c>
      <c r="P331">
        <v>8.9494900000000002E-2</v>
      </c>
      <c r="Q331">
        <v>0.622502</v>
      </c>
      <c r="R331" s="9">
        <v>0</v>
      </c>
      <c r="S331" s="9">
        <v>0</v>
      </c>
      <c r="T331" s="9">
        <v>0</v>
      </c>
    </row>
    <row r="332" spans="1:20" x14ac:dyDescent="0.55000000000000004">
      <c r="A332" t="s">
        <v>10024</v>
      </c>
      <c r="B332" t="s">
        <v>10025</v>
      </c>
      <c r="C332" t="s">
        <v>10026</v>
      </c>
      <c r="D332" t="s">
        <v>10027</v>
      </c>
      <c r="F332" t="s">
        <v>10028</v>
      </c>
      <c r="G332">
        <v>4</v>
      </c>
      <c r="H332" s="18">
        <v>0.202768</v>
      </c>
      <c r="I332" s="18">
        <v>0.123849</v>
      </c>
      <c r="J332" s="18">
        <v>0.13908200000000001</v>
      </c>
      <c r="K332" s="18">
        <v>-0.50829999999999997</v>
      </c>
      <c r="L332" s="19">
        <v>0.1633085</v>
      </c>
      <c r="M332" s="19">
        <v>-0.18460899999999997</v>
      </c>
      <c r="N332">
        <v>4.5400600000000003E-3</v>
      </c>
      <c r="O332">
        <v>0.10408299999999999</v>
      </c>
      <c r="P332">
        <v>0.18405299999999999</v>
      </c>
      <c r="Q332">
        <v>1.0181499999999999E-8</v>
      </c>
      <c r="R332" s="9">
        <v>0</v>
      </c>
      <c r="S332" s="9">
        <v>0</v>
      </c>
      <c r="T332" s="9">
        <v>0</v>
      </c>
    </row>
    <row r="333" spans="1:20" x14ac:dyDescent="0.55000000000000004">
      <c r="A333" t="s">
        <v>10029</v>
      </c>
      <c r="B333" t="s">
        <v>10030</v>
      </c>
      <c r="C333" t="s">
        <v>10031</v>
      </c>
      <c r="D333" t="s">
        <v>10032</v>
      </c>
      <c r="F333" t="s">
        <v>10033</v>
      </c>
      <c r="G333">
        <v>5</v>
      </c>
      <c r="H333" s="18">
        <v>-0.19855200000000001</v>
      </c>
      <c r="I333" s="18">
        <v>-5.7102100000000003E-3</v>
      </c>
      <c r="J333" s="18">
        <v>-0.139344</v>
      </c>
      <c r="K333" s="18">
        <v>-8.8864399999999996E-2</v>
      </c>
      <c r="L333" s="19">
        <v>-0.102131105</v>
      </c>
      <c r="M333" s="19">
        <v>-0.11410419999999999</v>
      </c>
      <c r="N333">
        <v>4.5666099999999996E-3</v>
      </c>
      <c r="O333">
        <v>0.93262699999999998</v>
      </c>
      <c r="P333">
        <v>0.26223999999999997</v>
      </c>
      <c r="Q333">
        <v>0.31665700000000002</v>
      </c>
      <c r="R333" s="9">
        <v>0</v>
      </c>
      <c r="S333" s="9">
        <v>0</v>
      </c>
      <c r="T333" s="9">
        <v>0</v>
      </c>
    </row>
    <row r="334" spans="1:20" x14ac:dyDescent="0.55000000000000004">
      <c r="A334" t="s">
        <v>10034</v>
      </c>
      <c r="B334" t="s">
        <v>10035</v>
      </c>
      <c r="C334" t="s">
        <v>10036</v>
      </c>
      <c r="D334" t="s">
        <v>10037</v>
      </c>
      <c r="F334" t="s">
        <v>10038</v>
      </c>
      <c r="G334">
        <v>4</v>
      </c>
      <c r="H334" s="18">
        <v>0.20169699999999999</v>
      </c>
      <c r="I334" s="18">
        <v>-7.3489599999999997E-4</v>
      </c>
      <c r="J334" s="18">
        <v>5.6730200000000001E-2</v>
      </c>
      <c r="K334" s="18">
        <v>3.0627800000000002E-3</v>
      </c>
      <c r="L334" s="19">
        <v>0.10048105199999999</v>
      </c>
      <c r="M334" s="19">
        <v>2.9896490000000001E-2</v>
      </c>
      <c r="N334">
        <v>4.7577100000000001E-3</v>
      </c>
      <c r="O334">
        <v>0.99108600000000002</v>
      </c>
      <c r="P334">
        <v>0.588005</v>
      </c>
      <c r="Q334">
        <v>0.96917699999999996</v>
      </c>
      <c r="R334" s="9">
        <v>0</v>
      </c>
      <c r="S334" s="9">
        <v>0</v>
      </c>
      <c r="T334" s="9">
        <v>0</v>
      </c>
    </row>
    <row r="335" spans="1:20" x14ac:dyDescent="0.55000000000000004">
      <c r="A335" t="s">
        <v>10039</v>
      </c>
      <c r="B335" t="s">
        <v>10039</v>
      </c>
      <c r="C335" t="s">
        <v>10040</v>
      </c>
      <c r="D335" t="s">
        <v>10041</v>
      </c>
      <c r="F335" t="s">
        <v>10042</v>
      </c>
      <c r="G335">
        <v>8</v>
      </c>
      <c r="H335" s="18">
        <v>-0.196857</v>
      </c>
      <c r="I335" s="18">
        <v>6.9892300000000004E-2</v>
      </c>
      <c r="J335" s="18">
        <v>-0.47674100000000003</v>
      </c>
      <c r="K335" s="18">
        <v>0.12565799999999999</v>
      </c>
      <c r="L335" s="19">
        <v>-6.3482349999999993E-2</v>
      </c>
      <c r="M335" s="19">
        <v>-0.17554150000000002</v>
      </c>
      <c r="N335">
        <v>4.9248399999999998E-3</v>
      </c>
      <c r="O335">
        <v>0.35907699999999998</v>
      </c>
      <c r="P335">
        <v>1.25401E-4</v>
      </c>
      <c r="Q335">
        <v>0.11289399999999999</v>
      </c>
      <c r="R335" s="9">
        <v>0</v>
      </c>
      <c r="S335" s="9">
        <v>0</v>
      </c>
      <c r="T335" s="9">
        <v>0</v>
      </c>
    </row>
    <row r="336" spans="1:20" x14ac:dyDescent="0.55000000000000004">
      <c r="A336" t="s">
        <v>10043</v>
      </c>
      <c r="B336" t="s">
        <v>10043</v>
      </c>
      <c r="C336" t="s">
        <v>10044</v>
      </c>
      <c r="D336" t="s">
        <v>10045</v>
      </c>
      <c r="F336" t="s">
        <v>10046</v>
      </c>
      <c r="G336">
        <v>4</v>
      </c>
      <c r="H336" s="18">
        <v>0.199957</v>
      </c>
      <c r="I336" s="18">
        <v>0.22631100000000001</v>
      </c>
      <c r="J336" s="18">
        <v>5.0190899999999997E-2</v>
      </c>
      <c r="K336" s="18">
        <v>-0.11582000000000001</v>
      </c>
      <c r="L336" s="19">
        <v>0.21313399999999999</v>
      </c>
      <c r="M336" s="19">
        <v>-3.2814550000000005E-2</v>
      </c>
      <c r="N336">
        <v>5.1319800000000004E-3</v>
      </c>
      <c r="O336">
        <v>2.97497E-3</v>
      </c>
      <c r="P336">
        <v>0.63175199999999998</v>
      </c>
      <c r="Q336">
        <v>0.191859</v>
      </c>
      <c r="R336" s="9">
        <v>0</v>
      </c>
      <c r="S336" s="9">
        <v>0</v>
      </c>
      <c r="T336" s="9">
        <v>0</v>
      </c>
    </row>
    <row r="337" spans="1:20" x14ac:dyDescent="0.55000000000000004">
      <c r="A337" t="s">
        <v>10047</v>
      </c>
      <c r="B337" t="s">
        <v>10047</v>
      </c>
      <c r="C337" t="s">
        <v>10048</v>
      </c>
      <c r="D337" t="s">
        <v>10049</v>
      </c>
      <c r="F337" t="s">
        <v>10050</v>
      </c>
      <c r="G337">
        <v>16</v>
      </c>
      <c r="H337" s="18">
        <v>-0.195711</v>
      </c>
      <c r="I337" s="18">
        <v>5.8309699999999999E-2</v>
      </c>
      <c r="J337" s="18">
        <v>-0.153664</v>
      </c>
      <c r="K337" s="18">
        <v>-7.9363900000000001E-2</v>
      </c>
      <c r="L337" s="19">
        <v>-6.8700650000000002E-2</v>
      </c>
      <c r="M337" s="19">
        <v>-0.11651395000000001</v>
      </c>
      <c r="N337">
        <v>5.1813600000000003E-3</v>
      </c>
      <c r="O337">
        <v>0.44421899999999997</v>
      </c>
      <c r="P337">
        <v>0.21634500000000001</v>
      </c>
      <c r="Q337">
        <v>0.37116399999999999</v>
      </c>
      <c r="R337" s="9">
        <v>0</v>
      </c>
      <c r="S337" s="9">
        <v>0</v>
      </c>
      <c r="T337" s="9">
        <v>0</v>
      </c>
    </row>
    <row r="338" spans="1:20" x14ac:dyDescent="0.55000000000000004">
      <c r="A338" t="s">
        <v>10051</v>
      </c>
      <c r="B338" t="s">
        <v>10051</v>
      </c>
      <c r="C338" t="s">
        <v>10052</v>
      </c>
      <c r="D338" t="s">
        <v>10053</v>
      </c>
      <c r="F338" t="s">
        <v>10054</v>
      </c>
      <c r="G338">
        <v>5</v>
      </c>
      <c r="H338" s="18">
        <v>0.19955500000000001</v>
      </c>
      <c r="I338" s="18">
        <v>4.0102699999999998E-2</v>
      </c>
      <c r="J338" s="18">
        <v>0.67674400000000001</v>
      </c>
      <c r="K338" s="18">
        <v>-4.5820100000000001E-3</v>
      </c>
      <c r="L338" s="19">
        <v>0.11982885</v>
      </c>
      <c r="M338" s="19">
        <v>0.33608099499999999</v>
      </c>
      <c r="N338">
        <v>5.2221000000000004E-3</v>
      </c>
      <c r="O338">
        <v>0.59881799999999996</v>
      </c>
      <c r="P338">
        <v>1.01753E-10</v>
      </c>
      <c r="Q338">
        <v>0.95882199999999995</v>
      </c>
      <c r="R338" s="9">
        <v>0</v>
      </c>
      <c r="S338" s="9">
        <v>0</v>
      </c>
      <c r="T338" s="9">
        <v>0</v>
      </c>
    </row>
    <row r="339" spans="1:20" x14ac:dyDescent="0.55000000000000004">
      <c r="A339" t="s">
        <v>10055</v>
      </c>
      <c r="B339" t="s">
        <v>10055</v>
      </c>
      <c r="C339" t="s">
        <v>10056</v>
      </c>
      <c r="D339" t="s">
        <v>10057</v>
      </c>
      <c r="F339" t="s">
        <v>10058</v>
      </c>
      <c r="G339">
        <v>3</v>
      </c>
      <c r="H339" s="18">
        <v>-0.195323</v>
      </c>
      <c r="I339" s="18">
        <v>9.4343200000000002E-2</v>
      </c>
      <c r="J339" s="18">
        <v>-8.6262199999999997E-2</v>
      </c>
      <c r="K339" s="18">
        <v>0.22267300000000001</v>
      </c>
      <c r="L339" s="19">
        <v>-5.0489899999999997E-2</v>
      </c>
      <c r="M339" s="19">
        <v>6.8205399999999999E-2</v>
      </c>
      <c r="N339">
        <v>5.2708399999999997E-3</v>
      </c>
      <c r="O339">
        <v>0.21568899999999999</v>
      </c>
      <c r="P339">
        <v>0.48762499999999998</v>
      </c>
      <c r="Q339">
        <v>4.9654399999999998E-3</v>
      </c>
      <c r="R339" s="9">
        <v>0</v>
      </c>
      <c r="S339" s="9">
        <v>0</v>
      </c>
      <c r="T339" s="9">
        <v>0</v>
      </c>
    </row>
    <row r="340" spans="1:20" x14ac:dyDescent="0.55000000000000004">
      <c r="A340" t="s">
        <v>10059</v>
      </c>
      <c r="B340" t="s">
        <v>10059</v>
      </c>
      <c r="C340" t="s">
        <v>10060</v>
      </c>
      <c r="D340" t="s">
        <v>10061</v>
      </c>
      <c r="F340" t="s">
        <v>10062</v>
      </c>
      <c r="G340">
        <v>6</v>
      </c>
      <c r="H340" s="18">
        <v>-0.194989</v>
      </c>
      <c r="I340" s="18">
        <v>1.8525799999999999E-2</v>
      </c>
      <c r="J340" s="18">
        <v>-2.96726E-2</v>
      </c>
      <c r="K340" s="18">
        <v>9.5516500000000004E-2</v>
      </c>
      <c r="L340" s="19">
        <v>-8.8231599999999993E-2</v>
      </c>
      <c r="M340" s="19">
        <v>3.2921950000000005E-2</v>
      </c>
      <c r="N340">
        <v>5.3492100000000001E-3</v>
      </c>
      <c r="O340">
        <v>0.80810099999999996</v>
      </c>
      <c r="P340">
        <v>0.81122000000000005</v>
      </c>
      <c r="Q340">
        <v>0.228185</v>
      </c>
      <c r="R340" s="9">
        <v>0</v>
      </c>
      <c r="S340" s="9">
        <v>0</v>
      </c>
      <c r="T340" s="9">
        <v>0</v>
      </c>
    </row>
    <row r="341" spans="1:20" x14ac:dyDescent="0.55000000000000004">
      <c r="A341" t="s">
        <v>10063</v>
      </c>
      <c r="B341" t="s">
        <v>10063</v>
      </c>
      <c r="C341" t="s">
        <v>10064</v>
      </c>
      <c r="D341" t="s">
        <v>10065</v>
      </c>
      <c r="F341" t="s">
        <v>10066</v>
      </c>
      <c r="G341">
        <v>4</v>
      </c>
      <c r="H341" s="18">
        <v>-0.19497100000000001</v>
      </c>
      <c r="I341" s="18">
        <v>7.6477600000000007E-2</v>
      </c>
      <c r="J341" s="18">
        <v>-0.21459600000000001</v>
      </c>
      <c r="K341" s="18">
        <v>-0.12928700000000001</v>
      </c>
      <c r="L341" s="19">
        <v>-5.9246699999999999E-2</v>
      </c>
      <c r="M341" s="19">
        <v>-0.17194150000000002</v>
      </c>
      <c r="N341">
        <v>5.3533599999999997E-3</v>
      </c>
      <c r="O341">
        <v>0.31558799999999998</v>
      </c>
      <c r="P341">
        <v>8.42614E-2</v>
      </c>
      <c r="Q341">
        <v>0.14516100000000001</v>
      </c>
      <c r="R341" s="9">
        <v>0</v>
      </c>
      <c r="S341" s="9">
        <v>0</v>
      </c>
      <c r="T341" s="9">
        <v>0</v>
      </c>
    </row>
    <row r="342" spans="1:20" x14ac:dyDescent="0.55000000000000004">
      <c r="A342" t="s">
        <v>10067</v>
      </c>
      <c r="B342" t="s">
        <v>10067</v>
      </c>
      <c r="C342" t="s">
        <v>10068</v>
      </c>
      <c r="D342" t="s">
        <v>10069</v>
      </c>
      <c r="F342" t="s">
        <v>10070</v>
      </c>
      <c r="G342">
        <v>8</v>
      </c>
      <c r="H342" s="18">
        <v>-0.194214</v>
      </c>
      <c r="I342" s="18">
        <v>5.0126499999999997E-2</v>
      </c>
      <c r="J342" s="18">
        <v>-0.103814</v>
      </c>
      <c r="K342" s="18">
        <v>7.8455899999999995E-2</v>
      </c>
      <c r="L342" s="19">
        <v>-7.2043750000000004E-2</v>
      </c>
      <c r="M342" s="19">
        <v>-1.2679050000000004E-2</v>
      </c>
      <c r="N342">
        <v>5.5346900000000001E-3</v>
      </c>
      <c r="O342">
        <v>0.51074699999999995</v>
      </c>
      <c r="P342">
        <v>0.403557</v>
      </c>
      <c r="Q342">
        <v>0.322268</v>
      </c>
      <c r="R342" s="9">
        <v>0</v>
      </c>
      <c r="S342" s="9">
        <v>0</v>
      </c>
      <c r="T342" s="9">
        <v>0</v>
      </c>
    </row>
    <row r="343" spans="1:20" x14ac:dyDescent="0.55000000000000004">
      <c r="A343" t="s">
        <v>2442</v>
      </c>
      <c r="B343" t="s">
        <v>2442</v>
      </c>
      <c r="C343" t="s">
        <v>2443</v>
      </c>
      <c r="D343" t="s">
        <v>2444</v>
      </c>
      <c r="F343" t="s">
        <v>2445</v>
      </c>
      <c r="G343">
        <v>3</v>
      </c>
      <c r="H343" s="18">
        <v>-0.19375600000000001</v>
      </c>
      <c r="I343" s="18">
        <v>0.241031</v>
      </c>
      <c r="J343" s="18">
        <v>-8.74138E-2</v>
      </c>
      <c r="K343" s="18">
        <v>-2.3894800000000001E-2</v>
      </c>
      <c r="L343" s="19">
        <v>2.3637499999999992E-2</v>
      </c>
      <c r="M343" s="19">
        <v>-5.5654300000000004E-2</v>
      </c>
      <c r="N343">
        <v>5.6469500000000004E-3</v>
      </c>
      <c r="O343">
        <v>1.5586599999999999E-3</v>
      </c>
      <c r="P343">
        <v>0.48183500000000001</v>
      </c>
      <c r="Q343">
        <v>0.78773400000000005</v>
      </c>
      <c r="R343" s="9">
        <v>0</v>
      </c>
      <c r="S343" s="9">
        <v>0</v>
      </c>
      <c r="T343" s="9">
        <v>0</v>
      </c>
    </row>
    <row r="344" spans="1:20" x14ac:dyDescent="0.55000000000000004">
      <c r="A344" t="s">
        <v>10071</v>
      </c>
      <c r="B344" t="s">
        <v>10071</v>
      </c>
      <c r="C344" t="s">
        <v>10072</v>
      </c>
      <c r="D344" t="s">
        <v>10073</v>
      </c>
      <c r="F344" t="s">
        <v>10074</v>
      </c>
      <c r="G344">
        <v>4</v>
      </c>
      <c r="H344" s="18">
        <v>-0.19366800000000001</v>
      </c>
      <c r="I344" s="18">
        <v>3.9915699999999998E-2</v>
      </c>
      <c r="J344" s="18">
        <v>-0.15426699999999999</v>
      </c>
      <c r="K344" s="18">
        <v>0.19018099999999999</v>
      </c>
      <c r="L344" s="19">
        <v>-7.6876150000000004E-2</v>
      </c>
      <c r="M344" s="19">
        <v>1.7957000000000001E-2</v>
      </c>
      <c r="N344">
        <v>5.6687700000000001E-3</v>
      </c>
      <c r="O344">
        <v>0.60052499999999998</v>
      </c>
      <c r="P344">
        <v>0.21454699999999999</v>
      </c>
      <c r="Q344">
        <v>1.64242E-2</v>
      </c>
      <c r="R344" s="9">
        <v>0</v>
      </c>
      <c r="S344" s="9">
        <v>0</v>
      </c>
      <c r="T344" s="9">
        <v>0</v>
      </c>
    </row>
    <row r="345" spans="1:20" x14ac:dyDescent="0.55000000000000004">
      <c r="A345" t="s">
        <v>10075</v>
      </c>
      <c r="B345" t="s">
        <v>10075</v>
      </c>
      <c r="C345" t="s">
        <v>10076</v>
      </c>
      <c r="D345" t="s">
        <v>10077</v>
      </c>
      <c r="F345" t="s">
        <v>10078</v>
      </c>
      <c r="G345">
        <v>14</v>
      </c>
      <c r="H345" s="18">
        <v>-0.19364999999999999</v>
      </c>
      <c r="I345" s="18">
        <v>8.4586900000000007E-2</v>
      </c>
      <c r="J345" s="18">
        <v>-4.22458E-2</v>
      </c>
      <c r="K345" s="18">
        <v>-1.14279E-2</v>
      </c>
      <c r="L345" s="19">
        <v>-5.4531549999999991E-2</v>
      </c>
      <c r="M345" s="19">
        <v>-2.6836849999999999E-2</v>
      </c>
      <c r="N345">
        <v>5.6731400000000001E-3</v>
      </c>
      <c r="O345">
        <v>0.26699400000000001</v>
      </c>
      <c r="P345">
        <v>0.73385699999999998</v>
      </c>
      <c r="Q345">
        <v>0.89753799999999995</v>
      </c>
      <c r="R345" s="9">
        <v>0</v>
      </c>
      <c r="S345" s="9">
        <v>0</v>
      </c>
      <c r="T345" s="9">
        <v>0</v>
      </c>
    </row>
    <row r="346" spans="1:20" x14ac:dyDescent="0.55000000000000004">
      <c r="A346" t="s">
        <v>10079</v>
      </c>
      <c r="B346" t="s">
        <v>10079</v>
      </c>
      <c r="C346" t="s">
        <v>10080</v>
      </c>
      <c r="D346" t="s">
        <v>10081</v>
      </c>
      <c r="F346" t="s">
        <v>10082</v>
      </c>
      <c r="G346">
        <v>10</v>
      </c>
      <c r="H346" s="18">
        <v>-0.19328100000000001</v>
      </c>
      <c r="I346" s="18">
        <v>0.183116</v>
      </c>
      <c r="J346" s="18">
        <v>2.35859E-2</v>
      </c>
      <c r="K346" s="18">
        <v>0.10768999999999999</v>
      </c>
      <c r="L346" s="19">
        <v>-5.0825000000000037E-3</v>
      </c>
      <c r="M346" s="19">
        <v>6.563795E-2</v>
      </c>
      <c r="N346">
        <v>5.7656599999999997E-3</v>
      </c>
      <c r="O346">
        <v>1.6246400000000001E-2</v>
      </c>
      <c r="P346">
        <v>0.82188399999999995</v>
      </c>
      <c r="Q346">
        <v>0.174264</v>
      </c>
      <c r="R346" s="9">
        <v>0</v>
      </c>
      <c r="S346" s="9">
        <v>0</v>
      </c>
      <c r="T346" s="9">
        <v>0</v>
      </c>
    </row>
    <row r="347" spans="1:20" x14ac:dyDescent="0.55000000000000004">
      <c r="A347" t="s">
        <v>10083</v>
      </c>
      <c r="B347" t="s">
        <v>10083</v>
      </c>
      <c r="C347" t="s">
        <v>10084</v>
      </c>
      <c r="D347" t="s">
        <v>10085</v>
      </c>
      <c r="F347" t="s">
        <v>10086</v>
      </c>
      <c r="G347">
        <v>4</v>
      </c>
      <c r="H347" s="18">
        <v>0.19700599999999999</v>
      </c>
      <c r="I347" s="18">
        <v>-0.26069599999999998</v>
      </c>
      <c r="J347" s="18">
        <v>-6.8588300000000005E-2</v>
      </c>
      <c r="K347" s="18">
        <v>-0.219421</v>
      </c>
      <c r="L347" s="19">
        <v>-3.1844999999999998E-2</v>
      </c>
      <c r="M347" s="19">
        <v>-0.14400465000000001</v>
      </c>
      <c r="N347">
        <v>5.82754E-3</v>
      </c>
      <c r="O347">
        <v>1.20723E-4</v>
      </c>
      <c r="P347">
        <v>0.58100799999999997</v>
      </c>
      <c r="Q347">
        <v>1.3417200000000001E-2</v>
      </c>
      <c r="R347" s="9">
        <v>0</v>
      </c>
      <c r="S347" s="9">
        <v>0</v>
      </c>
      <c r="T347" s="9">
        <v>0</v>
      </c>
    </row>
    <row r="348" spans="1:20" x14ac:dyDescent="0.55000000000000004">
      <c r="A348" t="s">
        <v>10087</v>
      </c>
      <c r="B348" t="s">
        <v>10087</v>
      </c>
      <c r="C348" t="s">
        <v>10088</v>
      </c>
      <c r="D348" t="s">
        <v>10089</v>
      </c>
      <c r="F348" t="s">
        <v>10090</v>
      </c>
      <c r="G348">
        <v>5</v>
      </c>
      <c r="H348" s="18">
        <v>0.19633400000000001</v>
      </c>
      <c r="I348" s="18">
        <v>-9.9240000000000005E-4</v>
      </c>
      <c r="J348" s="18">
        <v>1.6358299999999999E-2</v>
      </c>
      <c r="K348" s="18">
        <v>-9.7349900000000003E-2</v>
      </c>
      <c r="L348" s="19">
        <v>9.7670800000000002E-2</v>
      </c>
      <c r="M348" s="19">
        <v>-4.0495799999999998E-2</v>
      </c>
      <c r="N348">
        <v>5.99724E-3</v>
      </c>
      <c r="O348">
        <v>0.98805600000000005</v>
      </c>
      <c r="P348">
        <v>0.87596799999999997</v>
      </c>
      <c r="Q348">
        <v>0.27265600000000001</v>
      </c>
      <c r="R348" s="9">
        <v>0</v>
      </c>
      <c r="S348" s="9">
        <v>0</v>
      </c>
      <c r="T348" s="9">
        <v>0</v>
      </c>
    </row>
    <row r="349" spans="1:20" x14ac:dyDescent="0.55000000000000004">
      <c r="A349" t="s">
        <v>10091</v>
      </c>
      <c r="B349" t="s">
        <v>10091</v>
      </c>
      <c r="C349" t="s">
        <v>10092</v>
      </c>
      <c r="D349" t="s">
        <v>10093</v>
      </c>
      <c r="F349" t="s">
        <v>10094</v>
      </c>
      <c r="G349">
        <v>8</v>
      </c>
      <c r="H349" s="18">
        <v>-0.19220799999999999</v>
      </c>
      <c r="I349" s="18">
        <v>5.1649500000000001E-2</v>
      </c>
      <c r="J349" s="18">
        <v>-4.4384199999999999E-2</v>
      </c>
      <c r="K349" s="18">
        <v>0.24077100000000001</v>
      </c>
      <c r="L349" s="19">
        <v>-7.0279249999999988E-2</v>
      </c>
      <c r="M349" s="19">
        <v>9.8193400000000014E-2</v>
      </c>
      <c r="N349">
        <v>6.0420400000000003E-3</v>
      </c>
      <c r="O349">
        <v>0.49798300000000001</v>
      </c>
      <c r="P349">
        <v>0.72094100000000005</v>
      </c>
      <c r="Q349">
        <v>2.3847899999999999E-3</v>
      </c>
      <c r="R349" s="9">
        <v>0</v>
      </c>
      <c r="S349" s="9">
        <v>0</v>
      </c>
      <c r="T349" s="9">
        <v>0</v>
      </c>
    </row>
    <row r="350" spans="1:20" x14ac:dyDescent="0.55000000000000004">
      <c r="A350" t="s">
        <v>10095</v>
      </c>
      <c r="B350" t="s">
        <v>10095</v>
      </c>
      <c r="C350" t="s">
        <v>10096</v>
      </c>
      <c r="D350" t="s">
        <v>10097</v>
      </c>
      <c r="F350" t="s">
        <v>10098</v>
      </c>
      <c r="G350">
        <v>3</v>
      </c>
      <c r="H350" s="18">
        <v>0.194856</v>
      </c>
      <c r="I350" s="18">
        <v>5.6890000000000003E-2</v>
      </c>
      <c r="J350" s="18">
        <v>0.42920399999999997</v>
      </c>
      <c r="K350" s="18">
        <v>0.15091299999999999</v>
      </c>
      <c r="L350" s="19">
        <v>0.12587300000000001</v>
      </c>
      <c r="M350" s="19">
        <v>0.2900585</v>
      </c>
      <c r="N350">
        <v>6.3866499999999998E-3</v>
      </c>
      <c r="O350">
        <v>0.45539299999999999</v>
      </c>
      <c r="P350">
        <v>4.1362999999999997E-5</v>
      </c>
      <c r="Q350">
        <v>5.6918799999999999E-2</v>
      </c>
      <c r="R350" s="9">
        <v>0</v>
      </c>
      <c r="S350" s="9">
        <v>0</v>
      </c>
      <c r="T350" s="9">
        <v>0</v>
      </c>
    </row>
    <row r="351" spans="1:20" x14ac:dyDescent="0.55000000000000004">
      <c r="A351" t="s">
        <v>10099</v>
      </c>
      <c r="B351" t="s">
        <v>10100</v>
      </c>
      <c r="C351" t="s">
        <v>10101</v>
      </c>
      <c r="D351" t="s">
        <v>10102</v>
      </c>
      <c r="F351" t="s">
        <v>10103</v>
      </c>
      <c r="G351">
        <v>7</v>
      </c>
      <c r="H351" s="18">
        <v>-0.19064300000000001</v>
      </c>
      <c r="I351" s="18">
        <v>0.24997900000000001</v>
      </c>
      <c r="J351" s="18">
        <v>-5.9559099999999997E-2</v>
      </c>
      <c r="K351" s="18">
        <v>0.33735599999999999</v>
      </c>
      <c r="L351" s="19">
        <v>2.9668E-2</v>
      </c>
      <c r="M351" s="19">
        <v>0.13889845000000001</v>
      </c>
      <c r="N351">
        <v>6.4663000000000003E-3</v>
      </c>
      <c r="O351">
        <v>1.03444E-3</v>
      </c>
      <c r="P351">
        <v>0.63174200000000003</v>
      </c>
      <c r="Q351">
        <v>2.0800599999999999E-5</v>
      </c>
      <c r="R351" s="9">
        <v>0</v>
      </c>
      <c r="S351" s="9">
        <v>0</v>
      </c>
      <c r="T351" s="9">
        <v>0</v>
      </c>
    </row>
    <row r="352" spans="1:20" x14ac:dyDescent="0.55000000000000004">
      <c r="A352" t="s">
        <v>10104</v>
      </c>
      <c r="B352" t="s">
        <v>10104</v>
      </c>
      <c r="C352" t="s">
        <v>10105</v>
      </c>
      <c r="D352" t="s">
        <v>10106</v>
      </c>
      <c r="F352" t="s">
        <v>10107</v>
      </c>
      <c r="G352">
        <v>7</v>
      </c>
      <c r="H352" s="18">
        <v>-0.19064300000000001</v>
      </c>
      <c r="I352" s="18">
        <v>5.4574299999999999E-2</v>
      </c>
      <c r="J352" s="18">
        <v>0.19611799999999999</v>
      </c>
      <c r="K352" s="18">
        <v>7.0669800000000005E-2</v>
      </c>
      <c r="L352" s="19">
        <v>-6.8034350000000007E-2</v>
      </c>
      <c r="M352" s="19">
        <v>0.13339390000000001</v>
      </c>
      <c r="N352">
        <v>6.4663000000000003E-3</v>
      </c>
      <c r="O352">
        <v>0.47395599999999999</v>
      </c>
      <c r="P352">
        <v>6.1039000000000003E-2</v>
      </c>
      <c r="Q352">
        <v>0.37261899999999998</v>
      </c>
      <c r="R352" s="9">
        <v>0</v>
      </c>
      <c r="S352" s="9">
        <v>0</v>
      </c>
      <c r="T352" s="9">
        <v>0</v>
      </c>
    </row>
    <row r="353" spans="1:20" x14ac:dyDescent="0.55000000000000004">
      <c r="A353" t="s">
        <v>10108</v>
      </c>
      <c r="B353" t="s">
        <v>10108</v>
      </c>
      <c r="C353" t="s">
        <v>10109</v>
      </c>
      <c r="D353" t="s">
        <v>10110</v>
      </c>
      <c r="F353" t="s">
        <v>10111</v>
      </c>
      <c r="G353">
        <v>3</v>
      </c>
      <c r="H353" s="18">
        <v>-0.190029</v>
      </c>
      <c r="I353" s="18">
        <v>-6.6879300000000003E-2</v>
      </c>
      <c r="J353" s="18">
        <v>-0.21957199999999999</v>
      </c>
      <c r="K353" s="18">
        <v>-4.9003100000000001E-2</v>
      </c>
      <c r="L353" s="19">
        <v>-0.12845414999999999</v>
      </c>
      <c r="M353" s="19">
        <v>-0.13428755000000001</v>
      </c>
      <c r="N353">
        <v>6.6402199999999996E-3</v>
      </c>
      <c r="O353">
        <v>0.32385799999999998</v>
      </c>
      <c r="P353">
        <v>7.7310199999999996E-2</v>
      </c>
      <c r="Q353">
        <v>0.58082400000000001</v>
      </c>
      <c r="R353" s="9">
        <v>0</v>
      </c>
      <c r="S353" s="9">
        <v>0</v>
      </c>
      <c r="T353" s="9">
        <v>0</v>
      </c>
    </row>
    <row r="354" spans="1:20" x14ac:dyDescent="0.55000000000000004">
      <c r="A354" t="s">
        <v>10112</v>
      </c>
      <c r="B354" t="s">
        <v>10112</v>
      </c>
      <c r="C354" t="s">
        <v>10113</v>
      </c>
      <c r="D354" t="s">
        <v>10114</v>
      </c>
      <c r="F354" t="s">
        <v>10115</v>
      </c>
      <c r="G354">
        <v>3</v>
      </c>
      <c r="H354" s="18">
        <v>0.19364500000000001</v>
      </c>
      <c r="I354" s="18">
        <v>8.8207599999999997E-2</v>
      </c>
      <c r="J354" s="18">
        <v>-9.56598E-3</v>
      </c>
      <c r="K354" s="18">
        <v>-8.7694399999999999E-3</v>
      </c>
      <c r="L354" s="19">
        <v>0.1409263</v>
      </c>
      <c r="M354" s="19">
        <v>-9.1677099999999991E-3</v>
      </c>
      <c r="N354">
        <v>6.7223400000000003E-3</v>
      </c>
      <c r="O354">
        <v>0.24705299999999999</v>
      </c>
      <c r="P354">
        <v>0.93854000000000004</v>
      </c>
      <c r="Q354">
        <v>0.92128399999999999</v>
      </c>
      <c r="R354" s="9">
        <v>0</v>
      </c>
      <c r="S354" s="9">
        <v>0</v>
      </c>
      <c r="T354" s="9">
        <v>0</v>
      </c>
    </row>
    <row r="355" spans="1:20" x14ac:dyDescent="0.55000000000000004">
      <c r="A355" t="s">
        <v>10116</v>
      </c>
      <c r="B355" t="s">
        <v>10116</v>
      </c>
      <c r="C355" t="s">
        <v>10117</v>
      </c>
      <c r="D355" t="s">
        <v>10118</v>
      </c>
      <c r="F355" t="s">
        <v>10119</v>
      </c>
      <c r="G355">
        <v>3</v>
      </c>
      <c r="H355" s="18">
        <v>-0.189028</v>
      </c>
      <c r="I355" s="18">
        <v>-4.3289800000000003E-2</v>
      </c>
      <c r="J355" s="18">
        <v>-0.233901</v>
      </c>
      <c r="K355" s="18">
        <v>0.108102</v>
      </c>
      <c r="L355" s="19">
        <v>-0.11615890000000001</v>
      </c>
      <c r="M355" s="19">
        <v>-6.2899499999999997E-2</v>
      </c>
      <c r="N355">
        <v>6.9323199999999996E-3</v>
      </c>
      <c r="O355">
        <v>0.52301600000000004</v>
      </c>
      <c r="P355">
        <v>5.9865799999999997E-2</v>
      </c>
      <c r="Q355">
        <v>0.172621</v>
      </c>
      <c r="R355" s="9">
        <v>0</v>
      </c>
      <c r="S355" s="9">
        <v>0</v>
      </c>
      <c r="T355" s="9">
        <v>0</v>
      </c>
    </row>
    <row r="356" spans="1:20" x14ac:dyDescent="0.55000000000000004">
      <c r="A356" t="s">
        <v>10120</v>
      </c>
      <c r="B356" t="s">
        <v>10120</v>
      </c>
      <c r="C356" t="s">
        <v>10121</v>
      </c>
      <c r="D356" t="s">
        <v>10122</v>
      </c>
      <c r="F356" t="s">
        <v>10123</v>
      </c>
      <c r="G356">
        <v>6</v>
      </c>
      <c r="H356" s="18">
        <v>-0.18897600000000001</v>
      </c>
      <c r="I356" s="18">
        <v>6.24503E-2</v>
      </c>
      <c r="J356" s="18">
        <v>5.5723300000000003E-2</v>
      </c>
      <c r="K356" s="18">
        <v>0.175321</v>
      </c>
      <c r="L356" s="19">
        <v>-6.3262850000000009E-2</v>
      </c>
      <c r="M356" s="19">
        <v>0.11552215</v>
      </c>
      <c r="N356">
        <v>6.9480000000000002E-3</v>
      </c>
      <c r="O356">
        <v>0.41253499999999999</v>
      </c>
      <c r="P356">
        <v>0.59464899999999998</v>
      </c>
      <c r="Q356">
        <v>2.6975499999999999E-2</v>
      </c>
      <c r="R356" s="9">
        <v>0</v>
      </c>
      <c r="S356" s="9">
        <v>0</v>
      </c>
      <c r="T356" s="9">
        <v>0</v>
      </c>
    </row>
    <row r="357" spans="1:20" x14ac:dyDescent="0.55000000000000004">
      <c r="A357" t="s">
        <v>10124</v>
      </c>
      <c r="B357" t="s">
        <v>10124</v>
      </c>
      <c r="C357" t="s">
        <v>10125</v>
      </c>
      <c r="D357" t="s">
        <v>10126</v>
      </c>
      <c r="F357" t="s">
        <v>10127</v>
      </c>
      <c r="G357">
        <v>6</v>
      </c>
      <c r="H357" s="18">
        <v>0.19176000000000001</v>
      </c>
      <c r="I357" s="18">
        <v>6.4667799999999998E-2</v>
      </c>
      <c r="J357" s="18">
        <v>0.12903000000000001</v>
      </c>
      <c r="K357" s="18">
        <v>-2.3267699999999999E-2</v>
      </c>
      <c r="L357" s="19">
        <v>0.12821389999999999</v>
      </c>
      <c r="M357" s="19">
        <v>5.2881150000000002E-2</v>
      </c>
      <c r="N357">
        <v>7.2767300000000004E-3</v>
      </c>
      <c r="O357">
        <v>0.39613300000000001</v>
      </c>
      <c r="P357">
        <v>0.21781200000000001</v>
      </c>
      <c r="Q357">
        <v>0.79317700000000002</v>
      </c>
      <c r="R357" s="9">
        <v>0</v>
      </c>
      <c r="S357" s="9">
        <v>0</v>
      </c>
      <c r="T357" s="9">
        <v>0</v>
      </c>
    </row>
    <row r="358" spans="1:20" x14ac:dyDescent="0.55000000000000004">
      <c r="A358" t="s">
        <v>10128</v>
      </c>
      <c r="B358" t="s">
        <v>10128</v>
      </c>
      <c r="C358" t="s">
        <v>10129</v>
      </c>
      <c r="D358" t="s">
        <v>10130</v>
      </c>
      <c r="F358" t="s">
        <v>10131</v>
      </c>
      <c r="G358">
        <v>12</v>
      </c>
      <c r="H358" s="18">
        <v>-0.187801</v>
      </c>
      <c r="I358" s="18">
        <v>8.4474499999999994E-2</v>
      </c>
      <c r="J358" s="18">
        <v>-0.43859100000000001</v>
      </c>
      <c r="K358" s="18">
        <v>-0.203013</v>
      </c>
      <c r="L358" s="19">
        <v>-5.1663250000000001E-2</v>
      </c>
      <c r="M358" s="19">
        <v>-0.32080200000000003</v>
      </c>
      <c r="N358">
        <v>7.3064999999999996E-3</v>
      </c>
      <c r="O358">
        <v>0.26763100000000001</v>
      </c>
      <c r="P358">
        <v>4.1805199999999997E-4</v>
      </c>
      <c r="Q358">
        <v>2.2159999999999999E-2</v>
      </c>
      <c r="R358" s="9">
        <v>0</v>
      </c>
      <c r="S358" s="9">
        <v>0</v>
      </c>
      <c r="T358" s="9">
        <v>0</v>
      </c>
    </row>
    <row r="359" spans="1:20" x14ac:dyDescent="0.55000000000000004">
      <c r="A359" t="s">
        <v>10132</v>
      </c>
      <c r="B359" t="s">
        <v>10133</v>
      </c>
      <c r="C359" t="s">
        <v>10134</v>
      </c>
      <c r="D359" t="s">
        <v>10135</v>
      </c>
      <c r="F359" t="s">
        <v>10136</v>
      </c>
      <c r="G359">
        <v>4</v>
      </c>
      <c r="H359" s="18">
        <v>0.191221</v>
      </c>
      <c r="I359" s="18">
        <v>9.9010699999999993E-2</v>
      </c>
      <c r="J359" s="18">
        <v>-6.8627499999999994E-2</v>
      </c>
      <c r="K359" s="18">
        <v>0.109614</v>
      </c>
      <c r="L359" s="19">
        <v>0.14511584999999999</v>
      </c>
      <c r="M359" s="19">
        <v>2.0493250000000005E-2</v>
      </c>
      <c r="N359">
        <v>7.4426300000000004E-3</v>
      </c>
      <c r="O359">
        <v>0.193827</v>
      </c>
      <c r="P359">
        <v>0.58079199999999997</v>
      </c>
      <c r="Q359">
        <v>0.16669300000000001</v>
      </c>
      <c r="R359" s="9">
        <v>0</v>
      </c>
      <c r="S359" s="9">
        <v>0</v>
      </c>
      <c r="T359" s="9">
        <v>0</v>
      </c>
    </row>
    <row r="360" spans="1:20" x14ac:dyDescent="0.55000000000000004">
      <c r="A360" t="s">
        <v>10137</v>
      </c>
      <c r="B360" t="s">
        <v>10137</v>
      </c>
      <c r="C360" t="s">
        <v>10138</v>
      </c>
      <c r="D360" t="s">
        <v>10139</v>
      </c>
      <c r="F360" t="s">
        <v>10140</v>
      </c>
      <c r="G360">
        <v>4</v>
      </c>
      <c r="H360" s="18">
        <v>-0.187275</v>
      </c>
      <c r="I360" s="18">
        <v>-1.3899399999999999E-2</v>
      </c>
      <c r="J360" s="18">
        <v>-0.18632699999999999</v>
      </c>
      <c r="K360" s="18">
        <v>-0.18249099999999999</v>
      </c>
      <c r="L360" s="19">
        <v>-0.1005872</v>
      </c>
      <c r="M360" s="19">
        <v>-0.18440899999999999</v>
      </c>
      <c r="N360">
        <v>7.4722399999999998E-3</v>
      </c>
      <c r="O360">
        <v>0.837337</v>
      </c>
      <c r="P360">
        <v>0.133857</v>
      </c>
      <c r="Q360">
        <v>3.9747900000000003E-2</v>
      </c>
      <c r="R360" s="9">
        <v>0</v>
      </c>
      <c r="S360" s="9">
        <v>0</v>
      </c>
      <c r="T360" s="9">
        <v>0</v>
      </c>
    </row>
    <row r="361" spans="1:20" x14ac:dyDescent="0.55000000000000004">
      <c r="A361" t="s">
        <v>10141</v>
      </c>
      <c r="B361" t="s">
        <v>10141</v>
      </c>
      <c r="C361" t="s">
        <v>10142</v>
      </c>
      <c r="D361" t="s">
        <v>10143</v>
      </c>
      <c r="F361" t="s">
        <v>10144</v>
      </c>
      <c r="G361">
        <v>7</v>
      </c>
      <c r="H361" s="18">
        <v>0.19108600000000001</v>
      </c>
      <c r="I361" s="18">
        <v>-8.3366999999999997E-2</v>
      </c>
      <c r="J361" s="18">
        <v>-1.7699900000000001E-2</v>
      </c>
      <c r="K361" s="18">
        <v>1.9508299999999999E-2</v>
      </c>
      <c r="L361" s="19">
        <v>5.3859500000000005E-2</v>
      </c>
      <c r="M361" s="19">
        <v>9.041999999999991E-4</v>
      </c>
      <c r="N361">
        <v>7.4846399999999999E-3</v>
      </c>
      <c r="O361">
        <v>0.21881100000000001</v>
      </c>
      <c r="P361">
        <v>0.88665499999999997</v>
      </c>
      <c r="Q361">
        <v>0.80559000000000003</v>
      </c>
      <c r="R361" s="9">
        <v>0</v>
      </c>
      <c r="S361" s="9">
        <v>0</v>
      </c>
      <c r="T361" s="9">
        <v>0</v>
      </c>
    </row>
    <row r="362" spans="1:20" x14ac:dyDescent="0.55000000000000004">
      <c r="A362" t="s">
        <v>10145</v>
      </c>
      <c r="B362" t="s">
        <v>10145</v>
      </c>
      <c r="C362" t="s">
        <v>10146</v>
      </c>
      <c r="D362" t="s">
        <v>10147</v>
      </c>
      <c r="F362" t="s">
        <v>10148</v>
      </c>
      <c r="G362">
        <v>12</v>
      </c>
      <c r="H362" s="18">
        <v>0.19081600000000001</v>
      </c>
      <c r="I362" s="18">
        <v>8.3365999999999996E-2</v>
      </c>
      <c r="J362" s="18">
        <v>-0.152915</v>
      </c>
      <c r="K362" s="18">
        <v>-2.5899599999999998E-2</v>
      </c>
      <c r="L362" s="19">
        <v>0.13709100000000002</v>
      </c>
      <c r="M362" s="19">
        <v>-8.9407299999999995E-2</v>
      </c>
      <c r="N362">
        <v>7.5693100000000001E-3</v>
      </c>
      <c r="O362">
        <v>0.27396100000000001</v>
      </c>
      <c r="P362">
        <v>0.21859000000000001</v>
      </c>
      <c r="Q362">
        <v>0.77040600000000004</v>
      </c>
      <c r="R362" s="9">
        <v>0</v>
      </c>
      <c r="S362" s="9">
        <v>0</v>
      </c>
      <c r="T362" s="9">
        <v>0</v>
      </c>
    </row>
    <row r="363" spans="1:20" x14ac:dyDescent="0.55000000000000004">
      <c r="A363" t="s">
        <v>10149</v>
      </c>
      <c r="B363" t="s">
        <v>10149</v>
      </c>
      <c r="C363" t="s">
        <v>10150</v>
      </c>
      <c r="D363" t="s">
        <v>10151</v>
      </c>
      <c r="F363" t="s">
        <v>10152</v>
      </c>
      <c r="G363">
        <v>10</v>
      </c>
      <c r="H363" s="18">
        <v>-0.18666199999999999</v>
      </c>
      <c r="I363" s="18">
        <v>0.123502</v>
      </c>
      <c r="J363" s="18">
        <v>-0.15528700000000001</v>
      </c>
      <c r="K363" s="18">
        <v>-1.10484E-2</v>
      </c>
      <c r="L363" s="19">
        <v>-3.1579999999999997E-2</v>
      </c>
      <c r="M363" s="19">
        <v>-8.3167700000000011E-2</v>
      </c>
      <c r="N363">
        <v>7.6697700000000002E-3</v>
      </c>
      <c r="O363">
        <v>0.105056</v>
      </c>
      <c r="P363">
        <v>0.211533</v>
      </c>
      <c r="Q363">
        <v>0.900922</v>
      </c>
      <c r="R363" s="9">
        <v>0</v>
      </c>
      <c r="S363" s="9">
        <v>0</v>
      </c>
      <c r="T363" s="9">
        <v>0</v>
      </c>
    </row>
    <row r="364" spans="1:20" x14ac:dyDescent="0.55000000000000004">
      <c r="A364" t="s">
        <v>10153</v>
      </c>
      <c r="B364" t="s">
        <v>10153</v>
      </c>
      <c r="C364" t="s">
        <v>10154</v>
      </c>
      <c r="D364" t="s">
        <v>10155</v>
      </c>
      <c r="F364" t="s">
        <v>10156</v>
      </c>
      <c r="G364">
        <v>12</v>
      </c>
      <c r="H364" s="18">
        <v>-0.186644</v>
      </c>
      <c r="I364" s="18">
        <v>5.07873E-3</v>
      </c>
      <c r="J364" s="18">
        <v>-0.31867899999999999</v>
      </c>
      <c r="K364" s="18">
        <v>0.127328</v>
      </c>
      <c r="L364" s="19">
        <v>-9.0782635E-2</v>
      </c>
      <c r="M364" s="19">
        <v>-9.5675499999999997E-2</v>
      </c>
      <c r="N364">
        <v>7.6754800000000001E-3</v>
      </c>
      <c r="O364">
        <v>0.94708599999999998</v>
      </c>
      <c r="P364">
        <v>1.0354E-2</v>
      </c>
      <c r="Q364">
        <v>0.10818899999999999</v>
      </c>
      <c r="R364" s="9">
        <v>0</v>
      </c>
      <c r="S364" s="9">
        <v>0</v>
      </c>
      <c r="T364" s="9">
        <v>0</v>
      </c>
    </row>
    <row r="365" spans="1:20" x14ac:dyDescent="0.55000000000000004">
      <c r="A365" t="s">
        <v>10157</v>
      </c>
      <c r="B365" t="s">
        <v>10157</v>
      </c>
      <c r="C365" t="s">
        <v>10158</v>
      </c>
      <c r="D365" t="s">
        <v>10159</v>
      </c>
      <c r="F365" t="s">
        <v>10160</v>
      </c>
      <c r="G365">
        <v>3</v>
      </c>
      <c r="H365" s="18">
        <v>-0.186364</v>
      </c>
      <c r="I365" s="18">
        <v>1.9216799999999999E-2</v>
      </c>
      <c r="J365" s="18">
        <v>-0.174231</v>
      </c>
      <c r="K365" s="18">
        <v>0.11941300000000001</v>
      </c>
      <c r="L365" s="19">
        <v>-8.3573599999999998E-2</v>
      </c>
      <c r="M365" s="19">
        <v>-2.7408999999999996E-2</v>
      </c>
      <c r="N365">
        <v>7.76737E-3</v>
      </c>
      <c r="O365">
        <v>0.80108199999999996</v>
      </c>
      <c r="P365">
        <v>0.16098599999999999</v>
      </c>
      <c r="Q365">
        <v>0.13193099999999999</v>
      </c>
      <c r="R365" s="9">
        <v>0</v>
      </c>
      <c r="S365" s="9">
        <v>0</v>
      </c>
      <c r="T365" s="9">
        <v>0</v>
      </c>
    </row>
    <row r="366" spans="1:20" x14ac:dyDescent="0.55000000000000004">
      <c r="A366" t="s">
        <v>10161</v>
      </c>
      <c r="B366" t="s">
        <v>10161</v>
      </c>
      <c r="C366" t="s">
        <v>10162</v>
      </c>
      <c r="D366" t="s">
        <v>10163</v>
      </c>
      <c r="F366" t="s">
        <v>10164</v>
      </c>
      <c r="G366">
        <v>12</v>
      </c>
      <c r="H366" s="18">
        <v>-0.18634600000000001</v>
      </c>
      <c r="I366" s="18">
        <v>-2.1733E-3</v>
      </c>
      <c r="J366" s="18">
        <v>0.29100300000000001</v>
      </c>
      <c r="K366" s="18">
        <v>0.11830599999999999</v>
      </c>
      <c r="L366" s="19">
        <v>-9.425965E-2</v>
      </c>
      <c r="M366" s="19">
        <v>0.20465450000000002</v>
      </c>
      <c r="N366">
        <v>7.7731400000000004E-3</v>
      </c>
      <c r="O366">
        <v>0.97416599999999998</v>
      </c>
      <c r="P366">
        <v>5.4427800000000004E-3</v>
      </c>
      <c r="Q366">
        <v>0.13555300000000001</v>
      </c>
      <c r="R366" s="9">
        <v>0</v>
      </c>
      <c r="S366" s="9">
        <v>0</v>
      </c>
      <c r="T366" s="9">
        <v>0</v>
      </c>
    </row>
    <row r="367" spans="1:20" x14ac:dyDescent="0.55000000000000004">
      <c r="A367" t="s">
        <v>10165</v>
      </c>
      <c r="B367" t="s">
        <v>10165</v>
      </c>
      <c r="C367" t="s">
        <v>10166</v>
      </c>
      <c r="D367" t="s">
        <v>10167</v>
      </c>
      <c r="F367" t="s">
        <v>10168</v>
      </c>
      <c r="G367">
        <v>3</v>
      </c>
      <c r="H367" s="18">
        <v>0.18960199999999999</v>
      </c>
      <c r="I367" s="18">
        <v>0.10860400000000001</v>
      </c>
      <c r="J367" s="18">
        <v>1.8694699999999999E-5</v>
      </c>
      <c r="K367" s="18">
        <v>-0.34064800000000001</v>
      </c>
      <c r="L367" s="19">
        <v>0.14910299999999999</v>
      </c>
      <c r="M367" s="19">
        <v>-0.17031465265000001</v>
      </c>
      <c r="N367">
        <v>7.9612699999999995E-3</v>
      </c>
      <c r="O367">
        <v>0.154081</v>
      </c>
      <c r="P367">
        <v>1</v>
      </c>
      <c r="Q367">
        <v>1.23779E-4</v>
      </c>
      <c r="R367" s="9">
        <v>0</v>
      </c>
      <c r="S367" s="9">
        <v>0</v>
      </c>
      <c r="T367" s="9">
        <v>0</v>
      </c>
    </row>
    <row r="368" spans="1:20" x14ac:dyDescent="0.55000000000000004">
      <c r="A368" t="s">
        <v>10169</v>
      </c>
      <c r="B368" t="s">
        <v>10169</v>
      </c>
      <c r="C368" t="s">
        <v>10170</v>
      </c>
      <c r="D368" t="s">
        <v>10171</v>
      </c>
      <c r="F368" t="s">
        <v>10172</v>
      </c>
      <c r="G368">
        <v>4</v>
      </c>
      <c r="H368" s="18">
        <v>0.189467</v>
      </c>
      <c r="I368" s="18">
        <v>-0.28515600000000002</v>
      </c>
      <c r="J368" s="18">
        <v>0.21513399999999999</v>
      </c>
      <c r="K368" s="18">
        <v>-0.121105</v>
      </c>
      <c r="L368" s="19">
        <v>-4.7844500000000012E-2</v>
      </c>
      <c r="M368" s="19">
        <v>4.7014499999999994E-2</v>
      </c>
      <c r="N368">
        <v>8.0059499999999995E-3</v>
      </c>
      <c r="O368">
        <v>2.6067E-5</v>
      </c>
      <c r="P368">
        <v>3.98926E-2</v>
      </c>
      <c r="Q368">
        <v>0.17236499999999999</v>
      </c>
      <c r="R368" s="9">
        <v>0</v>
      </c>
      <c r="S368" s="9">
        <v>0</v>
      </c>
      <c r="T368" s="9">
        <v>0</v>
      </c>
    </row>
    <row r="369" spans="1:20" x14ac:dyDescent="0.55000000000000004">
      <c r="A369" t="s">
        <v>10173</v>
      </c>
      <c r="B369" t="s">
        <v>10173</v>
      </c>
      <c r="C369" t="s">
        <v>10174</v>
      </c>
      <c r="D369" t="s">
        <v>10175</v>
      </c>
      <c r="F369" t="s">
        <v>10176</v>
      </c>
      <c r="G369">
        <v>5</v>
      </c>
      <c r="H369" s="18">
        <v>0.18906200000000001</v>
      </c>
      <c r="I369" s="18">
        <v>0.19588900000000001</v>
      </c>
      <c r="J369" s="18">
        <v>0.10975500000000001</v>
      </c>
      <c r="K369" s="18">
        <v>-0.159391</v>
      </c>
      <c r="L369" s="19">
        <v>0.19247550000000002</v>
      </c>
      <c r="M369" s="19">
        <v>-2.4818E-2</v>
      </c>
      <c r="N369">
        <v>8.1413500000000003E-3</v>
      </c>
      <c r="O369">
        <v>1.01408E-2</v>
      </c>
      <c r="P369">
        <v>0.29452600000000001</v>
      </c>
      <c r="Q369">
        <v>7.2484699999999999E-2</v>
      </c>
      <c r="R369" s="9">
        <v>0</v>
      </c>
      <c r="S369" s="9">
        <v>0</v>
      </c>
      <c r="T369" s="9">
        <v>0</v>
      </c>
    </row>
    <row r="370" spans="1:20" x14ac:dyDescent="0.55000000000000004">
      <c r="A370" t="s">
        <v>10177</v>
      </c>
      <c r="B370" t="s">
        <v>10177</v>
      </c>
      <c r="C370" t="s">
        <v>10178</v>
      </c>
      <c r="D370" t="s">
        <v>10179</v>
      </c>
      <c r="F370" t="s">
        <v>10180</v>
      </c>
      <c r="G370">
        <v>10</v>
      </c>
      <c r="H370" s="18">
        <v>0.18892700000000001</v>
      </c>
      <c r="I370" s="18">
        <v>-0.100149</v>
      </c>
      <c r="J370" s="18">
        <v>7.9024499999999998E-2</v>
      </c>
      <c r="K370" s="18">
        <v>-0.13277900000000001</v>
      </c>
      <c r="L370" s="19">
        <v>4.4389000000000005E-2</v>
      </c>
      <c r="M370" s="19">
        <v>-2.6877250000000005E-2</v>
      </c>
      <c r="N370">
        <v>8.1869500000000001E-3</v>
      </c>
      <c r="O370">
        <v>0.139629</v>
      </c>
      <c r="P370">
        <v>0.450434</v>
      </c>
      <c r="Q370">
        <v>0.134603</v>
      </c>
      <c r="R370" s="9">
        <v>0</v>
      </c>
      <c r="S370" s="9">
        <v>0</v>
      </c>
      <c r="T370" s="9">
        <v>0</v>
      </c>
    </row>
    <row r="371" spans="1:20" x14ac:dyDescent="0.55000000000000004">
      <c r="A371" t="s">
        <v>10181</v>
      </c>
      <c r="B371" t="s">
        <v>10181</v>
      </c>
      <c r="C371" t="s">
        <v>10182</v>
      </c>
      <c r="D371" t="s">
        <v>10183</v>
      </c>
      <c r="F371" t="s">
        <v>10184</v>
      </c>
      <c r="G371">
        <v>8</v>
      </c>
      <c r="H371" s="18">
        <v>-0.18450900000000001</v>
      </c>
      <c r="I371" s="18">
        <v>-8.1649399999999997E-2</v>
      </c>
      <c r="J371" s="18">
        <v>-0.30344100000000002</v>
      </c>
      <c r="K371" s="18">
        <v>-0.47860000000000003</v>
      </c>
      <c r="L371" s="19">
        <v>-0.13307920000000001</v>
      </c>
      <c r="M371" s="19">
        <v>-0.39102049999999999</v>
      </c>
      <c r="N371">
        <v>8.4008899999999994E-3</v>
      </c>
      <c r="O371">
        <v>0.22844800000000001</v>
      </c>
      <c r="P371">
        <v>1.4638699999999999E-2</v>
      </c>
      <c r="Q371">
        <v>6.9290400000000002E-8</v>
      </c>
      <c r="R371" s="9">
        <v>0</v>
      </c>
      <c r="S371" s="9">
        <v>0</v>
      </c>
      <c r="T371" s="9">
        <v>0</v>
      </c>
    </row>
    <row r="372" spans="1:20" x14ac:dyDescent="0.55000000000000004">
      <c r="A372" t="s">
        <v>10185</v>
      </c>
      <c r="B372" t="s">
        <v>10185</v>
      </c>
      <c r="C372" t="s">
        <v>10186</v>
      </c>
      <c r="D372" t="s">
        <v>10187</v>
      </c>
      <c r="F372" t="s">
        <v>10188</v>
      </c>
      <c r="G372">
        <v>13</v>
      </c>
      <c r="H372" s="18">
        <v>-0.18396599999999999</v>
      </c>
      <c r="I372" s="18">
        <v>2.9049700000000001E-2</v>
      </c>
      <c r="J372" s="18">
        <v>-7.1215599999999999E-3</v>
      </c>
      <c r="K372" s="18">
        <v>0.254164</v>
      </c>
      <c r="L372" s="19">
        <v>-7.745814999999999E-2</v>
      </c>
      <c r="M372" s="19">
        <v>0.12352122</v>
      </c>
      <c r="N372">
        <v>8.5945499999999994E-3</v>
      </c>
      <c r="O372">
        <v>0.70319200000000004</v>
      </c>
      <c r="P372">
        <v>0.95419500000000002</v>
      </c>
      <c r="Q372">
        <v>1.3433399999999999E-3</v>
      </c>
      <c r="R372" s="9">
        <v>0</v>
      </c>
      <c r="S372" s="9">
        <v>0</v>
      </c>
      <c r="T372" s="9">
        <v>0</v>
      </c>
    </row>
    <row r="373" spans="1:20" x14ac:dyDescent="0.55000000000000004">
      <c r="A373" t="s">
        <v>10189</v>
      </c>
      <c r="B373" t="s">
        <v>10189</v>
      </c>
      <c r="C373" t="s">
        <v>10190</v>
      </c>
      <c r="D373" t="s">
        <v>10191</v>
      </c>
      <c r="F373" t="s">
        <v>10192</v>
      </c>
      <c r="G373">
        <v>3</v>
      </c>
      <c r="H373" s="18">
        <v>-0.18384400000000001</v>
      </c>
      <c r="I373" s="18">
        <v>6.6872799999999996E-2</v>
      </c>
      <c r="J373" s="18">
        <v>2.72962E-2</v>
      </c>
      <c r="K373" s="18">
        <v>-0.212066</v>
      </c>
      <c r="L373" s="19">
        <v>-5.8485600000000006E-2</v>
      </c>
      <c r="M373" s="19">
        <v>-9.2384900000000006E-2</v>
      </c>
      <c r="N373">
        <v>8.6388200000000002E-3</v>
      </c>
      <c r="O373">
        <v>0.38022</v>
      </c>
      <c r="P373">
        <v>0.79442800000000002</v>
      </c>
      <c r="Q373">
        <v>1.6865700000000001E-2</v>
      </c>
      <c r="R373" s="9">
        <v>0</v>
      </c>
      <c r="S373" s="9">
        <v>0</v>
      </c>
      <c r="T373" s="9">
        <v>0</v>
      </c>
    </row>
    <row r="374" spans="1:20" x14ac:dyDescent="0.55000000000000004">
      <c r="A374" t="s">
        <v>10193</v>
      </c>
      <c r="B374" t="s">
        <v>10193</v>
      </c>
      <c r="C374" t="s">
        <v>10194</v>
      </c>
      <c r="D374" t="s">
        <v>10195</v>
      </c>
      <c r="F374" t="s">
        <v>10196</v>
      </c>
      <c r="G374">
        <v>7</v>
      </c>
      <c r="H374" s="18">
        <v>-0.18368699999999999</v>
      </c>
      <c r="I374" s="18">
        <v>0.12776799999999999</v>
      </c>
      <c r="J374" s="18">
        <v>-3.40875E-2</v>
      </c>
      <c r="K374" s="18">
        <v>-0.114408</v>
      </c>
      <c r="L374" s="19">
        <v>-2.7959499999999998E-2</v>
      </c>
      <c r="M374" s="19">
        <v>-7.4247750000000001E-2</v>
      </c>
      <c r="N374">
        <v>8.6960300000000004E-3</v>
      </c>
      <c r="O374">
        <v>9.3577800000000003E-2</v>
      </c>
      <c r="P374">
        <v>0.78380099999999997</v>
      </c>
      <c r="Q374">
        <v>0.19733500000000001</v>
      </c>
      <c r="R374" s="9">
        <v>0</v>
      </c>
      <c r="S374" s="9">
        <v>0</v>
      </c>
      <c r="T374" s="9">
        <v>0</v>
      </c>
    </row>
    <row r="375" spans="1:20" x14ac:dyDescent="0.55000000000000004">
      <c r="A375" t="s">
        <v>10197</v>
      </c>
      <c r="B375" t="s">
        <v>10197</v>
      </c>
      <c r="C375" t="s">
        <v>10198</v>
      </c>
      <c r="D375" t="s">
        <v>10199</v>
      </c>
      <c r="F375" t="s">
        <v>10200</v>
      </c>
      <c r="G375">
        <v>8</v>
      </c>
      <c r="H375" s="18">
        <v>0.187171</v>
      </c>
      <c r="I375" s="18">
        <v>0.13683799999999999</v>
      </c>
      <c r="J375" s="18">
        <v>0.273308</v>
      </c>
      <c r="K375" s="18">
        <v>-0.181592</v>
      </c>
      <c r="L375" s="19">
        <v>0.1620045</v>
      </c>
      <c r="M375" s="19">
        <v>4.5857999999999996E-2</v>
      </c>
      <c r="N375">
        <v>8.80125E-3</v>
      </c>
      <c r="O375">
        <v>7.2514200000000001E-2</v>
      </c>
      <c r="P375">
        <v>9.0394800000000008E-3</v>
      </c>
      <c r="Q375">
        <v>4.0733800000000001E-2</v>
      </c>
      <c r="R375" s="9">
        <v>0</v>
      </c>
      <c r="S375" s="9">
        <v>0</v>
      </c>
      <c r="T375" s="9">
        <v>0</v>
      </c>
    </row>
    <row r="376" spans="1:20" x14ac:dyDescent="0.55000000000000004">
      <c r="A376" t="s">
        <v>10201</v>
      </c>
      <c r="B376" t="s">
        <v>10201</v>
      </c>
      <c r="C376" t="s">
        <v>10202</v>
      </c>
      <c r="D376" t="s">
        <v>10203</v>
      </c>
      <c r="F376" t="s">
        <v>10204</v>
      </c>
      <c r="G376">
        <v>4</v>
      </c>
      <c r="H376" s="18">
        <v>-0.183145</v>
      </c>
      <c r="I376" s="18">
        <v>-2.5158699999999999E-2</v>
      </c>
      <c r="J376" s="18">
        <v>0.10387</v>
      </c>
      <c r="K376" s="18">
        <v>-5.6622800000000001E-2</v>
      </c>
      <c r="L376" s="19">
        <v>-0.10415185</v>
      </c>
      <c r="M376" s="19">
        <v>2.3623600000000002E-2</v>
      </c>
      <c r="N376">
        <v>8.8956299999999999E-3</v>
      </c>
      <c r="O376">
        <v>0.71038900000000005</v>
      </c>
      <c r="P376">
        <v>0.321185</v>
      </c>
      <c r="Q376">
        <v>0.52344599999999997</v>
      </c>
      <c r="R376" s="9">
        <v>0</v>
      </c>
      <c r="S376" s="9">
        <v>0</v>
      </c>
      <c r="T376" s="9">
        <v>0</v>
      </c>
    </row>
    <row r="377" spans="1:20" x14ac:dyDescent="0.55000000000000004">
      <c r="A377" t="s">
        <v>10205</v>
      </c>
      <c r="B377" t="s">
        <v>10205</v>
      </c>
      <c r="C377" t="s">
        <v>10206</v>
      </c>
      <c r="D377" t="s">
        <v>10207</v>
      </c>
      <c r="F377" t="s">
        <v>10208</v>
      </c>
      <c r="G377">
        <v>11</v>
      </c>
      <c r="H377" s="18">
        <v>0.18662999999999999</v>
      </c>
      <c r="I377" s="18">
        <v>6.9431000000000007E-2</v>
      </c>
      <c r="J377" s="18">
        <v>4.8022599999999999E-2</v>
      </c>
      <c r="K377" s="18">
        <v>7.6508499999999998E-4</v>
      </c>
      <c r="L377" s="19">
        <v>0.12803049999999999</v>
      </c>
      <c r="M377" s="19">
        <v>2.4393842499999999E-2</v>
      </c>
      <c r="N377">
        <v>8.9985499999999993E-3</v>
      </c>
      <c r="O377">
        <v>0.36225800000000002</v>
      </c>
      <c r="P377">
        <v>0.64655700000000005</v>
      </c>
      <c r="Q377">
        <v>0.99229900000000004</v>
      </c>
      <c r="R377" s="9">
        <v>0</v>
      </c>
      <c r="S377" s="9">
        <v>0</v>
      </c>
      <c r="T377" s="9">
        <v>0</v>
      </c>
    </row>
    <row r="378" spans="1:20" x14ac:dyDescent="0.55000000000000004">
      <c r="A378" t="s">
        <v>10209</v>
      </c>
      <c r="B378" t="s">
        <v>10209</v>
      </c>
      <c r="C378" t="s">
        <v>10210</v>
      </c>
      <c r="D378" t="s">
        <v>10211</v>
      </c>
      <c r="F378" t="s">
        <v>10212</v>
      </c>
      <c r="G378">
        <v>7</v>
      </c>
      <c r="H378" s="18">
        <v>0.186089</v>
      </c>
      <c r="I378" s="18">
        <v>7.9148999999999997E-2</v>
      </c>
      <c r="J378" s="18">
        <v>4.7425700000000001E-2</v>
      </c>
      <c r="K378" s="18">
        <v>-7.6586100000000004E-2</v>
      </c>
      <c r="L378" s="19">
        <v>0.13261899999999999</v>
      </c>
      <c r="M378" s="19">
        <v>-1.4580200000000001E-2</v>
      </c>
      <c r="N378">
        <v>9.1998600000000007E-3</v>
      </c>
      <c r="O378">
        <v>0.29897600000000002</v>
      </c>
      <c r="P378">
        <v>0.65065700000000004</v>
      </c>
      <c r="Q378">
        <v>0.38813999999999999</v>
      </c>
      <c r="R378" s="9">
        <v>0</v>
      </c>
      <c r="S378" s="9">
        <v>0</v>
      </c>
      <c r="T378" s="9">
        <v>0</v>
      </c>
    </row>
    <row r="379" spans="1:20" x14ac:dyDescent="0.55000000000000004">
      <c r="A379" t="s">
        <v>10213</v>
      </c>
      <c r="B379" t="s">
        <v>10213</v>
      </c>
      <c r="C379" t="s">
        <v>10214</v>
      </c>
      <c r="D379" t="s">
        <v>10215</v>
      </c>
      <c r="F379" t="s">
        <v>10216</v>
      </c>
      <c r="G379">
        <v>6</v>
      </c>
      <c r="H379" s="18">
        <v>0.186089</v>
      </c>
      <c r="I379" s="18">
        <v>-0.34270099999999998</v>
      </c>
      <c r="J379" s="18">
        <v>-0.12765499999999999</v>
      </c>
      <c r="K379" s="18">
        <v>6.9004100000000001E-3</v>
      </c>
      <c r="L379" s="19">
        <v>-7.8305999999999987E-2</v>
      </c>
      <c r="M379" s="19">
        <v>-6.0377294999999997E-2</v>
      </c>
      <c r="N379">
        <v>9.1998600000000007E-3</v>
      </c>
      <c r="O379">
        <v>4.3280200000000001E-7</v>
      </c>
      <c r="P379">
        <v>0.30438300000000001</v>
      </c>
      <c r="Q379">
        <v>0.93062699999999998</v>
      </c>
      <c r="R379" s="9">
        <v>0</v>
      </c>
      <c r="S379" s="9">
        <v>0</v>
      </c>
      <c r="T379" s="9">
        <v>0</v>
      </c>
    </row>
    <row r="380" spans="1:20" x14ac:dyDescent="0.55000000000000004">
      <c r="A380" t="s">
        <v>10217</v>
      </c>
      <c r="B380" t="s">
        <v>7985</v>
      </c>
      <c r="C380" t="s">
        <v>7986</v>
      </c>
      <c r="D380" t="s">
        <v>7987</v>
      </c>
      <c r="F380" t="s">
        <v>7988</v>
      </c>
      <c r="G380">
        <v>13</v>
      </c>
      <c r="H380" s="18">
        <v>0.185142</v>
      </c>
      <c r="I380" s="18">
        <v>-9.2777799999999994E-2</v>
      </c>
      <c r="J380" s="18">
        <v>-1.8987400000000001E-2</v>
      </c>
      <c r="K380" s="18">
        <v>7.2847399999999996E-3</v>
      </c>
      <c r="L380" s="19">
        <v>4.6182100000000004E-2</v>
      </c>
      <c r="M380" s="19">
        <v>-5.8513300000000009E-3</v>
      </c>
      <c r="N380">
        <v>9.5620199999999992E-3</v>
      </c>
      <c r="O380">
        <v>0.17116500000000001</v>
      </c>
      <c r="P380">
        <v>0.87848000000000004</v>
      </c>
      <c r="Q380">
        <v>0.92677299999999996</v>
      </c>
      <c r="R380" s="9">
        <v>0</v>
      </c>
      <c r="S380" s="9">
        <v>0</v>
      </c>
      <c r="T380" s="9">
        <v>0</v>
      </c>
    </row>
    <row r="381" spans="1:20" x14ac:dyDescent="0.55000000000000004">
      <c r="A381" t="s">
        <v>10218</v>
      </c>
      <c r="B381" t="s">
        <v>10218</v>
      </c>
      <c r="C381" t="s">
        <v>10219</v>
      </c>
      <c r="D381" t="s">
        <v>10220</v>
      </c>
      <c r="F381" t="s">
        <v>10221</v>
      </c>
      <c r="G381">
        <v>3</v>
      </c>
      <c r="H381" s="18">
        <v>-0.180648</v>
      </c>
      <c r="I381" s="18">
        <v>-0.22586899999999999</v>
      </c>
      <c r="J381" s="18">
        <v>-6.9510000000000002E-2</v>
      </c>
      <c r="K381" s="18">
        <v>-0.13753799999999999</v>
      </c>
      <c r="L381" s="19">
        <v>-0.20325850000000001</v>
      </c>
      <c r="M381" s="19">
        <v>-0.103524</v>
      </c>
      <c r="N381">
        <v>9.8692599999999995E-3</v>
      </c>
      <c r="O381">
        <v>8.65097E-4</v>
      </c>
      <c r="P381">
        <v>0.57593899999999998</v>
      </c>
      <c r="Q381">
        <v>0.121184</v>
      </c>
      <c r="R381" s="9">
        <v>0</v>
      </c>
      <c r="S381" s="9">
        <v>0</v>
      </c>
      <c r="T381" s="9">
        <v>0</v>
      </c>
    </row>
    <row r="382" spans="1:20" x14ac:dyDescent="0.55000000000000004">
      <c r="A382" t="s">
        <v>10222</v>
      </c>
      <c r="B382" t="s">
        <v>10222</v>
      </c>
      <c r="C382" t="s">
        <v>10223</v>
      </c>
      <c r="D382" t="s">
        <v>10224</v>
      </c>
      <c r="F382" t="s">
        <v>10225</v>
      </c>
      <c r="G382">
        <v>5</v>
      </c>
      <c r="H382" s="18">
        <v>-0.18038699999999999</v>
      </c>
      <c r="I382" s="18">
        <v>0.20194300000000001</v>
      </c>
      <c r="J382" s="18">
        <v>0.14111699999999999</v>
      </c>
      <c r="K382" s="18">
        <v>-2.2012799999999999E-2</v>
      </c>
      <c r="L382" s="19">
        <v>1.077800000000001E-2</v>
      </c>
      <c r="M382" s="19">
        <v>5.9552099999999997E-2</v>
      </c>
      <c r="N382">
        <v>9.9765900000000005E-3</v>
      </c>
      <c r="O382">
        <v>8.0382600000000002E-3</v>
      </c>
      <c r="P382">
        <v>0.17771500000000001</v>
      </c>
      <c r="Q382">
        <v>0.80409799999999998</v>
      </c>
      <c r="R382" s="9">
        <v>0</v>
      </c>
      <c r="S382" s="9">
        <v>0</v>
      </c>
      <c r="T382" s="9">
        <v>0</v>
      </c>
    </row>
    <row r="383" spans="1:20" x14ac:dyDescent="0.55000000000000004">
      <c r="A383" t="s">
        <v>10226</v>
      </c>
      <c r="B383" t="s">
        <v>10226</v>
      </c>
      <c r="C383" t="s">
        <v>10227</v>
      </c>
      <c r="D383" t="s">
        <v>10228</v>
      </c>
      <c r="F383" t="s">
        <v>10229</v>
      </c>
      <c r="G383">
        <v>16</v>
      </c>
      <c r="H383" s="18">
        <v>-0.180282</v>
      </c>
      <c r="I383" s="18">
        <v>0.14444100000000001</v>
      </c>
      <c r="J383" s="18">
        <v>0.150647</v>
      </c>
      <c r="K383" s="18">
        <v>2.7671999999999999E-2</v>
      </c>
      <c r="L383" s="19">
        <v>-1.7920499999999992E-2</v>
      </c>
      <c r="M383" s="19">
        <v>8.9159500000000003E-2</v>
      </c>
      <c r="N383">
        <v>1.0019800000000001E-2</v>
      </c>
      <c r="O383">
        <v>5.8004300000000002E-2</v>
      </c>
      <c r="P383">
        <v>0.15019099999999999</v>
      </c>
      <c r="Q383">
        <v>0.72700500000000001</v>
      </c>
      <c r="R383" s="9">
        <v>0</v>
      </c>
      <c r="S383" s="9">
        <v>0</v>
      </c>
      <c r="T383" s="9">
        <v>0</v>
      </c>
    </row>
    <row r="384" spans="1:20" x14ac:dyDescent="0.55000000000000004">
      <c r="A384" t="s">
        <v>10230</v>
      </c>
      <c r="B384" t="s">
        <v>10230</v>
      </c>
      <c r="C384" t="s">
        <v>10231</v>
      </c>
      <c r="D384" t="s">
        <v>10232</v>
      </c>
      <c r="F384" t="s">
        <v>10233</v>
      </c>
      <c r="G384">
        <v>3</v>
      </c>
      <c r="H384" s="18">
        <v>0.183923</v>
      </c>
      <c r="I384" s="18">
        <v>-0.106076</v>
      </c>
      <c r="J384" s="18">
        <v>-4.68347E-2</v>
      </c>
      <c r="K384" s="18">
        <v>-0.22204599999999999</v>
      </c>
      <c r="L384" s="19">
        <v>3.89235E-2</v>
      </c>
      <c r="M384" s="19">
        <v>-0.13444034999999999</v>
      </c>
      <c r="N384">
        <v>1.00467E-2</v>
      </c>
      <c r="O384">
        <v>0.117684</v>
      </c>
      <c r="P384">
        <v>0.706237</v>
      </c>
      <c r="Q384">
        <v>1.23465E-2</v>
      </c>
      <c r="R384" s="9">
        <v>0</v>
      </c>
      <c r="S384" s="9">
        <v>0</v>
      </c>
      <c r="T384" s="9">
        <v>0</v>
      </c>
    </row>
    <row r="385" spans="1:20" x14ac:dyDescent="0.55000000000000004">
      <c r="A385" t="s">
        <v>10234</v>
      </c>
      <c r="B385" t="s">
        <v>10234</v>
      </c>
      <c r="C385" t="s">
        <v>10235</v>
      </c>
      <c r="D385" t="s">
        <v>10236</v>
      </c>
      <c r="F385" t="s">
        <v>10237</v>
      </c>
      <c r="G385">
        <v>12</v>
      </c>
      <c r="H385" s="18">
        <v>-0.17991599999999999</v>
      </c>
      <c r="I385" s="18">
        <v>-2.8461400000000001E-2</v>
      </c>
      <c r="J385" s="18">
        <v>-0.275362</v>
      </c>
      <c r="K385" s="18">
        <v>-0.162469</v>
      </c>
      <c r="L385" s="19">
        <v>-0.1041887</v>
      </c>
      <c r="M385" s="19">
        <v>-0.21891549999999999</v>
      </c>
      <c r="N385">
        <v>1.01724E-2</v>
      </c>
      <c r="O385">
        <v>0.674458</v>
      </c>
      <c r="P385">
        <v>2.6738600000000001E-2</v>
      </c>
      <c r="Q385">
        <v>6.71374E-2</v>
      </c>
      <c r="R385" s="9">
        <v>0</v>
      </c>
      <c r="S385" s="9">
        <v>0</v>
      </c>
      <c r="T385" s="9">
        <v>0</v>
      </c>
    </row>
    <row r="386" spans="1:20" x14ac:dyDescent="0.55000000000000004">
      <c r="A386" t="s">
        <v>10238</v>
      </c>
      <c r="B386" t="s">
        <v>10238</v>
      </c>
      <c r="C386" t="s">
        <v>10239</v>
      </c>
      <c r="D386" t="s">
        <v>10240</v>
      </c>
      <c r="F386" t="s">
        <v>10241</v>
      </c>
      <c r="G386">
        <v>17</v>
      </c>
      <c r="H386" s="18">
        <v>0.18324499999999999</v>
      </c>
      <c r="I386" s="18">
        <v>-2.9902100000000001E-2</v>
      </c>
      <c r="J386" s="18">
        <v>-4.05528E-2</v>
      </c>
      <c r="K386" s="18">
        <v>0.13528699999999999</v>
      </c>
      <c r="L386" s="19">
        <v>7.6671450000000002E-2</v>
      </c>
      <c r="M386" s="19">
        <v>4.7367099999999995E-2</v>
      </c>
      <c r="N386">
        <v>1.03255E-2</v>
      </c>
      <c r="O386">
        <v>0.65900800000000004</v>
      </c>
      <c r="P386">
        <v>0.74413700000000005</v>
      </c>
      <c r="Q386">
        <v>8.7859699999999999E-2</v>
      </c>
      <c r="R386" s="9">
        <v>0</v>
      </c>
      <c r="S386" s="9">
        <v>0</v>
      </c>
      <c r="T386" s="9">
        <v>0</v>
      </c>
    </row>
    <row r="387" spans="1:20" x14ac:dyDescent="0.55000000000000004">
      <c r="A387" t="s">
        <v>10242</v>
      </c>
      <c r="B387" t="s">
        <v>10242</v>
      </c>
      <c r="C387" t="s">
        <v>10243</v>
      </c>
      <c r="D387" t="s">
        <v>10244</v>
      </c>
      <c r="F387" t="s">
        <v>10245</v>
      </c>
      <c r="G387">
        <v>8</v>
      </c>
      <c r="H387" s="18">
        <v>0.182974</v>
      </c>
      <c r="I387" s="18">
        <v>-0.18752099999999999</v>
      </c>
      <c r="J387" s="18">
        <v>0.16101799999999999</v>
      </c>
      <c r="K387" s="18">
        <v>-4.2457399999999999E-2</v>
      </c>
      <c r="L387" s="19">
        <v>-2.2734999999999977E-3</v>
      </c>
      <c r="M387" s="19">
        <v>5.9280299999999994E-2</v>
      </c>
      <c r="N387">
        <v>1.0439E-2</v>
      </c>
      <c r="O387">
        <v>5.6820799999999999E-3</v>
      </c>
      <c r="P387">
        <v>0.124068</v>
      </c>
      <c r="Q387">
        <v>0.63234900000000005</v>
      </c>
      <c r="R387" s="9">
        <v>0</v>
      </c>
      <c r="S387" s="9">
        <v>0</v>
      </c>
      <c r="T387" s="9">
        <v>0</v>
      </c>
    </row>
    <row r="388" spans="1:20" x14ac:dyDescent="0.55000000000000004">
      <c r="A388" t="s">
        <v>10246</v>
      </c>
      <c r="B388" t="s">
        <v>10246</v>
      </c>
      <c r="C388" t="s">
        <v>10247</v>
      </c>
      <c r="D388" t="s">
        <v>10248</v>
      </c>
      <c r="F388" t="s">
        <v>10249</v>
      </c>
      <c r="G388">
        <v>7</v>
      </c>
      <c r="H388" s="18">
        <v>-0.17834700000000001</v>
      </c>
      <c r="I388" s="18">
        <v>6.9097099999999995E-2</v>
      </c>
      <c r="J388" s="18">
        <v>-0.37028</v>
      </c>
      <c r="K388" s="18">
        <v>0.55991500000000005</v>
      </c>
      <c r="L388" s="19">
        <v>-5.4624950000000005E-2</v>
      </c>
      <c r="M388" s="19">
        <v>9.4817500000000027E-2</v>
      </c>
      <c r="N388">
        <v>1.08494E-2</v>
      </c>
      <c r="O388">
        <v>0.36457200000000001</v>
      </c>
      <c r="P388">
        <v>2.8930100000000001E-3</v>
      </c>
      <c r="Q388">
        <v>1.6183899999999999E-12</v>
      </c>
      <c r="R388" s="9">
        <v>0</v>
      </c>
      <c r="S388" s="9">
        <v>0</v>
      </c>
      <c r="T388" s="9">
        <v>0</v>
      </c>
    </row>
    <row r="389" spans="1:20" x14ac:dyDescent="0.55000000000000004">
      <c r="A389" t="s">
        <v>10250</v>
      </c>
      <c r="B389" t="s">
        <v>10250</v>
      </c>
      <c r="C389" t="s">
        <v>10251</v>
      </c>
      <c r="D389" t="s">
        <v>10252</v>
      </c>
      <c r="F389" t="s">
        <v>10253</v>
      </c>
      <c r="G389">
        <v>7</v>
      </c>
      <c r="H389" s="18">
        <v>0.181753</v>
      </c>
      <c r="I389" s="18">
        <v>-6.43466E-3</v>
      </c>
      <c r="J389" s="18">
        <v>0.22638</v>
      </c>
      <c r="K389" s="18">
        <v>-8.33401E-2</v>
      </c>
      <c r="L389" s="19">
        <v>8.7659169999999995E-2</v>
      </c>
      <c r="M389" s="19">
        <v>7.1519949999999999E-2</v>
      </c>
      <c r="N389">
        <v>1.09637E-2</v>
      </c>
      <c r="O389">
        <v>0.92413800000000001</v>
      </c>
      <c r="P389">
        <v>3.0596499999999999E-2</v>
      </c>
      <c r="Q389">
        <v>0.34767900000000002</v>
      </c>
      <c r="R389" s="9">
        <v>0</v>
      </c>
      <c r="S389" s="9">
        <v>0</v>
      </c>
      <c r="T389" s="9">
        <v>0</v>
      </c>
    </row>
    <row r="390" spans="1:20" x14ac:dyDescent="0.55000000000000004">
      <c r="A390" t="s">
        <v>10254</v>
      </c>
      <c r="B390" t="s">
        <v>10254</v>
      </c>
      <c r="C390" t="s">
        <v>307</v>
      </c>
      <c r="D390" t="s">
        <v>308</v>
      </c>
      <c r="F390" t="s">
        <v>10255</v>
      </c>
      <c r="G390">
        <v>3</v>
      </c>
      <c r="H390" s="18">
        <v>0.181482</v>
      </c>
      <c r="I390" s="18">
        <v>4.1225199999999997E-2</v>
      </c>
      <c r="J390" s="18">
        <v>1.50084E-2</v>
      </c>
      <c r="K390" s="18">
        <v>0.200018</v>
      </c>
      <c r="L390" s="19">
        <v>0.1113536</v>
      </c>
      <c r="M390" s="19">
        <v>0.1075132</v>
      </c>
      <c r="N390">
        <v>1.10835E-2</v>
      </c>
      <c r="O390">
        <v>0.58862199999999998</v>
      </c>
      <c r="P390">
        <v>0.88614300000000001</v>
      </c>
      <c r="Q390">
        <v>1.1621100000000001E-2</v>
      </c>
      <c r="R390" s="9">
        <v>0</v>
      </c>
      <c r="S390" s="9">
        <v>0</v>
      </c>
      <c r="T390" s="9">
        <v>0</v>
      </c>
    </row>
    <row r="391" spans="1:20" x14ac:dyDescent="0.55000000000000004">
      <c r="A391" t="s">
        <v>10256</v>
      </c>
      <c r="B391" t="s">
        <v>10256</v>
      </c>
      <c r="C391" t="s">
        <v>10257</v>
      </c>
      <c r="D391" t="s">
        <v>10258</v>
      </c>
      <c r="F391" t="s">
        <v>10259</v>
      </c>
      <c r="G391">
        <v>7</v>
      </c>
      <c r="H391" s="18">
        <v>-0.17779</v>
      </c>
      <c r="I391" s="18">
        <v>2.84003E-2</v>
      </c>
      <c r="J391" s="18">
        <v>7.3722899999999994E-2</v>
      </c>
      <c r="K391" s="18">
        <v>2.6762600000000001E-2</v>
      </c>
      <c r="L391" s="19">
        <v>-7.4694850000000007E-2</v>
      </c>
      <c r="M391" s="19">
        <v>5.0242749999999996E-2</v>
      </c>
      <c r="N391">
        <v>1.1099400000000001E-2</v>
      </c>
      <c r="O391">
        <v>0.70952700000000002</v>
      </c>
      <c r="P391">
        <v>0.481402</v>
      </c>
      <c r="Q391">
        <v>0.73563400000000001</v>
      </c>
      <c r="R391" s="9">
        <v>0</v>
      </c>
      <c r="S391" s="9">
        <v>0</v>
      </c>
      <c r="T391" s="9">
        <v>0</v>
      </c>
    </row>
    <row r="392" spans="1:20" x14ac:dyDescent="0.55000000000000004">
      <c r="A392" t="s">
        <v>10260</v>
      </c>
      <c r="B392" t="s">
        <v>10260</v>
      </c>
      <c r="C392" t="s">
        <v>10261</v>
      </c>
      <c r="D392" t="s">
        <v>10262</v>
      </c>
      <c r="F392" t="s">
        <v>10263</v>
      </c>
      <c r="G392">
        <v>6</v>
      </c>
      <c r="H392" s="18">
        <v>-0.17768600000000001</v>
      </c>
      <c r="I392" s="18">
        <v>2.4032399999999999E-2</v>
      </c>
      <c r="J392" s="18">
        <v>-0.24212500000000001</v>
      </c>
      <c r="K392" s="18">
        <v>0.20136599999999999</v>
      </c>
      <c r="L392" s="19">
        <v>-7.6826800000000001E-2</v>
      </c>
      <c r="M392" s="19">
        <v>-2.0379500000000009E-2</v>
      </c>
      <c r="N392">
        <v>1.11469E-2</v>
      </c>
      <c r="O392">
        <v>0.75264200000000003</v>
      </c>
      <c r="P392">
        <v>5.14224E-2</v>
      </c>
      <c r="Q392">
        <v>1.1070999999999999E-2</v>
      </c>
      <c r="R392" s="9">
        <v>0</v>
      </c>
      <c r="S392" s="9">
        <v>0</v>
      </c>
      <c r="T392" s="9">
        <v>0</v>
      </c>
    </row>
    <row r="393" spans="1:20" x14ac:dyDescent="0.55000000000000004">
      <c r="A393" t="s">
        <v>10264</v>
      </c>
      <c r="B393" t="s">
        <v>10264</v>
      </c>
      <c r="C393" t="s">
        <v>10265</v>
      </c>
      <c r="D393" t="s">
        <v>10266</v>
      </c>
      <c r="F393" t="s">
        <v>10267</v>
      </c>
      <c r="G393">
        <v>16</v>
      </c>
      <c r="H393" s="18">
        <v>0.18066699999999999</v>
      </c>
      <c r="I393" s="18">
        <v>0.13322700000000001</v>
      </c>
      <c r="J393" s="18">
        <v>6.5421300000000002E-2</v>
      </c>
      <c r="K393" s="18">
        <v>0.20333100000000001</v>
      </c>
      <c r="L393" s="19">
        <v>0.156947</v>
      </c>
      <c r="M393" s="19">
        <v>0.13437615</v>
      </c>
      <c r="N393">
        <v>1.14501E-2</v>
      </c>
      <c r="O393">
        <v>8.0382800000000004E-2</v>
      </c>
      <c r="P393">
        <v>0.53213500000000002</v>
      </c>
      <c r="Q393">
        <v>1.03102E-2</v>
      </c>
      <c r="R393" s="9">
        <v>0</v>
      </c>
      <c r="S393" s="9">
        <v>0</v>
      </c>
      <c r="T393" s="9">
        <v>0</v>
      </c>
    </row>
    <row r="394" spans="1:20" x14ac:dyDescent="0.55000000000000004">
      <c r="A394" t="s">
        <v>10268</v>
      </c>
      <c r="B394" t="s">
        <v>10268</v>
      </c>
      <c r="C394" t="s">
        <v>10269</v>
      </c>
      <c r="D394" t="s">
        <v>10270</v>
      </c>
      <c r="F394" t="s">
        <v>10271</v>
      </c>
      <c r="G394">
        <v>25</v>
      </c>
      <c r="H394" s="18">
        <v>-0.17697199999999999</v>
      </c>
      <c r="I394" s="18">
        <v>8.96261E-2</v>
      </c>
      <c r="J394" s="18">
        <v>-3.07225E-2</v>
      </c>
      <c r="K394" s="18">
        <v>9.6061499999999994E-2</v>
      </c>
      <c r="L394" s="19">
        <v>-4.3672949999999995E-2</v>
      </c>
      <c r="M394" s="19">
        <v>3.2669499999999997E-2</v>
      </c>
      <c r="N394">
        <v>1.14757E-2</v>
      </c>
      <c r="O394">
        <v>0.23953199999999999</v>
      </c>
      <c r="P394">
        <v>0.80467699999999998</v>
      </c>
      <c r="Q394">
        <v>0.22554199999999999</v>
      </c>
      <c r="R394" s="9">
        <v>0</v>
      </c>
      <c r="S394" s="9">
        <v>0</v>
      </c>
      <c r="T394" s="9">
        <v>0</v>
      </c>
    </row>
    <row r="395" spans="1:20" x14ac:dyDescent="0.55000000000000004">
      <c r="A395" t="s">
        <v>10272</v>
      </c>
      <c r="B395" t="s">
        <v>10272</v>
      </c>
      <c r="C395" t="s">
        <v>10273</v>
      </c>
      <c r="D395" t="s">
        <v>10274</v>
      </c>
      <c r="F395" t="s">
        <v>10275</v>
      </c>
      <c r="G395">
        <v>4</v>
      </c>
      <c r="H395" s="18">
        <v>0.18012400000000001</v>
      </c>
      <c r="I395" s="18">
        <v>3.6289799999999997E-2</v>
      </c>
      <c r="J395" s="18">
        <v>0.258772</v>
      </c>
      <c r="K395" s="18">
        <v>4.42706E-2</v>
      </c>
      <c r="L395" s="19">
        <v>0.10820689999999999</v>
      </c>
      <c r="M395" s="19">
        <v>0.1515213</v>
      </c>
      <c r="N395">
        <v>1.1700500000000001E-2</v>
      </c>
      <c r="O395">
        <v>0.63403799999999999</v>
      </c>
      <c r="P395">
        <v>1.34471E-2</v>
      </c>
      <c r="Q395">
        <v>0.57648699999999997</v>
      </c>
      <c r="R395" s="9">
        <v>0</v>
      </c>
      <c r="S395" s="9">
        <v>0</v>
      </c>
      <c r="T395" s="9">
        <v>0</v>
      </c>
    </row>
    <row r="396" spans="1:20" x14ac:dyDescent="0.55000000000000004">
      <c r="A396" t="s">
        <v>10276</v>
      </c>
      <c r="B396" t="s">
        <v>10276</v>
      </c>
      <c r="C396" t="s">
        <v>10277</v>
      </c>
      <c r="D396" t="s">
        <v>10278</v>
      </c>
      <c r="F396" t="s">
        <v>10279</v>
      </c>
      <c r="G396">
        <v>6</v>
      </c>
      <c r="H396" s="18">
        <v>0.17998800000000001</v>
      </c>
      <c r="I396" s="18">
        <v>-3.62539E-3</v>
      </c>
      <c r="J396" s="18">
        <v>-0.15979099999999999</v>
      </c>
      <c r="K396" s="18">
        <v>0.123713</v>
      </c>
      <c r="L396" s="19">
        <v>8.8181305000000001E-2</v>
      </c>
      <c r="M396" s="19">
        <v>-1.8038999999999993E-2</v>
      </c>
      <c r="N396">
        <v>1.1763900000000001E-2</v>
      </c>
      <c r="O396">
        <v>0.95709699999999998</v>
      </c>
      <c r="P396">
        <v>0.19858400000000001</v>
      </c>
      <c r="Q396">
        <v>0.118578</v>
      </c>
      <c r="R396" s="9">
        <v>0</v>
      </c>
      <c r="S396" s="9">
        <v>0</v>
      </c>
      <c r="T396" s="9">
        <v>0</v>
      </c>
    </row>
    <row r="397" spans="1:20" x14ac:dyDescent="0.55000000000000004">
      <c r="A397" t="s">
        <v>10280</v>
      </c>
      <c r="B397" t="s">
        <v>10280</v>
      </c>
      <c r="C397" t="s">
        <v>10281</v>
      </c>
      <c r="D397" t="s">
        <v>10282</v>
      </c>
      <c r="F397" t="s">
        <v>10283</v>
      </c>
      <c r="G397">
        <v>3</v>
      </c>
      <c r="H397" s="18">
        <v>0.179173</v>
      </c>
      <c r="I397" s="18">
        <v>-9.29199E-2</v>
      </c>
      <c r="J397" s="18">
        <v>-0.522976</v>
      </c>
      <c r="K397" s="18">
        <v>-0.15596199999999999</v>
      </c>
      <c r="L397" s="19">
        <v>4.312655E-2</v>
      </c>
      <c r="M397" s="19">
        <v>-0.33946900000000002</v>
      </c>
      <c r="N397">
        <v>1.21507E-2</v>
      </c>
      <c r="O397">
        <v>0.17050999999999999</v>
      </c>
      <c r="P397">
        <v>2.58494E-5</v>
      </c>
      <c r="Q397">
        <v>7.8844700000000004E-2</v>
      </c>
      <c r="R397" s="9">
        <v>0</v>
      </c>
      <c r="S397" s="9">
        <v>0</v>
      </c>
      <c r="T397" s="9">
        <v>0</v>
      </c>
    </row>
    <row r="398" spans="1:20" x14ac:dyDescent="0.55000000000000004">
      <c r="A398" t="s">
        <v>10284</v>
      </c>
      <c r="B398" t="s">
        <v>10284</v>
      </c>
      <c r="C398" t="s">
        <v>10285</v>
      </c>
      <c r="D398" t="s">
        <v>10286</v>
      </c>
      <c r="F398" t="s">
        <v>10287</v>
      </c>
      <c r="G398">
        <v>10</v>
      </c>
      <c r="H398" s="18">
        <v>-0.17547699999999999</v>
      </c>
      <c r="I398" s="18">
        <v>0.10031</v>
      </c>
      <c r="J398" s="18">
        <v>-0.104879</v>
      </c>
      <c r="K398" s="18">
        <v>0.165851</v>
      </c>
      <c r="L398" s="19">
        <v>-3.7583499999999999E-2</v>
      </c>
      <c r="M398" s="19">
        <v>3.0485999999999999E-2</v>
      </c>
      <c r="N398">
        <v>1.21931E-2</v>
      </c>
      <c r="O398">
        <v>0.18804100000000001</v>
      </c>
      <c r="P398">
        <v>0.39875100000000002</v>
      </c>
      <c r="Q398">
        <v>3.6402700000000003E-2</v>
      </c>
      <c r="R398" s="9">
        <v>0</v>
      </c>
      <c r="S398" s="9">
        <v>0</v>
      </c>
      <c r="T398" s="9">
        <v>0</v>
      </c>
    </row>
    <row r="399" spans="1:20" x14ac:dyDescent="0.55000000000000004">
      <c r="A399" t="s">
        <v>10288</v>
      </c>
      <c r="B399" t="s">
        <v>10288</v>
      </c>
      <c r="C399" t="s">
        <v>10289</v>
      </c>
      <c r="D399" t="s">
        <v>10290</v>
      </c>
      <c r="F399" t="s">
        <v>10291</v>
      </c>
      <c r="G399">
        <v>4</v>
      </c>
      <c r="H399" s="18">
        <v>-0.17540700000000001</v>
      </c>
      <c r="I399" s="18">
        <v>6.3859600000000002E-2</v>
      </c>
      <c r="J399" s="18">
        <v>-0.35281800000000002</v>
      </c>
      <c r="K399" s="18">
        <v>-7.1135799999999999E-2</v>
      </c>
      <c r="L399" s="19">
        <v>-5.5773700000000002E-2</v>
      </c>
      <c r="M399" s="19">
        <v>-0.21197690000000002</v>
      </c>
      <c r="N399">
        <v>1.2227399999999999E-2</v>
      </c>
      <c r="O399">
        <v>0.40206500000000001</v>
      </c>
      <c r="P399">
        <v>4.5338799999999997E-3</v>
      </c>
      <c r="Q399">
        <v>0.42279600000000001</v>
      </c>
      <c r="R399" s="9">
        <v>0</v>
      </c>
      <c r="S399" s="9">
        <v>0</v>
      </c>
      <c r="T399" s="9">
        <v>0</v>
      </c>
    </row>
    <row r="400" spans="1:20" x14ac:dyDescent="0.55000000000000004">
      <c r="A400" t="s">
        <v>10292</v>
      </c>
      <c r="B400" t="s">
        <v>10292</v>
      </c>
      <c r="C400" t="s">
        <v>10293</v>
      </c>
      <c r="D400" t="s">
        <v>10294</v>
      </c>
      <c r="F400" t="s">
        <v>10295</v>
      </c>
      <c r="G400">
        <v>5</v>
      </c>
      <c r="H400" s="18">
        <v>0.178901</v>
      </c>
      <c r="I400" s="18">
        <v>0.21059900000000001</v>
      </c>
      <c r="J400" s="18">
        <v>-0.12614500000000001</v>
      </c>
      <c r="K400" s="18">
        <v>0.119967</v>
      </c>
      <c r="L400" s="19">
        <v>0.19475000000000001</v>
      </c>
      <c r="M400" s="19">
        <v>-3.0890000000000015E-3</v>
      </c>
      <c r="N400">
        <v>1.22822E-2</v>
      </c>
      <c r="O400">
        <v>5.7084800000000002E-3</v>
      </c>
      <c r="P400">
        <v>0.310141</v>
      </c>
      <c r="Q400">
        <v>0.13014700000000001</v>
      </c>
      <c r="R400" s="9">
        <v>0</v>
      </c>
      <c r="S400" s="9">
        <v>0</v>
      </c>
      <c r="T400" s="9">
        <v>0</v>
      </c>
    </row>
    <row r="401" spans="1:20" x14ac:dyDescent="0.55000000000000004">
      <c r="A401" t="s">
        <v>10296</v>
      </c>
      <c r="B401" t="s">
        <v>10297</v>
      </c>
      <c r="C401" t="s">
        <v>10298</v>
      </c>
      <c r="D401" t="s">
        <v>10299</v>
      </c>
      <c r="F401" t="s">
        <v>10300</v>
      </c>
      <c r="G401">
        <v>4</v>
      </c>
      <c r="H401" s="18">
        <v>0.17862900000000001</v>
      </c>
      <c r="I401" s="18">
        <v>-0.17602899999999999</v>
      </c>
      <c r="J401" s="18">
        <v>0.130995</v>
      </c>
      <c r="K401" s="18">
        <v>2.7671999999999999E-2</v>
      </c>
      <c r="L401" s="19">
        <v>1.3000000000000095E-3</v>
      </c>
      <c r="M401" s="19">
        <v>7.9333500000000001E-2</v>
      </c>
      <c r="N401">
        <v>1.24149E-2</v>
      </c>
      <c r="O401">
        <v>9.4280600000000003E-3</v>
      </c>
      <c r="P401">
        <v>0.21088599999999999</v>
      </c>
      <c r="Q401">
        <v>0.72700500000000001</v>
      </c>
      <c r="R401" s="9">
        <v>0</v>
      </c>
      <c r="S401" s="9">
        <v>0</v>
      </c>
      <c r="T401" s="9">
        <v>0</v>
      </c>
    </row>
    <row r="402" spans="1:20" x14ac:dyDescent="0.55000000000000004">
      <c r="A402" t="s">
        <v>10301</v>
      </c>
      <c r="B402" t="s">
        <v>10302</v>
      </c>
      <c r="C402" t="s">
        <v>10303</v>
      </c>
      <c r="D402" t="s">
        <v>10304</v>
      </c>
      <c r="F402" t="s">
        <v>10305</v>
      </c>
      <c r="G402">
        <v>6</v>
      </c>
      <c r="H402" s="18">
        <v>-0.17450299999999999</v>
      </c>
      <c r="I402" s="18">
        <v>-0.11366</v>
      </c>
      <c r="J402" s="18">
        <v>7.1874400000000005E-2</v>
      </c>
      <c r="K402" s="18">
        <v>8.92646E-2</v>
      </c>
      <c r="L402" s="19">
        <v>-0.1440815</v>
      </c>
      <c r="M402" s="19">
        <v>8.0569500000000002E-2</v>
      </c>
      <c r="N402">
        <v>1.2681E-2</v>
      </c>
      <c r="O402">
        <v>9.3657699999999997E-2</v>
      </c>
      <c r="P402">
        <v>0.49246600000000001</v>
      </c>
      <c r="Q402">
        <v>0.26009199999999999</v>
      </c>
      <c r="R402" s="9">
        <v>0</v>
      </c>
      <c r="S402" s="9">
        <v>0</v>
      </c>
      <c r="T402" s="9">
        <v>0</v>
      </c>
    </row>
    <row r="403" spans="1:20" x14ac:dyDescent="0.55000000000000004">
      <c r="A403" t="s">
        <v>10306</v>
      </c>
      <c r="B403" t="s">
        <v>10306</v>
      </c>
      <c r="C403" t="s">
        <v>10307</v>
      </c>
      <c r="D403" t="s">
        <v>10308</v>
      </c>
      <c r="F403" t="s">
        <v>10309</v>
      </c>
      <c r="G403">
        <v>12</v>
      </c>
      <c r="H403" s="18">
        <v>0.177949</v>
      </c>
      <c r="I403" s="18">
        <v>-0.21468000000000001</v>
      </c>
      <c r="J403" s="18">
        <v>8.8303900000000005E-2</v>
      </c>
      <c r="K403" s="18">
        <v>-0.17776500000000001</v>
      </c>
      <c r="L403" s="19">
        <v>-1.8365500000000007E-2</v>
      </c>
      <c r="M403" s="19">
        <v>-4.4730550000000001E-2</v>
      </c>
      <c r="N403">
        <v>1.27525E-2</v>
      </c>
      <c r="O403">
        <v>1.5450500000000001E-3</v>
      </c>
      <c r="P403">
        <v>0.39904299999999998</v>
      </c>
      <c r="Q403">
        <v>4.5165700000000003E-2</v>
      </c>
      <c r="R403" s="9">
        <v>0</v>
      </c>
      <c r="S403" s="9">
        <v>0</v>
      </c>
      <c r="T403" s="9">
        <v>0</v>
      </c>
    </row>
    <row r="404" spans="1:20" x14ac:dyDescent="0.55000000000000004">
      <c r="A404" t="s">
        <v>6489</v>
      </c>
      <c r="B404" t="s">
        <v>6489</v>
      </c>
      <c r="C404" t="s">
        <v>6490</v>
      </c>
      <c r="D404" t="s">
        <v>6491</v>
      </c>
      <c r="F404" t="s">
        <v>6492</v>
      </c>
      <c r="G404">
        <v>29</v>
      </c>
      <c r="H404" s="18">
        <v>0.177813</v>
      </c>
      <c r="I404" s="18">
        <v>-6.7356700000000005E-2</v>
      </c>
      <c r="J404" s="18">
        <v>0.20535700000000001</v>
      </c>
      <c r="K404" s="18">
        <v>-3.01505E-2</v>
      </c>
      <c r="L404" s="19">
        <v>5.5228149999999997E-2</v>
      </c>
      <c r="M404" s="19">
        <v>8.7603250000000008E-2</v>
      </c>
      <c r="N404">
        <v>1.2821000000000001E-2</v>
      </c>
      <c r="O404">
        <v>0.32041700000000001</v>
      </c>
      <c r="P404">
        <v>4.9824199999999999E-2</v>
      </c>
      <c r="Q404">
        <v>0.73404800000000003</v>
      </c>
      <c r="R404" s="9">
        <v>0</v>
      </c>
      <c r="S404" s="9">
        <v>0</v>
      </c>
      <c r="T404" s="9">
        <v>0</v>
      </c>
    </row>
    <row r="405" spans="1:20" x14ac:dyDescent="0.55000000000000004">
      <c r="A405" t="s">
        <v>10310</v>
      </c>
      <c r="B405" t="s">
        <v>10310</v>
      </c>
      <c r="C405" t="s">
        <v>10311</v>
      </c>
      <c r="D405" t="s">
        <v>10312</v>
      </c>
      <c r="F405" t="s">
        <v>10313</v>
      </c>
      <c r="G405">
        <v>5</v>
      </c>
      <c r="H405" s="18">
        <v>0.17726800000000001</v>
      </c>
      <c r="I405" s="18">
        <v>-4.82234E-2</v>
      </c>
      <c r="J405" s="18">
        <v>0.10138</v>
      </c>
      <c r="K405" s="18">
        <v>-7.6706999999999997E-2</v>
      </c>
      <c r="L405" s="19">
        <v>6.4522300000000005E-2</v>
      </c>
      <c r="M405" s="19">
        <v>1.23365E-2</v>
      </c>
      <c r="N405">
        <v>1.30984E-2</v>
      </c>
      <c r="O405">
        <v>0.476802</v>
      </c>
      <c r="P405">
        <v>0.33292300000000002</v>
      </c>
      <c r="Q405">
        <v>0.38739200000000001</v>
      </c>
      <c r="R405" s="9">
        <v>0</v>
      </c>
      <c r="S405" s="9">
        <v>0</v>
      </c>
      <c r="T405" s="9">
        <v>0</v>
      </c>
    </row>
    <row r="406" spans="1:20" x14ac:dyDescent="0.55000000000000004">
      <c r="A406" t="s">
        <v>10314</v>
      </c>
      <c r="B406" t="s">
        <v>10314</v>
      </c>
      <c r="C406" t="s">
        <v>10315</v>
      </c>
      <c r="D406" t="s">
        <v>10316</v>
      </c>
      <c r="F406" t="s">
        <v>10317</v>
      </c>
      <c r="G406">
        <v>4</v>
      </c>
      <c r="H406" s="18">
        <v>-0.173566</v>
      </c>
      <c r="I406" s="18">
        <v>-0.49381999999999998</v>
      </c>
      <c r="J406" s="18">
        <v>-0.42201499999999997</v>
      </c>
      <c r="K406" s="18">
        <v>-0.13950699999999999</v>
      </c>
      <c r="L406" s="19">
        <v>-0.33369300000000002</v>
      </c>
      <c r="M406" s="19">
        <v>-0.28076099999999998</v>
      </c>
      <c r="N406">
        <v>1.31673E-2</v>
      </c>
      <c r="O406">
        <v>3.2797799999999999E-13</v>
      </c>
      <c r="P406">
        <v>6.8610700000000004E-4</v>
      </c>
      <c r="Q406">
        <v>0.115949</v>
      </c>
      <c r="R406" s="9">
        <v>0</v>
      </c>
      <c r="S406" s="9">
        <v>0</v>
      </c>
      <c r="T406" s="9">
        <v>0</v>
      </c>
    </row>
    <row r="407" spans="1:20" x14ac:dyDescent="0.55000000000000004">
      <c r="A407" t="s">
        <v>10318</v>
      </c>
      <c r="B407" t="s">
        <v>10318</v>
      </c>
      <c r="C407" t="s">
        <v>10319</v>
      </c>
      <c r="D407" t="s">
        <v>10320</v>
      </c>
      <c r="F407" t="s">
        <v>10321</v>
      </c>
      <c r="G407">
        <v>4</v>
      </c>
      <c r="H407" s="18">
        <v>0.17713200000000001</v>
      </c>
      <c r="I407" s="18">
        <v>-7.2597900000000007E-2</v>
      </c>
      <c r="J407" s="18">
        <v>-7.7378500000000003E-2</v>
      </c>
      <c r="K407" s="18">
        <v>-7.9363900000000001E-2</v>
      </c>
      <c r="L407" s="19">
        <v>5.2267050000000002E-2</v>
      </c>
      <c r="M407" s="19">
        <v>-7.8371200000000002E-2</v>
      </c>
      <c r="N407">
        <v>1.3168600000000001E-2</v>
      </c>
      <c r="O407">
        <v>0.28421800000000003</v>
      </c>
      <c r="P407">
        <v>0.53353099999999998</v>
      </c>
      <c r="Q407">
        <v>0.37116399999999999</v>
      </c>
      <c r="R407" s="9">
        <v>0</v>
      </c>
      <c r="S407" s="9">
        <v>0</v>
      </c>
      <c r="T407" s="9">
        <v>0</v>
      </c>
    </row>
    <row r="408" spans="1:20" x14ac:dyDescent="0.55000000000000004">
      <c r="A408" t="s">
        <v>10322</v>
      </c>
      <c r="B408" t="s">
        <v>10322</v>
      </c>
      <c r="D408" t="s">
        <v>10323</v>
      </c>
      <c r="F408" t="s">
        <v>10324</v>
      </c>
      <c r="G408">
        <v>11</v>
      </c>
      <c r="H408" s="18">
        <v>-0.173514</v>
      </c>
      <c r="I408" s="18">
        <v>8.7370000000000003E-2</v>
      </c>
      <c r="J408" s="18">
        <v>-0.181336</v>
      </c>
      <c r="K408" s="18">
        <v>8.1819000000000006E-3</v>
      </c>
      <c r="L408" s="19">
        <v>-4.3071999999999999E-2</v>
      </c>
      <c r="M408" s="19">
        <v>-8.6577050000000003E-2</v>
      </c>
      <c r="N408">
        <v>1.31948E-2</v>
      </c>
      <c r="O408">
        <v>0.25157099999999999</v>
      </c>
      <c r="P408">
        <v>0.14458699999999999</v>
      </c>
      <c r="Q408">
        <v>0.91778499999999996</v>
      </c>
      <c r="R408" s="9">
        <v>0</v>
      </c>
      <c r="S408" s="9">
        <v>0</v>
      </c>
      <c r="T408" s="9">
        <v>0</v>
      </c>
    </row>
    <row r="409" spans="1:20" x14ac:dyDescent="0.55000000000000004">
      <c r="A409" t="s">
        <v>10325</v>
      </c>
      <c r="B409" t="s">
        <v>10325</v>
      </c>
      <c r="C409" t="s">
        <v>10326</v>
      </c>
      <c r="D409" t="s">
        <v>10327</v>
      </c>
      <c r="F409" t="s">
        <v>10328</v>
      </c>
      <c r="G409">
        <v>3</v>
      </c>
      <c r="H409" s="18">
        <v>0.17699599999999999</v>
      </c>
      <c r="I409" s="18">
        <v>-2.3608799999999999E-2</v>
      </c>
      <c r="J409" s="18">
        <v>-5.1244499999999998E-2</v>
      </c>
      <c r="K409" s="18">
        <v>3.04035E-2</v>
      </c>
      <c r="L409" s="19">
        <v>7.6693600000000001E-2</v>
      </c>
      <c r="M409" s="19">
        <v>-1.0420499999999999E-2</v>
      </c>
      <c r="N409">
        <v>1.32391E-2</v>
      </c>
      <c r="O409">
        <v>0.72748000000000002</v>
      </c>
      <c r="P409">
        <v>0.68005400000000005</v>
      </c>
      <c r="Q409">
        <v>0.70129399999999997</v>
      </c>
      <c r="R409" s="9">
        <v>0</v>
      </c>
      <c r="S409" s="9">
        <v>0</v>
      </c>
      <c r="T409" s="9">
        <v>0</v>
      </c>
    </row>
    <row r="410" spans="1:20" x14ac:dyDescent="0.55000000000000004">
      <c r="A410" t="s">
        <v>10329</v>
      </c>
      <c r="B410" t="s">
        <v>10329</v>
      </c>
      <c r="C410" t="s">
        <v>10330</v>
      </c>
      <c r="D410" t="s">
        <v>10331</v>
      </c>
      <c r="F410" t="s">
        <v>10332</v>
      </c>
      <c r="G410">
        <v>6</v>
      </c>
      <c r="H410" s="18">
        <v>0.17685999999999999</v>
      </c>
      <c r="I410" s="18">
        <v>-0.134107</v>
      </c>
      <c r="J410" s="18">
        <v>-0.28312100000000001</v>
      </c>
      <c r="K410" s="18">
        <v>-0.135103</v>
      </c>
      <c r="L410" s="19">
        <v>2.1376499999999993E-2</v>
      </c>
      <c r="M410" s="19">
        <v>-0.20911200000000002</v>
      </c>
      <c r="N410">
        <v>1.33099E-2</v>
      </c>
      <c r="O410">
        <v>4.79377E-2</v>
      </c>
      <c r="P410">
        <v>2.2742600000000002E-2</v>
      </c>
      <c r="Q410">
        <v>0.127915</v>
      </c>
      <c r="R410" s="9">
        <v>0</v>
      </c>
      <c r="S410" s="9">
        <v>0</v>
      </c>
      <c r="T410" s="9">
        <v>0</v>
      </c>
    </row>
    <row r="411" spans="1:20" x14ac:dyDescent="0.55000000000000004">
      <c r="A411" t="s">
        <v>10333</v>
      </c>
      <c r="B411" t="s">
        <v>10333</v>
      </c>
      <c r="C411" t="s">
        <v>10334</v>
      </c>
      <c r="D411" t="s">
        <v>10335</v>
      </c>
      <c r="F411" t="s">
        <v>10336</v>
      </c>
      <c r="G411">
        <v>6</v>
      </c>
      <c r="H411" s="18">
        <v>-0.17299300000000001</v>
      </c>
      <c r="I411" s="18">
        <v>8.4426200000000007E-2</v>
      </c>
      <c r="J411" s="18">
        <v>-2.7694799999999999E-3</v>
      </c>
      <c r="K411" s="18">
        <v>-0.110398</v>
      </c>
      <c r="L411" s="19">
        <v>-4.4283400000000001E-2</v>
      </c>
      <c r="M411" s="19">
        <v>-5.658374E-2</v>
      </c>
      <c r="N411">
        <v>1.3472400000000001E-2</v>
      </c>
      <c r="O411">
        <v>0.26790399999999998</v>
      </c>
      <c r="P411">
        <v>0.98210500000000001</v>
      </c>
      <c r="Q411">
        <v>0.21349899999999999</v>
      </c>
      <c r="R411" s="9">
        <v>0</v>
      </c>
      <c r="S411" s="9">
        <v>0</v>
      </c>
      <c r="T411" s="9">
        <v>0</v>
      </c>
    </row>
    <row r="412" spans="1:20" x14ac:dyDescent="0.55000000000000004">
      <c r="A412" t="s">
        <v>10337</v>
      </c>
      <c r="B412" t="s">
        <v>10337</v>
      </c>
      <c r="C412" t="s">
        <v>10338</v>
      </c>
      <c r="D412" t="s">
        <v>10339</v>
      </c>
      <c r="F412" t="s">
        <v>10340</v>
      </c>
      <c r="G412">
        <v>15</v>
      </c>
      <c r="H412" s="18">
        <v>0.176315</v>
      </c>
      <c r="I412" s="18">
        <v>-0.24862699999999999</v>
      </c>
      <c r="J412" s="18">
        <v>8.0899299999999993E-2</v>
      </c>
      <c r="K412" s="18">
        <v>-0.27326</v>
      </c>
      <c r="L412" s="19">
        <v>-3.6155999999999994E-2</v>
      </c>
      <c r="M412" s="19">
        <v>-9.6180349999999998E-2</v>
      </c>
      <c r="N412">
        <v>1.3596799999999999E-2</v>
      </c>
      <c r="O412">
        <v>2.4571400000000001E-4</v>
      </c>
      <c r="P412">
        <v>0.43975900000000001</v>
      </c>
      <c r="Q412">
        <v>2.07573E-3</v>
      </c>
      <c r="R412" s="9">
        <v>0</v>
      </c>
      <c r="S412" s="9">
        <v>0</v>
      </c>
      <c r="T412" s="9">
        <v>0</v>
      </c>
    </row>
    <row r="413" spans="1:20" x14ac:dyDescent="0.55000000000000004">
      <c r="A413" t="s">
        <v>5965</v>
      </c>
      <c r="B413" t="s">
        <v>5965</v>
      </c>
      <c r="C413" t="s">
        <v>5966</v>
      </c>
      <c r="D413" t="s">
        <v>5967</v>
      </c>
      <c r="F413" t="s">
        <v>5968</v>
      </c>
      <c r="G413">
        <v>13</v>
      </c>
      <c r="H413" s="18">
        <v>0.176315</v>
      </c>
      <c r="I413" s="18">
        <v>-9.1071299999999994E-2</v>
      </c>
      <c r="J413" s="18">
        <v>0.11200599999999999</v>
      </c>
      <c r="K413" s="18">
        <v>-1.10484E-2</v>
      </c>
      <c r="L413" s="19">
        <v>4.2621850000000003E-2</v>
      </c>
      <c r="M413" s="19">
        <v>5.0478799999999997E-2</v>
      </c>
      <c r="N413">
        <v>1.3596799999999999E-2</v>
      </c>
      <c r="O413">
        <v>0.179173</v>
      </c>
      <c r="P413">
        <v>0.28473500000000002</v>
      </c>
      <c r="Q413">
        <v>0.900922</v>
      </c>
      <c r="R413" s="9">
        <v>0</v>
      </c>
      <c r="S413" s="9">
        <v>0</v>
      </c>
      <c r="T413" s="9">
        <v>0</v>
      </c>
    </row>
    <row r="414" spans="1:20" x14ac:dyDescent="0.55000000000000004">
      <c r="A414" t="s">
        <v>10341</v>
      </c>
      <c r="B414" t="s">
        <v>10341</v>
      </c>
      <c r="C414" t="s">
        <v>10342</v>
      </c>
      <c r="D414" t="s">
        <v>10343</v>
      </c>
      <c r="F414" t="s">
        <v>10344</v>
      </c>
      <c r="G414">
        <v>4</v>
      </c>
      <c r="H414" s="18">
        <v>0.176179</v>
      </c>
      <c r="I414" s="18">
        <v>0.135772</v>
      </c>
      <c r="J414" s="18">
        <v>-0.29330299999999998</v>
      </c>
      <c r="K414" s="18">
        <v>-0.18787300000000001</v>
      </c>
      <c r="L414" s="19">
        <v>0.15597549999999999</v>
      </c>
      <c r="M414" s="19">
        <v>-0.240588</v>
      </c>
      <c r="N414">
        <v>1.36694E-2</v>
      </c>
      <c r="O414">
        <v>7.4768399999999999E-2</v>
      </c>
      <c r="P414">
        <v>1.8292800000000001E-2</v>
      </c>
      <c r="Q414">
        <v>3.4259499999999998E-2</v>
      </c>
      <c r="R414" s="9">
        <v>0</v>
      </c>
      <c r="S414" s="9">
        <v>0</v>
      </c>
      <c r="T414" s="9">
        <v>0</v>
      </c>
    </row>
    <row r="415" spans="1:20" x14ac:dyDescent="0.55000000000000004">
      <c r="A415" t="s">
        <v>10345</v>
      </c>
      <c r="B415" t="s">
        <v>10345</v>
      </c>
      <c r="C415" t="s">
        <v>10346</v>
      </c>
      <c r="D415" t="s">
        <v>10347</v>
      </c>
      <c r="F415" t="s">
        <v>10348</v>
      </c>
      <c r="G415">
        <v>6</v>
      </c>
      <c r="H415" s="18">
        <v>-0.172629</v>
      </c>
      <c r="I415" s="18">
        <v>6.2199100000000004E-3</v>
      </c>
      <c r="J415" s="18">
        <v>-0.186752</v>
      </c>
      <c r="K415" s="18">
        <v>-8.5504300000000005E-2</v>
      </c>
      <c r="L415" s="19">
        <v>-8.3204545000000005E-2</v>
      </c>
      <c r="M415" s="19">
        <v>-0.13612815</v>
      </c>
      <c r="N415">
        <v>1.3669799999999999E-2</v>
      </c>
      <c r="O415">
        <v>0.93516699999999997</v>
      </c>
      <c r="P415">
        <v>0.13297100000000001</v>
      </c>
      <c r="Q415">
        <v>0.33530300000000002</v>
      </c>
      <c r="R415" s="9">
        <v>0</v>
      </c>
      <c r="S415" s="9">
        <v>0</v>
      </c>
      <c r="T415" s="9">
        <v>0</v>
      </c>
    </row>
    <row r="416" spans="1:20" x14ac:dyDescent="0.55000000000000004">
      <c r="A416" t="s">
        <v>10349</v>
      </c>
      <c r="B416" t="s">
        <v>10349</v>
      </c>
      <c r="C416" t="s">
        <v>10350</v>
      </c>
      <c r="D416" t="s">
        <v>10351</v>
      </c>
      <c r="F416" t="s">
        <v>10352</v>
      </c>
      <c r="G416">
        <v>15</v>
      </c>
      <c r="H416" s="18">
        <v>-0.17249</v>
      </c>
      <c r="I416" s="18">
        <v>2.2524699999999999E-3</v>
      </c>
      <c r="J416" s="18">
        <v>-0.19220999999999999</v>
      </c>
      <c r="K416" s="18">
        <v>2.2095E-2</v>
      </c>
      <c r="L416" s="19">
        <v>-8.5118764999999999E-2</v>
      </c>
      <c r="M416" s="19">
        <v>-8.5057499999999994E-2</v>
      </c>
      <c r="N416">
        <v>1.37456E-2</v>
      </c>
      <c r="O416">
        <v>0.97665100000000005</v>
      </c>
      <c r="P416">
        <v>0.12200999999999999</v>
      </c>
      <c r="Q416">
        <v>0.78043499999999999</v>
      </c>
      <c r="R416" s="9">
        <v>0</v>
      </c>
      <c r="S416" s="9">
        <v>0</v>
      </c>
      <c r="T416" s="9">
        <v>0</v>
      </c>
    </row>
    <row r="417" spans="1:20" x14ac:dyDescent="0.55000000000000004">
      <c r="A417" t="s">
        <v>10353</v>
      </c>
      <c r="B417" t="s">
        <v>10353</v>
      </c>
      <c r="C417" t="s">
        <v>10354</v>
      </c>
      <c r="D417" t="s">
        <v>10355</v>
      </c>
      <c r="F417" t="s">
        <v>10356</v>
      </c>
      <c r="G417">
        <v>13</v>
      </c>
      <c r="H417" s="18">
        <v>-0.17238600000000001</v>
      </c>
      <c r="I417" s="18">
        <v>-0.12648999999999999</v>
      </c>
      <c r="J417" s="18">
        <v>-0.39760099999999998</v>
      </c>
      <c r="K417" s="18">
        <v>-0.16803999999999999</v>
      </c>
      <c r="L417" s="19">
        <v>-0.14943800000000002</v>
      </c>
      <c r="M417" s="19">
        <v>-0.28282049999999997</v>
      </c>
      <c r="N417">
        <v>1.3802699999999999E-2</v>
      </c>
      <c r="O417">
        <v>6.2095900000000002E-2</v>
      </c>
      <c r="P417">
        <v>1.38061E-3</v>
      </c>
      <c r="Q417">
        <v>5.8288300000000001E-2</v>
      </c>
      <c r="R417" s="9">
        <v>0</v>
      </c>
      <c r="S417" s="9">
        <v>0</v>
      </c>
      <c r="T417" s="9">
        <v>0</v>
      </c>
    </row>
    <row r="418" spans="1:20" x14ac:dyDescent="0.55000000000000004">
      <c r="A418" t="s">
        <v>10357</v>
      </c>
      <c r="B418" t="s">
        <v>10357</v>
      </c>
      <c r="C418" t="s">
        <v>10358</v>
      </c>
      <c r="D418" t="s">
        <v>10359</v>
      </c>
      <c r="F418" t="s">
        <v>10360</v>
      </c>
      <c r="G418">
        <v>6</v>
      </c>
      <c r="H418" s="18">
        <v>-0.17195199999999999</v>
      </c>
      <c r="I418" s="18">
        <v>7.0481000000000002E-2</v>
      </c>
      <c r="J418" s="18">
        <v>8.3777500000000005E-2</v>
      </c>
      <c r="K418" s="18">
        <v>-4.44366E-2</v>
      </c>
      <c r="L418" s="19">
        <v>-5.0735499999999996E-2</v>
      </c>
      <c r="M418" s="19">
        <v>1.9670450000000003E-2</v>
      </c>
      <c r="N418">
        <v>1.4042900000000001E-2</v>
      </c>
      <c r="O418">
        <v>0.35504200000000002</v>
      </c>
      <c r="P418">
        <v>0.42365599999999998</v>
      </c>
      <c r="Q418">
        <v>0.61656500000000003</v>
      </c>
      <c r="R418" s="9">
        <v>0</v>
      </c>
      <c r="S418" s="9">
        <v>0</v>
      </c>
      <c r="T418" s="9">
        <v>0</v>
      </c>
    </row>
    <row r="419" spans="1:20" x14ac:dyDescent="0.55000000000000004">
      <c r="A419" t="s">
        <v>10361</v>
      </c>
      <c r="B419" t="s">
        <v>10362</v>
      </c>
      <c r="C419" t="s">
        <v>10363</v>
      </c>
      <c r="D419" t="s">
        <v>10364</v>
      </c>
      <c r="F419" t="s">
        <v>10365</v>
      </c>
      <c r="G419">
        <v>6</v>
      </c>
      <c r="H419" s="18">
        <v>-0.17144999999999999</v>
      </c>
      <c r="I419" s="18">
        <v>4.96715E-2</v>
      </c>
      <c r="J419" s="18">
        <v>-0.104396</v>
      </c>
      <c r="K419" s="18">
        <v>-4.7400299999999999E-2</v>
      </c>
      <c r="L419" s="19">
        <v>-6.0889249999999992E-2</v>
      </c>
      <c r="M419" s="19">
        <v>-7.5898149999999998E-2</v>
      </c>
      <c r="N419">
        <v>1.4326E-2</v>
      </c>
      <c r="O419">
        <v>0.51459299999999997</v>
      </c>
      <c r="P419">
        <v>0.40092299999999997</v>
      </c>
      <c r="Q419">
        <v>0.59325799999999995</v>
      </c>
      <c r="R419" s="9">
        <v>0</v>
      </c>
      <c r="S419" s="9">
        <v>0</v>
      </c>
      <c r="T419" s="9">
        <v>0</v>
      </c>
    </row>
    <row r="420" spans="1:20" x14ac:dyDescent="0.55000000000000004">
      <c r="A420" t="s">
        <v>10366</v>
      </c>
      <c r="B420" t="s">
        <v>10366</v>
      </c>
      <c r="C420" t="s">
        <v>10367</v>
      </c>
      <c r="D420" t="s">
        <v>10368</v>
      </c>
      <c r="F420" t="s">
        <v>10369</v>
      </c>
      <c r="G420">
        <v>7</v>
      </c>
      <c r="H420" s="18">
        <v>0.174953</v>
      </c>
      <c r="I420" s="18">
        <v>7.2567400000000004E-2</v>
      </c>
      <c r="J420" s="18">
        <v>-0.49659700000000001</v>
      </c>
      <c r="K420" s="18">
        <v>-0.12718699999999999</v>
      </c>
      <c r="L420" s="19">
        <v>0.1237602</v>
      </c>
      <c r="M420" s="19">
        <v>-0.311892</v>
      </c>
      <c r="N420">
        <v>1.4338500000000001E-2</v>
      </c>
      <c r="O420">
        <v>0.34097499999999997</v>
      </c>
      <c r="P420">
        <v>6.4680500000000005E-5</v>
      </c>
      <c r="Q420">
        <v>0.151806</v>
      </c>
      <c r="R420" s="9">
        <v>0</v>
      </c>
      <c r="S420" s="9">
        <v>0</v>
      </c>
      <c r="T420" s="9">
        <v>0</v>
      </c>
    </row>
    <row r="421" spans="1:20" x14ac:dyDescent="0.55000000000000004">
      <c r="A421" t="s">
        <v>8498</v>
      </c>
      <c r="B421" t="s">
        <v>8498</v>
      </c>
      <c r="C421" t="s">
        <v>8499</v>
      </c>
      <c r="D421" t="s">
        <v>8500</v>
      </c>
      <c r="F421" t="s">
        <v>8501</v>
      </c>
      <c r="G421">
        <v>4</v>
      </c>
      <c r="H421" s="18">
        <v>0.174816</v>
      </c>
      <c r="I421" s="18">
        <v>0.16910900000000001</v>
      </c>
      <c r="J421" s="18">
        <v>-6.7490800000000004E-2</v>
      </c>
      <c r="K421" s="18">
        <v>-0.112523</v>
      </c>
      <c r="L421" s="19">
        <v>0.17196250000000002</v>
      </c>
      <c r="M421" s="19">
        <v>-9.0006900000000001E-2</v>
      </c>
      <c r="N421">
        <v>1.44146E-2</v>
      </c>
      <c r="O421">
        <v>2.6455099999999999E-2</v>
      </c>
      <c r="P421">
        <v>0.58707200000000004</v>
      </c>
      <c r="Q421">
        <v>0.20482</v>
      </c>
      <c r="R421" s="9">
        <v>0</v>
      </c>
      <c r="S421" s="9">
        <v>0</v>
      </c>
      <c r="T421" s="9">
        <v>0</v>
      </c>
    </row>
    <row r="422" spans="1:20" x14ac:dyDescent="0.55000000000000004">
      <c r="A422" t="s">
        <v>10370</v>
      </c>
      <c r="B422" t="s">
        <v>10370</v>
      </c>
      <c r="C422" t="s">
        <v>10371</v>
      </c>
      <c r="D422" t="s">
        <v>10372</v>
      </c>
      <c r="F422" t="s">
        <v>10373</v>
      </c>
      <c r="G422">
        <v>6</v>
      </c>
      <c r="H422" s="18">
        <v>0.17468</v>
      </c>
      <c r="I422" s="18">
        <v>-7.2021299999999996E-2</v>
      </c>
      <c r="J422" s="18">
        <v>0.18873999999999999</v>
      </c>
      <c r="K422" s="18">
        <v>-6.4324300000000001E-2</v>
      </c>
      <c r="L422" s="19">
        <v>5.1329350000000003E-2</v>
      </c>
      <c r="M422" s="19">
        <v>6.2207849999999995E-2</v>
      </c>
      <c r="N422">
        <v>1.44911E-2</v>
      </c>
      <c r="O422">
        <v>0.28805900000000001</v>
      </c>
      <c r="P422">
        <v>7.1430599999999997E-2</v>
      </c>
      <c r="Q422">
        <v>0.468559</v>
      </c>
      <c r="R422" s="9">
        <v>0</v>
      </c>
      <c r="S422" s="9">
        <v>0</v>
      </c>
      <c r="T422" s="9">
        <v>0</v>
      </c>
    </row>
    <row r="423" spans="1:20" x14ac:dyDescent="0.55000000000000004">
      <c r="A423" t="s">
        <v>10374</v>
      </c>
      <c r="B423" t="s">
        <v>10375</v>
      </c>
      <c r="C423" t="s">
        <v>10376</v>
      </c>
      <c r="D423" t="s">
        <v>10377</v>
      </c>
      <c r="F423" t="s">
        <v>10378</v>
      </c>
      <c r="G423">
        <v>6</v>
      </c>
      <c r="H423" s="18">
        <v>-0.171016</v>
      </c>
      <c r="I423" s="18">
        <v>6.6523600000000002E-2</v>
      </c>
      <c r="J423" s="18">
        <v>-0.14685899999999999</v>
      </c>
      <c r="K423" s="18">
        <v>0.287383</v>
      </c>
      <c r="L423" s="19">
        <v>-5.22462E-2</v>
      </c>
      <c r="M423" s="19">
        <v>7.0262000000000005E-2</v>
      </c>
      <c r="N423">
        <v>1.4574E-2</v>
      </c>
      <c r="O423">
        <v>0.382714</v>
      </c>
      <c r="P423">
        <v>0.23737900000000001</v>
      </c>
      <c r="Q423">
        <v>2.8822100000000002E-4</v>
      </c>
      <c r="R423" s="9">
        <v>0</v>
      </c>
      <c r="S423" s="9">
        <v>0</v>
      </c>
      <c r="T423" s="9">
        <v>0</v>
      </c>
    </row>
    <row r="424" spans="1:20" x14ac:dyDescent="0.55000000000000004">
      <c r="A424" t="s">
        <v>10379</v>
      </c>
      <c r="B424" t="s">
        <v>10379</v>
      </c>
      <c r="C424" t="s">
        <v>10380</v>
      </c>
      <c r="D424" t="s">
        <v>10381</v>
      </c>
      <c r="F424" t="s">
        <v>10382</v>
      </c>
      <c r="G424">
        <v>3</v>
      </c>
      <c r="H424" s="18">
        <v>-0.17080799999999999</v>
      </c>
      <c r="I424" s="18">
        <v>-1.6448999999999998E-2</v>
      </c>
      <c r="J424" s="18">
        <v>3.6822199999999999E-2</v>
      </c>
      <c r="K424" s="18">
        <v>0.13780999999999999</v>
      </c>
      <c r="L424" s="19">
        <v>-9.362849999999999E-2</v>
      </c>
      <c r="M424" s="19">
        <v>8.7316099999999994E-2</v>
      </c>
      <c r="N424">
        <v>1.46944E-2</v>
      </c>
      <c r="O424">
        <v>0.80808400000000002</v>
      </c>
      <c r="P424">
        <v>0.72516800000000003</v>
      </c>
      <c r="Q424">
        <v>8.2101499999999994E-2</v>
      </c>
      <c r="R424" s="9">
        <v>0</v>
      </c>
      <c r="S424" s="9">
        <v>0</v>
      </c>
      <c r="T424" s="9">
        <v>0</v>
      </c>
    </row>
    <row r="425" spans="1:20" x14ac:dyDescent="0.55000000000000004">
      <c r="A425" t="s">
        <v>10383</v>
      </c>
      <c r="B425" t="s">
        <v>10383</v>
      </c>
      <c r="C425" t="s">
        <v>10384</v>
      </c>
      <c r="D425" t="s">
        <v>10385</v>
      </c>
      <c r="F425" t="s">
        <v>10386</v>
      </c>
      <c r="G425">
        <v>6</v>
      </c>
      <c r="H425" s="18">
        <v>0.17427100000000001</v>
      </c>
      <c r="I425" s="18">
        <v>-0.12676799999999999</v>
      </c>
      <c r="J425" s="18">
        <v>0.73653599999999997</v>
      </c>
      <c r="K425" s="18">
        <v>0.119829</v>
      </c>
      <c r="L425" s="19">
        <v>2.3751500000000009E-2</v>
      </c>
      <c r="M425" s="19">
        <v>0.42818249999999997</v>
      </c>
      <c r="N425">
        <v>1.4722799999999999E-2</v>
      </c>
      <c r="O425">
        <v>6.1524799999999998E-2</v>
      </c>
      <c r="P425">
        <v>1.9858399999999999E-12</v>
      </c>
      <c r="Q425">
        <v>0.13059200000000001</v>
      </c>
      <c r="R425" s="9">
        <v>0</v>
      </c>
      <c r="S425" s="9">
        <v>0</v>
      </c>
      <c r="T425" s="9">
        <v>0</v>
      </c>
    </row>
    <row r="426" spans="1:20" x14ac:dyDescent="0.55000000000000004">
      <c r="A426" t="s">
        <v>10387</v>
      </c>
      <c r="B426" t="s">
        <v>10388</v>
      </c>
      <c r="C426" t="s">
        <v>10389</v>
      </c>
      <c r="D426" t="s">
        <v>10390</v>
      </c>
      <c r="F426" t="s">
        <v>10391</v>
      </c>
      <c r="G426">
        <v>5</v>
      </c>
      <c r="H426" s="18">
        <v>-0.17075599999999999</v>
      </c>
      <c r="I426" s="18">
        <v>0.52150200000000002</v>
      </c>
      <c r="J426" s="18">
        <v>-0.11203399999999999</v>
      </c>
      <c r="K426" s="18">
        <v>0.24971599999999999</v>
      </c>
      <c r="L426" s="19">
        <v>0.175373</v>
      </c>
      <c r="M426" s="19">
        <v>6.8840999999999999E-2</v>
      </c>
      <c r="N426">
        <v>1.4724599999999999E-2</v>
      </c>
      <c r="O426">
        <v>7.6437199999999993E-12</v>
      </c>
      <c r="P426">
        <v>0.36736999999999997</v>
      </c>
      <c r="Q426">
        <v>1.6302300000000001E-3</v>
      </c>
      <c r="R426" s="9">
        <v>0</v>
      </c>
      <c r="S426" s="9">
        <v>0</v>
      </c>
      <c r="T426" s="9">
        <v>0</v>
      </c>
    </row>
    <row r="427" spans="1:20" x14ac:dyDescent="0.55000000000000004">
      <c r="A427" t="s">
        <v>10392</v>
      </c>
      <c r="B427" t="s">
        <v>10392</v>
      </c>
      <c r="C427" t="s">
        <v>10393</v>
      </c>
      <c r="D427" t="s">
        <v>10394</v>
      </c>
      <c r="F427" t="s">
        <v>10395</v>
      </c>
      <c r="G427">
        <v>10</v>
      </c>
      <c r="H427" s="18">
        <v>-0.17070399999999999</v>
      </c>
      <c r="I427" s="18">
        <v>1.9186100000000001E-2</v>
      </c>
      <c r="J427" s="18">
        <v>-0.212558</v>
      </c>
      <c r="K427" s="18">
        <v>4.07258E-2</v>
      </c>
      <c r="L427" s="19">
        <v>-7.5758949999999992E-2</v>
      </c>
      <c r="M427" s="19">
        <v>-8.5916099999999995E-2</v>
      </c>
      <c r="N427">
        <v>1.47549E-2</v>
      </c>
      <c r="O427">
        <v>0.80139400000000005</v>
      </c>
      <c r="P427">
        <v>8.7249999999999994E-2</v>
      </c>
      <c r="Q427">
        <v>0.60739100000000001</v>
      </c>
      <c r="R427" s="9">
        <v>0</v>
      </c>
      <c r="S427" s="9">
        <v>0</v>
      </c>
      <c r="T427" s="9">
        <v>0</v>
      </c>
    </row>
    <row r="428" spans="1:20" x14ac:dyDescent="0.55000000000000004">
      <c r="A428" t="s">
        <v>10396</v>
      </c>
      <c r="B428" t="s">
        <v>10396</v>
      </c>
      <c r="C428" t="s">
        <v>10397</v>
      </c>
      <c r="D428" t="s">
        <v>10398</v>
      </c>
      <c r="F428" t="s">
        <v>10399</v>
      </c>
      <c r="G428">
        <v>4</v>
      </c>
      <c r="H428" s="18">
        <v>-0.17058300000000001</v>
      </c>
      <c r="I428" s="18">
        <v>9.5962099999999995E-2</v>
      </c>
      <c r="J428" s="18">
        <v>1.51348E-3</v>
      </c>
      <c r="K428" s="18">
        <v>1.40914E-2</v>
      </c>
      <c r="L428" s="19">
        <v>-3.7310450000000009E-2</v>
      </c>
      <c r="M428" s="19">
        <v>7.8024399999999999E-3</v>
      </c>
      <c r="N428">
        <v>1.48258E-2</v>
      </c>
      <c r="O428">
        <v>0.20791299999999999</v>
      </c>
      <c r="P428">
        <v>0.98860800000000004</v>
      </c>
      <c r="Q428">
        <v>0.85889599999999999</v>
      </c>
      <c r="R428" s="9">
        <v>0</v>
      </c>
      <c r="S428" s="9">
        <v>0</v>
      </c>
      <c r="T428" s="9">
        <v>0</v>
      </c>
    </row>
    <row r="429" spans="1:20" x14ac:dyDescent="0.55000000000000004">
      <c r="A429" t="s">
        <v>10400</v>
      </c>
      <c r="B429" t="s">
        <v>10400</v>
      </c>
      <c r="C429" t="s">
        <v>10401</v>
      </c>
      <c r="D429" t="s">
        <v>10402</v>
      </c>
      <c r="F429" t="s">
        <v>10403</v>
      </c>
      <c r="G429">
        <v>4</v>
      </c>
      <c r="H429" s="18">
        <v>-0.17058300000000001</v>
      </c>
      <c r="I429" s="18">
        <v>0.32615899999999998</v>
      </c>
      <c r="J429" s="18">
        <v>-0.19229499999999999</v>
      </c>
      <c r="K429" s="18">
        <v>0.31699699999999997</v>
      </c>
      <c r="L429" s="19">
        <v>7.7787999999999982E-2</v>
      </c>
      <c r="M429" s="19">
        <v>6.235099999999999E-2</v>
      </c>
      <c r="N429">
        <v>1.48258E-2</v>
      </c>
      <c r="O429">
        <v>1.8609699999999999E-5</v>
      </c>
      <c r="P429">
        <v>0.12184399999999999</v>
      </c>
      <c r="Q429">
        <v>6.3539099999999996E-5</v>
      </c>
      <c r="R429" s="9">
        <v>0</v>
      </c>
      <c r="S429" s="9">
        <v>0</v>
      </c>
      <c r="T429" s="9">
        <v>0</v>
      </c>
    </row>
    <row r="430" spans="1:20" x14ac:dyDescent="0.55000000000000004">
      <c r="A430" t="s">
        <v>10404</v>
      </c>
      <c r="B430" t="s">
        <v>10404</v>
      </c>
      <c r="C430" t="s">
        <v>10405</v>
      </c>
      <c r="D430" t="s">
        <v>10406</v>
      </c>
      <c r="F430" t="s">
        <v>10407</v>
      </c>
      <c r="G430">
        <v>19</v>
      </c>
      <c r="H430" s="18">
        <v>-0.170289</v>
      </c>
      <c r="I430" s="18">
        <v>9.1302199999999997E-3</v>
      </c>
      <c r="J430" s="18">
        <v>-6.7490800000000004E-2</v>
      </c>
      <c r="K430" s="18">
        <v>-2.05054E-2</v>
      </c>
      <c r="L430" s="19">
        <v>-8.0579390000000001E-2</v>
      </c>
      <c r="M430" s="19">
        <v>-4.3998099999999998E-2</v>
      </c>
      <c r="N430">
        <v>1.49991E-2</v>
      </c>
      <c r="O430">
        <v>0.90484200000000004</v>
      </c>
      <c r="P430">
        <v>0.58707200000000004</v>
      </c>
      <c r="Q430">
        <v>0.81726799999999999</v>
      </c>
      <c r="R430" s="9">
        <v>0</v>
      </c>
      <c r="S430" s="9">
        <v>0</v>
      </c>
      <c r="T430" s="9">
        <v>0</v>
      </c>
    </row>
    <row r="431" spans="1:20" x14ac:dyDescent="0.55000000000000004">
      <c r="A431" t="s">
        <v>10408</v>
      </c>
      <c r="B431" t="s">
        <v>10408</v>
      </c>
      <c r="C431" t="s">
        <v>10409</v>
      </c>
      <c r="D431" t="s">
        <v>10410</v>
      </c>
      <c r="F431" t="s">
        <v>10411</v>
      </c>
      <c r="G431">
        <v>9</v>
      </c>
      <c r="H431" s="18">
        <v>-0.17008100000000001</v>
      </c>
      <c r="I431" s="18">
        <v>4.6681200000000004E-3</v>
      </c>
      <c r="J431" s="18">
        <v>-4.9947199999999997E-2</v>
      </c>
      <c r="K431" s="18">
        <v>9.2659000000000005E-2</v>
      </c>
      <c r="L431" s="19">
        <v>-8.2706440000000006E-2</v>
      </c>
      <c r="M431" s="19">
        <v>2.1355900000000004E-2</v>
      </c>
      <c r="N431">
        <v>1.5122500000000001E-2</v>
      </c>
      <c r="O431">
        <v>0.95137799999999995</v>
      </c>
      <c r="P431">
        <v>0.68771800000000005</v>
      </c>
      <c r="Q431">
        <v>0.24240500000000001</v>
      </c>
      <c r="R431" s="9">
        <v>0</v>
      </c>
      <c r="S431" s="9">
        <v>0</v>
      </c>
      <c r="T431" s="9">
        <v>0</v>
      </c>
    </row>
    <row r="432" spans="1:20" x14ac:dyDescent="0.55000000000000004">
      <c r="A432" t="s">
        <v>10412</v>
      </c>
      <c r="B432" t="s">
        <v>10413</v>
      </c>
      <c r="C432" t="s">
        <v>10414</v>
      </c>
      <c r="D432" t="s">
        <v>10415</v>
      </c>
      <c r="F432" t="s">
        <v>10416</v>
      </c>
      <c r="G432">
        <v>11</v>
      </c>
      <c r="H432" s="18">
        <v>-0.16996</v>
      </c>
      <c r="I432" s="18">
        <v>-3.6463700000000002E-2</v>
      </c>
      <c r="J432" s="18">
        <v>-8.2318100000000005E-2</v>
      </c>
      <c r="K432" s="18">
        <v>7.6438199999999998E-2</v>
      </c>
      <c r="L432" s="19">
        <v>-0.10321184999999999</v>
      </c>
      <c r="M432" s="19">
        <v>-2.9399500000000037E-3</v>
      </c>
      <c r="N432">
        <v>1.51948E-2</v>
      </c>
      <c r="O432">
        <v>0.59054700000000004</v>
      </c>
      <c r="P432">
        <v>0.50773900000000005</v>
      </c>
      <c r="Q432">
        <v>0.33486900000000003</v>
      </c>
      <c r="R432" s="9">
        <v>0</v>
      </c>
      <c r="S432" s="9">
        <v>0</v>
      </c>
      <c r="T432" s="9">
        <v>0</v>
      </c>
    </row>
    <row r="433" spans="1:20" x14ac:dyDescent="0.55000000000000004">
      <c r="A433" t="s">
        <v>10417</v>
      </c>
      <c r="B433" t="s">
        <v>10418</v>
      </c>
      <c r="C433" t="s">
        <v>10419</v>
      </c>
      <c r="D433" t="s">
        <v>10420</v>
      </c>
      <c r="F433" t="s">
        <v>10421</v>
      </c>
      <c r="G433">
        <v>6</v>
      </c>
      <c r="H433" s="18">
        <v>-0.16996</v>
      </c>
      <c r="I433" s="18">
        <v>-4.7812899999999998E-2</v>
      </c>
      <c r="J433" s="18">
        <v>-0.104597</v>
      </c>
      <c r="K433" s="18">
        <v>-0.42158800000000002</v>
      </c>
      <c r="L433" s="19">
        <v>-0.10888645</v>
      </c>
      <c r="M433" s="19">
        <v>-0.26309250000000001</v>
      </c>
      <c r="N433">
        <v>1.51948E-2</v>
      </c>
      <c r="O433">
        <v>0.48055999999999999</v>
      </c>
      <c r="P433">
        <v>0.40001700000000001</v>
      </c>
      <c r="Q433">
        <v>2.0283799999999998E-6</v>
      </c>
      <c r="R433" s="9">
        <v>0</v>
      </c>
      <c r="S433" s="9">
        <v>0</v>
      </c>
      <c r="T433" s="9">
        <v>0</v>
      </c>
    </row>
    <row r="434" spans="1:20" x14ac:dyDescent="0.55000000000000004">
      <c r="A434" t="s">
        <v>10422</v>
      </c>
      <c r="B434" t="s">
        <v>10422</v>
      </c>
      <c r="C434" t="s">
        <v>10423</v>
      </c>
      <c r="D434" t="s">
        <v>10424</v>
      </c>
      <c r="F434" t="s">
        <v>10425</v>
      </c>
      <c r="G434">
        <v>8</v>
      </c>
      <c r="H434" s="18">
        <v>-0.169908</v>
      </c>
      <c r="I434" s="18">
        <v>9.4666799999999995E-2</v>
      </c>
      <c r="J434" s="18">
        <v>3.2295600000000001E-2</v>
      </c>
      <c r="K434" s="18">
        <v>-7.4166300000000004E-2</v>
      </c>
      <c r="L434" s="19">
        <v>-3.7620600000000004E-2</v>
      </c>
      <c r="M434" s="19">
        <v>-2.0935350000000002E-2</v>
      </c>
      <c r="N434">
        <v>1.5225900000000001E-2</v>
      </c>
      <c r="O434">
        <v>0.214118</v>
      </c>
      <c r="P434">
        <v>0.75783800000000001</v>
      </c>
      <c r="Q434">
        <v>0.403308</v>
      </c>
      <c r="R434" s="9">
        <v>0</v>
      </c>
      <c r="S434" s="9">
        <v>0</v>
      </c>
      <c r="T434" s="9">
        <v>0</v>
      </c>
    </row>
    <row r="435" spans="1:20" x14ac:dyDescent="0.55000000000000004">
      <c r="A435" t="s">
        <v>10426</v>
      </c>
      <c r="B435" t="s">
        <v>10427</v>
      </c>
      <c r="C435" t="s">
        <v>10428</v>
      </c>
      <c r="D435" t="s">
        <v>10429</v>
      </c>
      <c r="F435" t="s">
        <v>10430</v>
      </c>
      <c r="G435">
        <v>7</v>
      </c>
      <c r="H435" s="18">
        <v>-0.16983799999999999</v>
      </c>
      <c r="I435" s="18">
        <v>0.14055899999999999</v>
      </c>
      <c r="J435" s="18">
        <v>-0.218724</v>
      </c>
      <c r="K435" s="18">
        <v>0.15914500000000001</v>
      </c>
      <c r="L435" s="19">
        <v>-1.46395E-2</v>
      </c>
      <c r="M435" s="19">
        <v>-2.9789499999999997E-2</v>
      </c>
      <c r="N435">
        <v>1.52675E-2</v>
      </c>
      <c r="O435">
        <v>6.5078499999999997E-2</v>
      </c>
      <c r="P435">
        <v>7.8461500000000003E-2</v>
      </c>
      <c r="Q435">
        <v>4.4664799999999998E-2</v>
      </c>
      <c r="R435" s="9">
        <v>0</v>
      </c>
      <c r="S435" s="9">
        <v>0</v>
      </c>
      <c r="T435" s="9">
        <v>0</v>
      </c>
    </row>
    <row r="436" spans="1:20" x14ac:dyDescent="0.55000000000000004">
      <c r="A436" t="s">
        <v>10431</v>
      </c>
      <c r="B436" t="s">
        <v>10431</v>
      </c>
      <c r="C436" t="s">
        <v>10432</v>
      </c>
      <c r="D436" t="s">
        <v>10433</v>
      </c>
      <c r="F436" t="s">
        <v>10434</v>
      </c>
      <c r="G436">
        <v>5</v>
      </c>
      <c r="H436" s="18">
        <v>-0.169735</v>
      </c>
      <c r="I436" s="18">
        <v>-0.25334000000000001</v>
      </c>
      <c r="J436" s="18">
        <v>-4.0495099999999999E-2</v>
      </c>
      <c r="K436" s="18">
        <v>-5.1957400000000001E-2</v>
      </c>
      <c r="L436" s="19">
        <v>-0.21153749999999999</v>
      </c>
      <c r="M436" s="19">
        <v>-4.6226249999999997E-2</v>
      </c>
      <c r="N436">
        <v>1.533E-2</v>
      </c>
      <c r="O436">
        <v>1.86839E-4</v>
      </c>
      <c r="P436">
        <v>0.74448800000000004</v>
      </c>
      <c r="Q436">
        <v>0.55823100000000003</v>
      </c>
      <c r="R436" s="9">
        <v>0</v>
      </c>
      <c r="S436" s="9">
        <v>0</v>
      </c>
      <c r="T436" s="9">
        <v>0</v>
      </c>
    </row>
    <row r="437" spans="1:20" x14ac:dyDescent="0.55000000000000004">
      <c r="A437" t="s">
        <v>2547</v>
      </c>
      <c r="B437" t="s">
        <v>2547</v>
      </c>
      <c r="C437" t="s">
        <v>2548</v>
      </c>
      <c r="D437" t="s">
        <v>2549</v>
      </c>
      <c r="F437" t="s">
        <v>2550</v>
      </c>
      <c r="G437">
        <v>42</v>
      </c>
      <c r="H437" s="18">
        <v>0.17277000000000001</v>
      </c>
      <c r="I437" s="18">
        <v>-3.4215700000000002E-2</v>
      </c>
      <c r="J437" s="18">
        <v>0.24130699999999999</v>
      </c>
      <c r="K437" s="18">
        <v>-7.5018000000000003E-3</v>
      </c>
      <c r="L437" s="19">
        <v>6.927715000000001E-2</v>
      </c>
      <c r="M437" s="19">
        <v>0.1169026</v>
      </c>
      <c r="N437">
        <v>1.56011E-2</v>
      </c>
      <c r="O437">
        <v>0.61363400000000001</v>
      </c>
      <c r="P437">
        <v>2.1173600000000001E-2</v>
      </c>
      <c r="Q437">
        <v>0.93263300000000005</v>
      </c>
      <c r="R437" s="9">
        <v>0</v>
      </c>
      <c r="S437" s="9">
        <v>0</v>
      </c>
      <c r="T437" s="9">
        <v>0</v>
      </c>
    </row>
    <row r="438" spans="1:20" x14ac:dyDescent="0.55000000000000004">
      <c r="A438" t="s">
        <v>10435</v>
      </c>
      <c r="B438" t="s">
        <v>10436</v>
      </c>
      <c r="C438" t="s">
        <v>10437</v>
      </c>
      <c r="D438" t="s">
        <v>10438</v>
      </c>
      <c r="F438" t="s">
        <v>10439</v>
      </c>
      <c r="G438">
        <v>7</v>
      </c>
      <c r="H438" s="18">
        <v>0.17236000000000001</v>
      </c>
      <c r="I438" s="18">
        <v>0.13793900000000001</v>
      </c>
      <c r="J438" s="18">
        <v>-9.9320699999999998E-2</v>
      </c>
      <c r="K438" s="18">
        <v>8.8044600000000001E-2</v>
      </c>
      <c r="L438" s="19">
        <v>0.1551495</v>
      </c>
      <c r="M438" s="19">
        <v>-5.6380499999999986E-3</v>
      </c>
      <c r="N438">
        <v>1.58487E-2</v>
      </c>
      <c r="O438">
        <v>7.0246400000000001E-2</v>
      </c>
      <c r="P438">
        <v>0.424209</v>
      </c>
      <c r="Q438">
        <v>0.26666299999999998</v>
      </c>
      <c r="R438" s="9">
        <v>0</v>
      </c>
      <c r="S438" s="9">
        <v>0</v>
      </c>
      <c r="T438" s="9">
        <v>0</v>
      </c>
    </row>
    <row r="439" spans="1:20" x14ac:dyDescent="0.55000000000000004">
      <c r="A439" t="s">
        <v>10440</v>
      </c>
      <c r="B439" t="s">
        <v>10440</v>
      </c>
      <c r="C439" t="s">
        <v>10441</v>
      </c>
      <c r="D439" t="s">
        <v>10442</v>
      </c>
      <c r="F439" t="s">
        <v>10443</v>
      </c>
      <c r="G439">
        <v>17</v>
      </c>
      <c r="H439" s="18">
        <v>-0.16881699999999999</v>
      </c>
      <c r="I439" s="18">
        <v>-2.3236E-2</v>
      </c>
      <c r="J439" s="18">
        <v>1.30644E-2</v>
      </c>
      <c r="K439" s="18">
        <v>-1.04157E-2</v>
      </c>
      <c r="L439" s="19">
        <v>-9.6026500000000001E-2</v>
      </c>
      <c r="M439" s="19">
        <v>1.3243500000000002E-3</v>
      </c>
      <c r="N439">
        <v>1.5892099999999999E-2</v>
      </c>
      <c r="O439">
        <v>0.73161200000000004</v>
      </c>
      <c r="P439">
        <v>0.90082700000000004</v>
      </c>
      <c r="Q439">
        <v>0.90656899999999996</v>
      </c>
      <c r="R439" s="9">
        <v>0</v>
      </c>
      <c r="S439" s="9">
        <v>0</v>
      </c>
      <c r="T439" s="9">
        <v>0</v>
      </c>
    </row>
    <row r="440" spans="1:20" x14ac:dyDescent="0.55000000000000004">
      <c r="A440" t="s">
        <v>10444</v>
      </c>
      <c r="B440" t="s">
        <v>10444</v>
      </c>
      <c r="C440" t="s">
        <v>10445</v>
      </c>
      <c r="D440" t="s">
        <v>10446</v>
      </c>
      <c r="F440" t="s">
        <v>10447</v>
      </c>
      <c r="G440">
        <v>7</v>
      </c>
      <c r="H440" s="18">
        <v>-0.16874800000000001</v>
      </c>
      <c r="I440" s="18">
        <v>0.25809399999999999</v>
      </c>
      <c r="J440" s="18">
        <v>-0.114258</v>
      </c>
      <c r="K440" s="18">
        <v>0.156585</v>
      </c>
      <c r="L440" s="19">
        <v>4.467299999999999E-2</v>
      </c>
      <c r="M440" s="19">
        <v>2.1163500000000002E-2</v>
      </c>
      <c r="N440">
        <v>1.59352E-2</v>
      </c>
      <c r="O440">
        <v>7.0529200000000005E-4</v>
      </c>
      <c r="P440">
        <v>0.35793700000000001</v>
      </c>
      <c r="Q440">
        <v>4.8211400000000001E-2</v>
      </c>
      <c r="R440" s="9">
        <v>0</v>
      </c>
      <c r="S440" s="9">
        <v>0</v>
      </c>
      <c r="T440" s="9">
        <v>0</v>
      </c>
    </row>
    <row r="441" spans="1:20" x14ac:dyDescent="0.55000000000000004">
      <c r="A441" t="s">
        <v>10448</v>
      </c>
      <c r="B441" t="s">
        <v>10449</v>
      </c>
      <c r="C441" t="s">
        <v>10450</v>
      </c>
      <c r="D441" t="s">
        <v>10451</v>
      </c>
      <c r="F441" t="s">
        <v>10452</v>
      </c>
      <c r="G441">
        <v>6</v>
      </c>
      <c r="H441" s="18">
        <v>-0.16828099999999999</v>
      </c>
      <c r="I441" s="18">
        <v>5.7789E-2</v>
      </c>
      <c r="J441" s="18">
        <v>-2.64701E-2</v>
      </c>
      <c r="K441" s="18">
        <v>-3.8739099999999999E-2</v>
      </c>
      <c r="L441" s="19">
        <v>-5.524599999999999E-2</v>
      </c>
      <c r="M441" s="19">
        <v>-3.2604599999999997E-2</v>
      </c>
      <c r="N441">
        <v>1.6229E-2</v>
      </c>
      <c r="O441">
        <v>0.448299</v>
      </c>
      <c r="P441">
        <v>0.83125599999999999</v>
      </c>
      <c r="Q441">
        <v>0.66245600000000004</v>
      </c>
      <c r="R441" s="9">
        <v>0</v>
      </c>
      <c r="S441" s="9">
        <v>0</v>
      </c>
      <c r="T441" s="9">
        <v>0</v>
      </c>
    </row>
    <row r="442" spans="1:20" x14ac:dyDescent="0.55000000000000004">
      <c r="A442" t="s">
        <v>7953</v>
      </c>
      <c r="B442" t="s">
        <v>7953</v>
      </c>
      <c r="C442" t="s">
        <v>7954</v>
      </c>
      <c r="D442" t="s">
        <v>7955</v>
      </c>
      <c r="F442" t="s">
        <v>7956</v>
      </c>
      <c r="G442">
        <v>6</v>
      </c>
      <c r="H442" s="18">
        <v>-0.16819500000000001</v>
      </c>
      <c r="I442" s="18">
        <v>0.10610600000000001</v>
      </c>
      <c r="J442" s="18">
        <v>2.1266699999999999E-2</v>
      </c>
      <c r="K442" s="18">
        <v>-1.2565700000000001E-2</v>
      </c>
      <c r="L442" s="19">
        <v>-3.1044500000000003E-2</v>
      </c>
      <c r="M442" s="19">
        <v>4.3504999999999993E-3</v>
      </c>
      <c r="N442">
        <v>1.62839E-2</v>
      </c>
      <c r="O442">
        <v>0.16377900000000001</v>
      </c>
      <c r="P442">
        <v>0.83916000000000002</v>
      </c>
      <c r="Q442">
        <v>0.887401</v>
      </c>
      <c r="R442" s="9">
        <v>0</v>
      </c>
      <c r="S442" s="9">
        <v>0</v>
      </c>
      <c r="T442" s="9">
        <v>0</v>
      </c>
    </row>
    <row r="443" spans="1:20" x14ac:dyDescent="0.55000000000000004">
      <c r="A443" t="s">
        <v>10453</v>
      </c>
      <c r="B443" t="s">
        <v>10453</v>
      </c>
      <c r="C443" t="s">
        <v>10454</v>
      </c>
      <c r="D443" t="s">
        <v>10455</v>
      </c>
      <c r="F443" t="s">
        <v>10456</v>
      </c>
      <c r="G443">
        <v>3</v>
      </c>
      <c r="H443" s="18">
        <v>0.171267</v>
      </c>
      <c r="I443" s="18">
        <v>-2.2997400000000001E-2</v>
      </c>
      <c r="J443" s="18">
        <v>0.109565</v>
      </c>
      <c r="K443" s="18">
        <v>3.8760099999999999E-2</v>
      </c>
      <c r="L443" s="19">
        <v>7.4134800000000001E-2</v>
      </c>
      <c r="M443" s="19">
        <v>7.4162549999999994E-2</v>
      </c>
      <c r="N443">
        <v>1.6526099999999998E-2</v>
      </c>
      <c r="O443">
        <v>0.73426100000000005</v>
      </c>
      <c r="P443">
        <v>0.29536600000000002</v>
      </c>
      <c r="Q443">
        <v>0.62483999999999995</v>
      </c>
      <c r="R443" s="9">
        <v>0</v>
      </c>
      <c r="S443" s="9">
        <v>0</v>
      </c>
      <c r="T443" s="9">
        <v>0</v>
      </c>
    </row>
    <row r="444" spans="1:20" x14ac:dyDescent="0.55000000000000004">
      <c r="A444" t="s">
        <v>10457</v>
      </c>
      <c r="B444" t="s">
        <v>10457</v>
      </c>
      <c r="C444" t="s">
        <v>10458</v>
      </c>
      <c r="D444" t="s">
        <v>10459</v>
      </c>
      <c r="F444" t="s">
        <v>10460</v>
      </c>
      <c r="G444">
        <v>4</v>
      </c>
      <c r="H444" s="18">
        <v>-0.167797</v>
      </c>
      <c r="I444" s="18">
        <v>0.231568</v>
      </c>
      <c r="J444" s="18">
        <v>-0.33127800000000002</v>
      </c>
      <c r="K444" s="18">
        <v>3.8236399999999997E-2</v>
      </c>
      <c r="L444" s="19">
        <v>3.1885499999999997E-2</v>
      </c>
      <c r="M444" s="19">
        <v>-0.14652080000000001</v>
      </c>
      <c r="N444">
        <v>1.6538600000000001E-2</v>
      </c>
      <c r="O444">
        <v>2.3710699999999999E-3</v>
      </c>
      <c r="P444">
        <v>7.6958499999999997E-3</v>
      </c>
      <c r="Q444">
        <v>0.629525</v>
      </c>
      <c r="R444" s="9">
        <v>0</v>
      </c>
      <c r="S444" s="9">
        <v>0</v>
      </c>
      <c r="T444" s="9">
        <v>0</v>
      </c>
    </row>
    <row r="445" spans="1:20" x14ac:dyDescent="0.55000000000000004">
      <c r="A445" t="s">
        <v>10461</v>
      </c>
      <c r="B445" t="s">
        <v>10461</v>
      </c>
      <c r="C445" t="s">
        <v>10462</v>
      </c>
      <c r="D445" t="s">
        <v>10463</v>
      </c>
      <c r="F445" t="s">
        <v>10464</v>
      </c>
      <c r="G445">
        <v>15</v>
      </c>
      <c r="H445" s="18">
        <v>0.17113</v>
      </c>
      <c r="I445" s="18">
        <v>-4.3775099999999997E-2</v>
      </c>
      <c r="J445" s="18">
        <v>5.8059699999999999E-2</v>
      </c>
      <c r="K445" s="18">
        <v>1.5637000000000002E-2</v>
      </c>
      <c r="L445" s="19">
        <v>6.3677449999999997E-2</v>
      </c>
      <c r="M445" s="19">
        <v>3.6848350000000002E-2</v>
      </c>
      <c r="N445">
        <v>1.6612600000000002E-2</v>
      </c>
      <c r="O445">
        <v>0.51837100000000003</v>
      </c>
      <c r="P445">
        <v>0.57928599999999997</v>
      </c>
      <c r="Q445">
        <v>0.84360900000000005</v>
      </c>
      <c r="R445" s="9">
        <v>0</v>
      </c>
      <c r="S445" s="9">
        <v>0</v>
      </c>
      <c r="T445" s="9">
        <v>0</v>
      </c>
    </row>
    <row r="446" spans="1:20" x14ac:dyDescent="0.55000000000000004">
      <c r="A446" t="s">
        <v>10465</v>
      </c>
      <c r="B446" t="s">
        <v>10465</v>
      </c>
      <c r="C446" t="s">
        <v>10466</v>
      </c>
      <c r="D446" t="s">
        <v>10467</v>
      </c>
      <c r="F446" t="s">
        <v>10468</v>
      </c>
      <c r="G446">
        <v>3</v>
      </c>
      <c r="H446" s="18">
        <v>-0.16760700000000001</v>
      </c>
      <c r="I446" s="18">
        <v>0.19411900000000001</v>
      </c>
      <c r="J446" s="18">
        <v>-6.00657E-2</v>
      </c>
      <c r="K446" s="18">
        <v>9.2523099999999997E-2</v>
      </c>
      <c r="L446" s="19">
        <v>1.3256000000000004E-2</v>
      </c>
      <c r="M446" s="19">
        <v>1.6228699999999999E-2</v>
      </c>
      <c r="N446">
        <v>1.6661599999999999E-2</v>
      </c>
      <c r="O446">
        <v>1.0841699999999999E-2</v>
      </c>
      <c r="P446">
        <v>0.62884600000000002</v>
      </c>
      <c r="Q446">
        <v>0.24309600000000001</v>
      </c>
      <c r="R446" s="9">
        <v>0</v>
      </c>
      <c r="S446" s="9">
        <v>0</v>
      </c>
      <c r="T446" s="9">
        <v>0</v>
      </c>
    </row>
    <row r="447" spans="1:20" x14ac:dyDescent="0.55000000000000004">
      <c r="A447" t="s">
        <v>5671</v>
      </c>
      <c r="B447" t="s">
        <v>5671</v>
      </c>
      <c r="C447" t="s">
        <v>5672</v>
      </c>
      <c r="D447" t="s">
        <v>5673</v>
      </c>
      <c r="F447" t="s">
        <v>5674</v>
      </c>
      <c r="G447">
        <v>20</v>
      </c>
      <c r="H447" s="18">
        <v>0.17099300000000001</v>
      </c>
      <c r="I447" s="18">
        <v>-0.1159</v>
      </c>
      <c r="J447" s="18">
        <v>0.101868</v>
      </c>
      <c r="K447" s="18">
        <v>-1.89964E-2</v>
      </c>
      <c r="L447" s="19">
        <v>2.7546500000000002E-2</v>
      </c>
      <c r="M447" s="19">
        <v>4.1435800000000002E-2</v>
      </c>
      <c r="N447">
        <v>1.6699499999999999E-2</v>
      </c>
      <c r="O447">
        <v>8.7370100000000006E-2</v>
      </c>
      <c r="P447">
        <v>0.33060200000000001</v>
      </c>
      <c r="Q447">
        <v>0.83050199999999996</v>
      </c>
      <c r="R447" s="9">
        <v>0</v>
      </c>
      <c r="S447" s="9">
        <v>0</v>
      </c>
      <c r="T447" s="9">
        <v>0</v>
      </c>
    </row>
    <row r="448" spans="1:20" x14ac:dyDescent="0.55000000000000004">
      <c r="A448" t="s">
        <v>10469</v>
      </c>
      <c r="B448" t="s">
        <v>10469</v>
      </c>
      <c r="C448" t="s">
        <v>10470</v>
      </c>
      <c r="D448" t="s">
        <v>10471</v>
      </c>
      <c r="F448" t="s">
        <v>10472</v>
      </c>
      <c r="G448">
        <v>7</v>
      </c>
      <c r="H448" s="18">
        <v>0.17058300000000001</v>
      </c>
      <c r="I448" s="18">
        <v>-0.20010900000000001</v>
      </c>
      <c r="J448" s="18">
        <v>-9.7165399999999992E-3</v>
      </c>
      <c r="K448" s="18">
        <v>-8.8264999999999996E-2</v>
      </c>
      <c r="L448" s="19">
        <v>-1.4762999999999998E-2</v>
      </c>
      <c r="M448" s="19">
        <v>-4.8990769999999996E-2</v>
      </c>
      <c r="N448">
        <v>1.6962700000000001E-2</v>
      </c>
      <c r="O448">
        <v>3.1652199999999998E-3</v>
      </c>
      <c r="P448">
        <v>0.93757699999999999</v>
      </c>
      <c r="Q448">
        <v>0.31993300000000002</v>
      </c>
      <c r="R448" s="9">
        <v>0</v>
      </c>
      <c r="S448" s="9">
        <v>0</v>
      </c>
      <c r="T448" s="9">
        <v>0</v>
      </c>
    </row>
    <row r="449" spans="1:20" x14ac:dyDescent="0.55000000000000004">
      <c r="A449" t="s">
        <v>10473</v>
      </c>
      <c r="B449" t="s">
        <v>10473</v>
      </c>
      <c r="C449" t="s">
        <v>10474</v>
      </c>
      <c r="D449" t="s">
        <v>10475</v>
      </c>
      <c r="F449" t="s">
        <v>10476</v>
      </c>
      <c r="G449">
        <v>5</v>
      </c>
      <c r="H449" s="18">
        <v>-0.167071</v>
      </c>
      <c r="I449" s="18">
        <v>-0.27854899999999999</v>
      </c>
      <c r="J449" s="18">
        <v>-1.9669499999999999E-2</v>
      </c>
      <c r="K449" s="18">
        <v>-5.0357899999999997E-2</v>
      </c>
      <c r="L449" s="19">
        <v>-0.22281000000000001</v>
      </c>
      <c r="M449" s="19">
        <v>-3.5013699999999995E-2</v>
      </c>
      <c r="N449">
        <v>1.70125E-2</v>
      </c>
      <c r="O449">
        <v>3.9923199999999998E-5</v>
      </c>
      <c r="P449">
        <v>0.87415500000000002</v>
      </c>
      <c r="Q449">
        <v>0.57040999999999997</v>
      </c>
      <c r="R449" s="9">
        <v>0</v>
      </c>
      <c r="S449" s="9">
        <v>0</v>
      </c>
      <c r="T449" s="9">
        <v>0</v>
      </c>
    </row>
    <row r="450" spans="1:20" x14ac:dyDescent="0.55000000000000004">
      <c r="A450" t="s">
        <v>6240</v>
      </c>
      <c r="B450" t="s">
        <v>6241</v>
      </c>
      <c r="C450" t="s">
        <v>6242</v>
      </c>
      <c r="D450" t="s">
        <v>6243</v>
      </c>
      <c r="F450" t="s">
        <v>6244</v>
      </c>
      <c r="G450">
        <v>21</v>
      </c>
      <c r="H450" s="18">
        <v>-0.16703599999999999</v>
      </c>
      <c r="I450" s="18">
        <v>2.4633599999999999E-2</v>
      </c>
      <c r="J450" s="18">
        <v>-5.31441E-2</v>
      </c>
      <c r="K450" s="18">
        <v>2.1965499999999999E-2</v>
      </c>
      <c r="L450" s="19">
        <v>-7.1201199999999992E-2</v>
      </c>
      <c r="M450" s="19">
        <v>-1.55893E-2</v>
      </c>
      <c r="N450">
        <v>1.70353E-2</v>
      </c>
      <c r="O450">
        <v>0.74665899999999996</v>
      </c>
      <c r="P450">
        <v>0.66889100000000001</v>
      </c>
      <c r="Q450">
        <v>0.78168800000000005</v>
      </c>
      <c r="R450" s="9">
        <v>0</v>
      </c>
      <c r="S450" s="9">
        <v>0</v>
      </c>
      <c r="T450" s="9">
        <v>0</v>
      </c>
    </row>
    <row r="451" spans="1:20" x14ac:dyDescent="0.55000000000000004">
      <c r="A451" t="s">
        <v>10477</v>
      </c>
      <c r="B451" t="s">
        <v>10477</v>
      </c>
      <c r="C451" t="s">
        <v>10478</v>
      </c>
      <c r="D451" t="s">
        <v>10479</v>
      </c>
      <c r="F451" t="s">
        <v>10480</v>
      </c>
      <c r="G451">
        <v>6</v>
      </c>
      <c r="H451" s="18">
        <v>-0.16682900000000001</v>
      </c>
      <c r="I451" s="18">
        <v>7.9164999999999999E-2</v>
      </c>
      <c r="J451" s="18">
        <v>-7.1967200000000002E-3</v>
      </c>
      <c r="K451" s="18">
        <v>0.19128700000000001</v>
      </c>
      <c r="L451" s="19">
        <v>-4.3832000000000003E-2</v>
      </c>
      <c r="M451" s="19">
        <v>9.2045140000000011E-2</v>
      </c>
      <c r="N451">
        <v>1.7173000000000001E-2</v>
      </c>
      <c r="O451">
        <v>0.29887900000000001</v>
      </c>
      <c r="P451">
        <v>0.95371300000000003</v>
      </c>
      <c r="Q451">
        <v>1.5808800000000001E-2</v>
      </c>
      <c r="R451" s="9">
        <v>0</v>
      </c>
      <c r="S451" s="9">
        <v>0</v>
      </c>
      <c r="T451" s="9">
        <v>0</v>
      </c>
    </row>
    <row r="452" spans="1:20" x14ac:dyDescent="0.55000000000000004">
      <c r="A452" t="s">
        <v>10481</v>
      </c>
      <c r="B452" t="s">
        <v>10481</v>
      </c>
      <c r="C452" t="s">
        <v>10482</v>
      </c>
      <c r="D452" t="s">
        <v>10483</v>
      </c>
      <c r="F452" t="s">
        <v>10484</v>
      </c>
      <c r="G452">
        <v>6</v>
      </c>
      <c r="H452" s="18">
        <v>0.17017299999999999</v>
      </c>
      <c r="I452" s="18">
        <v>-0.21729000000000001</v>
      </c>
      <c r="J452" s="18">
        <v>0.32591999999999999</v>
      </c>
      <c r="K452" s="18">
        <v>-0.12986900000000001</v>
      </c>
      <c r="L452" s="19">
        <v>-2.355850000000001E-2</v>
      </c>
      <c r="M452" s="19">
        <v>9.8025499999999988E-2</v>
      </c>
      <c r="N452">
        <v>1.7229499999999998E-2</v>
      </c>
      <c r="O452">
        <v>1.35264E-3</v>
      </c>
      <c r="P452">
        <v>1.85119E-3</v>
      </c>
      <c r="Q452">
        <v>0.14335600000000001</v>
      </c>
      <c r="R452" s="9">
        <v>0</v>
      </c>
      <c r="S452" s="9">
        <v>0</v>
      </c>
      <c r="T452" s="9">
        <v>0</v>
      </c>
    </row>
    <row r="453" spans="1:20" x14ac:dyDescent="0.55000000000000004">
      <c r="A453" t="s">
        <v>10485</v>
      </c>
      <c r="B453" t="s">
        <v>10485</v>
      </c>
      <c r="C453" t="s">
        <v>10486</v>
      </c>
      <c r="D453" t="s">
        <v>10487</v>
      </c>
      <c r="F453" t="s">
        <v>10488</v>
      </c>
      <c r="G453">
        <v>5</v>
      </c>
      <c r="H453" s="18">
        <v>0.17003599999999999</v>
      </c>
      <c r="I453" s="18">
        <v>3.5279900000000003E-2</v>
      </c>
      <c r="J453" s="18">
        <v>3.5965400000000002E-2</v>
      </c>
      <c r="K453" s="18">
        <v>-6.8585300000000002E-2</v>
      </c>
      <c r="L453" s="19">
        <v>0.10265795</v>
      </c>
      <c r="M453" s="19">
        <v>-1.630995E-2</v>
      </c>
      <c r="N453">
        <v>1.7319299999999999E-2</v>
      </c>
      <c r="O453">
        <v>0.64351199999999997</v>
      </c>
      <c r="P453">
        <v>0.73131599999999997</v>
      </c>
      <c r="Q453">
        <v>0.43961800000000001</v>
      </c>
      <c r="R453" s="9">
        <v>0</v>
      </c>
      <c r="S453" s="9">
        <v>0</v>
      </c>
      <c r="T453" s="9">
        <v>0</v>
      </c>
    </row>
    <row r="454" spans="1:20" x14ac:dyDescent="0.55000000000000004">
      <c r="A454" t="s">
        <v>10489</v>
      </c>
      <c r="B454" t="s">
        <v>10489</v>
      </c>
      <c r="D454" t="s">
        <v>10490</v>
      </c>
      <c r="F454" t="s">
        <v>10491</v>
      </c>
      <c r="G454">
        <v>4</v>
      </c>
      <c r="H454" s="18">
        <v>0.16989899999999999</v>
      </c>
      <c r="I454" s="18">
        <v>-0.138795</v>
      </c>
      <c r="J454" s="18">
        <v>0.17569000000000001</v>
      </c>
      <c r="K454" s="18">
        <v>-0.236402</v>
      </c>
      <c r="L454" s="19">
        <v>1.5551999999999996E-2</v>
      </c>
      <c r="M454" s="19">
        <v>-3.0355999999999994E-2</v>
      </c>
      <c r="N454">
        <v>1.7409500000000001E-2</v>
      </c>
      <c r="O454">
        <v>4.0652899999999999E-2</v>
      </c>
      <c r="P454">
        <v>9.3331999999999998E-2</v>
      </c>
      <c r="Q454">
        <v>7.7253499999999998E-3</v>
      </c>
      <c r="R454" s="9">
        <v>0</v>
      </c>
      <c r="S454" s="9">
        <v>0</v>
      </c>
      <c r="T454" s="9">
        <v>0</v>
      </c>
    </row>
    <row r="455" spans="1:20" x14ac:dyDescent="0.55000000000000004">
      <c r="A455" t="s">
        <v>6190</v>
      </c>
      <c r="B455" t="s">
        <v>6190</v>
      </c>
      <c r="C455" t="s">
        <v>6191</v>
      </c>
      <c r="D455" t="s">
        <v>6192</v>
      </c>
      <c r="F455" t="s">
        <v>6193</v>
      </c>
      <c r="G455">
        <v>11</v>
      </c>
      <c r="H455" s="18">
        <v>-0.16608600000000001</v>
      </c>
      <c r="I455" s="18">
        <v>6.2561099999999994E-2</v>
      </c>
      <c r="J455" s="18">
        <v>-0.27201700000000001</v>
      </c>
      <c r="K455" s="18">
        <v>-6.3726099999999997E-4</v>
      </c>
      <c r="L455" s="19">
        <v>-5.1762450000000008E-2</v>
      </c>
      <c r="M455" s="19">
        <v>-0.1363271305</v>
      </c>
      <c r="N455">
        <v>1.7674200000000001E-2</v>
      </c>
      <c r="O455">
        <v>0.41170600000000002</v>
      </c>
      <c r="P455">
        <v>2.8640100000000002E-2</v>
      </c>
      <c r="Q455">
        <v>0.99427100000000002</v>
      </c>
      <c r="R455" s="9">
        <v>0</v>
      </c>
      <c r="S455" s="9">
        <v>0</v>
      </c>
      <c r="T455" s="9">
        <v>0</v>
      </c>
    </row>
    <row r="456" spans="1:20" x14ac:dyDescent="0.55000000000000004">
      <c r="A456" t="s">
        <v>8166</v>
      </c>
      <c r="B456" t="s">
        <v>8166</v>
      </c>
      <c r="C456" t="s">
        <v>8167</v>
      </c>
      <c r="D456" t="s">
        <v>8168</v>
      </c>
      <c r="F456" t="s">
        <v>8169</v>
      </c>
      <c r="G456">
        <v>11</v>
      </c>
      <c r="H456" s="18">
        <v>0.169352</v>
      </c>
      <c r="I456" s="18">
        <v>0.16830800000000001</v>
      </c>
      <c r="J456" s="18">
        <v>-2.1338200000000002E-2</v>
      </c>
      <c r="K456" s="18">
        <v>-9.1259800000000002E-2</v>
      </c>
      <c r="L456" s="19">
        <v>0.16883000000000001</v>
      </c>
      <c r="M456" s="19">
        <v>-5.6299000000000002E-2</v>
      </c>
      <c r="N456">
        <v>1.7774499999999999E-2</v>
      </c>
      <c r="O456">
        <v>2.7177699999999999E-2</v>
      </c>
      <c r="P456">
        <v>0.86358900000000005</v>
      </c>
      <c r="Q456">
        <v>0.30378899999999998</v>
      </c>
      <c r="R456" s="9">
        <v>0</v>
      </c>
      <c r="S456" s="9">
        <v>0</v>
      </c>
      <c r="T456" s="9">
        <v>0</v>
      </c>
    </row>
    <row r="457" spans="1:20" x14ac:dyDescent="0.55000000000000004">
      <c r="A457" t="s">
        <v>10492</v>
      </c>
      <c r="B457" t="s">
        <v>10493</v>
      </c>
      <c r="C457" t="s">
        <v>10494</v>
      </c>
      <c r="D457" t="s">
        <v>10495</v>
      </c>
      <c r="F457" t="s">
        <v>10496</v>
      </c>
      <c r="G457">
        <v>7</v>
      </c>
      <c r="H457" s="18">
        <v>0.16907800000000001</v>
      </c>
      <c r="I457" s="18">
        <v>-8.7794899999999995E-2</v>
      </c>
      <c r="J457" s="18">
        <v>-0.107696</v>
      </c>
      <c r="K457" s="18">
        <v>-0.12356399999999999</v>
      </c>
      <c r="L457" s="19">
        <v>4.0641550000000005E-2</v>
      </c>
      <c r="M457" s="19">
        <v>-0.11563</v>
      </c>
      <c r="N457">
        <v>1.79595E-2</v>
      </c>
      <c r="O457">
        <v>0.195323</v>
      </c>
      <c r="P457">
        <v>0.38620599999999999</v>
      </c>
      <c r="Q457">
        <v>0.16381399999999999</v>
      </c>
      <c r="R457" s="9">
        <v>0</v>
      </c>
      <c r="S457" s="9">
        <v>0</v>
      </c>
      <c r="T457" s="9">
        <v>0</v>
      </c>
    </row>
    <row r="458" spans="1:20" x14ac:dyDescent="0.55000000000000004">
      <c r="A458" t="s">
        <v>10497</v>
      </c>
      <c r="B458" t="s">
        <v>7921</v>
      </c>
      <c r="C458" t="s">
        <v>7922</v>
      </c>
      <c r="D458" t="s">
        <v>7923</v>
      </c>
      <c r="F458" t="s">
        <v>7924</v>
      </c>
      <c r="G458">
        <v>16</v>
      </c>
      <c r="H458" s="18">
        <v>-0.16558500000000001</v>
      </c>
      <c r="I458" s="18">
        <v>8.0526600000000004E-2</v>
      </c>
      <c r="J458" s="18">
        <v>-0.16711899999999999</v>
      </c>
      <c r="K458" s="18">
        <v>-3.2769899999999998E-2</v>
      </c>
      <c r="L458" s="19">
        <v>-4.2529200000000003E-2</v>
      </c>
      <c r="M458" s="19">
        <v>-9.994444999999999E-2</v>
      </c>
      <c r="N458">
        <v>1.8019299999999999E-2</v>
      </c>
      <c r="O458">
        <v>0.29064200000000001</v>
      </c>
      <c r="P458">
        <v>0.17877199999999999</v>
      </c>
      <c r="Q458">
        <v>0.71193300000000004</v>
      </c>
      <c r="R458" s="9">
        <v>0</v>
      </c>
      <c r="S458" s="9">
        <v>0</v>
      </c>
      <c r="T458" s="9">
        <v>0</v>
      </c>
    </row>
    <row r="459" spans="1:20" x14ac:dyDescent="0.55000000000000004">
      <c r="A459" t="s">
        <v>10498</v>
      </c>
      <c r="B459" t="s">
        <v>10498</v>
      </c>
      <c r="C459" t="s">
        <v>10499</v>
      </c>
      <c r="D459" t="s">
        <v>10500</v>
      </c>
      <c r="F459" t="s">
        <v>10501</v>
      </c>
      <c r="G459">
        <v>8</v>
      </c>
      <c r="H459" s="18">
        <v>-0.16539599999999999</v>
      </c>
      <c r="I459" s="18">
        <v>-3.0896400000000001E-2</v>
      </c>
      <c r="J459" s="18">
        <v>-0.57591499999999995</v>
      </c>
      <c r="K459" s="18">
        <v>-0.183389</v>
      </c>
      <c r="L459" s="19">
        <v>-9.8146199999999989E-2</v>
      </c>
      <c r="M459" s="19">
        <v>-0.37965199999999999</v>
      </c>
      <c r="N459">
        <v>1.81517E-2</v>
      </c>
      <c r="O459">
        <v>0.64842900000000003</v>
      </c>
      <c r="P459">
        <v>3.6018800000000001E-6</v>
      </c>
      <c r="Q459">
        <v>3.8782999999999998E-2</v>
      </c>
      <c r="R459" s="9">
        <v>0</v>
      </c>
      <c r="S459" s="9">
        <v>0</v>
      </c>
      <c r="T459" s="9">
        <v>0</v>
      </c>
    </row>
    <row r="460" spans="1:20" x14ac:dyDescent="0.55000000000000004">
      <c r="A460" t="s">
        <v>7586</v>
      </c>
      <c r="B460" t="s">
        <v>7586</v>
      </c>
      <c r="C460" t="s">
        <v>7587</v>
      </c>
      <c r="D460" t="s">
        <v>7588</v>
      </c>
      <c r="F460" t="s">
        <v>7589</v>
      </c>
      <c r="G460">
        <v>18</v>
      </c>
      <c r="H460" s="18">
        <v>-0.16486100000000001</v>
      </c>
      <c r="I460" s="18">
        <v>1.5543600000000001E-3</v>
      </c>
      <c r="J460" s="18">
        <v>-1.76242E-2</v>
      </c>
      <c r="K460" s="18">
        <v>7.8725100000000006E-2</v>
      </c>
      <c r="L460" s="19">
        <v>-8.1653320000000001E-2</v>
      </c>
      <c r="M460" s="19">
        <v>3.0550450000000003E-2</v>
      </c>
      <c r="N460">
        <v>1.8529299999999999E-2</v>
      </c>
      <c r="O460">
        <v>0.98395999999999995</v>
      </c>
      <c r="P460">
        <v>0.88713600000000004</v>
      </c>
      <c r="Q460">
        <v>0.32061000000000001</v>
      </c>
      <c r="R460" s="9">
        <v>0</v>
      </c>
      <c r="S460" s="9">
        <v>0</v>
      </c>
      <c r="T460" s="9">
        <v>0</v>
      </c>
    </row>
    <row r="461" spans="1:20" x14ac:dyDescent="0.55000000000000004">
      <c r="A461" t="s">
        <v>5071</v>
      </c>
      <c r="B461" t="s">
        <v>5071</v>
      </c>
      <c r="C461" t="s">
        <v>5072</v>
      </c>
      <c r="D461" t="s">
        <v>5073</v>
      </c>
      <c r="F461" t="s">
        <v>5074</v>
      </c>
      <c r="G461">
        <v>3</v>
      </c>
      <c r="H461" s="18">
        <v>0.16811999999999999</v>
      </c>
      <c r="I461" s="18">
        <v>-6.4344799999999994E-2</v>
      </c>
      <c r="J461" s="18">
        <v>6.4670800000000001E-2</v>
      </c>
      <c r="K461" s="18">
        <v>-8.3700999999999998E-2</v>
      </c>
      <c r="L461" s="19">
        <v>5.1887599999999999E-2</v>
      </c>
      <c r="M461" s="19">
        <v>-9.5150999999999986E-3</v>
      </c>
      <c r="N461">
        <v>1.86208E-2</v>
      </c>
      <c r="O461">
        <v>0.34252500000000002</v>
      </c>
      <c r="P461">
        <v>0.536852</v>
      </c>
      <c r="Q461">
        <v>0.34559499999999999</v>
      </c>
      <c r="R461" s="9">
        <v>0</v>
      </c>
      <c r="S461" s="9">
        <v>0</v>
      </c>
      <c r="T461" s="9">
        <v>0</v>
      </c>
    </row>
    <row r="462" spans="1:20" x14ac:dyDescent="0.55000000000000004">
      <c r="A462" t="s">
        <v>10502</v>
      </c>
      <c r="B462" t="s">
        <v>10502</v>
      </c>
      <c r="C462" t="s">
        <v>10503</v>
      </c>
      <c r="D462" t="s">
        <v>10504</v>
      </c>
      <c r="F462" t="s">
        <v>10505</v>
      </c>
      <c r="G462">
        <v>13</v>
      </c>
      <c r="H462" s="18">
        <v>0.16798299999999999</v>
      </c>
      <c r="I462" s="18">
        <v>-4.99666E-2</v>
      </c>
      <c r="J462" s="18">
        <v>0.137264</v>
      </c>
      <c r="K462" s="18">
        <v>0.14061699999999999</v>
      </c>
      <c r="L462" s="19">
        <v>5.9008199999999997E-2</v>
      </c>
      <c r="M462" s="19">
        <v>0.13894049999999999</v>
      </c>
      <c r="N462">
        <v>1.87171E-2</v>
      </c>
      <c r="O462">
        <v>0.46102399999999999</v>
      </c>
      <c r="P462">
        <v>0.18985299999999999</v>
      </c>
      <c r="Q462">
        <v>7.6055600000000001E-2</v>
      </c>
      <c r="R462" s="9">
        <v>0</v>
      </c>
      <c r="S462" s="9">
        <v>0</v>
      </c>
      <c r="T462" s="9">
        <v>0</v>
      </c>
    </row>
    <row r="463" spans="1:20" x14ac:dyDescent="0.55000000000000004">
      <c r="A463" t="s">
        <v>10506</v>
      </c>
      <c r="B463" t="s">
        <v>10506</v>
      </c>
      <c r="C463" t="s">
        <v>10507</v>
      </c>
      <c r="D463" t="s">
        <v>10508</v>
      </c>
      <c r="F463" t="s">
        <v>10509</v>
      </c>
      <c r="G463">
        <v>7</v>
      </c>
      <c r="H463" s="18">
        <v>0.167298</v>
      </c>
      <c r="I463" s="18">
        <v>-0.17455300000000001</v>
      </c>
      <c r="J463" s="18">
        <v>-0.178731</v>
      </c>
      <c r="K463" s="18">
        <v>6.9331599999999993E-2</v>
      </c>
      <c r="L463" s="19">
        <v>-3.6275000000000057E-3</v>
      </c>
      <c r="M463" s="19">
        <v>-5.4699700000000004E-2</v>
      </c>
      <c r="N463">
        <v>1.92049E-2</v>
      </c>
      <c r="O463">
        <v>1.00427E-2</v>
      </c>
      <c r="P463">
        <v>0.15044399999999999</v>
      </c>
      <c r="Q463">
        <v>0.38173899999999999</v>
      </c>
      <c r="R463" s="9">
        <v>0</v>
      </c>
      <c r="S463" s="9">
        <v>0</v>
      </c>
      <c r="T463" s="9">
        <v>0</v>
      </c>
    </row>
    <row r="464" spans="1:20" x14ac:dyDescent="0.55000000000000004">
      <c r="A464" t="s">
        <v>10510</v>
      </c>
      <c r="B464" t="s">
        <v>10510</v>
      </c>
      <c r="C464" t="s">
        <v>10511</v>
      </c>
      <c r="D464" t="s">
        <v>10512</v>
      </c>
      <c r="F464" t="s">
        <v>10513</v>
      </c>
      <c r="G464">
        <v>4</v>
      </c>
      <c r="H464" s="18">
        <v>0.16661200000000001</v>
      </c>
      <c r="I464" s="18">
        <v>-0.206953</v>
      </c>
      <c r="J464" s="18">
        <v>-7.6707999999999998E-2</v>
      </c>
      <c r="K464" s="18">
        <v>0.108652</v>
      </c>
      <c r="L464" s="19">
        <v>-2.0170499999999994E-2</v>
      </c>
      <c r="M464" s="19">
        <v>1.5972E-2</v>
      </c>
      <c r="N464">
        <v>1.9704099999999999E-2</v>
      </c>
      <c r="O464">
        <v>2.2721E-3</v>
      </c>
      <c r="P464">
        <v>0.53708199999999995</v>
      </c>
      <c r="Q464">
        <v>0.17044799999999999</v>
      </c>
      <c r="R464" s="9">
        <v>0</v>
      </c>
      <c r="S464" s="9">
        <v>0</v>
      </c>
      <c r="T464" s="9">
        <v>0</v>
      </c>
    </row>
    <row r="465" spans="1:20" x14ac:dyDescent="0.55000000000000004">
      <c r="A465" t="s">
        <v>10514</v>
      </c>
      <c r="B465" t="s">
        <v>10514</v>
      </c>
      <c r="C465" t="s">
        <v>10515</v>
      </c>
      <c r="D465" t="s">
        <v>10516</v>
      </c>
      <c r="F465" t="s">
        <v>10517</v>
      </c>
      <c r="G465">
        <v>15</v>
      </c>
      <c r="H465" s="18">
        <v>-0.16284299999999999</v>
      </c>
      <c r="I465" s="18">
        <v>0.26497999999999999</v>
      </c>
      <c r="J465" s="18">
        <v>-7.4422799999999997E-2</v>
      </c>
      <c r="K465" s="18">
        <v>9.4019000000000005E-2</v>
      </c>
      <c r="L465" s="19">
        <v>5.1068500000000003E-2</v>
      </c>
      <c r="M465" s="19">
        <v>9.798100000000004E-3</v>
      </c>
      <c r="N465">
        <v>2.00158E-2</v>
      </c>
      <c r="O465">
        <v>5.0535700000000001E-4</v>
      </c>
      <c r="P465">
        <v>0.54927400000000004</v>
      </c>
      <c r="Q465">
        <v>0.23556099999999999</v>
      </c>
      <c r="R465" s="9">
        <v>0</v>
      </c>
      <c r="S465" s="9">
        <v>0</v>
      </c>
      <c r="T465" s="9">
        <v>0</v>
      </c>
    </row>
    <row r="466" spans="1:20" x14ac:dyDescent="0.55000000000000004">
      <c r="A466" t="s">
        <v>10518</v>
      </c>
      <c r="B466" t="s">
        <v>10519</v>
      </c>
      <c r="C466" t="s">
        <v>10520</v>
      </c>
      <c r="D466" t="s">
        <v>10521</v>
      </c>
      <c r="F466" t="s">
        <v>10522</v>
      </c>
      <c r="G466">
        <v>8</v>
      </c>
      <c r="H466" s="18">
        <v>-0.162688</v>
      </c>
      <c r="I466" s="18">
        <v>-6.6604300000000005E-2</v>
      </c>
      <c r="J466" s="18">
        <v>1.30858E-4</v>
      </c>
      <c r="K466" s="18">
        <v>2.3649199999999999E-2</v>
      </c>
      <c r="L466" s="19">
        <v>-0.11464615</v>
      </c>
      <c r="M466" s="19">
        <v>1.1890029E-2</v>
      </c>
      <c r="N466">
        <v>2.0134300000000001E-2</v>
      </c>
      <c r="O466">
        <v>0.32584999999999997</v>
      </c>
      <c r="P466">
        <v>0.99914499999999995</v>
      </c>
      <c r="Q466">
        <v>0.765428</v>
      </c>
      <c r="R466" s="9">
        <v>0</v>
      </c>
      <c r="S466" s="9">
        <v>0</v>
      </c>
      <c r="T466" s="9">
        <v>0</v>
      </c>
    </row>
    <row r="467" spans="1:20" x14ac:dyDescent="0.55000000000000004">
      <c r="A467" t="s">
        <v>10523</v>
      </c>
      <c r="B467" t="s">
        <v>10523</v>
      </c>
      <c r="C467" t="s">
        <v>10524</v>
      </c>
      <c r="D467" t="s">
        <v>10525</v>
      </c>
      <c r="F467" t="s">
        <v>10526</v>
      </c>
      <c r="G467">
        <v>6</v>
      </c>
      <c r="H467" s="18">
        <v>0.16592599999999999</v>
      </c>
      <c r="I467" s="18">
        <v>-2.9501300000000001E-2</v>
      </c>
      <c r="J467" s="18">
        <v>-3.5619699999999997E-2</v>
      </c>
      <c r="K467" s="18">
        <v>8.5665700000000008E-3</v>
      </c>
      <c r="L467" s="19">
        <v>6.8212349999999991E-2</v>
      </c>
      <c r="M467" s="19">
        <v>-1.3526564999999997E-2</v>
      </c>
      <c r="N467">
        <v>2.0214800000000002E-2</v>
      </c>
      <c r="O467">
        <v>0.66329300000000002</v>
      </c>
      <c r="P467">
        <v>0.77434599999999998</v>
      </c>
      <c r="Q467">
        <v>0.91393500000000005</v>
      </c>
      <c r="R467" s="9">
        <v>0</v>
      </c>
      <c r="S467" s="9">
        <v>0</v>
      </c>
      <c r="T467" s="9">
        <v>0</v>
      </c>
    </row>
    <row r="468" spans="1:20" x14ac:dyDescent="0.55000000000000004">
      <c r="A468" t="s">
        <v>10527</v>
      </c>
      <c r="B468" t="s">
        <v>10527</v>
      </c>
      <c r="C468" t="s">
        <v>10528</v>
      </c>
      <c r="D468" t="s">
        <v>10529</v>
      </c>
      <c r="F468" t="s">
        <v>10530</v>
      </c>
      <c r="G468">
        <v>5</v>
      </c>
      <c r="H468" s="18">
        <v>-0.16229199999999999</v>
      </c>
      <c r="I468" s="18">
        <v>-0.25917699999999999</v>
      </c>
      <c r="J468" s="18">
        <v>-8.0874000000000001E-2</v>
      </c>
      <c r="K468" s="18">
        <v>0.13991500000000001</v>
      </c>
      <c r="L468" s="19">
        <v>-0.21073449999999999</v>
      </c>
      <c r="M468" s="19">
        <v>2.9520500000000005E-2</v>
      </c>
      <c r="N468">
        <v>2.0439700000000002E-2</v>
      </c>
      <c r="O468">
        <v>1.3223600000000001E-4</v>
      </c>
      <c r="P468">
        <v>0.51521099999999997</v>
      </c>
      <c r="Q468">
        <v>7.7533099999999994E-2</v>
      </c>
      <c r="R468" s="9">
        <v>0</v>
      </c>
      <c r="S468" s="9">
        <v>0</v>
      </c>
      <c r="T468" s="9">
        <v>0</v>
      </c>
    </row>
    <row r="469" spans="1:20" x14ac:dyDescent="0.55000000000000004">
      <c r="A469" t="s">
        <v>10531</v>
      </c>
      <c r="B469" t="s">
        <v>10531</v>
      </c>
      <c r="C469" t="s">
        <v>10532</v>
      </c>
      <c r="D469" t="s">
        <v>10533</v>
      </c>
      <c r="F469" t="s">
        <v>10534</v>
      </c>
      <c r="G469">
        <v>4</v>
      </c>
      <c r="H469" s="18">
        <v>-0.16224</v>
      </c>
      <c r="I469" s="18">
        <v>-8.0933099999999994E-2</v>
      </c>
      <c r="J469" s="18">
        <v>-0.101064</v>
      </c>
      <c r="K469" s="18">
        <v>-9.8898100000000003E-2</v>
      </c>
      <c r="L469" s="19">
        <v>-0.12158654999999999</v>
      </c>
      <c r="M469" s="19">
        <v>-9.9981050000000002E-2</v>
      </c>
      <c r="N469">
        <v>2.0479899999999999E-2</v>
      </c>
      <c r="O469">
        <v>0.23255400000000001</v>
      </c>
      <c r="P469">
        <v>0.41612300000000002</v>
      </c>
      <c r="Q469">
        <v>0.265102</v>
      </c>
      <c r="R469" s="9">
        <v>0</v>
      </c>
      <c r="S469" s="9">
        <v>0</v>
      </c>
      <c r="T469" s="9">
        <v>0</v>
      </c>
    </row>
    <row r="470" spans="1:20" x14ac:dyDescent="0.55000000000000004">
      <c r="A470" t="s">
        <v>10535</v>
      </c>
      <c r="B470" t="s">
        <v>10535</v>
      </c>
      <c r="C470" t="s">
        <v>10536</v>
      </c>
      <c r="D470" t="s">
        <v>10537</v>
      </c>
      <c r="F470" t="s">
        <v>10538</v>
      </c>
      <c r="G470">
        <v>5</v>
      </c>
      <c r="H470" s="18">
        <v>0.165515</v>
      </c>
      <c r="I470" s="18">
        <v>0.124972</v>
      </c>
      <c r="J470" s="18">
        <v>0.19659099999999999</v>
      </c>
      <c r="K470" s="18">
        <v>2.9102099999999999E-2</v>
      </c>
      <c r="L470" s="19">
        <v>0.1452435</v>
      </c>
      <c r="M470" s="19">
        <v>0.11284654999999999</v>
      </c>
      <c r="N470">
        <v>2.0526900000000001E-2</v>
      </c>
      <c r="O470">
        <v>0.10098</v>
      </c>
      <c r="P470">
        <v>6.0417800000000001E-2</v>
      </c>
      <c r="Q470">
        <v>0.713503</v>
      </c>
      <c r="R470" s="9">
        <v>0</v>
      </c>
      <c r="S470" s="9">
        <v>0</v>
      </c>
      <c r="T470" s="9">
        <v>0</v>
      </c>
    </row>
    <row r="471" spans="1:20" x14ac:dyDescent="0.55000000000000004">
      <c r="A471" t="s">
        <v>10539</v>
      </c>
      <c r="B471" t="s">
        <v>10539</v>
      </c>
      <c r="C471" t="s">
        <v>10540</v>
      </c>
      <c r="D471" t="s">
        <v>10541</v>
      </c>
      <c r="F471" t="s">
        <v>10542</v>
      </c>
      <c r="G471">
        <v>11</v>
      </c>
      <c r="H471" s="18">
        <v>0.16524</v>
      </c>
      <c r="I471" s="18">
        <v>-0.134107</v>
      </c>
      <c r="J471" s="18">
        <v>-7.2632600000000005E-2</v>
      </c>
      <c r="K471" s="18">
        <v>-1.93738E-2</v>
      </c>
      <c r="L471" s="19">
        <v>1.5566499999999997E-2</v>
      </c>
      <c r="M471" s="19">
        <v>-4.6003200000000001E-2</v>
      </c>
      <c r="N471">
        <v>2.07373E-2</v>
      </c>
      <c r="O471">
        <v>4.79377E-2</v>
      </c>
      <c r="P471">
        <v>0.55891999999999997</v>
      </c>
      <c r="Q471">
        <v>0.82718800000000003</v>
      </c>
      <c r="R471" s="9">
        <v>0</v>
      </c>
      <c r="S471" s="9">
        <v>0</v>
      </c>
      <c r="T471" s="9">
        <v>0</v>
      </c>
    </row>
    <row r="472" spans="1:20" x14ac:dyDescent="0.55000000000000004">
      <c r="A472" t="s">
        <v>10543</v>
      </c>
      <c r="B472" t="s">
        <v>10543</v>
      </c>
      <c r="C472" t="s">
        <v>10544</v>
      </c>
      <c r="D472" t="s">
        <v>10545</v>
      </c>
      <c r="F472" t="s">
        <v>10546</v>
      </c>
      <c r="G472">
        <v>3</v>
      </c>
      <c r="H472" s="18">
        <v>0.16524</v>
      </c>
      <c r="I472" s="18">
        <v>-3.95048E-2</v>
      </c>
      <c r="J472" s="18">
        <v>-0.58651500000000001</v>
      </c>
      <c r="K472" s="18">
        <v>-8.8624700000000001E-2</v>
      </c>
      <c r="L472" s="19">
        <v>6.2867599999999996E-2</v>
      </c>
      <c r="M472" s="19">
        <v>-0.33756985</v>
      </c>
      <c r="N472">
        <v>2.07373E-2</v>
      </c>
      <c r="O472">
        <v>0.55996900000000005</v>
      </c>
      <c r="P472">
        <v>2.3770700000000001E-6</v>
      </c>
      <c r="Q472">
        <v>0.317965</v>
      </c>
      <c r="R472" s="9">
        <v>0</v>
      </c>
      <c r="S472" s="9">
        <v>0</v>
      </c>
      <c r="T472" s="9">
        <v>0</v>
      </c>
    </row>
    <row r="473" spans="1:20" x14ac:dyDescent="0.55000000000000004">
      <c r="A473" t="s">
        <v>10547</v>
      </c>
      <c r="B473" t="s">
        <v>10547</v>
      </c>
      <c r="C473" t="s">
        <v>10548</v>
      </c>
      <c r="D473" t="s">
        <v>10549</v>
      </c>
      <c r="F473" t="s">
        <v>10550</v>
      </c>
      <c r="G473">
        <v>8</v>
      </c>
      <c r="H473" s="18">
        <v>-0.16162000000000001</v>
      </c>
      <c r="I473" s="18">
        <v>0.365452</v>
      </c>
      <c r="J473" s="18">
        <v>-0.49041200000000001</v>
      </c>
      <c r="K473" s="18">
        <v>0.22036900000000001</v>
      </c>
      <c r="L473" s="19">
        <v>0.10191599999999999</v>
      </c>
      <c r="M473" s="19">
        <v>-0.13502150000000002</v>
      </c>
      <c r="N473">
        <v>2.0966700000000001E-2</v>
      </c>
      <c r="O473">
        <v>1.6129099999999999E-6</v>
      </c>
      <c r="P473">
        <v>7.9702099999999997E-5</v>
      </c>
      <c r="Q473">
        <v>5.4325299999999997E-3</v>
      </c>
      <c r="R473" s="9">
        <v>0</v>
      </c>
      <c r="S473" s="9">
        <v>0</v>
      </c>
      <c r="T473" s="9">
        <v>0</v>
      </c>
    </row>
    <row r="474" spans="1:20" x14ac:dyDescent="0.55000000000000004">
      <c r="A474" t="s">
        <v>10551</v>
      </c>
      <c r="B474" t="s">
        <v>10551</v>
      </c>
      <c r="C474" t="s">
        <v>10552</v>
      </c>
      <c r="D474" t="s">
        <v>10553</v>
      </c>
      <c r="F474" t="s">
        <v>10554</v>
      </c>
      <c r="G474">
        <v>16</v>
      </c>
      <c r="H474" s="18">
        <v>-0.16103500000000001</v>
      </c>
      <c r="I474" s="18">
        <v>0.14335200000000001</v>
      </c>
      <c r="J474" s="18">
        <v>-0.100643</v>
      </c>
      <c r="K474" s="18">
        <v>3.6404899999999997E-2</v>
      </c>
      <c r="L474" s="19">
        <v>-8.8415000000000021E-3</v>
      </c>
      <c r="M474" s="19">
        <v>-3.2119049999999996E-2</v>
      </c>
      <c r="N474">
        <v>2.14355E-2</v>
      </c>
      <c r="O474">
        <v>5.9920500000000002E-2</v>
      </c>
      <c r="P474">
        <v>0.41806700000000002</v>
      </c>
      <c r="Q474">
        <v>0.64602700000000002</v>
      </c>
      <c r="R474" s="9">
        <v>0</v>
      </c>
      <c r="S474" s="9">
        <v>0</v>
      </c>
      <c r="T474" s="9">
        <v>0</v>
      </c>
    </row>
    <row r="475" spans="1:20" x14ac:dyDescent="0.55000000000000004">
      <c r="A475" t="s">
        <v>8367</v>
      </c>
      <c r="B475" t="s">
        <v>8367</v>
      </c>
      <c r="C475" t="s">
        <v>8368</v>
      </c>
      <c r="D475" t="s">
        <v>8369</v>
      </c>
      <c r="F475" t="s">
        <v>8370</v>
      </c>
      <c r="G475">
        <v>15</v>
      </c>
      <c r="H475" s="18">
        <v>-0.16086300000000001</v>
      </c>
      <c r="I475" s="18">
        <v>5.8688499999999998E-2</v>
      </c>
      <c r="J475" s="18">
        <v>-0.27287499999999998</v>
      </c>
      <c r="K475" s="18">
        <v>5.94675E-2</v>
      </c>
      <c r="L475" s="19">
        <v>-5.1087250000000001E-2</v>
      </c>
      <c r="M475" s="19">
        <v>-0.10670374999999999</v>
      </c>
      <c r="N475">
        <v>2.15751E-2</v>
      </c>
      <c r="O475">
        <v>0.44126300000000002</v>
      </c>
      <c r="P475">
        <v>2.81415E-2</v>
      </c>
      <c r="Q475">
        <v>0.45310499999999998</v>
      </c>
      <c r="R475" s="9">
        <v>0</v>
      </c>
      <c r="S475" s="9">
        <v>0</v>
      </c>
      <c r="T475" s="9">
        <v>0</v>
      </c>
    </row>
    <row r="476" spans="1:20" x14ac:dyDescent="0.55000000000000004">
      <c r="A476" t="s">
        <v>10555</v>
      </c>
      <c r="B476" t="s">
        <v>10555</v>
      </c>
      <c r="C476" t="s">
        <v>10556</v>
      </c>
      <c r="D476" t="s">
        <v>10557</v>
      </c>
      <c r="F476" t="s">
        <v>10558</v>
      </c>
      <c r="G476">
        <v>3</v>
      </c>
      <c r="H476" s="18">
        <v>0.16414200000000001</v>
      </c>
      <c r="I476" s="18">
        <v>0.42329899999999998</v>
      </c>
      <c r="J476" s="18">
        <v>-0.36533399999999999</v>
      </c>
      <c r="K476" s="18">
        <v>7.0937600000000003E-2</v>
      </c>
      <c r="L476" s="19">
        <v>0.2937205</v>
      </c>
      <c r="M476" s="19">
        <v>-0.1471982</v>
      </c>
      <c r="N476">
        <v>2.1598300000000001E-2</v>
      </c>
      <c r="O476">
        <v>2.7598399999999998E-8</v>
      </c>
      <c r="P476">
        <v>3.29167E-3</v>
      </c>
      <c r="Q476">
        <v>0.37080999999999997</v>
      </c>
      <c r="R476" s="9">
        <v>0</v>
      </c>
      <c r="S476" s="9">
        <v>0</v>
      </c>
      <c r="T476" s="9">
        <v>0</v>
      </c>
    </row>
    <row r="477" spans="1:20" x14ac:dyDescent="0.55000000000000004">
      <c r="A477" t="s">
        <v>10559</v>
      </c>
      <c r="B477" t="s">
        <v>10559</v>
      </c>
      <c r="C477" t="s">
        <v>10560</v>
      </c>
      <c r="D477" t="s">
        <v>10561</v>
      </c>
      <c r="F477" t="s">
        <v>10562</v>
      </c>
      <c r="G477">
        <v>6</v>
      </c>
      <c r="H477" s="18">
        <v>-0.16067400000000001</v>
      </c>
      <c r="I477" s="18">
        <v>-3.0481000000000001E-2</v>
      </c>
      <c r="J477" s="18">
        <v>4.4474E-2</v>
      </c>
      <c r="K477" s="18">
        <v>0.121215</v>
      </c>
      <c r="L477" s="19">
        <v>-9.557750000000001E-2</v>
      </c>
      <c r="M477" s="19">
        <v>8.2844500000000001E-2</v>
      </c>
      <c r="N477">
        <v>2.1729499999999999E-2</v>
      </c>
      <c r="O477">
        <v>0.652841</v>
      </c>
      <c r="P477">
        <v>0.67108999999999996</v>
      </c>
      <c r="Q477">
        <v>0.12620100000000001</v>
      </c>
      <c r="R477" s="9">
        <v>0</v>
      </c>
      <c r="S477" s="9">
        <v>0</v>
      </c>
      <c r="T477" s="9">
        <v>0</v>
      </c>
    </row>
    <row r="478" spans="1:20" x14ac:dyDescent="0.55000000000000004">
      <c r="A478" t="s">
        <v>10563</v>
      </c>
      <c r="B478" t="s">
        <v>10563</v>
      </c>
      <c r="C478" t="s">
        <v>10564</v>
      </c>
      <c r="D478" t="s">
        <v>10565</v>
      </c>
      <c r="F478" t="s">
        <v>10566</v>
      </c>
      <c r="G478">
        <v>4</v>
      </c>
      <c r="H478" s="18">
        <v>-0.16065699999999999</v>
      </c>
      <c r="I478" s="18">
        <v>5.2325099999999999E-2</v>
      </c>
      <c r="J478" s="18">
        <v>-0.33707500000000001</v>
      </c>
      <c r="K478" s="18">
        <v>0.37131799999999998</v>
      </c>
      <c r="L478" s="19">
        <v>-5.4165949999999997E-2</v>
      </c>
      <c r="M478" s="19">
        <v>1.7121499999999984E-2</v>
      </c>
      <c r="N478">
        <v>2.1743599999999998E-2</v>
      </c>
      <c r="O478">
        <v>0.49237599999999998</v>
      </c>
      <c r="P478">
        <v>6.6925099999999996E-3</v>
      </c>
      <c r="Q478">
        <v>2.8051999999999998E-6</v>
      </c>
      <c r="R478" s="9">
        <v>0</v>
      </c>
      <c r="S478" s="9">
        <v>0</v>
      </c>
      <c r="T478" s="9">
        <v>0</v>
      </c>
    </row>
    <row r="479" spans="1:20" x14ac:dyDescent="0.55000000000000004">
      <c r="A479" t="s">
        <v>10567</v>
      </c>
      <c r="B479" t="s">
        <v>10567</v>
      </c>
      <c r="C479" t="s">
        <v>10568</v>
      </c>
      <c r="D479" t="s">
        <v>10569</v>
      </c>
      <c r="F479" t="s">
        <v>10570</v>
      </c>
      <c r="G479">
        <v>3</v>
      </c>
      <c r="H479" s="18">
        <v>-0.160639</v>
      </c>
      <c r="I479" s="18">
        <v>4.8840399999999999E-2</v>
      </c>
      <c r="J479" s="18">
        <v>-3.2882099999999997E-2</v>
      </c>
      <c r="K479" s="18">
        <v>0.105768</v>
      </c>
      <c r="L479" s="19">
        <v>-5.5899299999999999E-2</v>
      </c>
      <c r="M479" s="19">
        <v>3.6442950000000002E-2</v>
      </c>
      <c r="N479">
        <v>2.1757700000000001E-2</v>
      </c>
      <c r="O479">
        <v>0.52165700000000004</v>
      </c>
      <c r="P479">
        <v>0.79126200000000002</v>
      </c>
      <c r="Q479">
        <v>0.18207799999999999</v>
      </c>
      <c r="R479" s="9">
        <v>0</v>
      </c>
      <c r="S479" s="9">
        <v>0</v>
      </c>
      <c r="T479" s="9">
        <v>0</v>
      </c>
    </row>
    <row r="480" spans="1:20" x14ac:dyDescent="0.55000000000000004">
      <c r="A480" t="s">
        <v>10571</v>
      </c>
      <c r="B480" t="s">
        <v>10572</v>
      </c>
      <c r="C480" t="s">
        <v>10573</v>
      </c>
      <c r="D480" t="s">
        <v>10574</v>
      </c>
      <c r="F480" t="s">
        <v>10575</v>
      </c>
      <c r="G480">
        <v>3</v>
      </c>
      <c r="H480" s="18">
        <v>-0.16045000000000001</v>
      </c>
      <c r="I480" s="18">
        <v>-0.30258800000000002</v>
      </c>
      <c r="J480" s="18">
        <v>2.7773099999999998E-2</v>
      </c>
      <c r="K480" s="18">
        <v>0.195996</v>
      </c>
      <c r="L480" s="19">
        <v>-0.23151900000000003</v>
      </c>
      <c r="M480" s="19">
        <v>0.11188455</v>
      </c>
      <c r="N480">
        <v>2.1913200000000001E-2</v>
      </c>
      <c r="O480">
        <v>8.1040799999999995E-6</v>
      </c>
      <c r="P480">
        <v>0.79091699999999998</v>
      </c>
      <c r="Q480">
        <v>1.34092E-2</v>
      </c>
      <c r="R480" s="9">
        <v>0</v>
      </c>
      <c r="S480" s="9">
        <v>0</v>
      </c>
      <c r="T480" s="9">
        <v>0</v>
      </c>
    </row>
    <row r="481" spans="1:20" x14ac:dyDescent="0.55000000000000004">
      <c r="A481" t="s">
        <v>2061</v>
      </c>
      <c r="B481" t="s">
        <v>2062</v>
      </c>
      <c r="C481" t="s">
        <v>2063</v>
      </c>
      <c r="D481" t="s">
        <v>2064</v>
      </c>
      <c r="F481" t="s">
        <v>2065</v>
      </c>
      <c r="G481">
        <v>45</v>
      </c>
      <c r="H481" s="18">
        <v>-0.16014100000000001</v>
      </c>
      <c r="I481" s="18">
        <v>-3.0703600000000001E-2</v>
      </c>
      <c r="J481" s="18">
        <v>-0.15828800000000001</v>
      </c>
      <c r="K481" s="18">
        <v>6.9465399999999997E-2</v>
      </c>
      <c r="L481" s="19">
        <v>-9.5422300000000002E-2</v>
      </c>
      <c r="M481" s="19">
        <v>-4.4411300000000008E-2</v>
      </c>
      <c r="N481">
        <v>2.21698E-2</v>
      </c>
      <c r="O481">
        <v>0.65047600000000005</v>
      </c>
      <c r="P481">
        <v>0.20283899999999999</v>
      </c>
      <c r="Q481">
        <v>0.38082199999999999</v>
      </c>
      <c r="R481" s="9">
        <v>0</v>
      </c>
      <c r="S481" s="9">
        <v>0</v>
      </c>
      <c r="T481" s="9">
        <v>0</v>
      </c>
    </row>
    <row r="482" spans="1:20" x14ac:dyDescent="0.55000000000000004">
      <c r="A482" t="s">
        <v>10576</v>
      </c>
      <c r="B482" t="s">
        <v>10576</v>
      </c>
      <c r="C482" t="s">
        <v>10577</v>
      </c>
      <c r="D482" t="s">
        <v>10578</v>
      </c>
      <c r="F482" t="s">
        <v>10579</v>
      </c>
      <c r="G482">
        <v>3</v>
      </c>
      <c r="H482" s="18">
        <v>-0.15943599999999999</v>
      </c>
      <c r="I482" s="18">
        <v>0.222168</v>
      </c>
      <c r="J482" s="18">
        <v>-0.58180699999999996</v>
      </c>
      <c r="K482" s="18">
        <v>-0.16792599999999999</v>
      </c>
      <c r="L482" s="19">
        <v>3.1366000000000005E-2</v>
      </c>
      <c r="M482" s="19">
        <v>-0.37486649999999999</v>
      </c>
      <c r="N482">
        <v>2.2763700000000001E-2</v>
      </c>
      <c r="O482">
        <v>3.5462900000000001E-3</v>
      </c>
      <c r="P482">
        <v>2.8614499999999999E-6</v>
      </c>
      <c r="Q482">
        <v>5.8458400000000001E-2</v>
      </c>
      <c r="R482" s="9">
        <v>0</v>
      </c>
      <c r="S482" s="9">
        <v>0</v>
      </c>
      <c r="T482" s="9">
        <v>0</v>
      </c>
    </row>
    <row r="483" spans="1:20" x14ac:dyDescent="0.55000000000000004">
      <c r="A483" t="s">
        <v>10580</v>
      </c>
      <c r="B483" t="s">
        <v>10580</v>
      </c>
      <c r="C483" t="s">
        <v>10581</v>
      </c>
      <c r="D483" t="s">
        <v>10582</v>
      </c>
      <c r="F483" t="s">
        <v>10583</v>
      </c>
      <c r="G483">
        <v>5</v>
      </c>
      <c r="H483" s="18">
        <v>-0.15934999999999999</v>
      </c>
      <c r="I483" s="18">
        <v>3.2657499999999999E-2</v>
      </c>
      <c r="J483" s="18">
        <v>8.7413200000000003E-3</v>
      </c>
      <c r="K483" s="18">
        <v>3.5738699999999998E-3</v>
      </c>
      <c r="L483" s="19">
        <v>-6.3346249999999993E-2</v>
      </c>
      <c r="M483" s="19">
        <v>6.1575950000000001E-3</v>
      </c>
      <c r="N483">
        <v>2.2837099999999999E-2</v>
      </c>
      <c r="O483">
        <v>0.668381</v>
      </c>
      <c r="P483">
        <v>0.93359599999999998</v>
      </c>
      <c r="Q483">
        <v>0.96403700000000003</v>
      </c>
      <c r="R483" s="9">
        <v>0</v>
      </c>
      <c r="S483" s="9">
        <v>0</v>
      </c>
      <c r="T483" s="9">
        <v>0</v>
      </c>
    </row>
    <row r="484" spans="1:20" x14ac:dyDescent="0.55000000000000004">
      <c r="A484" t="s">
        <v>10584</v>
      </c>
      <c r="B484" t="s">
        <v>10584</v>
      </c>
      <c r="C484" t="s">
        <v>10585</v>
      </c>
      <c r="D484" t="s">
        <v>10586</v>
      </c>
      <c r="F484" t="s">
        <v>10587</v>
      </c>
      <c r="G484">
        <v>5</v>
      </c>
      <c r="H484" s="18">
        <v>0.162492</v>
      </c>
      <c r="I484" s="18">
        <v>7.5087899999999999E-2</v>
      </c>
      <c r="J484" s="18">
        <v>5.6348099999999996E-3</v>
      </c>
      <c r="K484" s="18">
        <v>-8.2858699999999993E-2</v>
      </c>
      <c r="L484" s="19">
        <v>0.11878995000000001</v>
      </c>
      <c r="M484" s="19">
        <v>-3.8611944999999995E-2</v>
      </c>
      <c r="N484">
        <v>2.2949399999999998E-2</v>
      </c>
      <c r="O484">
        <v>0.324465</v>
      </c>
      <c r="P484">
        <v>0.95721599999999996</v>
      </c>
      <c r="Q484">
        <v>0.35047099999999998</v>
      </c>
      <c r="R484" s="9">
        <v>0</v>
      </c>
      <c r="S484" s="9">
        <v>0</v>
      </c>
      <c r="T484" s="9">
        <v>0</v>
      </c>
    </row>
    <row r="485" spans="1:20" x14ac:dyDescent="0.55000000000000004">
      <c r="A485" t="s">
        <v>10588</v>
      </c>
      <c r="B485" t="s">
        <v>10588</v>
      </c>
      <c r="C485" t="s">
        <v>10589</v>
      </c>
      <c r="D485" t="s">
        <v>10590</v>
      </c>
      <c r="F485" t="s">
        <v>10591</v>
      </c>
      <c r="G485">
        <v>3</v>
      </c>
      <c r="H485" s="18">
        <v>-0.15886800000000001</v>
      </c>
      <c r="I485" s="18">
        <v>9.5832500000000001E-2</v>
      </c>
      <c r="J485" s="18">
        <v>2.7112799999999999E-2</v>
      </c>
      <c r="K485" s="18">
        <v>-8.7785299999999997E-2</v>
      </c>
      <c r="L485" s="19">
        <v>-3.1517750000000004E-2</v>
      </c>
      <c r="M485" s="19">
        <v>-3.0336249999999999E-2</v>
      </c>
      <c r="N485">
        <v>2.3251500000000001E-2</v>
      </c>
      <c r="O485">
        <v>0.20852799999999999</v>
      </c>
      <c r="P485">
        <v>0.79578000000000004</v>
      </c>
      <c r="Q485">
        <v>0.32257000000000002</v>
      </c>
      <c r="R485" s="9">
        <v>0</v>
      </c>
      <c r="S485" s="9">
        <v>0</v>
      </c>
      <c r="T485" s="9">
        <v>0</v>
      </c>
    </row>
    <row r="486" spans="1:20" x14ac:dyDescent="0.55000000000000004">
      <c r="A486" t="s">
        <v>10592</v>
      </c>
      <c r="B486" t="s">
        <v>10592</v>
      </c>
      <c r="C486" t="s">
        <v>10593</v>
      </c>
      <c r="D486" t="s">
        <v>10594</v>
      </c>
      <c r="F486" t="s">
        <v>10595</v>
      </c>
      <c r="G486">
        <v>10</v>
      </c>
      <c r="H486" s="18">
        <v>0.161942</v>
      </c>
      <c r="I486" s="18">
        <v>4.1599499999999998E-2</v>
      </c>
      <c r="J486" s="18">
        <v>6.8598000000000006E-2</v>
      </c>
      <c r="K486" s="18">
        <v>-0.151723</v>
      </c>
      <c r="L486" s="19">
        <v>0.10177074999999999</v>
      </c>
      <c r="M486" s="19">
        <v>-4.1562499999999995E-2</v>
      </c>
      <c r="N486">
        <v>2.3416200000000002E-2</v>
      </c>
      <c r="O486">
        <v>0.58523899999999995</v>
      </c>
      <c r="P486">
        <v>0.51240699999999995</v>
      </c>
      <c r="Q486">
        <v>8.7329699999999996E-2</v>
      </c>
      <c r="R486" s="9">
        <v>0</v>
      </c>
      <c r="S486" s="9">
        <v>0</v>
      </c>
      <c r="T486" s="9">
        <v>0</v>
      </c>
    </row>
    <row r="487" spans="1:20" x14ac:dyDescent="0.55000000000000004">
      <c r="A487" t="s">
        <v>10596</v>
      </c>
      <c r="B487" t="s">
        <v>10596</v>
      </c>
      <c r="C487" t="s">
        <v>10597</v>
      </c>
      <c r="D487" t="s">
        <v>10598</v>
      </c>
      <c r="F487" t="s">
        <v>10599</v>
      </c>
      <c r="G487">
        <v>4</v>
      </c>
      <c r="H487" s="18">
        <v>0.161942</v>
      </c>
      <c r="I487" s="18">
        <v>-3.3549500000000003E-2</v>
      </c>
      <c r="J487" s="18">
        <v>0.10712000000000001</v>
      </c>
      <c r="K487" s="18">
        <v>-0.112876</v>
      </c>
      <c r="L487" s="19">
        <v>6.4196249999999996E-2</v>
      </c>
      <c r="M487" s="19">
        <v>-2.8779999999999986E-3</v>
      </c>
      <c r="N487">
        <v>2.3416200000000002E-2</v>
      </c>
      <c r="O487">
        <v>0.62055199999999999</v>
      </c>
      <c r="P487">
        <v>0.30627700000000002</v>
      </c>
      <c r="Q487">
        <v>0.203401</v>
      </c>
      <c r="R487" s="9">
        <v>0</v>
      </c>
      <c r="S487" s="9">
        <v>0</v>
      </c>
      <c r="T487" s="9">
        <v>0</v>
      </c>
    </row>
    <row r="488" spans="1:20" x14ac:dyDescent="0.55000000000000004">
      <c r="A488" t="s">
        <v>10600</v>
      </c>
      <c r="B488" t="s">
        <v>10600</v>
      </c>
      <c r="C488" t="s">
        <v>10601</v>
      </c>
      <c r="D488" t="s">
        <v>10602</v>
      </c>
      <c r="F488" t="s">
        <v>10603</v>
      </c>
      <c r="G488">
        <v>8</v>
      </c>
      <c r="H488" s="18">
        <v>-0.15864500000000001</v>
      </c>
      <c r="I488" s="18">
        <v>4.6678400000000002E-2</v>
      </c>
      <c r="J488" s="18">
        <v>3.8086999999999999E-3</v>
      </c>
      <c r="K488" s="18">
        <v>-0.102821</v>
      </c>
      <c r="L488" s="19">
        <v>-5.59833E-2</v>
      </c>
      <c r="M488" s="19">
        <v>-4.9506149999999999E-2</v>
      </c>
      <c r="N488">
        <v>2.3446100000000001E-2</v>
      </c>
      <c r="O488">
        <v>0.54026399999999997</v>
      </c>
      <c r="P488">
        <v>0.97111999999999998</v>
      </c>
      <c r="Q488">
        <v>0.246613</v>
      </c>
      <c r="R488" s="9">
        <v>0</v>
      </c>
      <c r="S488" s="9">
        <v>0</v>
      </c>
      <c r="T488" s="9">
        <v>0</v>
      </c>
    </row>
    <row r="489" spans="1:20" x14ac:dyDescent="0.55000000000000004">
      <c r="A489" t="s">
        <v>10604</v>
      </c>
      <c r="B489" t="s">
        <v>10604</v>
      </c>
      <c r="C489" t="s">
        <v>10605</v>
      </c>
      <c r="D489" t="s">
        <v>10606</v>
      </c>
      <c r="F489" t="s">
        <v>10607</v>
      </c>
      <c r="G489">
        <v>6</v>
      </c>
      <c r="H489" s="18">
        <v>0.16139200000000001</v>
      </c>
      <c r="I489" s="18">
        <v>2.60681E-2</v>
      </c>
      <c r="J489" s="18">
        <v>0.39818900000000002</v>
      </c>
      <c r="K489" s="18">
        <v>9.4563400000000006E-2</v>
      </c>
      <c r="L489" s="19">
        <v>9.3730050000000009E-2</v>
      </c>
      <c r="M489" s="19">
        <v>0.24637620000000002</v>
      </c>
      <c r="N489">
        <v>2.3891300000000001E-2</v>
      </c>
      <c r="O489">
        <v>0.73244299999999996</v>
      </c>
      <c r="P489">
        <v>1.4268500000000001E-4</v>
      </c>
      <c r="Q489">
        <v>0.23286000000000001</v>
      </c>
      <c r="R489" s="9">
        <v>0</v>
      </c>
      <c r="S489" s="9">
        <v>0</v>
      </c>
      <c r="T489" s="9">
        <v>0</v>
      </c>
    </row>
    <row r="490" spans="1:20" x14ac:dyDescent="0.55000000000000004">
      <c r="A490" t="s">
        <v>5443</v>
      </c>
      <c r="B490" t="s">
        <v>5443</v>
      </c>
      <c r="C490" t="s">
        <v>5444</v>
      </c>
      <c r="D490" t="s">
        <v>5445</v>
      </c>
      <c r="F490" t="s">
        <v>5446</v>
      </c>
      <c r="G490">
        <v>9</v>
      </c>
      <c r="H490" s="18">
        <v>0.16111700000000001</v>
      </c>
      <c r="I490" s="18">
        <v>-2.3012299999999999E-2</v>
      </c>
      <c r="J490" s="18">
        <v>0.105557</v>
      </c>
      <c r="K490" s="18">
        <v>-3.7373400000000001E-2</v>
      </c>
      <c r="L490" s="19">
        <v>6.9052350000000012E-2</v>
      </c>
      <c r="M490" s="19">
        <v>3.4091799999999998E-2</v>
      </c>
      <c r="N490">
        <v>2.41321E-2</v>
      </c>
      <c r="O490">
        <v>0.73409500000000005</v>
      </c>
      <c r="P490">
        <v>0.31338899999999997</v>
      </c>
      <c r="Q490">
        <v>0.67365699999999995</v>
      </c>
      <c r="R490" s="9">
        <v>0</v>
      </c>
      <c r="S490" s="9">
        <v>0</v>
      </c>
      <c r="T490" s="9">
        <v>0</v>
      </c>
    </row>
    <row r="491" spans="1:20" x14ac:dyDescent="0.55000000000000004">
      <c r="A491" t="s">
        <v>10608</v>
      </c>
      <c r="B491" t="s">
        <v>10609</v>
      </c>
      <c r="C491" t="s">
        <v>10610</v>
      </c>
      <c r="D491" t="s">
        <v>10611</v>
      </c>
      <c r="F491" t="s">
        <v>10612</v>
      </c>
      <c r="G491">
        <v>4</v>
      </c>
      <c r="H491" s="18">
        <v>0.16111700000000001</v>
      </c>
      <c r="I491" s="18">
        <v>7.4082300000000004E-2</v>
      </c>
      <c r="J491" s="18">
        <v>-4.0225999999999998E-2</v>
      </c>
      <c r="K491" s="18">
        <v>-0.15881999999999999</v>
      </c>
      <c r="L491" s="19">
        <v>0.11759965</v>
      </c>
      <c r="M491" s="19">
        <v>-9.9523E-2</v>
      </c>
      <c r="N491">
        <v>2.41321E-2</v>
      </c>
      <c r="O491">
        <v>0.330988</v>
      </c>
      <c r="P491">
        <v>0.74612699999999998</v>
      </c>
      <c r="Q491">
        <v>7.3513499999999996E-2</v>
      </c>
      <c r="R491" s="9">
        <v>0</v>
      </c>
      <c r="S491" s="9">
        <v>0</v>
      </c>
      <c r="T491" s="9">
        <v>0</v>
      </c>
    </row>
    <row r="492" spans="1:20" x14ac:dyDescent="0.55000000000000004">
      <c r="A492" t="s">
        <v>10613</v>
      </c>
      <c r="B492" t="s">
        <v>10613</v>
      </c>
      <c r="C492" t="s">
        <v>10614</v>
      </c>
      <c r="D492" t="s">
        <v>10615</v>
      </c>
      <c r="F492" t="s">
        <v>10616</v>
      </c>
      <c r="G492">
        <v>8</v>
      </c>
      <c r="H492" s="18">
        <v>0.16097900000000001</v>
      </c>
      <c r="I492" s="18">
        <v>-0.21232699999999999</v>
      </c>
      <c r="J492" s="18">
        <v>-1.9195799999999999E-2</v>
      </c>
      <c r="K492" s="18">
        <v>-0.20445199999999999</v>
      </c>
      <c r="L492" s="19">
        <v>-2.5673999999999988E-2</v>
      </c>
      <c r="M492" s="19">
        <v>-0.1118239</v>
      </c>
      <c r="N492">
        <v>2.4253299999999998E-2</v>
      </c>
      <c r="O492">
        <v>1.7398100000000001E-3</v>
      </c>
      <c r="P492">
        <v>0.87715900000000002</v>
      </c>
      <c r="Q492">
        <v>2.1232299999999999E-2</v>
      </c>
      <c r="R492" s="9">
        <v>0</v>
      </c>
      <c r="S492" s="9">
        <v>0</v>
      </c>
      <c r="T492" s="9">
        <v>0</v>
      </c>
    </row>
    <row r="493" spans="1:20" x14ac:dyDescent="0.55000000000000004">
      <c r="A493" t="s">
        <v>10617</v>
      </c>
      <c r="B493" t="s">
        <v>10617</v>
      </c>
      <c r="C493" t="s">
        <v>10618</v>
      </c>
      <c r="D493" t="s">
        <v>10619</v>
      </c>
      <c r="F493" t="s">
        <v>10620</v>
      </c>
      <c r="G493">
        <v>8</v>
      </c>
      <c r="H493" s="18">
        <v>-0.15770100000000001</v>
      </c>
      <c r="I493" s="18">
        <v>7.3747300000000002E-2</v>
      </c>
      <c r="J493" s="18">
        <v>4.6430399999999997E-2</v>
      </c>
      <c r="K493" s="18">
        <v>0.12927900000000001</v>
      </c>
      <c r="L493" s="19">
        <v>-4.1976850000000003E-2</v>
      </c>
      <c r="M493" s="19">
        <v>8.7854700000000008E-2</v>
      </c>
      <c r="N493">
        <v>2.4284799999999999E-2</v>
      </c>
      <c r="O493">
        <v>0.33317999999999998</v>
      </c>
      <c r="P493">
        <v>0.65751899999999996</v>
      </c>
      <c r="Q493">
        <v>0.102891</v>
      </c>
      <c r="R493" s="9">
        <v>0</v>
      </c>
      <c r="S493" s="9">
        <v>0</v>
      </c>
      <c r="T493" s="9">
        <v>0</v>
      </c>
    </row>
    <row r="494" spans="1:20" x14ac:dyDescent="0.55000000000000004">
      <c r="A494" t="s">
        <v>4797</v>
      </c>
      <c r="B494" t="s">
        <v>4797</v>
      </c>
      <c r="C494" t="s">
        <v>4798</v>
      </c>
      <c r="D494" t="s">
        <v>4799</v>
      </c>
      <c r="F494" t="s">
        <v>4800</v>
      </c>
      <c r="G494">
        <v>30</v>
      </c>
      <c r="H494" s="18">
        <v>-0.157168</v>
      </c>
      <c r="I494" s="18">
        <v>7.8812800000000002E-2</v>
      </c>
      <c r="J494" s="18">
        <v>-6.1820800000000002E-2</v>
      </c>
      <c r="K494" s="18">
        <v>5.2840499999999999E-2</v>
      </c>
      <c r="L494" s="19">
        <v>-3.91776E-2</v>
      </c>
      <c r="M494" s="19">
        <v>-4.4901500000000018E-3</v>
      </c>
      <c r="N494">
        <v>2.4768700000000001E-2</v>
      </c>
      <c r="O494">
        <v>0.30103400000000002</v>
      </c>
      <c r="P494">
        <v>0.61885699999999999</v>
      </c>
      <c r="Q494">
        <v>0.50500100000000003</v>
      </c>
      <c r="R494" s="9">
        <v>0</v>
      </c>
      <c r="S494" s="9">
        <v>0</v>
      </c>
      <c r="T494" s="9">
        <v>0</v>
      </c>
    </row>
    <row r="495" spans="1:20" x14ac:dyDescent="0.55000000000000004">
      <c r="A495" t="s">
        <v>10621</v>
      </c>
      <c r="B495" t="s">
        <v>10621</v>
      </c>
      <c r="C495" t="s">
        <v>10622</v>
      </c>
      <c r="D495" t="s">
        <v>10623</v>
      </c>
      <c r="F495" t="s">
        <v>10624</v>
      </c>
      <c r="G495">
        <v>6</v>
      </c>
      <c r="H495" s="18">
        <v>-0.156997</v>
      </c>
      <c r="I495" s="18">
        <v>-4.25542E-2</v>
      </c>
      <c r="J495" s="18">
        <v>0.138844</v>
      </c>
      <c r="K495" s="18">
        <v>0.120937</v>
      </c>
      <c r="L495" s="19">
        <v>-9.9775599999999992E-2</v>
      </c>
      <c r="M495" s="19">
        <v>0.12989049999999999</v>
      </c>
      <c r="N495">
        <v>2.4926500000000001E-2</v>
      </c>
      <c r="O495">
        <v>0.53009899999999999</v>
      </c>
      <c r="P495">
        <v>0.184804</v>
      </c>
      <c r="Q495">
        <v>0.12706999999999999</v>
      </c>
      <c r="R495" s="9">
        <v>0</v>
      </c>
      <c r="S495" s="9">
        <v>0</v>
      </c>
      <c r="T495" s="9">
        <v>0</v>
      </c>
    </row>
    <row r="496" spans="1:20" x14ac:dyDescent="0.55000000000000004">
      <c r="A496" t="s">
        <v>10625</v>
      </c>
      <c r="B496" t="s">
        <v>10625</v>
      </c>
      <c r="C496" t="s">
        <v>10626</v>
      </c>
      <c r="D496" t="s">
        <v>10627</v>
      </c>
      <c r="F496" t="s">
        <v>10628</v>
      </c>
      <c r="G496">
        <v>9</v>
      </c>
      <c r="H496" s="18">
        <v>-0.15689400000000001</v>
      </c>
      <c r="I496" s="18">
        <v>0.226133</v>
      </c>
      <c r="J496" s="18">
        <v>-4.9715000000000002E-2</v>
      </c>
      <c r="K496" s="18">
        <v>2.85819E-2</v>
      </c>
      <c r="L496" s="19">
        <v>3.4619499999999997E-2</v>
      </c>
      <c r="M496" s="19">
        <v>-1.0566550000000001E-2</v>
      </c>
      <c r="N496">
        <v>2.5021600000000001E-2</v>
      </c>
      <c r="O496">
        <v>2.9975900000000001E-3</v>
      </c>
      <c r="P496">
        <v>0.68909399999999998</v>
      </c>
      <c r="Q496">
        <v>0.71840400000000004</v>
      </c>
      <c r="R496" s="9">
        <v>0</v>
      </c>
      <c r="S496" s="9">
        <v>0</v>
      </c>
      <c r="T496" s="9">
        <v>0</v>
      </c>
    </row>
    <row r="497" spans="1:20" x14ac:dyDescent="0.55000000000000004">
      <c r="A497" t="s">
        <v>10629</v>
      </c>
      <c r="B497" t="s">
        <v>10629</v>
      </c>
      <c r="C497" t="s">
        <v>10630</v>
      </c>
      <c r="D497" t="s">
        <v>10631</v>
      </c>
      <c r="F497" t="s">
        <v>10632</v>
      </c>
      <c r="G497">
        <v>9</v>
      </c>
      <c r="H497" s="18">
        <v>-0.15661900000000001</v>
      </c>
      <c r="I497" s="18">
        <v>6.3669500000000004E-2</v>
      </c>
      <c r="J497" s="18">
        <v>-0.13730700000000001</v>
      </c>
      <c r="K497" s="18">
        <v>3.9415100000000002E-2</v>
      </c>
      <c r="L497" s="19">
        <v>-4.6474750000000002E-2</v>
      </c>
      <c r="M497" s="19">
        <v>-4.8945950000000002E-2</v>
      </c>
      <c r="N497">
        <v>2.52766E-2</v>
      </c>
      <c r="O497">
        <v>0.40346799999999999</v>
      </c>
      <c r="P497">
        <v>0.26927899999999999</v>
      </c>
      <c r="Q497">
        <v>0.61900200000000005</v>
      </c>
      <c r="R497" s="9">
        <v>0</v>
      </c>
      <c r="S497" s="9">
        <v>0</v>
      </c>
      <c r="T497" s="9">
        <v>0</v>
      </c>
    </row>
    <row r="498" spans="1:20" x14ac:dyDescent="0.55000000000000004">
      <c r="A498" t="s">
        <v>10633</v>
      </c>
      <c r="B498" t="s">
        <v>10633</v>
      </c>
      <c r="C498" t="s">
        <v>10634</v>
      </c>
      <c r="D498" t="s">
        <v>10635</v>
      </c>
      <c r="F498" t="s">
        <v>10636</v>
      </c>
      <c r="G498">
        <v>5</v>
      </c>
      <c r="H498" s="18">
        <v>-0.15639600000000001</v>
      </c>
      <c r="I498" s="18">
        <v>-8.9220400000000005E-2</v>
      </c>
      <c r="J498" s="18">
        <v>-0.108583</v>
      </c>
      <c r="K498" s="18">
        <v>0.106866</v>
      </c>
      <c r="L498" s="19">
        <v>-0.12280820000000001</v>
      </c>
      <c r="M498" s="19">
        <v>-8.5849999999999815E-4</v>
      </c>
      <c r="N498">
        <v>2.5485500000000001E-2</v>
      </c>
      <c r="O498">
        <v>0.18817</v>
      </c>
      <c r="P498">
        <v>0.38230799999999998</v>
      </c>
      <c r="Q498">
        <v>0.17758299999999999</v>
      </c>
      <c r="R498" s="9">
        <v>0</v>
      </c>
      <c r="S498" s="9">
        <v>0</v>
      </c>
      <c r="T498" s="9">
        <v>0</v>
      </c>
    </row>
    <row r="499" spans="1:20" x14ac:dyDescent="0.55000000000000004">
      <c r="A499" t="s">
        <v>10637</v>
      </c>
      <c r="B499" t="s">
        <v>10637</v>
      </c>
      <c r="C499" t="s">
        <v>10638</v>
      </c>
      <c r="D499" t="s">
        <v>10639</v>
      </c>
      <c r="F499" t="s">
        <v>10640</v>
      </c>
      <c r="G499">
        <v>13</v>
      </c>
      <c r="H499" s="18">
        <v>0.15960199999999999</v>
      </c>
      <c r="I499" s="18">
        <v>-9.7035200000000002E-2</v>
      </c>
      <c r="J499" s="18">
        <v>0.10192</v>
      </c>
      <c r="K499" s="18">
        <v>2.32605E-2</v>
      </c>
      <c r="L499" s="19">
        <v>3.1283399999999996E-2</v>
      </c>
      <c r="M499" s="19">
        <v>6.259025E-2</v>
      </c>
      <c r="N499">
        <v>2.5495199999999999E-2</v>
      </c>
      <c r="O499">
        <v>0.15235799999999999</v>
      </c>
      <c r="P499">
        <v>0.33035399999999998</v>
      </c>
      <c r="Q499">
        <v>0.769173</v>
      </c>
      <c r="R499" s="9">
        <v>0</v>
      </c>
      <c r="S499" s="9">
        <v>0</v>
      </c>
      <c r="T499" s="9">
        <v>0</v>
      </c>
    </row>
    <row r="500" spans="1:20" x14ac:dyDescent="0.55000000000000004">
      <c r="A500" t="s">
        <v>10641</v>
      </c>
      <c r="B500" t="s">
        <v>10641</v>
      </c>
      <c r="C500" t="s">
        <v>10642</v>
      </c>
      <c r="D500" t="s">
        <v>10643</v>
      </c>
      <c r="F500" t="s">
        <v>10644</v>
      </c>
      <c r="G500">
        <v>7</v>
      </c>
      <c r="H500" s="18">
        <v>-0.15598500000000001</v>
      </c>
      <c r="I500" s="18">
        <v>3.0442199999999999E-2</v>
      </c>
      <c r="J500" s="18">
        <v>5.2301800000000002E-2</v>
      </c>
      <c r="K500" s="18">
        <v>9.8106799999999994E-2</v>
      </c>
      <c r="L500" s="19">
        <v>-6.2771400000000005E-2</v>
      </c>
      <c r="M500" s="19">
        <v>7.5204300000000002E-2</v>
      </c>
      <c r="N500">
        <v>2.5874999999999999E-2</v>
      </c>
      <c r="O500">
        <v>0.68967699999999998</v>
      </c>
      <c r="P500">
        <v>0.61747799999999997</v>
      </c>
      <c r="Q500">
        <v>0.21581800000000001</v>
      </c>
      <c r="R500" s="9">
        <v>0</v>
      </c>
      <c r="S500" s="9">
        <v>0</v>
      </c>
      <c r="T500" s="9">
        <v>0</v>
      </c>
    </row>
    <row r="501" spans="1:20" x14ac:dyDescent="0.55000000000000004">
      <c r="A501" t="s">
        <v>10645</v>
      </c>
      <c r="B501" t="s">
        <v>10645</v>
      </c>
      <c r="C501" t="s">
        <v>10646</v>
      </c>
      <c r="D501" t="s">
        <v>10647</v>
      </c>
      <c r="F501" t="s">
        <v>10648</v>
      </c>
      <c r="G501">
        <v>4</v>
      </c>
      <c r="H501" s="18">
        <v>-0.15588199999999999</v>
      </c>
      <c r="I501" s="18">
        <v>-4.2230400000000001E-2</v>
      </c>
      <c r="J501" s="18">
        <v>2.6323699999999998E-2</v>
      </c>
      <c r="K501" s="18">
        <v>2.1706699999999999E-2</v>
      </c>
      <c r="L501" s="19">
        <v>-9.9056199999999997E-2</v>
      </c>
      <c r="M501" s="19">
        <v>2.40152E-2</v>
      </c>
      <c r="N501">
        <v>2.5973099999999999E-2</v>
      </c>
      <c r="O501">
        <v>0.53323200000000004</v>
      </c>
      <c r="P501">
        <v>0.80160200000000004</v>
      </c>
      <c r="Q501">
        <v>0.78419700000000003</v>
      </c>
      <c r="R501" s="9">
        <v>0</v>
      </c>
      <c r="S501" s="9">
        <v>0</v>
      </c>
      <c r="T501" s="9">
        <v>0</v>
      </c>
    </row>
    <row r="502" spans="1:20" x14ac:dyDescent="0.55000000000000004">
      <c r="A502" t="s">
        <v>10649</v>
      </c>
      <c r="B502" t="s">
        <v>10649</v>
      </c>
      <c r="C502" t="s">
        <v>10650</v>
      </c>
      <c r="D502" t="s">
        <v>10651</v>
      </c>
      <c r="F502" t="s">
        <v>10652</v>
      </c>
      <c r="G502">
        <v>5</v>
      </c>
      <c r="H502" s="18">
        <v>0.15905</v>
      </c>
      <c r="I502" s="18">
        <v>-0.112259</v>
      </c>
      <c r="J502" s="18">
        <v>3.0136799999999998E-2</v>
      </c>
      <c r="K502" s="18">
        <v>-0.22684699999999999</v>
      </c>
      <c r="L502" s="19">
        <v>2.33955E-2</v>
      </c>
      <c r="M502" s="19">
        <v>-9.8355100000000001E-2</v>
      </c>
      <c r="N502">
        <v>2.6007499999999999E-2</v>
      </c>
      <c r="O502">
        <v>9.7773600000000002E-2</v>
      </c>
      <c r="P502">
        <v>0.77357699999999996</v>
      </c>
      <c r="Q502">
        <v>1.05828E-2</v>
      </c>
      <c r="R502" s="9">
        <v>0</v>
      </c>
      <c r="S502" s="9">
        <v>0</v>
      </c>
      <c r="T502" s="9">
        <v>0</v>
      </c>
    </row>
    <row r="503" spans="1:20" x14ac:dyDescent="0.55000000000000004">
      <c r="A503" t="s">
        <v>10653</v>
      </c>
      <c r="B503" t="s">
        <v>10653</v>
      </c>
      <c r="C503" t="s">
        <v>10654</v>
      </c>
      <c r="D503" t="s">
        <v>10655</v>
      </c>
      <c r="F503" t="s">
        <v>10656</v>
      </c>
      <c r="G503">
        <v>6</v>
      </c>
      <c r="H503" s="18">
        <v>0.158913</v>
      </c>
      <c r="I503" s="18">
        <v>-2.9813099999999999E-2</v>
      </c>
      <c r="J503" s="18">
        <v>-8.8347599999999998E-2</v>
      </c>
      <c r="K503" s="18">
        <v>8.4661E-2</v>
      </c>
      <c r="L503" s="19">
        <v>6.4549949999999995E-2</v>
      </c>
      <c r="M503" s="19">
        <v>-1.8432999999999991E-3</v>
      </c>
      <c r="N503">
        <v>2.6136900000000001E-2</v>
      </c>
      <c r="O503">
        <v>0.65995899999999996</v>
      </c>
      <c r="P503">
        <v>0.47716700000000001</v>
      </c>
      <c r="Q503">
        <v>0.28547899999999998</v>
      </c>
      <c r="R503" s="9">
        <v>0</v>
      </c>
      <c r="S503" s="9">
        <v>0</v>
      </c>
      <c r="T503" s="9">
        <v>0</v>
      </c>
    </row>
    <row r="504" spans="1:20" x14ac:dyDescent="0.55000000000000004">
      <c r="A504" t="s">
        <v>10657</v>
      </c>
      <c r="B504" t="s">
        <v>10658</v>
      </c>
      <c r="C504" t="s">
        <v>10659</v>
      </c>
      <c r="D504" t="s">
        <v>10660</v>
      </c>
      <c r="F504" t="s">
        <v>10661</v>
      </c>
      <c r="G504">
        <v>22</v>
      </c>
      <c r="H504" s="18">
        <v>-0.15562500000000001</v>
      </c>
      <c r="I504" s="18">
        <v>0.112285</v>
      </c>
      <c r="J504" s="18">
        <v>-6.5474400000000002E-2</v>
      </c>
      <c r="K504" s="18">
        <v>7.7973299999999999E-3</v>
      </c>
      <c r="L504" s="19">
        <v>-2.1670000000000009E-2</v>
      </c>
      <c r="M504" s="19">
        <v>-2.8838535000000002E-2</v>
      </c>
      <c r="N504">
        <v>2.6219900000000001E-2</v>
      </c>
      <c r="O504">
        <v>0.140593</v>
      </c>
      <c r="P504">
        <v>0.59828899999999996</v>
      </c>
      <c r="Q504">
        <v>0.92163700000000004</v>
      </c>
      <c r="R504" s="9">
        <v>0</v>
      </c>
      <c r="S504" s="9">
        <v>0</v>
      </c>
      <c r="T504" s="9">
        <v>0</v>
      </c>
    </row>
    <row r="505" spans="1:20" x14ac:dyDescent="0.55000000000000004">
      <c r="A505" t="s">
        <v>8375</v>
      </c>
      <c r="B505" t="s">
        <v>8375</v>
      </c>
      <c r="C505" t="s">
        <v>8376</v>
      </c>
      <c r="D505" t="s">
        <v>8377</v>
      </c>
      <c r="F505" t="s">
        <v>8378</v>
      </c>
      <c r="G505">
        <v>10</v>
      </c>
      <c r="H505" s="18">
        <v>-0.15559000000000001</v>
      </c>
      <c r="I505" s="18">
        <v>2.0784400000000001E-2</v>
      </c>
      <c r="J505" s="18">
        <v>-0.21104300000000001</v>
      </c>
      <c r="K505" s="18">
        <v>7.8321199999999994E-2</v>
      </c>
      <c r="L505" s="19">
        <v>-6.7402799999999999E-2</v>
      </c>
      <c r="M505" s="19">
        <v>-6.63609E-2</v>
      </c>
      <c r="N505">
        <v>2.6252899999999999E-2</v>
      </c>
      <c r="O505">
        <v>0.78522000000000003</v>
      </c>
      <c r="P505">
        <v>8.9527800000000005E-2</v>
      </c>
      <c r="Q505">
        <v>0.32309900000000003</v>
      </c>
      <c r="R505" s="9">
        <v>0</v>
      </c>
      <c r="S505" s="9">
        <v>0</v>
      </c>
      <c r="T505" s="9">
        <v>0</v>
      </c>
    </row>
    <row r="506" spans="1:20" x14ac:dyDescent="0.55000000000000004">
      <c r="A506" t="s">
        <v>10662</v>
      </c>
      <c r="B506" t="s">
        <v>10663</v>
      </c>
      <c r="C506" t="s">
        <v>10664</v>
      </c>
      <c r="D506" t="s">
        <v>10665</v>
      </c>
      <c r="F506" t="s">
        <v>10666</v>
      </c>
      <c r="G506">
        <v>6</v>
      </c>
      <c r="H506" s="18">
        <v>-0.155247</v>
      </c>
      <c r="I506" s="18">
        <v>7.6573500000000003E-2</v>
      </c>
      <c r="J506" s="18">
        <v>-6.5474400000000002E-2</v>
      </c>
      <c r="K506" s="18">
        <v>-0.14274400000000001</v>
      </c>
      <c r="L506" s="19">
        <v>-3.9336749999999997E-2</v>
      </c>
      <c r="M506" s="19">
        <v>-0.10410920000000001</v>
      </c>
      <c r="N506">
        <v>2.6585299999999999E-2</v>
      </c>
      <c r="O506">
        <v>0.31498100000000001</v>
      </c>
      <c r="P506">
        <v>0.59828899999999996</v>
      </c>
      <c r="Q506">
        <v>0.10773000000000001</v>
      </c>
      <c r="R506" s="9">
        <v>0</v>
      </c>
      <c r="S506" s="9">
        <v>0</v>
      </c>
      <c r="T506" s="9">
        <v>0</v>
      </c>
    </row>
    <row r="507" spans="1:20" x14ac:dyDescent="0.55000000000000004">
      <c r="A507" t="s">
        <v>10667</v>
      </c>
      <c r="B507" t="s">
        <v>10667</v>
      </c>
      <c r="C507" t="s">
        <v>10668</v>
      </c>
      <c r="D507" t="s">
        <v>10669</v>
      </c>
      <c r="F507" t="s">
        <v>10670</v>
      </c>
      <c r="G507">
        <v>7</v>
      </c>
      <c r="H507" s="18">
        <v>-0.155196</v>
      </c>
      <c r="I507" s="18">
        <v>0.107281</v>
      </c>
      <c r="J507" s="18">
        <v>4.0535000000000002E-2</v>
      </c>
      <c r="K507" s="18">
        <v>-2.8026599999999999E-2</v>
      </c>
      <c r="L507" s="19">
        <v>-2.39575E-2</v>
      </c>
      <c r="M507" s="19">
        <v>6.2542000000000014E-3</v>
      </c>
      <c r="N507">
        <v>2.6635499999999999E-2</v>
      </c>
      <c r="O507">
        <v>0.159162</v>
      </c>
      <c r="P507">
        <v>0.69873700000000005</v>
      </c>
      <c r="Q507">
        <v>0.75214499999999995</v>
      </c>
      <c r="R507" s="9">
        <v>0</v>
      </c>
      <c r="S507" s="9">
        <v>0</v>
      </c>
      <c r="T507" s="9">
        <v>0</v>
      </c>
    </row>
    <row r="508" spans="1:20" x14ac:dyDescent="0.55000000000000004">
      <c r="A508" t="s">
        <v>10671</v>
      </c>
      <c r="B508" t="s">
        <v>10671</v>
      </c>
      <c r="C508" t="s">
        <v>10672</v>
      </c>
      <c r="D508" t="s">
        <v>10673</v>
      </c>
      <c r="F508" t="s">
        <v>10674</v>
      </c>
      <c r="G508">
        <v>6</v>
      </c>
      <c r="H508" s="18">
        <v>-0.154836</v>
      </c>
      <c r="I508" s="18">
        <v>0.18737300000000001</v>
      </c>
      <c r="J508" s="18">
        <v>-0.15204300000000001</v>
      </c>
      <c r="K508" s="18">
        <v>-0.13811799999999999</v>
      </c>
      <c r="L508" s="19">
        <v>1.6268500000000005E-2</v>
      </c>
      <c r="M508" s="19">
        <v>-0.1450805</v>
      </c>
      <c r="N508">
        <v>2.69889E-2</v>
      </c>
      <c r="O508">
        <v>1.3924499999999999E-2</v>
      </c>
      <c r="P508">
        <v>0.22123000000000001</v>
      </c>
      <c r="Q508">
        <v>0.119625</v>
      </c>
      <c r="R508" s="9">
        <v>0</v>
      </c>
      <c r="S508" s="9">
        <v>0</v>
      </c>
      <c r="T508" s="9">
        <v>0</v>
      </c>
    </row>
    <row r="509" spans="1:20" x14ac:dyDescent="0.55000000000000004">
      <c r="A509" t="s">
        <v>10675</v>
      </c>
      <c r="B509" t="s">
        <v>10675</v>
      </c>
      <c r="C509" t="s">
        <v>10676</v>
      </c>
      <c r="D509" t="s">
        <v>10677</v>
      </c>
      <c r="F509" t="s">
        <v>10678</v>
      </c>
      <c r="G509">
        <v>4</v>
      </c>
      <c r="H509" s="18">
        <v>-0.154613</v>
      </c>
      <c r="I509" s="18">
        <v>6.3336900000000002E-2</v>
      </c>
      <c r="J509" s="18">
        <v>0.51425500000000002</v>
      </c>
      <c r="K509" s="18">
        <v>0.13949400000000001</v>
      </c>
      <c r="L509" s="19">
        <v>-4.5638049999999999E-2</v>
      </c>
      <c r="M509" s="19">
        <v>0.32687450000000001</v>
      </c>
      <c r="N509">
        <v>2.72097E-2</v>
      </c>
      <c r="O509">
        <v>0.40592899999999998</v>
      </c>
      <c r="P509">
        <v>9.0072000000000003E-7</v>
      </c>
      <c r="Q509">
        <v>7.8430299999999994E-2</v>
      </c>
      <c r="R509" s="9">
        <v>0</v>
      </c>
      <c r="S509" s="9">
        <v>0</v>
      </c>
      <c r="T509" s="9">
        <v>0</v>
      </c>
    </row>
    <row r="510" spans="1:20" x14ac:dyDescent="0.55000000000000004">
      <c r="A510" t="s">
        <v>10679</v>
      </c>
      <c r="B510" t="s">
        <v>10679</v>
      </c>
      <c r="C510" t="s">
        <v>10680</v>
      </c>
      <c r="D510" t="s">
        <v>10681</v>
      </c>
      <c r="F510" t="s">
        <v>10682</v>
      </c>
      <c r="G510">
        <v>10</v>
      </c>
      <c r="H510" s="18">
        <v>-0.15451100000000001</v>
      </c>
      <c r="I510" s="18">
        <v>5.0707299999999997E-2</v>
      </c>
      <c r="J510" s="18">
        <v>-0.180446</v>
      </c>
      <c r="K510" s="18">
        <v>-8.7065299999999998E-2</v>
      </c>
      <c r="L510" s="19">
        <v>-5.1901850000000006E-2</v>
      </c>
      <c r="M510" s="19">
        <v>-0.13375565</v>
      </c>
      <c r="N510">
        <v>2.7312099999999999E-2</v>
      </c>
      <c r="O510">
        <v>0.50585999999999998</v>
      </c>
      <c r="P510">
        <v>0.146568</v>
      </c>
      <c r="Q510">
        <v>0.32655400000000001</v>
      </c>
      <c r="R510" s="9">
        <v>0</v>
      </c>
      <c r="S510" s="9">
        <v>0</v>
      </c>
      <c r="T510" s="9">
        <v>0</v>
      </c>
    </row>
    <row r="511" spans="1:20" x14ac:dyDescent="0.55000000000000004">
      <c r="A511" t="s">
        <v>10683</v>
      </c>
      <c r="B511" t="s">
        <v>10683</v>
      </c>
      <c r="C511" t="s">
        <v>10684</v>
      </c>
      <c r="D511" t="s">
        <v>10685</v>
      </c>
      <c r="F511" t="s">
        <v>10686</v>
      </c>
      <c r="G511">
        <v>4</v>
      </c>
      <c r="H511" s="18">
        <v>0.15767100000000001</v>
      </c>
      <c r="I511" s="18">
        <v>-2.7482600000000002E-3</v>
      </c>
      <c r="J511" s="18">
        <v>-8.9003600000000002E-2</v>
      </c>
      <c r="K511" s="18">
        <v>4.5322599999999998E-2</v>
      </c>
      <c r="L511" s="19">
        <v>7.7461370000000002E-2</v>
      </c>
      <c r="M511" s="19">
        <v>-2.1840500000000002E-2</v>
      </c>
      <c r="N511">
        <v>2.73282E-2</v>
      </c>
      <c r="O511">
        <v>0.96740599999999999</v>
      </c>
      <c r="P511">
        <v>0.47390199999999999</v>
      </c>
      <c r="Q511">
        <v>0.56745999999999996</v>
      </c>
      <c r="R511" s="9">
        <v>0</v>
      </c>
      <c r="S511" s="9">
        <v>0</v>
      </c>
      <c r="T511" s="9">
        <v>0</v>
      </c>
    </row>
    <row r="512" spans="1:20" x14ac:dyDescent="0.55000000000000004">
      <c r="A512" t="s">
        <v>10687</v>
      </c>
      <c r="B512" t="s">
        <v>10687</v>
      </c>
      <c r="C512" t="s">
        <v>10688</v>
      </c>
      <c r="D512" t="s">
        <v>10689</v>
      </c>
      <c r="F512" t="s">
        <v>10690</v>
      </c>
      <c r="G512">
        <v>11</v>
      </c>
      <c r="H512" s="18">
        <v>-0.15428800000000001</v>
      </c>
      <c r="I512" s="18">
        <v>3.3370799999999999E-2</v>
      </c>
      <c r="J512" s="18">
        <v>-1.31602</v>
      </c>
      <c r="K512" s="18">
        <v>-0.26447799999999999</v>
      </c>
      <c r="L512" s="19">
        <v>-6.0458600000000001E-2</v>
      </c>
      <c r="M512" s="19">
        <v>-0.79024899999999998</v>
      </c>
      <c r="N512">
        <v>2.75351E-2</v>
      </c>
      <c r="O512">
        <v>0.661578</v>
      </c>
      <c r="P512">
        <v>3.4251299999999997E-26</v>
      </c>
      <c r="Q512">
        <v>2.8804E-3</v>
      </c>
      <c r="R512" s="9">
        <v>0</v>
      </c>
      <c r="S512" s="9">
        <v>0</v>
      </c>
      <c r="T512" s="9">
        <v>0</v>
      </c>
    </row>
    <row r="513" spans="1:20" x14ac:dyDescent="0.55000000000000004">
      <c r="A513" t="s">
        <v>10691</v>
      </c>
      <c r="B513" t="s">
        <v>10691</v>
      </c>
      <c r="C513" t="s">
        <v>10692</v>
      </c>
      <c r="D513" t="s">
        <v>10693</v>
      </c>
      <c r="F513" t="s">
        <v>10694</v>
      </c>
      <c r="G513">
        <v>23</v>
      </c>
      <c r="H513" s="18">
        <v>0.15739500000000001</v>
      </c>
      <c r="I513" s="18">
        <v>-7.6052800000000004E-2</v>
      </c>
      <c r="J513" s="18">
        <v>0.112473</v>
      </c>
      <c r="K513" s="18">
        <v>5.4920899999999998E-3</v>
      </c>
      <c r="L513" s="19">
        <v>4.0671100000000002E-2</v>
      </c>
      <c r="M513" s="19">
        <v>5.8982545000000004E-2</v>
      </c>
      <c r="N513">
        <v>2.75993E-2</v>
      </c>
      <c r="O513">
        <v>0.26193100000000002</v>
      </c>
      <c r="P513">
        <v>0.28273199999999998</v>
      </c>
      <c r="Q513">
        <v>0.94476000000000004</v>
      </c>
      <c r="R513" s="9">
        <v>0</v>
      </c>
      <c r="S513" s="9">
        <v>0</v>
      </c>
      <c r="T513" s="9">
        <v>0</v>
      </c>
    </row>
    <row r="514" spans="1:20" x14ac:dyDescent="0.55000000000000004">
      <c r="A514" t="s">
        <v>10695</v>
      </c>
      <c r="B514" t="s">
        <v>10695</v>
      </c>
      <c r="C514" t="s">
        <v>10696</v>
      </c>
      <c r="D514" t="s">
        <v>10697</v>
      </c>
      <c r="F514" t="s">
        <v>10698</v>
      </c>
      <c r="G514">
        <v>13</v>
      </c>
      <c r="H514" s="18">
        <v>-0.15413399999999999</v>
      </c>
      <c r="I514" s="18">
        <v>0.20926600000000001</v>
      </c>
      <c r="J514" s="18">
        <v>0.11651400000000001</v>
      </c>
      <c r="K514" s="18">
        <v>7.6706999999999997E-2</v>
      </c>
      <c r="L514" s="19">
        <v>2.7566000000000007E-2</v>
      </c>
      <c r="M514" s="19">
        <v>9.6610500000000002E-2</v>
      </c>
      <c r="N514">
        <v>2.76904E-2</v>
      </c>
      <c r="O514">
        <v>6.02193E-3</v>
      </c>
      <c r="P514">
        <v>0.265793</v>
      </c>
      <c r="Q514">
        <v>0.33317200000000002</v>
      </c>
      <c r="R514" s="9">
        <v>0</v>
      </c>
      <c r="S514" s="9">
        <v>0</v>
      </c>
      <c r="T514" s="9">
        <v>0</v>
      </c>
    </row>
    <row r="515" spans="1:20" x14ac:dyDescent="0.55000000000000004">
      <c r="A515" t="s">
        <v>10699</v>
      </c>
      <c r="B515" t="s">
        <v>10699</v>
      </c>
      <c r="C515" t="s">
        <v>10700</v>
      </c>
      <c r="D515" t="s">
        <v>10701</v>
      </c>
      <c r="F515" t="s">
        <v>10702</v>
      </c>
      <c r="G515">
        <v>5</v>
      </c>
      <c r="H515" s="18">
        <v>0.15725700000000001</v>
      </c>
      <c r="I515" s="18">
        <v>2.3939999999999999E-2</v>
      </c>
      <c r="J515" s="18">
        <v>8.4870699999999993E-2</v>
      </c>
      <c r="K515" s="18">
        <v>7.0803699999999997E-2</v>
      </c>
      <c r="L515" s="19">
        <v>9.0598499999999998E-2</v>
      </c>
      <c r="M515" s="19">
        <v>7.7837199999999995E-2</v>
      </c>
      <c r="N515">
        <v>2.7735800000000001E-2</v>
      </c>
      <c r="O515">
        <v>0.75356400000000001</v>
      </c>
      <c r="P515">
        <v>0.41763099999999997</v>
      </c>
      <c r="Q515">
        <v>0.37171399999999999</v>
      </c>
      <c r="R515" s="9">
        <v>0</v>
      </c>
      <c r="S515" s="9">
        <v>0</v>
      </c>
      <c r="T515" s="9">
        <v>0</v>
      </c>
    </row>
    <row r="516" spans="1:20" x14ac:dyDescent="0.55000000000000004">
      <c r="A516" t="s">
        <v>10703</v>
      </c>
      <c r="B516" t="s">
        <v>10703</v>
      </c>
      <c r="C516" t="s">
        <v>10704</v>
      </c>
      <c r="D516" t="s">
        <v>10705</v>
      </c>
      <c r="F516" t="s">
        <v>10706</v>
      </c>
      <c r="G516">
        <v>5</v>
      </c>
      <c r="H516" s="18">
        <v>0.15642900000000001</v>
      </c>
      <c r="I516" s="18">
        <v>-8.4511000000000003E-2</v>
      </c>
      <c r="J516" s="18">
        <v>-4.4499900000000002E-2</v>
      </c>
      <c r="K516" s="18">
        <v>-4.5054499999999997E-2</v>
      </c>
      <c r="L516" s="19">
        <v>3.5959000000000005E-2</v>
      </c>
      <c r="M516" s="19">
        <v>-4.4777200000000003E-2</v>
      </c>
      <c r="N516">
        <v>2.8566999999999999E-2</v>
      </c>
      <c r="O516">
        <v>0.212557</v>
      </c>
      <c r="P516">
        <v>0.72024500000000002</v>
      </c>
      <c r="Q516">
        <v>0.61167199999999999</v>
      </c>
      <c r="R516" s="9">
        <v>0</v>
      </c>
      <c r="S516" s="9">
        <v>0</v>
      </c>
      <c r="T516" s="9">
        <v>0</v>
      </c>
    </row>
    <row r="517" spans="1:20" x14ac:dyDescent="0.55000000000000004">
      <c r="A517" t="s">
        <v>5598</v>
      </c>
      <c r="B517" t="s">
        <v>5598</v>
      </c>
      <c r="C517" t="s">
        <v>5599</v>
      </c>
      <c r="D517" t="s">
        <v>5600</v>
      </c>
      <c r="F517" t="s">
        <v>5601</v>
      </c>
      <c r="G517">
        <v>4</v>
      </c>
      <c r="H517" s="18">
        <v>0.15642900000000001</v>
      </c>
      <c r="I517" s="18">
        <v>-0.121901</v>
      </c>
      <c r="J517" s="18">
        <v>5.77364E-2</v>
      </c>
      <c r="K517" s="18">
        <v>-6.3714599999999996E-2</v>
      </c>
      <c r="L517" s="19">
        <v>1.7264000000000009E-2</v>
      </c>
      <c r="M517" s="19">
        <v>-2.989099999999998E-3</v>
      </c>
      <c r="N517">
        <v>2.8566999999999999E-2</v>
      </c>
      <c r="O517">
        <v>7.2186700000000006E-2</v>
      </c>
      <c r="P517">
        <v>0.58140000000000003</v>
      </c>
      <c r="Q517">
        <v>0.47278500000000001</v>
      </c>
      <c r="R517" s="9">
        <v>0</v>
      </c>
      <c r="S517" s="9">
        <v>0</v>
      </c>
      <c r="T517" s="9">
        <v>0</v>
      </c>
    </row>
    <row r="518" spans="1:20" x14ac:dyDescent="0.55000000000000004">
      <c r="A518" t="s">
        <v>10707</v>
      </c>
      <c r="B518" t="s">
        <v>10707</v>
      </c>
      <c r="C518" t="s">
        <v>10708</v>
      </c>
      <c r="D518" t="s">
        <v>10709</v>
      </c>
      <c r="F518" t="s">
        <v>10710</v>
      </c>
      <c r="G518">
        <v>4</v>
      </c>
      <c r="H518" s="18">
        <v>-0.15315799999999999</v>
      </c>
      <c r="I518" s="18">
        <v>2.38167E-2</v>
      </c>
      <c r="J518" s="18">
        <v>-0.16275899999999999</v>
      </c>
      <c r="K518" s="18">
        <v>7.7379400000000001E-2</v>
      </c>
      <c r="L518" s="19">
        <v>-6.4670649999999996E-2</v>
      </c>
      <c r="M518" s="19">
        <v>-4.2689799999999993E-2</v>
      </c>
      <c r="N518">
        <v>2.8691000000000001E-2</v>
      </c>
      <c r="O518">
        <v>0.75479300000000005</v>
      </c>
      <c r="P518">
        <v>0.19037299999999999</v>
      </c>
      <c r="Q518">
        <v>0.32895200000000002</v>
      </c>
      <c r="R518" s="9">
        <v>0</v>
      </c>
      <c r="S518" s="9">
        <v>0</v>
      </c>
      <c r="T518" s="9">
        <v>0</v>
      </c>
    </row>
    <row r="519" spans="1:20" x14ac:dyDescent="0.55000000000000004">
      <c r="A519" t="s">
        <v>10711</v>
      </c>
      <c r="B519" t="s">
        <v>10711</v>
      </c>
      <c r="C519" t="s">
        <v>10712</v>
      </c>
      <c r="D519" t="s">
        <v>10713</v>
      </c>
      <c r="F519" t="s">
        <v>10714</v>
      </c>
      <c r="G519">
        <v>5</v>
      </c>
      <c r="H519" s="18">
        <v>-0.15279899999999999</v>
      </c>
      <c r="I519" s="18">
        <v>3.9588600000000002E-2</v>
      </c>
      <c r="J519" s="18">
        <v>-0.45349</v>
      </c>
      <c r="K519" s="18">
        <v>-7.5981499999999993E-2</v>
      </c>
      <c r="L519" s="19">
        <v>-5.6605199999999994E-2</v>
      </c>
      <c r="M519" s="19">
        <v>-0.26473574999999999</v>
      </c>
      <c r="N519">
        <v>2.9067300000000001E-2</v>
      </c>
      <c r="O519">
        <v>0.60351600000000005</v>
      </c>
      <c r="P519">
        <v>2.6401199999999999E-4</v>
      </c>
      <c r="Q519">
        <v>0.391897</v>
      </c>
      <c r="R519" s="9">
        <v>0</v>
      </c>
      <c r="S519" s="9">
        <v>0</v>
      </c>
      <c r="T519" s="9">
        <v>0</v>
      </c>
    </row>
    <row r="520" spans="1:20" x14ac:dyDescent="0.55000000000000004">
      <c r="A520" t="s">
        <v>10715</v>
      </c>
      <c r="B520" t="s">
        <v>10715</v>
      </c>
      <c r="C520" t="s">
        <v>10716</v>
      </c>
      <c r="D520" t="s">
        <v>10717</v>
      </c>
      <c r="F520" t="s">
        <v>10718</v>
      </c>
      <c r="G520">
        <v>10</v>
      </c>
      <c r="H520" s="18">
        <v>-0.15261</v>
      </c>
      <c r="I520" s="18">
        <v>9.2225100000000004E-2</v>
      </c>
      <c r="J520" s="18">
        <v>1.15815E-2</v>
      </c>
      <c r="K520" s="18">
        <v>1.39627E-2</v>
      </c>
      <c r="L520" s="19">
        <v>-3.0192449999999996E-2</v>
      </c>
      <c r="M520" s="19">
        <v>1.27721E-2</v>
      </c>
      <c r="N520">
        <v>2.9266E-2</v>
      </c>
      <c r="O520">
        <v>0.22617499999999999</v>
      </c>
      <c r="P520">
        <v>0.91205099999999995</v>
      </c>
      <c r="Q520">
        <v>0.86017200000000005</v>
      </c>
      <c r="R520" s="9">
        <v>0</v>
      </c>
      <c r="S520" s="9">
        <v>0</v>
      </c>
      <c r="T520" s="9">
        <v>0</v>
      </c>
    </row>
    <row r="521" spans="1:20" x14ac:dyDescent="0.55000000000000004">
      <c r="A521" t="s">
        <v>6797</v>
      </c>
      <c r="B521" t="s">
        <v>6797</v>
      </c>
      <c r="C521" t="s">
        <v>6798</v>
      </c>
      <c r="F521" t="s">
        <v>6799</v>
      </c>
      <c r="G521">
        <v>10</v>
      </c>
      <c r="H521" s="18">
        <v>0.15518599999999999</v>
      </c>
      <c r="I521" s="18">
        <v>5.32684E-2</v>
      </c>
      <c r="J521" s="18">
        <v>-0.14890900000000001</v>
      </c>
      <c r="K521" s="18">
        <v>0.102343</v>
      </c>
      <c r="L521" s="19">
        <v>0.10422719999999999</v>
      </c>
      <c r="M521" s="19">
        <v>-2.3283000000000005E-2</v>
      </c>
      <c r="N521">
        <v>2.9855099999999999E-2</v>
      </c>
      <c r="O521">
        <v>0.48460399999999998</v>
      </c>
      <c r="P521">
        <v>0.23089399999999999</v>
      </c>
      <c r="Q521">
        <v>0.19664400000000001</v>
      </c>
      <c r="R521" s="9">
        <v>0</v>
      </c>
      <c r="S521" s="9">
        <v>0</v>
      </c>
      <c r="T521" s="9">
        <v>0</v>
      </c>
    </row>
    <row r="522" spans="1:20" x14ac:dyDescent="0.55000000000000004">
      <c r="A522" t="s">
        <v>10719</v>
      </c>
      <c r="B522" t="s">
        <v>10719</v>
      </c>
      <c r="C522" t="s">
        <v>10720</v>
      </c>
      <c r="D522" t="s">
        <v>10721</v>
      </c>
      <c r="F522" t="s">
        <v>10722</v>
      </c>
      <c r="G522">
        <v>85</v>
      </c>
      <c r="H522" s="18">
        <v>-0.152029</v>
      </c>
      <c r="I522" s="18">
        <v>0.102033</v>
      </c>
      <c r="J522" s="18">
        <v>-0.23566100000000001</v>
      </c>
      <c r="K522" s="18">
        <v>9.8516199999999998E-2</v>
      </c>
      <c r="L522" s="19">
        <v>-2.4997999999999999E-2</v>
      </c>
      <c r="M522" s="19">
        <v>-6.8572400000000006E-2</v>
      </c>
      <c r="N522">
        <v>2.98876E-2</v>
      </c>
      <c r="O522">
        <v>0.180566</v>
      </c>
      <c r="P522">
        <v>5.7968199999999998E-2</v>
      </c>
      <c r="Q522">
        <v>0.21390799999999999</v>
      </c>
      <c r="R522" s="9">
        <v>0</v>
      </c>
      <c r="S522" s="9">
        <v>0</v>
      </c>
      <c r="T522" s="9">
        <v>0</v>
      </c>
    </row>
    <row r="523" spans="1:20" x14ac:dyDescent="0.55000000000000004">
      <c r="A523" t="s">
        <v>10723</v>
      </c>
      <c r="B523" t="s">
        <v>10723</v>
      </c>
      <c r="C523" t="s">
        <v>10724</v>
      </c>
      <c r="D523" t="s">
        <v>10725</v>
      </c>
      <c r="F523" t="s">
        <v>10726</v>
      </c>
      <c r="G523">
        <v>4</v>
      </c>
      <c r="H523" s="18">
        <v>-0.151977</v>
      </c>
      <c r="I523" s="18">
        <v>-9.9866499999999997E-2</v>
      </c>
      <c r="J523" s="18">
        <v>-4.1995600000000001E-2</v>
      </c>
      <c r="K523" s="18">
        <v>-0.23888799999999999</v>
      </c>
      <c r="L523" s="19">
        <v>-0.12592175</v>
      </c>
      <c r="M523" s="19">
        <v>-0.14044180000000001</v>
      </c>
      <c r="N523">
        <v>2.9942900000000001E-2</v>
      </c>
      <c r="O523">
        <v>0.14074999999999999</v>
      </c>
      <c r="P523">
        <v>0.73537399999999997</v>
      </c>
      <c r="Q523">
        <v>7.1053699999999997E-3</v>
      </c>
      <c r="R523" s="9">
        <v>0</v>
      </c>
      <c r="S523" s="9">
        <v>0</v>
      </c>
      <c r="T523" s="9">
        <v>0</v>
      </c>
    </row>
    <row r="524" spans="1:20" x14ac:dyDescent="0.55000000000000004">
      <c r="A524" t="s">
        <v>10727</v>
      </c>
      <c r="B524" t="s">
        <v>10727</v>
      </c>
      <c r="C524" t="s">
        <v>10728</v>
      </c>
      <c r="D524" t="s">
        <v>10729</v>
      </c>
      <c r="F524" t="s">
        <v>10730</v>
      </c>
      <c r="G524">
        <v>7</v>
      </c>
      <c r="H524" s="18">
        <v>-0.151892</v>
      </c>
      <c r="I524" s="18">
        <v>0.217332</v>
      </c>
      <c r="J524" s="18">
        <v>1.18782E-2</v>
      </c>
      <c r="K524" s="18">
        <v>9.4155100000000005E-2</v>
      </c>
      <c r="L524" s="19">
        <v>3.2719999999999999E-2</v>
      </c>
      <c r="M524" s="19">
        <v>5.3016650000000005E-2</v>
      </c>
      <c r="N524">
        <v>3.00354E-2</v>
      </c>
      <c r="O524">
        <v>4.3383500000000004E-3</v>
      </c>
      <c r="P524">
        <v>0.90980300000000003</v>
      </c>
      <c r="Q524">
        <v>0.23488400000000001</v>
      </c>
      <c r="R524" s="9">
        <v>0</v>
      </c>
      <c r="S524" s="9">
        <v>0</v>
      </c>
      <c r="T524" s="9">
        <v>0</v>
      </c>
    </row>
    <row r="525" spans="1:20" x14ac:dyDescent="0.55000000000000004">
      <c r="A525" t="s">
        <v>10731</v>
      </c>
      <c r="B525" t="s">
        <v>10731</v>
      </c>
      <c r="C525" t="s">
        <v>10732</v>
      </c>
      <c r="D525" t="s">
        <v>10733</v>
      </c>
      <c r="F525" t="s">
        <v>10734</v>
      </c>
      <c r="G525">
        <v>10</v>
      </c>
      <c r="H525" s="18">
        <v>0.15490899999999999</v>
      </c>
      <c r="I525" s="18">
        <v>-1.4649799999999999E-2</v>
      </c>
      <c r="J525" s="18">
        <v>0.118788</v>
      </c>
      <c r="K525" s="18">
        <v>-2.2640400000000001E-2</v>
      </c>
      <c r="L525" s="19">
        <v>7.01296E-2</v>
      </c>
      <c r="M525" s="19">
        <v>4.80738E-2</v>
      </c>
      <c r="N525">
        <v>3.01482E-2</v>
      </c>
      <c r="O525">
        <v>0.82870200000000005</v>
      </c>
      <c r="P525">
        <v>0.256573</v>
      </c>
      <c r="Q525">
        <v>0.79863099999999998</v>
      </c>
      <c r="R525" s="9">
        <v>0</v>
      </c>
      <c r="S525" s="9">
        <v>0</v>
      </c>
      <c r="T525" s="9">
        <v>0</v>
      </c>
    </row>
    <row r="526" spans="1:20" x14ac:dyDescent="0.55000000000000004">
      <c r="A526" t="s">
        <v>10735</v>
      </c>
      <c r="B526" t="s">
        <v>10735</v>
      </c>
      <c r="C526" t="s">
        <v>10736</v>
      </c>
      <c r="D526" t="s">
        <v>10737</v>
      </c>
      <c r="F526" t="s">
        <v>10738</v>
      </c>
      <c r="G526">
        <v>8</v>
      </c>
      <c r="H526" s="18">
        <v>-0.151755</v>
      </c>
      <c r="I526" s="18">
        <v>7.0385500000000004E-2</v>
      </c>
      <c r="J526" s="18">
        <v>-0.23194600000000001</v>
      </c>
      <c r="K526" s="18">
        <v>0.14413500000000001</v>
      </c>
      <c r="L526" s="19">
        <v>-4.0684749999999999E-2</v>
      </c>
      <c r="M526" s="19">
        <v>-4.39055E-2</v>
      </c>
      <c r="N526">
        <v>3.01839E-2</v>
      </c>
      <c r="O526">
        <v>0.35569499999999998</v>
      </c>
      <c r="P526">
        <v>6.2034300000000001E-2</v>
      </c>
      <c r="Q526">
        <v>6.8999400000000002E-2</v>
      </c>
      <c r="R526" s="9">
        <v>0</v>
      </c>
      <c r="S526" s="9">
        <v>0</v>
      </c>
      <c r="T526" s="9">
        <v>0</v>
      </c>
    </row>
    <row r="527" spans="1:20" x14ac:dyDescent="0.55000000000000004">
      <c r="A527" t="s">
        <v>10739</v>
      </c>
      <c r="B527" t="s">
        <v>10739</v>
      </c>
      <c r="C527" t="s">
        <v>10740</v>
      </c>
      <c r="D527" t="s">
        <v>10741</v>
      </c>
      <c r="F527" t="s">
        <v>10742</v>
      </c>
      <c r="G527">
        <v>6</v>
      </c>
      <c r="H527" s="18">
        <v>-0.15165300000000001</v>
      </c>
      <c r="I527" s="18">
        <v>-7.6484099999999999E-2</v>
      </c>
      <c r="J527" s="18">
        <v>-0.21316499999999999</v>
      </c>
      <c r="K527" s="18">
        <v>-3.5508900000000003E-2</v>
      </c>
      <c r="L527" s="19">
        <v>-0.11406855</v>
      </c>
      <c r="M527" s="19">
        <v>-0.12433695</v>
      </c>
      <c r="N527">
        <v>3.0295599999999999E-2</v>
      </c>
      <c r="O527">
        <v>0.25923600000000002</v>
      </c>
      <c r="P527">
        <v>8.6351399999999995E-2</v>
      </c>
      <c r="Q527">
        <v>0.68906500000000004</v>
      </c>
      <c r="R527" s="9">
        <v>0</v>
      </c>
      <c r="S527" s="9">
        <v>0</v>
      </c>
      <c r="T527" s="9">
        <v>0</v>
      </c>
    </row>
    <row r="528" spans="1:20" x14ac:dyDescent="0.55000000000000004">
      <c r="A528" t="s">
        <v>10743</v>
      </c>
      <c r="B528" t="s">
        <v>10744</v>
      </c>
      <c r="C528" t="s">
        <v>10745</v>
      </c>
      <c r="D528" t="s">
        <v>10746</v>
      </c>
      <c r="F528" t="s">
        <v>10747</v>
      </c>
      <c r="G528">
        <v>3</v>
      </c>
      <c r="H528" s="18">
        <v>-0.15165300000000001</v>
      </c>
      <c r="I528" s="18">
        <v>-1.09242E-2</v>
      </c>
      <c r="J528" s="18">
        <v>-0.211476</v>
      </c>
      <c r="K528" s="18">
        <v>-6.9557400000000005E-2</v>
      </c>
      <c r="L528" s="19">
        <v>-8.1288600000000003E-2</v>
      </c>
      <c r="M528" s="19">
        <v>-0.14051669999999999</v>
      </c>
      <c r="N528">
        <v>3.0295599999999999E-2</v>
      </c>
      <c r="O528">
        <v>0.871757</v>
      </c>
      <c r="P528">
        <v>8.8872400000000004E-2</v>
      </c>
      <c r="Q528">
        <v>0.43316100000000002</v>
      </c>
      <c r="R528" s="9">
        <v>0</v>
      </c>
      <c r="S528" s="9">
        <v>0</v>
      </c>
      <c r="T528" s="9">
        <v>0</v>
      </c>
    </row>
    <row r="529" spans="1:20" x14ac:dyDescent="0.55000000000000004">
      <c r="A529" t="s">
        <v>10748</v>
      </c>
      <c r="B529" t="s">
        <v>10748</v>
      </c>
      <c r="C529" t="s">
        <v>10749</v>
      </c>
      <c r="D529" t="s">
        <v>10750</v>
      </c>
      <c r="F529" t="s">
        <v>10751</v>
      </c>
      <c r="G529">
        <v>14</v>
      </c>
      <c r="H529" s="18">
        <v>0.15449399999999999</v>
      </c>
      <c r="I529" s="18">
        <v>-5.0903299999999999E-2</v>
      </c>
      <c r="J529" s="18">
        <v>5.91905E-2</v>
      </c>
      <c r="K529" s="18">
        <v>3.6404899999999997E-2</v>
      </c>
      <c r="L529" s="19">
        <v>5.1795349999999997E-2</v>
      </c>
      <c r="M529" s="19">
        <v>4.7797699999999999E-2</v>
      </c>
      <c r="N529">
        <v>3.0592600000000001E-2</v>
      </c>
      <c r="O529">
        <v>0.45266800000000001</v>
      </c>
      <c r="P529">
        <v>0.57191700000000001</v>
      </c>
      <c r="Q529">
        <v>0.64602700000000002</v>
      </c>
      <c r="R529" s="9">
        <v>0</v>
      </c>
      <c r="S529" s="9">
        <v>0</v>
      </c>
      <c r="T529" s="9">
        <v>0</v>
      </c>
    </row>
    <row r="530" spans="1:20" x14ac:dyDescent="0.55000000000000004">
      <c r="A530" t="s">
        <v>6823</v>
      </c>
      <c r="B530" t="s">
        <v>6823</v>
      </c>
      <c r="C530" t="s">
        <v>6824</v>
      </c>
      <c r="D530" t="s">
        <v>6825</v>
      </c>
      <c r="F530" t="s">
        <v>6826</v>
      </c>
      <c r="G530">
        <v>11</v>
      </c>
      <c r="H530" s="18">
        <v>0.15449399999999999</v>
      </c>
      <c r="I530" s="18">
        <v>-1.8201200000000001E-2</v>
      </c>
      <c r="J530" s="18">
        <v>-5.7826099999999998E-2</v>
      </c>
      <c r="K530" s="18">
        <v>-8.1654599999999994E-2</v>
      </c>
      <c r="L530" s="19">
        <v>6.8146399999999996E-2</v>
      </c>
      <c r="M530" s="19">
        <v>-6.9740349999999993E-2</v>
      </c>
      <c r="N530">
        <v>3.0592600000000001E-2</v>
      </c>
      <c r="O530">
        <v>0.78813299999999997</v>
      </c>
      <c r="P530">
        <v>0.64169100000000001</v>
      </c>
      <c r="Q530">
        <v>0.35751699999999997</v>
      </c>
      <c r="R530" s="9">
        <v>0</v>
      </c>
      <c r="S530" s="9">
        <v>0</v>
      </c>
      <c r="T530" s="9">
        <v>0</v>
      </c>
    </row>
    <row r="531" spans="1:20" x14ac:dyDescent="0.55000000000000004">
      <c r="A531" t="s">
        <v>10752</v>
      </c>
      <c r="B531" t="s">
        <v>10752</v>
      </c>
      <c r="C531" t="s">
        <v>10753</v>
      </c>
      <c r="D531" t="s">
        <v>10754</v>
      </c>
      <c r="F531" t="s">
        <v>10755</v>
      </c>
      <c r="G531">
        <v>19</v>
      </c>
      <c r="H531" s="18">
        <v>-0.15119099999999999</v>
      </c>
      <c r="I531" s="18">
        <v>0.113925</v>
      </c>
      <c r="J531" s="18">
        <v>-7.5663400000000006E-2</v>
      </c>
      <c r="K531" s="18">
        <v>0.124546</v>
      </c>
      <c r="L531" s="19">
        <v>-1.8632999999999997E-2</v>
      </c>
      <c r="M531" s="19">
        <v>2.4441299999999999E-2</v>
      </c>
      <c r="N531">
        <v>3.0802800000000002E-2</v>
      </c>
      <c r="O531">
        <v>0.13488700000000001</v>
      </c>
      <c r="P531">
        <v>0.54263799999999995</v>
      </c>
      <c r="Q531">
        <v>0.116116</v>
      </c>
      <c r="R531" s="9">
        <v>0</v>
      </c>
      <c r="S531" s="9">
        <v>0</v>
      </c>
      <c r="T531" s="9">
        <v>0</v>
      </c>
    </row>
    <row r="532" spans="1:20" x14ac:dyDescent="0.55000000000000004">
      <c r="A532" t="s">
        <v>10756</v>
      </c>
      <c r="B532" t="s">
        <v>10756</v>
      </c>
      <c r="C532" t="s">
        <v>10757</v>
      </c>
      <c r="D532" t="s">
        <v>10758</v>
      </c>
      <c r="F532" t="s">
        <v>10759</v>
      </c>
      <c r="G532">
        <v>11</v>
      </c>
      <c r="H532" s="18">
        <v>-0.151174</v>
      </c>
      <c r="I532" s="18">
        <v>0.15565799999999999</v>
      </c>
      <c r="J532" s="18">
        <v>-0.593889</v>
      </c>
      <c r="K532" s="18">
        <v>-0.24180199999999999</v>
      </c>
      <c r="L532" s="19">
        <v>2.241999999999994E-3</v>
      </c>
      <c r="M532" s="19">
        <v>-0.41784549999999998</v>
      </c>
      <c r="N532">
        <v>3.08217E-2</v>
      </c>
      <c r="O532">
        <v>4.10617E-2</v>
      </c>
      <c r="P532">
        <v>1.77296E-6</v>
      </c>
      <c r="Q532">
        <v>6.4360299999999997E-3</v>
      </c>
      <c r="R532" s="9">
        <v>0</v>
      </c>
      <c r="S532" s="9">
        <v>0</v>
      </c>
      <c r="T532" s="9">
        <v>0</v>
      </c>
    </row>
    <row r="533" spans="1:20" x14ac:dyDescent="0.55000000000000004">
      <c r="A533" t="s">
        <v>10760</v>
      </c>
      <c r="B533" t="s">
        <v>10761</v>
      </c>
      <c r="C533" t="s">
        <v>10762</v>
      </c>
      <c r="D533" t="s">
        <v>10763</v>
      </c>
      <c r="F533" t="s">
        <v>10764</v>
      </c>
      <c r="G533">
        <v>4</v>
      </c>
      <c r="H533" s="18">
        <v>-0.15112300000000001</v>
      </c>
      <c r="I533" s="18">
        <v>-1.39294E-2</v>
      </c>
      <c r="J533" s="18">
        <v>-0.16240399999999999</v>
      </c>
      <c r="K533" s="18">
        <v>-0.203346</v>
      </c>
      <c r="L533" s="19">
        <v>-8.2526200000000008E-2</v>
      </c>
      <c r="M533" s="19">
        <v>-0.18287500000000001</v>
      </c>
      <c r="N533">
        <v>3.08785E-2</v>
      </c>
      <c r="O533">
        <v>0.83699100000000004</v>
      </c>
      <c r="P533">
        <v>0.19134399999999999</v>
      </c>
      <c r="Q533">
        <v>2.1942799999999998E-2</v>
      </c>
      <c r="R533" s="9">
        <v>0</v>
      </c>
      <c r="S533" s="9">
        <v>0</v>
      </c>
      <c r="T533" s="9">
        <v>0</v>
      </c>
    </row>
    <row r="534" spans="1:20" x14ac:dyDescent="0.55000000000000004">
      <c r="A534" t="s">
        <v>2463</v>
      </c>
      <c r="B534" t="s">
        <v>2463</v>
      </c>
      <c r="C534" t="s">
        <v>2464</v>
      </c>
      <c r="D534" t="s">
        <v>2465</v>
      </c>
      <c r="F534" t="s">
        <v>2466</v>
      </c>
      <c r="G534">
        <v>52</v>
      </c>
      <c r="H534" s="18">
        <v>0.153664</v>
      </c>
      <c r="I534" s="18">
        <v>-0.231818</v>
      </c>
      <c r="J534" s="18">
        <v>4.3277099999999999E-2</v>
      </c>
      <c r="K534" s="18">
        <v>-0.20511599999999999</v>
      </c>
      <c r="L534" s="19">
        <v>-3.9077000000000001E-2</v>
      </c>
      <c r="M534" s="19">
        <v>-8.0919450000000004E-2</v>
      </c>
      <c r="N534">
        <v>3.1498600000000002E-2</v>
      </c>
      <c r="O534">
        <v>6.2895599999999996E-4</v>
      </c>
      <c r="P534">
        <v>0.67944599999999999</v>
      </c>
      <c r="Q534">
        <v>2.0815899999999998E-2</v>
      </c>
      <c r="R534" s="9">
        <v>0</v>
      </c>
      <c r="S534" s="9">
        <v>0</v>
      </c>
      <c r="T534" s="9">
        <v>0</v>
      </c>
    </row>
    <row r="535" spans="1:20" x14ac:dyDescent="0.55000000000000004">
      <c r="A535" t="s">
        <v>10765</v>
      </c>
      <c r="B535" t="s">
        <v>10766</v>
      </c>
      <c r="C535" t="s">
        <v>10767</v>
      </c>
      <c r="D535" t="s">
        <v>10768</v>
      </c>
      <c r="F535" t="s">
        <v>10769</v>
      </c>
      <c r="G535">
        <v>8</v>
      </c>
      <c r="H535" s="18">
        <v>0.153526</v>
      </c>
      <c r="I535" s="18">
        <v>-0.12843299999999999</v>
      </c>
      <c r="J535" s="18">
        <v>-5.8409999999999997E-2</v>
      </c>
      <c r="K535" s="18">
        <v>-0.123213</v>
      </c>
      <c r="L535" s="19">
        <v>1.2546500000000002E-2</v>
      </c>
      <c r="M535" s="19">
        <v>-9.0811500000000003E-2</v>
      </c>
      <c r="N535">
        <v>3.1651800000000001E-2</v>
      </c>
      <c r="O535">
        <v>5.8191199999999998E-2</v>
      </c>
      <c r="P535">
        <v>0.63833099999999998</v>
      </c>
      <c r="Q535">
        <v>0.165015</v>
      </c>
      <c r="R535" s="9">
        <v>0</v>
      </c>
      <c r="S535" s="9">
        <v>0</v>
      </c>
      <c r="T535" s="9">
        <v>0</v>
      </c>
    </row>
    <row r="536" spans="1:20" x14ac:dyDescent="0.55000000000000004">
      <c r="A536" t="s">
        <v>10770</v>
      </c>
      <c r="B536" t="s">
        <v>10771</v>
      </c>
      <c r="C536" t="s">
        <v>10772</v>
      </c>
      <c r="D536" t="s">
        <v>10773</v>
      </c>
      <c r="F536" t="s">
        <v>10774</v>
      </c>
      <c r="G536">
        <v>4</v>
      </c>
      <c r="H536" s="18">
        <v>0.153249</v>
      </c>
      <c r="I536" s="18">
        <v>0.16672500000000001</v>
      </c>
      <c r="J536" s="18">
        <v>7.7660999999999994E-2</v>
      </c>
      <c r="K536" s="18">
        <v>-0.105075</v>
      </c>
      <c r="L536" s="19">
        <v>0.15998699999999999</v>
      </c>
      <c r="M536" s="19">
        <v>-1.3707000000000004E-2</v>
      </c>
      <c r="N536">
        <v>3.19604E-2</v>
      </c>
      <c r="O536">
        <v>2.86568E-2</v>
      </c>
      <c r="P536">
        <v>0.458289</v>
      </c>
      <c r="Q536">
        <v>0.23640800000000001</v>
      </c>
      <c r="R536" s="9">
        <v>0</v>
      </c>
      <c r="S536" s="9">
        <v>0</v>
      </c>
      <c r="T536" s="9">
        <v>0</v>
      </c>
    </row>
    <row r="537" spans="1:20" x14ac:dyDescent="0.55000000000000004">
      <c r="A537" t="s">
        <v>10775</v>
      </c>
      <c r="B537" t="s">
        <v>10776</v>
      </c>
      <c r="C537" t="s">
        <v>10777</v>
      </c>
      <c r="D537" t="s">
        <v>10778</v>
      </c>
      <c r="F537" t="s">
        <v>10779</v>
      </c>
      <c r="G537">
        <v>13</v>
      </c>
      <c r="H537" s="18">
        <v>0.152834</v>
      </c>
      <c r="I537" s="18">
        <v>-3.1549099999999997E-2</v>
      </c>
      <c r="J537" s="18">
        <v>0.11572</v>
      </c>
      <c r="K537" s="18">
        <v>-9.9612199999999998E-2</v>
      </c>
      <c r="L537" s="19">
        <v>6.0642450000000001E-2</v>
      </c>
      <c r="M537" s="19">
        <v>8.0539000000000027E-3</v>
      </c>
      <c r="N537">
        <v>3.2428100000000001E-2</v>
      </c>
      <c r="O537">
        <v>0.64152399999999998</v>
      </c>
      <c r="P537">
        <v>0.269063</v>
      </c>
      <c r="Q537">
        <v>0.26166699999999998</v>
      </c>
      <c r="R537" s="9">
        <v>0</v>
      </c>
      <c r="S537" s="9">
        <v>0</v>
      </c>
      <c r="T537" s="9">
        <v>0</v>
      </c>
    </row>
    <row r="538" spans="1:20" x14ac:dyDescent="0.55000000000000004">
      <c r="A538" t="s">
        <v>10780</v>
      </c>
      <c r="B538" t="s">
        <v>10780</v>
      </c>
      <c r="C538" t="s">
        <v>10781</v>
      </c>
      <c r="D538" t="s">
        <v>10782</v>
      </c>
      <c r="F538" t="s">
        <v>10783</v>
      </c>
      <c r="G538">
        <v>5</v>
      </c>
      <c r="H538" s="18">
        <v>-0.14968799999999999</v>
      </c>
      <c r="I538" s="18">
        <v>0.14876900000000001</v>
      </c>
      <c r="J538" s="18">
        <v>0.107848</v>
      </c>
      <c r="K538" s="18">
        <v>7.6841499999999993E-2</v>
      </c>
      <c r="L538" s="19">
        <v>-4.594999999999877E-4</v>
      </c>
      <c r="M538" s="19">
        <v>9.2344750000000003E-2</v>
      </c>
      <c r="N538">
        <v>3.25055E-2</v>
      </c>
      <c r="O538">
        <v>5.0880799999999997E-2</v>
      </c>
      <c r="P538">
        <v>0.30299700000000002</v>
      </c>
      <c r="Q538">
        <v>0.33232499999999998</v>
      </c>
      <c r="R538" s="9">
        <v>0</v>
      </c>
      <c r="S538" s="9">
        <v>0</v>
      </c>
      <c r="T538" s="9">
        <v>0</v>
      </c>
    </row>
    <row r="539" spans="1:20" x14ac:dyDescent="0.55000000000000004">
      <c r="A539" t="s">
        <v>10784</v>
      </c>
      <c r="B539" t="s">
        <v>10784</v>
      </c>
      <c r="C539" t="s">
        <v>10785</v>
      </c>
      <c r="D539" t="s">
        <v>10786</v>
      </c>
      <c r="F539" t="s">
        <v>10787</v>
      </c>
      <c r="G539">
        <v>32</v>
      </c>
      <c r="H539" s="18">
        <v>0.152557</v>
      </c>
      <c r="I539" s="18">
        <v>-4.4451299999999999E-2</v>
      </c>
      <c r="J539" s="18">
        <v>8.8936799999999996E-2</v>
      </c>
      <c r="K539" s="18">
        <v>-5.3309500000000003E-2</v>
      </c>
      <c r="L539" s="19">
        <v>5.405285E-2</v>
      </c>
      <c r="M539" s="19">
        <v>1.7813649999999997E-2</v>
      </c>
      <c r="N539">
        <v>3.27432E-2</v>
      </c>
      <c r="O539">
        <v>0.51193299999999997</v>
      </c>
      <c r="P539">
        <v>0.39567099999999999</v>
      </c>
      <c r="Q539">
        <v>0.54803500000000005</v>
      </c>
      <c r="R539" s="9">
        <v>0</v>
      </c>
      <c r="S539" s="9">
        <v>0</v>
      </c>
      <c r="T539" s="9">
        <v>0</v>
      </c>
    </row>
    <row r="540" spans="1:20" x14ac:dyDescent="0.55000000000000004">
      <c r="A540" t="s">
        <v>10788</v>
      </c>
      <c r="B540" t="s">
        <v>10788</v>
      </c>
      <c r="C540" t="s">
        <v>10789</v>
      </c>
      <c r="D540" t="s">
        <v>10790</v>
      </c>
      <c r="F540" t="s">
        <v>10791</v>
      </c>
      <c r="G540">
        <v>12</v>
      </c>
      <c r="H540" s="18">
        <v>0.152557</v>
      </c>
      <c r="I540" s="18">
        <v>2.0338499999999999E-2</v>
      </c>
      <c r="J540" s="18">
        <v>8.2136000000000001E-2</v>
      </c>
      <c r="K540" s="18">
        <v>-1.16808E-2</v>
      </c>
      <c r="L540" s="19">
        <v>8.6447750000000004E-2</v>
      </c>
      <c r="M540" s="19">
        <v>3.5227599999999998E-2</v>
      </c>
      <c r="N540">
        <v>3.27432E-2</v>
      </c>
      <c r="O540">
        <v>0.78972299999999995</v>
      </c>
      <c r="P540">
        <v>0.43279699999999999</v>
      </c>
      <c r="Q540">
        <v>0.89528300000000005</v>
      </c>
      <c r="R540" s="9">
        <v>0</v>
      </c>
      <c r="S540" s="9">
        <v>0</v>
      </c>
      <c r="T540" s="9">
        <v>0</v>
      </c>
    </row>
    <row r="541" spans="1:20" x14ac:dyDescent="0.55000000000000004">
      <c r="A541" t="s">
        <v>10792</v>
      </c>
      <c r="B541" t="s">
        <v>10792</v>
      </c>
      <c r="C541" t="s">
        <v>10793</v>
      </c>
      <c r="D541" t="s">
        <v>10794</v>
      </c>
      <c r="F541" t="s">
        <v>10795</v>
      </c>
      <c r="G541">
        <v>5</v>
      </c>
      <c r="H541" s="18">
        <v>-0.14941499999999999</v>
      </c>
      <c r="I541" s="18">
        <v>2.2045800000000001E-2</v>
      </c>
      <c r="J541" s="18">
        <v>0.15802099999999999</v>
      </c>
      <c r="K541" s="18">
        <v>0.234653</v>
      </c>
      <c r="L541" s="19">
        <v>-6.3684599999999994E-2</v>
      </c>
      <c r="M541" s="19">
        <v>0.19633699999999998</v>
      </c>
      <c r="N541">
        <v>3.2823400000000003E-2</v>
      </c>
      <c r="O541">
        <v>0.77251999999999998</v>
      </c>
      <c r="P541">
        <v>0.13122200000000001</v>
      </c>
      <c r="Q541">
        <v>3.0723399999999998E-3</v>
      </c>
      <c r="R541" s="9">
        <v>0</v>
      </c>
      <c r="S541" s="9">
        <v>0</v>
      </c>
      <c r="T541" s="9">
        <v>0</v>
      </c>
    </row>
    <row r="542" spans="1:20" x14ac:dyDescent="0.55000000000000004">
      <c r="A542" t="s">
        <v>10796</v>
      </c>
      <c r="B542" t="s">
        <v>10796</v>
      </c>
      <c r="C542" t="s">
        <v>10797</v>
      </c>
      <c r="D542" t="s">
        <v>10798</v>
      </c>
      <c r="F542" t="s">
        <v>10799</v>
      </c>
      <c r="G542">
        <v>11</v>
      </c>
      <c r="H542" s="18">
        <v>0.152419</v>
      </c>
      <c r="I542" s="18">
        <v>6.1184700000000002E-2</v>
      </c>
      <c r="J542" s="18">
        <v>-0.129965</v>
      </c>
      <c r="K542" s="18">
        <v>2.5724E-2</v>
      </c>
      <c r="L542" s="19">
        <v>0.10680185</v>
      </c>
      <c r="M542" s="19">
        <v>-5.21205E-2</v>
      </c>
      <c r="N542">
        <v>3.2901699999999999E-2</v>
      </c>
      <c r="O542">
        <v>0.422074</v>
      </c>
      <c r="P542">
        <v>0.29571799999999998</v>
      </c>
      <c r="Q542">
        <v>0.74553100000000005</v>
      </c>
      <c r="R542" s="9">
        <v>0</v>
      </c>
      <c r="S542" s="9">
        <v>0</v>
      </c>
      <c r="T542" s="9">
        <v>0</v>
      </c>
    </row>
    <row r="543" spans="1:20" x14ac:dyDescent="0.55000000000000004">
      <c r="A543" t="s">
        <v>10800</v>
      </c>
      <c r="B543" t="s">
        <v>10800</v>
      </c>
      <c r="C543" t="s">
        <v>10801</v>
      </c>
      <c r="D543" t="s">
        <v>10802</v>
      </c>
      <c r="F543" t="s">
        <v>10803</v>
      </c>
      <c r="G543">
        <v>9</v>
      </c>
      <c r="H543" s="18">
        <v>0.15228</v>
      </c>
      <c r="I543" s="18">
        <v>0.129607</v>
      </c>
      <c r="J543" s="18">
        <v>-9.3364900000000001E-2</v>
      </c>
      <c r="K543" s="18">
        <v>5.3641299999999999E-3</v>
      </c>
      <c r="L543" s="19">
        <v>0.1409435</v>
      </c>
      <c r="M543" s="19">
        <v>-4.4000385000000003E-2</v>
      </c>
      <c r="N543">
        <v>3.3061E-2</v>
      </c>
      <c r="O543">
        <v>8.8950000000000001E-2</v>
      </c>
      <c r="P543">
        <v>0.452515</v>
      </c>
      <c r="Q543">
        <v>0.94604500000000002</v>
      </c>
      <c r="R543" s="9">
        <v>0</v>
      </c>
      <c r="S543" s="9">
        <v>0</v>
      </c>
      <c r="T543" s="9">
        <v>0</v>
      </c>
    </row>
    <row r="544" spans="1:20" x14ac:dyDescent="0.55000000000000004">
      <c r="A544" t="s">
        <v>10804</v>
      </c>
      <c r="B544" t="s">
        <v>10804</v>
      </c>
      <c r="C544" t="s">
        <v>10805</v>
      </c>
      <c r="D544" t="s">
        <v>10806</v>
      </c>
      <c r="F544" t="s">
        <v>10807</v>
      </c>
      <c r="G544">
        <v>6</v>
      </c>
      <c r="H544" s="18">
        <v>0.152142</v>
      </c>
      <c r="I544" s="18">
        <v>1.1144200000000001E-3</v>
      </c>
      <c r="J544" s="18">
        <v>0.25266499999999997</v>
      </c>
      <c r="K544" s="18">
        <v>-0.110871</v>
      </c>
      <c r="L544" s="19">
        <v>7.6628210000000002E-2</v>
      </c>
      <c r="M544" s="19">
        <v>7.0896999999999988E-2</v>
      </c>
      <c r="N544">
        <v>3.3220899999999998E-2</v>
      </c>
      <c r="O544">
        <v>0.98856699999999997</v>
      </c>
      <c r="P544">
        <v>1.5805699999999999E-2</v>
      </c>
      <c r="Q544">
        <v>0.21154600000000001</v>
      </c>
      <c r="R544" s="9">
        <v>0</v>
      </c>
      <c r="S544" s="9">
        <v>0</v>
      </c>
      <c r="T544" s="9">
        <v>0</v>
      </c>
    </row>
    <row r="545" spans="1:20" x14ac:dyDescent="0.55000000000000004">
      <c r="A545" t="s">
        <v>6865</v>
      </c>
      <c r="B545" t="s">
        <v>6865</v>
      </c>
      <c r="C545" t="s">
        <v>6866</v>
      </c>
      <c r="D545" t="s">
        <v>6867</v>
      </c>
      <c r="F545" t="s">
        <v>6868</v>
      </c>
      <c r="G545">
        <v>40</v>
      </c>
      <c r="H545" s="18">
        <v>-0.14861199999999999</v>
      </c>
      <c r="I545" s="18">
        <v>3.7067099999999999E-2</v>
      </c>
      <c r="J545" s="18">
        <v>-0.15906000000000001</v>
      </c>
      <c r="K545" s="18">
        <v>5.6150199999999997E-2</v>
      </c>
      <c r="L545" s="19">
        <v>-5.5772450000000001E-2</v>
      </c>
      <c r="M545" s="19">
        <v>-5.1454900000000005E-2</v>
      </c>
      <c r="N545">
        <v>3.3772400000000001E-2</v>
      </c>
      <c r="O545">
        <v>0.62678699999999998</v>
      </c>
      <c r="P545">
        <v>0.20064499999999999</v>
      </c>
      <c r="Q545">
        <v>0.47869899999999999</v>
      </c>
      <c r="R545" s="9">
        <v>0</v>
      </c>
      <c r="S545" s="9">
        <v>0</v>
      </c>
      <c r="T545" s="9">
        <v>0</v>
      </c>
    </row>
    <row r="546" spans="1:20" x14ac:dyDescent="0.55000000000000004">
      <c r="A546" t="s">
        <v>6388</v>
      </c>
      <c r="B546" t="s">
        <v>6388</v>
      </c>
      <c r="C546" t="s">
        <v>6389</v>
      </c>
      <c r="D546" t="s">
        <v>6390</v>
      </c>
      <c r="F546" t="s">
        <v>6391</v>
      </c>
      <c r="G546">
        <v>12</v>
      </c>
      <c r="H546" s="18">
        <v>0.151449</v>
      </c>
      <c r="I546" s="18">
        <v>-0.12635199999999999</v>
      </c>
      <c r="J546" s="18">
        <v>0.220808</v>
      </c>
      <c r="K546" s="18">
        <v>-6.2250199999999999E-2</v>
      </c>
      <c r="L546" s="19">
        <v>1.2548500000000004E-2</v>
      </c>
      <c r="M546" s="19">
        <v>7.9278899999999999E-2</v>
      </c>
      <c r="N546">
        <v>3.4030699999999997E-2</v>
      </c>
      <c r="O546">
        <v>6.2383099999999997E-2</v>
      </c>
      <c r="P546">
        <v>3.4939600000000001E-2</v>
      </c>
      <c r="Q546">
        <v>0.48302</v>
      </c>
      <c r="R546" s="9">
        <v>0</v>
      </c>
      <c r="S546" s="9">
        <v>0</v>
      </c>
      <c r="T546" s="9">
        <v>0</v>
      </c>
    </row>
    <row r="547" spans="1:20" x14ac:dyDescent="0.55000000000000004">
      <c r="A547" t="s">
        <v>10808</v>
      </c>
      <c r="B547" t="s">
        <v>10809</v>
      </c>
      <c r="C547" t="s">
        <v>10810</v>
      </c>
      <c r="D547" t="s">
        <v>10811</v>
      </c>
      <c r="F547" t="s">
        <v>10812</v>
      </c>
      <c r="G547">
        <v>6</v>
      </c>
      <c r="H547" s="18">
        <v>0.151449</v>
      </c>
      <c r="I547" s="18">
        <v>-0.15562799999999999</v>
      </c>
      <c r="J547" s="18">
        <v>0.22302</v>
      </c>
      <c r="K547" s="18">
        <v>-2.3267699999999999E-2</v>
      </c>
      <c r="L547" s="19">
        <v>-2.0894999999999941E-3</v>
      </c>
      <c r="M547" s="19">
        <v>9.9876149999999997E-2</v>
      </c>
      <c r="N547">
        <v>3.4030699999999997E-2</v>
      </c>
      <c r="O547">
        <v>2.17165E-2</v>
      </c>
      <c r="P547">
        <v>3.3156100000000001E-2</v>
      </c>
      <c r="Q547">
        <v>0.79317700000000002</v>
      </c>
      <c r="R547" s="9">
        <v>0</v>
      </c>
      <c r="S547" s="9">
        <v>0</v>
      </c>
      <c r="T547" s="9">
        <v>0</v>
      </c>
    </row>
    <row r="548" spans="1:20" x14ac:dyDescent="0.55000000000000004">
      <c r="A548" t="s">
        <v>10813</v>
      </c>
      <c r="B548" t="s">
        <v>10813</v>
      </c>
      <c r="C548" t="s">
        <v>10814</v>
      </c>
      <c r="D548" t="s">
        <v>10815</v>
      </c>
      <c r="F548" t="s">
        <v>10816</v>
      </c>
      <c r="G548">
        <v>5</v>
      </c>
      <c r="H548" s="18">
        <v>0.151449</v>
      </c>
      <c r="I548" s="18">
        <v>4.8009599999999999E-2</v>
      </c>
      <c r="J548" s="18">
        <v>-1.56385E-2</v>
      </c>
      <c r="K548" s="18">
        <v>2.1706699999999999E-2</v>
      </c>
      <c r="L548" s="19">
        <v>9.9729299999999993E-2</v>
      </c>
      <c r="M548" s="19">
        <v>3.0340999999999996E-3</v>
      </c>
      <c r="N548">
        <v>3.4030699999999997E-2</v>
      </c>
      <c r="O548">
        <v>0.52876800000000002</v>
      </c>
      <c r="P548">
        <v>0.89976699999999998</v>
      </c>
      <c r="Q548">
        <v>0.78419700000000003</v>
      </c>
      <c r="R548" s="9">
        <v>0</v>
      </c>
      <c r="S548" s="9">
        <v>0</v>
      </c>
      <c r="T548" s="9">
        <v>0</v>
      </c>
    </row>
    <row r="549" spans="1:20" x14ac:dyDescent="0.55000000000000004">
      <c r="A549" t="s">
        <v>10817</v>
      </c>
      <c r="B549" t="s">
        <v>10817</v>
      </c>
      <c r="C549" t="s">
        <v>10818</v>
      </c>
      <c r="D549" t="s">
        <v>10819</v>
      </c>
      <c r="F549" t="s">
        <v>10820</v>
      </c>
      <c r="G549">
        <v>6</v>
      </c>
      <c r="H549" s="18">
        <v>0.15131</v>
      </c>
      <c r="I549" s="18">
        <v>0.140593</v>
      </c>
      <c r="J549" s="18">
        <v>0.105278</v>
      </c>
      <c r="K549" s="18">
        <v>7.6841499999999993E-2</v>
      </c>
      <c r="L549" s="19">
        <v>0.14595150000000001</v>
      </c>
      <c r="M549" s="19">
        <v>9.1059749999999995E-2</v>
      </c>
      <c r="N549">
        <v>3.4194700000000001E-2</v>
      </c>
      <c r="O549">
        <v>6.5014699999999995E-2</v>
      </c>
      <c r="P549">
        <v>0.314666</v>
      </c>
      <c r="Q549">
        <v>0.33232499999999998</v>
      </c>
      <c r="R549" s="9">
        <v>0</v>
      </c>
      <c r="S549" s="9">
        <v>0</v>
      </c>
      <c r="T549" s="9">
        <v>0</v>
      </c>
    </row>
    <row r="550" spans="1:20" x14ac:dyDescent="0.55000000000000004">
      <c r="A550" t="s">
        <v>10821</v>
      </c>
      <c r="B550" t="s">
        <v>10821</v>
      </c>
      <c r="C550" t="s">
        <v>10822</v>
      </c>
      <c r="D550" t="s">
        <v>10823</v>
      </c>
      <c r="F550" t="s">
        <v>10824</v>
      </c>
      <c r="G550">
        <v>3</v>
      </c>
      <c r="H550" s="18">
        <v>0.15131</v>
      </c>
      <c r="I550" s="18">
        <v>-0.15263199999999999</v>
      </c>
      <c r="J550" s="18">
        <v>2.52953E-2</v>
      </c>
      <c r="K550" s="18">
        <v>-0.36895800000000001</v>
      </c>
      <c r="L550" s="19">
        <v>-6.6099999999999492E-4</v>
      </c>
      <c r="M550" s="19">
        <v>-0.17183134999999999</v>
      </c>
      <c r="N550">
        <v>3.4194700000000001E-2</v>
      </c>
      <c r="O550">
        <v>2.4379000000000001E-2</v>
      </c>
      <c r="P550">
        <v>0.80920499999999995</v>
      </c>
      <c r="Q550">
        <v>3.21706E-5</v>
      </c>
      <c r="R550" s="9">
        <v>0</v>
      </c>
      <c r="S550" s="9">
        <v>0</v>
      </c>
      <c r="T550" s="9">
        <v>0</v>
      </c>
    </row>
    <row r="551" spans="1:20" x14ac:dyDescent="0.55000000000000004">
      <c r="A551" t="s">
        <v>10825</v>
      </c>
      <c r="B551" t="s">
        <v>10825</v>
      </c>
      <c r="C551" t="s">
        <v>10826</v>
      </c>
      <c r="D551" t="s">
        <v>10827</v>
      </c>
      <c r="F551" t="s">
        <v>10828</v>
      </c>
      <c r="G551">
        <v>40</v>
      </c>
      <c r="H551" s="18">
        <v>-0.148169</v>
      </c>
      <c r="I551" s="18">
        <v>0.105943</v>
      </c>
      <c r="J551" s="18">
        <v>-0.14297299999999999</v>
      </c>
      <c r="K551" s="18">
        <v>9.0757199999999996E-2</v>
      </c>
      <c r="L551" s="19">
        <v>-2.1113E-2</v>
      </c>
      <c r="M551" s="19">
        <v>-2.6107899999999996E-2</v>
      </c>
      <c r="N551">
        <v>3.43071E-2</v>
      </c>
      <c r="O551">
        <v>0.16442799999999999</v>
      </c>
      <c r="P551">
        <v>0.25002000000000002</v>
      </c>
      <c r="Q551">
        <v>0.25220799999999999</v>
      </c>
      <c r="R551" s="9">
        <v>0</v>
      </c>
      <c r="S551" s="9">
        <v>0</v>
      </c>
      <c r="T551" s="9">
        <v>0</v>
      </c>
    </row>
    <row r="552" spans="1:20" x14ac:dyDescent="0.55000000000000004">
      <c r="A552" t="s">
        <v>10829</v>
      </c>
      <c r="B552" t="s">
        <v>10829</v>
      </c>
      <c r="C552" t="s">
        <v>10830</v>
      </c>
      <c r="D552" t="s">
        <v>10831</v>
      </c>
      <c r="F552" t="s">
        <v>10832</v>
      </c>
      <c r="G552">
        <v>9</v>
      </c>
      <c r="H552" s="18">
        <v>-0.14760599999999999</v>
      </c>
      <c r="I552" s="18">
        <v>0.10190299999999999</v>
      </c>
      <c r="J552" s="18">
        <v>0.14188000000000001</v>
      </c>
      <c r="K552" s="18">
        <v>0.14286799999999999</v>
      </c>
      <c r="L552" s="19">
        <v>-2.2851499999999997E-2</v>
      </c>
      <c r="M552" s="19">
        <v>0.142374</v>
      </c>
      <c r="N552">
        <v>3.4995900000000003E-2</v>
      </c>
      <c r="O552">
        <v>0.18112200000000001</v>
      </c>
      <c r="P552">
        <v>0.17538300000000001</v>
      </c>
      <c r="Q552">
        <v>7.1476999999999999E-2</v>
      </c>
      <c r="R552" s="9">
        <v>0</v>
      </c>
      <c r="S552" s="9">
        <v>0</v>
      </c>
      <c r="T552" s="9">
        <v>0</v>
      </c>
    </row>
    <row r="553" spans="1:20" x14ac:dyDescent="0.55000000000000004">
      <c r="A553" t="s">
        <v>10833</v>
      </c>
      <c r="B553" t="s">
        <v>10833</v>
      </c>
      <c r="C553" t="s">
        <v>10834</v>
      </c>
      <c r="D553" t="s">
        <v>10835</v>
      </c>
      <c r="F553" t="s">
        <v>10836</v>
      </c>
      <c r="G553">
        <v>20</v>
      </c>
      <c r="H553" s="18">
        <v>-0.14755499999999999</v>
      </c>
      <c r="I553" s="18">
        <v>-9.1213600000000006E-2</v>
      </c>
      <c r="J553" s="18">
        <v>-0.26616000000000001</v>
      </c>
      <c r="K553" s="18">
        <v>-0.23888799999999999</v>
      </c>
      <c r="L553" s="19">
        <v>-0.1193843</v>
      </c>
      <c r="M553" s="19">
        <v>-0.25252399999999997</v>
      </c>
      <c r="N553">
        <v>3.5059100000000003E-2</v>
      </c>
      <c r="O553">
        <v>0.17849400000000001</v>
      </c>
      <c r="P553">
        <v>3.2251000000000002E-2</v>
      </c>
      <c r="Q553">
        <v>7.1053699999999997E-3</v>
      </c>
      <c r="R553" s="9">
        <v>0</v>
      </c>
      <c r="S553" s="9">
        <v>0</v>
      </c>
      <c r="T553" s="9">
        <v>0</v>
      </c>
    </row>
    <row r="554" spans="1:20" x14ac:dyDescent="0.55000000000000004">
      <c r="A554" t="s">
        <v>10837</v>
      </c>
      <c r="B554" t="s">
        <v>10837</v>
      </c>
      <c r="C554" t="s">
        <v>10838</v>
      </c>
      <c r="D554" t="s">
        <v>10839</v>
      </c>
      <c r="F554" t="s">
        <v>10840</v>
      </c>
      <c r="G554">
        <v>7</v>
      </c>
      <c r="H554" s="18">
        <v>-0.147504</v>
      </c>
      <c r="I554" s="18">
        <v>-5.4220699999999997E-2</v>
      </c>
      <c r="J554" s="18">
        <v>-0.24135100000000001</v>
      </c>
      <c r="K554" s="18">
        <v>6.4657699999999999E-2</v>
      </c>
      <c r="L554" s="19">
        <v>-0.10086234999999999</v>
      </c>
      <c r="M554" s="19">
        <v>-8.8346649999999999E-2</v>
      </c>
      <c r="N554">
        <v>3.5122399999999998E-2</v>
      </c>
      <c r="O554">
        <v>0.42377199999999998</v>
      </c>
      <c r="P554">
        <v>5.2171700000000001E-2</v>
      </c>
      <c r="Q554">
        <v>0.414655</v>
      </c>
      <c r="R554" s="9">
        <v>0</v>
      </c>
      <c r="S554" s="9">
        <v>0</v>
      </c>
      <c r="T554" s="9">
        <v>0</v>
      </c>
    </row>
    <row r="555" spans="1:20" x14ac:dyDescent="0.55000000000000004">
      <c r="A555" t="s">
        <v>6400</v>
      </c>
      <c r="B555" t="s">
        <v>6400</v>
      </c>
      <c r="C555" t="s">
        <v>6401</v>
      </c>
      <c r="D555" t="s">
        <v>6402</v>
      </c>
      <c r="F555" t="s">
        <v>6403</v>
      </c>
      <c r="G555">
        <v>14</v>
      </c>
      <c r="H555" s="18">
        <v>0.150479</v>
      </c>
      <c r="I555" s="18">
        <v>5.0079499999999999E-2</v>
      </c>
      <c r="J555" s="18">
        <v>0.113043</v>
      </c>
      <c r="K555" s="18">
        <v>2.6502899999999999E-2</v>
      </c>
      <c r="L555" s="19">
        <v>0.10027925</v>
      </c>
      <c r="M555" s="19">
        <v>6.977295E-2</v>
      </c>
      <c r="N555">
        <v>3.5193299999999997E-2</v>
      </c>
      <c r="O555">
        <v>0.51114400000000004</v>
      </c>
      <c r="P555">
        <v>0.28029700000000002</v>
      </c>
      <c r="Q555">
        <v>0.73810500000000001</v>
      </c>
      <c r="R555" s="9">
        <v>0</v>
      </c>
      <c r="S555" s="9">
        <v>0</v>
      </c>
      <c r="T555" s="9">
        <v>0</v>
      </c>
    </row>
    <row r="556" spans="1:20" x14ac:dyDescent="0.55000000000000004">
      <c r="A556" t="s">
        <v>10841</v>
      </c>
      <c r="B556" t="s">
        <v>10841</v>
      </c>
      <c r="C556" t="s">
        <v>10842</v>
      </c>
      <c r="D556" t="s">
        <v>10843</v>
      </c>
      <c r="F556" t="s">
        <v>10844</v>
      </c>
      <c r="G556">
        <v>10</v>
      </c>
      <c r="H556" s="18">
        <v>0.150479</v>
      </c>
      <c r="I556" s="18">
        <v>0.10519199999999999</v>
      </c>
      <c r="J556" s="18">
        <v>0.121197</v>
      </c>
      <c r="K556" s="18">
        <v>0.10220600000000001</v>
      </c>
      <c r="L556" s="19">
        <v>0.12783549999999999</v>
      </c>
      <c r="M556" s="19">
        <v>0.11170150000000001</v>
      </c>
      <c r="N556">
        <v>3.5193299999999997E-2</v>
      </c>
      <c r="O556">
        <v>0.167437</v>
      </c>
      <c r="P556">
        <v>0.247054</v>
      </c>
      <c r="Q556">
        <v>0.197244</v>
      </c>
      <c r="R556" s="9">
        <v>0</v>
      </c>
      <c r="S556" s="9">
        <v>0</v>
      </c>
      <c r="T556" s="9">
        <v>0</v>
      </c>
    </row>
    <row r="557" spans="1:20" x14ac:dyDescent="0.55000000000000004">
      <c r="A557" t="s">
        <v>10845</v>
      </c>
      <c r="B557" t="s">
        <v>10845</v>
      </c>
      <c r="C557" t="s">
        <v>10846</v>
      </c>
      <c r="D557" t="s">
        <v>10847</v>
      </c>
      <c r="F557" t="s">
        <v>10848</v>
      </c>
      <c r="G557">
        <v>18</v>
      </c>
      <c r="H557" s="18">
        <v>0.15034</v>
      </c>
      <c r="I557" s="18">
        <v>-8.9372400000000008E-3</v>
      </c>
      <c r="J557" s="18">
        <v>-0.12070699999999999</v>
      </c>
      <c r="K557" s="18">
        <v>-0.15309900000000001</v>
      </c>
      <c r="L557" s="19">
        <v>7.0701379999999994E-2</v>
      </c>
      <c r="M557" s="19">
        <v>-0.136903</v>
      </c>
      <c r="N557">
        <v>3.5362200000000003E-2</v>
      </c>
      <c r="O557">
        <v>0.89488400000000001</v>
      </c>
      <c r="P557">
        <v>0.33145599999999997</v>
      </c>
      <c r="Q557">
        <v>8.4497799999999998E-2</v>
      </c>
      <c r="R557" s="9">
        <v>0</v>
      </c>
      <c r="S557" s="9">
        <v>0</v>
      </c>
      <c r="T557" s="9">
        <v>0</v>
      </c>
    </row>
    <row r="558" spans="1:20" x14ac:dyDescent="0.55000000000000004">
      <c r="A558" t="s">
        <v>10849</v>
      </c>
      <c r="B558" t="s">
        <v>10849</v>
      </c>
      <c r="C558" t="s">
        <v>10850</v>
      </c>
      <c r="D558" t="s">
        <v>10851</v>
      </c>
      <c r="F558" t="s">
        <v>10852</v>
      </c>
      <c r="G558">
        <v>5</v>
      </c>
      <c r="H558" s="18">
        <v>0.15034</v>
      </c>
      <c r="I558" s="18">
        <v>4.0788600000000001E-2</v>
      </c>
      <c r="J558" s="18">
        <v>0.28961199999999998</v>
      </c>
      <c r="K558" s="18">
        <v>0.124546</v>
      </c>
      <c r="L558" s="19">
        <v>9.5564300000000005E-2</v>
      </c>
      <c r="M558" s="19">
        <v>0.20707899999999999</v>
      </c>
      <c r="N558">
        <v>3.5362200000000003E-2</v>
      </c>
      <c r="O558">
        <v>0.59257899999999997</v>
      </c>
      <c r="P558">
        <v>5.6696400000000001E-3</v>
      </c>
      <c r="Q558">
        <v>0.116116</v>
      </c>
      <c r="R558" s="9">
        <v>0</v>
      </c>
      <c r="S558" s="9">
        <v>0</v>
      </c>
      <c r="T558" s="9">
        <v>0</v>
      </c>
    </row>
    <row r="559" spans="1:20" x14ac:dyDescent="0.55000000000000004">
      <c r="A559" t="s">
        <v>10853</v>
      </c>
      <c r="B559" t="s">
        <v>10853</v>
      </c>
      <c r="C559" t="s">
        <v>10854</v>
      </c>
      <c r="D559" t="s">
        <v>10855</v>
      </c>
      <c r="F559" t="s">
        <v>10856</v>
      </c>
      <c r="G559">
        <v>4</v>
      </c>
      <c r="H559" s="18">
        <v>-0.14729900000000001</v>
      </c>
      <c r="I559" s="18">
        <v>-0.17643200000000001</v>
      </c>
      <c r="J559" s="18">
        <v>0.19201599999999999</v>
      </c>
      <c r="K559" s="18">
        <v>0.124824</v>
      </c>
      <c r="L559" s="19">
        <v>-0.1618655</v>
      </c>
      <c r="M559" s="19">
        <v>0.15842000000000001</v>
      </c>
      <c r="N559">
        <v>3.5376499999999998E-2</v>
      </c>
      <c r="O559">
        <v>9.2664800000000005E-3</v>
      </c>
      <c r="P559">
        <v>6.6649399999999998E-2</v>
      </c>
      <c r="Q559">
        <v>0.115304</v>
      </c>
      <c r="R559" s="9">
        <v>0</v>
      </c>
      <c r="S559" s="9">
        <v>0</v>
      </c>
      <c r="T559" s="9">
        <v>0</v>
      </c>
    </row>
    <row r="560" spans="1:20" x14ac:dyDescent="0.55000000000000004">
      <c r="A560" t="s">
        <v>10857</v>
      </c>
      <c r="B560" t="s">
        <v>10857</v>
      </c>
      <c r="C560" t="s">
        <v>10858</v>
      </c>
      <c r="D560" t="s">
        <v>10859</v>
      </c>
      <c r="F560" t="s">
        <v>10860</v>
      </c>
      <c r="G560">
        <v>6</v>
      </c>
      <c r="H560" s="18">
        <v>0.150063</v>
      </c>
      <c r="I560" s="18">
        <v>-4.6243199999999998E-2</v>
      </c>
      <c r="J560" s="18">
        <v>8.7864200000000003E-2</v>
      </c>
      <c r="K560" s="18">
        <v>9.3338900000000002E-2</v>
      </c>
      <c r="L560" s="19">
        <v>5.1909900000000002E-2</v>
      </c>
      <c r="M560" s="19">
        <v>9.0601550000000003E-2</v>
      </c>
      <c r="N560">
        <v>3.5702100000000001E-2</v>
      </c>
      <c r="O560">
        <v>0.49507800000000002</v>
      </c>
      <c r="P560">
        <v>0.401395</v>
      </c>
      <c r="Q560">
        <v>0.23896600000000001</v>
      </c>
      <c r="R560" s="9">
        <v>0</v>
      </c>
      <c r="S560" s="9">
        <v>0</v>
      </c>
      <c r="T560" s="9">
        <v>0</v>
      </c>
    </row>
    <row r="561" spans="1:20" x14ac:dyDescent="0.55000000000000004">
      <c r="A561" t="s">
        <v>10861</v>
      </c>
      <c r="B561" t="s">
        <v>10861</v>
      </c>
      <c r="C561" t="s">
        <v>10862</v>
      </c>
      <c r="D561" t="s">
        <v>10863</v>
      </c>
      <c r="F561" t="s">
        <v>10864</v>
      </c>
      <c r="G561">
        <v>15</v>
      </c>
      <c r="H561" s="18">
        <v>-0.146873</v>
      </c>
      <c r="I561" s="18">
        <v>5.52985E-2</v>
      </c>
      <c r="J561" s="18">
        <v>-0.31075000000000003</v>
      </c>
      <c r="K561" s="18">
        <v>-3.0649800000000001E-2</v>
      </c>
      <c r="L561" s="19">
        <v>-4.5787250000000002E-2</v>
      </c>
      <c r="M561" s="19">
        <v>-0.17069990000000002</v>
      </c>
      <c r="N561">
        <v>3.59108E-2</v>
      </c>
      <c r="O561">
        <v>0.46810600000000002</v>
      </c>
      <c r="P561">
        <v>1.24195E-2</v>
      </c>
      <c r="Q561">
        <v>0.72981499999999999</v>
      </c>
      <c r="R561" s="9">
        <v>0</v>
      </c>
      <c r="S561" s="9">
        <v>0</v>
      </c>
      <c r="T561" s="9">
        <v>0</v>
      </c>
    </row>
    <row r="562" spans="1:20" x14ac:dyDescent="0.55000000000000004">
      <c r="A562" t="s">
        <v>10865</v>
      </c>
      <c r="B562" t="s">
        <v>10865</v>
      </c>
      <c r="C562" t="s">
        <v>10866</v>
      </c>
      <c r="D562" t="s">
        <v>10867</v>
      </c>
      <c r="F562" t="s">
        <v>10868</v>
      </c>
      <c r="G562">
        <v>8</v>
      </c>
      <c r="H562" s="18">
        <v>0.149646</v>
      </c>
      <c r="I562" s="18">
        <v>3.0984100000000001E-2</v>
      </c>
      <c r="J562" s="18">
        <v>0.121334</v>
      </c>
      <c r="K562" s="18">
        <v>-0.19457199999999999</v>
      </c>
      <c r="L562" s="19">
        <v>9.0315050000000008E-2</v>
      </c>
      <c r="M562" s="19">
        <v>-3.6618999999999999E-2</v>
      </c>
      <c r="N562">
        <v>3.6217399999999997E-2</v>
      </c>
      <c r="O562">
        <v>0.68444400000000005</v>
      </c>
      <c r="P562">
        <v>0.24651799999999999</v>
      </c>
      <c r="Q562">
        <v>2.8343900000000002E-2</v>
      </c>
      <c r="R562" s="9">
        <v>0</v>
      </c>
      <c r="S562" s="9">
        <v>0</v>
      </c>
      <c r="T562" s="9">
        <v>0</v>
      </c>
    </row>
    <row r="563" spans="1:20" x14ac:dyDescent="0.55000000000000004">
      <c r="A563" t="s">
        <v>10869</v>
      </c>
      <c r="B563" t="s">
        <v>10869</v>
      </c>
      <c r="C563" t="s">
        <v>10870</v>
      </c>
      <c r="D563" t="s">
        <v>10871</v>
      </c>
      <c r="F563" t="s">
        <v>10872</v>
      </c>
      <c r="G563">
        <v>5</v>
      </c>
      <c r="H563" s="18">
        <v>0.149508</v>
      </c>
      <c r="I563" s="18">
        <v>-0.24005499999999999</v>
      </c>
      <c r="J563" s="18">
        <v>0.16445799999999999</v>
      </c>
      <c r="K563" s="18">
        <v>0.111541</v>
      </c>
      <c r="L563" s="19">
        <v>-4.5273499999999994E-2</v>
      </c>
      <c r="M563" s="19">
        <v>0.1379995</v>
      </c>
      <c r="N563">
        <v>3.6390499999999999E-2</v>
      </c>
      <c r="O563">
        <v>3.9971700000000001E-4</v>
      </c>
      <c r="P563">
        <v>0.116233</v>
      </c>
      <c r="Q563">
        <v>0.159363</v>
      </c>
      <c r="R563" s="9">
        <v>0</v>
      </c>
      <c r="S563" s="9">
        <v>0</v>
      </c>
      <c r="T563" s="9">
        <v>0</v>
      </c>
    </row>
    <row r="564" spans="1:20" x14ac:dyDescent="0.55000000000000004">
      <c r="A564" t="s">
        <v>10873</v>
      </c>
      <c r="B564" t="s">
        <v>10873</v>
      </c>
      <c r="C564" t="s">
        <v>10874</v>
      </c>
      <c r="D564" t="s">
        <v>10875</v>
      </c>
      <c r="F564" t="s">
        <v>10876</v>
      </c>
      <c r="G564">
        <v>8</v>
      </c>
      <c r="H564" s="18">
        <v>0.14923</v>
      </c>
      <c r="I564" s="18">
        <v>-2.8580299999999999E-2</v>
      </c>
      <c r="J564" s="18">
        <v>0.15232999999999999</v>
      </c>
      <c r="K564" s="18">
        <v>-0.12543499999999999</v>
      </c>
      <c r="L564" s="19">
        <v>6.0324849999999999E-2</v>
      </c>
      <c r="M564" s="19">
        <v>1.3447500000000001E-2</v>
      </c>
      <c r="N564">
        <v>3.6739000000000001E-2</v>
      </c>
      <c r="O564">
        <v>0.67317800000000005</v>
      </c>
      <c r="P564">
        <v>0.14568700000000001</v>
      </c>
      <c r="Q564">
        <v>0.157526</v>
      </c>
      <c r="R564" s="9">
        <v>0</v>
      </c>
      <c r="S564" s="9">
        <v>0</v>
      </c>
      <c r="T564" s="9">
        <v>0</v>
      </c>
    </row>
    <row r="565" spans="1:20" x14ac:dyDescent="0.55000000000000004">
      <c r="A565" t="s">
        <v>10877</v>
      </c>
      <c r="B565" t="s">
        <v>10877</v>
      </c>
      <c r="C565" t="s">
        <v>10878</v>
      </c>
      <c r="D565" t="s">
        <v>10879</v>
      </c>
      <c r="F565" t="s">
        <v>10880</v>
      </c>
      <c r="G565">
        <v>8</v>
      </c>
      <c r="H565" s="18">
        <v>0.14923</v>
      </c>
      <c r="I565" s="18">
        <v>-1.7198100000000001E-2</v>
      </c>
      <c r="J565" s="18">
        <v>4.3059399999999998E-2</v>
      </c>
      <c r="K565" s="18">
        <v>-0.24438699999999999</v>
      </c>
      <c r="L565" s="19">
        <v>6.6015950000000004E-2</v>
      </c>
      <c r="M565" s="19">
        <v>-0.1006638</v>
      </c>
      <c r="N565">
        <v>3.6739000000000001E-2</v>
      </c>
      <c r="O565">
        <v>0.799539</v>
      </c>
      <c r="P565">
        <v>0.68096999999999996</v>
      </c>
      <c r="Q565">
        <v>5.8902800000000003E-3</v>
      </c>
      <c r="R565" s="9">
        <v>0</v>
      </c>
      <c r="S565" s="9">
        <v>0</v>
      </c>
      <c r="T565" s="9">
        <v>0</v>
      </c>
    </row>
    <row r="566" spans="1:20" x14ac:dyDescent="0.55000000000000004">
      <c r="A566" t="s">
        <v>8743</v>
      </c>
      <c r="B566" t="s">
        <v>8743</v>
      </c>
      <c r="C566" t="s">
        <v>8744</v>
      </c>
      <c r="D566" t="s">
        <v>8745</v>
      </c>
      <c r="F566" t="s">
        <v>8746</v>
      </c>
      <c r="G566">
        <v>16</v>
      </c>
      <c r="H566" s="18">
        <v>-0.146124</v>
      </c>
      <c r="I566" s="18">
        <v>8.4592599999999997E-3</v>
      </c>
      <c r="J566" s="18">
        <v>-2.2913900000000001E-2</v>
      </c>
      <c r="K566" s="18">
        <v>2.4945599999999998E-2</v>
      </c>
      <c r="L566" s="19">
        <v>-6.8832370000000004E-2</v>
      </c>
      <c r="M566" s="19">
        <v>1.0158499999999987E-3</v>
      </c>
      <c r="N566">
        <v>3.6867400000000002E-2</v>
      </c>
      <c r="O566">
        <v>0.91182300000000005</v>
      </c>
      <c r="P566">
        <v>0.85363500000000003</v>
      </c>
      <c r="Q566">
        <v>0.75297700000000001</v>
      </c>
      <c r="R566" s="9">
        <v>0</v>
      </c>
      <c r="S566" s="9">
        <v>0</v>
      </c>
      <c r="T566" s="9">
        <v>0</v>
      </c>
    </row>
    <row r="567" spans="1:20" x14ac:dyDescent="0.55000000000000004">
      <c r="A567" t="s">
        <v>10881</v>
      </c>
      <c r="B567" t="s">
        <v>10881</v>
      </c>
      <c r="C567" t="s">
        <v>10882</v>
      </c>
      <c r="D567" t="s">
        <v>10883</v>
      </c>
      <c r="F567" t="s">
        <v>10884</v>
      </c>
      <c r="G567">
        <v>3</v>
      </c>
      <c r="H567" s="18">
        <v>-0.14609</v>
      </c>
      <c r="I567" s="18">
        <v>9.0303700000000001E-2</v>
      </c>
      <c r="J567" s="18">
        <v>-5.1322E-2</v>
      </c>
      <c r="K567" s="18">
        <v>0.18398400000000001</v>
      </c>
      <c r="L567" s="19">
        <v>-2.7893149999999999E-2</v>
      </c>
      <c r="M567" s="19">
        <v>6.6331000000000001E-2</v>
      </c>
      <c r="N567">
        <v>3.6911399999999997E-2</v>
      </c>
      <c r="O567">
        <v>0.23599700000000001</v>
      </c>
      <c r="P567">
        <v>0.67959800000000004</v>
      </c>
      <c r="Q567">
        <v>2.0277900000000001E-2</v>
      </c>
      <c r="R567" s="9">
        <v>0</v>
      </c>
      <c r="S567" s="9">
        <v>0</v>
      </c>
      <c r="T567" s="9">
        <v>0</v>
      </c>
    </row>
    <row r="568" spans="1:20" x14ac:dyDescent="0.55000000000000004">
      <c r="A568" t="s">
        <v>10885</v>
      </c>
      <c r="B568" t="s">
        <v>10885</v>
      </c>
      <c r="C568" t="s">
        <v>10886</v>
      </c>
      <c r="D568" t="s">
        <v>10887</v>
      </c>
      <c r="F568" t="s">
        <v>10888</v>
      </c>
      <c r="G568">
        <v>8</v>
      </c>
      <c r="H568" s="18">
        <v>-0.14607300000000001</v>
      </c>
      <c r="I568" s="18">
        <v>-9.9611400000000003E-3</v>
      </c>
      <c r="J568" s="18">
        <v>-4.6660899999999998E-2</v>
      </c>
      <c r="K568" s="18">
        <v>-2.4201000000000001E-3</v>
      </c>
      <c r="L568" s="19">
        <v>-7.8017070000000008E-2</v>
      </c>
      <c r="M568" s="19">
        <v>-2.45405E-2</v>
      </c>
      <c r="N568">
        <v>3.6933399999999998E-2</v>
      </c>
      <c r="O568">
        <v>0.88295400000000002</v>
      </c>
      <c r="P568">
        <v>0.70727700000000004</v>
      </c>
      <c r="Q568">
        <v>0.978244</v>
      </c>
      <c r="R568" s="9">
        <v>0</v>
      </c>
      <c r="S568" s="9">
        <v>0</v>
      </c>
      <c r="T568" s="9">
        <v>0</v>
      </c>
    </row>
    <row r="569" spans="1:20" x14ac:dyDescent="0.55000000000000004">
      <c r="A569" t="s">
        <v>10889</v>
      </c>
      <c r="B569" t="s">
        <v>10889</v>
      </c>
      <c r="C569" t="s">
        <v>10890</v>
      </c>
      <c r="D569" t="s">
        <v>10891</v>
      </c>
      <c r="F569" t="s">
        <v>10892</v>
      </c>
      <c r="G569">
        <v>61</v>
      </c>
      <c r="H569" s="18">
        <v>-0.145817</v>
      </c>
      <c r="I569" s="18">
        <v>-3.07481E-2</v>
      </c>
      <c r="J569" s="18">
        <v>-0.151814</v>
      </c>
      <c r="K569" s="18">
        <v>-3.6503599999999997E-2</v>
      </c>
      <c r="L569" s="19">
        <v>-8.8282550000000001E-2</v>
      </c>
      <c r="M569" s="19">
        <v>-9.4158800000000001E-2</v>
      </c>
      <c r="N569">
        <v>3.7264899999999997E-2</v>
      </c>
      <c r="O569">
        <v>0.650003</v>
      </c>
      <c r="P569">
        <v>0.22192500000000001</v>
      </c>
      <c r="Q569">
        <v>0.68082799999999999</v>
      </c>
      <c r="R569" s="9">
        <v>0</v>
      </c>
      <c r="S569" s="9">
        <v>0</v>
      </c>
      <c r="T569" s="9">
        <v>0</v>
      </c>
    </row>
    <row r="570" spans="1:20" x14ac:dyDescent="0.55000000000000004">
      <c r="A570" t="s">
        <v>10893</v>
      </c>
      <c r="B570" t="s">
        <v>10893</v>
      </c>
      <c r="C570" t="s">
        <v>10894</v>
      </c>
      <c r="D570" t="s">
        <v>10895</v>
      </c>
      <c r="F570" t="s">
        <v>10896</v>
      </c>
      <c r="G570">
        <v>4</v>
      </c>
      <c r="H570" s="18">
        <v>0.148814</v>
      </c>
      <c r="I570" s="18">
        <v>0.133992</v>
      </c>
      <c r="J570" s="18">
        <v>-0.11348900000000001</v>
      </c>
      <c r="K570" s="18">
        <v>-0.10649599999999999</v>
      </c>
      <c r="L570" s="19">
        <v>0.141403</v>
      </c>
      <c r="M570" s="19">
        <v>-0.10999249999999999</v>
      </c>
      <c r="N570">
        <v>3.7267300000000003E-2</v>
      </c>
      <c r="O570">
        <v>7.8660999999999995E-2</v>
      </c>
      <c r="P570">
        <v>0.36118</v>
      </c>
      <c r="Q570">
        <v>0.230127</v>
      </c>
      <c r="R570" s="9">
        <v>0</v>
      </c>
      <c r="S570" s="9">
        <v>0</v>
      </c>
      <c r="T570" s="9">
        <v>0</v>
      </c>
    </row>
    <row r="571" spans="1:20" x14ac:dyDescent="0.55000000000000004">
      <c r="A571" t="s">
        <v>10897</v>
      </c>
      <c r="B571" t="s">
        <v>10897</v>
      </c>
      <c r="C571" t="s">
        <v>10898</v>
      </c>
      <c r="D571" t="s">
        <v>10899</v>
      </c>
      <c r="F571" t="s">
        <v>10900</v>
      </c>
      <c r="G571">
        <v>16</v>
      </c>
      <c r="H571" s="18">
        <v>-0.14554500000000001</v>
      </c>
      <c r="I571" s="18">
        <v>-1.8245999999999998E-2</v>
      </c>
      <c r="J571" s="18">
        <v>-7.7911099999999997E-2</v>
      </c>
      <c r="K571" s="18">
        <v>-2.5493800000000002E-4</v>
      </c>
      <c r="L571" s="19">
        <v>-8.189550000000001E-2</v>
      </c>
      <c r="M571" s="19">
        <v>-3.9083018999999997E-2</v>
      </c>
      <c r="N571">
        <v>3.7621099999999998E-2</v>
      </c>
      <c r="O571">
        <v>0.78762299999999996</v>
      </c>
      <c r="P571">
        <v>0.53071800000000002</v>
      </c>
      <c r="Q571">
        <v>0.99770800000000004</v>
      </c>
      <c r="R571" s="9">
        <v>0</v>
      </c>
      <c r="S571" s="9">
        <v>0</v>
      </c>
      <c r="T571" s="9">
        <v>0</v>
      </c>
    </row>
    <row r="572" spans="1:20" x14ac:dyDescent="0.55000000000000004">
      <c r="A572" t="s">
        <v>10901</v>
      </c>
      <c r="B572" t="s">
        <v>10901</v>
      </c>
      <c r="C572" t="s">
        <v>10902</v>
      </c>
      <c r="D572" t="s">
        <v>10903</v>
      </c>
      <c r="F572" t="s">
        <v>10904</v>
      </c>
      <c r="G572">
        <v>3</v>
      </c>
      <c r="H572" s="18">
        <v>-0.14549400000000001</v>
      </c>
      <c r="I572" s="18">
        <v>2.2707700000000001E-2</v>
      </c>
      <c r="J572" s="18">
        <v>-0.52574500000000002</v>
      </c>
      <c r="K572" s="18">
        <v>0.17345099999999999</v>
      </c>
      <c r="L572" s="19">
        <v>-6.1393150000000007E-2</v>
      </c>
      <c r="M572" s="19">
        <v>-0.176147</v>
      </c>
      <c r="N572">
        <v>3.7688199999999998E-2</v>
      </c>
      <c r="O572">
        <v>0.76588000000000001</v>
      </c>
      <c r="P572">
        <v>2.3417700000000001E-5</v>
      </c>
      <c r="Q572">
        <v>2.8649399999999998E-2</v>
      </c>
      <c r="R572" s="9">
        <v>0</v>
      </c>
      <c r="S572" s="9">
        <v>0</v>
      </c>
      <c r="T572" s="9">
        <v>0</v>
      </c>
    </row>
    <row r="573" spans="1:20" x14ac:dyDescent="0.55000000000000004">
      <c r="A573" t="s">
        <v>10905</v>
      </c>
      <c r="B573" t="s">
        <v>10905</v>
      </c>
      <c r="C573" t="s">
        <v>10906</v>
      </c>
      <c r="D573" t="s">
        <v>10907</v>
      </c>
      <c r="F573" t="s">
        <v>10908</v>
      </c>
      <c r="G573">
        <v>8</v>
      </c>
      <c r="H573" s="18">
        <v>-0.14518700000000001</v>
      </c>
      <c r="I573" s="18">
        <v>-0.14921899999999999</v>
      </c>
      <c r="J573" s="18">
        <v>-0.54921600000000004</v>
      </c>
      <c r="K573" s="18">
        <v>0.34807399999999999</v>
      </c>
      <c r="L573" s="19">
        <v>-0.147203</v>
      </c>
      <c r="M573" s="19">
        <v>-0.10057100000000002</v>
      </c>
      <c r="N573">
        <v>3.8093000000000002E-2</v>
      </c>
      <c r="O573">
        <v>2.77518E-2</v>
      </c>
      <c r="P573">
        <v>9.9459400000000002E-6</v>
      </c>
      <c r="Q573">
        <v>1.1265400000000001E-5</v>
      </c>
      <c r="R573" s="9">
        <v>0</v>
      </c>
      <c r="S573" s="9">
        <v>0</v>
      </c>
      <c r="T573" s="9">
        <v>0</v>
      </c>
    </row>
    <row r="574" spans="1:20" x14ac:dyDescent="0.55000000000000004">
      <c r="A574" t="s">
        <v>10909</v>
      </c>
      <c r="B574" t="s">
        <v>10909</v>
      </c>
      <c r="C574" t="s">
        <v>10910</v>
      </c>
      <c r="D574" t="s">
        <v>10911</v>
      </c>
      <c r="F574" t="s">
        <v>10912</v>
      </c>
      <c r="G574">
        <v>9</v>
      </c>
      <c r="H574" s="18">
        <v>0.148119</v>
      </c>
      <c r="I574" s="18">
        <v>6.0331099999999999E-2</v>
      </c>
      <c r="J574" s="18">
        <v>0.15606</v>
      </c>
      <c r="K574" s="18">
        <v>-8.0089900000000006E-3</v>
      </c>
      <c r="L574" s="19">
        <v>0.10422505</v>
      </c>
      <c r="M574" s="19">
        <v>7.4025505000000005E-2</v>
      </c>
      <c r="N574">
        <v>3.8162399999999999E-2</v>
      </c>
      <c r="O574">
        <v>0.42858000000000002</v>
      </c>
      <c r="P574">
        <v>0.136077</v>
      </c>
      <c r="Q574">
        <v>0.92808999999999997</v>
      </c>
      <c r="R574" s="9">
        <v>0</v>
      </c>
      <c r="S574" s="9">
        <v>0</v>
      </c>
      <c r="T574" s="9">
        <v>0</v>
      </c>
    </row>
    <row r="575" spans="1:20" x14ac:dyDescent="0.55000000000000004">
      <c r="A575" t="s">
        <v>10913</v>
      </c>
      <c r="B575" t="s">
        <v>10913</v>
      </c>
      <c r="C575" t="s">
        <v>10914</v>
      </c>
      <c r="D575" t="s">
        <v>10915</v>
      </c>
      <c r="F575" t="s">
        <v>10916</v>
      </c>
      <c r="G575">
        <v>13</v>
      </c>
      <c r="H575" s="18">
        <v>-0.14505100000000001</v>
      </c>
      <c r="I575" s="18">
        <v>5.4936400000000003E-2</v>
      </c>
      <c r="J575" s="18">
        <v>3.82247E-2</v>
      </c>
      <c r="K575" s="18">
        <v>0.155449</v>
      </c>
      <c r="L575" s="19">
        <v>-4.5057300000000008E-2</v>
      </c>
      <c r="M575" s="19">
        <v>9.6836850000000002E-2</v>
      </c>
      <c r="N575">
        <v>3.8274000000000002E-2</v>
      </c>
      <c r="O575">
        <v>0.471026</v>
      </c>
      <c r="P575">
        <v>0.71514299999999997</v>
      </c>
      <c r="Q575">
        <v>4.9859800000000003E-2</v>
      </c>
      <c r="R575" s="9">
        <v>0</v>
      </c>
      <c r="S575" s="9">
        <v>0</v>
      </c>
      <c r="T575" s="9">
        <v>0</v>
      </c>
    </row>
    <row r="576" spans="1:20" x14ac:dyDescent="0.55000000000000004">
      <c r="A576" t="s">
        <v>10917</v>
      </c>
      <c r="B576" t="s">
        <v>10917</v>
      </c>
      <c r="C576" t="s">
        <v>10918</v>
      </c>
      <c r="D576" t="s">
        <v>10919</v>
      </c>
      <c r="F576" t="s">
        <v>10920</v>
      </c>
      <c r="G576">
        <v>10</v>
      </c>
      <c r="H576" s="18">
        <v>0.14798</v>
      </c>
      <c r="I576" s="18">
        <v>7.8343300000000005E-3</v>
      </c>
      <c r="J576" s="18">
        <v>1.00786E-2</v>
      </c>
      <c r="K576" s="18">
        <v>3.4053600000000003E-2</v>
      </c>
      <c r="L576" s="19">
        <v>7.7907165E-2</v>
      </c>
      <c r="M576" s="19">
        <v>2.2066100000000002E-2</v>
      </c>
      <c r="N576">
        <v>3.8343599999999999E-2</v>
      </c>
      <c r="O576">
        <v>0.91832999999999998</v>
      </c>
      <c r="P576">
        <v>0.92344499999999996</v>
      </c>
      <c r="Q576">
        <v>0.66746899999999998</v>
      </c>
      <c r="R576" s="9">
        <v>0</v>
      </c>
      <c r="S576" s="9">
        <v>0</v>
      </c>
      <c r="T576" s="9">
        <v>0</v>
      </c>
    </row>
    <row r="577" spans="1:20" x14ac:dyDescent="0.55000000000000004">
      <c r="A577" t="s">
        <v>10921</v>
      </c>
      <c r="B577" t="s">
        <v>10921</v>
      </c>
      <c r="C577" t="s">
        <v>10922</v>
      </c>
      <c r="D577" t="s">
        <v>10923</v>
      </c>
      <c r="F577" t="s">
        <v>10924</v>
      </c>
      <c r="G577">
        <v>80</v>
      </c>
      <c r="H577" s="18">
        <v>-0.144983</v>
      </c>
      <c r="I577" s="18">
        <v>6.5508200000000003E-2</v>
      </c>
      <c r="J577" s="18">
        <v>-0.20361799999999999</v>
      </c>
      <c r="K577" s="18">
        <v>-2.8776599999999999E-2</v>
      </c>
      <c r="L577" s="19">
        <v>-3.9737399999999999E-2</v>
      </c>
      <c r="M577" s="19">
        <v>-0.1161973</v>
      </c>
      <c r="N577">
        <v>3.8364799999999998E-2</v>
      </c>
      <c r="O577">
        <v>0.39002100000000001</v>
      </c>
      <c r="P577">
        <v>0.101387</v>
      </c>
      <c r="Q577">
        <v>0.74573900000000004</v>
      </c>
      <c r="R577" s="9">
        <v>0</v>
      </c>
      <c r="S577" s="9">
        <v>0</v>
      </c>
      <c r="T577" s="9">
        <v>0</v>
      </c>
    </row>
    <row r="578" spans="1:20" x14ac:dyDescent="0.55000000000000004">
      <c r="A578" t="s">
        <v>10925</v>
      </c>
      <c r="B578" t="s">
        <v>10925</v>
      </c>
      <c r="C578" t="s">
        <v>10926</v>
      </c>
      <c r="D578" t="s">
        <v>10927</v>
      </c>
      <c r="F578" t="s">
        <v>10928</v>
      </c>
      <c r="G578">
        <v>20</v>
      </c>
      <c r="H578" s="18">
        <v>-0.14496600000000001</v>
      </c>
      <c r="I578" s="18">
        <v>7.0369600000000004E-2</v>
      </c>
      <c r="J578" s="18">
        <v>-1.9480000000000001E-2</v>
      </c>
      <c r="K578" s="18">
        <v>-8.2625200000000006E-3</v>
      </c>
      <c r="L578" s="19">
        <v>-3.7298200000000004E-2</v>
      </c>
      <c r="M578" s="19">
        <v>-1.387126E-2</v>
      </c>
      <c r="N578">
        <v>3.8387499999999998E-2</v>
      </c>
      <c r="O578">
        <v>0.35580299999999998</v>
      </c>
      <c r="P578">
        <v>0.87535600000000002</v>
      </c>
      <c r="Q578">
        <v>0.92582100000000001</v>
      </c>
      <c r="R578" s="9">
        <v>0</v>
      </c>
      <c r="S578" s="9">
        <v>0</v>
      </c>
      <c r="T578" s="9">
        <v>0</v>
      </c>
    </row>
    <row r="579" spans="1:20" x14ac:dyDescent="0.55000000000000004">
      <c r="A579" t="s">
        <v>10929</v>
      </c>
      <c r="B579" t="s">
        <v>10929</v>
      </c>
      <c r="C579" t="s">
        <v>10930</v>
      </c>
      <c r="D579" t="s">
        <v>10931</v>
      </c>
      <c r="F579" t="s">
        <v>10932</v>
      </c>
      <c r="G579">
        <v>10</v>
      </c>
      <c r="H579" s="18">
        <v>0.147841</v>
      </c>
      <c r="I579" s="18">
        <v>7.5550999999999993E-2</v>
      </c>
      <c r="J579" s="18">
        <v>0.38851000000000002</v>
      </c>
      <c r="K579" s="18">
        <v>9.1707800000000006E-2</v>
      </c>
      <c r="L579" s="19">
        <v>0.11169599999999999</v>
      </c>
      <c r="M579" s="19">
        <v>0.24010890000000001</v>
      </c>
      <c r="N579">
        <v>3.85256E-2</v>
      </c>
      <c r="O579">
        <v>0.32148900000000002</v>
      </c>
      <c r="P579">
        <v>2.0643300000000001E-4</v>
      </c>
      <c r="Q579">
        <v>0.24727399999999999</v>
      </c>
      <c r="R579" s="9">
        <v>0</v>
      </c>
      <c r="S579" s="9">
        <v>0</v>
      </c>
      <c r="T579" s="9">
        <v>0</v>
      </c>
    </row>
    <row r="580" spans="1:20" x14ac:dyDescent="0.55000000000000004">
      <c r="A580" t="s">
        <v>8502</v>
      </c>
      <c r="B580" t="s">
        <v>8502</v>
      </c>
      <c r="C580" t="s">
        <v>8503</v>
      </c>
      <c r="D580" t="s">
        <v>8504</v>
      </c>
      <c r="F580" t="s">
        <v>8505</v>
      </c>
      <c r="G580">
        <v>16</v>
      </c>
      <c r="H580" s="18">
        <v>-0.144677</v>
      </c>
      <c r="I580" s="18">
        <v>2.32775E-2</v>
      </c>
      <c r="J580" s="18">
        <v>-0.125023</v>
      </c>
      <c r="K580" s="18">
        <v>2.2224399999999998E-2</v>
      </c>
      <c r="L580" s="19">
        <v>-6.0699749999999997E-2</v>
      </c>
      <c r="M580" s="19">
        <v>-5.1399299999999995E-2</v>
      </c>
      <c r="N580">
        <v>3.87756E-2</v>
      </c>
      <c r="O580">
        <v>0.76017699999999999</v>
      </c>
      <c r="P580">
        <v>0.31446200000000002</v>
      </c>
      <c r="Q580">
        <v>0.77918200000000004</v>
      </c>
      <c r="R580" s="9">
        <v>0</v>
      </c>
      <c r="S580" s="9">
        <v>0</v>
      </c>
      <c r="T580" s="9">
        <v>0</v>
      </c>
    </row>
    <row r="581" spans="1:20" x14ac:dyDescent="0.55000000000000004">
      <c r="A581" t="s">
        <v>10933</v>
      </c>
      <c r="B581" t="s">
        <v>10933</v>
      </c>
      <c r="D581" t="s">
        <v>10934</v>
      </c>
      <c r="F581" t="s">
        <v>10935</v>
      </c>
      <c r="G581">
        <v>11</v>
      </c>
      <c r="H581" s="18">
        <v>0.147564</v>
      </c>
      <c r="I581" s="18">
        <v>-3.7778399999999997E-2</v>
      </c>
      <c r="J581" s="18">
        <v>2.9129499999999999E-2</v>
      </c>
      <c r="K581" s="18">
        <v>-0.102821</v>
      </c>
      <c r="L581" s="19">
        <v>5.4892800000000005E-2</v>
      </c>
      <c r="M581" s="19">
        <v>-3.6845749999999997E-2</v>
      </c>
      <c r="N581">
        <v>3.88919E-2</v>
      </c>
      <c r="O581">
        <v>0.57723400000000002</v>
      </c>
      <c r="P581">
        <v>0.78095300000000001</v>
      </c>
      <c r="Q581">
        <v>0.246613</v>
      </c>
      <c r="R581" s="9">
        <v>0</v>
      </c>
      <c r="S581" s="9">
        <v>0</v>
      </c>
      <c r="T581" s="9">
        <v>0</v>
      </c>
    </row>
    <row r="582" spans="1:20" x14ac:dyDescent="0.55000000000000004">
      <c r="A582" t="s">
        <v>10936</v>
      </c>
      <c r="B582" t="s">
        <v>10936</v>
      </c>
      <c r="C582" t="s">
        <v>10937</v>
      </c>
      <c r="D582" t="s">
        <v>10938</v>
      </c>
      <c r="F582" t="s">
        <v>10939</v>
      </c>
      <c r="G582">
        <v>10</v>
      </c>
      <c r="H582" s="18">
        <v>0.147425</v>
      </c>
      <c r="I582" s="18">
        <v>-2.7465400000000001E-2</v>
      </c>
      <c r="J582" s="18">
        <v>-5.5443000000000003E-3</v>
      </c>
      <c r="K582" s="18">
        <v>-9.13794E-2</v>
      </c>
      <c r="L582" s="19">
        <v>5.99798E-2</v>
      </c>
      <c r="M582" s="19">
        <v>-4.8461850000000001E-2</v>
      </c>
      <c r="N582">
        <v>3.9076199999999998E-2</v>
      </c>
      <c r="O582">
        <v>0.68522000000000005</v>
      </c>
      <c r="P582">
        <v>0.96430499999999997</v>
      </c>
      <c r="Q582">
        <v>0.30315500000000001</v>
      </c>
      <c r="R582" s="9">
        <v>0</v>
      </c>
      <c r="S582" s="9">
        <v>0</v>
      </c>
      <c r="T582" s="9">
        <v>0</v>
      </c>
    </row>
    <row r="583" spans="1:20" x14ac:dyDescent="0.55000000000000004">
      <c r="A583" t="s">
        <v>10940</v>
      </c>
      <c r="B583" t="s">
        <v>10940</v>
      </c>
      <c r="C583" t="s">
        <v>10941</v>
      </c>
      <c r="D583" t="s">
        <v>10942</v>
      </c>
      <c r="F583" t="s">
        <v>10943</v>
      </c>
      <c r="G583">
        <v>6</v>
      </c>
      <c r="H583" s="18">
        <v>0.147425</v>
      </c>
      <c r="I583" s="18">
        <v>-6.9914699999999996E-2</v>
      </c>
      <c r="J583" s="18">
        <v>-5.9835699999999999E-4</v>
      </c>
      <c r="K583" s="18">
        <v>-7.3681800000000006E-2</v>
      </c>
      <c r="L583" s="19">
        <v>3.8755150000000002E-2</v>
      </c>
      <c r="M583" s="19">
        <v>-3.71400785E-2</v>
      </c>
      <c r="N583">
        <v>3.9076199999999998E-2</v>
      </c>
      <c r="O583">
        <v>0.30238900000000002</v>
      </c>
      <c r="P583">
        <v>0.99603900000000001</v>
      </c>
      <c r="Q583">
        <v>0.406387</v>
      </c>
      <c r="R583" s="9">
        <v>0</v>
      </c>
      <c r="S583" s="9">
        <v>0</v>
      </c>
      <c r="T583" s="9">
        <v>0</v>
      </c>
    </row>
    <row r="584" spans="1:20" x14ac:dyDescent="0.55000000000000004">
      <c r="A584" t="s">
        <v>10944</v>
      </c>
      <c r="B584" t="s">
        <v>10944</v>
      </c>
      <c r="C584" t="s">
        <v>10945</v>
      </c>
      <c r="D584" t="s">
        <v>10946</v>
      </c>
      <c r="F584" t="s">
        <v>10947</v>
      </c>
      <c r="G584">
        <v>3</v>
      </c>
      <c r="H584" s="18">
        <v>-0.14438699999999999</v>
      </c>
      <c r="I584" s="18">
        <v>-0.33851199999999998</v>
      </c>
      <c r="J584" s="18">
        <v>-1.51661E-2</v>
      </c>
      <c r="K584" s="18">
        <v>-0.21349599999999999</v>
      </c>
      <c r="L584" s="19">
        <v>-0.24144949999999998</v>
      </c>
      <c r="M584" s="19">
        <v>-0.11433104999999999</v>
      </c>
      <c r="N584">
        <v>3.9166899999999998E-2</v>
      </c>
      <c r="O584">
        <v>5.9708300000000003E-7</v>
      </c>
      <c r="P584">
        <v>0.90277600000000002</v>
      </c>
      <c r="Q584">
        <v>1.6139899999999999E-2</v>
      </c>
      <c r="R584" s="9">
        <v>0</v>
      </c>
      <c r="S584" s="9">
        <v>0</v>
      </c>
      <c r="T584" s="9">
        <v>0</v>
      </c>
    </row>
    <row r="585" spans="1:20" x14ac:dyDescent="0.55000000000000004">
      <c r="A585" t="s">
        <v>10948</v>
      </c>
      <c r="B585" t="s">
        <v>10948</v>
      </c>
      <c r="C585" t="s">
        <v>10949</v>
      </c>
      <c r="D585" t="s">
        <v>10950</v>
      </c>
      <c r="F585" t="s">
        <v>10951</v>
      </c>
      <c r="G585">
        <v>8</v>
      </c>
      <c r="H585" s="18">
        <v>0.147286</v>
      </c>
      <c r="I585" s="18">
        <v>8.8723300000000005E-2</v>
      </c>
      <c r="J585" s="18">
        <v>-0.14843300000000001</v>
      </c>
      <c r="K585" s="18">
        <v>0.100018</v>
      </c>
      <c r="L585" s="19">
        <v>0.11800465</v>
      </c>
      <c r="M585" s="19">
        <v>-2.4207500000000007E-2</v>
      </c>
      <c r="N585">
        <v>3.9261200000000003E-2</v>
      </c>
      <c r="O585">
        <v>0.24429999999999999</v>
      </c>
      <c r="P585">
        <v>0.23239000000000001</v>
      </c>
      <c r="Q585">
        <v>0.20700499999999999</v>
      </c>
      <c r="R585" s="9">
        <v>0</v>
      </c>
      <c r="S585" s="9">
        <v>0</v>
      </c>
      <c r="T585" s="9">
        <v>0</v>
      </c>
    </row>
    <row r="586" spans="1:20" x14ac:dyDescent="0.55000000000000004">
      <c r="A586" t="s">
        <v>10952</v>
      </c>
      <c r="B586" t="s">
        <v>10952</v>
      </c>
      <c r="C586" t="s">
        <v>10953</v>
      </c>
      <c r="D586" t="s">
        <v>10954</v>
      </c>
      <c r="F586" t="s">
        <v>10955</v>
      </c>
      <c r="G586">
        <v>40</v>
      </c>
      <c r="H586" s="18">
        <v>0.147008</v>
      </c>
      <c r="I586" s="18">
        <v>7.6493599999999995E-2</v>
      </c>
      <c r="J586" s="18">
        <v>7.6916799999999994E-2</v>
      </c>
      <c r="K586" s="18">
        <v>-2.2928200000000001E-3</v>
      </c>
      <c r="L586" s="19">
        <v>0.1117508</v>
      </c>
      <c r="M586" s="19">
        <v>3.7311989999999996E-2</v>
      </c>
      <c r="N586">
        <v>3.9633500000000002E-2</v>
      </c>
      <c r="O586">
        <v>0.31548700000000002</v>
      </c>
      <c r="P586">
        <v>0.46260800000000002</v>
      </c>
      <c r="Q586">
        <v>0.97938800000000004</v>
      </c>
      <c r="R586" s="9">
        <v>0</v>
      </c>
      <c r="S586" s="9">
        <v>0</v>
      </c>
      <c r="T586" s="9">
        <v>0</v>
      </c>
    </row>
    <row r="587" spans="1:20" x14ac:dyDescent="0.55000000000000004">
      <c r="A587" t="s">
        <v>8506</v>
      </c>
      <c r="B587" t="s">
        <v>8506</v>
      </c>
      <c r="C587" t="s">
        <v>8507</v>
      </c>
      <c r="D587" t="s">
        <v>8508</v>
      </c>
      <c r="F587" t="s">
        <v>8509</v>
      </c>
      <c r="G587">
        <v>34</v>
      </c>
      <c r="H587" s="18">
        <v>0.146869</v>
      </c>
      <c r="I587" s="18">
        <v>-9.5617499999999994E-2</v>
      </c>
      <c r="J587" s="18">
        <v>0.219363</v>
      </c>
      <c r="K587" s="18">
        <v>-2.96511E-2</v>
      </c>
      <c r="L587" s="19">
        <v>2.5625750000000003E-2</v>
      </c>
      <c r="M587" s="19">
        <v>9.4855949999999994E-2</v>
      </c>
      <c r="N587">
        <v>3.9820800000000003E-2</v>
      </c>
      <c r="O587">
        <v>0.15843699999999999</v>
      </c>
      <c r="P587">
        <v>3.6147899999999997E-2</v>
      </c>
      <c r="Q587">
        <v>0.73829100000000003</v>
      </c>
      <c r="R587" s="9">
        <v>0</v>
      </c>
      <c r="S587" s="9">
        <v>0</v>
      </c>
      <c r="T587" s="9">
        <v>0</v>
      </c>
    </row>
    <row r="588" spans="1:20" x14ac:dyDescent="0.55000000000000004">
      <c r="A588" t="s">
        <v>10956</v>
      </c>
      <c r="B588" t="s">
        <v>10956</v>
      </c>
      <c r="C588" t="s">
        <v>10957</v>
      </c>
      <c r="D588" t="s">
        <v>10958</v>
      </c>
      <c r="F588" t="s">
        <v>10959</v>
      </c>
      <c r="G588">
        <v>5</v>
      </c>
      <c r="H588" s="18">
        <v>0.14673</v>
      </c>
      <c r="I588" s="18">
        <v>4.8589500000000001E-2</v>
      </c>
      <c r="J588" s="18">
        <v>-0.218919</v>
      </c>
      <c r="K588" s="18">
        <v>0.238182</v>
      </c>
      <c r="L588" s="19">
        <v>9.7659750000000004E-2</v>
      </c>
      <c r="M588" s="19">
        <v>9.6315000000000012E-3</v>
      </c>
      <c r="N588">
        <v>4.00089E-2</v>
      </c>
      <c r="O588">
        <v>0.52379900000000001</v>
      </c>
      <c r="P588">
        <v>7.8194700000000006E-2</v>
      </c>
      <c r="Q588">
        <v>2.6564100000000001E-3</v>
      </c>
      <c r="R588" s="9">
        <v>0</v>
      </c>
      <c r="S588" s="9">
        <v>0</v>
      </c>
      <c r="T588" s="9">
        <v>0</v>
      </c>
    </row>
    <row r="589" spans="1:20" x14ac:dyDescent="0.55000000000000004">
      <c r="A589" t="s">
        <v>8411</v>
      </c>
      <c r="B589" t="s">
        <v>8411</v>
      </c>
      <c r="C589" t="s">
        <v>8412</v>
      </c>
      <c r="D589" t="s">
        <v>8413</v>
      </c>
      <c r="F589" t="s">
        <v>8414</v>
      </c>
      <c r="G589">
        <v>12</v>
      </c>
      <c r="H589" s="18">
        <v>0.146591</v>
      </c>
      <c r="I589" s="18">
        <v>-4.0949300000000001E-2</v>
      </c>
      <c r="J589" s="18">
        <v>0.11108899999999999</v>
      </c>
      <c r="K589" s="18">
        <v>7.9255100000000002E-3</v>
      </c>
      <c r="L589" s="19">
        <v>5.2820850000000003E-2</v>
      </c>
      <c r="M589" s="19">
        <v>5.9507254999999995E-2</v>
      </c>
      <c r="N589">
        <v>4.0197799999999999E-2</v>
      </c>
      <c r="O589">
        <v>0.54571800000000004</v>
      </c>
      <c r="P589">
        <v>0.28869800000000001</v>
      </c>
      <c r="Q589">
        <v>0.92035299999999998</v>
      </c>
      <c r="R589" s="9">
        <v>0</v>
      </c>
      <c r="S589" s="9">
        <v>0</v>
      </c>
      <c r="T589" s="9">
        <v>0</v>
      </c>
    </row>
    <row r="590" spans="1:20" x14ac:dyDescent="0.55000000000000004">
      <c r="A590" t="s">
        <v>10960</v>
      </c>
      <c r="B590" t="s">
        <v>10960</v>
      </c>
      <c r="D590" t="s">
        <v>10961</v>
      </c>
      <c r="F590" t="s">
        <v>10962</v>
      </c>
      <c r="G590">
        <v>4</v>
      </c>
      <c r="H590" s="18">
        <v>-0.14346900000000001</v>
      </c>
      <c r="I590" s="18">
        <v>-4.4216100000000001E-2</v>
      </c>
      <c r="J590" s="18">
        <v>2.4192700000000001E-2</v>
      </c>
      <c r="K590" s="18">
        <v>-0.10578600000000001</v>
      </c>
      <c r="L590" s="19">
        <v>-9.3842550000000011E-2</v>
      </c>
      <c r="M590" s="19">
        <v>-4.0796650000000004E-2</v>
      </c>
      <c r="N590">
        <v>4.0431599999999998E-2</v>
      </c>
      <c r="O590">
        <v>0.51416700000000004</v>
      </c>
      <c r="P590">
        <v>0.81737800000000005</v>
      </c>
      <c r="Q590">
        <v>0.23325199999999999</v>
      </c>
      <c r="R590" s="9">
        <v>0</v>
      </c>
      <c r="S590" s="9">
        <v>0</v>
      </c>
      <c r="T590" s="9">
        <v>0</v>
      </c>
    </row>
    <row r="591" spans="1:20" x14ac:dyDescent="0.55000000000000004">
      <c r="A591" t="s">
        <v>10963</v>
      </c>
      <c r="B591" t="s">
        <v>10963</v>
      </c>
      <c r="C591" t="s">
        <v>10964</v>
      </c>
      <c r="D591" t="s">
        <v>10965</v>
      </c>
      <c r="F591" t="s">
        <v>10966</v>
      </c>
      <c r="G591">
        <v>3</v>
      </c>
      <c r="H591" s="18">
        <v>-0.143401</v>
      </c>
      <c r="I591" s="18">
        <v>0.20253599999999999</v>
      </c>
      <c r="J591" s="18">
        <v>-0.349717</v>
      </c>
      <c r="K591" s="18">
        <v>4.84833E-2</v>
      </c>
      <c r="L591" s="19">
        <v>2.9567499999999997E-2</v>
      </c>
      <c r="M591" s="19">
        <v>-0.15061685</v>
      </c>
      <c r="N591">
        <v>4.0526600000000003E-2</v>
      </c>
      <c r="O591">
        <v>7.8549799999999993E-3</v>
      </c>
      <c r="P591">
        <v>4.901E-3</v>
      </c>
      <c r="Q591">
        <v>0.54075600000000001</v>
      </c>
      <c r="R591" s="9">
        <v>0</v>
      </c>
      <c r="S591" s="9">
        <v>0</v>
      </c>
      <c r="T591" s="9">
        <v>0</v>
      </c>
    </row>
    <row r="592" spans="1:20" x14ac:dyDescent="0.55000000000000004">
      <c r="A592" t="s">
        <v>10967</v>
      </c>
      <c r="B592" t="s">
        <v>10967</v>
      </c>
      <c r="C592" t="s">
        <v>10968</v>
      </c>
      <c r="D592" t="s">
        <v>10969</v>
      </c>
      <c r="F592" t="s">
        <v>10970</v>
      </c>
      <c r="G592">
        <v>11</v>
      </c>
      <c r="H592" s="18">
        <v>-0.14333299999999999</v>
      </c>
      <c r="I592" s="18">
        <v>-1.11498E-2</v>
      </c>
      <c r="J592" s="18">
        <v>-0.234319</v>
      </c>
      <c r="K592" s="18">
        <v>-0.13742199999999999</v>
      </c>
      <c r="L592" s="19">
        <v>-7.7241399999999988E-2</v>
      </c>
      <c r="M592" s="19">
        <v>-0.18587049999999999</v>
      </c>
      <c r="N592">
        <v>4.06218E-2</v>
      </c>
      <c r="O592">
        <v>0.86913799999999997</v>
      </c>
      <c r="P592">
        <v>5.9410699999999997E-2</v>
      </c>
      <c r="Q592">
        <v>0.12149799999999999</v>
      </c>
      <c r="R592" s="9">
        <v>0</v>
      </c>
      <c r="S592" s="9">
        <v>0</v>
      </c>
      <c r="T592" s="9">
        <v>0</v>
      </c>
    </row>
    <row r="593" spans="1:20" x14ac:dyDescent="0.55000000000000004">
      <c r="A593" t="s">
        <v>10971</v>
      </c>
      <c r="B593" t="s">
        <v>10971</v>
      </c>
      <c r="C593" t="s">
        <v>10972</v>
      </c>
      <c r="D593" t="s">
        <v>10973</v>
      </c>
      <c r="F593" t="s">
        <v>10974</v>
      </c>
      <c r="G593">
        <v>8</v>
      </c>
      <c r="H593" s="18">
        <v>-0.14324799999999999</v>
      </c>
      <c r="I593" s="18">
        <v>2.2261199999999998E-2</v>
      </c>
      <c r="J593" s="18">
        <v>-0.50206700000000004</v>
      </c>
      <c r="K593" s="18">
        <v>-0.18226600000000001</v>
      </c>
      <c r="L593" s="19">
        <v>-6.0493399999999996E-2</v>
      </c>
      <c r="M593" s="19">
        <v>-0.34216650000000004</v>
      </c>
      <c r="N593">
        <v>4.0741100000000002E-2</v>
      </c>
      <c r="O593">
        <v>0.77035699999999996</v>
      </c>
      <c r="P593">
        <v>5.3666699999999999E-5</v>
      </c>
      <c r="Q593">
        <v>3.9992399999999997E-2</v>
      </c>
      <c r="R593" s="9">
        <v>0</v>
      </c>
      <c r="S593" s="9">
        <v>0</v>
      </c>
      <c r="T593" s="9">
        <v>0</v>
      </c>
    </row>
    <row r="594" spans="1:20" x14ac:dyDescent="0.55000000000000004">
      <c r="A594" t="s">
        <v>10975</v>
      </c>
      <c r="B594" t="s">
        <v>10976</v>
      </c>
      <c r="C594" t="s">
        <v>10977</v>
      </c>
      <c r="D594" t="s">
        <v>10978</v>
      </c>
      <c r="F594" t="s">
        <v>10979</v>
      </c>
      <c r="G594">
        <v>3</v>
      </c>
      <c r="H594" s="18">
        <v>0.146173</v>
      </c>
      <c r="I594" s="18">
        <v>-5.2979400000000003E-2</v>
      </c>
      <c r="J594" s="18">
        <v>5.8167400000000001E-2</v>
      </c>
      <c r="K594" s="18">
        <v>-0.22619400000000001</v>
      </c>
      <c r="L594" s="19">
        <v>4.6596799999999994E-2</v>
      </c>
      <c r="M594" s="19">
        <v>-8.4013299999999999E-2</v>
      </c>
      <c r="N594">
        <v>4.0769E-2</v>
      </c>
      <c r="O594">
        <v>0.43445600000000001</v>
      </c>
      <c r="P594">
        <v>0.57858200000000004</v>
      </c>
      <c r="Q594">
        <v>1.08089E-2</v>
      </c>
      <c r="R594" s="9">
        <v>0</v>
      </c>
      <c r="S594" s="9">
        <v>0</v>
      </c>
      <c r="T594" s="9">
        <v>0</v>
      </c>
    </row>
    <row r="595" spans="1:20" x14ac:dyDescent="0.55000000000000004">
      <c r="A595" t="s">
        <v>10980</v>
      </c>
      <c r="B595" t="s">
        <v>10980</v>
      </c>
      <c r="C595" t="s">
        <v>10981</v>
      </c>
      <c r="D595" t="s">
        <v>10982</v>
      </c>
      <c r="F595" t="s">
        <v>10983</v>
      </c>
      <c r="G595">
        <v>3</v>
      </c>
      <c r="H595" s="18">
        <v>-0.14285700000000001</v>
      </c>
      <c r="I595" s="18">
        <v>1.6332099999999999E-2</v>
      </c>
      <c r="J595" s="18">
        <v>-0.295848</v>
      </c>
      <c r="K595" s="18">
        <v>-4.9988499999999998E-2</v>
      </c>
      <c r="L595" s="19">
        <v>-6.3262450000000012E-2</v>
      </c>
      <c r="M595" s="19">
        <v>-0.17291825</v>
      </c>
      <c r="N595">
        <v>4.1293400000000001E-2</v>
      </c>
      <c r="O595">
        <v>0.830484</v>
      </c>
      <c r="P595">
        <v>1.7307400000000001E-2</v>
      </c>
      <c r="Q595">
        <v>0.57323999999999997</v>
      </c>
      <c r="R595" s="9">
        <v>0</v>
      </c>
      <c r="S595" s="9">
        <v>0</v>
      </c>
      <c r="T595" s="9">
        <v>0</v>
      </c>
    </row>
    <row r="596" spans="1:20" x14ac:dyDescent="0.55000000000000004">
      <c r="A596" t="s">
        <v>10984</v>
      </c>
      <c r="B596" t="s">
        <v>10984</v>
      </c>
      <c r="C596" t="s">
        <v>10985</v>
      </c>
      <c r="D596" t="s">
        <v>10986</v>
      </c>
      <c r="F596" t="s">
        <v>10987</v>
      </c>
      <c r="G596">
        <v>3</v>
      </c>
      <c r="H596" s="18">
        <v>-0.14268700000000001</v>
      </c>
      <c r="I596" s="18">
        <v>0.28600399999999998</v>
      </c>
      <c r="J596" s="18">
        <v>4.5687999999999999E-2</v>
      </c>
      <c r="K596" s="18">
        <v>-6.7406899999999997E-3</v>
      </c>
      <c r="L596" s="19">
        <v>7.1658499999999986E-2</v>
      </c>
      <c r="M596" s="19">
        <v>1.9473654999999999E-2</v>
      </c>
      <c r="N596">
        <v>4.1535500000000003E-2</v>
      </c>
      <c r="O596">
        <v>1.74131E-4</v>
      </c>
      <c r="P596">
        <v>0.66265600000000002</v>
      </c>
      <c r="Q596">
        <v>0.93945400000000001</v>
      </c>
      <c r="R596" s="9">
        <v>0</v>
      </c>
      <c r="S596" s="9">
        <v>0</v>
      </c>
      <c r="T596" s="9">
        <v>0</v>
      </c>
    </row>
    <row r="597" spans="1:20" x14ac:dyDescent="0.55000000000000004">
      <c r="A597" t="s">
        <v>8522</v>
      </c>
      <c r="B597" t="s">
        <v>8522</v>
      </c>
      <c r="C597" t="s">
        <v>8523</v>
      </c>
      <c r="D597" t="s">
        <v>8524</v>
      </c>
      <c r="F597" t="s">
        <v>8525</v>
      </c>
      <c r="G597">
        <v>12</v>
      </c>
      <c r="H597" s="18">
        <v>0.145617</v>
      </c>
      <c r="I597" s="18">
        <v>9.5783900000000005E-2</v>
      </c>
      <c r="J597" s="18">
        <v>0.18414</v>
      </c>
      <c r="K597" s="18">
        <v>9.9198800000000004E-2</v>
      </c>
      <c r="L597" s="19">
        <v>0.12070045</v>
      </c>
      <c r="M597" s="19">
        <v>0.1416694</v>
      </c>
      <c r="N597">
        <v>4.1541500000000002E-2</v>
      </c>
      <c r="O597">
        <v>0.208759</v>
      </c>
      <c r="P597">
        <v>7.8613199999999994E-2</v>
      </c>
      <c r="Q597">
        <v>0.21075099999999999</v>
      </c>
      <c r="R597" s="9">
        <v>0</v>
      </c>
      <c r="S597" s="9">
        <v>0</v>
      </c>
      <c r="T597" s="9">
        <v>0</v>
      </c>
    </row>
    <row r="598" spans="1:20" x14ac:dyDescent="0.55000000000000004">
      <c r="A598" t="s">
        <v>10988</v>
      </c>
      <c r="B598" t="s">
        <v>10988</v>
      </c>
      <c r="C598" t="s">
        <v>10989</v>
      </c>
      <c r="D598" t="s">
        <v>10990</v>
      </c>
      <c r="F598" t="s">
        <v>10991</v>
      </c>
      <c r="G598">
        <v>4</v>
      </c>
      <c r="H598" s="18">
        <v>-0.14236499999999999</v>
      </c>
      <c r="I598" s="18">
        <v>-1.00515E-2</v>
      </c>
      <c r="J598" s="18">
        <v>-6.3714900000000005E-2</v>
      </c>
      <c r="K598" s="18">
        <v>0.23746</v>
      </c>
      <c r="L598" s="19">
        <v>-7.6208249999999991E-2</v>
      </c>
      <c r="M598" s="19">
        <v>8.6872549999999993E-2</v>
      </c>
      <c r="N598">
        <v>4.1998599999999997E-2</v>
      </c>
      <c r="O598">
        <v>0.88190299999999999</v>
      </c>
      <c r="P598">
        <v>0.60815600000000003</v>
      </c>
      <c r="Q598">
        <v>2.7370099999999998E-3</v>
      </c>
      <c r="R598" s="9">
        <v>0</v>
      </c>
      <c r="S598" s="9">
        <v>0</v>
      </c>
      <c r="T598" s="9">
        <v>0</v>
      </c>
    </row>
    <row r="599" spans="1:20" x14ac:dyDescent="0.55000000000000004">
      <c r="A599" t="s">
        <v>7957</v>
      </c>
      <c r="B599" t="s">
        <v>7957</v>
      </c>
      <c r="C599" t="s">
        <v>7958</v>
      </c>
      <c r="D599" t="s">
        <v>7959</v>
      </c>
      <c r="F599" t="s">
        <v>7960</v>
      </c>
      <c r="G599">
        <v>19</v>
      </c>
      <c r="H599" s="18">
        <v>-0.142263</v>
      </c>
      <c r="I599" s="18">
        <v>6.5984000000000001E-2</v>
      </c>
      <c r="J599" s="18">
        <v>-3.6616500000000003E-2</v>
      </c>
      <c r="K599" s="18">
        <v>-4.70908E-3</v>
      </c>
      <c r="L599" s="19">
        <v>-3.81395E-2</v>
      </c>
      <c r="M599" s="19">
        <v>-2.066279E-2</v>
      </c>
      <c r="N599">
        <v>4.2145700000000001E-2</v>
      </c>
      <c r="O599">
        <v>0.38658599999999999</v>
      </c>
      <c r="P599">
        <v>0.76821300000000003</v>
      </c>
      <c r="Q599">
        <v>0.957681</v>
      </c>
      <c r="R599" s="9">
        <v>0</v>
      </c>
      <c r="S599" s="9">
        <v>0</v>
      </c>
      <c r="T599" s="9">
        <v>0</v>
      </c>
    </row>
    <row r="600" spans="1:20" x14ac:dyDescent="0.55000000000000004">
      <c r="A600" t="s">
        <v>1351</v>
      </c>
      <c r="B600" t="s">
        <v>1352</v>
      </c>
      <c r="C600" t="s">
        <v>1353</v>
      </c>
      <c r="D600" t="s">
        <v>1354</v>
      </c>
      <c r="F600" t="s">
        <v>1355</v>
      </c>
      <c r="G600">
        <v>60</v>
      </c>
      <c r="H600" s="18">
        <v>-0.14205899999999999</v>
      </c>
      <c r="I600" s="18">
        <v>7.6909099999999994E-2</v>
      </c>
      <c r="J600" s="18">
        <v>-0.15081700000000001</v>
      </c>
      <c r="K600" s="18">
        <v>1.01063E-2</v>
      </c>
      <c r="L600" s="19">
        <v>-3.2574949999999998E-2</v>
      </c>
      <c r="M600" s="19">
        <v>-7.0355349999999997E-2</v>
      </c>
      <c r="N600">
        <v>4.2441300000000001E-2</v>
      </c>
      <c r="O600">
        <v>0.31286399999999998</v>
      </c>
      <c r="P600">
        <v>0.22497300000000001</v>
      </c>
      <c r="Q600">
        <v>0.89854299999999998</v>
      </c>
      <c r="R600" s="9">
        <v>0</v>
      </c>
      <c r="S600" s="9">
        <v>0</v>
      </c>
      <c r="T600" s="9">
        <v>0</v>
      </c>
    </row>
    <row r="601" spans="1:20" x14ac:dyDescent="0.55000000000000004">
      <c r="A601" t="s">
        <v>10992</v>
      </c>
      <c r="B601" t="s">
        <v>10992</v>
      </c>
      <c r="C601" t="s">
        <v>10993</v>
      </c>
      <c r="D601" t="s">
        <v>10994</v>
      </c>
      <c r="F601" t="s">
        <v>10995</v>
      </c>
      <c r="G601">
        <v>3</v>
      </c>
      <c r="H601" s="18">
        <v>-0.14202500000000001</v>
      </c>
      <c r="I601" s="18">
        <v>-9.2635700000000001E-2</v>
      </c>
      <c r="J601" s="18">
        <v>-0.105221</v>
      </c>
      <c r="K601" s="18">
        <v>-0.16167200000000001</v>
      </c>
      <c r="L601" s="19">
        <v>-0.11733035</v>
      </c>
      <c r="M601" s="19">
        <v>-0.1334465</v>
      </c>
      <c r="N601">
        <v>4.2490699999999999E-2</v>
      </c>
      <c r="O601">
        <v>0.171821</v>
      </c>
      <c r="P601">
        <v>0.39721600000000001</v>
      </c>
      <c r="Q601">
        <v>6.8490400000000007E-2</v>
      </c>
      <c r="R601" s="9">
        <v>0</v>
      </c>
      <c r="S601" s="9">
        <v>0</v>
      </c>
      <c r="T601" s="9">
        <v>0</v>
      </c>
    </row>
    <row r="602" spans="1:20" x14ac:dyDescent="0.55000000000000004">
      <c r="A602" t="s">
        <v>10996</v>
      </c>
      <c r="B602" t="s">
        <v>10996</v>
      </c>
      <c r="C602" t="s">
        <v>10997</v>
      </c>
      <c r="D602" t="s">
        <v>10998</v>
      </c>
      <c r="F602" t="s">
        <v>10999</v>
      </c>
      <c r="G602">
        <v>9</v>
      </c>
      <c r="H602" s="18">
        <v>0.14492099999999999</v>
      </c>
      <c r="I602" s="18">
        <v>-0.14250699999999999</v>
      </c>
      <c r="J602" s="18">
        <v>-1.08463E-2</v>
      </c>
      <c r="K602" s="18">
        <v>-5.9072199999999998E-2</v>
      </c>
      <c r="L602" s="19">
        <v>1.2069999999999997E-3</v>
      </c>
      <c r="M602" s="19">
        <v>-3.4959249999999997E-2</v>
      </c>
      <c r="N602">
        <v>4.2525100000000003E-2</v>
      </c>
      <c r="O602">
        <v>3.5571400000000003E-2</v>
      </c>
      <c r="P602">
        <v>0.93035100000000004</v>
      </c>
      <c r="Q602">
        <v>0.50563999999999998</v>
      </c>
      <c r="R602" s="9">
        <v>0</v>
      </c>
      <c r="S602" s="9">
        <v>0</v>
      </c>
      <c r="T602" s="9">
        <v>0</v>
      </c>
    </row>
    <row r="603" spans="1:20" x14ac:dyDescent="0.55000000000000004">
      <c r="A603" t="s">
        <v>11000</v>
      </c>
      <c r="B603" t="s">
        <v>11000</v>
      </c>
      <c r="C603" t="s">
        <v>11001</v>
      </c>
      <c r="D603" t="s">
        <v>11002</v>
      </c>
      <c r="F603" t="s">
        <v>11003</v>
      </c>
      <c r="G603">
        <v>54</v>
      </c>
      <c r="H603" s="18">
        <v>-0.14197399999999999</v>
      </c>
      <c r="I603" s="18">
        <v>4.2020799999999997E-2</v>
      </c>
      <c r="J603" s="18">
        <v>-0.29908699999999999</v>
      </c>
      <c r="K603" s="18">
        <v>-6.7004099999999997E-2</v>
      </c>
      <c r="L603" s="19">
        <v>-4.9976599999999996E-2</v>
      </c>
      <c r="M603" s="19">
        <v>-0.18304555</v>
      </c>
      <c r="N603">
        <v>4.2564999999999999E-2</v>
      </c>
      <c r="O603">
        <v>0.58144399999999996</v>
      </c>
      <c r="P603">
        <v>1.6120599999999999E-2</v>
      </c>
      <c r="Q603">
        <v>0.45023600000000003</v>
      </c>
      <c r="R603" s="9">
        <v>0</v>
      </c>
      <c r="S603" s="9">
        <v>0</v>
      </c>
      <c r="T603" s="9">
        <v>0</v>
      </c>
    </row>
    <row r="604" spans="1:20" x14ac:dyDescent="0.55000000000000004">
      <c r="A604" t="s">
        <v>11004</v>
      </c>
      <c r="B604" t="s">
        <v>11004</v>
      </c>
      <c r="C604" t="s">
        <v>11005</v>
      </c>
      <c r="D604" t="s">
        <v>11006</v>
      </c>
      <c r="F604" t="s">
        <v>11007</v>
      </c>
      <c r="G604">
        <v>5</v>
      </c>
      <c r="H604" s="18">
        <v>0.14478199999999999</v>
      </c>
      <c r="I604" s="18">
        <v>-0.14579800000000001</v>
      </c>
      <c r="J604" s="18">
        <v>1.27124E-2</v>
      </c>
      <c r="K604" s="18">
        <v>5.4428200000000003E-2</v>
      </c>
      <c r="L604" s="19">
        <v>-5.0800000000000844E-4</v>
      </c>
      <c r="M604" s="19">
        <v>3.3570300000000004E-2</v>
      </c>
      <c r="N604">
        <v>4.2724199999999997E-2</v>
      </c>
      <c r="O604">
        <v>3.1528899999999999E-2</v>
      </c>
      <c r="P604">
        <v>0.90348899999999999</v>
      </c>
      <c r="Q604">
        <v>0.49228899999999998</v>
      </c>
      <c r="R604" s="9">
        <v>0</v>
      </c>
      <c r="S604" s="9">
        <v>0</v>
      </c>
      <c r="T604" s="9">
        <v>0</v>
      </c>
    </row>
    <row r="605" spans="1:20" x14ac:dyDescent="0.55000000000000004">
      <c r="A605" t="s">
        <v>11008</v>
      </c>
      <c r="B605" t="s">
        <v>11008</v>
      </c>
      <c r="C605" t="s">
        <v>11009</v>
      </c>
      <c r="D605" t="s">
        <v>11010</v>
      </c>
      <c r="F605" t="s">
        <v>11011</v>
      </c>
      <c r="G605">
        <v>14</v>
      </c>
      <c r="H605" s="18">
        <v>0.14464299999999999</v>
      </c>
      <c r="I605" s="18">
        <v>1.26579E-2</v>
      </c>
      <c r="J605" s="18">
        <v>0.305643</v>
      </c>
      <c r="K605" s="18">
        <v>5.3501800000000002E-2</v>
      </c>
      <c r="L605" s="19">
        <v>7.8650449999999997E-2</v>
      </c>
      <c r="M605" s="19">
        <v>0.17957239999999999</v>
      </c>
      <c r="N605">
        <v>4.29241E-2</v>
      </c>
      <c r="O605">
        <v>0.86827299999999996</v>
      </c>
      <c r="P605">
        <v>3.5066699999999999E-3</v>
      </c>
      <c r="Q605">
        <v>0.49968499999999999</v>
      </c>
      <c r="R605" s="9">
        <v>0</v>
      </c>
      <c r="S605" s="9">
        <v>0</v>
      </c>
      <c r="T605" s="9">
        <v>0</v>
      </c>
    </row>
    <row r="606" spans="1:20" x14ac:dyDescent="0.55000000000000004">
      <c r="A606" t="s">
        <v>11012</v>
      </c>
      <c r="B606" t="s">
        <v>11012</v>
      </c>
      <c r="C606" t="s">
        <v>11013</v>
      </c>
      <c r="D606" t="s">
        <v>11014</v>
      </c>
      <c r="F606" t="s">
        <v>11015</v>
      </c>
      <c r="G606">
        <v>9</v>
      </c>
      <c r="H606" s="18">
        <v>0.14464299999999999</v>
      </c>
      <c r="I606" s="18">
        <v>-1.4739800000000001E-2</v>
      </c>
      <c r="J606" s="18">
        <v>-0.23550699999999999</v>
      </c>
      <c r="K606" s="18">
        <v>-4.3199899999999999E-2</v>
      </c>
      <c r="L606" s="19">
        <v>6.4951599999999998E-2</v>
      </c>
      <c r="M606" s="19">
        <v>-0.13935344999999999</v>
      </c>
      <c r="N606">
        <v>4.29241E-2</v>
      </c>
      <c r="O606">
        <v>0.82766799999999996</v>
      </c>
      <c r="P606">
        <v>5.8132299999999998E-2</v>
      </c>
      <c r="Q606">
        <v>0.62640700000000005</v>
      </c>
      <c r="R606" s="9">
        <v>0</v>
      </c>
      <c r="S606" s="9">
        <v>0</v>
      </c>
      <c r="T606" s="9">
        <v>0</v>
      </c>
    </row>
    <row r="607" spans="1:20" x14ac:dyDescent="0.55000000000000004">
      <c r="A607" t="s">
        <v>11016</v>
      </c>
      <c r="B607" t="s">
        <v>11016</v>
      </c>
      <c r="C607" t="s">
        <v>11017</v>
      </c>
      <c r="D607" t="s">
        <v>11018</v>
      </c>
      <c r="F607" t="s">
        <v>11019</v>
      </c>
      <c r="G607">
        <v>6</v>
      </c>
      <c r="H607" s="18">
        <v>-0.14154900000000001</v>
      </c>
      <c r="I607" s="18">
        <v>-9.0359700000000001E-2</v>
      </c>
      <c r="J607" s="18">
        <v>0.13767199999999999</v>
      </c>
      <c r="K607" s="18">
        <v>9.2079099999999997E-3</v>
      </c>
      <c r="L607" s="19">
        <v>-0.11595435000000001</v>
      </c>
      <c r="M607" s="19">
        <v>7.3439955000000001E-2</v>
      </c>
      <c r="N607">
        <v>4.3187700000000002E-2</v>
      </c>
      <c r="O607">
        <v>0.18259300000000001</v>
      </c>
      <c r="P607">
        <v>0.18854000000000001</v>
      </c>
      <c r="Q607">
        <v>0.90751899999999996</v>
      </c>
      <c r="R607" s="9">
        <v>0</v>
      </c>
      <c r="S607" s="9">
        <v>0</v>
      </c>
      <c r="T607" s="9">
        <v>0</v>
      </c>
    </row>
    <row r="608" spans="1:20" x14ac:dyDescent="0.55000000000000004">
      <c r="A608" t="s">
        <v>11020</v>
      </c>
      <c r="B608" t="s">
        <v>11020</v>
      </c>
      <c r="C608" t="s">
        <v>11021</v>
      </c>
      <c r="D608" t="s">
        <v>11022</v>
      </c>
      <c r="F608" t="s">
        <v>11023</v>
      </c>
      <c r="G608">
        <v>3</v>
      </c>
      <c r="H608" s="18">
        <v>-0.141515</v>
      </c>
      <c r="I608" s="18">
        <v>6.6729899999999995E-2</v>
      </c>
      <c r="J608" s="18">
        <v>-0.39150699999999999</v>
      </c>
      <c r="K608" s="18">
        <v>-4.5548699999999998E-2</v>
      </c>
      <c r="L608" s="19">
        <v>-3.7392550000000004E-2</v>
      </c>
      <c r="M608" s="19">
        <v>-0.21852785</v>
      </c>
      <c r="N608">
        <v>4.32378E-2</v>
      </c>
      <c r="O608">
        <v>0.38123899999999999</v>
      </c>
      <c r="P608">
        <v>1.6346799999999999E-3</v>
      </c>
      <c r="Q608">
        <v>0.60777199999999998</v>
      </c>
      <c r="R608" s="9">
        <v>0</v>
      </c>
      <c r="S608" s="9">
        <v>0</v>
      </c>
      <c r="T608" s="9">
        <v>0</v>
      </c>
    </row>
    <row r="609" spans="1:20" x14ac:dyDescent="0.55000000000000004">
      <c r="A609" t="s">
        <v>11024</v>
      </c>
      <c r="B609" t="s">
        <v>11024</v>
      </c>
      <c r="C609" t="s">
        <v>11025</v>
      </c>
      <c r="D609" t="s">
        <v>11026</v>
      </c>
      <c r="F609" t="s">
        <v>11027</v>
      </c>
      <c r="G609">
        <v>6</v>
      </c>
      <c r="H609" s="18">
        <v>0.14436399999999999</v>
      </c>
      <c r="I609" s="18">
        <v>-0.27253899999999998</v>
      </c>
      <c r="J609" s="18">
        <v>2.7222900000000001E-2</v>
      </c>
      <c r="K609" s="18">
        <v>-0.29970400000000003</v>
      </c>
      <c r="L609" s="19">
        <v>-6.4087499999999992E-2</v>
      </c>
      <c r="M609" s="19">
        <v>-0.13624055000000002</v>
      </c>
      <c r="N609">
        <v>4.3326400000000001E-2</v>
      </c>
      <c r="O609">
        <v>5.8372599999999997E-5</v>
      </c>
      <c r="P609">
        <v>0.79496900000000004</v>
      </c>
      <c r="Q609">
        <v>7.3241199999999999E-4</v>
      </c>
      <c r="R609" s="9">
        <v>0</v>
      </c>
      <c r="S609" s="9">
        <v>0</v>
      </c>
      <c r="T609" s="9">
        <v>0</v>
      </c>
    </row>
    <row r="610" spans="1:20" x14ac:dyDescent="0.55000000000000004">
      <c r="A610" t="s">
        <v>3911</v>
      </c>
      <c r="B610" t="s">
        <v>3911</v>
      </c>
      <c r="C610" t="s">
        <v>3912</v>
      </c>
      <c r="D610" t="s">
        <v>3913</v>
      </c>
      <c r="F610" t="s">
        <v>3914</v>
      </c>
      <c r="G610">
        <v>28</v>
      </c>
      <c r="H610" s="18">
        <v>-0.14139699999999999</v>
      </c>
      <c r="I610" s="18">
        <v>6.8111599999999994E-2</v>
      </c>
      <c r="J610" s="18">
        <v>2.3438799999999999E-2</v>
      </c>
      <c r="K610" s="18">
        <v>0.15942999999999999</v>
      </c>
      <c r="L610" s="19">
        <v>-3.66427E-2</v>
      </c>
      <c r="M610" s="19">
        <v>9.1434399999999999E-2</v>
      </c>
      <c r="N610">
        <v>4.34137E-2</v>
      </c>
      <c r="O610">
        <v>0.37145499999999998</v>
      </c>
      <c r="P610">
        <v>0.82297799999999999</v>
      </c>
      <c r="Q610">
        <v>4.4284299999999999E-2</v>
      </c>
      <c r="R610" s="9">
        <v>0</v>
      </c>
      <c r="S610" s="9">
        <v>0</v>
      </c>
      <c r="T610" s="9">
        <v>0</v>
      </c>
    </row>
    <row r="611" spans="1:20" x14ac:dyDescent="0.55000000000000004">
      <c r="A611" t="s">
        <v>6584</v>
      </c>
      <c r="B611" t="s">
        <v>6584</v>
      </c>
      <c r="C611" t="s">
        <v>6585</v>
      </c>
      <c r="D611" t="s">
        <v>6586</v>
      </c>
      <c r="F611" t="s">
        <v>6587</v>
      </c>
      <c r="G611">
        <v>25</v>
      </c>
      <c r="H611" s="18">
        <v>-0.141346</v>
      </c>
      <c r="I611" s="18">
        <v>-3.2364400000000002E-2</v>
      </c>
      <c r="J611" s="18">
        <v>-8.9421299999999995E-2</v>
      </c>
      <c r="K611" s="18">
        <v>4.2129999999999997E-3</v>
      </c>
      <c r="L611" s="19">
        <v>-8.6855199999999994E-2</v>
      </c>
      <c r="M611" s="19">
        <v>-4.260415E-2</v>
      </c>
      <c r="N611">
        <v>4.3489300000000002E-2</v>
      </c>
      <c r="O611">
        <v>0.63293999999999995</v>
      </c>
      <c r="P611">
        <v>0.47183000000000003</v>
      </c>
      <c r="Q611">
        <v>0.95761099999999999</v>
      </c>
      <c r="R611" s="9">
        <v>0</v>
      </c>
      <c r="S611" s="9">
        <v>0</v>
      </c>
      <c r="T611" s="9">
        <v>0</v>
      </c>
    </row>
    <row r="612" spans="1:20" x14ac:dyDescent="0.55000000000000004">
      <c r="A612" t="s">
        <v>11028</v>
      </c>
      <c r="B612" t="s">
        <v>11028</v>
      </c>
      <c r="C612" t="s">
        <v>11029</v>
      </c>
      <c r="D612" t="s">
        <v>11030</v>
      </c>
      <c r="F612" t="s">
        <v>11031</v>
      </c>
      <c r="G612">
        <v>11</v>
      </c>
      <c r="H612" s="18">
        <v>0.14408599999999999</v>
      </c>
      <c r="I612" s="18">
        <v>0.14757700000000001</v>
      </c>
      <c r="J612" s="18">
        <v>0.10574799999999999</v>
      </c>
      <c r="K612" s="18">
        <v>2.0671700000000001E-2</v>
      </c>
      <c r="L612" s="19">
        <v>0.1458315</v>
      </c>
      <c r="M612" s="19">
        <v>6.3209849999999998E-2</v>
      </c>
      <c r="N612">
        <v>4.3731899999999997E-2</v>
      </c>
      <c r="O612">
        <v>5.2766E-2</v>
      </c>
      <c r="P612">
        <v>0.31251400000000001</v>
      </c>
      <c r="Q612">
        <v>0.79424899999999998</v>
      </c>
      <c r="R612" s="9">
        <v>0</v>
      </c>
      <c r="S612" s="9">
        <v>0</v>
      </c>
      <c r="T612" s="9">
        <v>0</v>
      </c>
    </row>
    <row r="613" spans="1:20" x14ac:dyDescent="0.55000000000000004">
      <c r="A613" t="s">
        <v>11032</v>
      </c>
      <c r="B613" t="s">
        <v>11032</v>
      </c>
      <c r="C613" t="s">
        <v>11033</v>
      </c>
      <c r="D613" t="s">
        <v>11034</v>
      </c>
      <c r="F613" t="s">
        <v>11035</v>
      </c>
      <c r="G613">
        <v>3</v>
      </c>
      <c r="H613" s="18">
        <v>-0.14114199999999999</v>
      </c>
      <c r="I613" s="18">
        <v>3.1092499999999999E-2</v>
      </c>
      <c r="J613" s="18">
        <v>-0.36461199999999999</v>
      </c>
      <c r="K613" s="18">
        <v>-1.7359900000000001E-2</v>
      </c>
      <c r="L613" s="19">
        <v>-5.5024749999999997E-2</v>
      </c>
      <c r="M613" s="19">
        <v>-0.19098594999999999</v>
      </c>
      <c r="N613">
        <v>4.3792600000000001E-2</v>
      </c>
      <c r="O613">
        <v>0.68339899999999998</v>
      </c>
      <c r="P613">
        <v>3.3539099999999999E-3</v>
      </c>
      <c r="Q613">
        <v>0.84491000000000005</v>
      </c>
      <c r="R613" s="9">
        <v>0</v>
      </c>
      <c r="S613" s="9">
        <v>0</v>
      </c>
      <c r="T613" s="9">
        <v>0</v>
      </c>
    </row>
    <row r="614" spans="1:20" x14ac:dyDescent="0.55000000000000004">
      <c r="A614" t="s">
        <v>8236</v>
      </c>
      <c r="B614" t="s">
        <v>8236</v>
      </c>
      <c r="C614" t="s">
        <v>8237</v>
      </c>
      <c r="D614" t="s">
        <v>8238</v>
      </c>
      <c r="F614" t="s">
        <v>8239</v>
      </c>
      <c r="G614">
        <v>15</v>
      </c>
      <c r="H614" s="18">
        <v>-0.14105699999999999</v>
      </c>
      <c r="I614" s="18">
        <v>-4.5024300000000003E-2</v>
      </c>
      <c r="J614" s="18">
        <v>6.7278199999999996E-2</v>
      </c>
      <c r="K614" s="18">
        <v>0.122463</v>
      </c>
      <c r="L614" s="19">
        <v>-9.3040650000000003E-2</v>
      </c>
      <c r="M614" s="19">
        <v>9.4870599999999999E-2</v>
      </c>
      <c r="N614">
        <v>4.39195E-2</v>
      </c>
      <c r="O614">
        <v>0.50651100000000004</v>
      </c>
      <c r="P614">
        <v>0.52055700000000005</v>
      </c>
      <c r="Q614">
        <v>0.12234399999999999</v>
      </c>
      <c r="R614" s="9">
        <v>0</v>
      </c>
      <c r="S614" s="9">
        <v>0</v>
      </c>
      <c r="T614" s="9">
        <v>0</v>
      </c>
    </row>
    <row r="615" spans="1:20" x14ac:dyDescent="0.55000000000000004">
      <c r="A615" t="s">
        <v>11036</v>
      </c>
      <c r="B615" t="s">
        <v>11036</v>
      </c>
      <c r="C615" t="s">
        <v>11037</v>
      </c>
      <c r="D615" t="s">
        <v>11038</v>
      </c>
      <c r="F615" t="s">
        <v>11039</v>
      </c>
      <c r="G615">
        <v>10</v>
      </c>
      <c r="H615" s="18">
        <v>-0.140989</v>
      </c>
      <c r="I615" s="18">
        <v>2.6392200000000001E-2</v>
      </c>
      <c r="J615" s="18">
        <v>-0.254137</v>
      </c>
      <c r="K615" s="18">
        <v>7.2679400000000005E-2</v>
      </c>
      <c r="L615" s="19">
        <v>-5.7298399999999999E-2</v>
      </c>
      <c r="M615" s="19">
        <v>-9.0728799999999998E-2</v>
      </c>
      <c r="N615">
        <v>4.4021200000000003E-2</v>
      </c>
      <c r="O615">
        <v>0.72924299999999997</v>
      </c>
      <c r="P615">
        <v>4.08974E-2</v>
      </c>
      <c r="Q615">
        <v>0.359178</v>
      </c>
      <c r="R615" s="9">
        <v>0</v>
      </c>
      <c r="S615" s="9">
        <v>0</v>
      </c>
      <c r="T615" s="9">
        <v>0</v>
      </c>
    </row>
    <row r="616" spans="1:20" x14ac:dyDescent="0.55000000000000004">
      <c r="A616" t="s">
        <v>11040</v>
      </c>
      <c r="B616" t="s">
        <v>11040</v>
      </c>
      <c r="C616" t="s">
        <v>11041</v>
      </c>
      <c r="D616" t="s">
        <v>11042</v>
      </c>
      <c r="F616" t="s">
        <v>11043</v>
      </c>
      <c r="G616">
        <v>7</v>
      </c>
      <c r="H616" s="18">
        <v>-0.14087</v>
      </c>
      <c r="I616" s="18">
        <v>0.103856</v>
      </c>
      <c r="J616" s="18">
        <v>-9.6099900000000002E-2</v>
      </c>
      <c r="K616" s="18">
        <v>2.7801900000000001E-2</v>
      </c>
      <c r="L616" s="19">
        <v>-1.8506999999999996E-2</v>
      </c>
      <c r="M616" s="19">
        <v>-3.4148999999999999E-2</v>
      </c>
      <c r="N616">
        <v>4.4199700000000001E-2</v>
      </c>
      <c r="O616">
        <v>0.1729</v>
      </c>
      <c r="P616">
        <v>0.439386</v>
      </c>
      <c r="Q616">
        <v>0.72577400000000003</v>
      </c>
      <c r="R616" s="9">
        <v>0</v>
      </c>
      <c r="S616" s="9">
        <v>0</v>
      </c>
      <c r="T616" s="9">
        <v>0</v>
      </c>
    </row>
    <row r="617" spans="1:20" x14ac:dyDescent="0.55000000000000004">
      <c r="A617" t="s">
        <v>11044</v>
      </c>
      <c r="B617" t="s">
        <v>11044</v>
      </c>
      <c r="C617" t="s">
        <v>11045</v>
      </c>
      <c r="D617" t="s">
        <v>11046</v>
      </c>
      <c r="F617" t="s">
        <v>11047</v>
      </c>
      <c r="G617">
        <v>5</v>
      </c>
      <c r="H617" s="18">
        <v>-0.14065</v>
      </c>
      <c r="I617" s="18">
        <v>-0.18232100000000001</v>
      </c>
      <c r="J617" s="18">
        <v>4.8727600000000003E-2</v>
      </c>
      <c r="K617" s="18">
        <v>-8.8984300000000002E-2</v>
      </c>
      <c r="L617" s="19">
        <v>-0.1614855</v>
      </c>
      <c r="M617" s="19">
        <v>-2.012835E-2</v>
      </c>
      <c r="N617">
        <v>4.4532799999999997E-2</v>
      </c>
      <c r="O617">
        <v>7.1686600000000003E-3</v>
      </c>
      <c r="P617">
        <v>0.64172700000000005</v>
      </c>
      <c r="Q617">
        <v>0.31600499999999998</v>
      </c>
      <c r="R617" s="9">
        <v>0</v>
      </c>
      <c r="S617" s="9">
        <v>0</v>
      </c>
      <c r="T617" s="9">
        <v>0</v>
      </c>
    </row>
    <row r="618" spans="1:20" x14ac:dyDescent="0.55000000000000004">
      <c r="A618" t="s">
        <v>5124</v>
      </c>
      <c r="B618" t="s">
        <v>5124</v>
      </c>
      <c r="C618" t="s">
        <v>5125</v>
      </c>
      <c r="D618" t="s">
        <v>5126</v>
      </c>
      <c r="F618" t="s">
        <v>5127</v>
      </c>
      <c r="G618">
        <v>44</v>
      </c>
      <c r="H618" s="18">
        <v>0.14352799999999999</v>
      </c>
      <c r="I618" s="18">
        <v>-9.23514E-2</v>
      </c>
      <c r="J618" s="18">
        <v>0.21870500000000001</v>
      </c>
      <c r="K618" s="18">
        <v>-6.3836500000000004E-2</v>
      </c>
      <c r="L618" s="19">
        <v>2.5588299999999994E-2</v>
      </c>
      <c r="M618" s="19">
        <v>7.743425000000001E-2</v>
      </c>
      <c r="N618">
        <v>4.4552799999999997E-2</v>
      </c>
      <c r="O618">
        <v>0.17313999999999999</v>
      </c>
      <c r="P618">
        <v>3.67105E-2</v>
      </c>
      <c r="Q618">
        <v>0.47193800000000002</v>
      </c>
      <c r="R618" s="9">
        <v>0</v>
      </c>
      <c r="S618" s="9">
        <v>0</v>
      </c>
      <c r="T618" s="9">
        <v>0</v>
      </c>
    </row>
    <row r="619" spans="1:20" x14ac:dyDescent="0.55000000000000004">
      <c r="A619" t="s">
        <v>11048</v>
      </c>
      <c r="B619" t="s">
        <v>11049</v>
      </c>
      <c r="C619" t="s">
        <v>11050</v>
      </c>
      <c r="D619" t="s">
        <v>11051</v>
      </c>
      <c r="F619" t="s">
        <v>11052</v>
      </c>
      <c r="G619">
        <v>15</v>
      </c>
      <c r="H619" s="18">
        <v>0.14352799999999999</v>
      </c>
      <c r="I619" s="18">
        <v>-7.0838499999999999E-2</v>
      </c>
      <c r="J619" s="18">
        <v>0.15339</v>
      </c>
      <c r="K619" s="18">
        <v>-6.0172999999999997E-2</v>
      </c>
      <c r="L619" s="19">
        <v>3.6344749999999995E-2</v>
      </c>
      <c r="M619" s="19">
        <v>4.6608499999999997E-2</v>
      </c>
      <c r="N619">
        <v>4.4552799999999997E-2</v>
      </c>
      <c r="O619">
        <v>0.29604799999999998</v>
      </c>
      <c r="P619">
        <v>0.14290600000000001</v>
      </c>
      <c r="Q619">
        <v>0.49774200000000002</v>
      </c>
      <c r="R619" s="9">
        <v>0</v>
      </c>
      <c r="S619" s="9">
        <v>0</v>
      </c>
      <c r="T619" s="9">
        <v>0</v>
      </c>
    </row>
    <row r="620" spans="1:20" x14ac:dyDescent="0.55000000000000004">
      <c r="A620" t="s">
        <v>11053</v>
      </c>
      <c r="B620" t="s">
        <v>11053</v>
      </c>
      <c r="C620" t="s">
        <v>11054</v>
      </c>
      <c r="D620" t="s">
        <v>11055</v>
      </c>
      <c r="F620" t="s">
        <v>11056</v>
      </c>
      <c r="G620">
        <v>9</v>
      </c>
      <c r="H620" s="18">
        <v>-0.140514</v>
      </c>
      <c r="I620" s="18">
        <v>6.1074099999999999E-2</v>
      </c>
      <c r="J620" s="18">
        <v>-0.42919600000000002</v>
      </c>
      <c r="K620" s="18">
        <v>-2.9526199999999999E-2</v>
      </c>
      <c r="L620" s="19">
        <v>-3.9719950000000004E-2</v>
      </c>
      <c r="M620" s="19">
        <v>-0.22936110000000001</v>
      </c>
      <c r="N620">
        <v>4.4738800000000002E-2</v>
      </c>
      <c r="O620">
        <v>0.42291400000000001</v>
      </c>
      <c r="P620">
        <v>5.5471299999999997E-4</v>
      </c>
      <c r="Q620">
        <v>0.73935300000000004</v>
      </c>
      <c r="R620" s="9">
        <v>0</v>
      </c>
      <c r="S620" s="9">
        <v>0</v>
      </c>
      <c r="T620" s="9">
        <v>0</v>
      </c>
    </row>
    <row r="621" spans="1:20" x14ac:dyDescent="0.55000000000000004">
      <c r="A621" t="s">
        <v>8202</v>
      </c>
      <c r="B621" t="s">
        <v>8202</v>
      </c>
      <c r="C621" t="s">
        <v>8203</v>
      </c>
      <c r="D621" t="s">
        <v>8204</v>
      </c>
      <c r="F621" t="s">
        <v>8205</v>
      </c>
      <c r="G621">
        <v>9</v>
      </c>
      <c r="H621" s="18">
        <v>0.14324999999999999</v>
      </c>
      <c r="I621" s="18">
        <v>-0.107061</v>
      </c>
      <c r="J621" s="18">
        <v>0.13670299999999999</v>
      </c>
      <c r="K621" s="18">
        <v>1.37053E-2</v>
      </c>
      <c r="L621" s="19">
        <v>1.8094499999999993E-2</v>
      </c>
      <c r="M621" s="19">
        <v>7.5204149999999997E-2</v>
      </c>
      <c r="N621">
        <v>4.49682E-2</v>
      </c>
      <c r="O621">
        <v>0.114313</v>
      </c>
      <c r="P621">
        <v>0.19167000000000001</v>
      </c>
      <c r="Q621">
        <v>0.86272400000000005</v>
      </c>
      <c r="R621" s="9">
        <v>0</v>
      </c>
      <c r="S621" s="9">
        <v>0</v>
      </c>
      <c r="T621" s="9">
        <v>0</v>
      </c>
    </row>
    <row r="622" spans="1:20" x14ac:dyDescent="0.55000000000000004">
      <c r="A622" t="s">
        <v>11057</v>
      </c>
      <c r="B622" t="s">
        <v>11057</v>
      </c>
      <c r="C622" t="s">
        <v>11058</v>
      </c>
      <c r="D622" t="s">
        <v>11059</v>
      </c>
      <c r="F622" t="s">
        <v>11060</v>
      </c>
      <c r="G622">
        <v>6</v>
      </c>
      <c r="H622" s="18">
        <v>-0.14019200000000001</v>
      </c>
      <c r="I622" s="18">
        <v>-5.7064400000000001E-2</v>
      </c>
      <c r="J622" s="18">
        <v>0.18793599999999999</v>
      </c>
      <c r="K622" s="18">
        <v>0.105494</v>
      </c>
      <c r="L622" s="19">
        <v>-9.8628199999999999E-2</v>
      </c>
      <c r="M622" s="19">
        <v>0.14671499999999998</v>
      </c>
      <c r="N622">
        <v>4.5231199999999999E-2</v>
      </c>
      <c r="O622">
        <v>0.39988400000000002</v>
      </c>
      <c r="P622">
        <v>7.2645600000000005E-2</v>
      </c>
      <c r="Q622">
        <v>0.18321399999999999</v>
      </c>
      <c r="R622" s="9">
        <v>0</v>
      </c>
      <c r="S622" s="9">
        <v>0</v>
      </c>
      <c r="T622" s="9">
        <v>0</v>
      </c>
    </row>
    <row r="623" spans="1:20" x14ac:dyDescent="0.55000000000000004">
      <c r="A623" t="s">
        <v>6634</v>
      </c>
      <c r="B623" t="s">
        <v>6634</v>
      </c>
      <c r="C623" t="s">
        <v>6635</v>
      </c>
      <c r="D623" t="s">
        <v>6636</v>
      </c>
      <c r="F623" t="s">
        <v>6637</v>
      </c>
      <c r="G623">
        <v>12</v>
      </c>
      <c r="H623" s="18">
        <v>-0.14017499999999999</v>
      </c>
      <c r="I623" s="18">
        <v>0.16378499999999999</v>
      </c>
      <c r="J623" s="18">
        <v>-0.26344200000000001</v>
      </c>
      <c r="K623" s="18">
        <v>5.7741500000000001E-2</v>
      </c>
      <c r="L623" s="19">
        <v>1.1804999999999996E-2</v>
      </c>
      <c r="M623" s="19">
        <v>-0.10285025</v>
      </c>
      <c r="N623">
        <v>4.5257199999999997E-2</v>
      </c>
      <c r="O623">
        <v>3.1588400000000003E-2</v>
      </c>
      <c r="P623">
        <v>3.40547E-2</v>
      </c>
      <c r="Q623">
        <v>0.46632400000000002</v>
      </c>
      <c r="R623" s="9">
        <v>0</v>
      </c>
      <c r="S623" s="9">
        <v>0</v>
      </c>
      <c r="T623" s="9">
        <v>0</v>
      </c>
    </row>
    <row r="624" spans="1:20" x14ac:dyDescent="0.55000000000000004">
      <c r="A624" t="s">
        <v>7380</v>
      </c>
      <c r="B624" t="s">
        <v>7380</v>
      </c>
      <c r="C624" t="s">
        <v>7381</v>
      </c>
      <c r="D624" t="s">
        <v>7382</v>
      </c>
      <c r="F624" t="s">
        <v>7383</v>
      </c>
      <c r="G624">
        <v>19</v>
      </c>
      <c r="H624" s="18">
        <v>0.14283199999999999</v>
      </c>
      <c r="I624" s="18">
        <v>-0.138657</v>
      </c>
      <c r="J624" s="18">
        <v>4.1122700000000001E-4</v>
      </c>
      <c r="K624" s="18">
        <v>-4.5425199999999999E-2</v>
      </c>
      <c r="L624" s="19">
        <v>2.0874999999999921E-3</v>
      </c>
      <c r="M624" s="19">
        <v>-2.2506986499999999E-2</v>
      </c>
      <c r="N624">
        <v>4.5597600000000002E-2</v>
      </c>
      <c r="O624">
        <v>4.0852600000000003E-2</v>
      </c>
      <c r="P624">
        <v>0.99700800000000001</v>
      </c>
      <c r="Q624">
        <v>0.60874600000000001</v>
      </c>
      <c r="R624" s="9">
        <v>0</v>
      </c>
      <c r="S624" s="9">
        <v>0</v>
      </c>
      <c r="T624" s="9">
        <v>0</v>
      </c>
    </row>
    <row r="625" spans="1:20" x14ac:dyDescent="0.55000000000000004">
      <c r="A625" t="s">
        <v>11061</v>
      </c>
      <c r="B625" t="s">
        <v>11061</v>
      </c>
      <c r="C625" t="s">
        <v>11062</v>
      </c>
      <c r="D625" t="s">
        <v>11063</v>
      </c>
      <c r="F625" t="s">
        <v>11064</v>
      </c>
      <c r="G625">
        <v>5</v>
      </c>
      <c r="H625" s="18">
        <v>0.14283199999999999</v>
      </c>
      <c r="I625" s="18">
        <v>4.77746E-2</v>
      </c>
      <c r="J625" s="18">
        <v>6.7171099999999997E-2</v>
      </c>
      <c r="K625" s="18">
        <v>-0.54947199999999996</v>
      </c>
      <c r="L625" s="19">
        <v>9.5303299999999994E-2</v>
      </c>
      <c r="M625" s="19">
        <v>-0.24115044999999999</v>
      </c>
      <c r="N625">
        <v>4.5597600000000002E-2</v>
      </c>
      <c r="O625">
        <v>0.53078800000000004</v>
      </c>
      <c r="P625">
        <v>0.52122100000000005</v>
      </c>
      <c r="Q625">
        <v>5.9549899999999995E-10</v>
      </c>
      <c r="R625" s="9">
        <v>0</v>
      </c>
      <c r="S625" s="9">
        <v>0</v>
      </c>
      <c r="T625" s="9">
        <v>0</v>
      </c>
    </row>
    <row r="626" spans="1:20" x14ac:dyDescent="0.55000000000000004">
      <c r="A626" t="s">
        <v>11065</v>
      </c>
      <c r="B626" t="s">
        <v>11065</v>
      </c>
      <c r="C626" t="s">
        <v>11066</v>
      </c>
      <c r="D626" t="s">
        <v>11067</v>
      </c>
      <c r="F626" t="s">
        <v>11068</v>
      </c>
      <c r="G626">
        <v>3</v>
      </c>
      <c r="H626" s="18">
        <v>0.14283199999999999</v>
      </c>
      <c r="I626" s="18">
        <v>0.19017100000000001</v>
      </c>
      <c r="J626" s="18">
        <v>0.15889200000000001</v>
      </c>
      <c r="K626" s="18">
        <v>0.23980699999999999</v>
      </c>
      <c r="L626" s="19">
        <v>0.1665015</v>
      </c>
      <c r="M626" s="19">
        <v>0.19934950000000001</v>
      </c>
      <c r="N626">
        <v>4.5597600000000002E-2</v>
      </c>
      <c r="O626">
        <v>1.25624E-2</v>
      </c>
      <c r="P626">
        <v>0.12911</v>
      </c>
      <c r="Q626">
        <v>2.4827999999999999E-3</v>
      </c>
      <c r="R626" s="9">
        <v>0</v>
      </c>
      <c r="S626" s="9">
        <v>0</v>
      </c>
      <c r="T626" s="9">
        <v>0</v>
      </c>
    </row>
    <row r="627" spans="1:20" x14ac:dyDescent="0.55000000000000004">
      <c r="A627" t="s">
        <v>11069</v>
      </c>
      <c r="B627" t="s">
        <v>11070</v>
      </c>
      <c r="C627" t="s">
        <v>11071</v>
      </c>
      <c r="D627" t="s">
        <v>11072</v>
      </c>
      <c r="F627" t="s">
        <v>11073</v>
      </c>
      <c r="G627">
        <v>9</v>
      </c>
      <c r="H627" s="18">
        <v>-0.139819</v>
      </c>
      <c r="I627" s="18">
        <v>0.101285</v>
      </c>
      <c r="J627" s="18">
        <v>-7.50725E-2</v>
      </c>
      <c r="K627" s="18">
        <v>9.7833900000000001E-2</v>
      </c>
      <c r="L627" s="19">
        <v>-1.9266999999999999E-2</v>
      </c>
      <c r="M627" s="19">
        <v>1.1380700000000001E-2</v>
      </c>
      <c r="N627">
        <v>4.5806899999999998E-2</v>
      </c>
      <c r="O627">
        <v>0.183783</v>
      </c>
      <c r="P627">
        <v>0.545794</v>
      </c>
      <c r="Q627">
        <v>0.21709700000000001</v>
      </c>
      <c r="R627" s="9">
        <v>0</v>
      </c>
      <c r="S627" s="9">
        <v>0</v>
      </c>
      <c r="T627" s="9">
        <v>0</v>
      </c>
    </row>
    <row r="628" spans="1:20" x14ac:dyDescent="0.55000000000000004">
      <c r="A628" t="s">
        <v>11074</v>
      </c>
      <c r="B628" t="s">
        <v>11074</v>
      </c>
      <c r="C628" t="s">
        <v>11075</v>
      </c>
      <c r="D628" t="s">
        <v>11076</v>
      </c>
      <c r="F628" t="s">
        <v>11077</v>
      </c>
      <c r="G628">
        <v>18</v>
      </c>
      <c r="H628" s="18">
        <v>-0.13949700000000001</v>
      </c>
      <c r="I628" s="18">
        <v>-0.11071599999999999</v>
      </c>
      <c r="J628" s="18">
        <v>-3.8612100000000003E-2</v>
      </c>
      <c r="K628" s="18">
        <v>-9.7707299999999997E-2</v>
      </c>
      <c r="L628" s="19">
        <v>-0.12510650000000001</v>
      </c>
      <c r="M628" s="19">
        <v>-6.8159700000000004E-2</v>
      </c>
      <c r="N628">
        <v>4.63089E-2</v>
      </c>
      <c r="O628">
        <v>0.10247199999999999</v>
      </c>
      <c r="P628">
        <v>0.75597800000000004</v>
      </c>
      <c r="Q628">
        <v>0.270899</v>
      </c>
      <c r="R628" s="9">
        <v>0</v>
      </c>
      <c r="S628" s="9">
        <v>0</v>
      </c>
      <c r="T628" s="9">
        <v>0</v>
      </c>
    </row>
    <row r="629" spans="1:20" x14ac:dyDescent="0.55000000000000004">
      <c r="A629" t="s">
        <v>11078</v>
      </c>
      <c r="B629" t="s">
        <v>11078</v>
      </c>
      <c r="C629" t="s">
        <v>11079</v>
      </c>
      <c r="D629" t="s">
        <v>11080</v>
      </c>
      <c r="F629" t="s">
        <v>11081</v>
      </c>
      <c r="G629">
        <v>5</v>
      </c>
      <c r="H629" s="18">
        <v>0.14227400000000001</v>
      </c>
      <c r="I629" s="18">
        <v>-9.8026799999999997E-2</v>
      </c>
      <c r="J629" s="18">
        <v>0.29672199999999999</v>
      </c>
      <c r="K629" s="18">
        <v>-0.18069199999999999</v>
      </c>
      <c r="L629" s="19">
        <v>2.2123600000000007E-2</v>
      </c>
      <c r="M629" s="19">
        <v>5.8014999999999997E-2</v>
      </c>
      <c r="N629">
        <v>4.6448700000000002E-2</v>
      </c>
      <c r="O629">
        <v>0.14821200000000001</v>
      </c>
      <c r="P629">
        <v>4.59385E-3</v>
      </c>
      <c r="Q629">
        <v>4.1741E-2</v>
      </c>
      <c r="R629" s="9">
        <v>0</v>
      </c>
      <c r="S629" s="9">
        <v>0</v>
      </c>
      <c r="T629" s="9">
        <v>0</v>
      </c>
    </row>
    <row r="630" spans="1:20" x14ac:dyDescent="0.55000000000000004">
      <c r="A630" t="s">
        <v>11082</v>
      </c>
      <c r="B630" t="s">
        <v>11082</v>
      </c>
      <c r="C630" t="s">
        <v>11083</v>
      </c>
      <c r="D630" t="s">
        <v>11084</v>
      </c>
      <c r="F630" t="s">
        <v>11085</v>
      </c>
      <c r="G630">
        <v>5</v>
      </c>
      <c r="H630" s="18">
        <v>0.14227400000000001</v>
      </c>
      <c r="I630" s="18">
        <v>4.51919E-2</v>
      </c>
      <c r="J630" s="18">
        <v>0.38751000000000002</v>
      </c>
      <c r="K630" s="18">
        <v>-0.186865</v>
      </c>
      <c r="L630" s="19">
        <v>9.3732950000000009E-2</v>
      </c>
      <c r="M630" s="19">
        <v>0.10032250000000001</v>
      </c>
      <c r="N630">
        <v>4.6448700000000002E-2</v>
      </c>
      <c r="O630">
        <v>0.55324600000000002</v>
      </c>
      <c r="P630">
        <v>2.1436299999999999E-4</v>
      </c>
      <c r="Q630">
        <v>3.5234700000000001E-2</v>
      </c>
      <c r="R630" s="9">
        <v>0</v>
      </c>
      <c r="S630" s="9">
        <v>0</v>
      </c>
      <c r="T630" s="9">
        <v>0</v>
      </c>
    </row>
    <row r="631" spans="1:20" x14ac:dyDescent="0.55000000000000004">
      <c r="A631" t="s">
        <v>11086</v>
      </c>
      <c r="B631" t="s">
        <v>11086</v>
      </c>
      <c r="C631" t="s">
        <v>11087</v>
      </c>
      <c r="D631" t="s">
        <v>11088</v>
      </c>
      <c r="F631" t="s">
        <v>11089</v>
      </c>
      <c r="G631">
        <v>4</v>
      </c>
      <c r="H631" s="18">
        <v>-0.13917399999999999</v>
      </c>
      <c r="I631" s="18">
        <v>1.07937E-2</v>
      </c>
      <c r="J631" s="18">
        <v>-0.231463</v>
      </c>
      <c r="K631" s="18">
        <v>-9.4964599999999996E-2</v>
      </c>
      <c r="L631" s="19">
        <v>-6.4190150000000001E-2</v>
      </c>
      <c r="M631" s="19">
        <v>-0.16321379999999999</v>
      </c>
      <c r="N631">
        <v>4.68154E-2</v>
      </c>
      <c r="O631">
        <v>0.88756800000000002</v>
      </c>
      <c r="P631">
        <v>6.2579800000000005E-2</v>
      </c>
      <c r="Q631">
        <v>0.28457900000000003</v>
      </c>
      <c r="R631" s="9">
        <v>0</v>
      </c>
      <c r="S631" s="9">
        <v>0</v>
      </c>
      <c r="T631" s="9">
        <v>0</v>
      </c>
    </row>
    <row r="632" spans="1:20" x14ac:dyDescent="0.55000000000000004">
      <c r="A632" t="s">
        <v>11090</v>
      </c>
      <c r="B632" t="s">
        <v>11090</v>
      </c>
      <c r="C632" t="s">
        <v>11091</v>
      </c>
      <c r="D632" t="s">
        <v>11092</v>
      </c>
      <c r="F632" t="s">
        <v>11093</v>
      </c>
      <c r="G632">
        <v>3</v>
      </c>
      <c r="H632" s="18">
        <v>0.14185500000000001</v>
      </c>
      <c r="I632" s="18">
        <v>-4.3730999999999999E-2</v>
      </c>
      <c r="J632" s="18">
        <v>0.54494799999999999</v>
      </c>
      <c r="K632" s="18">
        <v>4.6638699999999998E-2</v>
      </c>
      <c r="L632" s="19">
        <v>4.9062000000000008E-2</v>
      </c>
      <c r="M632" s="19">
        <v>0.29579335000000001</v>
      </c>
      <c r="N632">
        <v>4.7095900000000003E-2</v>
      </c>
      <c r="O632">
        <v>0.51879200000000003</v>
      </c>
      <c r="P632">
        <v>1.9362000000000001E-7</v>
      </c>
      <c r="Q632">
        <v>0.55626399999999998</v>
      </c>
      <c r="R632" s="9">
        <v>0</v>
      </c>
      <c r="S632" s="9">
        <v>0</v>
      </c>
      <c r="T632" s="9">
        <v>0</v>
      </c>
    </row>
    <row r="633" spans="1:20" x14ac:dyDescent="0.55000000000000004">
      <c r="A633" t="s">
        <v>11094</v>
      </c>
      <c r="B633" t="s">
        <v>11094</v>
      </c>
      <c r="C633" t="s">
        <v>11095</v>
      </c>
      <c r="D633" t="s">
        <v>11096</v>
      </c>
      <c r="F633" t="s">
        <v>11097</v>
      </c>
      <c r="G633">
        <v>10</v>
      </c>
      <c r="H633" s="18">
        <v>0.14157600000000001</v>
      </c>
      <c r="I633" s="18">
        <v>5.2293699999999999E-2</v>
      </c>
      <c r="J633" s="18">
        <v>5.3329099999999997E-2</v>
      </c>
      <c r="K633" s="18">
        <v>-1.2692E-2</v>
      </c>
      <c r="L633" s="19">
        <v>9.6934850000000003E-2</v>
      </c>
      <c r="M633" s="19">
        <v>2.0318549999999998E-2</v>
      </c>
      <c r="N633">
        <v>4.7531700000000003E-2</v>
      </c>
      <c r="O633">
        <v>0.49263600000000002</v>
      </c>
      <c r="P633">
        <v>0.61058400000000002</v>
      </c>
      <c r="Q633">
        <v>0.88627599999999995</v>
      </c>
      <c r="R633" s="9">
        <v>0</v>
      </c>
      <c r="S633" s="9">
        <v>0</v>
      </c>
      <c r="T633" s="9">
        <v>0</v>
      </c>
    </row>
    <row r="634" spans="1:20" x14ac:dyDescent="0.55000000000000004">
      <c r="A634" t="s">
        <v>8014</v>
      </c>
      <c r="B634" t="s">
        <v>8014</v>
      </c>
      <c r="C634" t="s">
        <v>8015</v>
      </c>
      <c r="D634" t="s">
        <v>8016</v>
      </c>
      <c r="F634" t="s">
        <v>8017</v>
      </c>
      <c r="G634">
        <v>4</v>
      </c>
      <c r="H634" s="18">
        <v>0.14157600000000001</v>
      </c>
      <c r="I634" s="18">
        <v>7.0210499999999995E-2</v>
      </c>
      <c r="J634" s="18">
        <v>2.8524799999999999E-2</v>
      </c>
      <c r="K634" s="18">
        <v>-5.9791699999999998E-3</v>
      </c>
      <c r="L634" s="19">
        <v>0.10589324999999999</v>
      </c>
      <c r="M634" s="19">
        <v>1.1272815E-2</v>
      </c>
      <c r="N634">
        <v>4.7531700000000003E-2</v>
      </c>
      <c r="O634">
        <v>0.35689199999999999</v>
      </c>
      <c r="P634">
        <v>0.78539099999999995</v>
      </c>
      <c r="Q634">
        <v>0.94628299999999999</v>
      </c>
      <c r="R634" s="9">
        <v>0</v>
      </c>
      <c r="S634" s="9">
        <v>0</v>
      </c>
      <c r="T634" s="9">
        <v>0</v>
      </c>
    </row>
    <row r="635" spans="1:20" x14ac:dyDescent="0.55000000000000004">
      <c r="A635" t="s">
        <v>6392</v>
      </c>
      <c r="B635" t="s">
        <v>6392</v>
      </c>
      <c r="C635" t="s">
        <v>6393</v>
      </c>
      <c r="D635" t="s">
        <v>6394</v>
      </c>
      <c r="F635" t="s">
        <v>6395</v>
      </c>
      <c r="G635">
        <v>15</v>
      </c>
      <c r="H635" s="18">
        <v>-0.13852999999999999</v>
      </c>
      <c r="I635" s="18">
        <v>9.9010699999999993E-2</v>
      </c>
      <c r="J635" s="18">
        <v>7.0361699999999999E-2</v>
      </c>
      <c r="K635" s="18">
        <v>-3.7497599999999999E-2</v>
      </c>
      <c r="L635" s="19">
        <v>-1.9759649999999997E-2</v>
      </c>
      <c r="M635" s="19">
        <v>1.643205E-2</v>
      </c>
      <c r="N635">
        <v>4.7842099999999999E-2</v>
      </c>
      <c r="O635">
        <v>0.193827</v>
      </c>
      <c r="P635">
        <v>0.50162099999999998</v>
      </c>
      <c r="Q635">
        <v>0.67263499999999998</v>
      </c>
      <c r="R635" s="9">
        <v>0</v>
      </c>
      <c r="S635" s="9">
        <v>0</v>
      </c>
      <c r="T635" s="9">
        <v>0</v>
      </c>
    </row>
    <row r="636" spans="1:20" x14ac:dyDescent="0.55000000000000004">
      <c r="A636" t="s">
        <v>1077</v>
      </c>
      <c r="B636" t="s">
        <v>1077</v>
      </c>
      <c r="C636" t="s">
        <v>1078</v>
      </c>
      <c r="D636" t="s">
        <v>1079</v>
      </c>
      <c r="F636" t="s">
        <v>1080</v>
      </c>
      <c r="G636">
        <v>85</v>
      </c>
      <c r="H636" s="18">
        <v>0.14129700000000001</v>
      </c>
      <c r="I636" s="18">
        <v>-2.3847400000000001E-2</v>
      </c>
      <c r="J636" s="18">
        <v>8.4888400000000003E-2</v>
      </c>
      <c r="K636" s="18">
        <v>-2.2765899999999999E-2</v>
      </c>
      <c r="L636" s="19">
        <v>5.8724800000000001E-2</v>
      </c>
      <c r="M636" s="19">
        <v>3.1061250000000002E-2</v>
      </c>
      <c r="N636">
        <v>4.7971E-2</v>
      </c>
      <c r="O636">
        <v>0.72484000000000004</v>
      </c>
      <c r="P636">
        <v>0.41753499999999999</v>
      </c>
      <c r="Q636">
        <v>0.797539</v>
      </c>
      <c r="R636" s="9">
        <v>0</v>
      </c>
      <c r="S636" s="9">
        <v>0</v>
      </c>
      <c r="T636" s="9">
        <v>0</v>
      </c>
    </row>
    <row r="637" spans="1:20" x14ac:dyDescent="0.55000000000000004">
      <c r="A637" t="s">
        <v>11098</v>
      </c>
      <c r="B637" t="s">
        <v>11098</v>
      </c>
      <c r="C637" t="s">
        <v>11099</v>
      </c>
      <c r="D637" t="s">
        <v>11100</v>
      </c>
      <c r="F637" t="s">
        <v>11101</v>
      </c>
      <c r="G637">
        <v>3</v>
      </c>
      <c r="H637" s="18">
        <v>0.14129700000000001</v>
      </c>
      <c r="I637" s="18">
        <v>0.115845</v>
      </c>
      <c r="J637" s="18">
        <v>7.7820500000000001E-2</v>
      </c>
      <c r="K637" s="18">
        <v>0.15232899999999999</v>
      </c>
      <c r="L637" s="19">
        <v>0.12857099999999999</v>
      </c>
      <c r="M637" s="19">
        <v>0.11507475</v>
      </c>
      <c r="N637">
        <v>4.7971E-2</v>
      </c>
      <c r="O637">
        <v>0.12843299999999999</v>
      </c>
      <c r="P637">
        <v>0.45736599999999999</v>
      </c>
      <c r="Q637">
        <v>5.4630999999999999E-2</v>
      </c>
      <c r="R637" s="9">
        <v>0</v>
      </c>
      <c r="S637" s="9">
        <v>0</v>
      </c>
      <c r="T637" s="9">
        <v>0</v>
      </c>
    </row>
    <row r="638" spans="1:20" x14ac:dyDescent="0.55000000000000004">
      <c r="A638" t="s">
        <v>11102</v>
      </c>
      <c r="B638" t="s">
        <v>11102</v>
      </c>
      <c r="D638" t="s">
        <v>11103</v>
      </c>
      <c r="F638" t="s">
        <v>11104</v>
      </c>
      <c r="G638">
        <v>6</v>
      </c>
      <c r="H638" s="18">
        <v>-0.13819200000000001</v>
      </c>
      <c r="I638" s="18">
        <v>-4.7437099999999999E-3</v>
      </c>
      <c r="J638" s="18">
        <v>-9.4162899999999994E-2</v>
      </c>
      <c r="K638" s="18">
        <v>0.10111199999999999</v>
      </c>
      <c r="L638" s="19">
        <v>-7.1467855000000011E-2</v>
      </c>
      <c r="M638" s="19">
        <v>3.4745499999999999E-3</v>
      </c>
      <c r="N638">
        <v>4.83899E-2</v>
      </c>
      <c r="O638">
        <v>0.94396500000000005</v>
      </c>
      <c r="P638">
        <v>0.44866099999999998</v>
      </c>
      <c r="Q638">
        <v>0.20208300000000001</v>
      </c>
      <c r="R638" s="9">
        <v>0</v>
      </c>
      <c r="S638" s="9">
        <v>0</v>
      </c>
      <c r="T638" s="9">
        <v>0</v>
      </c>
    </row>
    <row r="639" spans="1:20" x14ac:dyDescent="0.55000000000000004">
      <c r="A639" t="s">
        <v>11105</v>
      </c>
      <c r="B639" t="s">
        <v>11105</v>
      </c>
      <c r="C639" t="s">
        <v>11106</v>
      </c>
      <c r="D639" t="s">
        <v>11107</v>
      </c>
      <c r="F639" t="s">
        <v>11108</v>
      </c>
      <c r="G639">
        <v>11</v>
      </c>
      <c r="H639" s="18">
        <v>0.141018</v>
      </c>
      <c r="I639" s="18">
        <v>8.9776999999999999E-3</v>
      </c>
      <c r="J639" s="18">
        <v>-0.73982300000000001</v>
      </c>
      <c r="K639" s="18">
        <v>-0.20688400000000001</v>
      </c>
      <c r="L639" s="19">
        <v>7.4997850000000005E-2</v>
      </c>
      <c r="M639" s="19">
        <v>-0.47335349999999998</v>
      </c>
      <c r="N639">
        <v>4.84138E-2</v>
      </c>
      <c r="O639">
        <v>0.90642800000000001</v>
      </c>
      <c r="P639">
        <v>2.6538799999999999E-9</v>
      </c>
      <c r="Q639">
        <v>1.9741100000000001E-2</v>
      </c>
      <c r="R639" s="9">
        <v>0</v>
      </c>
      <c r="S639" s="9">
        <v>0</v>
      </c>
      <c r="T639" s="9">
        <v>0</v>
      </c>
    </row>
    <row r="640" spans="1:20" x14ac:dyDescent="0.55000000000000004">
      <c r="A640" t="s">
        <v>11109</v>
      </c>
      <c r="B640" t="s">
        <v>11109</v>
      </c>
      <c r="C640" t="s">
        <v>11110</v>
      </c>
      <c r="D640" t="s">
        <v>11111</v>
      </c>
      <c r="F640" t="s">
        <v>11112</v>
      </c>
      <c r="G640">
        <v>9</v>
      </c>
      <c r="H640" s="18">
        <v>-0.138158</v>
      </c>
      <c r="I640" s="18">
        <v>0.217913</v>
      </c>
      <c r="J640" s="18">
        <v>-0.13533500000000001</v>
      </c>
      <c r="K640" s="18">
        <v>5.6547800000000002E-2</v>
      </c>
      <c r="L640" s="19">
        <v>3.9877499999999996E-2</v>
      </c>
      <c r="M640" s="19">
        <v>-3.9393600000000001E-2</v>
      </c>
      <c r="N640">
        <v>4.8444899999999999E-2</v>
      </c>
      <c r="O640">
        <v>4.2352800000000001E-3</v>
      </c>
      <c r="P640">
        <v>0.27621699999999999</v>
      </c>
      <c r="Q640">
        <v>0.47559000000000001</v>
      </c>
      <c r="R640" s="9">
        <v>0</v>
      </c>
      <c r="S640" s="9">
        <v>0</v>
      </c>
      <c r="T640" s="9">
        <v>0</v>
      </c>
    </row>
    <row r="641" spans="1:20" x14ac:dyDescent="0.55000000000000004">
      <c r="A641" t="s">
        <v>6460</v>
      </c>
      <c r="B641" t="s">
        <v>6460</v>
      </c>
      <c r="C641" t="s">
        <v>6461</v>
      </c>
      <c r="D641" t="s">
        <v>6462</v>
      </c>
      <c r="F641" t="s">
        <v>6463</v>
      </c>
      <c r="G641">
        <v>21</v>
      </c>
      <c r="H641" s="18">
        <v>0.140879</v>
      </c>
      <c r="I641" s="18">
        <v>-3.79168E-3</v>
      </c>
      <c r="J641" s="18">
        <v>0.13164400000000001</v>
      </c>
      <c r="K641" s="18">
        <v>-3.83668E-2</v>
      </c>
      <c r="L641" s="19">
        <v>6.8543660000000006E-2</v>
      </c>
      <c r="M641" s="19">
        <v>4.6638600000000002E-2</v>
      </c>
      <c r="N641">
        <v>4.8636499999999999E-2</v>
      </c>
      <c r="O641">
        <v>0.95514399999999999</v>
      </c>
      <c r="P641">
        <v>0.20863499999999999</v>
      </c>
      <c r="Q641">
        <v>0.66550299999999996</v>
      </c>
      <c r="R641" s="9">
        <v>0</v>
      </c>
      <c r="S641" s="9">
        <v>0</v>
      </c>
      <c r="T641" s="9">
        <v>0</v>
      </c>
    </row>
    <row r="642" spans="1:20" x14ac:dyDescent="0.55000000000000004">
      <c r="A642" t="s">
        <v>11113</v>
      </c>
      <c r="B642" t="s">
        <v>11113</v>
      </c>
      <c r="C642" t="s">
        <v>11114</v>
      </c>
      <c r="D642" t="s">
        <v>11115</v>
      </c>
      <c r="F642" t="s">
        <v>11116</v>
      </c>
      <c r="G642">
        <v>4</v>
      </c>
      <c r="H642" s="18">
        <v>-0.13800499999999999</v>
      </c>
      <c r="I642" s="18">
        <v>-0.22975200000000001</v>
      </c>
      <c r="J642" s="18">
        <v>-0.40718799999999999</v>
      </c>
      <c r="K642" s="18">
        <v>-0.16645099999999999</v>
      </c>
      <c r="L642" s="19">
        <v>-0.1838785</v>
      </c>
      <c r="M642" s="19">
        <v>-0.28681950000000001</v>
      </c>
      <c r="N642">
        <v>4.8693300000000002E-2</v>
      </c>
      <c r="O642">
        <v>7.0317999999999997E-4</v>
      </c>
      <c r="P642">
        <v>1.05364E-3</v>
      </c>
      <c r="Q642">
        <v>6.07083E-2</v>
      </c>
      <c r="R642" s="9">
        <v>0</v>
      </c>
      <c r="S642" s="9">
        <v>0</v>
      </c>
      <c r="T642" s="9">
        <v>0</v>
      </c>
    </row>
    <row r="643" spans="1:20" x14ac:dyDescent="0.55000000000000004">
      <c r="A643" t="s">
        <v>11117</v>
      </c>
      <c r="B643" t="s">
        <v>11117</v>
      </c>
      <c r="C643" t="s">
        <v>11118</v>
      </c>
      <c r="D643" t="s">
        <v>11119</v>
      </c>
      <c r="F643" t="s">
        <v>11120</v>
      </c>
      <c r="G643">
        <v>15</v>
      </c>
      <c r="H643" s="18">
        <v>-0.137904</v>
      </c>
      <c r="I643" s="18">
        <v>4.0601499999999999E-2</v>
      </c>
      <c r="J643" s="18">
        <v>-5.7378600000000002E-2</v>
      </c>
      <c r="K643" s="18">
        <v>-1.4460000000000001E-2</v>
      </c>
      <c r="L643" s="19">
        <v>-4.865125E-2</v>
      </c>
      <c r="M643" s="19">
        <v>-3.5919300000000001E-2</v>
      </c>
      <c r="N643">
        <v>4.88595E-2</v>
      </c>
      <c r="O643">
        <v>0.59427799999999997</v>
      </c>
      <c r="P643">
        <v>0.64427100000000004</v>
      </c>
      <c r="Q643">
        <v>0.87056599999999995</v>
      </c>
      <c r="R643" s="9">
        <v>0</v>
      </c>
      <c r="S643" s="9">
        <v>0</v>
      </c>
      <c r="T643" s="9">
        <v>0</v>
      </c>
    </row>
    <row r="644" spans="1:20" x14ac:dyDescent="0.55000000000000004">
      <c r="A644" t="s">
        <v>11121</v>
      </c>
      <c r="B644" t="s">
        <v>11121</v>
      </c>
      <c r="C644" t="s">
        <v>11122</v>
      </c>
      <c r="D644" t="s">
        <v>11123</v>
      </c>
      <c r="F644" t="s">
        <v>11124</v>
      </c>
      <c r="G644">
        <v>15</v>
      </c>
      <c r="H644" s="18">
        <v>-0.137904</v>
      </c>
      <c r="I644" s="18">
        <v>4.0944500000000002E-2</v>
      </c>
      <c r="J644" s="18">
        <v>-2.5822899999999999E-2</v>
      </c>
      <c r="K644" s="18">
        <v>-7.6467899999999999E-4</v>
      </c>
      <c r="L644" s="19">
        <v>-4.8479750000000002E-2</v>
      </c>
      <c r="M644" s="19">
        <v>-1.32937895E-2</v>
      </c>
      <c r="N644">
        <v>4.88595E-2</v>
      </c>
      <c r="O644">
        <v>0.59116400000000002</v>
      </c>
      <c r="P644">
        <v>0.83531999999999995</v>
      </c>
      <c r="Q644">
        <v>0.99312500000000004</v>
      </c>
      <c r="R644" s="9">
        <v>0</v>
      </c>
      <c r="S644" s="9">
        <v>0</v>
      </c>
      <c r="T644" s="9">
        <v>0</v>
      </c>
    </row>
    <row r="645" spans="1:20" x14ac:dyDescent="0.55000000000000004">
      <c r="A645" t="s">
        <v>11125</v>
      </c>
      <c r="B645" t="s">
        <v>11125</v>
      </c>
      <c r="C645" t="s">
        <v>11126</v>
      </c>
      <c r="D645" t="s">
        <v>11127</v>
      </c>
      <c r="F645" t="s">
        <v>11128</v>
      </c>
      <c r="G645">
        <v>21</v>
      </c>
      <c r="H645" s="18">
        <v>-0.137853</v>
      </c>
      <c r="I645" s="18">
        <v>1.88329E-2</v>
      </c>
      <c r="J645" s="18">
        <v>-5.2174600000000002E-2</v>
      </c>
      <c r="K645" s="18">
        <v>1.21618E-2</v>
      </c>
      <c r="L645" s="19">
        <v>-5.9510050000000002E-2</v>
      </c>
      <c r="M645" s="19">
        <v>-2.0006400000000001E-2</v>
      </c>
      <c r="N645">
        <v>4.8942699999999999E-2</v>
      </c>
      <c r="O645">
        <v>0.80498000000000003</v>
      </c>
      <c r="P645">
        <v>0.67457900000000004</v>
      </c>
      <c r="Q645">
        <v>0.87805599999999995</v>
      </c>
      <c r="R645" s="9">
        <v>0</v>
      </c>
      <c r="S645" s="9">
        <v>0</v>
      </c>
      <c r="T645" s="9">
        <v>0</v>
      </c>
    </row>
    <row r="646" spans="1:20" x14ac:dyDescent="0.55000000000000004">
      <c r="A646" t="s">
        <v>11129</v>
      </c>
      <c r="B646" t="s">
        <v>11130</v>
      </c>
      <c r="C646" t="s">
        <v>11131</v>
      </c>
      <c r="D646" t="s">
        <v>11132</v>
      </c>
      <c r="F646" t="s">
        <v>11133</v>
      </c>
      <c r="G646">
        <v>12</v>
      </c>
      <c r="H646" s="18">
        <v>-0.137819</v>
      </c>
      <c r="I646" s="18">
        <v>7.9389100000000004E-2</v>
      </c>
      <c r="J646" s="18">
        <v>-0.197903</v>
      </c>
      <c r="K646" s="18">
        <v>4.9802199999999998E-2</v>
      </c>
      <c r="L646" s="19">
        <v>-2.9214949999999996E-2</v>
      </c>
      <c r="M646" s="19">
        <v>-7.4050400000000002E-2</v>
      </c>
      <c r="N646">
        <v>4.8998300000000002E-2</v>
      </c>
      <c r="O646">
        <v>0.297512</v>
      </c>
      <c r="P646">
        <v>0.111343</v>
      </c>
      <c r="Q646">
        <v>0.52980000000000005</v>
      </c>
      <c r="R646" s="9">
        <v>0</v>
      </c>
      <c r="S646" s="9">
        <v>0</v>
      </c>
      <c r="T646" s="9">
        <v>0</v>
      </c>
    </row>
    <row r="647" spans="1:20" x14ac:dyDescent="0.55000000000000004">
      <c r="A647" t="s">
        <v>11134</v>
      </c>
      <c r="B647" t="s">
        <v>11134</v>
      </c>
      <c r="C647" t="s">
        <v>11135</v>
      </c>
      <c r="D647" t="s">
        <v>11136</v>
      </c>
      <c r="F647" t="s">
        <v>11137</v>
      </c>
      <c r="G647">
        <v>19</v>
      </c>
      <c r="H647" s="18">
        <v>-0.13700599999999999</v>
      </c>
      <c r="I647" s="18">
        <v>0.13508999999999999</v>
      </c>
      <c r="J647" s="18">
        <v>-0.13313900000000001</v>
      </c>
      <c r="K647" s="18">
        <v>5.3237199999999998E-2</v>
      </c>
      <c r="L647" s="19">
        <v>-9.5800000000000052E-4</v>
      </c>
      <c r="M647" s="19">
        <v>-3.9950900000000004E-2</v>
      </c>
      <c r="N647">
        <v>5.0347599999999999E-2</v>
      </c>
      <c r="O647">
        <v>7.6241500000000004E-2</v>
      </c>
      <c r="P647">
        <v>0.28408099999999997</v>
      </c>
      <c r="Q647">
        <v>0.50180800000000003</v>
      </c>
      <c r="R647" s="9">
        <v>0</v>
      </c>
      <c r="S647" s="9">
        <v>0</v>
      </c>
      <c r="T647" s="9">
        <v>0</v>
      </c>
    </row>
    <row r="648" spans="1:20" x14ac:dyDescent="0.55000000000000004">
      <c r="A648" t="s">
        <v>11138</v>
      </c>
      <c r="B648" t="s">
        <v>11138</v>
      </c>
      <c r="C648" t="s">
        <v>5504</v>
      </c>
      <c r="D648" t="s">
        <v>5505</v>
      </c>
      <c r="F648" t="s">
        <v>11139</v>
      </c>
      <c r="G648">
        <v>3</v>
      </c>
      <c r="H648" s="18">
        <v>-0.13700599999999999</v>
      </c>
      <c r="I648" s="18">
        <v>9.5460000000000003E-2</v>
      </c>
      <c r="J648" s="18">
        <v>-0.12653200000000001</v>
      </c>
      <c r="K648" s="18">
        <v>6.7460300000000001E-2</v>
      </c>
      <c r="L648" s="19">
        <v>-2.0772999999999993E-2</v>
      </c>
      <c r="M648" s="19">
        <v>-2.9535850000000002E-2</v>
      </c>
      <c r="N648">
        <v>5.0347599999999999E-2</v>
      </c>
      <c r="O648">
        <v>0.21030199999999999</v>
      </c>
      <c r="P648">
        <v>0.30865599999999999</v>
      </c>
      <c r="Q648">
        <v>0.39472099999999999</v>
      </c>
      <c r="R648" s="9">
        <v>0</v>
      </c>
      <c r="S648" s="9">
        <v>0</v>
      </c>
      <c r="T648" s="9">
        <v>0</v>
      </c>
    </row>
    <row r="649" spans="1:20" x14ac:dyDescent="0.55000000000000004">
      <c r="A649" t="s">
        <v>11140</v>
      </c>
      <c r="B649" t="s">
        <v>11141</v>
      </c>
      <c r="C649" t="s">
        <v>11142</v>
      </c>
      <c r="D649" t="s">
        <v>11143</v>
      </c>
      <c r="F649" t="s">
        <v>11144</v>
      </c>
      <c r="G649">
        <v>3</v>
      </c>
      <c r="H649" s="18">
        <v>-0.136905</v>
      </c>
      <c r="I649" s="18">
        <v>5.7299999999999997E-2</v>
      </c>
      <c r="J649" s="18">
        <v>0.106738</v>
      </c>
      <c r="K649" s="18">
        <v>-0.21591299999999999</v>
      </c>
      <c r="L649" s="19">
        <v>-3.9802500000000005E-2</v>
      </c>
      <c r="M649" s="19">
        <v>-5.4587499999999997E-2</v>
      </c>
      <c r="N649">
        <v>5.0518300000000002E-2</v>
      </c>
      <c r="O649">
        <v>0.45215</v>
      </c>
      <c r="P649">
        <v>0.30800499999999997</v>
      </c>
      <c r="Q649">
        <v>1.49756E-2</v>
      </c>
      <c r="R649" s="9">
        <v>0</v>
      </c>
      <c r="S649" s="9">
        <v>0</v>
      </c>
      <c r="T649" s="9">
        <v>0</v>
      </c>
    </row>
    <row r="650" spans="1:20" x14ac:dyDescent="0.55000000000000004">
      <c r="A650" t="s">
        <v>11145</v>
      </c>
      <c r="B650" t="s">
        <v>11145</v>
      </c>
      <c r="C650" t="s">
        <v>11146</v>
      </c>
      <c r="D650" t="s">
        <v>11147</v>
      </c>
      <c r="F650" t="s">
        <v>11148</v>
      </c>
      <c r="G650">
        <v>4</v>
      </c>
      <c r="H650" s="18">
        <v>-0.136854</v>
      </c>
      <c r="I650" s="18">
        <v>0.105062</v>
      </c>
      <c r="J650" s="18">
        <v>-0.106669</v>
      </c>
      <c r="K650" s="18">
        <v>5.5355099999999997E-2</v>
      </c>
      <c r="L650" s="19">
        <v>-1.5896E-2</v>
      </c>
      <c r="M650" s="19">
        <v>-2.5656950000000001E-2</v>
      </c>
      <c r="N650">
        <v>5.06039E-2</v>
      </c>
      <c r="O650">
        <v>0.167965</v>
      </c>
      <c r="P650">
        <v>0.39075100000000001</v>
      </c>
      <c r="Q650">
        <v>0.48494799999999999</v>
      </c>
      <c r="R650" s="9">
        <v>0</v>
      </c>
      <c r="S650" s="9">
        <v>0</v>
      </c>
      <c r="T650" s="9">
        <v>0</v>
      </c>
    </row>
    <row r="651" spans="1:20" x14ac:dyDescent="0.55000000000000004">
      <c r="A651" t="s">
        <v>11149</v>
      </c>
      <c r="B651" t="s">
        <v>11150</v>
      </c>
      <c r="C651" t="s">
        <v>11151</v>
      </c>
      <c r="D651" t="s">
        <v>11152</v>
      </c>
      <c r="F651" t="s">
        <v>11153</v>
      </c>
      <c r="G651">
        <v>4</v>
      </c>
      <c r="H651" s="18">
        <v>-0.13677</v>
      </c>
      <c r="I651" s="18">
        <v>0.183564</v>
      </c>
      <c r="J651" s="18">
        <v>5.3040799999999999E-2</v>
      </c>
      <c r="K651" s="18">
        <v>-2.9151400000000001E-2</v>
      </c>
      <c r="L651" s="19">
        <v>2.3397000000000001E-2</v>
      </c>
      <c r="M651" s="19">
        <v>1.1944699999999999E-2</v>
      </c>
      <c r="N651">
        <v>5.0746800000000002E-2</v>
      </c>
      <c r="O651">
        <v>1.5987299999999999E-2</v>
      </c>
      <c r="P651">
        <v>0.61251500000000003</v>
      </c>
      <c r="Q651">
        <v>0.74254299999999995</v>
      </c>
      <c r="R651" s="9">
        <v>0</v>
      </c>
      <c r="S651" s="9">
        <v>0</v>
      </c>
      <c r="T651" s="9">
        <v>0</v>
      </c>
    </row>
    <row r="652" spans="1:20" x14ac:dyDescent="0.55000000000000004">
      <c r="A652" t="s">
        <v>11154</v>
      </c>
      <c r="B652" t="s">
        <v>11154</v>
      </c>
      <c r="C652" t="s">
        <v>11155</v>
      </c>
      <c r="D652" t="s">
        <v>11156</v>
      </c>
      <c r="F652" t="s">
        <v>11157</v>
      </c>
      <c r="G652">
        <v>5</v>
      </c>
      <c r="H652" s="18">
        <v>0.13934199999999999</v>
      </c>
      <c r="I652" s="18">
        <v>-9.23514E-2</v>
      </c>
      <c r="J652" s="18">
        <v>7.0504200000000003E-2</v>
      </c>
      <c r="K652" s="18">
        <v>0.123018</v>
      </c>
      <c r="L652" s="19">
        <v>2.3495299999999997E-2</v>
      </c>
      <c r="M652" s="19">
        <v>9.6761100000000003E-2</v>
      </c>
      <c r="N652">
        <v>5.11449E-2</v>
      </c>
      <c r="O652">
        <v>0.17313999999999999</v>
      </c>
      <c r="P652">
        <v>0.50075499999999995</v>
      </c>
      <c r="Q652">
        <v>0.120659</v>
      </c>
      <c r="R652" s="9">
        <v>0</v>
      </c>
      <c r="S652" s="9">
        <v>0</v>
      </c>
      <c r="T652" s="9">
        <v>0</v>
      </c>
    </row>
    <row r="653" spans="1:20" x14ac:dyDescent="0.55000000000000004">
      <c r="A653" t="s">
        <v>11158</v>
      </c>
      <c r="B653" t="s">
        <v>11158</v>
      </c>
      <c r="C653" t="s">
        <v>11159</v>
      </c>
      <c r="D653" t="s">
        <v>11160</v>
      </c>
      <c r="F653" t="s">
        <v>11161</v>
      </c>
      <c r="G653">
        <v>8</v>
      </c>
      <c r="H653" s="18">
        <v>-0.13653299999999999</v>
      </c>
      <c r="I653" s="18">
        <v>9.9562700000000004E-2</v>
      </c>
      <c r="J653" s="18">
        <v>-5.7281400000000003E-2</v>
      </c>
      <c r="K653" s="18">
        <v>2.2224399999999998E-2</v>
      </c>
      <c r="L653" s="19">
        <v>-1.8485149999999992E-2</v>
      </c>
      <c r="M653" s="19">
        <v>-1.7528500000000002E-2</v>
      </c>
      <c r="N653">
        <v>5.1148600000000002E-2</v>
      </c>
      <c r="O653">
        <v>0.191353</v>
      </c>
      <c r="P653">
        <v>0.64483199999999996</v>
      </c>
      <c r="Q653">
        <v>0.77918200000000004</v>
      </c>
      <c r="R653" s="9">
        <v>0</v>
      </c>
      <c r="S653" s="9">
        <v>0</v>
      </c>
      <c r="T653" s="9">
        <v>0</v>
      </c>
    </row>
    <row r="654" spans="1:20" x14ac:dyDescent="0.55000000000000004">
      <c r="A654" t="s">
        <v>11162</v>
      </c>
      <c r="B654" t="s">
        <v>11162</v>
      </c>
      <c r="C654" t="s">
        <v>11163</v>
      </c>
      <c r="D654" t="s">
        <v>11164</v>
      </c>
      <c r="F654" t="s">
        <v>11165</v>
      </c>
      <c r="G654">
        <v>18</v>
      </c>
      <c r="H654" s="18">
        <v>-0.13641400000000001</v>
      </c>
      <c r="I654" s="18">
        <v>4.9404900000000002E-2</v>
      </c>
      <c r="J654" s="18">
        <v>-7.8108499999999997E-2</v>
      </c>
      <c r="K654" s="18">
        <v>-7.1499800000000002E-2</v>
      </c>
      <c r="L654" s="19">
        <v>-4.3504550000000003E-2</v>
      </c>
      <c r="M654" s="19">
        <v>-7.480415E-2</v>
      </c>
      <c r="N654">
        <v>5.1350399999999997E-2</v>
      </c>
      <c r="O654">
        <v>0.51685400000000004</v>
      </c>
      <c r="P654">
        <v>0.52967799999999998</v>
      </c>
      <c r="Q654">
        <v>0.420427</v>
      </c>
      <c r="R654" s="9">
        <v>0</v>
      </c>
      <c r="S654" s="9">
        <v>0</v>
      </c>
      <c r="T654" s="9">
        <v>0</v>
      </c>
    </row>
    <row r="655" spans="1:20" x14ac:dyDescent="0.55000000000000004">
      <c r="A655" t="s">
        <v>11166</v>
      </c>
      <c r="B655" t="s">
        <v>11166</v>
      </c>
      <c r="C655" t="s">
        <v>11167</v>
      </c>
      <c r="D655" t="s">
        <v>11168</v>
      </c>
      <c r="F655" t="s">
        <v>11169</v>
      </c>
      <c r="G655">
        <v>19</v>
      </c>
      <c r="H655" s="18">
        <v>0.13920299999999999</v>
      </c>
      <c r="I655" s="18">
        <v>2.9661100000000001E-3</v>
      </c>
      <c r="J655" s="18">
        <v>-9.0714699999999995E-2</v>
      </c>
      <c r="K655" s="18">
        <v>-6.8828399999999998E-2</v>
      </c>
      <c r="L655" s="19">
        <v>7.1084554999999994E-2</v>
      </c>
      <c r="M655" s="19">
        <v>-7.9771549999999997E-2</v>
      </c>
      <c r="N655">
        <v>5.1378399999999998E-2</v>
      </c>
      <c r="O655">
        <v>0.96918099999999996</v>
      </c>
      <c r="P655">
        <v>0.465445</v>
      </c>
      <c r="Q655">
        <v>0.437998</v>
      </c>
      <c r="R655" s="9">
        <v>0</v>
      </c>
      <c r="S655" s="9">
        <v>0</v>
      </c>
      <c r="T655" s="9">
        <v>0</v>
      </c>
    </row>
    <row r="656" spans="1:20" x14ac:dyDescent="0.55000000000000004">
      <c r="A656" t="s">
        <v>11170</v>
      </c>
      <c r="B656" t="s">
        <v>11170</v>
      </c>
      <c r="C656" t="s">
        <v>11171</v>
      </c>
      <c r="D656" t="s">
        <v>11172</v>
      </c>
      <c r="F656" t="s">
        <v>11173</v>
      </c>
      <c r="G656">
        <v>8</v>
      </c>
      <c r="H656" s="18">
        <v>0.13892299999999999</v>
      </c>
      <c r="I656" s="18">
        <v>-8.1506099999999998E-2</v>
      </c>
      <c r="J656" s="18">
        <v>8.04927E-2</v>
      </c>
      <c r="K656" s="18">
        <v>-0.13231399999999999</v>
      </c>
      <c r="L656" s="19">
        <v>2.8708449999999996E-2</v>
      </c>
      <c r="M656" s="19">
        <v>-2.5910649999999993E-2</v>
      </c>
      <c r="N656">
        <v>5.1847999999999998E-2</v>
      </c>
      <c r="O656">
        <v>0.229265</v>
      </c>
      <c r="P656">
        <v>0.44206200000000001</v>
      </c>
      <c r="Q656">
        <v>0.13597400000000001</v>
      </c>
      <c r="R656" s="9">
        <v>0</v>
      </c>
      <c r="S656" s="9">
        <v>0</v>
      </c>
      <c r="T656" s="9">
        <v>0</v>
      </c>
    </row>
    <row r="657" spans="1:20" x14ac:dyDescent="0.55000000000000004">
      <c r="A657" t="s">
        <v>11174</v>
      </c>
      <c r="B657" t="s">
        <v>11174</v>
      </c>
      <c r="C657" t="s">
        <v>11175</v>
      </c>
      <c r="D657" t="s">
        <v>11176</v>
      </c>
      <c r="F657" t="s">
        <v>11177</v>
      </c>
      <c r="G657">
        <v>3</v>
      </c>
      <c r="H657" s="18">
        <v>0.13892299999999999</v>
      </c>
      <c r="I657" s="18">
        <v>0.489317</v>
      </c>
      <c r="J657" s="18">
        <v>-0.49088500000000002</v>
      </c>
      <c r="K657" s="18">
        <v>-6.49338E-2</v>
      </c>
      <c r="L657" s="19">
        <v>0.31412000000000001</v>
      </c>
      <c r="M657" s="19">
        <v>-0.27790940000000003</v>
      </c>
      <c r="N657">
        <v>5.1847999999999998E-2</v>
      </c>
      <c r="O657">
        <v>1.3396800000000001E-10</v>
      </c>
      <c r="P657">
        <v>7.8446299999999995E-5</v>
      </c>
      <c r="Q657">
        <v>0.46435599999999999</v>
      </c>
      <c r="R657" s="9">
        <v>0</v>
      </c>
      <c r="S657" s="9">
        <v>0</v>
      </c>
      <c r="T657" s="9">
        <v>0</v>
      </c>
    </row>
    <row r="658" spans="1:20" x14ac:dyDescent="0.55000000000000004">
      <c r="A658" t="s">
        <v>11178</v>
      </c>
      <c r="B658" t="s">
        <v>11178</v>
      </c>
      <c r="C658" t="s">
        <v>11179</v>
      </c>
      <c r="D658" t="s">
        <v>11180</v>
      </c>
      <c r="F658" t="s">
        <v>11181</v>
      </c>
      <c r="G658">
        <v>12</v>
      </c>
      <c r="H658" s="18">
        <v>-0.135856</v>
      </c>
      <c r="I658" s="18">
        <v>9.8426399999999997E-2</v>
      </c>
      <c r="J658" s="18">
        <v>-5.7806700000000003E-2</v>
      </c>
      <c r="K658" s="18">
        <v>3.9022099999999997E-2</v>
      </c>
      <c r="L658" s="19">
        <v>-1.8714800000000004E-2</v>
      </c>
      <c r="M658" s="19">
        <v>-9.3923000000000027E-3</v>
      </c>
      <c r="N658">
        <v>5.23109E-2</v>
      </c>
      <c r="O658">
        <v>0.19647100000000001</v>
      </c>
      <c r="P658">
        <v>0.64180300000000001</v>
      </c>
      <c r="Q658">
        <v>0.622502</v>
      </c>
      <c r="R658" s="9">
        <v>0</v>
      </c>
      <c r="S658" s="9">
        <v>0</v>
      </c>
      <c r="T658" s="9">
        <v>0</v>
      </c>
    </row>
    <row r="659" spans="1:20" x14ac:dyDescent="0.55000000000000004">
      <c r="A659" t="s">
        <v>11182</v>
      </c>
      <c r="B659" t="s">
        <v>11182</v>
      </c>
      <c r="C659" t="s">
        <v>11183</v>
      </c>
      <c r="D659" t="s">
        <v>11184</v>
      </c>
      <c r="F659" t="s">
        <v>11185</v>
      </c>
      <c r="G659">
        <v>51</v>
      </c>
      <c r="H659" s="18">
        <v>0.13864299999999999</v>
      </c>
      <c r="I659" s="18">
        <v>-1.9368099999999999E-2</v>
      </c>
      <c r="J659" s="18">
        <v>-9.1770199999999996E-2</v>
      </c>
      <c r="K659" s="18">
        <v>-1.7485899999999999E-2</v>
      </c>
      <c r="L659" s="19">
        <v>5.9637449999999995E-2</v>
      </c>
      <c r="M659" s="19">
        <v>-5.4628049999999997E-2</v>
      </c>
      <c r="N659">
        <v>5.2321300000000001E-2</v>
      </c>
      <c r="O659">
        <v>0.77492099999999997</v>
      </c>
      <c r="P659">
        <v>0.46027099999999999</v>
      </c>
      <c r="Q659">
        <v>0.84379899999999997</v>
      </c>
      <c r="R659" s="9">
        <v>0</v>
      </c>
      <c r="S659" s="9">
        <v>0</v>
      </c>
      <c r="T659" s="9">
        <v>0</v>
      </c>
    </row>
    <row r="660" spans="1:20" x14ac:dyDescent="0.55000000000000004">
      <c r="A660" t="s">
        <v>11186</v>
      </c>
      <c r="B660" t="s">
        <v>11186</v>
      </c>
      <c r="C660" t="s">
        <v>11187</v>
      </c>
      <c r="D660" t="s">
        <v>11188</v>
      </c>
      <c r="F660" t="s">
        <v>11189</v>
      </c>
      <c r="G660">
        <v>13</v>
      </c>
      <c r="H660" s="18">
        <v>-0.13548399999999999</v>
      </c>
      <c r="I660" s="18">
        <v>6.0267899999999999E-2</v>
      </c>
      <c r="J660" s="18">
        <v>-0.12857499999999999</v>
      </c>
      <c r="K660" s="18">
        <v>-9.2814599999999997E-2</v>
      </c>
      <c r="L660" s="19">
        <v>-3.7608049999999997E-2</v>
      </c>
      <c r="M660" s="19">
        <v>-0.1106948</v>
      </c>
      <c r="N660">
        <v>5.2959199999999998E-2</v>
      </c>
      <c r="O660">
        <v>0.42906499999999997</v>
      </c>
      <c r="P660">
        <v>0.30091400000000001</v>
      </c>
      <c r="Q660">
        <v>0.29562500000000003</v>
      </c>
      <c r="R660" s="9">
        <v>0</v>
      </c>
      <c r="S660" s="9">
        <v>0</v>
      </c>
      <c r="T660" s="9">
        <v>0</v>
      </c>
    </row>
    <row r="661" spans="1:20" x14ac:dyDescent="0.55000000000000004">
      <c r="A661" t="s">
        <v>11190</v>
      </c>
      <c r="B661" t="s">
        <v>11190</v>
      </c>
      <c r="C661" t="s">
        <v>11191</v>
      </c>
      <c r="D661" t="s">
        <v>11192</v>
      </c>
      <c r="F661" t="s">
        <v>11193</v>
      </c>
      <c r="G661">
        <v>8</v>
      </c>
      <c r="H661" s="18">
        <v>-0.13544999999999999</v>
      </c>
      <c r="I661" s="18">
        <v>0.173375</v>
      </c>
      <c r="J661" s="18">
        <v>9.2800899999999995E-3</v>
      </c>
      <c r="K661" s="18">
        <v>-0.263735</v>
      </c>
      <c r="L661" s="19">
        <v>1.8962500000000007E-2</v>
      </c>
      <c r="M661" s="19">
        <v>-0.12722745499999999</v>
      </c>
      <c r="N661">
        <v>5.3018500000000003E-2</v>
      </c>
      <c r="O661">
        <v>2.2877700000000001E-2</v>
      </c>
      <c r="P661">
        <v>0.92950500000000003</v>
      </c>
      <c r="Q661">
        <v>2.9601300000000001E-3</v>
      </c>
      <c r="R661" s="9">
        <v>0</v>
      </c>
      <c r="S661" s="9">
        <v>0</v>
      </c>
      <c r="T661" s="9">
        <v>0</v>
      </c>
    </row>
    <row r="662" spans="1:20" x14ac:dyDescent="0.55000000000000004">
      <c r="A662" t="s">
        <v>6588</v>
      </c>
      <c r="B662" t="s">
        <v>6588</v>
      </c>
      <c r="C662" t="s">
        <v>6589</v>
      </c>
      <c r="D662" t="s">
        <v>6590</v>
      </c>
      <c r="F662" t="s">
        <v>6591</v>
      </c>
      <c r="G662">
        <v>14</v>
      </c>
      <c r="H662" s="18">
        <v>-0.135264</v>
      </c>
      <c r="I662" s="18">
        <v>7.2153099999999998E-2</v>
      </c>
      <c r="J662" s="18">
        <v>-4.2091799999999999E-2</v>
      </c>
      <c r="K662" s="18">
        <v>1.11336E-2</v>
      </c>
      <c r="L662" s="19">
        <v>-3.1555449999999999E-2</v>
      </c>
      <c r="M662" s="19">
        <v>-1.5479099999999999E-2</v>
      </c>
      <c r="N662">
        <v>5.3345400000000001E-2</v>
      </c>
      <c r="O662">
        <v>0.34373999999999999</v>
      </c>
      <c r="P662">
        <v>0.73479000000000005</v>
      </c>
      <c r="Q662">
        <v>0.88829400000000003</v>
      </c>
      <c r="R662" s="9">
        <v>0</v>
      </c>
      <c r="S662" s="9">
        <v>0</v>
      </c>
      <c r="T662" s="9">
        <v>0</v>
      </c>
    </row>
    <row r="663" spans="1:20" x14ac:dyDescent="0.55000000000000004">
      <c r="A663" t="s">
        <v>11194</v>
      </c>
      <c r="B663" t="s">
        <v>11194</v>
      </c>
      <c r="C663" t="s">
        <v>11195</v>
      </c>
      <c r="D663" t="s">
        <v>11196</v>
      </c>
      <c r="F663" t="s">
        <v>11197</v>
      </c>
      <c r="G663">
        <v>8</v>
      </c>
      <c r="H663" s="18">
        <v>0.13794400000000001</v>
      </c>
      <c r="I663" s="18">
        <v>-1.3599200000000001E-2</v>
      </c>
      <c r="J663" s="18">
        <v>0.196183</v>
      </c>
      <c r="K663" s="18">
        <v>-2.05054E-2</v>
      </c>
      <c r="L663" s="19">
        <v>6.2172400000000003E-2</v>
      </c>
      <c r="M663" s="19">
        <v>8.7838799999999995E-2</v>
      </c>
      <c r="N663">
        <v>5.3520900000000003E-2</v>
      </c>
      <c r="O663">
        <v>0.84079800000000005</v>
      </c>
      <c r="P663">
        <v>6.0953E-2</v>
      </c>
      <c r="Q663">
        <v>0.81726799999999999</v>
      </c>
      <c r="R663" s="9">
        <v>0</v>
      </c>
      <c r="S663" s="9">
        <v>0</v>
      </c>
      <c r="T663" s="9">
        <v>0</v>
      </c>
    </row>
    <row r="664" spans="1:20" x14ac:dyDescent="0.55000000000000004">
      <c r="A664" t="s">
        <v>11198</v>
      </c>
      <c r="B664" t="s">
        <v>11198</v>
      </c>
      <c r="C664" t="s">
        <v>11199</v>
      </c>
      <c r="D664" t="s">
        <v>11200</v>
      </c>
      <c r="F664" t="s">
        <v>11201</v>
      </c>
      <c r="G664">
        <v>4</v>
      </c>
      <c r="H664" s="18">
        <v>-0.13502800000000001</v>
      </c>
      <c r="I664" s="18">
        <v>-3.4452499999999997E-2</v>
      </c>
      <c r="J664" s="18">
        <v>-2.5765799999999998E-2</v>
      </c>
      <c r="K664" s="18">
        <v>0.13402700000000001</v>
      </c>
      <c r="L664" s="19">
        <v>-8.4740250000000003E-2</v>
      </c>
      <c r="M664" s="19">
        <v>5.4130600000000001E-2</v>
      </c>
      <c r="N664">
        <v>5.3763900000000003E-2</v>
      </c>
      <c r="O664">
        <v>0.61118399999999995</v>
      </c>
      <c r="P664">
        <v>0.83567800000000003</v>
      </c>
      <c r="Q664">
        <v>9.0854699999999997E-2</v>
      </c>
      <c r="R664" s="9">
        <v>0</v>
      </c>
      <c r="S664" s="9">
        <v>0</v>
      </c>
      <c r="T664" s="9">
        <v>0</v>
      </c>
    </row>
    <row r="665" spans="1:20" x14ac:dyDescent="0.55000000000000004">
      <c r="A665" t="s">
        <v>11202</v>
      </c>
      <c r="B665" t="s">
        <v>11203</v>
      </c>
      <c r="C665" t="s">
        <v>11204</v>
      </c>
      <c r="D665" t="s">
        <v>11205</v>
      </c>
      <c r="F665" t="s">
        <v>11206</v>
      </c>
      <c r="G665">
        <v>6</v>
      </c>
      <c r="H665" s="18">
        <v>0.13766400000000001</v>
      </c>
      <c r="I665" s="18">
        <v>0.14377100000000001</v>
      </c>
      <c r="J665" s="18">
        <v>-3.9841500000000002E-2</v>
      </c>
      <c r="K665" s="18">
        <v>0.129</v>
      </c>
      <c r="L665" s="19">
        <v>0.1407175</v>
      </c>
      <c r="M665" s="19">
        <v>4.4579250000000001E-2</v>
      </c>
      <c r="N665">
        <v>5.4007300000000001E-2</v>
      </c>
      <c r="O665">
        <v>5.9177599999999997E-2</v>
      </c>
      <c r="P665">
        <v>0.74846999999999997</v>
      </c>
      <c r="Q665">
        <v>0.103635</v>
      </c>
      <c r="R665" s="9">
        <v>0</v>
      </c>
      <c r="S665" s="9">
        <v>0</v>
      </c>
      <c r="T665" s="9">
        <v>0</v>
      </c>
    </row>
    <row r="666" spans="1:20" x14ac:dyDescent="0.55000000000000004">
      <c r="A666" t="s">
        <v>11207</v>
      </c>
      <c r="B666" t="s">
        <v>11207</v>
      </c>
      <c r="C666" t="s">
        <v>11208</v>
      </c>
      <c r="D666" t="s">
        <v>11209</v>
      </c>
      <c r="F666" t="s">
        <v>11210</v>
      </c>
      <c r="G666">
        <v>5</v>
      </c>
      <c r="H666" s="18">
        <v>0.13752500000000001</v>
      </c>
      <c r="I666" s="18">
        <v>-0.27203699999999997</v>
      </c>
      <c r="J666" s="18">
        <v>2.5589100000000002E-3</v>
      </c>
      <c r="K666" s="18">
        <v>-0.21931100000000001</v>
      </c>
      <c r="L666" s="19">
        <v>-6.7255999999999982E-2</v>
      </c>
      <c r="M666" s="19">
        <v>-0.108376045</v>
      </c>
      <c r="N666">
        <v>5.4251899999999999E-2</v>
      </c>
      <c r="O666">
        <v>6.0233899999999999E-5</v>
      </c>
      <c r="P666">
        <v>0.98064099999999998</v>
      </c>
      <c r="Q666">
        <v>1.3463599999999999E-2</v>
      </c>
      <c r="R666" s="9">
        <v>0</v>
      </c>
      <c r="S666" s="9">
        <v>0</v>
      </c>
      <c r="T666" s="9">
        <v>0</v>
      </c>
    </row>
    <row r="667" spans="1:20" x14ac:dyDescent="0.55000000000000004">
      <c r="A667" t="s">
        <v>11211</v>
      </c>
      <c r="B667" t="s">
        <v>11211</v>
      </c>
      <c r="C667" t="s">
        <v>11212</v>
      </c>
      <c r="D667" t="s">
        <v>11213</v>
      </c>
      <c r="F667" t="s">
        <v>11214</v>
      </c>
      <c r="G667">
        <v>10</v>
      </c>
      <c r="H667" s="18">
        <v>0.13738500000000001</v>
      </c>
      <c r="I667" s="18">
        <v>-2.8550599999999999E-2</v>
      </c>
      <c r="J667" s="18">
        <v>0.101955</v>
      </c>
      <c r="K667" s="18">
        <v>-6.8675699999999999E-3</v>
      </c>
      <c r="L667" s="19">
        <v>5.4417200000000006E-2</v>
      </c>
      <c r="M667" s="19">
        <v>4.7543715E-2</v>
      </c>
      <c r="N667">
        <v>5.4497499999999997E-2</v>
      </c>
      <c r="O667">
        <v>0.67349800000000004</v>
      </c>
      <c r="P667">
        <v>0.33018799999999998</v>
      </c>
      <c r="Q667">
        <v>0.93831699999999996</v>
      </c>
      <c r="R667" s="9">
        <v>0</v>
      </c>
      <c r="S667" s="9">
        <v>0</v>
      </c>
      <c r="T667" s="9">
        <v>0</v>
      </c>
    </row>
    <row r="668" spans="1:20" x14ac:dyDescent="0.55000000000000004">
      <c r="A668" t="s">
        <v>11215</v>
      </c>
      <c r="B668" t="s">
        <v>11215</v>
      </c>
      <c r="C668" t="s">
        <v>11216</v>
      </c>
      <c r="D668" t="s">
        <v>11217</v>
      </c>
      <c r="F668" t="s">
        <v>11218</v>
      </c>
      <c r="G668">
        <v>5</v>
      </c>
      <c r="H668" s="18">
        <v>0.13724500000000001</v>
      </c>
      <c r="I668" s="18">
        <v>-8.0482699999999997E-3</v>
      </c>
      <c r="J668" s="18">
        <v>-0.337453</v>
      </c>
      <c r="K668" s="18">
        <v>6.1062499999999999E-2</v>
      </c>
      <c r="L668" s="19">
        <v>6.4598365000000005E-2</v>
      </c>
      <c r="M668" s="19">
        <v>-0.13819524999999999</v>
      </c>
      <c r="N668">
        <v>5.4744000000000001E-2</v>
      </c>
      <c r="O668">
        <v>0.90526099999999998</v>
      </c>
      <c r="P668">
        <v>6.63139E-3</v>
      </c>
      <c r="Q668">
        <v>0.44108000000000003</v>
      </c>
      <c r="R668" s="9">
        <v>0</v>
      </c>
      <c r="S668" s="9">
        <v>0</v>
      </c>
      <c r="T668" s="9">
        <v>0</v>
      </c>
    </row>
    <row r="669" spans="1:20" x14ac:dyDescent="0.55000000000000004">
      <c r="A669" t="s">
        <v>11219</v>
      </c>
      <c r="B669" t="s">
        <v>11219</v>
      </c>
      <c r="C669" t="s">
        <v>11220</v>
      </c>
      <c r="D669" t="s">
        <v>11221</v>
      </c>
      <c r="F669" t="s">
        <v>11222</v>
      </c>
      <c r="G669">
        <v>17</v>
      </c>
      <c r="H669" s="18">
        <v>-0.13441900000000001</v>
      </c>
      <c r="I669" s="18">
        <v>3.7891400000000001E-5</v>
      </c>
      <c r="J669" s="18">
        <v>-0.380027</v>
      </c>
      <c r="K669" s="18">
        <v>-0.181479</v>
      </c>
      <c r="L669" s="19">
        <v>-6.7190554300000011E-2</v>
      </c>
      <c r="M669" s="19">
        <v>-0.28075300000000003</v>
      </c>
      <c r="N669">
        <v>5.4852199999999997E-2</v>
      </c>
      <c r="O669">
        <v>0.99984099999999998</v>
      </c>
      <c r="P669">
        <v>2.2334500000000001E-3</v>
      </c>
      <c r="Q669">
        <v>4.0858600000000002E-2</v>
      </c>
      <c r="R669" s="9">
        <v>0</v>
      </c>
      <c r="S669" s="9">
        <v>0</v>
      </c>
      <c r="T669" s="9">
        <v>0</v>
      </c>
    </row>
    <row r="670" spans="1:20" x14ac:dyDescent="0.55000000000000004">
      <c r="A670" t="s">
        <v>11223</v>
      </c>
      <c r="B670" t="s">
        <v>11223</v>
      </c>
      <c r="C670" t="s">
        <v>11224</v>
      </c>
      <c r="D670" t="s">
        <v>11225</v>
      </c>
      <c r="F670" t="s">
        <v>11226</v>
      </c>
      <c r="G670">
        <v>14</v>
      </c>
      <c r="H670" s="18">
        <v>-0.13438600000000001</v>
      </c>
      <c r="I670" s="18">
        <v>0.102782</v>
      </c>
      <c r="J670" s="18">
        <v>-0.12268</v>
      </c>
      <c r="K670" s="18">
        <v>-6.6395499999999996E-2</v>
      </c>
      <c r="L670" s="19">
        <v>-1.5802000000000004E-2</v>
      </c>
      <c r="M670" s="19">
        <v>-9.4537750000000004E-2</v>
      </c>
      <c r="N670">
        <v>5.4913200000000002E-2</v>
      </c>
      <c r="O670">
        <v>0.17738799999999999</v>
      </c>
      <c r="P670">
        <v>0.32361499999999999</v>
      </c>
      <c r="Q670">
        <v>0.45436100000000001</v>
      </c>
      <c r="R670" s="9">
        <v>0</v>
      </c>
      <c r="S670" s="9">
        <v>0</v>
      </c>
      <c r="T670" s="9">
        <v>0</v>
      </c>
    </row>
    <row r="671" spans="1:20" x14ac:dyDescent="0.55000000000000004">
      <c r="A671" t="s">
        <v>11227</v>
      </c>
      <c r="B671" t="s">
        <v>11227</v>
      </c>
      <c r="C671" t="s">
        <v>11228</v>
      </c>
      <c r="D671" t="s">
        <v>11229</v>
      </c>
      <c r="F671" t="s">
        <v>11230</v>
      </c>
      <c r="G671">
        <v>5</v>
      </c>
      <c r="H671" s="18">
        <v>0.137105</v>
      </c>
      <c r="I671" s="18">
        <v>3.7300399999999997E-2</v>
      </c>
      <c r="J671" s="18">
        <v>0.102356</v>
      </c>
      <c r="K671" s="18">
        <v>-2.89016E-2</v>
      </c>
      <c r="L671" s="19">
        <v>8.7202699999999994E-2</v>
      </c>
      <c r="M671" s="19">
        <v>3.6727200000000002E-2</v>
      </c>
      <c r="N671">
        <v>5.4991400000000003E-2</v>
      </c>
      <c r="O671">
        <v>0.62461800000000001</v>
      </c>
      <c r="P671">
        <v>0.328291</v>
      </c>
      <c r="Q671">
        <v>0.74467300000000003</v>
      </c>
      <c r="R671" s="9">
        <v>0</v>
      </c>
      <c r="S671" s="9">
        <v>0</v>
      </c>
      <c r="T671" s="9">
        <v>0</v>
      </c>
    </row>
    <row r="672" spans="1:20" x14ac:dyDescent="0.55000000000000004">
      <c r="A672" t="s">
        <v>5519</v>
      </c>
      <c r="B672" t="s">
        <v>5519</v>
      </c>
      <c r="C672" t="s">
        <v>5520</v>
      </c>
      <c r="D672" t="s">
        <v>5521</v>
      </c>
      <c r="F672" t="s">
        <v>5522</v>
      </c>
      <c r="G672">
        <v>27</v>
      </c>
      <c r="H672" s="18">
        <v>-0.13428399999999999</v>
      </c>
      <c r="I672" s="18">
        <v>0.21009</v>
      </c>
      <c r="J672" s="18">
        <v>-9.3185400000000002E-2</v>
      </c>
      <c r="K672" s="18">
        <v>-5.0850199999999998E-2</v>
      </c>
      <c r="L672" s="19">
        <v>3.7903000000000006E-2</v>
      </c>
      <c r="M672" s="19">
        <v>-7.2017799999999993E-2</v>
      </c>
      <c r="N672">
        <v>5.50965E-2</v>
      </c>
      <c r="O672">
        <v>5.8263400000000002E-3</v>
      </c>
      <c r="P672">
        <v>0.45338400000000001</v>
      </c>
      <c r="Q672">
        <v>0.56664800000000004</v>
      </c>
      <c r="R672" s="9">
        <v>0</v>
      </c>
      <c r="S672" s="9">
        <v>0</v>
      </c>
      <c r="T672" s="9">
        <v>0</v>
      </c>
    </row>
    <row r="673" spans="1:20" x14ac:dyDescent="0.55000000000000004">
      <c r="A673" t="s">
        <v>6946</v>
      </c>
      <c r="B673" t="s">
        <v>6946</v>
      </c>
      <c r="C673" t="s">
        <v>6947</v>
      </c>
      <c r="D673" t="s">
        <v>6948</v>
      </c>
      <c r="F673" t="s">
        <v>6949</v>
      </c>
      <c r="G673">
        <v>13</v>
      </c>
      <c r="H673" s="18">
        <v>-0.13428399999999999</v>
      </c>
      <c r="I673" s="18">
        <v>0.10806499999999999</v>
      </c>
      <c r="J673" s="18">
        <v>-0.22913800000000001</v>
      </c>
      <c r="K673" s="18">
        <v>5.1001200000000001E-4</v>
      </c>
      <c r="L673" s="19">
        <v>-1.3109499999999996E-2</v>
      </c>
      <c r="M673" s="19">
        <v>-0.114313994</v>
      </c>
      <c r="N673">
        <v>5.50965E-2</v>
      </c>
      <c r="O673">
        <v>0.156137</v>
      </c>
      <c r="P673">
        <v>6.5261200000000005E-2</v>
      </c>
      <c r="Q673">
        <v>0.99486600000000003</v>
      </c>
      <c r="R673" s="9">
        <v>0</v>
      </c>
      <c r="S673" s="9">
        <v>0</v>
      </c>
      <c r="T673" s="9">
        <v>0</v>
      </c>
    </row>
    <row r="674" spans="1:20" x14ac:dyDescent="0.55000000000000004">
      <c r="A674" t="s">
        <v>11231</v>
      </c>
      <c r="B674" t="s">
        <v>11231</v>
      </c>
      <c r="C674" t="s">
        <v>11232</v>
      </c>
      <c r="D674" t="s">
        <v>11233</v>
      </c>
      <c r="F674" t="s">
        <v>11234</v>
      </c>
      <c r="G674">
        <v>7</v>
      </c>
      <c r="H674" s="18">
        <v>-0.13420000000000001</v>
      </c>
      <c r="I674" s="18">
        <v>-0.18964900000000001</v>
      </c>
      <c r="J674" s="18">
        <v>-0.166049</v>
      </c>
      <c r="K674" s="18">
        <v>0.15488099999999999</v>
      </c>
      <c r="L674" s="19">
        <v>-0.16192450000000003</v>
      </c>
      <c r="M674" s="19">
        <v>-5.5840000000000056E-3</v>
      </c>
      <c r="N674">
        <v>5.5249600000000003E-2</v>
      </c>
      <c r="O674">
        <v>5.1585299999999997E-3</v>
      </c>
      <c r="P674">
        <v>0.18157000000000001</v>
      </c>
      <c r="Q674">
        <v>5.0701099999999999E-2</v>
      </c>
      <c r="R674" s="9">
        <v>0</v>
      </c>
      <c r="S674" s="9">
        <v>0</v>
      </c>
      <c r="T674" s="9">
        <v>0</v>
      </c>
    </row>
    <row r="675" spans="1:20" x14ac:dyDescent="0.55000000000000004">
      <c r="A675" t="s">
        <v>11235</v>
      </c>
      <c r="B675" t="s">
        <v>11235</v>
      </c>
      <c r="C675" t="s">
        <v>11236</v>
      </c>
      <c r="F675" t="s">
        <v>11237</v>
      </c>
      <c r="G675">
        <v>10</v>
      </c>
      <c r="H675" s="18">
        <v>-0.13409799999999999</v>
      </c>
      <c r="I675" s="18">
        <v>0.20161200000000001</v>
      </c>
      <c r="J675" s="18">
        <v>8.3696299999999994E-3</v>
      </c>
      <c r="K675" s="18">
        <v>0.104671</v>
      </c>
      <c r="L675" s="19">
        <v>3.3757000000000009E-2</v>
      </c>
      <c r="M675" s="19">
        <v>5.6520315000000002E-2</v>
      </c>
      <c r="N675">
        <v>5.5433799999999998E-2</v>
      </c>
      <c r="O675">
        <v>8.1423099999999998E-3</v>
      </c>
      <c r="P675">
        <v>0.936419</v>
      </c>
      <c r="Q675">
        <v>0.18665300000000001</v>
      </c>
      <c r="R675" s="9">
        <v>0</v>
      </c>
      <c r="S675" s="9">
        <v>0</v>
      </c>
      <c r="T675" s="9">
        <v>0</v>
      </c>
    </row>
    <row r="676" spans="1:20" x14ac:dyDescent="0.55000000000000004">
      <c r="A676" t="s">
        <v>2778</v>
      </c>
      <c r="B676" t="s">
        <v>2778</v>
      </c>
      <c r="C676" t="s">
        <v>2779</v>
      </c>
      <c r="D676" t="s">
        <v>2780</v>
      </c>
      <c r="F676" t="s">
        <v>2781</v>
      </c>
      <c r="G676">
        <v>6</v>
      </c>
      <c r="H676" s="18">
        <v>-0.13401399999999999</v>
      </c>
      <c r="I676" s="18">
        <v>1.5088499999999999E-3</v>
      </c>
      <c r="J676" s="18">
        <v>-0.22940099999999999</v>
      </c>
      <c r="K676" s="18">
        <v>9.34749E-2</v>
      </c>
      <c r="L676" s="19">
        <v>-6.6252574999999994E-2</v>
      </c>
      <c r="M676" s="19">
        <v>-6.7963049999999997E-2</v>
      </c>
      <c r="N676">
        <v>5.5587699999999997E-2</v>
      </c>
      <c r="O676">
        <v>0.98443700000000001</v>
      </c>
      <c r="P676">
        <v>6.4953200000000003E-2</v>
      </c>
      <c r="Q676">
        <v>0.23828299999999999</v>
      </c>
      <c r="R676" s="9">
        <v>0</v>
      </c>
      <c r="S676" s="9">
        <v>0</v>
      </c>
      <c r="T676" s="9">
        <v>0</v>
      </c>
    </row>
    <row r="677" spans="1:20" x14ac:dyDescent="0.55000000000000004">
      <c r="A677" t="s">
        <v>2028</v>
      </c>
      <c r="B677" t="s">
        <v>2028</v>
      </c>
      <c r="C677" t="s">
        <v>2029</v>
      </c>
      <c r="D677" t="s">
        <v>2030</v>
      </c>
      <c r="F677" t="s">
        <v>2031</v>
      </c>
      <c r="G677">
        <v>79</v>
      </c>
      <c r="H677" s="18">
        <v>-0.133913</v>
      </c>
      <c r="I677" s="18">
        <v>-3.1104099999999999E-2</v>
      </c>
      <c r="J677" s="18">
        <v>-4.5946599999999997E-2</v>
      </c>
      <c r="K677" s="18">
        <v>2.4297200000000001E-2</v>
      </c>
      <c r="L677" s="19">
        <v>-8.250855E-2</v>
      </c>
      <c r="M677" s="19">
        <v>-1.0824699999999998E-2</v>
      </c>
      <c r="N677">
        <v>5.5772799999999997E-2</v>
      </c>
      <c r="O677">
        <v>0.64622800000000002</v>
      </c>
      <c r="P677">
        <v>0.71155400000000002</v>
      </c>
      <c r="Q677">
        <v>0.75919599999999998</v>
      </c>
      <c r="R677" s="9">
        <v>0</v>
      </c>
      <c r="S677" s="9">
        <v>0</v>
      </c>
      <c r="T677" s="9">
        <v>0</v>
      </c>
    </row>
    <row r="678" spans="1:20" x14ac:dyDescent="0.55000000000000004">
      <c r="A678" t="s">
        <v>8546</v>
      </c>
      <c r="B678" t="s">
        <v>8546</v>
      </c>
      <c r="C678" t="s">
        <v>8547</v>
      </c>
      <c r="D678" t="s">
        <v>8548</v>
      </c>
      <c r="F678" t="s">
        <v>8549</v>
      </c>
      <c r="G678">
        <v>5</v>
      </c>
      <c r="H678" s="18">
        <v>0.136545</v>
      </c>
      <c r="I678" s="18">
        <v>5.88148E-2</v>
      </c>
      <c r="J678" s="18">
        <v>9.5320699999999994E-2</v>
      </c>
      <c r="K678" s="18">
        <v>-0.10151499999999999</v>
      </c>
      <c r="L678" s="19">
        <v>9.76799E-2</v>
      </c>
      <c r="M678" s="19">
        <v>-3.0971499999999999E-3</v>
      </c>
      <c r="N678">
        <v>5.5990900000000003E-2</v>
      </c>
      <c r="O678">
        <v>0.44028099999999998</v>
      </c>
      <c r="P678">
        <v>0.36263299999999998</v>
      </c>
      <c r="Q678">
        <v>0.25266699999999997</v>
      </c>
      <c r="R678" s="9">
        <v>0</v>
      </c>
      <c r="S678" s="9">
        <v>0</v>
      </c>
      <c r="T678" s="9">
        <v>0</v>
      </c>
    </row>
    <row r="679" spans="1:20" x14ac:dyDescent="0.55000000000000004">
      <c r="A679" t="s">
        <v>4025</v>
      </c>
      <c r="B679" t="s">
        <v>4025</v>
      </c>
      <c r="C679" t="s">
        <v>4026</v>
      </c>
      <c r="D679" t="s">
        <v>4027</v>
      </c>
      <c r="F679" t="s">
        <v>4028</v>
      </c>
      <c r="G679">
        <v>37</v>
      </c>
      <c r="H679" s="18">
        <v>-0.13362599999999999</v>
      </c>
      <c r="I679" s="18">
        <v>-2.9600300000000002E-3</v>
      </c>
      <c r="J679" s="18">
        <v>-0.28066600000000003</v>
      </c>
      <c r="K679" s="18">
        <v>-0.15767800000000001</v>
      </c>
      <c r="L679" s="19">
        <v>-6.8293014999999999E-2</v>
      </c>
      <c r="M679" s="19">
        <v>-0.21917200000000003</v>
      </c>
      <c r="N679">
        <v>5.6300000000000003E-2</v>
      </c>
      <c r="O679">
        <v>0.964916</v>
      </c>
      <c r="P679">
        <v>2.3946700000000001E-2</v>
      </c>
      <c r="Q679">
        <v>7.56082E-2</v>
      </c>
      <c r="R679" s="9">
        <v>0</v>
      </c>
      <c r="S679" s="9">
        <v>0</v>
      </c>
      <c r="T679" s="9">
        <v>0</v>
      </c>
    </row>
    <row r="680" spans="1:20" x14ac:dyDescent="0.55000000000000004">
      <c r="A680" t="s">
        <v>6047</v>
      </c>
      <c r="B680" t="s">
        <v>6047</v>
      </c>
      <c r="C680" t="s">
        <v>6048</v>
      </c>
      <c r="D680" t="s">
        <v>6049</v>
      </c>
      <c r="F680" t="s">
        <v>6050</v>
      </c>
      <c r="G680">
        <v>13</v>
      </c>
      <c r="H680" s="18">
        <v>-0.133524</v>
      </c>
      <c r="I680" s="18">
        <v>-3.7866999999999998E-2</v>
      </c>
      <c r="J680" s="18">
        <v>-0.13217599999999999</v>
      </c>
      <c r="K680" s="18">
        <v>-4.7647000000000002E-2</v>
      </c>
      <c r="L680" s="19">
        <v>-8.5695500000000008E-2</v>
      </c>
      <c r="M680" s="19">
        <v>-8.9911499999999991E-2</v>
      </c>
      <c r="N680">
        <v>5.6487099999999998E-2</v>
      </c>
      <c r="O680">
        <v>0.57634200000000002</v>
      </c>
      <c r="P680">
        <v>0.28757899999999997</v>
      </c>
      <c r="Q680">
        <v>0.59133599999999997</v>
      </c>
      <c r="R680" s="9">
        <v>0</v>
      </c>
      <c r="S680" s="9">
        <v>0</v>
      </c>
      <c r="T680" s="9">
        <v>0</v>
      </c>
    </row>
    <row r="681" spans="1:20" x14ac:dyDescent="0.55000000000000004">
      <c r="A681" t="s">
        <v>8618</v>
      </c>
      <c r="B681" t="s">
        <v>8618</v>
      </c>
      <c r="C681" t="s">
        <v>8619</v>
      </c>
      <c r="D681" t="s">
        <v>8620</v>
      </c>
      <c r="F681" t="s">
        <v>8621</v>
      </c>
      <c r="G681">
        <v>6</v>
      </c>
      <c r="H681" s="18">
        <v>-0.13344</v>
      </c>
      <c r="I681" s="18">
        <v>9.1449699999999995E-2</v>
      </c>
      <c r="J681" s="18">
        <v>-5.7086900000000003E-2</v>
      </c>
      <c r="K681" s="18">
        <v>-9.8541000000000004E-2</v>
      </c>
      <c r="L681" s="19">
        <v>-2.0995150000000004E-2</v>
      </c>
      <c r="M681" s="19">
        <v>-7.7813950000000007E-2</v>
      </c>
      <c r="N681">
        <v>5.6643300000000001E-2</v>
      </c>
      <c r="O681">
        <v>0.230103</v>
      </c>
      <c r="P681">
        <v>0.64595499999999995</v>
      </c>
      <c r="Q681">
        <v>0.26683200000000001</v>
      </c>
      <c r="R681" s="9">
        <v>0</v>
      </c>
      <c r="S681" s="9">
        <v>0</v>
      </c>
      <c r="T681" s="9">
        <v>0</v>
      </c>
    </row>
    <row r="682" spans="1:20" x14ac:dyDescent="0.55000000000000004">
      <c r="A682" t="s">
        <v>11238</v>
      </c>
      <c r="B682" t="s">
        <v>11238</v>
      </c>
      <c r="C682" t="s">
        <v>11239</v>
      </c>
      <c r="D682" t="s">
        <v>11240</v>
      </c>
      <c r="F682" t="s">
        <v>11241</v>
      </c>
      <c r="G682">
        <v>12</v>
      </c>
      <c r="H682" s="18">
        <v>0.136125</v>
      </c>
      <c r="I682" s="18">
        <v>1.8249499999999998E-2</v>
      </c>
      <c r="J682" s="18">
        <v>-9.98415E-2</v>
      </c>
      <c r="K682" s="18">
        <v>-6.3726099999999997E-4</v>
      </c>
      <c r="L682" s="19">
        <v>7.7187249999999999E-2</v>
      </c>
      <c r="M682" s="19">
        <v>-5.02393805E-2</v>
      </c>
      <c r="N682">
        <v>5.6750599999999998E-2</v>
      </c>
      <c r="O682">
        <v>0.81091199999999997</v>
      </c>
      <c r="P682">
        <v>0.42178399999999999</v>
      </c>
      <c r="Q682">
        <v>0.99427100000000002</v>
      </c>
      <c r="R682" s="9">
        <v>0</v>
      </c>
      <c r="S682" s="9">
        <v>0</v>
      </c>
      <c r="T682" s="9">
        <v>0</v>
      </c>
    </row>
    <row r="683" spans="1:20" x14ac:dyDescent="0.55000000000000004">
      <c r="A683" t="s">
        <v>11242</v>
      </c>
      <c r="B683" t="s">
        <v>11242</v>
      </c>
      <c r="C683" t="s">
        <v>11243</v>
      </c>
      <c r="D683" t="s">
        <v>11244</v>
      </c>
      <c r="F683" t="s">
        <v>11245</v>
      </c>
      <c r="G683">
        <v>3</v>
      </c>
      <c r="H683" s="18">
        <v>0.136125</v>
      </c>
      <c r="I683" s="18">
        <v>0.31393599999999999</v>
      </c>
      <c r="J683" s="18">
        <v>-5.7495400000000002E-2</v>
      </c>
      <c r="K683" s="18">
        <v>1.9508299999999999E-2</v>
      </c>
      <c r="L683" s="19">
        <v>0.22503049999999999</v>
      </c>
      <c r="M683" s="19">
        <v>-1.8993550000000001E-2</v>
      </c>
      <c r="N683">
        <v>5.6750599999999998E-2</v>
      </c>
      <c r="O683">
        <v>3.7803299999999998E-5</v>
      </c>
      <c r="P683">
        <v>0.64359699999999997</v>
      </c>
      <c r="Q683">
        <v>0.80559000000000003</v>
      </c>
      <c r="R683" s="9">
        <v>0</v>
      </c>
      <c r="S683" s="9">
        <v>0</v>
      </c>
      <c r="T683" s="9">
        <v>0</v>
      </c>
    </row>
    <row r="684" spans="1:20" x14ac:dyDescent="0.55000000000000004">
      <c r="A684" t="s">
        <v>11246</v>
      </c>
      <c r="B684" t="s">
        <v>11246</v>
      </c>
      <c r="C684" t="s">
        <v>11247</v>
      </c>
      <c r="D684" t="s">
        <v>11248</v>
      </c>
      <c r="F684" t="s">
        <v>11249</v>
      </c>
      <c r="G684">
        <v>3</v>
      </c>
      <c r="H684" s="18">
        <v>-0.133271</v>
      </c>
      <c r="I684" s="18">
        <v>6.5852799999999998E-3</v>
      </c>
      <c r="J684" s="18">
        <v>-0.165441</v>
      </c>
      <c r="K684" s="18">
        <v>-0.128471</v>
      </c>
      <c r="L684" s="19">
        <v>-6.3342860000000001E-2</v>
      </c>
      <c r="M684" s="19">
        <v>-0.146956</v>
      </c>
      <c r="N684">
        <v>5.6956899999999998E-2</v>
      </c>
      <c r="O684">
        <v>0.93135400000000002</v>
      </c>
      <c r="P684">
        <v>0.183174</v>
      </c>
      <c r="Q684">
        <v>0.14771699999999999</v>
      </c>
      <c r="R684" s="9">
        <v>0</v>
      </c>
      <c r="S684" s="9">
        <v>0</v>
      </c>
      <c r="T684" s="9">
        <v>0</v>
      </c>
    </row>
    <row r="685" spans="1:20" x14ac:dyDescent="0.55000000000000004">
      <c r="A685" t="s">
        <v>11250</v>
      </c>
      <c r="B685" t="s">
        <v>11250</v>
      </c>
      <c r="C685" t="s">
        <v>11251</v>
      </c>
      <c r="D685" t="s">
        <v>11252</v>
      </c>
      <c r="F685" t="s">
        <v>11253</v>
      </c>
      <c r="G685">
        <v>4</v>
      </c>
      <c r="H685" s="18">
        <v>0.13598499999999999</v>
      </c>
      <c r="I685" s="18">
        <v>0.22017100000000001</v>
      </c>
      <c r="J685" s="18">
        <v>-5.4036599999999997E-2</v>
      </c>
      <c r="K685" s="18">
        <v>-4.6783400000000003E-2</v>
      </c>
      <c r="L685" s="19">
        <v>0.17807800000000001</v>
      </c>
      <c r="M685" s="19">
        <v>-5.0409999999999996E-2</v>
      </c>
      <c r="N685">
        <v>5.7005800000000002E-2</v>
      </c>
      <c r="O685">
        <v>3.85579E-3</v>
      </c>
      <c r="P685">
        <v>0.66367100000000001</v>
      </c>
      <c r="Q685">
        <v>0.59807600000000005</v>
      </c>
      <c r="R685" s="9">
        <v>0</v>
      </c>
      <c r="S685" s="9">
        <v>0</v>
      </c>
      <c r="T685" s="9">
        <v>0</v>
      </c>
    </row>
    <row r="686" spans="1:20" x14ac:dyDescent="0.55000000000000004">
      <c r="A686" t="s">
        <v>3919</v>
      </c>
      <c r="B686" t="s">
        <v>3919</v>
      </c>
      <c r="C686" t="s">
        <v>3920</v>
      </c>
      <c r="D686" t="s">
        <v>3921</v>
      </c>
      <c r="F686" t="s">
        <v>3922</v>
      </c>
      <c r="G686">
        <v>30</v>
      </c>
      <c r="H686" s="18">
        <v>-0.13323699999999999</v>
      </c>
      <c r="I686" s="18">
        <v>5.36144E-2</v>
      </c>
      <c r="J686" s="18">
        <v>-4.6371299999999997E-2</v>
      </c>
      <c r="K686" s="18">
        <v>2.92322E-2</v>
      </c>
      <c r="L686" s="19">
        <v>-3.9811299999999994E-2</v>
      </c>
      <c r="M686" s="19">
        <v>-8.5695499999999987E-3</v>
      </c>
      <c r="N686">
        <v>5.70197E-2</v>
      </c>
      <c r="O686">
        <v>0.48176999999999998</v>
      </c>
      <c r="P686">
        <v>0.70901000000000003</v>
      </c>
      <c r="Q686">
        <v>0.712279</v>
      </c>
      <c r="R686" s="9">
        <v>0</v>
      </c>
      <c r="S686" s="9">
        <v>0</v>
      </c>
      <c r="T686" s="9">
        <v>0</v>
      </c>
    </row>
    <row r="687" spans="1:20" x14ac:dyDescent="0.55000000000000004">
      <c r="A687" t="s">
        <v>11254</v>
      </c>
      <c r="B687" t="s">
        <v>11254</v>
      </c>
      <c r="C687" t="s">
        <v>11255</v>
      </c>
      <c r="D687" t="s">
        <v>11256</v>
      </c>
      <c r="F687" t="s">
        <v>11257</v>
      </c>
      <c r="G687">
        <v>3</v>
      </c>
      <c r="H687" s="18">
        <v>-0.133187</v>
      </c>
      <c r="I687" s="18">
        <v>0.132911</v>
      </c>
      <c r="J687" s="18">
        <v>-0.52658000000000005</v>
      </c>
      <c r="K687" s="18">
        <v>-1.29447E-2</v>
      </c>
      <c r="L687" s="19">
        <v>-1.3799999999999923E-4</v>
      </c>
      <c r="M687" s="19">
        <v>-0.26976235000000004</v>
      </c>
      <c r="N687">
        <v>5.7114199999999997E-2</v>
      </c>
      <c r="O687">
        <v>8.1102599999999997E-2</v>
      </c>
      <c r="P687">
        <v>2.2728700000000001E-5</v>
      </c>
      <c r="Q687">
        <v>0.88402800000000004</v>
      </c>
      <c r="R687" s="9">
        <v>0</v>
      </c>
      <c r="S687" s="9">
        <v>0</v>
      </c>
      <c r="T687" s="9">
        <v>0</v>
      </c>
    </row>
    <row r="688" spans="1:20" x14ac:dyDescent="0.55000000000000004">
      <c r="A688" t="s">
        <v>11258</v>
      </c>
      <c r="B688" t="s">
        <v>11258</v>
      </c>
      <c r="C688" t="s">
        <v>11259</v>
      </c>
      <c r="D688" t="s">
        <v>11260</v>
      </c>
      <c r="F688" t="s">
        <v>11261</v>
      </c>
      <c r="G688">
        <v>20</v>
      </c>
      <c r="H688" s="18">
        <v>0.13584499999999999</v>
      </c>
      <c r="I688" s="18">
        <v>1.5550599999999999E-2</v>
      </c>
      <c r="J688" s="18">
        <v>5.9674900000000003E-2</v>
      </c>
      <c r="K688" s="18">
        <v>5.2361899999999999E-3</v>
      </c>
      <c r="L688" s="19">
        <v>7.5697799999999996E-2</v>
      </c>
      <c r="M688" s="19">
        <v>3.2455545000000002E-2</v>
      </c>
      <c r="N688">
        <v>5.7261899999999998E-2</v>
      </c>
      <c r="O688">
        <v>0.83849200000000002</v>
      </c>
      <c r="P688">
        <v>0.568774</v>
      </c>
      <c r="Q688">
        <v>0.94733000000000001</v>
      </c>
      <c r="R688" s="9">
        <v>0</v>
      </c>
      <c r="S688" s="9">
        <v>0</v>
      </c>
      <c r="T688" s="9">
        <v>0</v>
      </c>
    </row>
    <row r="689" spans="1:20" x14ac:dyDescent="0.55000000000000004">
      <c r="A689" t="s">
        <v>11262</v>
      </c>
      <c r="B689" t="s">
        <v>11262</v>
      </c>
      <c r="C689" t="s">
        <v>11263</v>
      </c>
      <c r="D689" t="s">
        <v>11264</v>
      </c>
      <c r="F689" t="s">
        <v>11265</v>
      </c>
      <c r="G689">
        <v>11</v>
      </c>
      <c r="H689" s="18">
        <v>0.13584499999999999</v>
      </c>
      <c r="I689" s="18">
        <v>-1.2952899999999999E-3</v>
      </c>
      <c r="J689" s="18">
        <v>0.12887599999999999</v>
      </c>
      <c r="K689" s="18">
        <v>-2.8401699999999998E-2</v>
      </c>
      <c r="L689" s="19">
        <v>6.7274854999999995E-2</v>
      </c>
      <c r="M689" s="19">
        <v>5.0237149999999994E-2</v>
      </c>
      <c r="N689">
        <v>5.7261899999999998E-2</v>
      </c>
      <c r="O689">
        <v>0.98449299999999995</v>
      </c>
      <c r="P689">
        <v>0.218362</v>
      </c>
      <c r="Q689">
        <v>0.74893900000000002</v>
      </c>
      <c r="R689" s="9">
        <v>0</v>
      </c>
      <c r="S689" s="9">
        <v>0</v>
      </c>
      <c r="T689" s="9">
        <v>0</v>
      </c>
    </row>
    <row r="690" spans="1:20" x14ac:dyDescent="0.55000000000000004">
      <c r="A690" t="s">
        <v>11266</v>
      </c>
      <c r="B690" t="s">
        <v>11266</v>
      </c>
      <c r="C690" t="s">
        <v>11267</v>
      </c>
      <c r="D690" t="s">
        <v>11268</v>
      </c>
      <c r="F690" t="s">
        <v>11269</v>
      </c>
      <c r="G690">
        <v>52</v>
      </c>
      <c r="H690" s="18">
        <v>0.13570399999999999</v>
      </c>
      <c r="I690" s="18">
        <v>-2.3548900000000001E-3</v>
      </c>
      <c r="J690" s="18">
        <v>-2.4928599999999999E-2</v>
      </c>
      <c r="K690" s="18">
        <v>-5.2449200000000001E-2</v>
      </c>
      <c r="L690" s="19">
        <v>6.6674554999999996E-2</v>
      </c>
      <c r="M690" s="19">
        <v>-3.8688899999999998E-2</v>
      </c>
      <c r="N690">
        <v>5.7519099999999997E-2</v>
      </c>
      <c r="O690">
        <v>0.97203099999999998</v>
      </c>
      <c r="P690">
        <v>0.84094100000000005</v>
      </c>
      <c r="Q690">
        <v>0.554512</v>
      </c>
      <c r="R690" s="9">
        <v>0</v>
      </c>
      <c r="S690" s="9">
        <v>0</v>
      </c>
      <c r="T690" s="9">
        <v>0</v>
      </c>
    </row>
    <row r="691" spans="1:20" x14ac:dyDescent="0.55000000000000004">
      <c r="A691" t="s">
        <v>6777</v>
      </c>
      <c r="B691" t="s">
        <v>6777</v>
      </c>
      <c r="C691" t="s">
        <v>6778</v>
      </c>
      <c r="D691" t="s">
        <v>6779</v>
      </c>
      <c r="F691" t="s">
        <v>6780</v>
      </c>
      <c r="G691">
        <v>11</v>
      </c>
      <c r="H691" s="18">
        <v>-0.132579</v>
      </c>
      <c r="I691" s="18">
        <v>-0.117437</v>
      </c>
      <c r="J691" s="18">
        <v>-7.2141200000000003E-2</v>
      </c>
      <c r="K691" s="18">
        <v>7.1205400000000002E-2</v>
      </c>
      <c r="L691" s="19">
        <v>-0.12500800000000001</v>
      </c>
      <c r="M691" s="19">
        <v>-4.6790000000000026E-4</v>
      </c>
      <c r="N691">
        <v>5.8257099999999999E-2</v>
      </c>
      <c r="O691">
        <v>8.32537E-2</v>
      </c>
      <c r="P691">
        <v>0.56158200000000003</v>
      </c>
      <c r="Q691">
        <v>0.369006</v>
      </c>
      <c r="R691" s="9">
        <v>0</v>
      </c>
      <c r="S691" s="9">
        <v>0</v>
      </c>
      <c r="T691" s="9">
        <v>0</v>
      </c>
    </row>
    <row r="692" spans="1:20" x14ac:dyDescent="0.55000000000000004">
      <c r="A692" t="s">
        <v>2686</v>
      </c>
      <c r="B692" t="s">
        <v>2687</v>
      </c>
      <c r="C692" t="s">
        <v>2688</v>
      </c>
      <c r="D692" t="s">
        <v>2689</v>
      </c>
      <c r="F692" t="s">
        <v>2690</v>
      </c>
      <c r="G692">
        <v>7</v>
      </c>
      <c r="H692" s="18">
        <v>-0.132545</v>
      </c>
      <c r="I692" s="18">
        <v>7.3924699999999999E-3</v>
      </c>
      <c r="J692" s="18">
        <v>-0.30718299999999998</v>
      </c>
      <c r="K692" s="18">
        <v>3.6274199999999999E-2</v>
      </c>
      <c r="L692" s="19">
        <v>-6.2576264999999992E-2</v>
      </c>
      <c r="M692" s="19">
        <v>-0.1354544</v>
      </c>
      <c r="N692">
        <v>5.8321199999999997E-2</v>
      </c>
      <c r="O692">
        <v>0.92293499999999995</v>
      </c>
      <c r="P692">
        <v>1.3462200000000001E-2</v>
      </c>
      <c r="Q692">
        <v>0.64721099999999998</v>
      </c>
      <c r="R692" s="9">
        <v>0</v>
      </c>
      <c r="S692" s="9">
        <v>0</v>
      </c>
      <c r="T692" s="9">
        <v>0</v>
      </c>
    </row>
    <row r="693" spans="1:20" x14ac:dyDescent="0.55000000000000004">
      <c r="A693" t="s">
        <v>5162</v>
      </c>
      <c r="B693" t="s">
        <v>5162</v>
      </c>
      <c r="C693" t="s">
        <v>5163</v>
      </c>
      <c r="D693" t="s">
        <v>5164</v>
      </c>
      <c r="F693" t="s">
        <v>5165</v>
      </c>
      <c r="G693">
        <v>78</v>
      </c>
      <c r="H693" s="18">
        <v>-0.13252800000000001</v>
      </c>
      <c r="I693" s="18">
        <v>4.8793299999999998E-2</v>
      </c>
      <c r="J693" s="18">
        <v>-0.100282</v>
      </c>
      <c r="K693" s="18">
        <v>2.7412099999999998E-2</v>
      </c>
      <c r="L693" s="19">
        <v>-4.1867350000000005E-2</v>
      </c>
      <c r="M693" s="19">
        <v>-3.6434950000000001E-2</v>
      </c>
      <c r="N693">
        <v>5.8353200000000001E-2</v>
      </c>
      <c r="O693">
        <v>0.52205900000000005</v>
      </c>
      <c r="P693">
        <v>0.419738</v>
      </c>
      <c r="Q693">
        <v>0.72946699999999998</v>
      </c>
      <c r="R693" s="9">
        <v>0</v>
      </c>
      <c r="S693" s="9">
        <v>0</v>
      </c>
      <c r="T693" s="9">
        <v>0</v>
      </c>
    </row>
    <row r="694" spans="1:20" x14ac:dyDescent="0.55000000000000004">
      <c r="A694" t="s">
        <v>11270</v>
      </c>
      <c r="B694" t="s">
        <v>11270</v>
      </c>
      <c r="C694" t="s">
        <v>11271</v>
      </c>
      <c r="D694" t="s">
        <v>11272</v>
      </c>
      <c r="F694" t="s">
        <v>11273</v>
      </c>
      <c r="G694">
        <v>6</v>
      </c>
      <c r="H694" s="18">
        <v>-0.13247800000000001</v>
      </c>
      <c r="I694" s="18">
        <v>2.4941999999999999E-2</v>
      </c>
      <c r="J694" s="18">
        <v>6.7528000000000005E-2</v>
      </c>
      <c r="K694" s="18">
        <v>7.9255100000000002E-3</v>
      </c>
      <c r="L694" s="19">
        <v>-5.376800000000001E-2</v>
      </c>
      <c r="M694" s="19">
        <v>3.7726755000000001E-2</v>
      </c>
      <c r="N694">
        <v>5.8449399999999999E-2</v>
      </c>
      <c r="O694">
        <v>0.74359500000000001</v>
      </c>
      <c r="P694">
        <v>0.51900999999999997</v>
      </c>
      <c r="Q694">
        <v>0.92035299999999998</v>
      </c>
      <c r="R694" s="9">
        <v>0</v>
      </c>
      <c r="S694" s="9">
        <v>0</v>
      </c>
      <c r="T694" s="9">
        <v>0</v>
      </c>
    </row>
    <row r="695" spans="1:20" x14ac:dyDescent="0.55000000000000004">
      <c r="A695" t="s">
        <v>11274</v>
      </c>
      <c r="B695" t="s">
        <v>11274</v>
      </c>
      <c r="C695" t="s">
        <v>11275</v>
      </c>
      <c r="D695" t="s">
        <v>11276</v>
      </c>
      <c r="F695" t="s">
        <v>11277</v>
      </c>
      <c r="G695">
        <v>11</v>
      </c>
      <c r="H695" s="18">
        <v>0.13514399999999999</v>
      </c>
      <c r="I695" s="18">
        <v>0.176644</v>
      </c>
      <c r="J695" s="18">
        <v>8.42889E-2</v>
      </c>
      <c r="K695" s="18">
        <v>-3.0774599999999999E-2</v>
      </c>
      <c r="L695" s="19">
        <v>0.15589399999999998</v>
      </c>
      <c r="M695" s="19">
        <v>2.675715E-2</v>
      </c>
      <c r="N695">
        <v>5.8557499999999998E-2</v>
      </c>
      <c r="O695">
        <v>2.0429200000000002E-2</v>
      </c>
      <c r="P695">
        <v>0.42083100000000001</v>
      </c>
      <c r="Q695">
        <v>0.72875800000000002</v>
      </c>
      <c r="R695" s="9">
        <v>0</v>
      </c>
      <c r="S695" s="9">
        <v>0</v>
      </c>
      <c r="T695" s="9">
        <v>0</v>
      </c>
    </row>
    <row r="696" spans="1:20" x14ac:dyDescent="0.55000000000000004">
      <c r="A696" t="s">
        <v>11278</v>
      </c>
      <c r="B696" t="s">
        <v>11278</v>
      </c>
      <c r="C696" t="s">
        <v>11279</v>
      </c>
      <c r="D696" t="s">
        <v>11280</v>
      </c>
      <c r="F696" t="s">
        <v>11281</v>
      </c>
      <c r="G696">
        <v>6</v>
      </c>
      <c r="H696" s="18">
        <v>-0.13241</v>
      </c>
      <c r="I696" s="18">
        <v>0.16640199999999999</v>
      </c>
      <c r="J696" s="18">
        <v>9.1167300000000007E-2</v>
      </c>
      <c r="K696" s="18">
        <v>1.1647599999999999E-2</v>
      </c>
      <c r="L696" s="19">
        <v>1.6995999999999997E-2</v>
      </c>
      <c r="M696" s="19">
        <v>5.140745E-2</v>
      </c>
      <c r="N696">
        <v>5.8577900000000002E-2</v>
      </c>
      <c r="O696">
        <v>2.8967199999999999E-2</v>
      </c>
      <c r="P696">
        <v>0.38392599999999999</v>
      </c>
      <c r="Q696">
        <v>0.88317299999999999</v>
      </c>
      <c r="R696" s="9">
        <v>0</v>
      </c>
      <c r="S696" s="9">
        <v>0</v>
      </c>
      <c r="T696" s="9">
        <v>0</v>
      </c>
    </row>
    <row r="697" spans="1:20" x14ac:dyDescent="0.55000000000000004">
      <c r="A697" t="s">
        <v>2696</v>
      </c>
      <c r="B697" t="s">
        <v>2696</v>
      </c>
      <c r="C697" t="s">
        <v>2697</v>
      </c>
      <c r="D697" t="s">
        <v>2698</v>
      </c>
      <c r="F697" t="s">
        <v>2699</v>
      </c>
      <c r="G697">
        <v>63</v>
      </c>
      <c r="H697" s="18">
        <v>-0.132191</v>
      </c>
      <c r="I697" s="18">
        <v>5.8850700000000001E-3</v>
      </c>
      <c r="J697" s="18">
        <v>-0.21539900000000001</v>
      </c>
      <c r="K697" s="18">
        <v>-6.4811900000000006E-2</v>
      </c>
      <c r="L697" s="19">
        <v>-6.3152965000000005E-2</v>
      </c>
      <c r="M697" s="19">
        <v>-0.14010545000000002</v>
      </c>
      <c r="N697">
        <v>5.8997000000000001E-2</v>
      </c>
      <c r="O697">
        <v>0.93866300000000003</v>
      </c>
      <c r="P697">
        <v>8.3106799999999995E-2</v>
      </c>
      <c r="Q697">
        <v>0.46519500000000003</v>
      </c>
      <c r="R697" s="9">
        <v>0</v>
      </c>
      <c r="S697" s="9">
        <v>0</v>
      </c>
      <c r="T697" s="9">
        <v>0</v>
      </c>
    </row>
    <row r="698" spans="1:20" x14ac:dyDescent="0.55000000000000004">
      <c r="A698" t="s">
        <v>11282</v>
      </c>
      <c r="B698" t="s">
        <v>11282</v>
      </c>
      <c r="C698" t="s">
        <v>11283</v>
      </c>
      <c r="D698" t="s">
        <v>11284</v>
      </c>
      <c r="F698" t="s">
        <v>11285</v>
      </c>
      <c r="G698">
        <v>13</v>
      </c>
      <c r="H698" s="18">
        <v>0.13486400000000001</v>
      </c>
      <c r="I698" s="18">
        <v>-0.204982</v>
      </c>
      <c r="J698" s="18">
        <v>0.110725</v>
      </c>
      <c r="K698" s="18">
        <v>-0.25286399999999998</v>
      </c>
      <c r="L698" s="19">
        <v>-3.5058999999999993E-2</v>
      </c>
      <c r="M698" s="19">
        <v>-7.106949999999998E-2</v>
      </c>
      <c r="N698">
        <v>5.9082700000000002E-2</v>
      </c>
      <c r="O698">
        <v>2.5021399999999999E-3</v>
      </c>
      <c r="P698">
        <v>0.29027900000000001</v>
      </c>
      <c r="Q698">
        <v>4.3809299999999999E-3</v>
      </c>
      <c r="R698" s="9">
        <v>0</v>
      </c>
      <c r="S698" s="9">
        <v>0</v>
      </c>
      <c r="T698" s="9">
        <v>0</v>
      </c>
    </row>
    <row r="699" spans="1:20" x14ac:dyDescent="0.55000000000000004">
      <c r="A699" t="s">
        <v>11286</v>
      </c>
      <c r="B699" t="s">
        <v>11286</v>
      </c>
      <c r="C699" t="s">
        <v>11287</v>
      </c>
      <c r="D699" t="s">
        <v>11288</v>
      </c>
      <c r="F699" t="s">
        <v>11289</v>
      </c>
      <c r="G699">
        <v>5</v>
      </c>
      <c r="H699" s="18">
        <v>-0.13214000000000001</v>
      </c>
      <c r="I699" s="18">
        <v>-9.1782600000000006E-2</v>
      </c>
      <c r="J699" s="18">
        <v>0.27395700000000001</v>
      </c>
      <c r="K699" s="18">
        <v>2.32605E-2</v>
      </c>
      <c r="L699" s="19">
        <v>-0.11196130000000001</v>
      </c>
      <c r="M699" s="19">
        <v>0.14860875000000001</v>
      </c>
      <c r="N699">
        <v>5.9094099999999997E-2</v>
      </c>
      <c r="O699">
        <v>0.17580200000000001</v>
      </c>
      <c r="P699">
        <v>8.8768300000000005E-3</v>
      </c>
      <c r="Q699">
        <v>0.769173</v>
      </c>
      <c r="R699" s="9">
        <v>0</v>
      </c>
      <c r="S699" s="9">
        <v>0</v>
      </c>
      <c r="T699" s="9">
        <v>0</v>
      </c>
    </row>
    <row r="700" spans="1:20" x14ac:dyDescent="0.55000000000000004">
      <c r="A700" t="s">
        <v>11290</v>
      </c>
      <c r="B700" t="s">
        <v>11291</v>
      </c>
      <c r="C700" t="s">
        <v>11292</v>
      </c>
      <c r="D700" t="s">
        <v>11293</v>
      </c>
      <c r="F700" t="s">
        <v>11294</v>
      </c>
      <c r="G700">
        <v>4</v>
      </c>
      <c r="H700" s="18">
        <v>0.13472300000000001</v>
      </c>
      <c r="I700" s="18">
        <v>-0.20155999999999999</v>
      </c>
      <c r="J700" s="18">
        <v>-0.217614</v>
      </c>
      <c r="K700" s="18">
        <v>-0.13950699999999999</v>
      </c>
      <c r="L700" s="19">
        <v>-3.341849999999999E-2</v>
      </c>
      <c r="M700" s="19">
        <v>-0.17856050000000001</v>
      </c>
      <c r="N700">
        <v>5.9346799999999998E-2</v>
      </c>
      <c r="O700">
        <v>2.9528000000000002E-3</v>
      </c>
      <c r="P700">
        <v>7.9987100000000005E-2</v>
      </c>
      <c r="Q700">
        <v>0.115949</v>
      </c>
      <c r="R700" s="9">
        <v>0</v>
      </c>
      <c r="S700" s="9">
        <v>0</v>
      </c>
      <c r="T700" s="9">
        <v>0</v>
      </c>
    </row>
    <row r="701" spans="1:20" x14ac:dyDescent="0.55000000000000004">
      <c r="A701" t="s">
        <v>11295</v>
      </c>
      <c r="B701" t="s">
        <v>11295</v>
      </c>
      <c r="C701" t="s">
        <v>11296</v>
      </c>
      <c r="D701" t="s">
        <v>11297</v>
      </c>
      <c r="F701" t="s">
        <v>11298</v>
      </c>
      <c r="G701">
        <v>12</v>
      </c>
      <c r="H701" s="18">
        <v>-0.131938</v>
      </c>
      <c r="I701" s="18">
        <v>-1.55797E-2</v>
      </c>
      <c r="J701" s="18">
        <v>3.11068E-2</v>
      </c>
      <c r="K701" s="18">
        <v>0.27324900000000002</v>
      </c>
      <c r="L701" s="19">
        <v>-7.3758850000000001E-2</v>
      </c>
      <c r="M701" s="19">
        <v>0.1521779</v>
      </c>
      <c r="N701">
        <v>5.9483599999999998E-2</v>
      </c>
      <c r="O701">
        <v>0.81803099999999995</v>
      </c>
      <c r="P701">
        <v>0.76649299999999998</v>
      </c>
      <c r="Q701">
        <v>5.6614600000000001E-4</v>
      </c>
      <c r="R701" s="9">
        <v>0</v>
      </c>
      <c r="S701" s="9">
        <v>0</v>
      </c>
      <c r="T701" s="9">
        <v>0</v>
      </c>
    </row>
    <row r="702" spans="1:20" x14ac:dyDescent="0.55000000000000004">
      <c r="A702" t="s">
        <v>7131</v>
      </c>
      <c r="B702" t="s">
        <v>7131</v>
      </c>
      <c r="C702" t="s">
        <v>7132</v>
      </c>
      <c r="D702" t="s">
        <v>7133</v>
      </c>
      <c r="F702" t="s">
        <v>7134</v>
      </c>
      <c r="G702">
        <v>23</v>
      </c>
      <c r="H702" s="18">
        <v>-0.13190399999999999</v>
      </c>
      <c r="I702" s="18">
        <v>-1.15859E-2</v>
      </c>
      <c r="J702" s="18">
        <v>3.3866899999999998E-2</v>
      </c>
      <c r="K702" s="18">
        <v>0.11099100000000001</v>
      </c>
      <c r="L702" s="19">
        <v>-7.1744950000000002E-2</v>
      </c>
      <c r="M702" s="19">
        <v>7.2428950000000006E-2</v>
      </c>
      <c r="N702">
        <v>5.9548799999999999E-2</v>
      </c>
      <c r="O702">
        <v>0.86407900000000004</v>
      </c>
      <c r="P702">
        <v>0.74644500000000003</v>
      </c>
      <c r="Q702">
        <v>0.16143299999999999</v>
      </c>
      <c r="R702" s="9">
        <v>0</v>
      </c>
      <c r="S702" s="9">
        <v>0</v>
      </c>
      <c r="T702" s="9">
        <v>0</v>
      </c>
    </row>
    <row r="703" spans="1:20" x14ac:dyDescent="0.55000000000000004">
      <c r="A703" t="s">
        <v>11299</v>
      </c>
      <c r="B703" t="s">
        <v>11299</v>
      </c>
      <c r="C703" t="s">
        <v>11300</v>
      </c>
      <c r="D703" t="s">
        <v>11301</v>
      </c>
      <c r="F703" t="s">
        <v>11302</v>
      </c>
      <c r="G703">
        <v>10</v>
      </c>
      <c r="H703" s="18">
        <v>-0.131719</v>
      </c>
      <c r="I703" s="18">
        <v>-2.60967E-2</v>
      </c>
      <c r="J703" s="18">
        <v>-0.26357700000000001</v>
      </c>
      <c r="K703" s="18">
        <v>-0.13289500000000001</v>
      </c>
      <c r="L703" s="19">
        <v>-7.8907850000000002E-2</v>
      </c>
      <c r="M703" s="19">
        <v>-0.19823600000000002</v>
      </c>
      <c r="N703">
        <v>5.9908000000000003E-2</v>
      </c>
      <c r="O703">
        <v>0.70011400000000001</v>
      </c>
      <c r="P703">
        <v>3.3963399999999998E-2</v>
      </c>
      <c r="Q703">
        <v>0.13426199999999999</v>
      </c>
      <c r="R703" s="9">
        <v>0</v>
      </c>
      <c r="S703" s="9">
        <v>0</v>
      </c>
      <c r="T703" s="9">
        <v>0</v>
      </c>
    </row>
    <row r="704" spans="1:20" x14ac:dyDescent="0.55000000000000004">
      <c r="A704" t="s">
        <v>11303</v>
      </c>
      <c r="B704" t="s">
        <v>11303</v>
      </c>
      <c r="D704" t="s">
        <v>11304</v>
      </c>
      <c r="F704" t="s">
        <v>11305</v>
      </c>
      <c r="G704">
        <v>18</v>
      </c>
      <c r="H704" s="18">
        <v>0.13430300000000001</v>
      </c>
      <c r="I704" s="18">
        <v>-4.9659099999999998E-2</v>
      </c>
      <c r="J704" s="18">
        <v>6.2864199999999995E-2</v>
      </c>
      <c r="K704" s="18">
        <v>-5.2326299999999999E-2</v>
      </c>
      <c r="L704" s="19">
        <v>4.2321950000000004E-2</v>
      </c>
      <c r="M704" s="19">
        <v>5.2689499999999979E-3</v>
      </c>
      <c r="N704">
        <v>6.0145200000000003E-2</v>
      </c>
      <c r="O704">
        <v>0.46378599999999998</v>
      </c>
      <c r="P704">
        <v>0.54829099999999997</v>
      </c>
      <c r="Q704">
        <v>0.55544000000000004</v>
      </c>
      <c r="R704" s="9">
        <v>0</v>
      </c>
      <c r="S704" s="9">
        <v>0</v>
      </c>
      <c r="T704" s="9">
        <v>0</v>
      </c>
    </row>
    <row r="705" spans="1:20" x14ac:dyDescent="0.55000000000000004">
      <c r="A705" t="s">
        <v>8526</v>
      </c>
      <c r="B705" t="s">
        <v>8526</v>
      </c>
      <c r="C705" t="s">
        <v>8527</v>
      </c>
      <c r="D705" t="s">
        <v>8528</v>
      </c>
      <c r="F705" t="s">
        <v>8529</v>
      </c>
      <c r="G705">
        <v>11</v>
      </c>
      <c r="H705" s="18">
        <v>-0.13136500000000001</v>
      </c>
      <c r="I705" s="18">
        <v>-3.66854E-2</v>
      </c>
      <c r="J705" s="18">
        <v>-4.8148499999999997E-2</v>
      </c>
      <c r="K705" s="18">
        <v>5.0198199999999998E-2</v>
      </c>
      <c r="L705" s="19">
        <v>-8.4025200000000008E-2</v>
      </c>
      <c r="M705" s="19">
        <v>1.0248500000000008E-3</v>
      </c>
      <c r="N705">
        <v>6.0598600000000002E-2</v>
      </c>
      <c r="O705">
        <v>0.58829299999999995</v>
      </c>
      <c r="P705">
        <v>0.69839899999999999</v>
      </c>
      <c r="Q705">
        <v>0.52653399999999995</v>
      </c>
      <c r="R705" s="9">
        <v>0</v>
      </c>
      <c r="S705" s="9">
        <v>0</v>
      </c>
      <c r="T705" s="9">
        <v>0</v>
      </c>
    </row>
    <row r="706" spans="1:20" x14ac:dyDescent="0.55000000000000004">
      <c r="A706" t="s">
        <v>11306</v>
      </c>
      <c r="B706" t="s">
        <v>11306</v>
      </c>
      <c r="C706" t="s">
        <v>11307</v>
      </c>
      <c r="D706" t="s">
        <v>11308</v>
      </c>
      <c r="F706" t="s">
        <v>11309</v>
      </c>
      <c r="G706">
        <v>6</v>
      </c>
      <c r="H706" s="18">
        <v>0.133882</v>
      </c>
      <c r="I706" s="18">
        <v>2.7383199999999998E-3</v>
      </c>
      <c r="J706" s="18">
        <v>7.5835200000000005E-2</v>
      </c>
      <c r="K706" s="18">
        <v>-5.9439199999999998E-2</v>
      </c>
      <c r="L706" s="19">
        <v>6.8310159999999995E-2</v>
      </c>
      <c r="M706" s="19">
        <v>8.1980000000000039E-3</v>
      </c>
      <c r="N706">
        <v>6.0952600000000003E-2</v>
      </c>
      <c r="O706">
        <v>0.97156500000000001</v>
      </c>
      <c r="P706">
        <v>0.46892600000000001</v>
      </c>
      <c r="Q706">
        <v>0.50299899999999997</v>
      </c>
      <c r="R706" s="9">
        <v>0</v>
      </c>
      <c r="S706" s="9">
        <v>0</v>
      </c>
      <c r="T706" s="9">
        <v>0</v>
      </c>
    </row>
    <row r="707" spans="1:20" x14ac:dyDescent="0.55000000000000004">
      <c r="A707" t="s">
        <v>11310</v>
      </c>
      <c r="B707" t="s">
        <v>11310</v>
      </c>
      <c r="C707" t="s">
        <v>11311</v>
      </c>
      <c r="D707" t="s">
        <v>11312</v>
      </c>
      <c r="F707" t="s">
        <v>11313</v>
      </c>
      <c r="G707">
        <v>56</v>
      </c>
      <c r="H707" s="18">
        <v>-0.13117899999999999</v>
      </c>
      <c r="I707" s="18">
        <v>8.8556999999999993E-3</v>
      </c>
      <c r="J707" s="18">
        <v>-0.22186</v>
      </c>
      <c r="K707" s="18">
        <v>-7.3560700000000007E-2</v>
      </c>
      <c r="L707" s="19">
        <v>-6.1161649999999998E-2</v>
      </c>
      <c r="M707" s="19">
        <v>-0.14771034999999999</v>
      </c>
      <c r="N707">
        <v>6.0963000000000003E-2</v>
      </c>
      <c r="O707">
        <v>0.90769699999999998</v>
      </c>
      <c r="P707">
        <v>7.4275599999999997E-2</v>
      </c>
      <c r="Q707">
        <v>0.40715899999999999</v>
      </c>
      <c r="R707" s="9">
        <v>0</v>
      </c>
      <c r="S707" s="9">
        <v>0</v>
      </c>
      <c r="T707" s="9">
        <v>0</v>
      </c>
    </row>
    <row r="708" spans="1:20" x14ac:dyDescent="0.55000000000000004">
      <c r="A708" t="s">
        <v>11314</v>
      </c>
      <c r="B708" t="s">
        <v>11314</v>
      </c>
      <c r="C708" t="s">
        <v>11315</v>
      </c>
      <c r="D708" t="s">
        <v>11316</v>
      </c>
      <c r="F708" t="s">
        <v>11317</v>
      </c>
      <c r="G708">
        <v>8</v>
      </c>
      <c r="H708" s="18">
        <v>0.133742</v>
      </c>
      <c r="I708" s="18">
        <v>8.8497599999999996E-2</v>
      </c>
      <c r="J708" s="18">
        <v>-5.2465299999999999E-2</v>
      </c>
      <c r="K708" s="18">
        <v>3.9283999999999999E-2</v>
      </c>
      <c r="L708" s="19">
        <v>0.11111979999999999</v>
      </c>
      <c r="M708" s="19">
        <v>-6.59065E-3</v>
      </c>
      <c r="N708">
        <v>6.1223800000000002E-2</v>
      </c>
      <c r="O708">
        <v>0.245502</v>
      </c>
      <c r="P708">
        <v>0.672871</v>
      </c>
      <c r="Q708">
        <v>0.62016800000000005</v>
      </c>
      <c r="R708" s="9">
        <v>0</v>
      </c>
      <c r="S708" s="9">
        <v>0</v>
      </c>
      <c r="T708" s="9">
        <v>0</v>
      </c>
    </row>
    <row r="709" spans="1:20" x14ac:dyDescent="0.55000000000000004">
      <c r="A709" t="s">
        <v>11318</v>
      </c>
      <c r="B709" t="s">
        <v>11319</v>
      </c>
      <c r="C709" t="s">
        <v>11320</v>
      </c>
      <c r="D709" t="s">
        <v>11321</v>
      </c>
      <c r="F709" t="s">
        <v>11322</v>
      </c>
      <c r="G709">
        <v>6</v>
      </c>
      <c r="H709" s="18">
        <v>0.133461</v>
      </c>
      <c r="I709" s="18">
        <v>0.16353000000000001</v>
      </c>
      <c r="J709" s="18">
        <v>-0.32658100000000001</v>
      </c>
      <c r="K709" s="18">
        <v>1.53793E-2</v>
      </c>
      <c r="L709" s="19">
        <v>0.1484955</v>
      </c>
      <c r="M709" s="19">
        <v>-0.15560085000000001</v>
      </c>
      <c r="N709">
        <v>6.1769200000000003E-2</v>
      </c>
      <c r="O709">
        <v>3.1854E-2</v>
      </c>
      <c r="P709">
        <v>8.6052899999999998E-3</v>
      </c>
      <c r="Q709">
        <v>0.84615399999999996</v>
      </c>
      <c r="R709" s="9">
        <v>0</v>
      </c>
      <c r="S709" s="9">
        <v>0</v>
      </c>
      <c r="T709" s="9">
        <v>0</v>
      </c>
    </row>
    <row r="710" spans="1:20" x14ac:dyDescent="0.55000000000000004">
      <c r="A710" t="s">
        <v>11323</v>
      </c>
      <c r="B710" t="s">
        <v>11323</v>
      </c>
      <c r="C710" t="s">
        <v>11324</v>
      </c>
      <c r="D710" t="s">
        <v>11325</v>
      </c>
      <c r="F710" t="s">
        <v>11326</v>
      </c>
      <c r="G710">
        <v>3</v>
      </c>
      <c r="H710" s="18">
        <v>-0.130741</v>
      </c>
      <c r="I710" s="18">
        <v>5.1838000000000002E-2</v>
      </c>
      <c r="J710" s="18">
        <v>5.9890199999999998E-2</v>
      </c>
      <c r="K710" s="18">
        <v>0.242594</v>
      </c>
      <c r="L710" s="19">
        <v>-3.94515E-2</v>
      </c>
      <c r="M710" s="19">
        <v>0.15124209999999999</v>
      </c>
      <c r="N710">
        <v>6.18311E-2</v>
      </c>
      <c r="O710">
        <v>0.496415</v>
      </c>
      <c r="P710">
        <v>0.56738</v>
      </c>
      <c r="Q710">
        <v>2.2089499999999999E-3</v>
      </c>
      <c r="R710" s="9">
        <v>0</v>
      </c>
      <c r="S710" s="9">
        <v>0</v>
      </c>
      <c r="T710" s="9">
        <v>0</v>
      </c>
    </row>
    <row r="711" spans="1:20" x14ac:dyDescent="0.55000000000000004">
      <c r="A711" t="s">
        <v>6804</v>
      </c>
      <c r="B711" t="s">
        <v>6804</v>
      </c>
      <c r="C711" t="s">
        <v>6805</v>
      </c>
      <c r="F711" t="s">
        <v>6806</v>
      </c>
      <c r="G711">
        <v>15</v>
      </c>
      <c r="H711" s="18">
        <v>-0.130657</v>
      </c>
      <c r="I711" s="18">
        <v>-5.9015199999999997E-2</v>
      </c>
      <c r="J711" s="18">
        <v>-0.250085</v>
      </c>
      <c r="K711" s="18">
        <v>0.100018</v>
      </c>
      <c r="L711" s="19">
        <v>-9.4836099999999993E-2</v>
      </c>
      <c r="M711" s="19">
        <v>-7.5033500000000003E-2</v>
      </c>
      <c r="N711">
        <v>6.1999199999999997E-2</v>
      </c>
      <c r="O711">
        <v>0.38397500000000001</v>
      </c>
      <c r="P711">
        <v>4.4222999999999998E-2</v>
      </c>
      <c r="Q711">
        <v>0.20700499999999999</v>
      </c>
      <c r="R711" s="9">
        <v>0</v>
      </c>
      <c r="S711" s="9">
        <v>0</v>
      </c>
      <c r="T711" s="9">
        <v>0</v>
      </c>
    </row>
    <row r="712" spans="1:20" x14ac:dyDescent="0.55000000000000004">
      <c r="A712" t="s">
        <v>4748</v>
      </c>
      <c r="B712" t="s">
        <v>4748</v>
      </c>
      <c r="C712" t="s">
        <v>4749</v>
      </c>
      <c r="D712" t="s">
        <v>4750</v>
      </c>
      <c r="F712" t="s">
        <v>4751</v>
      </c>
      <c r="G712">
        <v>36</v>
      </c>
      <c r="H712" s="18">
        <v>-0.13055600000000001</v>
      </c>
      <c r="I712" s="18">
        <v>-2.0309899999999999E-2</v>
      </c>
      <c r="J712" s="18">
        <v>-5.3726099999999999E-2</v>
      </c>
      <c r="K712" s="18">
        <v>9.6879199999999999E-2</v>
      </c>
      <c r="L712" s="19">
        <v>-7.5432949999999999E-2</v>
      </c>
      <c r="M712" s="19">
        <v>2.157655E-2</v>
      </c>
      <c r="N712">
        <v>6.2201399999999997E-2</v>
      </c>
      <c r="O712">
        <v>0.76430500000000001</v>
      </c>
      <c r="P712">
        <v>0.66548499999999999</v>
      </c>
      <c r="Q712">
        <v>0.22161700000000001</v>
      </c>
      <c r="R712" s="9">
        <v>0</v>
      </c>
      <c r="S712" s="9">
        <v>0</v>
      </c>
      <c r="T712" s="9">
        <v>0</v>
      </c>
    </row>
    <row r="713" spans="1:20" x14ac:dyDescent="0.55000000000000004">
      <c r="A713" t="s">
        <v>11327</v>
      </c>
      <c r="B713" t="s">
        <v>11327</v>
      </c>
      <c r="C713" t="s">
        <v>11328</v>
      </c>
      <c r="D713" t="s">
        <v>11329</v>
      </c>
      <c r="F713" t="s">
        <v>11330</v>
      </c>
      <c r="G713">
        <v>26</v>
      </c>
      <c r="H713" s="18">
        <v>-0.130387</v>
      </c>
      <c r="I713" s="18">
        <v>3.0395700000000001E-2</v>
      </c>
      <c r="J713" s="18">
        <v>-1.64703E-2</v>
      </c>
      <c r="K713" s="18">
        <v>-7.3802999999999994E-2</v>
      </c>
      <c r="L713" s="19">
        <v>-4.9995650000000003E-2</v>
      </c>
      <c r="M713" s="19">
        <v>-4.513665E-2</v>
      </c>
      <c r="N713">
        <v>6.2539600000000001E-2</v>
      </c>
      <c r="O713">
        <v>0.69012600000000002</v>
      </c>
      <c r="P713">
        <v>0.89447299999999996</v>
      </c>
      <c r="Q713">
        <v>0.40561599999999998</v>
      </c>
      <c r="R713" s="9">
        <v>0</v>
      </c>
      <c r="S713" s="9">
        <v>0</v>
      </c>
      <c r="T713" s="9">
        <v>0</v>
      </c>
    </row>
    <row r="714" spans="1:20" x14ac:dyDescent="0.55000000000000004">
      <c r="A714" t="s">
        <v>11331</v>
      </c>
      <c r="B714" t="s">
        <v>11332</v>
      </c>
      <c r="C714" t="s">
        <v>11333</v>
      </c>
      <c r="D714" t="s">
        <v>11334</v>
      </c>
      <c r="F714" t="s">
        <v>11335</v>
      </c>
      <c r="G714">
        <v>9</v>
      </c>
      <c r="H714" s="18">
        <v>0.13303999999999999</v>
      </c>
      <c r="I714" s="18">
        <v>-0.28428500000000001</v>
      </c>
      <c r="J714" s="18">
        <v>-4.6351999999999997E-2</v>
      </c>
      <c r="K714" s="18">
        <v>-0.21184600000000001</v>
      </c>
      <c r="L714" s="19">
        <v>-7.5622500000000009E-2</v>
      </c>
      <c r="M714" s="19">
        <v>-0.12909899999999999</v>
      </c>
      <c r="N714">
        <v>6.2595200000000004E-2</v>
      </c>
      <c r="O714">
        <v>2.7588000000000001E-5</v>
      </c>
      <c r="P714">
        <v>0.70912500000000001</v>
      </c>
      <c r="Q714">
        <v>1.6979899999999999E-2</v>
      </c>
      <c r="R714" s="9">
        <v>0</v>
      </c>
      <c r="S714" s="9">
        <v>0</v>
      </c>
      <c r="T714" s="9">
        <v>0</v>
      </c>
    </row>
    <row r="715" spans="1:20" x14ac:dyDescent="0.55000000000000004">
      <c r="A715" t="s">
        <v>11336</v>
      </c>
      <c r="B715" t="s">
        <v>11336</v>
      </c>
      <c r="C715" t="s">
        <v>11337</v>
      </c>
      <c r="D715" t="s">
        <v>11338</v>
      </c>
      <c r="F715" t="s">
        <v>11339</v>
      </c>
      <c r="G715">
        <v>14</v>
      </c>
      <c r="H715" s="18">
        <v>0.13289999999999999</v>
      </c>
      <c r="I715" s="18">
        <v>-0.12884899999999999</v>
      </c>
      <c r="J715" s="18">
        <v>0.125196</v>
      </c>
      <c r="K715" s="18">
        <v>-4.8140299999999997E-2</v>
      </c>
      <c r="L715" s="19">
        <v>2.0254999999999995E-3</v>
      </c>
      <c r="M715" s="19">
        <v>3.8527850000000002E-2</v>
      </c>
      <c r="N715">
        <v>6.2872600000000001E-2</v>
      </c>
      <c r="O715">
        <v>5.7382200000000001E-2</v>
      </c>
      <c r="P715">
        <v>0.23179900000000001</v>
      </c>
      <c r="Q715">
        <v>0.587503</v>
      </c>
      <c r="R715" s="9">
        <v>0</v>
      </c>
      <c r="S715" s="9">
        <v>0</v>
      </c>
      <c r="T715" s="9">
        <v>0</v>
      </c>
    </row>
    <row r="716" spans="1:20" x14ac:dyDescent="0.55000000000000004">
      <c r="A716" t="s">
        <v>11340</v>
      </c>
      <c r="B716" t="s">
        <v>11340</v>
      </c>
      <c r="C716" t="s">
        <v>11341</v>
      </c>
      <c r="D716" t="s">
        <v>11342</v>
      </c>
      <c r="F716" t="s">
        <v>11343</v>
      </c>
      <c r="G716">
        <v>5</v>
      </c>
      <c r="H716" s="18">
        <v>0.13289999999999999</v>
      </c>
      <c r="I716" s="18">
        <v>0.10283100000000001</v>
      </c>
      <c r="J716" s="18">
        <v>-0.12052400000000001</v>
      </c>
      <c r="K716" s="18">
        <v>-0.24083199999999999</v>
      </c>
      <c r="L716" s="19">
        <v>0.1178655</v>
      </c>
      <c r="M716" s="19">
        <v>-0.18067800000000001</v>
      </c>
      <c r="N716">
        <v>6.2872600000000001E-2</v>
      </c>
      <c r="O716">
        <v>0.17718200000000001</v>
      </c>
      <c r="P716">
        <v>0.33218900000000001</v>
      </c>
      <c r="Q716">
        <v>6.6524100000000001E-3</v>
      </c>
      <c r="R716" s="9">
        <v>0</v>
      </c>
      <c r="S716" s="9">
        <v>0</v>
      </c>
      <c r="T716" s="9">
        <v>0</v>
      </c>
    </row>
    <row r="717" spans="1:20" x14ac:dyDescent="0.55000000000000004">
      <c r="A717" t="s">
        <v>11344</v>
      </c>
      <c r="B717" t="s">
        <v>11344</v>
      </c>
      <c r="C717" t="s">
        <v>11345</v>
      </c>
      <c r="D717" t="s">
        <v>11346</v>
      </c>
      <c r="F717" t="s">
        <v>11347</v>
      </c>
      <c r="G717">
        <v>3</v>
      </c>
      <c r="H717" s="18">
        <v>0.13289999999999999</v>
      </c>
      <c r="I717" s="18">
        <v>-0.17522399999999999</v>
      </c>
      <c r="J717" s="18">
        <v>-0.37907800000000003</v>
      </c>
      <c r="K717" s="18">
        <v>-0.15881999999999999</v>
      </c>
      <c r="L717" s="19">
        <v>-2.1162E-2</v>
      </c>
      <c r="M717" s="19">
        <v>-0.26894899999999999</v>
      </c>
      <c r="N717">
        <v>6.2872600000000001E-2</v>
      </c>
      <c r="O717">
        <v>9.7589300000000007E-3</v>
      </c>
      <c r="P717">
        <v>2.2909800000000002E-3</v>
      </c>
      <c r="Q717">
        <v>7.3513499999999996E-2</v>
      </c>
      <c r="R717" s="9">
        <v>0</v>
      </c>
      <c r="S717" s="9">
        <v>0</v>
      </c>
      <c r="T717" s="9">
        <v>0</v>
      </c>
    </row>
    <row r="718" spans="1:20" x14ac:dyDescent="0.55000000000000004">
      <c r="A718" t="s">
        <v>11348</v>
      </c>
      <c r="B718" t="s">
        <v>11348</v>
      </c>
      <c r="C718" t="s">
        <v>11349</v>
      </c>
      <c r="D718" t="s">
        <v>11350</v>
      </c>
      <c r="F718" t="s">
        <v>11351</v>
      </c>
      <c r="G718">
        <v>12</v>
      </c>
      <c r="H718" s="18">
        <v>-0.130185</v>
      </c>
      <c r="I718" s="18">
        <v>5.1492400000000001E-2</v>
      </c>
      <c r="J718" s="18">
        <v>-0.39794600000000002</v>
      </c>
      <c r="K718" s="18">
        <v>-9.0228300000000008E-3</v>
      </c>
      <c r="L718" s="19">
        <v>-3.9346300000000001E-2</v>
      </c>
      <c r="M718" s="19">
        <v>-0.203484415</v>
      </c>
      <c r="N718">
        <v>6.2947400000000001E-2</v>
      </c>
      <c r="O718">
        <v>0.49929200000000001</v>
      </c>
      <c r="P718">
        <v>1.36739E-3</v>
      </c>
      <c r="Q718">
        <v>0.91901699999999997</v>
      </c>
      <c r="R718" s="9">
        <v>0</v>
      </c>
      <c r="S718" s="9">
        <v>0</v>
      </c>
      <c r="T718" s="9">
        <v>0</v>
      </c>
    </row>
    <row r="719" spans="1:20" x14ac:dyDescent="0.55000000000000004">
      <c r="A719" t="s">
        <v>11352</v>
      </c>
      <c r="B719" t="s">
        <v>11352</v>
      </c>
      <c r="C719" t="s">
        <v>11353</v>
      </c>
      <c r="D719" t="s">
        <v>11354</v>
      </c>
      <c r="F719" t="s">
        <v>11355</v>
      </c>
      <c r="G719">
        <v>23</v>
      </c>
      <c r="H719" s="18">
        <v>0.13275899999999999</v>
      </c>
      <c r="I719" s="18">
        <v>3.8483000000000003E-2</v>
      </c>
      <c r="J719" s="18">
        <v>0.10258200000000001</v>
      </c>
      <c r="K719" s="18">
        <v>-4.1714500000000002E-2</v>
      </c>
      <c r="L719" s="19">
        <v>8.5621000000000003E-2</v>
      </c>
      <c r="M719" s="19">
        <v>3.0433750000000002E-2</v>
      </c>
      <c r="N719">
        <v>6.3150999999999999E-2</v>
      </c>
      <c r="O719">
        <v>0.613672</v>
      </c>
      <c r="P719">
        <v>0.32722299999999999</v>
      </c>
      <c r="Q719">
        <v>0.63831800000000005</v>
      </c>
      <c r="R719" s="9">
        <v>0</v>
      </c>
      <c r="S719" s="9">
        <v>0</v>
      </c>
      <c r="T719" s="9">
        <v>0</v>
      </c>
    </row>
    <row r="720" spans="1:20" x14ac:dyDescent="0.55000000000000004">
      <c r="A720" t="s">
        <v>11356</v>
      </c>
      <c r="B720" t="s">
        <v>11356</v>
      </c>
      <c r="C720" t="s">
        <v>11357</v>
      </c>
      <c r="D720" t="s">
        <v>11358</v>
      </c>
      <c r="F720" t="s">
        <v>11359</v>
      </c>
      <c r="G720">
        <v>3</v>
      </c>
      <c r="H720" s="18">
        <v>-0.12964600000000001</v>
      </c>
      <c r="I720" s="18">
        <v>0.54897899999999999</v>
      </c>
      <c r="J720" s="18">
        <v>7.4770600000000007E-2</v>
      </c>
      <c r="K720" s="18">
        <v>0.367234</v>
      </c>
      <c r="L720" s="19">
        <v>0.20966649999999998</v>
      </c>
      <c r="M720" s="19">
        <v>0.22100230000000001</v>
      </c>
      <c r="N720">
        <v>6.4045199999999997E-2</v>
      </c>
      <c r="O720">
        <v>5.7728199999999998E-13</v>
      </c>
      <c r="P720">
        <v>0.475192</v>
      </c>
      <c r="Q720">
        <v>3.6028200000000002E-6</v>
      </c>
      <c r="R720" s="9">
        <v>0</v>
      </c>
      <c r="S720" s="9">
        <v>0</v>
      </c>
      <c r="T720" s="9">
        <v>0</v>
      </c>
    </row>
    <row r="721" spans="1:20" x14ac:dyDescent="0.55000000000000004">
      <c r="A721" t="s">
        <v>11360</v>
      </c>
      <c r="B721" t="s">
        <v>11360</v>
      </c>
      <c r="C721" t="s">
        <v>11361</v>
      </c>
      <c r="D721" t="s">
        <v>11362</v>
      </c>
      <c r="F721" t="s">
        <v>11363</v>
      </c>
      <c r="G721">
        <v>4</v>
      </c>
      <c r="H721" s="18">
        <v>-0.129528</v>
      </c>
      <c r="I721" s="18">
        <v>8.7853200000000006E-2</v>
      </c>
      <c r="J721" s="18">
        <v>6.8883200000000006E-2</v>
      </c>
      <c r="K721" s="18">
        <v>1.6539399999999999E-2</v>
      </c>
      <c r="L721" s="19">
        <v>-2.0837399999999999E-2</v>
      </c>
      <c r="M721" s="19">
        <v>4.2711300000000001E-2</v>
      </c>
      <c r="N721">
        <v>6.4287399999999995E-2</v>
      </c>
      <c r="O721">
        <v>0.24895800000000001</v>
      </c>
      <c r="P721">
        <v>0.51065499999999997</v>
      </c>
      <c r="Q721">
        <v>0.83471099999999998</v>
      </c>
      <c r="R721" s="9">
        <v>0</v>
      </c>
      <c r="S721" s="9">
        <v>0</v>
      </c>
      <c r="T721" s="9">
        <v>0</v>
      </c>
    </row>
    <row r="722" spans="1:20" x14ac:dyDescent="0.55000000000000004">
      <c r="A722" t="s">
        <v>11364</v>
      </c>
      <c r="B722" t="s">
        <v>11364</v>
      </c>
      <c r="C722" t="s">
        <v>11365</v>
      </c>
      <c r="D722" t="s">
        <v>11366</v>
      </c>
      <c r="F722" t="s">
        <v>11367</v>
      </c>
      <c r="G722">
        <v>19</v>
      </c>
      <c r="H722" s="18">
        <v>-0.12941</v>
      </c>
      <c r="I722" s="18">
        <v>2.9813000000000001E-3</v>
      </c>
      <c r="J722" s="18">
        <v>-8.87651E-2</v>
      </c>
      <c r="K722" s="18">
        <v>3.8498299999999999E-2</v>
      </c>
      <c r="L722" s="19">
        <v>-6.3214350000000002E-2</v>
      </c>
      <c r="M722" s="19">
        <v>-2.51334E-2</v>
      </c>
      <c r="N722">
        <v>6.4530299999999999E-2</v>
      </c>
      <c r="O722">
        <v>0.96902200000000005</v>
      </c>
      <c r="P722">
        <v>0.47508800000000001</v>
      </c>
      <c r="Q722">
        <v>0.62718099999999999</v>
      </c>
      <c r="R722" s="9">
        <v>0</v>
      </c>
      <c r="S722" s="9">
        <v>0</v>
      </c>
      <c r="T722" s="9">
        <v>0</v>
      </c>
    </row>
    <row r="723" spans="1:20" x14ac:dyDescent="0.55000000000000004">
      <c r="A723" t="s">
        <v>11368</v>
      </c>
      <c r="B723" t="s">
        <v>11369</v>
      </c>
      <c r="C723" t="s">
        <v>11370</v>
      </c>
      <c r="D723" t="s">
        <v>11371</v>
      </c>
      <c r="F723" t="s">
        <v>11372</v>
      </c>
      <c r="G723">
        <v>13</v>
      </c>
      <c r="H723" s="18">
        <v>0.13191700000000001</v>
      </c>
      <c r="I723" s="18">
        <v>-2.0220200000000001E-2</v>
      </c>
      <c r="J723" s="18">
        <v>-0.13266800000000001</v>
      </c>
      <c r="K723" s="18">
        <v>-0.217558</v>
      </c>
      <c r="L723" s="19">
        <v>5.5848400000000006E-2</v>
      </c>
      <c r="M723" s="19">
        <v>-0.17511300000000002</v>
      </c>
      <c r="N723">
        <v>6.4843600000000001E-2</v>
      </c>
      <c r="O723">
        <v>0.76531400000000005</v>
      </c>
      <c r="P723">
        <v>0.28578999999999999</v>
      </c>
      <c r="Q723">
        <v>1.42258E-2</v>
      </c>
      <c r="R723" s="9">
        <v>0</v>
      </c>
      <c r="S723" s="9">
        <v>0</v>
      </c>
      <c r="T723" s="9">
        <v>0</v>
      </c>
    </row>
    <row r="724" spans="1:20" x14ac:dyDescent="0.55000000000000004">
      <c r="A724" t="s">
        <v>11373</v>
      </c>
      <c r="B724" t="s">
        <v>11373</v>
      </c>
      <c r="C724" t="s">
        <v>11374</v>
      </c>
      <c r="D724" t="s">
        <v>11375</v>
      </c>
      <c r="F724" t="s">
        <v>11376</v>
      </c>
      <c r="G724">
        <v>7</v>
      </c>
      <c r="H724" s="18">
        <v>0.13191700000000001</v>
      </c>
      <c r="I724" s="18">
        <v>4.3675800000000001E-2</v>
      </c>
      <c r="J724" s="18">
        <v>0.175458</v>
      </c>
      <c r="K724" s="18">
        <v>2.58538E-2</v>
      </c>
      <c r="L724" s="19">
        <v>8.7796399999999997E-2</v>
      </c>
      <c r="M724" s="19">
        <v>0.10065590000000001</v>
      </c>
      <c r="N724">
        <v>6.4843600000000001E-2</v>
      </c>
      <c r="O724">
        <v>0.56664400000000004</v>
      </c>
      <c r="P724">
        <v>9.3764899999999998E-2</v>
      </c>
      <c r="Q724">
        <v>0.74429199999999995</v>
      </c>
      <c r="R724" s="9">
        <v>0</v>
      </c>
      <c r="S724" s="9">
        <v>0</v>
      </c>
      <c r="T724" s="9">
        <v>0</v>
      </c>
    </row>
    <row r="725" spans="1:20" x14ac:dyDescent="0.55000000000000004">
      <c r="A725" t="s">
        <v>11377</v>
      </c>
      <c r="B725" t="s">
        <v>11377</v>
      </c>
      <c r="C725" t="s">
        <v>11378</v>
      </c>
      <c r="D725" t="s">
        <v>11379</v>
      </c>
      <c r="F725" t="s">
        <v>11380</v>
      </c>
      <c r="G725">
        <v>5</v>
      </c>
      <c r="H725" s="18">
        <v>0.13191700000000001</v>
      </c>
      <c r="I725" s="18">
        <v>0.14407200000000001</v>
      </c>
      <c r="J725" s="18">
        <v>-7.7792700000000006E-2</v>
      </c>
      <c r="K725" s="18">
        <v>4.9670300000000001E-2</v>
      </c>
      <c r="L725" s="19">
        <v>0.13799450000000002</v>
      </c>
      <c r="M725" s="19">
        <v>-1.4061200000000003E-2</v>
      </c>
      <c r="N725">
        <v>6.4843600000000001E-2</v>
      </c>
      <c r="O725">
        <v>5.8647199999999997E-2</v>
      </c>
      <c r="P725">
        <v>0.53134300000000001</v>
      </c>
      <c r="Q725">
        <v>0.530891</v>
      </c>
      <c r="R725" s="9">
        <v>0</v>
      </c>
      <c r="S725" s="9">
        <v>0</v>
      </c>
      <c r="T725" s="9">
        <v>0</v>
      </c>
    </row>
    <row r="726" spans="1:20" x14ac:dyDescent="0.55000000000000004">
      <c r="A726" t="s">
        <v>11381</v>
      </c>
      <c r="B726" t="s">
        <v>11381</v>
      </c>
      <c r="C726" t="s">
        <v>11382</v>
      </c>
      <c r="D726" t="s">
        <v>11383</v>
      </c>
      <c r="F726" t="s">
        <v>11384</v>
      </c>
      <c r="G726">
        <v>10</v>
      </c>
      <c r="H726" s="18">
        <v>-0.129158</v>
      </c>
      <c r="I726" s="18">
        <v>-5.0391100000000001E-2</v>
      </c>
      <c r="J726" s="18">
        <v>0.17108200000000001</v>
      </c>
      <c r="K726" s="18">
        <v>-0.135683</v>
      </c>
      <c r="L726" s="19">
        <v>-8.9774549999999995E-2</v>
      </c>
      <c r="M726" s="19">
        <v>1.7699500000000007E-2</v>
      </c>
      <c r="N726">
        <v>6.5053299999999994E-2</v>
      </c>
      <c r="O726">
        <v>0.45722699999999999</v>
      </c>
      <c r="P726">
        <v>0.10224800000000001</v>
      </c>
      <c r="Q726">
        <v>0.12628600000000001</v>
      </c>
      <c r="R726" s="9">
        <v>0</v>
      </c>
      <c r="S726" s="9">
        <v>0</v>
      </c>
      <c r="T726" s="9">
        <v>0</v>
      </c>
    </row>
    <row r="727" spans="1:20" x14ac:dyDescent="0.55000000000000004">
      <c r="A727" t="s">
        <v>11385</v>
      </c>
      <c r="B727" t="s">
        <v>177</v>
      </c>
      <c r="C727" t="s">
        <v>178</v>
      </c>
      <c r="D727" t="s">
        <v>179</v>
      </c>
      <c r="F727" t="s">
        <v>180</v>
      </c>
      <c r="G727">
        <v>204</v>
      </c>
      <c r="H727" s="18">
        <v>0.131776</v>
      </c>
      <c r="I727" s="18">
        <v>-6.3503799999999999E-2</v>
      </c>
      <c r="J727" s="18">
        <v>8.2736299999999999E-2</v>
      </c>
      <c r="K727" s="18">
        <v>-4.8140299999999997E-2</v>
      </c>
      <c r="L727" s="19">
        <v>3.4136100000000003E-2</v>
      </c>
      <c r="M727" s="19">
        <v>1.7298000000000001E-2</v>
      </c>
      <c r="N727">
        <v>6.5129400000000004E-2</v>
      </c>
      <c r="O727">
        <v>0.34886800000000001</v>
      </c>
      <c r="P727">
        <v>0.42944100000000002</v>
      </c>
      <c r="Q727">
        <v>0.587503</v>
      </c>
      <c r="R727" s="9">
        <v>0</v>
      </c>
      <c r="S727" s="9">
        <v>0</v>
      </c>
      <c r="T727" s="9">
        <v>0</v>
      </c>
    </row>
    <row r="728" spans="1:20" x14ac:dyDescent="0.55000000000000004">
      <c r="A728" t="s">
        <v>5170</v>
      </c>
      <c r="B728" t="s">
        <v>5170</v>
      </c>
      <c r="C728" t="s">
        <v>5171</v>
      </c>
      <c r="D728" t="s">
        <v>5172</v>
      </c>
      <c r="F728" t="s">
        <v>5173</v>
      </c>
      <c r="G728">
        <v>19</v>
      </c>
      <c r="H728" s="18">
        <v>0.131776</v>
      </c>
      <c r="I728" s="18">
        <v>-1.64353E-3</v>
      </c>
      <c r="J728" s="18">
        <v>1.9128300000000001E-2</v>
      </c>
      <c r="K728" s="18">
        <v>1.40914E-2</v>
      </c>
      <c r="L728" s="19">
        <v>6.5066235E-2</v>
      </c>
      <c r="M728" s="19">
        <v>1.6609850000000002E-2</v>
      </c>
      <c r="N728">
        <v>6.5129400000000004E-2</v>
      </c>
      <c r="O728">
        <v>0.98039699999999996</v>
      </c>
      <c r="P728">
        <v>0.85515799999999997</v>
      </c>
      <c r="Q728">
        <v>0.85889599999999999</v>
      </c>
      <c r="R728" s="9">
        <v>0</v>
      </c>
      <c r="S728" s="9">
        <v>0</v>
      </c>
      <c r="T728" s="9">
        <v>0</v>
      </c>
    </row>
    <row r="729" spans="1:20" x14ac:dyDescent="0.55000000000000004">
      <c r="A729" t="s">
        <v>11386</v>
      </c>
      <c r="B729" t="s">
        <v>11386</v>
      </c>
      <c r="C729" t="s">
        <v>11387</v>
      </c>
      <c r="D729" t="s">
        <v>11388</v>
      </c>
      <c r="F729" t="s">
        <v>11389</v>
      </c>
      <c r="G729">
        <v>8</v>
      </c>
      <c r="H729" s="18">
        <v>0.131495</v>
      </c>
      <c r="I729" s="18">
        <v>-0.17468700000000001</v>
      </c>
      <c r="J729" s="18">
        <v>-2.5480300000000001E-2</v>
      </c>
      <c r="K729" s="18">
        <v>-3.1024199999999998E-2</v>
      </c>
      <c r="L729" s="19">
        <v>-2.1596000000000004E-2</v>
      </c>
      <c r="M729" s="19">
        <v>-2.825225E-2</v>
      </c>
      <c r="N729">
        <v>6.5704299999999993E-2</v>
      </c>
      <c r="O729">
        <v>9.9853200000000007E-3</v>
      </c>
      <c r="P729">
        <v>0.83747199999999999</v>
      </c>
      <c r="Q729">
        <v>0.72664700000000004</v>
      </c>
      <c r="R729" s="9">
        <v>0</v>
      </c>
      <c r="S729" s="9">
        <v>0</v>
      </c>
      <c r="T729" s="9">
        <v>0</v>
      </c>
    </row>
    <row r="730" spans="1:20" x14ac:dyDescent="0.55000000000000004">
      <c r="A730" t="s">
        <v>11390</v>
      </c>
      <c r="B730" t="s">
        <v>11390</v>
      </c>
      <c r="C730" t="s">
        <v>11391</v>
      </c>
      <c r="D730" t="s">
        <v>11392</v>
      </c>
      <c r="F730" t="s">
        <v>11393</v>
      </c>
      <c r="G730">
        <v>5</v>
      </c>
      <c r="H730" s="18">
        <v>0.131495</v>
      </c>
      <c r="I730" s="18">
        <v>-0.13617699999999999</v>
      </c>
      <c r="J730" s="18">
        <v>-4.7000399999999999E-3</v>
      </c>
      <c r="K730" s="18">
        <v>-7.0650299999999999E-2</v>
      </c>
      <c r="L730" s="19">
        <v>-2.3409999999999959E-3</v>
      </c>
      <c r="M730" s="19">
        <v>-3.7675170000000001E-2</v>
      </c>
      <c r="N730">
        <v>6.5704299999999993E-2</v>
      </c>
      <c r="O730">
        <v>4.4595700000000002E-2</v>
      </c>
      <c r="P730">
        <v>0.96972000000000003</v>
      </c>
      <c r="Q730">
        <v>0.42596899999999999</v>
      </c>
      <c r="R730" s="9">
        <v>0</v>
      </c>
      <c r="S730" s="9">
        <v>0</v>
      </c>
      <c r="T730" s="9">
        <v>0</v>
      </c>
    </row>
    <row r="731" spans="1:20" x14ac:dyDescent="0.55000000000000004">
      <c r="A731" t="s">
        <v>11394</v>
      </c>
      <c r="B731" t="s">
        <v>11395</v>
      </c>
      <c r="C731" t="s">
        <v>11396</v>
      </c>
      <c r="D731" t="s">
        <v>11397</v>
      </c>
      <c r="F731" t="s">
        <v>11398</v>
      </c>
      <c r="G731">
        <v>4</v>
      </c>
      <c r="H731" s="18">
        <v>0.131495</v>
      </c>
      <c r="I731" s="18">
        <v>0.180503</v>
      </c>
      <c r="J731" s="18">
        <v>0.12056</v>
      </c>
      <c r="K731" s="18">
        <v>0.170435</v>
      </c>
      <c r="L731" s="19">
        <v>0.155999</v>
      </c>
      <c r="M731" s="19">
        <v>0.1454975</v>
      </c>
      <c r="N731">
        <v>6.5704299999999993E-2</v>
      </c>
      <c r="O731">
        <v>1.7834800000000001E-2</v>
      </c>
      <c r="P731">
        <v>0.24954399999999999</v>
      </c>
      <c r="Q731">
        <v>3.1537200000000001E-2</v>
      </c>
      <c r="R731" s="9">
        <v>0</v>
      </c>
      <c r="S731" s="9">
        <v>0</v>
      </c>
      <c r="T731" s="9">
        <v>0</v>
      </c>
    </row>
    <row r="732" spans="1:20" x14ac:dyDescent="0.55000000000000004">
      <c r="A732" t="s">
        <v>11399</v>
      </c>
      <c r="B732" t="s">
        <v>11399</v>
      </c>
      <c r="C732" t="s">
        <v>11400</v>
      </c>
      <c r="D732" t="s">
        <v>11401</v>
      </c>
      <c r="F732" t="s">
        <v>11402</v>
      </c>
      <c r="G732">
        <v>4</v>
      </c>
      <c r="H732" s="18">
        <v>-0.128771</v>
      </c>
      <c r="I732" s="18">
        <v>0.26641999999999999</v>
      </c>
      <c r="J732" s="18">
        <v>-0.15912299999999999</v>
      </c>
      <c r="K732" s="18">
        <v>2.9882800000000001E-2</v>
      </c>
      <c r="L732" s="19">
        <v>6.8824499999999997E-2</v>
      </c>
      <c r="M732" s="19">
        <v>-6.4620099999999986E-2</v>
      </c>
      <c r="N732">
        <v>6.5862000000000004E-2</v>
      </c>
      <c r="O732">
        <v>4.70882E-4</v>
      </c>
      <c r="P732">
        <v>0.20046800000000001</v>
      </c>
      <c r="Q732">
        <v>0.70616999999999996</v>
      </c>
      <c r="R732" s="9">
        <v>0</v>
      </c>
      <c r="S732" s="9">
        <v>0</v>
      </c>
      <c r="T732" s="9">
        <v>0</v>
      </c>
    </row>
    <row r="733" spans="1:20" x14ac:dyDescent="0.55000000000000004">
      <c r="A733" t="s">
        <v>11403</v>
      </c>
      <c r="B733" t="s">
        <v>11403</v>
      </c>
      <c r="C733" t="s">
        <v>11404</v>
      </c>
      <c r="D733" t="s">
        <v>11405</v>
      </c>
      <c r="F733" t="s">
        <v>11406</v>
      </c>
      <c r="G733">
        <v>16</v>
      </c>
      <c r="H733" s="18">
        <v>0.131355</v>
      </c>
      <c r="I733" s="18">
        <v>5.71896E-2</v>
      </c>
      <c r="J733" s="18">
        <v>0.160499</v>
      </c>
      <c r="K733" s="18">
        <v>-1.93738E-2</v>
      </c>
      <c r="L733" s="19">
        <v>9.4272300000000003E-2</v>
      </c>
      <c r="M733" s="19">
        <v>7.0562600000000003E-2</v>
      </c>
      <c r="N733">
        <v>6.5993300000000005E-2</v>
      </c>
      <c r="O733">
        <v>0.45302199999999998</v>
      </c>
      <c r="P733">
        <v>0.12528400000000001</v>
      </c>
      <c r="Q733">
        <v>0.82718800000000003</v>
      </c>
      <c r="R733" s="9">
        <v>0</v>
      </c>
      <c r="S733" s="9">
        <v>0</v>
      </c>
      <c r="T733" s="9">
        <v>0</v>
      </c>
    </row>
    <row r="734" spans="1:20" x14ac:dyDescent="0.55000000000000004">
      <c r="A734" t="s">
        <v>11407</v>
      </c>
      <c r="B734" t="s">
        <v>11408</v>
      </c>
      <c r="C734" t="s">
        <v>11409</v>
      </c>
      <c r="D734" t="s">
        <v>11410</v>
      </c>
      <c r="F734" t="s">
        <v>11411</v>
      </c>
      <c r="G734">
        <v>18</v>
      </c>
      <c r="H734" s="18">
        <v>-0.12870400000000001</v>
      </c>
      <c r="I734" s="18">
        <v>9.0997700000000001E-2</v>
      </c>
      <c r="J734" s="18">
        <v>-0.135355</v>
      </c>
      <c r="K734" s="18">
        <v>-2.7776599999999999E-2</v>
      </c>
      <c r="L734" s="19">
        <v>-1.8853150000000006E-2</v>
      </c>
      <c r="M734" s="19">
        <v>-8.1565799999999994E-2</v>
      </c>
      <c r="N734">
        <v>6.6003400000000004E-2</v>
      </c>
      <c r="O734">
        <v>0.23241500000000001</v>
      </c>
      <c r="P734">
        <v>0.276144</v>
      </c>
      <c r="Q734">
        <v>0.75428499999999998</v>
      </c>
      <c r="R734" s="9">
        <v>0</v>
      </c>
      <c r="S734" s="9">
        <v>0</v>
      </c>
      <c r="T734" s="9">
        <v>0</v>
      </c>
    </row>
    <row r="735" spans="1:20" x14ac:dyDescent="0.55000000000000004">
      <c r="A735" t="s">
        <v>8739</v>
      </c>
      <c r="B735" t="s">
        <v>8739</v>
      </c>
      <c r="C735" t="s">
        <v>8740</v>
      </c>
      <c r="D735" t="s">
        <v>8741</v>
      </c>
      <c r="F735" t="s">
        <v>8742</v>
      </c>
      <c r="G735">
        <v>16</v>
      </c>
      <c r="H735" s="18">
        <v>-0.12858600000000001</v>
      </c>
      <c r="I735" s="18">
        <v>-3.5399300000000002E-2</v>
      </c>
      <c r="J735" s="18">
        <v>-4.1745400000000002E-2</v>
      </c>
      <c r="K735" s="18">
        <v>-4.85101E-2</v>
      </c>
      <c r="L735" s="19">
        <v>-8.199265E-2</v>
      </c>
      <c r="M735" s="19">
        <v>-4.5127750000000001E-2</v>
      </c>
      <c r="N735">
        <v>6.6251500000000005E-2</v>
      </c>
      <c r="O735">
        <v>0.60142899999999999</v>
      </c>
      <c r="P735">
        <v>0.73689099999999996</v>
      </c>
      <c r="Q735">
        <v>0.58463600000000004</v>
      </c>
      <c r="R735" s="9">
        <v>0</v>
      </c>
      <c r="S735" s="9">
        <v>0</v>
      </c>
      <c r="T735" s="9">
        <v>0</v>
      </c>
    </row>
    <row r="736" spans="1:20" x14ac:dyDescent="0.55000000000000004">
      <c r="A736" t="s">
        <v>11412</v>
      </c>
      <c r="B736" t="s">
        <v>11412</v>
      </c>
      <c r="C736" t="s">
        <v>11413</v>
      </c>
      <c r="D736" t="s">
        <v>11414</v>
      </c>
      <c r="F736" t="s">
        <v>11415</v>
      </c>
      <c r="G736">
        <v>7</v>
      </c>
      <c r="H736" s="18">
        <v>-0.12856899999999999</v>
      </c>
      <c r="I736" s="18">
        <v>4.8072299999999998E-2</v>
      </c>
      <c r="J736" s="18">
        <v>1.5433799999999999E-2</v>
      </c>
      <c r="K736" s="18">
        <v>-4.3278300000000004E-3</v>
      </c>
      <c r="L736" s="19">
        <v>-4.0248349999999995E-2</v>
      </c>
      <c r="M736" s="19">
        <v>5.5529849999999999E-3</v>
      </c>
      <c r="N736">
        <v>6.6286999999999999E-2</v>
      </c>
      <c r="O736">
        <v>0.52822899999999995</v>
      </c>
      <c r="P736">
        <v>0.882934</v>
      </c>
      <c r="Q736">
        <v>0.96110499999999999</v>
      </c>
      <c r="R736" s="9">
        <v>0</v>
      </c>
      <c r="S736" s="9">
        <v>0</v>
      </c>
      <c r="T736" s="9">
        <v>0</v>
      </c>
    </row>
    <row r="737" spans="1:20" x14ac:dyDescent="0.55000000000000004">
      <c r="A737" t="s">
        <v>11416</v>
      </c>
      <c r="B737" t="s">
        <v>11416</v>
      </c>
      <c r="C737" t="s">
        <v>11417</v>
      </c>
      <c r="D737" t="s">
        <v>11418</v>
      </c>
      <c r="F737" t="s">
        <v>11419</v>
      </c>
      <c r="G737">
        <v>11</v>
      </c>
      <c r="H737" s="18">
        <v>-0.12853500000000001</v>
      </c>
      <c r="I737" s="18">
        <v>6.1437800000000001E-2</v>
      </c>
      <c r="J737" s="18">
        <v>-8.5313000000000003E-3</v>
      </c>
      <c r="K737" s="18">
        <v>7.4020699999999995E-2</v>
      </c>
      <c r="L737" s="19">
        <v>-3.3548600000000005E-2</v>
      </c>
      <c r="M737" s="19">
        <v>3.2744699999999995E-2</v>
      </c>
      <c r="N737">
        <v>6.6358100000000003E-2</v>
      </c>
      <c r="O737">
        <v>0.420157</v>
      </c>
      <c r="P737">
        <v>0.945164</v>
      </c>
      <c r="Q737">
        <v>0.350379</v>
      </c>
      <c r="R737" s="9">
        <v>0</v>
      </c>
      <c r="S737" s="9">
        <v>0</v>
      </c>
      <c r="T737" s="9">
        <v>0</v>
      </c>
    </row>
    <row r="738" spans="1:20" x14ac:dyDescent="0.55000000000000004">
      <c r="A738" t="s">
        <v>11420</v>
      </c>
      <c r="B738" t="s">
        <v>11420</v>
      </c>
      <c r="C738" t="s">
        <v>11421</v>
      </c>
      <c r="D738" t="s">
        <v>11422</v>
      </c>
      <c r="F738" t="s">
        <v>11423</v>
      </c>
      <c r="G738">
        <v>9</v>
      </c>
      <c r="H738" s="18">
        <v>0.13093299999999999</v>
      </c>
      <c r="I738" s="18">
        <v>-2.3907000000000001E-2</v>
      </c>
      <c r="J738" s="18">
        <v>0.24949199999999999</v>
      </c>
      <c r="K738" s="18">
        <v>1.34479E-2</v>
      </c>
      <c r="L738" s="19">
        <v>5.3512999999999998E-2</v>
      </c>
      <c r="M738" s="19">
        <v>0.13146995</v>
      </c>
      <c r="N738">
        <v>6.6866800000000004E-2</v>
      </c>
      <c r="O738">
        <v>0.72418099999999996</v>
      </c>
      <c r="P738">
        <v>1.7169400000000001E-2</v>
      </c>
      <c r="Q738">
        <v>0.86527699999999996</v>
      </c>
      <c r="R738" s="9">
        <v>0</v>
      </c>
      <c r="S738" s="9">
        <v>0</v>
      </c>
      <c r="T738" s="9">
        <v>0</v>
      </c>
    </row>
    <row r="739" spans="1:20" x14ac:dyDescent="0.55000000000000004">
      <c r="A739" t="s">
        <v>11424</v>
      </c>
      <c r="B739" t="s">
        <v>11424</v>
      </c>
      <c r="C739" t="s">
        <v>11425</v>
      </c>
      <c r="F739" t="s">
        <v>11426</v>
      </c>
      <c r="G739">
        <v>8</v>
      </c>
      <c r="H739" s="18">
        <v>-0.128249</v>
      </c>
      <c r="I739" s="18">
        <v>0.13550599999999999</v>
      </c>
      <c r="J739" s="18">
        <v>-3.4834299999999999E-2</v>
      </c>
      <c r="K739" s="18">
        <v>1.8474999999999998E-2</v>
      </c>
      <c r="L739" s="19">
        <v>3.6284999999999928E-3</v>
      </c>
      <c r="M739" s="19">
        <v>-8.1796500000000001E-3</v>
      </c>
      <c r="N739">
        <v>6.6964599999999999E-2</v>
      </c>
      <c r="O739">
        <v>7.5340599999999994E-2</v>
      </c>
      <c r="P739">
        <v>0.77918900000000002</v>
      </c>
      <c r="Q739">
        <v>0.81569800000000003</v>
      </c>
      <c r="R739" s="9">
        <v>0</v>
      </c>
      <c r="S739" s="9">
        <v>0</v>
      </c>
      <c r="T739" s="9">
        <v>0</v>
      </c>
    </row>
    <row r="740" spans="1:20" x14ac:dyDescent="0.55000000000000004">
      <c r="A740" t="s">
        <v>11427</v>
      </c>
      <c r="B740" t="s">
        <v>11427</v>
      </c>
      <c r="C740" t="s">
        <v>11428</v>
      </c>
      <c r="D740" t="s">
        <v>11429</v>
      </c>
      <c r="F740" t="s">
        <v>11430</v>
      </c>
      <c r="G740">
        <v>13</v>
      </c>
      <c r="H740" s="18">
        <v>0.13079299999999999</v>
      </c>
      <c r="I740" s="18">
        <v>3.0891200000000001E-2</v>
      </c>
      <c r="J740" s="18">
        <v>0.116703</v>
      </c>
      <c r="K740" s="18">
        <v>-0.10874399999999999</v>
      </c>
      <c r="L740" s="19">
        <v>8.08421E-2</v>
      </c>
      <c r="M740" s="19">
        <v>3.9795000000000039E-3</v>
      </c>
      <c r="N740">
        <v>6.71601E-2</v>
      </c>
      <c r="O740">
        <v>0.68533999999999995</v>
      </c>
      <c r="P740">
        <v>0.26501599999999997</v>
      </c>
      <c r="Q740">
        <v>0.220439</v>
      </c>
      <c r="R740" s="9">
        <v>0</v>
      </c>
      <c r="S740" s="9">
        <v>0</v>
      </c>
      <c r="T740" s="9">
        <v>0</v>
      </c>
    </row>
    <row r="741" spans="1:20" x14ac:dyDescent="0.55000000000000004">
      <c r="A741" t="s">
        <v>7316</v>
      </c>
      <c r="B741" t="s">
        <v>7316</v>
      </c>
      <c r="C741" t="s">
        <v>7317</v>
      </c>
      <c r="D741" t="s">
        <v>7318</v>
      </c>
      <c r="F741" t="s">
        <v>7319</v>
      </c>
      <c r="G741">
        <v>11</v>
      </c>
      <c r="H741" s="18">
        <v>0.13079299999999999</v>
      </c>
      <c r="I741" s="18">
        <v>3.6896100000000001E-2</v>
      </c>
      <c r="J741" s="18">
        <v>-9.2447799999999997E-2</v>
      </c>
      <c r="K741" s="18">
        <v>-0.16656399999999999</v>
      </c>
      <c r="L741" s="19">
        <v>8.384454999999999E-2</v>
      </c>
      <c r="M741" s="19">
        <v>-0.12950590000000001</v>
      </c>
      <c r="N741">
        <v>6.71601E-2</v>
      </c>
      <c r="O741">
        <v>0.62837900000000002</v>
      </c>
      <c r="P741">
        <v>0.45696700000000001</v>
      </c>
      <c r="Q741">
        <v>6.0532700000000002E-2</v>
      </c>
      <c r="R741" s="9">
        <v>0</v>
      </c>
      <c r="S741" s="9">
        <v>0</v>
      </c>
      <c r="T741" s="9">
        <v>0</v>
      </c>
    </row>
    <row r="742" spans="1:20" x14ac:dyDescent="0.55000000000000004">
      <c r="A742" t="s">
        <v>5395</v>
      </c>
      <c r="B742" t="s">
        <v>5395</v>
      </c>
      <c r="C742" t="s">
        <v>5396</v>
      </c>
      <c r="D742" t="s">
        <v>5397</v>
      </c>
      <c r="F742" t="s">
        <v>5398</v>
      </c>
      <c r="G742">
        <v>10</v>
      </c>
      <c r="H742" s="18">
        <v>-0.128081</v>
      </c>
      <c r="I742" s="18">
        <v>-4.8824199999999998E-2</v>
      </c>
      <c r="J742" s="18">
        <v>-3.55047E-2</v>
      </c>
      <c r="K742" s="18">
        <v>-0.116879</v>
      </c>
      <c r="L742" s="19">
        <v>-8.8452599999999992E-2</v>
      </c>
      <c r="M742" s="19">
        <v>-7.6191850000000005E-2</v>
      </c>
      <c r="N742">
        <v>6.7323400000000005E-2</v>
      </c>
      <c r="O742">
        <v>0.471331</v>
      </c>
      <c r="P742">
        <v>0.77505400000000002</v>
      </c>
      <c r="Q742">
        <v>0.18783</v>
      </c>
      <c r="R742" s="9">
        <v>0</v>
      </c>
      <c r="S742" s="9">
        <v>0</v>
      </c>
      <c r="T742" s="9">
        <v>0</v>
      </c>
    </row>
    <row r="743" spans="1:20" x14ac:dyDescent="0.55000000000000004">
      <c r="A743" t="s">
        <v>11431</v>
      </c>
      <c r="B743" t="s">
        <v>11432</v>
      </c>
      <c r="C743" t="s">
        <v>4790</v>
      </c>
      <c r="D743" t="s">
        <v>4791</v>
      </c>
      <c r="F743" t="s">
        <v>11433</v>
      </c>
      <c r="G743">
        <v>21</v>
      </c>
      <c r="H743" s="18">
        <v>0.13051199999999999</v>
      </c>
      <c r="I743" s="18">
        <v>-0.12106500000000001</v>
      </c>
      <c r="J743" s="18">
        <v>0.10646</v>
      </c>
      <c r="K743" s="18">
        <v>-0.119932</v>
      </c>
      <c r="L743" s="19">
        <v>4.7234999999999916E-3</v>
      </c>
      <c r="M743" s="19">
        <v>-6.7359999999999989E-3</v>
      </c>
      <c r="N743">
        <v>6.7750099999999994E-2</v>
      </c>
      <c r="O743">
        <v>7.4162099999999995E-2</v>
      </c>
      <c r="P743">
        <v>0.30926599999999999</v>
      </c>
      <c r="Q743">
        <v>0.17655799999999999</v>
      </c>
      <c r="R743" s="9">
        <v>0</v>
      </c>
      <c r="S743" s="9">
        <v>0</v>
      </c>
      <c r="T743" s="9">
        <v>0</v>
      </c>
    </row>
    <row r="744" spans="1:20" x14ac:dyDescent="0.55000000000000004">
      <c r="A744" t="s">
        <v>11434</v>
      </c>
      <c r="B744" t="s">
        <v>11434</v>
      </c>
      <c r="C744" t="s">
        <v>11435</v>
      </c>
      <c r="D744" t="s">
        <v>11436</v>
      </c>
      <c r="F744" t="s">
        <v>11437</v>
      </c>
      <c r="G744">
        <v>5</v>
      </c>
      <c r="H744" s="18">
        <v>-0.12784599999999999</v>
      </c>
      <c r="I744" s="18">
        <v>0.30598900000000001</v>
      </c>
      <c r="J744" s="18">
        <v>-0.185221</v>
      </c>
      <c r="K744" s="18">
        <v>3.8236399999999997E-2</v>
      </c>
      <c r="L744" s="19">
        <v>8.9071500000000012E-2</v>
      </c>
      <c r="M744" s="19">
        <v>-7.3492299999999997E-2</v>
      </c>
      <c r="N744">
        <v>6.7828299999999994E-2</v>
      </c>
      <c r="O744">
        <v>5.9147300000000002E-5</v>
      </c>
      <c r="P744">
        <v>0.13618</v>
      </c>
      <c r="Q744">
        <v>0.629525</v>
      </c>
      <c r="R744" s="9">
        <v>0</v>
      </c>
      <c r="S744" s="9">
        <v>0</v>
      </c>
      <c r="T744" s="9">
        <v>0</v>
      </c>
    </row>
    <row r="745" spans="1:20" x14ac:dyDescent="0.55000000000000004">
      <c r="A745" t="s">
        <v>2734</v>
      </c>
      <c r="B745" t="s">
        <v>2734</v>
      </c>
      <c r="C745" t="s">
        <v>2735</v>
      </c>
      <c r="D745" t="s">
        <v>2736</v>
      </c>
      <c r="F745" t="s">
        <v>2737</v>
      </c>
      <c r="G745">
        <v>41</v>
      </c>
      <c r="H745" s="18">
        <v>0.13037099999999999</v>
      </c>
      <c r="I745" s="18">
        <v>-4.7680899999999998E-2</v>
      </c>
      <c r="J745" s="18">
        <v>-9.0217099999999995E-2</v>
      </c>
      <c r="K745" s="18">
        <v>-3.4762399999999999E-2</v>
      </c>
      <c r="L745" s="19">
        <v>4.1345049999999994E-2</v>
      </c>
      <c r="M745" s="19">
        <v>-6.2489749999999997E-2</v>
      </c>
      <c r="N745">
        <v>6.8046700000000002E-2</v>
      </c>
      <c r="O745">
        <v>0.48177199999999998</v>
      </c>
      <c r="P745">
        <v>0.46789599999999998</v>
      </c>
      <c r="Q745">
        <v>0.69527000000000005</v>
      </c>
      <c r="R745" s="9">
        <v>0</v>
      </c>
      <c r="S745" s="9">
        <v>0</v>
      </c>
      <c r="T745" s="9">
        <v>0</v>
      </c>
    </row>
    <row r="746" spans="1:20" x14ac:dyDescent="0.55000000000000004">
      <c r="A746" t="s">
        <v>11438</v>
      </c>
      <c r="B746" t="s">
        <v>11439</v>
      </c>
      <c r="C746" t="s">
        <v>11440</v>
      </c>
      <c r="D746" t="s">
        <v>11441</v>
      </c>
      <c r="F746" t="s">
        <v>11442</v>
      </c>
      <c r="G746">
        <v>6</v>
      </c>
      <c r="H746" s="18">
        <v>-0.127661</v>
      </c>
      <c r="I746" s="18">
        <v>-1.0999399999999999E-2</v>
      </c>
      <c r="J746" s="18">
        <v>-0.53877699999999995</v>
      </c>
      <c r="K746" s="18">
        <v>3.1315099999999998E-2</v>
      </c>
      <c r="L746" s="19">
        <v>-6.9330199999999995E-2</v>
      </c>
      <c r="M746" s="19">
        <v>-0.25373094999999996</v>
      </c>
      <c r="N746">
        <v>6.8227200000000002E-2</v>
      </c>
      <c r="O746">
        <v>0.87088399999999999</v>
      </c>
      <c r="P746">
        <v>1.46181E-5</v>
      </c>
      <c r="Q746">
        <v>0.69278700000000004</v>
      </c>
      <c r="R746" s="9">
        <v>0</v>
      </c>
      <c r="S746" s="9">
        <v>0</v>
      </c>
      <c r="T746" s="9">
        <v>0</v>
      </c>
    </row>
    <row r="747" spans="1:20" x14ac:dyDescent="0.55000000000000004">
      <c r="A747" t="s">
        <v>11443</v>
      </c>
      <c r="B747" t="s">
        <v>11443</v>
      </c>
      <c r="C747" t="s">
        <v>11444</v>
      </c>
      <c r="D747" t="s">
        <v>11445</v>
      </c>
      <c r="F747" t="s">
        <v>11446</v>
      </c>
      <c r="G747">
        <v>5</v>
      </c>
      <c r="H747" s="18">
        <v>0.13023000000000001</v>
      </c>
      <c r="I747" s="18">
        <v>1.51063E-2</v>
      </c>
      <c r="J747" s="18">
        <v>8.1623799999999996E-2</v>
      </c>
      <c r="K747" s="18">
        <v>-8.2256800000000005E-2</v>
      </c>
      <c r="L747" s="19">
        <v>7.2668150000000001E-2</v>
      </c>
      <c r="M747" s="19">
        <v>-3.1650000000000428E-4</v>
      </c>
      <c r="N747">
        <v>6.83444E-2</v>
      </c>
      <c r="O747">
        <v>0.84305200000000002</v>
      </c>
      <c r="P747">
        <v>0.43567299999999998</v>
      </c>
      <c r="Q747">
        <v>0.35398200000000002</v>
      </c>
      <c r="R747" s="9">
        <v>0</v>
      </c>
      <c r="S747" s="9">
        <v>0</v>
      </c>
      <c r="T747" s="9">
        <v>0</v>
      </c>
    </row>
    <row r="748" spans="1:20" x14ac:dyDescent="0.55000000000000004">
      <c r="A748" t="s">
        <v>11447</v>
      </c>
      <c r="B748" t="s">
        <v>11447</v>
      </c>
      <c r="C748" t="s">
        <v>11448</v>
      </c>
      <c r="D748" t="s">
        <v>11449</v>
      </c>
      <c r="F748" t="s">
        <v>11450</v>
      </c>
      <c r="G748">
        <v>6</v>
      </c>
      <c r="H748" s="18">
        <v>-0.127493</v>
      </c>
      <c r="I748" s="18">
        <v>2.40428E-3</v>
      </c>
      <c r="J748" s="18">
        <v>-8.4754599999999999E-2</v>
      </c>
      <c r="K748" s="18">
        <v>5.1082499999999999E-3</v>
      </c>
      <c r="L748" s="19">
        <v>-6.2544359999999993E-2</v>
      </c>
      <c r="M748" s="19">
        <v>-3.9823175000000002E-2</v>
      </c>
      <c r="N748">
        <v>6.8591399999999997E-2</v>
      </c>
      <c r="O748">
        <v>0.97506199999999998</v>
      </c>
      <c r="P748">
        <v>0.49526199999999998</v>
      </c>
      <c r="Q748">
        <v>0.94861499999999999</v>
      </c>
      <c r="R748" s="9">
        <v>0</v>
      </c>
      <c r="S748" s="9">
        <v>0</v>
      </c>
      <c r="T748" s="9">
        <v>0</v>
      </c>
    </row>
    <row r="749" spans="1:20" x14ac:dyDescent="0.55000000000000004">
      <c r="A749" t="s">
        <v>11451</v>
      </c>
      <c r="B749" t="s">
        <v>11451</v>
      </c>
      <c r="C749" t="s">
        <v>11452</v>
      </c>
      <c r="D749" t="s">
        <v>11453</v>
      </c>
      <c r="F749" t="s">
        <v>11454</v>
      </c>
      <c r="G749">
        <v>6</v>
      </c>
      <c r="H749" s="18">
        <v>0.13009000000000001</v>
      </c>
      <c r="I749" s="18">
        <v>1.6516099999999999E-2</v>
      </c>
      <c r="J749" s="18">
        <v>0.113787</v>
      </c>
      <c r="K749" s="18">
        <v>-0.142397</v>
      </c>
      <c r="L749" s="19">
        <v>7.3303050000000008E-2</v>
      </c>
      <c r="M749" s="19">
        <v>-1.4304999999999998E-2</v>
      </c>
      <c r="N749">
        <v>6.8643200000000001E-2</v>
      </c>
      <c r="O749">
        <v>0.82860100000000003</v>
      </c>
      <c r="P749">
        <v>0.27714699999999998</v>
      </c>
      <c r="Q749">
        <v>0.108587</v>
      </c>
      <c r="R749" s="9">
        <v>0</v>
      </c>
      <c r="S749" s="9">
        <v>0</v>
      </c>
      <c r="T749" s="9">
        <v>0</v>
      </c>
    </row>
    <row r="750" spans="1:20" x14ac:dyDescent="0.55000000000000004">
      <c r="A750" t="s">
        <v>11455</v>
      </c>
      <c r="B750" t="s">
        <v>11455</v>
      </c>
      <c r="C750" t="s">
        <v>11456</v>
      </c>
      <c r="D750" t="s">
        <v>11457</v>
      </c>
      <c r="F750" t="s">
        <v>11458</v>
      </c>
      <c r="G750">
        <v>4</v>
      </c>
      <c r="H750" s="18">
        <v>0.13009000000000001</v>
      </c>
      <c r="I750" s="18">
        <v>-0.17951300000000001</v>
      </c>
      <c r="J750" s="18">
        <v>-0.200908</v>
      </c>
      <c r="K750" s="18">
        <v>-0.17302400000000001</v>
      </c>
      <c r="L750" s="19">
        <v>-2.4711499999999997E-2</v>
      </c>
      <c r="M750" s="19">
        <v>-0.18696600000000002</v>
      </c>
      <c r="N750">
        <v>6.8643200000000001E-2</v>
      </c>
      <c r="O750">
        <v>8.1088700000000007E-3</v>
      </c>
      <c r="P750">
        <v>0.106016</v>
      </c>
      <c r="Q750">
        <v>5.1214000000000003E-2</v>
      </c>
      <c r="R750" s="9">
        <v>0</v>
      </c>
      <c r="S750" s="9">
        <v>0</v>
      </c>
      <c r="T750" s="9">
        <v>0</v>
      </c>
    </row>
    <row r="751" spans="1:20" x14ac:dyDescent="0.55000000000000004">
      <c r="A751" t="s">
        <v>11459</v>
      </c>
      <c r="B751" t="s">
        <v>11459</v>
      </c>
      <c r="C751" t="s">
        <v>11460</v>
      </c>
      <c r="D751" t="s">
        <v>11461</v>
      </c>
      <c r="F751" t="s">
        <v>11462</v>
      </c>
      <c r="G751">
        <v>5</v>
      </c>
      <c r="H751" s="18">
        <v>0.129527</v>
      </c>
      <c r="I751" s="18">
        <v>-0.1152</v>
      </c>
      <c r="J751" s="18">
        <v>0.221305</v>
      </c>
      <c r="K751" s="18">
        <v>-1.04157E-2</v>
      </c>
      <c r="L751" s="19">
        <v>7.1635000000000032E-3</v>
      </c>
      <c r="M751" s="19">
        <v>0.10544465</v>
      </c>
      <c r="N751">
        <v>6.9849400000000006E-2</v>
      </c>
      <c r="O751">
        <v>8.9296299999999995E-2</v>
      </c>
      <c r="P751">
        <v>3.4531699999999999E-2</v>
      </c>
      <c r="Q751">
        <v>0.90656899999999996</v>
      </c>
      <c r="R751" s="9">
        <v>0</v>
      </c>
      <c r="S751" s="9">
        <v>0</v>
      </c>
      <c r="T751" s="9">
        <v>0</v>
      </c>
    </row>
    <row r="752" spans="1:20" x14ac:dyDescent="0.55000000000000004">
      <c r="A752" t="s">
        <v>11463</v>
      </c>
      <c r="B752" t="s">
        <v>11463</v>
      </c>
      <c r="C752" t="s">
        <v>11464</v>
      </c>
      <c r="D752" t="s">
        <v>11465</v>
      </c>
      <c r="F752" t="s">
        <v>11466</v>
      </c>
      <c r="G752">
        <v>12</v>
      </c>
      <c r="H752" s="18">
        <v>0.129386</v>
      </c>
      <c r="I752" s="18">
        <v>-2.6498500000000001E-2</v>
      </c>
      <c r="J752" s="18">
        <v>1.8371700000000001E-2</v>
      </c>
      <c r="K752" s="18">
        <v>-7.2348800000000005E-2</v>
      </c>
      <c r="L752" s="19">
        <v>5.1443749999999996E-2</v>
      </c>
      <c r="M752" s="19">
        <v>-2.698855E-2</v>
      </c>
      <c r="N752">
        <v>7.0153800000000002E-2</v>
      </c>
      <c r="O752">
        <v>0.69572900000000004</v>
      </c>
      <c r="P752">
        <v>0.86083299999999996</v>
      </c>
      <c r="Q752">
        <v>0.41493099999999999</v>
      </c>
      <c r="R752" s="9">
        <v>0</v>
      </c>
      <c r="S752" s="9">
        <v>0</v>
      </c>
      <c r="T752" s="9">
        <v>0</v>
      </c>
    </row>
    <row r="753" spans="1:20" x14ac:dyDescent="0.55000000000000004">
      <c r="A753" t="s">
        <v>11467</v>
      </c>
      <c r="B753" t="s">
        <v>11467</v>
      </c>
      <c r="C753" t="s">
        <v>11468</v>
      </c>
      <c r="D753" t="s">
        <v>11469</v>
      </c>
      <c r="F753" t="s">
        <v>11470</v>
      </c>
      <c r="G753">
        <v>10</v>
      </c>
      <c r="H753" s="18">
        <v>0.129386</v>
      </c>
      <c r="I753" s="18">
        <v>-0.12510099999999999</v>
      </c>
      <c r="J753" s="18">
        <v>0.15959599999999999</v>
      </c>
      <c r="K753" s="18">
        <v>-4.3076200000000002E-2</v>
      </c>
      <c r="L753" s="19">
        <v>2.1425000000000055E-3</v>
      </c>
      <c r="M753" s="19">
        <v>5.8259899999999989E-2</v>
      </c>
      <c r="N753">
        <v>7.0153800000000002E-2</v>
      </c>
      <c r="O753">
        <v>6.5019099999999996E-2</v>
      </c>
      <c r="P753">
        <v>0.12742500000000001</v>
      </c>
      <c r="Q753">
        <v>0.62739599999999995</v>
      </c>
      <c r="R753" s="9">
        <v>0</v>
      </c>
      <c r="S753" s="9">
        <v>0</v>
      </c>
      <c r="T753" s="9">
        <v>0</v>
      </c>
    </row>
    <row r="754" spans="1:20" x14ac:dyDescent="0.55000000000000004">
      <c r="A754" t="s">
        <v>7420</v>
      </c>
      <c r="B754" t="s">
        <v>7420</v>
      </c>
      <c r="C754" t="s">
        <v>7421</v>
      </c>
      <c r="D754" t="s">
        <v>7422</v>
      </c>
      <c r="F754" t="s">
        <v>7423</v>
      </c>
      <c r="G754">
        <v>9</v>
      </c>
      <c r="H754" s="18">
        <v>0.129386</v>
      </c>
      <c r="I754" s="18">
        <v>-0.12884899999999999</v>
      </c>
      <c r="J754" s="18">
        <v>0.118702</v>
      </c>
      <c r="K754" s="18">
        <v>-0.162356</v>
      </c>
      <c r="L754" s="19">
        <v>2.6850000000000485E-4</v>
      </c>
      <c r="M754" s="19">
        <v>-2.1826999999999999E-2</v>
      </c>
      <c r="N754">
        <v>7.0153800000000002E-2</v>
      </c>
      <c r="O754">
        <v>5.7382200000000001E-2</v>
      </c>
      <c r="P754">
        <v>0.25691799999999998</v>
      </c>
      <c r="Q754">
        <v>6.7329299999999995E-2</v>
      </c>
      <c r="R754" s="9">
        <v>0</v>
      </c>
      <c r="S754" s="9">
        <v>0</v>
      </c>
      <c r="T754" s="9">
        <v>0</v>
      </c>
    </row>
    <row r="755" spans="1:20" x14ac:dyDescent="0.55000000000000004">
      <c r="A755" t="s">
        <v>11471</v>
      </c>
      <c r="B755" t="s">
        <v>11471</v>
      </c>
      <c r="C755" t="s">
        <v>11472</v>
      </c>
      <c r="D755" t="s">
        <v>11473</v>
      </c>
      <c r="F755" t="s">
        <v>11474</v>
      </c>
      <c r="G755">
        <v>4</v>
      </c>
      <c r="H755" s="18">
        <v>0.129386</v>
      </c>
      <c r="I755" s="18">
        <v>-0.15113099999999999</v>
      </c>
      <c r="J755" s="18">
        <v>2.1763999999999999E-2</v>
      </c>
      <c r="K755" s="18">
        <v>-9.5084000000000002E-2</v>
      </c>
      <c r="L755" s="19">
        <v>-1.0872499999999993E-2</v>
      </c>
      <c r="M755" s="19">
        <v>-3.6659999999999998E-2</v>
      </c>
      <c r="N755">
        <v>7.0153800000000002E-2</v>
      </c>
      <c r="O755">
        <v>2.5815600000000001E-2</v>
      </c>
      <c r="P755">
        <v>0.83544799999999997</v>
      </c>
      <c r="Q755">
        <v>0.283974</v>
      </c>
      <c r="R755" s="9">
        <v>0</v>
      </c>
      <c r="S755" s="9">
        <v>0</v>
      </c>
      <c r="T755" s="9">
        <v>0</v>
      </c>
    </row>
    <row r="756" spans="1:20" x14ac:dyDescent="0.55000000000000004">
      <c r="A756" t="s">
        <v>3247</v>
      </c>
      <c r="B756" t="s">
        <v>3247</v>
      </c>
      <c r="C756" t="s">
        <v>3248</v>
      </c>
      <c r="D756" t="s">
        <v>3249</v>
      </c>
      <c r="F756" t="s">
        <v>3250</v>
      </c>
      <c r="G756">
        <v>23</v>
      </c>
      <c r="H756" s="18">
        <v>-0.12673599999999999</v>
      </c>
      <c r="I756" s="18">
        <v>5.6338300000000001E-2</v>
      </c>
      <c r="J756" s="18">
        <v>-6.3597600000000004E-2</v>
      </c>
      <c r="K756" s="18">
        <v>4.1644E-2</v>
      </c>
      <c r="L756" s="19">
        <v>-3.519884999999999E-2</v>
      </c>
      <c r="M756" s="19">
        <v>-1.0976800000000002E-2</v>
      </c>
      <c r="N756">
        <v>7.0249699999999998E-2</v>
      </c>
      <c r="O756">
        <v>0.45977800000000002</v>
      </c>
      <c r="P756">
        <v>0.60881600000000002</v>
      </c>
      <c r="Q756">
        <v>0.59931599999999996</v>
      </c>
      <c r="R756" s="9">
        <v>0</v>
      </c>
      <c r="S756" s="9">
        <v>0</v>
      </c>
      <c r="T756" s="9">
        <v>0</v>
      </c>
    </row>
    <row r="757" spans="1:20" x14ac:dyDescent="0.55000000000000004">
      <c r="A757" t="s">
        <v>11475</v>
      </c>
      <c r="B757" t="s">
        <v>11475</v>
      </c>
      <c r="C757" t="s">
        <v>8495</v>
      </c>
      <c r="D757" t="s">
        <v>8496</v>
      </c>
      <c r="F757" t="s">
        <v>11476</v>
      </c>
      <c r="G757">
        <v>4</v>
      </c>
      <c r="H757" s="18">
        <v>-0.12665199999999999</v>
      </c>
      <c r="I757" s="18">
        <v>7.8812800000000002E-2</v>
      </c>
      <c r="J757" s="18">
        <v>-6.1020999999999999E-2</v>
      </c>
      <c r="K757" s="18">
        <v>-8.4783300000000006E-2</v>
      </c>
      <c r="L757" s="19">
        <v>-2.3919599999999992E-2</v>
      </c>
      <c r="M757" s="19">
        <v>-7.2902149999999999E-2</v>
      </c>
      <c r="N757">
        <v>7.0435899999999996E-2</v>
      </c>
      <c r="O757">
        <v>0.30103400000000002</v>
      </c>
      <c r="P757">
        <v>0.62339999999999995</v>
      </c>
      <c r="Q757">
        <v>0.33939399999999997</v>
      </c>
      <c r="R757" s="9">
        <v>0</v>
      </c>
      <c r="S757" s="9">
        <v>0</v>
      </c>
      <c r="T757" s="9">
        <v>0</v>
      </c>
    </row>
    <row r="758" spans="1:20" x14ac:dyDescent="0.55000000000000004">
      <c r="A758" t="s">
        <v>11477</v>
      </c>
      <c r="B758" t="s">
        <v>11477</v>
      </c>
      <c r="C758" t="s">
        <v>11478</v>
      </c>
      <c r="D758" t="s">
        <v>11479</v>
      </c>
      <c r="F758" t="s">
        <v>11480</v>
      </c>
      <c r="G758">
        <v>11</v>
      </c>
      <c r="H758" s="18">
        <v>-0.126551</v>
      </c>
      <c r="I758" s="18">
        <v>0.122429</v>
      </c>
      <c r="J758" s="18">
        <v>-0.27660699999999999</v>
      </c>
      <c r="K758" s="18">
        <v>-0.14885100000000001</v>
      </c>
      <c r="L758" s="19">
        <v>-2.0610000000000003E-3</v>
      </c>
      <c r="M758" s="19">
        <v>-0.212729</v>
      </c>
      <c r="N758">
        <v>7.0659899999999998E-2</v>
      </c>
      <c r="O758">
        <v>0.108112</v>
      </c>
      <c r="P758">
        <v>2.6059200000000001E-2</v>
      </c>
      <c r="Q758">
        <v>9.3484700000000004E-2</v>
      </c>
      <c r="R758" s="9">
        <v>0</v>
      </c>
      <c r="S758" s="9">
        <v>0</v>
      </c>
      <c r="T758" s="9">
        <v>0</v>
      </c>
    </row>
    <row r="759" spans="1:20" x14ac:dyDescent="0.55000000000000004">
      <c r="A759" t="s">
        <v>6765</v>
      </c>
      <c r="B759" t="s">
        <v>6765</v>
      </c>
      <c r="C759" t="s">
        <v>6766</v>
      </c>
      <c r="D759" t="s">
        <v>6767</v>
      </c>
      <c r="F759" t="s">
        <v>6768</v>
      </c>
      <c r="G759">
        <v>16</v>
      </c>
      <c r="H759" s="18">
        <v>-0.12653400000000001</v>
      </c>
      <c r="I759" s="18">
        <v>2.61453E-2</v>
      </c>
      <c r="J759" s="18">
        <v>-0.13377500000000001</v>
      </c>
      <c r="K759" s="18">
        <v>3.5228799999999998E-2</v>
      </c>
      <c r="L759" s="19">
        <v>-5.0194350000000006E-2</v>
      </c>
      <c r="M759" s="19">
        <v>-4.92731E-2</v>
      </c>
      <c r="N759">
        <v>7.0697300000000005E-2</v>
      </c>
      <c r="O759">
        <v>0.73168</v>
      </c>
      <c r="P759">
        <v>0.28178900000000001</v>
      </c>
      <c r="Q759">
        <v>0.656717</v>
      </c>
      <c r="R759" s="9">
        <v>0</v>
      </c>
      <c r="S759" s="9">
        <v>0</v>
      </c>
      <c r="T759" s="9">
        <v>0</v>
      </c>
    </row>
    <row r="760" spans="1:20" x14ac:dyDescent="0.55000000000000004">
      <c r="A760" t="s">
        <v>11481</v>
      </c>
      <c r="B760" t="s">
        <v>11482</v>
      </c>
      <c r="C760" t="s">
        <v>11483</v>
      </c>
      <c r="D760" t="s">
        <v>11484</v>
      </c>
      <c r="F760" t="s">
        <v>11485</v>
      </c>
      <c r="G760">
        <v>34</v>
      </c>
      <c r="H760" s="18">
        <v>-0.126501</v>
      </c>
      <c r="I760" s="18">
        <v>1.7374899999999999E-2</v>
      </c>
      <c r="J760" s="18">
        <v>-6.20128E-3</v>
      </c>
      <c r="K760" s="18">
        <v>-0.135683</v>
      </c>
      <c r="L760" s="19">
        <v>-5.4563050000000002E-2</v>
      </c>
      <c r="M760" s="19">
        <v>-7.0942140000000001E-2</v>
      </c>
      <c r="N760">
        <v>7.0772100000000004E-2</v>
      </c>
      <c r="O760">
        <v>0.81982600000000005</v>
      </c>
      <c r="P760">
        <v>0.96009299999999997</v>
      </c>
      <c r="Q760">
        <v>0.12628600000000001</v>
      </c>
      <c r="R760" s="9">
        <v>0</v>
      </c>
      <c r="S760" s="9">
        <v>0</v>
      </c>
      <c r="T760" s="9">
        <v>0</v>
      </c>
    </row>
    <row r="761" spans="1:20" x14ac:dyDescent="0.55000000000000004">
      <c r="A761" t="s">
        <v>11486</v>
      </c>
      <c r="B761" t="s">
        <v>11486</v>
      </c>
      <c r="C761" t="s">
        <v>11487</v>
      </c>
      <c r="D761" t="s">
        <v>11488</v>
      </c>
      <c r="F761" t="s">
        <v>11489</v>
      </c>
      <c r="G761">
        <v>22</v>
      </c>
      <c r="H761" s="18">
        <v>-0.126383</v>
      </c>
      <c r="I761" s="18">
        <v>-4.6213799999999999E-2</v>
      </c>
      <c r="J761" s="18">
        <v>-5.6775699999999998E-2</v>
      </c>
      <c r="K761" s="18">
        <v>-2.2640400000000001E-2</v>
      </c>
      <c r="L761" s="19">
        <v>-8.6298399999999997E-2</v>
      </c>
      <c r="M761" s="19">
        <v>-3.9708050000000002E-2</v>
      </c>
      <c r="N761">
        <v>7.10345E-2</v>
      </c>
      <c r="O761">
        <v>0.49535200000000001</v>
      </c>
      <c r="P761">
        <v>0.64775300000000002</v>
      </c>
      <c r="Q761">
        <v>0.79863099999999998</v>
      </c>
      <c r="R761" s="9">
        <v>0</v>
      </c>
      <c r="S761" s="9">
        <v>0</v>
      </c>
      <c r="T761" s="9">
        <v>0</v>
      </c>
    </row>
    <row r="762" spans="1:20" x14ac:dyDescent="0.55000000000000004">
      <c r="A762" t="s">
        <v>11490</v>
      </c>
      <c r="B762" t="s">
        <v>11490</v>
      </c>
      <c r="C762" t="s">
        <v>11491</v>
      </c>
      <c r="D762" t="s">
        <v>11492</v>
      </c>
      <c r="F762" t="s">
        <v>11493</v>
      </c>
      <c r="G762">
        <v>9</v>
      </c>
      <c r="H762" s="18">
        <v>-0.126383</v>
      </c>
      <c r="I762" s="18">
        <v>3.7627099999999997E-2</v>
      </c>
      <c r="J762" s="18">
        <v>0.12781600000000001</v>
      </c>
      <c r="K762" s="18">
        <v>9.8925700000000005E-2</v>
      </c>
      <c r="L762" s="19">
        <v>-4.4377949999999999E-2</v>
      </c>
      <c r="M762" s="19">
        <v>0.11337085000000001</v>
      </c>
      <c r="N762">
        <v>7.10345E-2</v>
      </c>
      <c r="O762">
        <v>0.62158599999999997</v>
      </c>
      <c r="P762">
        <v>0.22217400000000001</v>
      </c>
      <c r="Q762">
        <v>0.21201</v>
      </c>
      <c r="R762" s="9">
        <v>0</v>
      </c>
      <c r="S762" s="9">
        <v>0</v>
      </c>
      <c r="T762" s="9">
        <v>0</v>
      </c>
    </row>
    <row r="763" spans="1:20" x14ac:dyDescent="0.55000000000000004">
      <c r="A763" t="s">
        <v>11494</v>
      </c>
      <c r="B763" t="s">
        <v>11494</v>
      </c>
      <c r="C763" t="s">
        <v>11495</v>
      </c>
      <c r="D763" t="s">
        <v>11496</v>
      </c>
      <c r="F763" t="s">
        <v>11497</v>
      </c>
      <c r="G763">
        <v>17</v>
      </c>
      <c r="H763" s="18">
        <v>0.128964</v>
      </c>
      <c r="I763" s="18">
        <v>1.5749699999999998E-2</v>
      </c>
      <c r="J763" s="18">
        <v>4.4220200000000001E-2</v>
      </c>
      <c r="K763" s="18">
        <v>1.9766800000000001E-2</v>
      </c>
      <c r="L763" s="19">
        <v>7.235685E-2</v>
      </c>
      <c r="M763" s="19">
        <v>3.1993500000000001E-2</v>
      </c>
      <c r="N763">
        <v>7.1073499999999998E-2</v>
      </c>
      <c r="O763">
        <v>0.83645000000000003</v>
      </c>
      <c r="P763">
        <v>0.67285799999999996</v>
      </c>
      <c r="Q763">
        <v>0.80306699999999998</v>
      </c>
      <c r="R763" s="9">
        <v>0</v>
      </c>
      <c r="S763" s="9">
        <v>0</v>
      </c>
      <c r="T763" s="9">
        <v>0</v>
      </c>
    </row>
    <row r="764" spans="1:20" x14ac:dyDescent="0.55000000000000004">
      <c r="A764" t="s">
        <v>11498</v>
      </c>
      <c r="B764" t="s">
        <v>11498</v>
      </c>
      <c r="C764" t="s">
        <v>11499</v>
      </c>
      <c r="D764" t="s">
        <v>11500</v>
      </c>
      <c r="F764" t="s">
        <v>11501</v>
      </c>
      <c r="G764">
        <v>10</v>
      </c>
      <c r="H764" s="18">
        <v>-0.12628200000000001</v>
      </c>
      <c r="I764" s="18">
        <v>2.6901700000000001E-2</v>
      </c>
      <c r="J764" s="18">
        <v>-6.8745100000000003E-2</v>
      </c>
      <c r="K764" s="18">
        <v>5.0990399999999998E-2</v>
      </c>
      <c r="L764" s="19">
        <v>-4.9690150000000002E-2</v>
      </c>
      <c r="M764" s="19">
        <v>-8.8773500000000026E-3</v>
      </c>
      <c r="N764">
        <v>7.1259900000000001E-2</v>
      </c>
      <c r="O764">
        <v>0.72422299999999995</v>
      </c>
      <c r="P764">
        <v>0.58014399999999999</v>
      </c>
      <c r="Q764">
        <v>0.52002899999999996</v>
      </c>
      <c r="R764" s="9">
        <v>0</v>
      </c>
      <c r="S764" s="9">
        <v>0</v>
      </c>
      <c r="T764" s="9">
        <v>0</v>
      </c>
    </row>
    <row r="765" spans="1:20" x14ac:dyDescent="0.55000000000000004">
      <c r="A765" t="s">
        <v>11502</v>
      </c>
      <c r="B765" t="s">
        <v>11502</v>
      </c>
      <c r="C765" t="s">
        <v>11503</v>
      </c>
      <c r="D765" t="s">
        <v>11504</v>
      </c>
      <c r="F765" t="s">
        <v>11505</v>
      </c>
      <c r="G765">
        <v>3</v>
      </c>
      <c r="H765" s="18">
        <v>0.12882299999999999</v>
      </c>
      <c r="I765" s="18">
        <v>-4.2966200000000003E-2</v>
      </c>
      <c r="J765" s="18">
        <v>-4.5985199999999997E-2</v>
      </c>
      <c r="K765" s="18">
        <v>-0.27146599999999999</v>
      </c>
      <c r="L765" s="19">
        <v>4.2928399999999992E-2</v>
      </c>
      <c r="M765" s="19">
        <v>-0.15872559999999999</v>
      </c>
      <c r="N765">
        <v>7.1382399999999999E-2</v>
      </c>
      <c r="O765">
        <v>0.52612599999999998</v>
      </c>
      <c r="P765">
        <v>0.71132200000000001</v>
      </c>
      <c r="Q765">
        <v>2.2210799999999998E-3</v>
      </c>
      <c r="R765" s="9">
        <v>0</v>
      </c>
      <c r="S765" s="9">
        <v>0</v>
      </c>
      <c r="T765" s="9">
        <v>0</v>
      </c>
    </row>
    <row r="766" spans="1:20" x14ac:dyDescent="0.55000000000000004">
      <c r="A766" t="s">
        <v>11506</v>
      </c>
      <c r="B766" t="s">
        <v>11506</v>
      </c>
      <c r="C766" t="s">
        <v>11507</v>
      </c>
      <c r="D766" t="s">
        <v>11508</v>
      </c>
      <c r="F766" t="s">
        <v>11509</v>
      </c>
      <c r="G766">
        <v>3</v>
      </c>
      <c r="H766" s="18">
        <v>0.12868299999999999</v>
      </c>
      <c r="I766" s="18">
        <v>2.2291999999999999E-2</v>
      </c>
      <c r="J766" s="18">
        <v>-0.19018199999999999</v>
      </c>
      <c r="K766" s="18">
        <v>-7.7069600000000002E-2</v>
      </c>
      <c r="L766" s="19">
        <v>7.5487499999999999E-2</v>
      </c>
      <c r="M766" s="19">
        <v>-0.13362579999999999</v>
      </c>
      <c r="N766">
        <v>7.16923E-2</v>
      </c>
      <c r="O766">
        <v>0.77004799999999995</v>
      </c>
      <c r="P766">
        <v>0.125997</v>
      </c>
      <c r="Q766">
        <v>0.38515199999999999</v>
      </c>
      <c r="R766" s="9">
        <v>0</v>
      </c>
      <c r="S766" s="9">
        <v>0</v>
      </c>
      <c r="T766" s="9">
        <v>0</v>
      </c>
    </row>
    <row r="767" spans="1:20" x14ac:dyDescent="0.55000000000000004">
      <c r="A767" t="s">
        <v>11510</v>
      </c>
      <c r="B767" t="s">
        <v>11510</v>
      </c>
      <c r="C767" t="s">
        <v>11511</v>
      </c>
      <c r="D767" t="s">
        <v>11512</v>
      </c>
      <c r="F767" t="s">
        <v>11513</v>
      </c>
      <c r="G767">
        <v>17</v>
      </c>
      <c r="H767" s="18">
        <v>-0.12606400000000001</v>
      </c>
      <c r="I767" s="18">
        <v>9.1449699999999995E-2</v>
      </c>
      <c r="J767" s="18">
        <v>0.100352</v>
      </c>
      <c r="K767" s="18">
        <v>0.14596700000000001</v>
      </c>
      <c r="L767" s="19">
        <v>-1.7307150000000007E-2</v>
      </c>
      <c r="M767" s="19">
        <v>0.12315950000000001</v>
      </c>
      <c r="N767">
        <v>7.1750499999999995E-2</v>
      </c>
      <c r="O767">
        <v>0.230103</v>
      </c>
      <c r="P767">
        <v>0.33785199999999999</v>
      </c>
      <c r="Q767">
        <v>6.5542000000000003E-2</v>
      </c>
      <c r="R767" s="9">
        <v>0</v>
      </c>
      <c r="S767" s="9">
        <v>0</v>
      </c>
      <c r="T767" s="9">
        <v>0</v>
      </c>
    </row>
    <row r="768" spans="1:20" x14ac:dyDescent="0.55000000000000004">
      <c r="A768" t="s">
        <v>11514</v>
      </c>
      <c r="B768" t="s">
        <v>11514</v>
      </c>
      <c r="C768" t="s">
        <v>5318</v>
      </c>
      <c r="D768" t="s">
        <v>5319</v>
      </c>
      <c r="F768" t="s">
        <v>11515</v>
      </c>
      <c r="G768">
        <v>91</v>
      </c>
      <c r="H768" s="18">
        <v>-0.12596299999999999</v>
      </c>
      <c r="I768" s="18">
        <v>0.11463</v>
      </c>
      <c r="J768" s="18">
        <v>-2.588E-2</v>
      </c>
      <c r="K768" s="18">
        <v>8.0880800000000003E-2</v>
      </c>
      <c r="L768" s="19">
        <v>-5.6664999999999979E-3</v>
      </c>
      <c r="M768" s="19">
        <v>2.7500400000000001E-2</v>
      </c>
      <c r="N768">
        <v>7.1977799999999995E-2</v>
      </c>
      <c r="O768">
        <v>0.13248799999999999</v>
      </c>
      <c r="P768">
        <v>0.83496099999999995</v>
      </c>
      <c r="Q768">
        <v>0.30753799999999998</v>
      </c>
      <c r="R768" s="9">
        <v>0</v>
      </c>
      <c r="S768" s="9">
        <v>0</v>
      </c>
      <c r="T768" s="9">
        <v>0</v>
      </c>
    </row>
    <row r="769" spans="1:20" x14ac:dyDescent="0.55000000000000004">
      <c r="A769" t="s">
        <v>11516</v>
      </c>
      <c r="B769" t="s">
        <v>11516</v>
      </c>
      <c r="C769" t="s">
        <v>11517</v>
      </c>
      <c r="D769" t="s">
        <v>11518</v>
      </c>
      <c r="F769" t="s">
        <v>11519</v>
      </c>
      <c r="G769">
        <v>7</v>
      </c>
      <c r="H769" s="18">
        <v>0.12854199999999999</v>
      </c>
      <c r="I769" s="18">
        <v>-9.36303E-2</v>
      </c>
      <c r="J769" s="18">
        <v>-0.20896700000000001</v>
      </c>
      <c r="K769" s="18">
        <v>9.4971799999999995E-2</v>
      </c>
      <c r="L769" s="19">
        <v>1.7455849999999995E-2</v>
      </c>
      <c r="M769" s="19">
        <v>-5.6997600000000009E-2</v>
      </c>
      <c r="N769">
        <v>7.2003399999999995E-2</v>
      </c>
      <c r="O769">
        <v>0.167266</v>
      </c>
      <c r="P769">
        <v>9.2725199999999994E-2</v>
      </c>
      <c r="Q769">
        <v>0.230849</v>
      </c>
      <c r="R769" s="9">
        <v>0</v>
      </c>
      <c r="S769" s="9">
        <v>0</v>
      </c>
      <c r="T769" s="9">
        <v>0</v>
      </c>
    </row>
    <row r="770" spans="1:20" x14ac:dyDescent="0.55000000000000004">
      <c r="A770" t="s">
        <v>7913</v>
      </c>
      <c r="B770" t="s">
        <v>7913</v>
      </c>
      <c r="C770" t="s">
        <v>7914</v>
      </c>
      <c r="D770" t="s">
        <v>7915</v>
      </c>
      <c r="F770" t="s">
        <v>7916</v>
      </c>
      <c r="G770">
        <v>4</v>
      </c>
      <c r="H770" s="18">
        <v>-0.125913</v>
      </c>
      <c r="I770" s="18">
        <v>-1.9353100000000002E-2</v>
      </c>
      <c r="J770" s="18">
        <v>-0.365286</v>
      </c>
      <c r="K770" s="18">
        <v>5.7078200000000003E-2</v>
      </c>
      <c r="L770" s="19">
        <v>-7.2633050000000005E-2</v>
      </c>
      <c r="M770" s="19">
        <v>-0.15410389999999999</v>
      </c>
      <c r="N770">
        <v>7.2091600000000006E-2</v>
      </c>
      <c r="O770">
        <v>0.77508999999999995</v>
      </c>
      <c r="P770">
        <v>3.2957899999999998E-3</v>
      </c>
      <c r="Q770">
        <v>0.47145999999999999</v>
      </c>
      <c r="R770" s="9">
        <v>0</v>
      </c>
      <c r="S770" s="9">
        <v>0</v>
      </c>
      <c r="T770" s="9">
        <v>0</v>
      </c>
    </row>
    <row r="771" spans="1:20" x14ac:dyDescent="0.55000000000000004">
      <c r="A771" t="s">
        <v>11520</v>
      </c>
      <c r="B771" t="s">
        <v>11520</v>
      </c>
      <c r="C771" t="s">
        <v>11521</v>
      </c>
      <c r="D771" t="s">
        <v>11522</v>
      </c>
      <c r="F771" t="s">
        <v>11523</v>
      </c>
      <c r="G771">
        <v>24</v>
      </c>
      <c r="H771" s="18">
        <v>-0.12589600000000001</v>
      </c>
      <c r="I771" s="18">
        <v>0.108571</v>
      </c>
      <c r="J771" s="18">
        <v>-0.732908</v>
      </c>
      <c r="K771" s="18">
        <v>-0.15126400000000001</v>
      </c>
      <c r="L771" s="19">
        <v>-8.6625000000000035E-3</v>
      </c>
      <c r="M771" s="19">
        <v>-0.44208599999999998</v>
      </c>
      <c r="N771">
        <v>7.2129600000000002E-2</v>
      </c>
      <c r="O771">
        <v>0.15420500000000001</v>
      </c>
      <c r="P771">
        <v>3.72266E-9</v>
      </c>
      <c r="Q771">
        <v>8.8291099999999997E-2</v>
      </c>
      <c r="R771" s="9">
        <v>0</v>
      </c>
      <c r="S771" s="9">
        <v>0</v>
      </c>
      <c r="T771" s="9">
        <v>0</v>
      </c>
    </row>
    <row r="772" spans="1:20" x14ac:dyDescent="0.55000000000000004">
      <c r="A772" t="s">
        <v>11524</v>
      </c>
      <c r="B772" t="s">
        <v>11524</v>
      </c>
      <c r="C772" t="s">
        <v>11525</v>
      </c>
      <c r="D772" t="s">
        <v>11526</v>
      </c>
      <c r="F772" t="s">
        <v>11527</v>
      </c>
      <c r="G772">
        <v>3</v>
      </c>
      <c r="H772" s="18">
        <v>-0.12589600000000001</v>
      </c>
      <c r="I772" s="18">
        <v>-0.36311300000000002</v>
      </c>
      <c r="J772" s="18">
        <v>-3.6539799999999997E-2</v>
      </c>
      <c r="K772" s="18">
        <v>0.135987</v>
      </c>
      <c r="L772" s="19">
        <v>-0.24450450000000001</v>
      </c>
      <c r="M772" s="19">
        <v>4.97236E-2</v>
      </c>
      <c r="N772">
        <v>7.2129600000000002E-2</v>
      </c>
      <c r="O772">
        <v>8.5586999999999997E-8</v>
      </c>
      <c r="P772">
        <v>0.76868400000000003</v>
      </c>
      <c r="Q772">
        <v>8.6229500000000001E-2</v>
      </c>
      <c r="R772" s="9">
        <v>0</v>
      </c>
      <c r="S772" s="9">
        <v>0</v>
      </c>
      <c r="T772" s="9">
        <v>0</v>
      </c>
    </row>
    <row r="773" spans="1:20" x14ac:dyDescent="0.55000000000000004">
      <c r="A773" t="s">
        <v>1361</v>
      </c>
      <c r="B773" t="s">
        <v>1361</v>
      </c>
      <c r="C773" t="s">
        <v>1362</v>
      </c>
      <c r="D773" t="s">
        <v>1363</v>
      </c>
      <c r="F773" t="s">
        <v>1364</v>
      </c>
      <c r="G773">
        <v>88</v>
      </c>
      <c r="H773" s="18">
        <v>-0.12587899999999999</v>
      </c>
      <c r="I773" s="18">
        <v>7.3284799999999997E-2</v>
      </c>
      <c r="J773" s="18">
        <v>-0.16955600000000001</v>
      </c>
      <c r="K773" s="18">
        <v>0.10015499999999999</v>
      </c>
      <c r="L773" s="19">
        <v>-2.6297099999999997E-2</v>
      </c>
      <c r="M773" s="19">
        <v>-3.4700500000000009E-2</v>
      </c>
      <c r="N773">
        <v>7.2167599999999998E-2</v>
      </c>
      <c r="O773">
        <v>0.33622200000000002</v>
      </c>
      <c r="P773">
        <v>0.17252000000000001</v>
      </c>
      <c r="Q773">
        <v>0.20638500000000001</v>
      </c>
      <c r="R773" s="9">
        <v>0</v>
      </c>
      <c r="S773" s="9">
        <v>0</v>
      </c>
      <c r="T773" s="9">
        <v>0</v>
      </c>
    </row>
    <row r="774" spans="1:20" x14ac:dyDescent="0.55000000000000004">
      <c r="A774" t="s">
        <v>6072</v>
      </c>
      <c r="B774" t="s">
        <v>6072</v>
      </c>
      <c r="C774" t="s">
        <v>6073</v>
      </c>
      <c r="D774" t="s">
        <v>6074</v>
      </c>
      <c r="F774" t="s">
        <v>6075</v>
      </c>
      <c r="G774">
        <v>9</v>
      </c>
      <c r="H774" s="18">
        <v>-0.125863</v>
      </c>
      <c r="I774" s="18">
        <v>6.5412999999999999E-2</v>
      </c>
      <c r="J774" s="18">
        <v>1.34719E-2</v>
      </c>
      <c r="K774" s="18">
        <v>0.127189</v>
      </c>
      <c r="L774" s="19">
        <v>-3.0225000000000002E-2</v>
      </c>
      <c r="M774" s="19">
        <v>7.0330450000000003E-2</v>
      </c>
      <c r="N774">
        <v>7.2205699999999998E-2</v>
      </c>
      <c r="O774">
        <v>0.39071099999999997</v>
      </c>
      <c r="P774">
        <v>0.89774500000000002</v>
      </c>
      <c r="Q774">
        <v>0.108575</v>
      </c>
      <c r="R774" s="9">
        <v>0</v>
      </c>
      <c r="S774" s="9">
        <v>0</v>
      </c>
      <c r="T774" s="9">
        <v>0</v>
      </c>
    </row>
    <row r="775" spans="1:20" x14ac:dyDescent="0.55000000000000004">
      <c r="A775" t="s">
        <v>11528</v>
      </c>
      <c r="B775" t="s">
        <v>11528</v>
      </c>
      <c r="C775" t="s">
        <v>11529</v>
      </c>
      <c r="D775" t="s">
        <v>11530</v>
      </c>
      <c r="F775" t="s">
        <v>11531</v>
      </c>
      <c r="G775">
        <v>6</v>
      </c>
      <c r="H775" s="18">
        <v>0.12840099999999999</v>
      </c>
      <c r="I775" s="18">
        <v>6.2165499999999999E-2</v>
      </c>
      <c r="J775" s="18">
        <v>-9.9881600000000001E-2</v>
      </c>
      <c r="K775" s="18">
        <v>1.2033200000000001E-2</v>
      </c>
      <c r="L775" s="19">
        <v>9.5283249999999986E-2</v>
      </c>
      <c r="M775" s="19">
        <v>-4.3924199999999997E-2</v>
      </c>
      <c r="N775">
        <v>7.2315599999999994E-2</v>
      </c>
      <c r="O775">
        <v>0.41467100000000001</v>
      </c>
      <c r="P775">
        <v>0.42159799999999997</v>
      </c>
      <c r="Q775">
        <v>0.87933499999999998</v>
      </c>
      <c r="R775" s="9">
        <v>0</v>
      </c>
      <c r="S775" s="9">
        <v>0</v>
      </c>
      <c r="T775" s="9">
        <v>0</v>
      </c>
    </row>
    <row r="776" spans="1:20" x14ac:dyDescent="0.55000000000000004">
      <c r="A776" t="s">
        <v>11532</v>
      </c>
      <c r="B776" t="s">
        <v>11532</v>
      </c>
      <c r="C776" t="s">
        <v>11533</v>
      </c>
      <c r="D776" t="s">
        <v>11534</v>
      </c>
      <c r="F776" t="s">
        <v>11535</v>
      </c>
      <c r="G776">
        <v>3</v>
      </c>
      <c r="H776" s="18">
        <v>-0.12572800000000001</v>
      </c>
      <c r="I776" s="18">
        <v>2.0446099999999998E-2</v>
      </c>
      <c r="J776" s="18">
        <v>-0.30251899999999998</v>
      </c>
      <c r="K776" s="18">
        <v>-7.6706999999999997E-2</v>
      </c>
      <c r="L776" s="19">
        <v>-5.2640950000000006E-2</v>
      </c>
      <c r="M776" s="19">
        <v>-0.18961299999999998</v>
      </c>
      <c r="N776">
        <v>7.2510400000000003E-2</v>
      </c>
      <c r="O776">
        <v>0.788636</v>
      </c>
      <c r="P776">
        <v>1.4942199999999999E-2</v>
      </c>
      <c r="Q776">
        <v>0.38739200000000001</v>
      </c>
      <c r="R776" s="9">
        <v>0</v>
      </c>
      <c r="S776" s="9">
        <v>0</v>
      </c>
      <c r="T776" s="9">
        <v>0</v>
      </c>
    </row>
    <row r="777" spans="1:20" x14ac:dyDescent="0.55000000000000004">
      <c r="A777" t="s">
        <v>11536</v>
      </c>
      <c r="B777" t="s">
        <v>11537</v>
      </c>
      <c r="C777" t="s">
        <v>11538</v>
      </c>
      <c r="D777" t="s">
        <v>11539</v>
      </c>
      <c r="F777" t="s">
        <v>11540</v>
      </c>
      <c r="G777">
        <v>41</v>
      </c>
      <c r="H777" s="18">
        <v>0.12826000000000001</v>
      </c>
      <c r="I777" s="18">
        <v>-8.5654099999999997E-2</v>
      </c>
      <c r="J777" s="18">
        <v>0.187525</v>
      </c>
      <c r="K777" s="18">
        <v>-7.4771599999999994E-2</v>
      </c>
      <c r="L777" s="19">
        <v>2.1302950000000008E-2</v>
      </c>
      <c r="M777" s="19">
        <v>5.6376700000000002E-2</v>
      </c>
      <c r="N777">
        <v>7.2628999999999999E-2</v>
      </c>
      <c r="O777">
        <v>0.20643700000000001</v>
      </c>
      <c r="P777">
        <v>7.3272299999999999E-2</v>
      </c>
      <c r="Q777">
        <v>0.39948099999999998</v>
      </c>
      <c r="R777" s="9">
        <v>0</v>
      </c>
      <c r="S777" s="9">
        <v>0</v>
      </c>
      <c r="T777" s="9">
        <v>0</v>
      </c>
    </row>
    <row r="778" spans="1:20" x14ac:dyDescent="0.55000000000000004">
      <c r="A778" t="s">
        <v>11541</v>
      </c>
      <c r="B778" t="s">
        <v>11541</v>
      </c>
      <c r="C778" t="s">
        <v>11542</v>
      </c>
      <c r="D778" t="s">
        <v>11543</v>
      </c>
      <c r="F778" t="s">
        <v>11544</v>
      </c>
      <c r="G778">
        <v>4</v>
      </c>
      <c r="H778" s="18">
        <v>0.12826000000000001</v>
      </c>
      <c r="I778" s="18">
        <v>-0.63996600000000003</v>
      </c>
      <c r="J778" s="18">
        <v>0.25073400000000001</v>
      </c>
      <c r="K778" s="18">
        <v>-5.6990399999999997E-2</v>
      </c>
      <c r="L778" s="19">
        <v>-0.255853</v>
      </c>
      <c r="M778" s="19">
        <v>9.6871800000000008E-2</v>
      </c>
      <c r="N778">
        <v>7.2628999999999999E-2</v>
      </c>
      <c r="O778">
        <v>3.81719E-21</v>
      </c>
      <c r="P778">
        <v>1.66239E-2</v>
      </c>
      <c r="Q778">
        <v>0.52075300000000002</v>
      </c>
      <c r="R778" s="9">
        <v>0</v>
      </c>
      <c r="S778" s="9">
        <v>0</v>
      </c>
      <c r="T778" s="9">
        <v>0</v>
      </c>
    </row>
    <row r="779" spans="1:20" x14ac:dyDescent="0.55000000000000004">
      <c r="A779" t="s">
        <v>11545</v>
      </c>
      <c r="B779" t="s">
        <v>11545</v>
      </c>
      <c r="C779" t="s">
        <v>11546</v>
      </c>
      <c r="D779" t="s">
        <v>11547</v>
      </c>
      <c r="F779" t="s">
        <v>11548</v>
      </c>
      <c r="G779">
        <v>37</v>
      </c>
      <c r="H779" s="18">
        <v>-0.125476</v>
      </c>
      <c r="I779" s="18">
        <v>-8.7794899999999995E-2</v>
      </c>
      <c r="J779" s="18">
        <v>-0.25322299999999998</v>
      </c>
      <c r="K779" s="18">
        <v>-0.13184899999999999</v>
      </c>
      <c r="L779" s="19">
        <v>-0.10663544999999999</v>
      </c>
      <c r="M779" s="19">
        <v>-0.19253599999999998</v>
      </c>
      <c r="N779">
        <v>7.3084499999999997E-2</v>
      </c>
      <c r="O779">
        <v>0.195323</v>
      </c>
      <c r="P779">
        <v>4.16283E-2</v>
      </c>
      <c r="Q779">
        <v>0.13735600000000001</v>
      </c>
      <c r="R779" s="9">
        <v>0</v>
      </c>
      <c r="S779" s="9">
        <v>0</v>
      </c>
      <c r="T779" s="9">
        <v>0</v>
      </c>
    </row>
    <row r="780" spans="1:20" x14ac:dyDescent="0.55000000000000004">
      <c r="A780" t="s">
        <v>11549</v>
      </c>
      <c r="B780" t="s">
        <v>11549</v>
      </c>
      <c r="C780" t="s">
        <v>11550</v>
      </c>
      <c r="D780" t="s">
        <v>11551</v>
      </c>
      <c r="F780" t="s">
        <v>11552</v>
      </c>
      <c r="G780">
        <v>17</v>
      </c>
      <c r="H780" s="18">
        <v>-0.12542600000000001</v>
      </c>
      <c r="I780" s="18">
        <v>-4.3128E-2</v>
      </c>
      <c r="J780" s="18">
        <v>-9.0774400000000005E-2</v>
      </c>
      <c r="K780" s="18">
        <v>-7.1257100000000004E-2</v>
      </c>
      <c r="L780" s="19">
        <v>-8.4277000000000005E-2</v>
      </c>
      <c r="M780" s="19">
        <v>-8.1015749999999997E-2</v>
      </c>
      <c r="N780">
        <v>7.3199799999999995E-2</v>
      </c>
      <c r="O780">
        <v>0.52456999999999998</v>
      </c>
      <c r="P780">
        <v>0.46515200000000001</v>
      </c>
      <c r="Q780">
        <v>0.42200599999999999</v>
      </c>
      <c r="R780" s="9">
        <v>0</v>
      </c>
      <c r="S780" s="9">
        <v>0</v>
      </c>
      <c r="T780" s="9">
        <v>0</v>
      </c>
    </row>
    <row r="781" spans="1:20" x14ac:dyDescent="0.55000000000000004">
      <c r="A781" t="s">
        <v>11553</v>
      </c>
      <c r="B781" t="s">
        <v>11553</v>
      </c>
      <c r="C781" t="s">
        <v>11554</v>
      </c>
      <c r="D781" t="s">
        <v>11555</v>
      </c>
      <c r="F781" t="s">
        <v>11556</v>
      </c>
      <c r="G781">
        <v>4</v>
      </c>
      <c r="H781" s="18">
        <v>0.12797900000000001</v>
      </c>
      <c r="I781" s="18">
        <v>0.26961400000000002</v>
      </c>
      <c r="J781" s="18">
        <v>2.5405500000000001E-2</v>
      </c>
      <c r="K781" s="18">
        <v>1.9896E-2</v>
      </c>
      <c r="L781" s="19">
        <v>0.19879650000000001</v>
      </c>
      <c r="M781" s="19">
        <v>2.2650750000000001E-2</v>
      </c>
      <c r="N781">
        <v>7.3259099999999994E-2</v>
      </c>
      <c r="O781">
        <v>4.0207399999999999E-4</v>
      </c>
      <c r="P781">
        <v>0.80838900000000002</v>
      </c>
      <c r="Q781">
        <v>0.80180600000000002</v>
      </c>
      <c r="R781" s="9">
        <v>0</v>
      </c>
      <c r="S781" s="9">
        <v>0</v>
      </c>
      <c r="T781" s="9">
        <v>0</v>
      </c>
    </row>
    <row r="782" spans="1:20" x14ac:dyDescent="0.55000000000000004">
      <c r="A782" t="s">
        <v>11557</v>
      </c>
      <c r="B782" t="s">
        <v>11557</v>
      </c>
      <c r="C782" t="s">
        <v>11558</v>
      </c>
      <c r="D782" t="s">
        <v>11559</v>
      </c>
      <c r="F782" t="s">
        <v>11560</v>
      </c>
      <c r="G782">
        <v>24</v>
      </c>
      <c r="H782" s="18">
        <v>0.127697</v>
      </c>
      <c r="I782" s="18">
        <v>-2.02052E-2</v>
      </c>
      <c r="J782" s="18">
        <v>0.154247</v>
      </c>
      <c r="K782" s="18">
        <v>8.5665700000000008E-3</v>
      </c>
      <c r="L782" s="19">
        <v>5.3745899999999999E-2</v>
      </c>
      <c r="M782" s="19">
        <v>8.1406784999999995E-2</v>
      </c>
      <c r="N782">
        <v>7.3893899999999998E-2</v>
      </c>
      <c r="O782">
        <v>0.765482</v>
      </c>
      <c r="P782">
        <v>0.14068600000000001</v>
      </c>
      <c r="Q782">
        <v>0.91393500000000005</v>
      </c>
      <c r="R782" s="9">
        <v>0</v>
      </c>
      <c r="S782" s="9">
        <v>0</v>
      </c>
      <c r="T782" s="9">
        <v>0</v>
      </c>
    </row>
    <row r="783" spans="1:20" x14ac:dyDescent="0.55000000000000004">
      <c r="A783" t="s">
        <v>11561</v>
      </c>
      <c r="B783" t="s">
        <v>11562</v>
      </c>
      <c r="C783" t="s">
        <v>11563</v>
      </c>
      <c r="D783" t="s">
        <v>11564</v>
      </c>
      <c r="F783" t="s">
        <v>11565</v>
      </c>
      <c r="G783">
        <v>19</v>
      </c>
      <c r="H783" s="18">
        <v>0.127697</v>
      </c>
      <c r="I783" s="18">
        <v>-5.0756999999999997E-2</v>
      </c>
      <c r="J783" s="18">
        <v>0.19221299999999999</v>
      </c>
      <c r="K783" s="18">
        <v>-1.4081400000000001E-2</v>
      </c>
      <c r="L783" s="19">
        <v>3.8470000000000004E-2</v>
      </c>
      <c r="M783" s="19">
        <v>8.9065800000000001E-2</v>
      </c>
      <c r="N783">
        <v>7.3893899999999998E-2</v>
      </c>
      <c r="O783">
        <v>0.45396799999999998</v>
      </c>
      <c r="P783">
        <v>6.63715E-2</v>
      </c>
      <c r="Q783">
        <v>0.87392599999999998</v>
      </c>
      <c r="R783" s="9">
        <v>0</v>
      </c>
      <c r="S783" s="9">
        <v>0</v>
      </c>
      <c r="T783" s="9">
        <v>0</v>
      </c>
    </row>
    <row r="784" spans="1:20" x14ac:dyDescent="0.55000000000000004">
      <c r="A784" t="s">
        <v>8710</v>
      </c>
      <c r="B784" t="s">
        <v>8710</v>
      </c>
      <c r="C784" t="s">
        <v>8711</v>
      </c>
      <c r="D784" t="s">
        <v>8712</v>
      </c>
      <c r="F784" t="s">
        <v>8713</v>
      </c>
      <c r="G784">
        <v>94</v>
      </c>
      <c r="H784" s="18">
        <v>0.127556</v>
      </c>
      <c r="I784" s="18">
        <v>-4.5509099999999997E-2</v>
      </c>
      <c r="J784" s="18">
        <v>6.34189E-2</v>
      </c>
      <c r="K784" s="18">
        <v>-0.17042099999999999</v>
      </c>
      <c r="L784" s="19">
        <v>4.1023450000000003E-2</v>
      </c>
      <c r="M784" s="19">
        <v>-5.3501049999999994E-2</v>
      </c>
      <c r="N784">
        <v>7.4213000000000001E-2</v>
      </c>
      <c r="O784">
        <v>0.50194700000000003</v>
      </c>
      <c r="P784">
        <v>0.54476599999999997</v>
      </c>
      <c r="Q784">
        <v>5.4813599999999997E-2</v>
      </c>
      <c r="R784" s="9">
        <v>0</v>
      </c>
      <c r="S784" s="9">
        <v>0</v>
      </c>
      <c r="T784" s="9">
        <v>0</v>
      </c>
    </row>
    <row r="785" spans="1:20" x14ac:dyDescent="0.55000000000000004">
      <c r="A785" t="s">
        <v>11566</v>
      </c>
      <c r="B785" t="s">
        <v>11566</v>
      </c>
      <c r="C785" t="s">
        <v>11567</v>
      </c>
      <c r="D785" t="s">
        <v>11568</v>
      </c>
      <c r="F785" t="s">
        <v>11569</v>
      </c>
      <c r="G785">
        <v>6</v>
      </c>
      <c r="H785" s="18">
        <v>-0.124872</v>
      </c>
      <c r="I785" s="18">
        <v>-4.6228499999999999E-2</v>
      </c>
      <c r="J785" s="18">
        <v>-8.6043900000000006E-2</v>
      </c>
      <c r="K785" s="18">
        <v>-1.0162600000000001E-2</v>
      </c>
      <c r="L785" s="19">
        <v>-8.5550249999999994E-2</v>
      </c>
      <c r="M785" s="19">
        <v>-4.810325E-2</v>
      </c>
      <c r="N785">
        <v>7.4477199999999993E-2</v>
      </c>
      <c r="O785">
        <v>0.49521500000000002</v>
      </c>
      <c r="P785">
        <v>0.48872700000000002</v>
      </c>
      <c r="Q785">
        <v>0.90883000000000003</v>
      </c>
      <c r="R785" s="9">
        <v>0</v>
      </c>
      <c r="S785" s="9">
        <v>0</v>
      </c>
      <c r="T785" s="9">
        <v>0</v>
      </c>
    </row>
    <row r="786" spans="1:20" x14ac:dyDescent="0.55000000000000004">
      <c r="A786" t="s">
        <v>11570</v>
      </c>
      <c r="B786" t="s">
        <v>11570</v>
      </c>
      <c r="C786" t="s">
        <v>11571</v>
      </c>
      <c r="D786" t="s">
        <v>11572</v>
      </c>
      <c r="F786" t="s">
        <v>11573</v>
      </c>
      <c r="G786">
        <v>8</v>
      </c>
      <c r="H786" s="18">
        <v>0.127415</v>
      </c>
      <c r="I786" s="18">
        <v>-0.108046</v>
      </c>
      <c r="J786" s="18">
        <v>8.6156899999999995E-2</v>
      </c>
      <c r="K786" s="18">
        <v>-8.4182099999999996E-2</v>
      </c>
      <c r="L786" s="19">
        <v>9.6844999999999987E-3</v>
      </c>
      <c r="M786" s="19">
        <v>9.8739999999999939E-4</v>
      </c>
      <c r="N786">
        <v>7.4533199999999994E-2</v>
      </c>
      <c r="O786">
        <v>0.11102099999999999</v>
      </c>
      <c r="P786">
        <v>0.41060799999999997</v>
      </c>
      <c r="Q786">
        <v>0.34283000000000002</v>
      </c>
      <c r="R786" s="9">
        <v>0</v>
      </c>
      <c r="S786" s="9">
        <v>0</v>
      </c>
      <c r="T786" s="9">
        <v>0</v>
      </c>
    </row>
    <row r="787" spans="1:20" x14ac:dyDescent="0.55000000000000004">
      <c r="A787" t="s">
        <v>11574</v>
      </c>
      <c r="B787" t="s">
        <v>11574</v>
      </c>
      <c r="C787" t="s">
        <v>11575</v>
      </c>
      <c r="D787" t="s">
        <v>11576</v>
      </c>
      <c r="F787" t="s">
        <v>11577</v>
      </c>
      <c r="G787">
        <v>4</v>
      </c>
      <c r="H787" s="18">
        <v>-0.124721</v>
      </c>
      <c r="I787" s="18">
        <v>0.100245</v>
      </c>
      <c r="J787" s="18">
        <v>-0.25670300000000001</v>
      </c>
      <c r="K787" s="18">
        <v>-4.5301599999999997E-2</v>
      </c>
      <c r="L787" s="19">
        <v>-1.2237999999999999E-2</v>
      </c>
      <c r="M787" s="19">
        <v>-0.15100230000000001</v>
      </c>
      <c r="N787">
        <v>7.4828599999999995E-2</v>
      </c>
      <c r="O787">
        <v>0.188328</v>
      </c>
      <c r="P787">
        <v>3.8902800000000001E-2</v>
      </c>
      <c r="Q787">
        <v>0.60972099999999996</v>
      </c>
      <c r="R787" s="9">
        <v>0</v>
      </c>
      <c r="S787" s="9">
        <v>0</v>
      </c>
      <c r="T787" s="9">
        <v>0</v>
      </c>
    </row>
    <row r="788" spans="1:20" x14ac:dyDescent="0.55000000000000004">
      <c r="A788" t="s">
        <v>11578</v>
      </c>
      <c r="B788" t="s">
        <v>11578</v>
      </c>
      <c r="C788" t="s">
        <v>11579</v>
      </c>
      <c r="D788" t="s">
        <v>11580</v>
      </c>
      <c r="F788" t="s">
        <v>11581</v>
      </c>
      <c r="G788">
        <v>3</v>
      </c>
      <c r="H788" s="18">
        <v>0.127274</v>
      </c>
      <c r="I788" s="18">
        <v>-0.18165300000000001</v>
      </c>
      <c r="J788" s="18">
        <v>0.157167</v>
      </c>
      <c r="K788" s="18">
        <v>-0.10602300000000001</v>
      </c>
      <c r="L788" s="19">
        <v>-2.7189500000000005E-2</v>
      </c>
      <c r="M788" s="19">
        <v>2.5571999999999998E-2</v>
      </c>
      <c r="N788">
        <v>7.4854599999999993E-2</v>
      </c>
      <c r="O788">
        <v>7.3830199999999997E-3</v>
      </c>
      <c r="P788">
        <v>0.133321</v>
      </c>
      <c r="Q788">
        <v>0.232207</v>
      </c>
      <c r="R788" s="9">
        <v>0</v>
      </c>
      <c r="S788" s="9">
        <v>0</v>
      </c>
      <c r="T788" s="9">
        <v>0</v>
      </c>
    </row>
    <row r="789" spans="1:20" x14ac:dyDescent="0.55000000000000004">
      <c r="A789" t="s">
        <v>11582</v>
      </c>
      <c r="B789" t="s">
        <v>11582</v>
      </c>
      <c r="C789" t="s">
        <v>11583</v>
      </c>
      <c r="D789" t="s">
        <v>11584</v>
      </c>
      <c r="F789" t="s">
        <v>11585</v>
      </c>
      <c r="G789">
        <v>8</v>
      </c>
      <c r="H789" s="18">
        <v>-0.124671</v>
      </c>
      <c r="I789" s="18">
        <v>4.2879300000000002E-2</v>
      </c>
      <c r="J789" s="18">
        <v>-2.97554E-3</v>
      </c>
      <c r="K789" s="18">
        <v>0.16256599999999999</v>
      </c>
      <c r="L789" s="19">
        <v>-4.0895849999999997E-2</v>
      </c>
      <c r="M789" s="19">
        <v>7.9795229999999995E-2</v>
      </c>
      <c r="N789">
        <v>7.4946100000000002E-2</v>
      </c>
      <c r="O789">
        <v>0.57374400000000003</v>
      </c>
      <c r="P789">
        <v>0.98078299999999996</v>
      </c>
      <c r="Q789">
        <v>4.0271800000000003E-2</v>
      </c>
      <c r="R789" s="9">
        <v>0</v>
      </c>
      <c r="S789" s="9">
        <v>0</v>
      </c>
      <c r="T789" s="9">
        <v>0</v>
      </c>
    </row>
    <row r="790" spans="1:20" x14ac:dyDescent="0.55000000000000004">
      <c r="A790" t="s">
        <v>11586</v>
      </c>
      <c r="B790" t="s">
        <v>11586</v>
      </c>
      <c r="C790" t="s">
        <v>11587</v>
      </c>
      <c r="D790" t="s">
        <v>11588</v>
      </c>
      <c r="F790" t="s">
        <v>11589</v>
      </c>
      <c r="G790">
        <v>5</v>
      </c>
      <c r="H790" s="18">
        <v>-0.124637</v>
      </c>
      <c r="I790" s="18">
        <v>-2.83425E-2</v>
      </c>
      <c r="J790" s="18">
        <v>-0.19464699999999999</v>
      </c>
      <c r="K790" s="18">
        <v>0.16156699999999999</v>
      </c>
      <c r="L790" s="19">
        <v>-7.6489749999999995E-2</v>
      </c>
      <c r="M790" s="19">
        <v>-1.6539999999999999E-2</v>
      </c>
      <c r="N790">
        <v>7.5024499999999994E-2</v>
      </c>
      <c r="O790">
        <v>0.67573899999999998</v>
      </c>
      <c r="P790">
        <v>0.11734899999999999</v>
      </c>
      <c r="Q790">
        <v>4.1514599999999999E-2</v>
      </c>
      <c r="R790" s="9">
        <v>0</v>
      </c>
      <c r="S790" s="9">
        <v>0</v>
      </c>
      <c r="T790" s="9">
        <v>0</v>
      </c>
    </row>
    <row r="791" spans="1:20" x14ac:dyDescent="0.55000000000000004">
      <c r="A791" t="s">
        <v>11590</v>
      </c>
      <c r="B791" t="s">
        <v>11590</v>
      </c>
      <c r="C791" t="s">
        <v>11591</v>
      </c>
      <c r="D791" t="s">
        <v>11592</v>
      </c>
      <c r="F791" t="s">
        <v>11593</v>
      </c>
      <c r="G791">
        <v>10</v>
      </c>
      <c r="H791" s="18">
        <v>0.12699199999999999</v>
      </c>
      <c r="I791" s="18">
        <v>0.19159000000000001</v>
      </c>
      <c r="J791" s="18">
        <v>3.9625899999999999E-2</v>
      </c>
      <c r="K791" s="18">
        <v>-0.14793100000000001</v>
      </c>
      <c r="L791" s="19">
        <v>0.15929100000000002</v>
      </c>
      <c r="M791" s="19">
        <v>-5.4152550000000008E-2</v>
      </c>
      <c r="N791">
        <v>7.5500999999999999E-2</v>
      </c>
      <c r="O791">
        <v>1.1918099999999999E-2</v>
      </c>
      <c r="P791">
        <v>0.70517600000000003</v>
      </c>
      <c r="Q791">
        <v>9.55289E-2</v>
      </c>
      <c r="R791" s="9">
        <v>0</v>
      </c>
      <c r="S791" s="9">
        <v>0</v>
      </c>
      <c r="T791" s="9">
        <v>0</v>
      </c>
    </row>
    <row r="792" spans="1:20" x14ac:dyDescent="0.55000000000000004">
      <c r="A792" t="s">
        <v>11594</v>
      </c>
      <c r="B792" t="s">
        <v>11594</v>
      </c>
      <c r="C792" t="s">
        <v>11595</v>
      </c>
      <c r="D792" t="s">
        <v>11596</v>
      </c>
      <c r="F792" t="s">
        <v>11597</v>
      </c>
      <c r="G792">
        <v>11</v>
      </c>
      <c r="H792" s="18">
        <v>0.12685099999999999</v>
      </c>
      <c r="I792" s="18">
        <v>-6.8050799999999995E-2</v>
      </c>
      <c r="J792" s="18">
        <v>0.12124799999999999</v>
      </c>
      <c r="K792" s="18">
        <v>-0.135103</v>
      </c>
      <c r="L792" s="19">
        <v>2.9400099999999998E-2</v>
      </c>
      <c r="M792" s="19">
        <v>-6.9275000000000031E-3</v>
      </c>
      <c r="N792">
        <v>7.5825900000000002E-2</v>
      </c>
      <c r="O792">
        <v>0.31545699999999999</v>
      </c>
      <c r="P792">
        <v>0.24685299999999999</v>
      </c>
      <c r="Q792">
        <v>0.127915</v>
      </c>
      <c r="R792" s="9">
        <v>0</v>
      </c>
      <c r="S792" s="9">
        <v>0</v>
      </c>
      <c r="T792" s="9">
        <v>0</v>
      </c>
    </row>
    <row r="793" spans="1:20" x14ac:dyDescent="0.55000000000000004">
      <c r="A793" t="s">
        <v>11598</v>
      </c>
      <c r="B793" t="s">
        <v>11598</v>
      </c>
      <c r="C793" t="s">
        <v>11599</v>
      </c>
      <c r="D793" t="s">
        <v>11600</v>
      </c>
      <c r="F793" t="s">
        <v>11601</v>
      </c>
      <c r="G793">
        <v>6</v>
      </c>
      <c r="H793" s="18">
        <v>0.12685099999999999</v>
      </c>
      <c r="I793" s="18">
        <v>9.1078400000000004E-2</v>
      </c>
      <c r="J793" s="18">
        <v>-0.185561</v>
      </c>
      <c r="K793" s="18">
        <v>-3.0774599999999999E-2</v>
      </c>
      <c r="L793" s="19">
        <v>0.1089647</v>
      </c>
      <c r="M793" s="19">
        <v>-0.10816780000000001</v>
      </c>
      <c r="N793">
        <v>7.5825900000000002E-2</v>
      </c>
      <c r="O793">
        <v>0.23200100000000001</v>
      </c>
      <c r="P793">
        <v>0.135462</v>
      </c>
      <c r="Q793">
        <v>0.72875800000000002</v>
      </c>
      <c r="R793" s="9">
        <v>0</v>
      </c>
      <c r="S793" s="9">
        <v>0</v>
      </c>
      <c r="T793" s="9">
        <v>0</v>
      </c>
    </row>
    <row r="794" spans="1:20" x14ac:dyDescent="0.55000000000000004">
      <c r="A794" t="s">
        <v>11602</v>
      </c>
      <c r="B794" t="s">
        <v>11602</v>
      </c>
      <c r="C794" t="s">
        <v>11603</v>
      </c>
      <c r="D794" t="s">
        <v>11604</v>
      </c>
      <c r="F794" t="s">
        <v>11605</v>
      </c>
      <c r="G794">
        <v>15</v>
      </c>
      <c r="H794" s="18">
        <v>-0.124234</v>
      </c>
      <c r="I794" s="18">
        <v>-2.9501300000000001E-2</v>
      </c>
      <c r="J794" s="18">
        <v>0.100631</v>
      </c>
      <c r="K794" s="18">
        <v>-7.9967099999999999E-2</v>
      </c>
      <c r="L794" s="19">
        <v>-7.6867649999999996E-2</v>
      </c>
      <c r="M794" s="19">
        <v>1.0331949999999999E-2</v>
      </c>
      <c r="N794">
        <v>7.5969999999999996E-2</v>
      </c>
      <c r="O794">
        <v>0.66329300000000002</v>
      </c>
      <c r="P794">
        <v>0.33650999999999998</v>
      </c>
      <c r="Q794">
        <v>0.367539</v>
      </c>
      <c r="R794" s="9">
        <v>0</v>
      </c>
      <c r="S794" s="9">
        <v>0</v>
      </c>
      <c r="T794" s="9">
        <v>0</v>
      </c>
    </row>
    <row r="795" spans="1:20" x14ac:dyDescent="0.55000000000000004">
      <c r="A795" t="s">
        <v>11606</v>
      </c>
      <c r="B795" t="s">
        <v>11606</v>
      </c>
      <c r="C795" t="s">
        <v>11607</v>
      </c>
      <c r="D795" t="s">
        <v>11608</v>
      </c>
      <c r="F795" t="s">
        <v>11609</v>
      </c>
      <c r="G795">
        <v>4</v>
      </c>
      <c r="H795" s="18">
        <v>-0.124234</v>
      </c>
      <c r="I795" s="18">
        <v>-0.13686599999999999</v>
      </c>
      <c r="J795" s="18">
        <v>-7.9860399999999998E-3</v>
      </c>
      <c r="K795" s="18">
        <v>-0.12438299999999999</v>
      </c>
      <c r="L795" s="19">
        <v>-0.13055</v>
      </c>
      <c r="M795" s="19">
        <v>-6.6184519999999997E-2</v>
      </c>
      <c r="N795">
        <v>7.5969999999999996E-2</v>
      </c>
      <c r="O795">
        <v>4.3527400000000001E-2</v>
      </c>
      <c r="P795">
        <v>0.94865600000000005</v>
      </c>
      <c r="Q795">
        <v>0.16103899999999999</v>
      </c>
      <c r="R795" s="9">
        <v>0</v>
      </c>
      <c r="S795" s="9">
        <v>0</v>
      </c>
      <c r="T795" s="9">
        <v>0</v>
      </c>
    </row>
    <row r="796" spans="1:20" x14ac:dyDescent="0.55000000000000004">
      <c r="A796" t="s">
        <v>11610</v>
      </c>
      <c r="B796" t="s">
        <v>11610</v>
      </c>
      <c r="C796" t="s">
        <v>11611</v>
      </c>
      <c r="D796" t="s">
        <v>11612</v>
      </c>
      <c r="F796" t="s">
        <v>11613</v>
      </c>
      <c r="G796">
        <v>7</v>
      </c>
      <c r="H796" s="18">
        <v>-0.12420100000000001</v>
      </c>
      <c r="I796" s="18">
        <v>-0.104667</v>
      </c>
      <c r="J796" s="18">
        <v>-0.19771</v>
      </c>
      <c r="K796" s="18">
        <v>-6.8098900000000004E-2</v>
      </c>
      <c r="L796" s="19">
        <v>-0.11443400000000001</v>
      </c>
      <c r="M796" s="19">
        <v>-0.13290445000000001</v>
      </c>
      <c r="N796">
        <v>7.60493E-2</v>
      </c>
      <c r="O796">
        <v>0.122638</v>
      </c>
      <c r="P796">
        <v>0.111692</v>
      </c>
      <c r="Q796">
        <v>0.44286799999999998</v>
      </c>
      <c r="R796" s="9">
        <v>0</v>
      </c>
      <c r="S796" s="9">
        <v>0</v>
      </c>
      <c r="T796" s="9">
        <v>0</v>
      </c>
    </row>
    <row r="797" spans="1:20" x14ac:dyDescent="0.55000000000000004">
      <c r="A797" t="s">
        <v>11614</v>
      </c>
      <c r="B797" t="s">
        <v>11614</v>
      </c>
      <c r="C797" t="s">
        <v>11615</v>
      </c>
      <c r="D797" t="s">
        <v>11616</v>
      </c>
      <c r="F797" t="s">
        <v>11617</v>
      </c>
      <c r="G797">
        <v>9</v>
      </c>
      <c r="H797" s="18">
        <v>0.12656899999999999</v>
      </c>
      <c r="I797" s="18">
        <v>-6.3039700000000004E-2</v>
      </c>
      <c r="J797" s="18">
        <v>0.112386</v>
      </c>
      <c r="K797" s="18">
        <v>0.145262</v>
      </c>
      <c r="L797" s="19">
        <v>3.1764649999999992E-2</v>
      </c>
      <c r="M797" s="19">
        <v>0.12882399999999999</v>
      </c>
      <c r="N797">
        <v>7.6479199999999997E-2</v>
      </c>
      <c r="O797">
        <v>0.35240100000000002</v>
      </c>
      <c r="P797">
        <v>0.28310200000000002</v>
      </c>
      <c r="Q797">
        <v>6.6854999999999998E-2</v>
      </c>
      <c r="R797" s="9">
        <v>0</v>
      </c>
      <c r="S797" s="9">
        <v>0</v>
      </c>
      <c r="T797" s="9">
        <v>0</v>
      </c>
    </row>
    <row r="798" spans="1:20" x14ac:dyDescent="0.55000000000000004">
      <c r="A798" t="s">
        <v>5243</v>
      </c>
      <c r="B798" t="s">
        <v>5243</v>
      </c>
      <c r="C798" t="s">
        <v>5244</v>
      </c>
      <c r="D798" t="s">
        <v>5245</v>
      </c>
      <c r="F798" t="s">
        <v>5246</v>
      </c>
      <c r="G798">
        <v>30</v>
      </c>
      <c r="H798" s="18">
        <v>-0.12388200000000001</v>
      </c>
      <c r="I798" s="18">
        <v>-1.8171199999999998E-2</v>
      </c>
      <c r="J798" s="18">
        <v>-0.186752</v>
      </c>
      <c r="K798" s="18">
        <v>4.7165499999999999E-2</v>
      </c>
      <c r="L798" s="19">
        <v>-7.1026599999999995E-2</v>
      </c>
      <c r="M798" s="19">
        <v>-6.9793250000000001E-2</v>
      </c>
      <c r="N798">
        <v>7.6805200000000004E-2</v>
      </c>
      <c r="O798">
        <v>0.78847199999999995</v>
      </c>
      <c r="P798">
        <v>0.13297100000000001</v>
      </c>
      <c r="Q798">
        <v>0.551813</v>
      </c>
      <c r="R798" s="9">
        <v>0</v>
      </c>
      <c r="S798" s="9">
        <v>0</v>
      </c>
      <c r="T798" s="9">
        <v>0</v>
      </c>
    </row>
    <row r="799" spans="1:20" x14ac:dyDescent="0.55000000000000004">
      <c r="A799" t="s">
        <v>11618</v>
      </c>
      <c r="B799" t="s">
        <v>11618</v>
      </c>
      <c r="C799" t="s">
        <v>11619</v>
      </c>
      <c r="D799" t="s">
        <v>11620</v>
      </c>
      <c r="F799" t="s">
        <v>11621</v>
      </c>
      <c r="G799">
        <v>4</v>
      </c>
      <c r="H799" s="18">
        <v>-0.12388200000000001</v>
      </c>
      <c r="I799" s="18">
        <v>-0.119113</v>
      </c>
      <c r="J799" s="18">
        <v>-0.16190199999999999</v>
      </c>
      <c r="K799" s="18">
        <v>0.20772599999999999</v>
      </c>
      <c r="L799" s="19">
        <v>-0.12149750000000001</v>
      </c>
      <c r="M799" s="19">
        <v>2.2912000000000002E-2</v>
      </c>
      <c r="N799">
        <v>7.6805200000000004E-2</v>
      </c>
      <c r="O799">
        <v>7.8948299999999999E-2</v>
      </c>
      <c r="P799">
        <v>0.19272</v>
      </c>
      <c r="Q799">
        <v>8.7749899999999999E-3</v>
      </c>
      <c r="R799" s="9">
        <v>0</v>
      </c>
      <c r="S799" s="9">
        <v>0</v>
      </c>
      <c r="T799" s="9">
        <v>0</v>
      </c>
    </row>
    <row r="800" spans="1:20" x14ac:dyDescent="0.55000000000000004">
      <c r="A800" t="s">
        <v>11622</v>
      </c>
      <c r="B800" t="s">
        <v>11622</v>
      </c>
      <c r="C800" t="s">
        <v>11623</v>
      </c>
      <c r="D800" t="s">
        <v>11624</v>
      </c>
      <c r="F800" t="s">
        <v>11625</v>
      </c>
      <c r="G800">
        <v>15</v>
      </c>
      <c r="H800" s="18">
        <v>-0.123765</v>
      </c>
      <c r="I800" s="18">
        <v>-6.6546400000000006E-2</v>
      </c>
      <c r="J800" s="18">
        <v>9.2430399999999996E-2</v>
      </c>
      <c r="K800" s="18">
        <v>5.58851E-2</v>
      </c>
      <c r="L800" s="19">
        <v>-9.515570000000001E-2</v>
      </c>
      <c r="M800" s="19">
        <v>7.4157749999999995E-2</v>
      </c>
      <c r="N800">
        <v>7.7085200000000006E-2</v>
      </c>
      <c r="O800">
        <v>0.32627099999999998</v>
      </c>
      <c r="P800">
        <v>0.37737100000000001</v>
      </c>
      <c r="Q800">
        <v>0.48077700000000001</v>
      </c>
      <c r="R800" s="9">
        <v>0</v>
      </c>
      <c r="S800" s="9">
        <v>0</v>
      </c>
      <c r="T800" s="9">
        <v>0</v>
      </c>
    </row>
    <row r="801" spans="1:20" x14ac:dyDescent="0.55000000000000004">
      <c r="A801" t="s">
        <v>11626</v>
      </c>
      <c r="B801" t="s">
        <v>11626</v>
      </c>
      <c r="C801" t="s">
        <v>11627</v>
      </c>
      <c r="D801" t="s">
        <v>11628</v>
      </c>
      <c r="F801" t="s">
        <v>11629</v>
      </c>
      <c r="G801">
        <v>35</v>
      </c>
      <c r="H801" s="18">
        <v>-0.123614</v>
      </c>
      <c r="I801" s="18">
        <v>1.63628E-2</v>
      </c>
      <c r="J801" s="18">
        <v>-4.1456800000000002E-2</v>
      </c>
      <c r="K801" s="18">
        <v>6.0796500000000003E-2</v>
      </c>
      <c r="L801" s="19">
        <v>-5.3625600000000002E-2</v>
      </c>
      <c r="M801" s="19">
        <v>9.6698500000000007E-3</v>
      </c>
      <c r="N801">
        <v>7.7446299999999996E-2</v>
      </c>
      <c r="O801">
        <v>0.83016999999999996</v>
      </c>
      <c r="P801">
        <v>0.73864300000000005</v>
      </c>
      <c r="Q801">
        <v>0.44307200000000002</v>
      </c>
      <c r="R801" s="9">
        <v>0</v>
      </c>
      <c r="S801" s="9">
        <v>0</v>
      </c>
      <c r="T801" s="9">
        <v>0</v>
      </c>
    </row>
    <row r="802" spans="1:20" x14ac:dyDescent="0.55000000000000004">
      <c r="A802" t="s">
        <v>11630</v>
      </c>
      <c r="B802" t="s">
        <v>11630</v>
      </c>
      <c r="C802" t="s">
        <v>11631</v>
      </c>
      <c r="D802" t="s">
        <v>11632</v>
      </c>
      <c r="F802" t="s">
        <v>11633</v>
      </c>
      <c r="G802">
        <v>3</v>
      </c>
      <c r="H802" s="18">
        <v>0.12600500000000001</v>
      </c>
      <c r="I802" s="18">
        <v>-0.90376199999999995</v>
      </c>
      <c r="J802" s="18">
        <v>0.270567</v>
      </c>
      <c r="K802" s="18">
        <v>-0.163608</v>
      </c>
      <c r="L802" s="19">
        <v>-0.38887849999999996</v>
      </c>
      <c r="M802" s="19">
        <v>5.3479499999999999E-2</v>
      </c>
      <c r="N802">
        <v>7.7800099999999997E-2</v>
      </c>
      <c r="O802">
        <v>1.60065E-40</v>
      </c>
      <c r="P802">
        <v>9.7554600000000005E-3</v>
      </c>
      <c r="Q802">
        <v>6.5243899999999994E-2</v>
      </c>
      <c r="R802" s="9">
        <v>0</v>
      </c>
      <c r="S802" s="9">
        <v>0</v>
      </c>
      <c r="T802" s="9">
        <v>0</v>
      </c>
    </row>
    <row r="803" spans="1:20" x14ac:dyDescent="0.55000000000000004">
      <c r="A803" t="s">
        <v>11634</v>
      </c>
      <c r="B803" t="s">
        <v>11634</v>
      </c>
      <c r="C803" t="s">
        <v>11635</v>
      </c>
      <c r="D803" t="s">
        <v>11636</v>
      </c>
      <c r="F803" t="s">
        <v>11637</v>
      </c>
      <c r="G803">
        <v>8</v>
      </c>
      <c r="H803" s="18">
        <v>-0.123379</v>
      </c>
      <c r="I803" s="18">
        <v>-0.13355400000000001</v>
      </c>
      <c r="J803" s="18">
        <v>-0.108039</v>
      </c>
      <c r="K803" s="18">
        <v>-2.4897499999999999E-2</v>
      </c>
      <c r="L803" s="19">
        <v>-0.12846650000000001</v>
      </c>
      <c r="M803" s="19">
        <v>-6.6468249999999993E-2</v>
      </c>
      <c r="N803">
        <v>7.8010800000000005E-2</v>
      </c>
      <c r="O803">
        <v>4.8864400000000002E-2</v>
      </c>
      <c r="P803">
        <v>0.38469700000000001</v>
      </c>
      <c r="Q803">
        <v>0.779053</v>
      </c>
      <c r="R803" s="9">
        <v>0</v>
      </c>
      <c r="S803" s="9">
        <v>0</v>
      </c>
      <c r="T803" s="9">
        <v>0</v>
      </c>
    </row>
    <row r="804" spans="1:20" x14ac:dyDescent="0.55000000000000004">
      <c r="A804" t="s">
        <v>11638</v>
      </c>
      <c r="B804" t="s">
        <v>11638</v>
      </c>
      <c r="D804" t="s">
        <v>11639</v>
      </c>
      <c r="F804" t="s">
        <v>11640</v>
      </c>
      <c r="G804">
        <v>11</v>
      </c>
      <c r="H804" s="18">
        <v>0.125864</v>
      </c>
      <c r="I804" s="18">
        <v>2.6191599999999999E-2</v>
      </c>
      <c r="J804" s="18">
        <v>-8.7056300000000003E-2</v>
      </c>
      <c r="K804" s="18">
        <v>-0.143321</v>
      </c>
      <c r="L804" s="19">
        <v>7.6027800000000006E-2</v>
      </c>
      <c r="M804" s="19">
        <v>-0.11518865</v>
      </c>
      <c r="N804">
        <v>7.8133300000000003E-2</v>
      </c>
      <c r="O804">
        <v>0.73122299999999996</v>
      </c>
      <c r="P804">
        <v>0.483628</v>
      </c>
      <c r="Q804">
        <v>0.10631400000000001</v>
      </c>
      <c r="R804" s="9">
        <v>0</v>
      </c>
      <c r="S804" s="9">
        <v>0</v>
      </c>
      <c r="T804" s="9">
        <v>0</v>
      </c>
    </row>
    <row r="805" spans="1:20" x14ac:dyDescent="0.55000000000000004">
      <c r="A805" t="s">
        <v>11641</v>
      </c>
      <c r="B805" t="s">
        <v>11641</v>
      </c>
      <c r="C805" t="s">
        <v>11642</v>
      </c>
      <c r="D805" t="s">
        <v>11643</v>
      </c>
      <c r="F805" t="s">
        <v>11644</v>
      </c>
      <c r="G805">
        <v>11</v>
      </c>
      <c r="H805" s="18">
        <v>-0.123262</v>
      </c>
      <c r="I805" s="18">
        <v>0.109372</v>
      </c>
      <c r="J805" s="18">
        <v>9.6580100000000002E-2</v>
      </c>
      <c r="K805" s="18">
        <v>9.6334000000000003E-2</v>
      </c>
      <c r="L805" s="19">
        <v>-6.9449999999999998E-3</v>
      </c>
      <c r="M805" s="19">
        <v>9.6457050000000003E-2</v>
      </c>
      <c r="N805">
        <v>7.8294299999999997E-2</v>
      </c>
      <c r="O805">
        <v>0.15118799999999999</v>
      </c>
      <c r="P805">
        <v>0.356325</v>
      </c>
      <c r="Q805">
        <v>0.22422800000000001</v>
      </c>
      <c r="R805" s="9">
        <v>0</v>
      </c>
      <c r="S805" s="9">
        <v>0</v>
      </c>
      <c r="T805" s="9">
        <v>0</v>
      </c>
    </row>
    <row r="806" spans="1:20" x14ac:dyDescent="0.55000000000000004">
      <c r="A806" t="s">
        <v>6717</v>
      </c>
      <c r="B806" t="s">
        <v>6717</v>
      </c>
      <c r="C806" t="s">
        <v>6718</v>
      </c>
      <c r="D806" t="s">
        <v>6719</v>
      </c>
      <c r="F806" t="s">
        <v>6720</v>
      </c>
      <c r="G806">
        <v>30</v>
      </c>
      <c r="H806" s="18">
        <v>0.125441</v>
      </c>
      <c r="I806" s="18">
        <v>-9.2209200000000005E-2</v>
      </c>
      <c r="J806" s="18">
        <v>2.7002700000000001E-2</v>
      </c>
      <c r="K806" s="18">
        <v>4.2562799999999998E-2</v>
      </c>
      <c r="L806" s="19">
        <v>1.6615899999999996E-2</v>
      </c>
      <c r="M806" s="19">
        <v>3.4782750000000001E-2</v>
      </c>
      <c r="N806">
        <v>7.9140000000000002E-2</v>
      </c>
      <c r="O806">
        <v>0.17380300000000001</v>
      </c>
      <c r="P806">
        <v>0.79659100000000005</v>
      </c>
      <c r="Q806">
        <v>0.59128400000000003</v>
      </c>
      <c r="R806" s="9">
        <v>0</v>
      </c>
      <c r="S806" s="9">
        <v>0</v>
      </c>
      <c r="T806" s="9">
        <v>0</v>
      </c>
    </row>
    <row r="807" spans="1:20" x14ac:dyDescent="0.55000000000000004">
      <c r="A807" t="s">
        <v>8280</v>
      </c>
      <c r="B807" t="s">
        <v>8280</v>
      </c>
      <c r="C807" t="s">
        <v>8281</v>
      </c>
      <c r="D807" t="s">
        <v>8282</v>
      </c>
      <c r="F807" t="s">
        <v>8283</v>
      </c>
      <c r="G807">
        <v>6</v>
      </c>
      <c r="H807" s="18">
        <v>-0.122876</v>
      </c>
      <c r="I807" s="18">
        <v>-0.40114100000000003</v>
      </c>
      <c r="J807" s="18">
        <v>0.15748500000000001</v>
      </c>
      <c r="K807" s="18">
        <v>-9.1977600000000007E-2</v>
      </c>
      <c r="L807" s="19">
        <v>-0.26200850000000003</v>
      </c>
      <c r="M807" s="19">
        <v>3.2753700000000004E-2</v>
      </c>
      <c r="N807">
        <v>7.9231399999999993E-2</v>
      </c>
      <c r="O807">
        <v>3.3045999999999999E-9</v>
      </c>
      <c r="P807">
        <v>0.13253599999999999</v>
      </c>
      <c r="Q807">
        <v>0.30000100000000002</v>
      </c>
      <c r="R807" s="9">
        <v>0</v>
      </c>
      <c r="S807" s="9">
        <v>0</v>
      </c>
      <c r="T807" s="9">
        <v>0</v>
      </c>
    </row>
    <row r="808" spans="1:20" x14ac:dyDescent="0.55000000000000004">
      <c r="A808" t="s">
        <v>11645</v>
      </c>
      <c r="B808" t="s">
        <v>11645</v>
      </c>
      <c r="C808" t="s">
        <v>11646</v>
      </c>
      <c r="D808" t="s">
        <v>11647</v>
      </c>
      <c r="F808" t="s">
        <v>11648</v>
      </c>
      <c r="G808">
        <v>5</v>
      </c>
      <c r="H808" s="18">
        <v>-0.122776</v>
      </c>
      <c r="I808" s="18">
        <v>-9.9866499999999997E-2</v>
      </c>
      <c r="J808" s="18">
        <v>-0.16497899999999999</v>
      </c>
      <c r="K808" s="18">
        <v>-5.8092900000000003E-2</v>
      </c>
      <c r="L808" s="19">
        <v>-0.11132125</v>
      </c>
      <c r="M808" s="19">
        <v>-0.11153594999999999</v>
      </c>
      <c r="N808">
        <v>7.9477300000000001E-2</v>
      </c>
      <c r="O808">
        <v>0.14074999999999999</v>
      </c>
      <c r="P808">
        <v>0.18439800000000001</v>
      </c>
      <c r="Q808">
        <v>0.51271999999999995</v>
      </c>
      <c r="R808" s="9">
        <v>0</v>
      </c>
      <c r="S808" s="9">
        <v>0</v>
      </c>
      <c r="T808" s="9">
        <v>0</v>
      </c>
    </row>
    <row r="809" spans="1:20" x14ac:dyDescent="0.55000000000000004">
      <c r="A809" t="s">
        <v>11649</v>
      </c>
      <c r="B809" t="s">
        <v>11649</v>
      </c>
      <c r="C809" t="s">
        <v>11650</v>
      </c>
      <c r="D809" t="s">
        <v>11651</v>
      </c>
      <c r="F809" t="s">
        <v>11652</v>
      </c>
      <c r="G809">
        <v>8</v>
      </c>
      <c r="H809" s="18">
        <v>-0.122658</v>
      </c>
      <c r="I809" s="18">
        <v>4.9687200000000001E-2</v>
      </c>
      <c r="J809" s="18">
        <v>0.28667199999999998</v>
      </c>
      <c r="K809" s="18">
        <v>-1.2565700000000001E-2</v>
      </c>
      <c r="L809" s="19">
        <v>-3.6485400000000001E-2</v>
      </c>
      <c r="M809" s="19">
        <v>0.13705314999999998</v>
      </c>
      <c r="N809">
        <v>7.9765000000000003E-2</v>
      </c>
      <c r="O809">
        <v>0.51446000000000003</v>
      </c>
      <c r="P809">
        <v>6.1772800000000003E-3</v>
      </c>
      <c r="Q809">
        <v>0.887401</v>
      </c>
      <c r="R809" s="9">
        <v>0</v>
      </c>
      <c r="S809" s="9">
        <v>0</v>
      </c>
      <c r="T809" s="9">
        <v>0</v>
      </c>
    </row>
    <row r="810" spans="1:20" x14ac:dyDescent="0.55000000000000004">
      <c r="A810" t="s">
        <v>11653</v>
      </c>
      <c r="B810" t="s">
        <v>11653</v>
      </c>
      <c r="C810" t="s">
        <v>11654</v>
      </c>
      <c r="D810" t="s">
        <v>11655</v>
      </c>
      <c r="F810" t="s">
        <v>11656</v>
      </c>
      <c r="G810">
        <v>10</v>
      </c>
      <c r="H810" s="18">
        <v>0.12515899999999999</v>
      </c>
      <c r="I810" s="18">
        <v>-0.218723</v>
      </c>
      <c r="J810" s="18">
        <v>4.43652E-2</v>
      </c>
      <c r="K810" s="18">
        <v>5.1783000000000003E-2</v>
      </c>
      <c r="L810" s="19">
        <v>-4.6782000000000004E-2</v>
      </c>
      <c r="M810" s="19">
        <v>4.8074100000000002E-2</v>
      </c>
      <c r="N810">
        <v>7.9817200000000005E-2</v>
      </c>
      <c r="O810">
        <v>1.25661E-3</v>
      </c>
      <c r="P810">
        <v>0.67184699999999997</v>
      </c>
      <c r="Q810">
        <v>0.51356299999999999</v>
      </c>
      <c r="R810" s="9">
        <v>0</v>
      </c>
      <c r="S810" s="9">
        <v>0</v>
      </c>
      <c r="T810" s="9">
        <v>0</v>
      </c>
    </row>
    <row r="811" spans="1:20" x14ac:dyDescent="0.55000000000000004">
      <c r="A811" t="s">
        <v>7396</v>
      </c>
      <c r="B811" t="s">
        <v>7396</v>
      </c>
      <c r="C811" t="s">
        <v>7397</v>
      </c>
      <c r="D811" t="s">
        <v>7398</v>
      </c>
      <c r="F811" t="s">
        <v>7399</v>
      </c>
      <c r="G811">
        <v>8</v>
      </c>
      <c r="H811" s="18">
        <v>0.12501799999999999</v>
      </c>
      <c r="I811" s="18">
        <v>3.86231E-2</v>
      </c>
      <c r="J811" s="18">
        <v>-4.4345599999999999E-2</v>
      </c>
      <c r="K811" s="18">
        <v>-8.2377199999999998E-2</v>
      </c>
      <c r="L811" s="19">
        <v>8.1820549999999992E-2</v>
      </c>
      <c r="M811" s="19">
        <v>-6.3361399999999998E-2</v>
      </c>
      <c r="N811">
        <v>8.0157599999999996E-2</v>
      </c>
      <c r="O811">
        <v>0.61238099999999995</v>
      </c>
      <c r="P811">
        <v>0.72117299999999995</v>
      </c>
      <c r="Q811">
        <v>0.35327799999999998</v>
      </c>
      <c r="R811" s="9">
        <v>0</v>
      </c>
      <c r="S811" s="9">
        <v>0</v>
      </c>
      <c r="T811" s="9">
        <v>0</v>
      </c>
    </row>
    <row r="812" spans="1:20" x14ac:dyDescent="0.55000000000000004">
      <c r="A812" t="s">
        <v>11657</v>
      </c>
      <c r="B812" t="s">
        <v>11657</v>
      </c>
      <c r="C812" t="s">
        <v>11658</v>
      </c>
      <c r="D812" t="s">
        <v>11659</v>
      </c>
      <c r="F812" t="s">
        <v>11660</v>
      </c>
      <c r="G812">
        <v>4</v>
      </c>
      <c r="H812" s="18">
        <v>0.12501799999999999</v>
      </c>
      <c r="I812" s="18">
        <v>1.57804E-2</v>
      </c>
      <c r="J812" s="18">
        <v>4.8711099999999997E-3</v>
      </c>
      <c r="K812" s="18">
        <v>-0.23260900000000001</v>
      </c>
      <c r="L812" s="19">
        <v>7.0399199999999995E-2</v>
      </c>
      <c r="M812" s="19">
        <v>-0.113868945</v>
      </c>
      <c r="N812">
        <v>8.0157599999999996E-2</v>
      </c>
      <c r="O812">
        <v>0.83613599999999999</v>
      </c>
      <c r="P812">
        <v>0.96303000000000005</v>
      </c>
      <c r="Q812">
        <v>8.7644100000000003E-3</v>
      </c>
      <c r="R812" s="9">
        <v>0</v>
      </c>
      <c r="S812" s="9">
        <v>0</v>
      </c>
      <c r="T812" s="9">
        <v>0</v>
      </c>
    </row>
    <row r="813" spans="1:20" x14ac:dyDescent="0.55000000000000004">
      <c r="A813" t="s">
        <v>11661</v>
      </c>
      <c r="B813" t="s">
        <v>11661</v>
      </c>
      <c r="C813" t="s">
        <v>11662</v>
      </c>
      <c r="D813" t="s">
        <v>11663</v>
      </c>
      <c r="F813" t="s">
        <v>11664</v>
      </c>
      <c r="G813">
        <v>3</v>
      </c>
      <c r="H813" s="18">
        <v>-0.12244099999999999</v>
      </c>
      <c r="I813" s="18">
        <v>0.11071300000000001</v>
      </c>
      <c r="J813" s="18">
        <v>-8.0696000000000004E-2</v>
      </c>
      <c r="K813" s="18">
        <v>0.13977400000000001</v>
      </c>
      <c r="L813" s="19">
        <v>-5.8639999999999942E-3</v>
      </c>
      <c r="M813" s="19">
        <v>2.9539000000000003E-2</v>
      </c>
      <c r="N813">
        <v>8.0301399999999995E-2</v>
      </c>
      <c r="O813">
        <v>0.14623700000000001</v>
      </c>
      <c r="P813">
        <v>0.51613600000000004</v>
      </c>
      <c r="Q813">
        <v>7.7831200000000003E-2</v>
      </c>
      <c r="R813" s="9">
        <v>0</v>
      </c>
      <c r="S813" s="9">
        <v>0</v>
      </c>
      <c r="T813" s="9">
        <v>0</v>
      </c>
    </row>
    <row r="814" spans="1:20" x14ac:dyDescent="0.55000000000000004">
      <c r="A814" t="s">
        <v>11665</v>
      </c>
      <c r="B814" t="s">
        <v>11665</v>
      </c>
      <c r="C814" t="s">
        <v>11666</v>
      </c>
      <c r="D814" t="s">
        <v>11667</v>
      </c>
      <c r="F814" t="s">
        <v>11668</v>
      </c>
      <c r="G814">
        <v>3</v>
      </c>
      <c r="H814" s="18">
        <v>-0.12244099999999999</v>
      </c>
      <c r="I814" s="18">
        <v>0.10527400000000001</v>
      </c>
      <c r="J814" s="18">
        <v>-0.36100599999999999</v>
      </c>
      <c r="K814" s="18">
        <v>-0.151837</v>
      </c>
      <c r="L814" s="19">
        <v>-8.5834999999999939E-3</v>
      </c>
      <c r="M814" s="19">
        <v>-0.25642149999999997</v>
      </c>
      <c r="N814">
        <v>8.0301399999999995E-2</v>
      </c>
      <c r="O814">
        <v>0.16710800000000001</v>
      </c>
      <c r="P814">
        <v>3.6809799999999999E-3</v>
      </c>
      <c r="Q814">
        <v>8.7090699999999993E-2</v>
      </c>
      <c r="R814" s="9">
        <v>0</v>
      </c>
      <c r="S814" s="9">
        <v>0</v>
      </c>
      <c r="T814" s="9">
        <v>0</v>
      </c>
    </row>
    <row r="815" spans="1:20" x14ac:dyDescent="0.55000000000000004">
      <c r="A815" t="s">
        <v>1998</v>
      </c>
      <c r="B815" t="s">
        <v>1998</v>
      </c>
      <c r="C815" t="s">
        <v>1999</v>
      </c>
      <c r="D815" t="s">
        <v>2000</v>
      </c>
      <c r="F815" t="s">
        <v>2001</v>
      </c>
      <c r="G815">
        <v>66</v>
      </c>
      <c r="H815" s="18">
        <v>0.124735</v>
      </c>
      <c r="I815" s="18">
        <v>-8.8935399999999998E-2</v>
      </c>
      <c r="J815" s="18">
        <v>9.3114100000000005E-2</v>
      </c>
      <c r="K815" s="18">
        <v>-5.2694999999999999E-2</v>
      </c>
      <c r="L815" s="19">
        <v>1.78998E-2</v>
      </c>
      <c r="M815" s="19">
        <v>2.0209550000000003E-2</v>
      </c>
      <c r="N815">
        <v>8.0841999999999997E-2</v>
      </c>
      <c r="O815">
        <v>0.189585</v>
      </c>
      <c r="P815">
        <v>0.37385200000000002</v>
      </c>
      <c r="Q815">
        <v>0.55265699999999995</v>
      </c>
      <c r="R815" s="9">
        <v>0</v>
      </c>
      <c r="S815" s="9">
        <v>0</v>
      </c>
      <c r="T815" s="9">
        <v>0</v>
      </c>
    </row>
    <row r="816" spans="1:20" x14ac:dyDescent="0.55000000000000004">
      <c r="A816" t="s">
        <v>11669</v>
      </c>
      <c r="B816" t="s">
        <v>11669</v>
      </c>
      <c r="C816" t="s">
        <v>11670</v>
      </c>
      <c r="D816" t="s">
        <v>11671</v>
      </c>
      <c r="F816" t="s">
        <v>11672</v>
      </c>
      <c r="G816">
        <v>7</v>
      </c>
      <c r="H816" s="18">
        <v>0.12445299999999999</v>
      </c>
      <c r="I816" s="18">
        <v>-1.5159799999999999E-2</v>
      </c>
      <c r="J816" s="18">
        <v>0.29110999999999998</v>
      </c>
      <c r="K816" s="18">
        <v>-0.259801</v>
      </c>
      <c r="L816" s="19">
        <v>5.4646599999999997E-2</v>
      </c>
      <c r="M816" s="19">
        <v>1.5654499999999988E-2</v>
      </c>
      <c r="N816">
        <v>8.1531199999999998E-2</v>
      </c>
      <c r="O816">
        <v>0.82284500000000005</v>
      </c>
      <c r="P816">
        <v>5.4256900000000004E-3</v>
      </c>
      <c r="Q816">
        <v>3.4167999999999998E-3</v>
      </c>
      <c r="R816" s="9">
        <v>0</v>
      </c>
      <c r="S816" s="9">
        <v>0</v>
      </c>
      <c r="T816" s="9">
        <v>0</v>
      </c>
    </row>
    <row r="817" spans="1:20" x14ac:dyDescent="0.55000000000000004">
      <c r="A817" t="s">
        <v>11673</v>
      </c>
      <c r="B817" t="s">
        <v>11673</v>
      </c>
      <c r="D817" t="s">
        <v>11674</v>
      </c>
      <c r="F817" t="s">
        <v>11675</v>
      </c>
      <c r="G817">
        <v>9</v>
      </c>
      <c r="H817" s="18">
        <v>-0.121905</v>
      </c>
      <c r="I817" s="18">
        <v>-0.164716</v>
      </c>
      <c r="J817" s="18">
        <v>-9.6479599999999999E-2</v>
      </c>
      <c r="K817" s="18">
        <v>-0.41433599999999998</v>
      </c>
      <c r="L817" s="19">
        <v>-0.14331050000000001</v>
      </c>
      <c r="M817" s="19">
        <v>-0.25540779999999996</v>
      </c>
      <c r="N817">
        <v>8.1633999999999998E-2</v>
      </c>
      <c r="O817">
        <v>1.5128000000000001E-2</v>
      </c>
      <c r="P817">
        <v>0.43758000000000002</v>
      </c>
      <c r="Q817">
        <v>3.0287299999999999E-6</v>
      </c>
      <c r="R817" s="9">
        <v>0</v>
      </c>
      <c r="S817" s="9">
        <v>0</v>
      </c>
      <c r="T817" s="9">
        <v>0</v>
      </c>
    </row>
    <row r="818" spans="1:20" x14ac:dyDescent="0.55000000000000004">
      <c r="A818" t="s">
        <v>11676</v>
      </c>
      <c r="B818" t="s">
        <v>11676</v>
      </c>
      <c r="C818" t="s">
        <v>11677</v>
      </c>
      <c r="D818" t="s">
        <v>11678</v>
      </c>
      <c r="F818" t="s">
        <v>11679</v>
      </c>
      <c r="G818">
        <v>4</v>
      </c>
      <c r="H818" s="18">
        <v>-0.121821</v>
      </c>
      <c r="I818" s="18">
        <v>7.2535500000000003E-2</v>
      </c>
      <c r="J818" s="18">
        <v>4.6394199999999997E-2</v>
      </c>
      <c r="K818" s="18">
        <v>-2.4396299999999999E-2</v>
      </c>
      <c r="L818" s="19">
        <v>-2.4642749999999998E-2</v>
      </c>
      <c r="M818" s="19">
        <v>1.0998949999999999E-2</v>
      </c>
      <c r="N818">
        <v>8.1843799999999994E-2</v>
      </c>
      <c r="O818">
        <v>0.34118700000000002</v>
      </c>
      <c r="P818">
        <v>0.65776900000000005</v>
      </c>
      <c r="Q818">
        <v>0.78339000000000003</v>
      </c>
      <c r="R818" s="9">
        <v>0</v>
      </c>
      <c r="S818" s="9">
        <v>0</v>
      </c>
      <c r="T818" s="9">
        <v>0</v>
      </c>
    </row>
    <row r="819" spans="1:20" x14ac:dyDescent="0.55000000000000004">
      <c r="A819" t="s">
        <v>11680</v>
      </c>
      <c r="B819" t="s">
        <v>11680</v>
      </c>
      <c r="D819" t="s">
        <v>11681</v>
      </c>
      <c r="F819" t="s">
        <v>11682</v>
      </c>
      <c r="G819">
        <v>3</v>
      </c>
      <c r="H819" s="18">
        <v>-0.121771</v>
      </c>
      <c r="I819" s="18">
        <v>-0.19931699999999999</v>
      </c>
      <c r="J819" s="18">
        <v>6.1270499999999999E-2</v>
      </c>
      <c r="K819" s="18">
        <v>0.15091299999999999</v>
      </c>
      <c r="L819" s="19">
        <v>-0.16054399999999999</v>
      </c>
      <c r="M819" s="19">
        <v>0.10609175</v>
      </c>
      <c r="N819">
        <v>8.1969799999999995E-2</v>
      </c>
      <c r="O819">
        <v>3.2869700000000002E-3</v>
      </c>
      <c r="P819">
        <v>0.55848100000000001</v>
      </c>
      <c r="Q819">
        <v>5.6918799999999999E-2</v>
      </c>
      <c r="R819" s="9">
        <v>0</v>
      </c>
      <c r="S819" s="9">
        <v>0</v>
      </c>
      <c r="T819" s="9">
        <v>0</v>
      </c>
    </row>
    <row r="820" spans="1:20" x14ac:dyDescent="0.55000000000000004">
      <c r="A820" t="s">
        <v>7851</v>
      </c>
      <c r="B820" t="s">
        <v>7851</v>
      </c>
      <c r="C820" t="s">
        <v>7852</v>
      </c>
      <c r="D820" t="s">
        <v>7853</v>
      </c>
      <c r="F820" t="s">
        <v>7854</v>
      </c>
      <c r="G820">
        <v>4</v>
      </c>
      <c r="H820" s="18">
        <v>-0.121687</v>
      </c>
      <c r="I820" s="18">
        <v>0.108865</v>
      </c>
      <c r="J820" s="18">
        <v>-0.12681799999999999</v>
      </c>
      <c r="K820" s="18">
        <v>-0.16747200000000001</v>
      </c>
      <c r="L820" s="19">
        <v>-6.411E-3</v>
      </c>
      <c r="M820" s="19">
        <v>-0.147145</v>
      </c>
      <c r="N820">
        <v>8.2180299999999998E-2</v>
      </c>
      <c r="O820">
        <v>0.15309200000000001</v>
      </c>
      <c r="P820">
        <v>0.30756499999999998</v>
      </c>
      <c r="Q820">
        <v>5.9142899999999998E-2</v>
      </c>
      <c r="R820" s="9">
        <v>0</v>
      </c>
      <c r="S820" s="9">
        <v>0</v>
      </c>
      <c r="T820" s="9">
        <v>0</v>
      </c>
    </row>
    <row r="821" spans="1:20" x14ac:dyDescent="0.55000000000000004">
      <c r="A821" t="s">
        <v>11683</v>
      </c>
      <c r="B821" t="s">
        <v>11683</v>
      </c>
      <c r="C821" t="s">
        <v>11684</v>
      </c>
      <c r="F821" t="s">
        <v>11685</v>
      </c>
      <c r="G821">
        <v>3</v>
      </c>
      <c r="H821" s="18">
        <v>-0.12167</v>
      </c>
      <c r="I821" s="18">
        <v>-0.16606799999999999</v>
      </c>
      <c r="J821" s="18">
        <v>0.21502099999999999</v>
      </c>
      <c r="K821" s="18">
        <v>0.184535</v>
      </c>
      <c r="L821" s="19">
        <v>-0.143869</v>
      </c>
      <c r="M821" s="19">
        <v>0.19977800000000001</v>
      </c>
      <c r="N821">
        <v>8.2222400000000001E-2</v>
      </c>
      <c r="O821">
        <v>1.4316199999999999E-2</v>
      </c>
      <c r="P821">
        <v>3.9996799999999999E-2</v>
      </c>
      <c r="Q821">
        <v>1.9906199999999999E-2</v>
      </c>
      <c r="R821" s="9">
        <v>0</v>
      </c>
      <c r="S821" s="9">
        <v>0</v>
      </c>
      <c r="T821" s="9">
        <v>0</v>
      </c>
    </row>
    <row r="822" spans="1:20" x14ac:dyDescent="0.55000000000000004">
      <c r="A822" t="s">
        <v>11686</v>
      </c>
      <c r="B822" t="s">
        <v>11687</v>
      </c>
      <c r="C822" t="s">
        <v>11688</v>
      </c>
      <c r="D822" t="s">
        <v>11689</v>
      </c>
      <c r="F822" t="s">
        <v>11690</v>
      </c>
      <c r="G822">
        <v>4</v>
      </c>
      <c r="H822" s="18">
        <v>0.124029</v>
      </c>
      <c r="I822" s="18">
        <v>-6.15881E-2</v>
      </c>
      <c r="J822" s="18">
        <v>3.2478399999999998E-2</v>
      </c>
      <c r="K822" s="18">
        <v>-8.9104199999999995E-2</v>
      </c>
      <c r="L822" s="19">
        <v>3.122045E-2</v>
      </c>
      <c r="M822" s="19">
        <v>-2.8312899999999998E-2</v>
      </c>
      <c r="N822">
        <v>8.2574400000000006E-2</v>
      </c>
      <c r="O822">
        <v>0.363595</v>
      </c>
      <c r="P822">
        <v>0.75651000000000002</v>
      </c>
      <c r="Q822">
        <v>0.31535400000000002</v>
      </c>
      <c r="R822" s="9">
        <v>0</v>
      </c>
      <c r="S822" s="9">
        <v>0</v>
      </c>
      <c r="T822" s="9">
        <v>0</v>
      </c>
    </row>
    <row r="823" spans="1:20" x14ac:dyDescent="0.55000000000000004">
      <c r="A823" t="s">
        <v>11691</v>
      </c>
      <c r="B823" t="s">
        <v>11691</v>
      </c>
      <c r="C823" t="s">
        <v>11692</v>
      </c>
      <c r="D823" t="s">
        <v>11693</v>
      </c>
      <c r="F823" t="s">
        <v>11694</v>
      </c>
      <c r="G823">
        <v>17</v>
      </c>
      <c r="H823" s="18">
        <v>0.123888</v>
      </c>
      <c r="I823" s="18">
        <v>-4.3392800000000002E-2</v>
      </c>
      <c r="J823" s="18">
        <v>0.129167</v>
      </c>
      <c r="K823" s="18">
        <v>-6.8220500000000003E-2</v>
      </c>
      <c r="L823" s="19">
        <v>4.0247599999999994E-2</v>
      </c>
      <c r="M823" s="19">
        <v>3.047325E-2</v>
      </c>
      <c r="N823">
        <v>8.2924600000000001E-2</v>
      </c>
      <c r="O823">
        <v>0.52202899999999997</v>
      </c>
      <c r="P823">
        <v>0.21732499999999999</v>
      </c>
      <c r="Q823">
        <v>0.442054</v>
      </c>
      <c r="R823" s="9">
        <v>0</v>
      </c>
      <c r="S823" s="9">
        <v>0</v>
      </c>
      <c r="T823" s="9">
        <v>0</v>
      </c>
    </row>
    <row r="824" spans="1:20" x14ac:dyDescent="0.55000000000000004">
      <c r="A824" t="s">
        <v>11695</v>
      </c>
      <c r="B824" t="s">
        <v>11695</v>
      </c>
      <c r="C824" t="s">
        <v>11696</v>
      </c>
      <c r="D824" t="s">
        <v>11697</v>
      </c>
      <c r="F824" t="s">
        <v>11698</v>
      </c>
      <c r="G824">
        <v>11</v>
      </c>
      <c r="H824" s="18">
        <v>0.123888</v>
      </c>
      <c r="I824" s="18">
        <v>-7.9642900000000003E-2</v>
      </c>
      <c r="J824" s="18">
        <v>8.8514899999999994E-2</v>
      </c>
      <c r="K824" s="18">
        <v>-9.6753900000000004E-2</v>
      </c>
      <c r="L824" s="19">
        <v>2.2122549999999998E-2</v>
      </c>
      <c r="M824" s="19">
        <v>-4.1195000000000051E-3</v>
      </c>
      <c r="N824">
        <v>8.2924600000000001E-2</v>
      </c>
      <c r="O824">
        <v>0.24008299999999999</v>
      </c>
      <c r="P824">
        <v>0.39791700000000002</v>
      </c>
      <c r="Q824">
        <v>0.27560200000000001</v>
      </c>
      <c r="R824" s="9">
        <v>0</v>
      </c>
      <c r="S824" s="9">
        <v>0</v>
      </c>
      <c r="T824" s="9">
        <v>0</v>
      </c>
    </row>
    <row r="825" spans="1:20" x14ac:dyDescent="0.55000000000000004">
      <c r="A825" t="s">
        <v>11699</v>
      </c>
      <c r="B825" t="s">
        <v>11699</v>
      </c>
      <c r="C825" t="s">
        <v>11700</v>
      </c>
      <c r="D825" t="s">
        <v>11701</v>
      </c>
      <c r="F825" t="s">
        <v>11702</v>
      </c>
      <c r="G825">
        <v>22</v>
      </c>
      <c r="H825" s="18">
        <v>0.123747</v>
      </c>
      <c r="I825" s="18">
        <v>-7.1300199999999994E-2</v>
      </c>
      <c r="J825" s="18">
        <v>3.4170899999999998E-3</v>
      </c>
      <c r="K825" s="18">
        <v>-1.0795300000000001E-2</v>
      </c>
      <c r="L825" s="19">
        <v>2.6223400000000001E-2</v>
      </c>
      <c r="M825" s="19">
        <v>-3.6891050000000007E-3</v>
      </c>
      <c r="N825">
        <v>8.3276000000000003E-2</v>
      </c>
      <c r="O825">
        <v>0.29291200000000001</v>
      </c>
      <c r="P825">
        <v>0.97410300000000005</v>
      </c>
      <c r="Q825">
        <v>0.90317999999999998</v>
      </c>
      <c r="R825" s="9">
        <v>0</v>
      </c>
      <c r="S825" s="9">
        <v>0</v>
      </c>
      <c r="T825" s="9">
        <v>0</v>
      </c>
    </row>
    <row r="826" spans="1:20" x14ac:dyDescent="0.55000000000000004">
      <c r="A826" t="s">
        <v>11703</v>
      </c>
      <c r="B826" t="s">
        <v>11704</v>
      </c>
      <c r="C826" t="s">
        <v>11705</v>
      </c>
      <c r="D826" t="s">
        <v>11706</v>
      </c>
      <c r="F826" t="s">
        <v>11707</v>
      </c>
      <c r="G826">
        <v>3</v>
      </c>
      <c r="H826" s="18">
        <v>-0.121251</v>
      </c>
      <c r="I826" s="18">
        <v>0.50809800000000005</v>
      </c>
      <c r="J826" s="18">
        <v>-0.17469499999999999</v>
      </c>
      <c r="K826" s="18">
        <v>-0.147701</v>
      </c>
      <c r="L826" s="19">
        <v>0.19342350000000003</v>
      </c>
      <c r="M826" s="19">
        <v>-0.16119800000000001</v>
      </c>
      <c r="N826">
        <v>8.3281599999999997E-2</v>
      </c>
      <c r="O826">
        <v>2.5734E-11</v>
      </c>
      <c r="P826">
        <v>0.15987399999999999</v>
      </c>
      <c r="Q826">
        <v>9.6045800000000001E-2</v>
      </c>
      <c r="R826" s="9">
        <v>0</v>
      </c>
      <c r="S826" s="9">
        <v>0</v>
      </c>
      <c r="T826" s="9">
        <v>0</v>
      </c>
    </row>
    <row r="827" spans="1:20" x14ac:dyDescent="0.55000000000000004">
      <c r="A827" t="s">
        <v>11708</v>
      </c>
      <c r="B827" t="s">
        <v>11708</v>
      </c>
      <c r="C827" t="s">
        <v>11709</v>
      </c>
      <c r="D827" t="s">
        <v>11710</v>
      </c>
      <c r="F827" t="s">
        <v>11711</v>
      </c>
      <c r="G827">
        <v>3</v>
      </c>
      <c r="H827" s="18">
        <v>-0.121118</v>
      </c>
      <c r="I827" s="18">
        <v>-1.07136E-2</v>
      </c>
      <c r="J827" s="18">
        <v>5.3923499999999999E-2</v>
      </c>
      <c r="K827" s="18">
        <v>6.9465399999999997E-2</v>
      </c>
      <c r="L827" s="19">
        <v>-6.5915799999999997E-2</v>
      </c>
      <c r="M827" s="19">
        <v>6.1694449999999998E-2</v>
      </c>
      <c r="N827">
        <v>8.3622799999999997E-2</v>
      </c>
      <c r="O827">
        <v>0.87420399999999998</v>
      </c>
      <c r="P827">
        <v>0.60660999999999998</v>
      </c>
      <c r="Q827">
        <v>0.38082199999999999</v>
      </c>
      <c r="R827" s="9">
        <v>0</v>
      </c>
      <c r="S827" s="9">
        <v>0</v>
      </c>
      <c r="T827" s="9">
        <v>0</v>
      </c>
    </row>
    <row r="828" spans="1:20" x14ac:dyDescent="0.55000000000000004">
      <c r="A828" t="s">
        <v>11712</v>
      </c>
      <c r="B828" t="s">
        <v>11712</v>
      </c>
      <c r="C828" t="s">
        <v>11713</v>
      </c>
      <c r="D828" t="s">
        <v>11714</v>
      </c>
      <c r="F828" t="s">
        <v>11715</v>
      </c>
      <c r="G828">
        <v>15</v>
      </c>
      <c r="H828" s="18">
        <v>0.12360599999999999</v>
      </c>
      <c r="I828" s="18">
        <v>-3.6877500000000001E-2</v>
      </c>
      <c r="J828" s="18">
        <v>-6.80394E-2</v>
      </c>
      <c r="K828" s="18">
        <v>-1.7737800000000001E-2</v>
      </c>
      <c r="L828" s="19">
        <v>4.3364249999999993E-2</v>
      </c>
      <c r="M828" s="19">
        <v>-4.2888599999999999E-2</v>
      </c>
      <c r="N828">
        <v>8.3628599999999997E-2</v>
      </c>
      <c r="O828">
        <v>0.58634200000000003</v>
      </c>
      <c r="P828">
        <v>0.58403700000000003</v>
      </c>
      <c r="Q828">
        <v>0.84157899999999997</v>
      </c>
      <c r="R828" s="9">
        <v>0</v>
      </c>
      <c r="S828" s="9">
        <v>0</v>
      </c>
      <c r="T828" s="9">
        <v>0</v>
      </c>
    </row>
    <row r="829" spans="1:20" x14ac:dyDescent="0.55000000000000004">
      <c r="A829" t="s">
        <v>11716</v>
      </c>
      <c r="B829" t="s">
        <v>11716</v>
      </c>
      <c r="C829" t="s">
        <v>11717</v>
      </c>
      <c r="D829" t="s">
        <v>11718</v>
      </c>
      <c r="F829" t="s">
        <v>11719</v>
      </c>
      <c r="G829">
        <v>15</v>
      </c>
      <c r="H829" s="18">
        <v>-0.121084</v>
      </c>
      <c r="I829" s="18">
        <v>0.13695499999999999</v>
      </c>
      <c r="J829" s="18">
        <v>8.4659200000000004E-2</v>
      </c>
      <c r="K829" s="18">
        <v>3.1054600000000002E-2</v>
      </c>
      <c r="L829" s="19">
        <v>7.9354999999999981E-3</v>
      </c>
      <c r="M829" s="19">
        <v>5.7856900000000003E-2</v>
      </c>
      <c r="N829">
        <v>8.3708199999999996E-2</v>
      </c>
      <c r="O829">
        <v>7.2270899999999999E-2</v>
      </c>
      <c r="P829">
        <v>0.41879300000000003</v>
      </c>
      <c r="Q829">
        <v>0.695214</v>
      </c>
      <c r="R829" s="9">
        <v>0</v>
      </c>
      <c r="S829" s="9">
        <v>0</v>
      </c>
      <c r="T829" s="9">
        <v>0</v>
      </c>
    </row>
    <row r="830" spans="1:20" x14ac:dyDescent="0.55000000000000004">
      <c r="A830" t="s">
        <v>11720</v>
      </c>
      <c r="B830" t="s">
        <v>11720</v>
      </c>
      <c r="C830" t="s">
        <v>11721</v>
      </c>
      <c r="D830" t="s">
        <v>11722</v>
      </c>
      <c r="F830" t="s">
        <v>11723</v>
      </c>
      <c r="G830">
        <v>19</v>
      </c>
      <c r="H830" s="18">
        <v>0.123464</v>
      </c>
      <c r="I830" s="18">
        <v>1.62402E-2</v>
      </c>
      <c r="J830" s="18">
        <v>9.39025E-2</v>
      </c>
      <c r="K830" s="18">
        <v>-4.5820100000000001E-3</v>
      </c>
      <c r="L830" s="19">
        <v>6.98521E-2</v>
      </c>
      <c r="M830" s="19">
        <v>4.4660245000000001E-2</v>
      </c>
      <c r="N830">
        <v>8.3982500000000002E-2</v>
      </c>
      <c r="O830">
        <v>0.83142499999999997</v>
      </c>
      <c r="P830">
        <v>0.36981900000000001</v>
      </c>
      <c r="Q830">
        <v>0.95882199999999995</v>
      </c>
      <c r="R830" s="9">
        <v>0</v>
      </c>
      <c r="S830" s="9">
        <v>0</v>
      </c>
      <c r="T830" s="9">
        <v>0</v>
      </c>
    </row>
    <row r="831" spans="1:20" x14ac:dyDescent="0.55000000000000004">
      <c r="A831" t="s">
        <v>11724</v>
      </c>
      <c r="B831" t="s">
        <v>11725</v>
      </c>
      <c r="C831" t="s">
        <v>11726</v>
      </c>
      <c r="D831" t="s">
        <v>11727</v>
      </c>
      <c r="F831" t="s">
        <v>11728</v>
      </c>
      <c r="G831">
        <v>19</v>
      </c>
      <c r="H831" s="18">
        <v>0.123464</v>
      </c>
      <c r="I831" s="18">
        <v>1.42948E-2</v>
      </c>
      <c r="J831" s="18">
        <v>0.20363800000000001</v>
      </c>
      <c r="K831" s="18">
        <v>1.5765899999999999E-2</v>
      </c>
      <c r="L831" s="19">
        <v>6.8879400000000007E-2</v>
      </c>
      <c r="M831" s="19">
        <v>0.10970195000000001</v>
      </c>
      <c r="N831">
        <v>8.3982500000000002E-2</v>
      </c>
      <c r="O831">
        <v>0.85139500000000001</v>
      </c>
      <c r="P831">
        <v>5.1769900000000001E-2</v>
      </c>
      <c r="Q831">
        <v>0.842337</v>
      </c>
      <c r="R831" s="9">
        <v>0</v>
      </c>
      <c r="S831" s="9">
        <v>0</v>
      </c>
      <c r="T831" s="9">
        <v>0</v>
      </c>
    </row>
    <row r="832" spans="1:20" x14ac:dyDescent="0.55000000000000004">
      <c r="A832" t="s">
        <v>11729</v>
      </c>
      <c r="B832" t="s">
        <v>11729</v>
      </c>
      <c r="C832" t="s">
        <v>11730</v>
      </c>
      <c r="D832" t="s">
        <v>11731</v>
      </c>
      <c r="F832" t="s">
        <v>11732</v>
      </c>
      <c r="G832">
        <v>11</v>
      </c>
      <c r="H832" s="18">
        <v>0.123464</v>
      </c>
      <c r="I832" s="18">
        <v>3.8776499999999998E-3</v>
      </c>
      <c r="J832" s="18">
        <v>0.206848</v>
      </c>
      <c r="K832" s="18">
        <v>2.04131E-2</v>
      </c>
      <c r="L832" s="19">
        <v>6.3670825E-2</v>
      </c>
      <c r="M832" s="19">
        <v>0.11363055</v>
      </c>
      <c r="N832">
        <v>8.3982500000000002E-2</v>
      </c>
      <c r="O832">
        <v>0.95964400000000005</v>
      </c>
      <c r="P832">
        <v>4.8187399999999998E-2</v>
      </c>
      <c r="Q832">
        <v>0.79676599999999997</v>
      </c>
      <c r="R832" s="9">
        <v>0</v>
      </c>
      <c r="S832" s="9">
        <v>0</v>
      </c>
      <c r="T832" s="9">
        <v>0</v>
      </c>
    </row>
    <row r="833" spans="1:20" x14ac:dyDescent="0.55000000000000004">
      <c r="A833" t="s">
        <v>11733</v>
      </c>
      <c r="B833" t="s">
        <v>11733</v>
      </c>
      <c r="C833" t="s">
        <v>11734</v>
      </c>
      <c r="D833" t="s">
        <v>11735</v>
      </c>
      <c r="F833" t="s">
        <v>11736</v>
      </c>
      <c r="G833">
        <v>14</v>
      </c>
      <c r="H833" s="18">
        <v>-0.12095</v>
      </c>
      <c r="I833" s="18">
        <v>-3.4689299999999999E-2</v>
      </c>
      <c r="J833" s="18">
        <v>8.0669500000000005E-2</v>
      </c>
      <c r="K833" s="18">
        <v>-3.2271300000000003E-2</v>
      </c>
      <c r="L833" s="19">
        <v>-7.7819650000000004E-2</v>
      </c>
      <c r="M833" s="19">
        <v>2.4199100000000001E-2</v>
      </c>
      <c r="N833">
        <v>8.4050799999999995E-2</v>
      </c>
      <c r="O833">
        <v>0.608738</v>
      </c>
      <c r="P833">
        <v>0.44106000000000001</v>
      </c>
      <c r="Q833">
        <v>0.71612500000000001</v>
      </c>
      <c r="R833" s="9">
        <v>0</v>
      </c>
      <c r="S833" s="9">
        <v>0</v>
      </c>
      <c r="T833" s="9">
        <v>0</v>
      </c>
    </row>
    <row r="834" spans="1:20" x14ac:dyDescent="0.55000000000000004">
      <c r="A834" t="s">
        <v>11737</v>
      </c>
      <c r="B834" t="s">
        <v>11737</v>
      </c>
      <c r="C834" t="s">
        <v>11738</v>
      </c>
      <c r="D834" t="s">
        <v>11739</v>
      </c>
      <c r="F834" t="s">
        <v>11740</v>
      </c>
      <c r="G834">
        <v>9</v>
      </c>
      <c r="H834" s="18">
        <v>-0.12095</v>
      </c>
      <c r="I834" s="18">
        <v>9.3679899999999997E-2</v>
      </c>
      <c r="J834" s="18">
        <v>-0.10224800000000001</v>
      </c>
      <c r="K834" s="18">
        <v>4.28254E-2</v>
      </c>
      <c r="L834" s="19">
        <v>-1.3635050000000003E-2</v>
      </c>
      <c r="M834" s="19">
        <v>-2.9711300000000003E-2</v>
      </c>
      <c r="N834">
        <v>8.4050799999999995E-2</v>
      </c>
      <c r="O834">
        <v>0.21893399999999999</v>
      </c>
      <c r="P834">
        <v>0.410686</v>
      </c>
      <c r="Q834">
        <v>0.58899699999999999</v>
      </c>
      <c r="R834" s="9">
        <v>0</v>
      </c>
      <c r="S834" s="9">
        <v>0</v>
      </c>
      <c r="T834" s="9">
        <v>0</v>
      </c>
    </row>
    <row r="835" spans="1:20" x14ac:dyDescent="0.55000000000000004">
      <c r="A835" t="s">
        <v>3107</v>
      </c>
      <c r="B835" t="s">
        <v>3107</v>
      </c>
      <c r="C835" t="s">
        <v>3108</v>
      </c>
      <c r="D835" t="s">
        <v>3109</v>
      </c>
      <c r="F835" t="s">
        <v>3110</v>
      </c>
      <c r="G835">
        <v>33</v>
      </c>
      <c r="H835" s="18">
        <v>0.123323</v>
      </c>
      <c r="I835" s="18">
        <v>-6.0614700000000001E-2</v>
      </c>
      <c r="J835" s="18">
        <v>7.8546500000000005E-2</v>
      </c>
      <c r="K835" s="18">
        <v>3.4967499999999999E-2</v>
      </c>
      <c r="L835" s="19">
        <v>3.1354149999999997E-2</v>
      </c>
      <c r="M835" s="19">
        <v>5.6757000000000002E-2</v>
      </c>
      <c r="N835">
        <v>8.4337700000000002E-2</v>
      </c>
      <c r="O835">
        <v>0.371224</v>
      </c>
      <c r="P835">
        <v>0.453179</v>
      </c>
      <c r="Q835">
        <v>0.65910100000000005</v>
      </c>
      <c r="R835" s="9">
        <v>0</v>
      </c>
      <c r="S835" s="9">
        <v>0</v>
      </c>
      <c r="T835" s="9">
        <v>0</v>
      </c>
    </row>
    <row r="836" spans="1:20" x14ac:dyDescent="0.55000000000000004">
      <c r="A836" t="s">
        <v>11741</v>
      </c>
      <c r="B836" t="s">
        <v>11741</v>
      </c>
      <c r="C836" t="s">
        <v>11742</v>
      </c>
      <c r="D836" t="s">
        <v>11743</v>
      </c>
      <c r="F836" t="s">
        <v>11744</v>
      </c>
      <c r="G836">
        <v>12</v>
      </c>
      <c r="H836" s="18">
        <v>-0.12073299999999999</v>
      </c>
      <c r="I836" s="18">
        <v>5.3944800000000001E-2</v>
      </c>
      <c r="J836" s="18">
        <v>-0.292157</v>
      </c>
      <c r="K836" s="18">
        <v>-0.14378299999999999</v>
      </c>
      <c r="L836" s="19">
        <v>-3.3394099999999996E-2</v>
      </c>
      <c r="M836" s="19">
        <v>-0.21797</v>
      </c>
      <c r="N836">
        <v>8.4609799999999999E-2</v>
      </c>
      <c r="O836">
        <v>0.47907300000000003</v>
      </c>
      <c r="P836">
        <v>1.8751899999999998E-2</v>
      </c>
      <c r="Q836">
        <v>0.10519199999999999</v>
      </c>
      <c r="R836" s="9">
        <v>0</v>
      </c>
      <c r="S836" s="9">
        <v>0</v>
      </c>
      <c r="T836" s="9">
        <v>0</v>
      </c>
    </row>
    <row r="837" spans="1:20" x14ac:dyDescent="0.55000000000000004">
      <c r="A837" t="s">
        <v>11745</v>
      </c>
      <c r="B837" t="s">
        <v>11745</v>
      </c>
      <c r="C837" t="s">
        <v>11746</v>
      </c>
      <c r="D837" t="s">
        <v>11747</v>
      </c>
      <c r="F837" t="s">
        <v>11748</v>
      </c>
      <c r="G837">
        <v>14</v>
      </c>
      <c r="H837" s="18">
        <v>0.123182</v>
      </c>
      <c r="I837" s="18">
        <v>-7.3750499999999997E-2</v>
      </c>
      <c r="J837" s="18">
        <v>4.2478599999999998E-2</v>
      </c>
      <c r="K837" s="18">
        <v>-0.18462300000000001</v>
      </c>
      <c r="L837" s="19">
        <v>2.4715750000000002E-2</v>
      </c>
      <c r="M837" s="19">
        <v>-7.1072200000000002E-2</v>
      </c>
      <c r="N837">
        <v>8.4694099999999994E-2</v>
      </c>
      <c r="O837">
        <v>0.27664499999999997</v>
      </c>
      <c r="P837">
        <v>0.68504200000000004</v>
      </c>
      <c r="Q837">
        <v>3.7489700000000001E-2</v>
      </c>
      <c r="R837" s="9">
        <v>0</v>
      </c>
      <c r="S837" s="9">
        <v>0</v>
      </c>
      <c r="T837" s="9">
        <v>0</v>
      </c>
    </row>
    <row r="838" spans="1:20" x14ac:dyDescent="0.55000000000000004">
      <c r="A838" t="s">
        <v>2874</v>
      </c>
      <c r="B838" t="s">
        <v>2874</v>
      </c>
      <c r="C838" t="s">
        <v>2875</v>
      </c>
      <c r="D838" t="s">
        <v>2876</v>
      </c>
      <c r="F838" t="s">
        <v>2877</v>
      </c>
      <c r="G838">
        <v>75</v>
      </c>
      <c r="H838" s="18">
        <v>-0.120666</v>
      </c>
      <c r="I838" s="18">
        <v>5.61177E-2</v>
      </c>
      <c r="J838" s="18">
        <v>-4.7742600000000003E-2</v>
      </c>
      <c r="K838" s="18">
        <v>6.9331599999999993E-2</v>
      </c>
      <c r="L838" s="19">
        <v>-3.2274150000000001E-2</v>
      </c>
      <c r="M838" s="19">
        <v>1.0794499999999995E-2</v>
      </c>
      <c r="N838">
        <v>8.4782399999999994E-2</v>
      </c>
      <c r="O838">
        <v>0.461538</v>
      </c>
      <c r="P838">
        <v>0.70081700000000002</v>
      </c>
      <c r="Q838">
        <v>0.38173899999999999</v>
      </c>
      <c r="R838" s="9">
        <v>0</v>
      </c>
      <c r="S838" s="9">
        <v>0</v>
      </c>
      <c r="T838" s="9">
        <v>0</v>
      </c>
    </row>
    <row r="839" spans="1:20" x14ac:dyDescent="0.55000000000000004">
      <c r="A839" t="s">
        <v>11749</v>
      </c>
      <c r="B839" t="s">
        <v>11749</v>
      </c>
      <c r="C839" t="s">
        <v>11750</v>
      </c>
      <c r="D839" t="s">
        <v>11751</v>
      </c>
      <c r="F839" t="s">
        <v>11752</v>
      </c>
      <c r="G839">
        <v>6</v>
      </c>
      <c r="H839" s="18">
        <v>0.12304</v>
      </c>
      <c r="I839" s="18">
        <v>-0.17361299999999999</v>
      </c>
      <c r="J839" s="18">
        <v>6.86333E-3</v>
      </c>
      <c r="K839" s="18">
        <v>-0.18013000000000001</v>
      </c>
      <c r="L839" s="19">
        <v>-2.5286499999999996E-2</v>
      </c>
      <c r="M839" s="19">
        <v>-8.6633335000000006E-2</v>
      </c>
      <c r="N839">
        <v>8.5051699999999994E-2</v>
      </c>
      <c r="O839">
        <v>1.04525E-2</v>
      </c>
      <c r="P839">
        <v>0.94786999999999999</v>
      </c>
      <c r="Q839">
        <v>4.23814E-2</v>
      </c>
      <c r="R839" s="9">
        <v>0</v>
      </c>
      <c r="S839" s="9">
        <v>0</v>
      </c>
      <c r="T839" s="9">
        <v>0</v>
      </c>
    </row>
    <row r="840" spans="1:20" x14ac:dyDescent="0.55000000000000004">
      <c r="A840" t="s">
        <v>11753</v>
      </c>
      <c r="B840" t="s">
        <v>11753</v>
      </c>
      <c r="C840" t="s">
        <v>11754</v>
      </c>
      <c r="D840" t="s">
        <v>11755</v>
      </c>
      <c r="F840" t="s">
        <v>11756</v>
      </c>
      <c r="G840">
        <v>4</v>
      </c>
      <c r="H840" s="18">
        <v>-0.12048200000000001</v>
      </c>
      <c r="I840" s="18">
        <v>0.12881200000000001</v>
      </c>
      <c r="J840" s="18">
        <v>0.13087499999999999</v>
      </c>
      <c r="K840" s="18">
        <v>0.15374599999999999</v>
      </c>
      <c r="L840" s="19">
        <v>4.165000000000002E-3</v>
      </c>
      <c r="M840" s="19">
        <v>0.14231050000000001</v>
      </c>
      <c r="N840">
        <v>8.5258399999999998E-2</v>
      </c>
      <c r="O840">
        <v>9.0928800000000004E-2</v>
      </c>
      <c r="P840">
        <v>0.21130299999999999</v>
      </c>
      <c r="Q840">
        <v>5.2418300000000001E-2</v>
      </c>
      <c r="R840" s="9">
        <v>0</v>
      </c>
      <c r="S840" s="9">
        <v>0</v>
      </c>
      <c r="T840" s="9">
        <v>0</v>
      </c>
    </row>
    <row r="841" spans="1:20" x14ac:dyDescent="0.55000000000000004">
      <c r="A841" t="s">
        <v>11757</v>
      </c>
      <c r="B841" t="s">
        <v>11757</v>
      </c>
      <c r="C841" t="s">
        <v>11758</v>
      </c>
      <c r="D841" t="s">
        <v>11759</v>
      </c>
      <c r="F841" t="s">
        <v>11760</v>
      </c>
      <c r="G841">
        <v>17</v>
      </c>
      <c r="H841" s="18">
        <v>-0.120365</v>
      </c>
      <c r="I841" s="18">
        <v>-0.12662899999999999</v>
      </c>
      <c r="J841" s="18">
        <v>-0.140209</v>
      </c>
      <c r="K841" s="18">
        <v>-0.10649599999999999</v>
      </c>
      <c r="L841" s="19">
        <v>-0.123497</v>
      </c>
      <c r="M841" s="19">
        <v>-0.1233525</v>
      </c>
      <c r="N841">
        <v>8.5562399999999997E-2</v>
      </c>
      <c r="O841">
        <v>6.1809799999999998E-2</v>
      </c>
      <c r="P841">
        <v>0.25929000000000002</v>
      </c>
      <c r="Q841">
        <v>0.230127</v>
      </c>
      <c r="R841" s="9">
        <v>0</v>
      </c>
      <c r="S841" s="9">
        <v>0</v>
      </c>
      <c r="T841" s="9">
        <v>0</v>
      </c>
    </row>
    <row r="842" spans="1:20" x14ac:dyDescent="0.55000000000000004">
      <c r="A842" t="s">
        <v>1810</v>
      </c>
      <c r="B842" t="s">
        <v>1810</v>
      </c>
      <c r="C842" t="s">
        <v>1811</v>
      </c>
      <c r="D842" t="s">
        <v>1812</v>
      </c>
      <c r="F842" t="s">
        <v>1813</v>
      </c>
      <c r="G842">
        <v>72</v>
      </c>
      <c r="H842" s="18">
        <v>-0.120197</v>
      </c>
      <c r="I842" s="18">
        <v>4.8119299999999997E-2</v>
      </c>
      <c r="J842" s="18">
        <v>-6.2464899999999997E-2</v>
      </c>
      <c r="K842" s="18">
        <v>5.1122399999999998E-2</v>
      </c>
      <c r="L842" s="19">
        <v>-3.6038849999999997E-2</v>
      </c>
      <c r="M842" s="19">
        <v>-5.6712499999999992E-3</v>
      </c>
      <c r="N842">
        <v>8.5998199999999997E-2</v>
      </c>
      <c r="O842">
        <v>0.52782600000000002</v>
      </c>
      <c r="P842">
        <v>0.61520900000000001</v>
      </c>
      <c r="Q842">
        <v>0.51894899999999999</v>
      </c>
      <c r="R842" s="9">
        <v>0</v>
      </c>
      <c r="S842" s="9">
        <v>0</v>
      </c>
      <c r="T842" s="9">
        <v>0</v>
      </c>
    </row>
    <row r="843" spans="1:20" x14ac:dyDescent="0.55000000000000004">
      <c r="A843" t="s">
        <v>11761</v>
      </c>
      <c r="B843" t="s">
        <v>11762</v>
      </c>
      <c r="C843" t="s">
        <v>11763</v>
      </c>
      <c r="D843" t="s">
        <v>11764</v>
      </c>
      <c r="F843" t="s">
        <v>11765</v>
      </c>
      <c r="G843">
        <v>11</v>
      </c>
      <c r="H843" s="18">
        <v>-0.120147</v>
      </c>
      <c r="I843" s="18">
        <v>0.24352299999999999</v>
      </c>
      <c r="J843" s="18">
        <v>-0.22050900000000001</v>
      </c>
      <c r="K843" s="18">
        <v>5.3641299999999999E-3</v>
      </c>
      <c r="L843" s="19">
        <v>6.1687999999999993E-2</v>
      </c>
      <c r="M843" s="19">
        <v>-0.10757243500000001</v>
      </c>
      <c r="N843">
        <v>8.6129300000000006E-2</v>
      </c>
      <c r="O843">
        <v>1.39229E-3</v>
      </c>
      <c r="P843">
        <v>7.6056100000000001E-2</v>
      </c>
      <c r="Q843">
        <v>0.94604500000000002</v>
      </c>
      <c r="R843" s="9">
        <v>0</v>
      </c>
      <c r="S843" s="9">
        <v>0</v>
      </c>
      <c r="T843" s="9">
        <v>0</v>
      </c>
    </row>
    <row r="844" spans="1:20" x14ac:dyDescent="0.55000000000000004">
      <c r="A844" t="s">
        <v>11766</v>
      </c>
      <c r="B844" t="s">
        <v>11766</v>
      </c>
      <c r="C844" t="s">
        <v>11767</v>
      </c>
      <c r="D844" t="s">
        <v>11768</v>
      </c>
      <c r="F844" t="s">
        <v>11769</v>
      </c>
      <c r="G844">
        <v>12</v>
      </c>
      <c r="H844" s="18">
        <v>-0.119729</v>
      </c>
      <c r="I844" s="18">
        <v>-4.7930199999999999E-2</v>
      </c>
      <c r="J844" s="18">
        <v>-8.6758500000000002E-2</v>
      </c>
      <c r="K844" s="18">
        <v>4.1512800000000002E-2</v>
      </c>
      <c r="L844" s="19">
        <v>-8.3829600000000004E-2</v>
      </c>
      <c r="M844" s="19">
        <v>-2.262285E-2</v>
      </c>
      <c r="N844">
        <v>8.7227799999999994E-2</v>
      </c>
      <c r="O844">
        <v>0.47948499999999999</v>
      </c>
      <c r="P844">
        <v>0.48512499999999997</v>
      </c>
      <c r="Q844">
        <v>0.60046699999999997</v>
      </c>
      <c r="R844" s="9">
        <v>0</v>
      </c>
      <c r="S844" s="9">
        <v>0</v>
      </c>
      <c r="T844" s="9">
        <v>0</v>
      </c>
    </row>
    <row r="845" spans="1:20" x14ac:dyDescent="0.55000000000000004">
      <c r="A845" t="s">
        <v>11770</v>
      </c>
      <c r="B845" t="s">
        <v>11770</v>
      </c>
      <c r="C845" t="s">
        <v>11771</v>
      </c>
      <c r="D845" t="s">
        <v>11772</v>
      </c>
      <c r="F845" t="s">
        <v>11773</v>
      </c>
      <c r="G845">
        <v>9</v>
      </c>
      <c r="H845" s="18">
        <v>-0.119645</v>
      </c>
      <c r="I845" s="18">
        <v>0.49892300000000001</v>
      </c>
      <c r="J845" s="18">
        <v>-0.267982</v>
      </c>
      <c r="K845" s="18">
        <v>5.2575999999999998E-2</v>
      </c>
      <c r="L845" s="19">
        <v>0.189639</v>
      </c>
      <c r="M845" s="19">
        <v>-0.10770299999999999</v>
      </c>
      <c r="N845">
        <v>8.7448799999999993E-2</v>
      </c>
      <c r="O845">
        <v>5.8043699999999998E-11</v>
      </c>
      <c r="P845">
        <v>3.1087900000000002E-2</v>
      </c>
      <c r="Q845">
        <v>0.507135</v>
      </c>
      <c r="R845" s="9">
        <v>0</v>
      </c>
      <c r="S845" s="9">
        <v>0</v>
      </c>
      <c r="T845" s="9">
        <v>0</v>
      </c>
    </row>
    <row r="846" spans="1:20" x14ac:dyDescent="0.55000000000000004">
      <c r="A846" t="s">
        <v>11774</v>
      </c>
      <c r="B846" t="s">
        <v>11775</v>
      </c>
      <c r="C846" t="s">
        <v>11776</v>
      </c>
      <c r="D846" t="s">
        <v>11777</v>
      </c>
      <c r="F846" t="s">
        <v>11778</v>
      </c>
      <c r="G846">
        <v>13</v>
      </c>
      <c r="H846" s="18">
        <v>-0.119545</v>
      </c>
      <c r="I846" s="18">
        <v>-4.0860899999999999E-2</v>
      </c>
      <c r="J846" s="18">
        <v>-7.3163500000000006E-2</v>
      </c>
      <c r="K846" s="18">
        <v>-4.1838399999999998E-2</v>
      </c>
      <c r="L846" s="19">
        <v>-8.0202949999999995E-2</v>
      </c>
      <c r="M846" s="19">
        <v>-5.7500950000000002E-2</v>
      </c>
      <c r="N846">
        <v>8.7714500000000001E-2</v>
      </c>
      <c r="O846">
        <v>0.54658499999999999</v>
      </c>
      <c r="P846">
        <v>0.55605099999999996</v>
      </c>
      <c r="Q846">
        <v>0.63732100000000003</v>
      </c>
      <c r="R846" s="9">
        <v>0</v>
      </c>
      <c r="S846" s="9">
        <v>0</v>
      </c>
      <c r="T846" s="9">
        <v>0</v>
      </c>
    </row>
    <row r="847" spans="1:20" x14ac:dyDescent="0.55000000000000004">
      <c r="A847" t="s">
        <v>2381</v>
      </c>
      <c r="B847" t="s">
        <v>2381</v>
      </c>
      <c r="C847" t="s">
        <v>2382</v>
      </c>
      <c r="D847" t="s">
        <v>2383</v>
      </c>
      <c r="F847" t="s">
        <v>2384</v>
      </c>
      <c r="G847">
        <v>29</v>
      </c>
      <c r="H847" s="18">
        <v>-0.119311</v>
      </c>
      <c r="I847" s="18">
        <v>5.3929100000000001E-2</v>
      </c>
      <c r="J847" s="18">
        <v>-0.14963499999999999</v>
      </c>
      <c r="K847" s="18">
        <v>0.208477</v>
      </c>
      <c r="L847" s="19">
        <v>-3.2690949999999996E-2</v>
      </c>
      <c r="M847" s="19">
        <v>2.9421000000000003E-2</v>
      </c>
      <c r="N847">
        <v>8.8337200000000005E-2</v>
      </c>
      <c r="O847">
        <v>0.47920099999999999</v>
      </c>
      <c r="P847">
        <v>0.22863</v>
      </c>
      <c r="Q847">
        <v>8.5341299999999991E-3</v>
      </c>
      <c r="R847" s="9">
        <v>0</v>
      </c>
      <c r="S847" s="9">
        <v>0</v>
      </c>
      <c r="T847" s="9">
        <v>0</v>
      </c>
    </row>
    <row r="848" spans="1:20" x14ac:dyDescent="0.55000000000000004">
      <c r="A848" t="s">
        <v>7590</v>
      </c>
      <c r="B848" t="s">
        <v>7590</v>
      </c>
      <c r="C848" t="s">
        <v>7591</v>
      </c>
      <c r="D848" t="s">
        <v>7592</v>
      </c>
      <c r="F848" t="s">
        <v>7593</v>
      </c>
      <c r="G848">
        <v>16</v>
      </c>
      <c r="H848" s="18">
        <v>0.12134399999999999</v>
      </c>
      <c r="I848" s="18">
        <v>-6.7816600000000001E-3</v>
      </c>
      <c r="J848" s="18">
        <v>-2.62417E-2</v>
      </c>
      <c r="K848" s="18">
        <v>1.10052E-2</v>
      </c>
      <c r="L848" s="19">
        <v>5.7281169999999999E-2</v>
      </c>
      <c r="M848" s="19">
        <v>-7.61825E-3</v>
      </c>
      <c r="N848">
        <v>8.9442199999999999E-2</v>
      </c>
      <c r="O848">
        <v>0.92007399999999995</v>
      </c>
      <c r="P848">
        <v>0.83269000000000004</v>
      </c>
      <c r="Q848">
        <v>0.889575</v>
      </c>
      <c r="R848" s="9">
        <v>0</v>
      </c>
      <c r="S848" s="9">
        <v>0</v>
      </c>
      <c r="T848" s="9">
        <v>0</v>
      </c>
    </row>
    <row r="849" spans="1:20" x14ac:dyDescent="0.55000000000000004">
      <c r="A849" t="s">
        <v>11779</v>
      </c>
      <c r="B849" t="s">
        <v>11780</v>
      </c>
      <c r="C849" t="s">
        <v>11781</v>
      </c>
      <c r="D849" t="s">
        <v>11782</v>
      </c>
      <c r="F849" t="s">
        <v>11783</v>
      </c>
      <c r="G849">
        <v>4</v>
      </c>
      <c r="H849" s="18">
        <v>0.12134399999999999</v>
      </c>
      <c r="I849" s="18">
        <v>9.6610199999999993E-2</v>
      </c>
      <c r="J849" s="18">
        <v>5.4337700000000003E-2</v>
      </c>
      <c r="K849" s="18">
        <v>-1.5721599999999999E-2</v>
      </c>
      <c r="L849" s="19">
        <v>0.10897709999999999</v>
      </c>
      <c r="M849" s="19">
        <v>1.930805E-2</v>
      </c>
      <c r="N849">
        <v>8.9442199999999999E-2</v>
      </c>
      <c r="O849">
        <v>0.20485800000000001</v>
      </c>
      <c r="P849">
        <v>0.60384800000000005</v>
      </c>
      <c r="Q849">
        <v>0.85938599999999998</v>
      </c>
      <c r="R849" s="9">
        <v>0</v>
      </c>
      <c r="S849" s="9">
        <v>0</v>
      </c>
      <c r="T849" s="9">
        <v>0</v>
      </c>
    </row>
    <row r="850" spans="1:20" x14ac:dyDescent="0.55000000000000004">
      <c r="A850" t="s">
        <v>11784</v>
      </c>
      <c r="B850" t="s">
        <v>11784</v>
      </c>
      <c r="C850" t="s">
        <v>11785</v>
      </c>
      <c r="D850" t="s">
        <v>11786</v>
      </c>
      <c r="F850" t="s">
        <v>11787</v>
      </c>
      <c r="G850">
        <v>3</v>
      </c>
      <c r="H850" s="18">
        <v>0.121202</v>
      </c>
      <c r="I850" s="18">
        <v>0.26350600000000002</v>
      </c>
      <c r="J850" s="18">
        <v>4.43652E-2</v>
      </c>
      <c r="K850" s="18">
        <v>7.5363200000000005E-2</v>
      </c>
      <c r="L850" s="19">
        <v>0.19235400000000002</v>
      </c>
      <c r="M850" s="19">
        <v>5.9864200000000006E-2</v>
      </c>
      <c r="N850">
        <v>8.9816400000000005E-2</v>
      </c>
      <c r="O850">
        <v>5.43098E-4</v>
      </c>
      <c r="P850">
        <v>0.67184699999999997</v>
      </c>
      <c r="Q850">
        <v>0.34171000000000001</v>
      </c>
      <c r="R850" s="9">
        <v>0</v>
      </c>
      <c r="S850" s="9">
        <v>0</v>
      </c>
      <c r="T850" s="9">
        <v>0</v>
      </c>
    </row>
    <row r="851" spans="1:20" x14ac:dyDescent="0.55000000000000004">
      <c r="A851" t="s">
        <v>7860</v>
      </c>
      <c r="B851" t="s">
        <v>7860</v>
      </c>
      <c r="C851" t="s">
        <v>7861</v>
      </c>
      <c r="D851" t="s">
        <v>7862</v>
      </c>
      <c r="F851" t="s">
        <v>7863</v>
      </c>
      <c r="G851">
        <v>15</v>
      </c>
      <c r="H851" s="18">
        <v>-0.118626</v>
      </c>
      <c r="I851" s="18">
        <v>-1.1254999999999999E-2</v>
      </c>
      <c r="J851" s="18">
        <v>-3.7172700000000003E-2</v>
      </c>
      <c r="K851" s="18">
        <v>-2.23894E-2</v>
      </c>
      <c r="L851" s="19">
        <v>-6.4940499999999998E-2</v>
      </c>
      <c r="M851" s="19">
        <v>-2.9781050000000003E-2</v>
      </c>
      <c r="N851">
        <v>9.0180399999999994E-2</v>
      </c>
      <c r="O851">
        <v>0.86791600000000002</v>
      </c>
      <c r="P851">
        <v>0.76479699999999995</v>
      </c>
      <c r="Q851">
        <v>0.800817</v>
      </c>
      <c r="R851" s="9">
        <v>0</v>
      </c>
      <c r="S851" s="9">
        <v>0</v>
      </c>
      <c r="T851" s="9">
        <v>0</v>
      </c>
    </row>
    <row r="852" spans="1:20" x14ac:dyDescent="0.55000000000000004">
      <c r="A852" t="s">
        <v>6493</v>
      </c>
      <c r="B852" t="s">
        <v>6493</v>
      </c>
      <c r="C852" t="s">
        <v>6494</v>
      </c>
      <c r="D852" t="s">
        <v>6495</v>
      </c>
      <c r="F852" t="s">
        <v>6496</v>
      </c>
      <c r="G852">
        <v>11</v>
      </c>
      <c r="H852" s="18">
        <v>0.121061</v>
      </c>
      <c r="I852" s="18">
        <v>2.2430599999999998E-2</v>
      </c>
      <c r="J852" s="18">
        <v>9.2973899999999998E-2</v>
      </c>
      <c r="K852" s="18">
        <v>-0.13603100000000001</v>
      </c>
      <c r="L852" s="19">
        <v>7.1745799999999998E-2</v>
      </c>
      <c r="M852" s="19">
        <v>-2.1528550000000007E-2</v>
      </c>
      <c r="N852">
        <v>9.0191900000000005E-2</v>
      </c>
      <c r="O852">
        <v>0.76865799999999995</v>
      </c>
      <c r="P852">
        <v>0.37457200000000002</v>
      </c>
      <c r="Q852">
        <v>0.12531600000000001</v>
      </c>
      <c r="R852" s="9">
        <v>0</v>
      </c>
      <c r="S852" s="9">
        <v>0</v>
      </c>
      <c r="T852" s="9">
        <v>0</v>
      </c>
    </row>
    <row r="853" spans="1:20" x14ac:dyDescent="0.55000000000000004">
      <c r="A853" t="s">
        <v>11788</v>
      </c>
      <c r="B853" t="s">
        <v>11788</v>
      </c>
      <c r="C853" t="s">
        <v>11789</v>
      </c>
      <c r="D853" t="s">
        <v>11790</v>
      </c>
      <c r="F853" t="s">
        <v>11791</v>
      </c>
      <c r="G853">
        <v>5</v>
      </c>
      <c r="H853" s="18">
        <v>0.121061</v>
      </c>
      <c r="I853" s="18">
        <v>-0.13217200000000001</v>
      </c>
      <c r="J853" s="18">
        <v>2.3604300000000002E-2</v>
      </c>
      <c r="K853" s="18">
        <v>9.21154E-2</v>
      </c>
      <c r="L853" s="19">
        <v>-5.5555000000000049E-3</v>
      </c>
      <c r="M853" s="19">
        <v>5.7859850000000004E-2</v>
      </c>
      <c r="N853">
        <v>9.0191900000000005E-2</v>
      </c>
      <c r="O853">
        <v>5.1249000000000003E-2</v>
      </c>
      <c r="P853">
        <v>0.82174700000000001</v>
      </c>
      <c r="Q853">
        <v>0.24517900000000001</v>
      </c>
      <c r="R853" s="9">
        <v>0</v>
      </c>
      <c r="S853" s="9">
        <v>0</v>
      </c>
      <c r="T853" s="9">
        <v>0</v>
      </c>
    </row>
    <row r="854" spans="1:20" x14ac:dyDescent="0.55000000000000004">
      <c r="A854" t="s">
        <v>11792</v>
      </c>
      <c r="B854" t="s">
        <v>11792</v>
      </c>
      <c r="C854" t="s">
        <v>11793</v>
      </c>
      <c r="D854" t="s">
        <v>11794</v>
      </c>
      <c r="F854" t="s">
        <v>11795</v>
      </c>
      <c r="G854">
        <v>5</v>
      </c>
      <c r="H854" s="18">
        <v>0.121061</v>
      </c>
      <c r="I854" s="18">
        <v>0.172982</v>
      </c>
      <c r="J854" s="18">
        <v>-0.247442</v>
      </c>
      <c r="K854" s="18">
        <v>-0.22902400000000001</v>
      </c>
      <c r="L854" s="19">
        <v>0.1470215</v>
      </c>
      <c r="M854" s="19">
        <v>-0.238233</v>
      </c>
      <c r="N854">
        <v>9.0191900000000005E-2</v>
      </c>
      <c r="O854">
        <v>2.31887E-2</v>
      </c>
      <c r="P854">
        <v>4.6513199999999998E-2</v>
      </c>
      <c r="Q854">
        <v>9.8596299999999994E-3</v>
      </c>
      <c r="R854" s="9">
        <v>0</v>
      </c>
      <c r="S854" s="9">
        <v>0</v>
      </c>
      <c r="T854" s="9">
        <v>0</v>
      </c>
    </row>
    <row r="855" spans="1:20" x14ac:dyDescent="0.55000000000000004">
      <c r="A855" t="s">
        <v>11796</v>
      </c>
      <c r="B855" t="s">
        <v>11796</v>
      </c>
      <c r="C855" t="s">
        <v>11797</v>
      </c>
      <c r="D855" t="s">
        <v>11798</v>
      </c>
      <c r="F855" t="s">
        <v>11799</v>
      </c>
      <c r="G855">
        <v>3</v>
      </c>
      <c r="H855" s="18">
        <v>0.121061</v>
      </c>
      <c r="I855" s="18">
        <v>-0.17038400000000001</v>
      </c>
      <c r="J855" s="18">
        <v>0.366203</v>
      </c>
      <c r="K855" s="18">
        <v>2.8073E-3</v>
      </c>
      <c r="L855" s="19">
        <v>-2.4661500000000003E-2</v>
      </c>
      <c r="M855" s="19">
        <v>0.18450515000000001</v>
      </c>
      <c r="N855">
        <v>9.0191900000000005E-2</v>
      </c>
      <c r="O855">
        <v>1.1975100000000001E-2</v>
      </c>
      <c r="P855">
        <v>4.68899E-4</v>
      </c>
      <c r="Q855">
        <v>0.97174700000000003</v>
      </c>
      <c r="R855" s="9">
        <v>0</v>
      </c>
      <c r="S855" s="9">
        <v>0</v>
      </c>
      <c r="T855" s="9">
        <v>0</v>
      </c>
    </row>
    <row r="856" spans="1:20" x14ac:dyDescent="0.55000000000000004">
      <c r="A856" t="s">
        <v>11800</v>
      </c>
      <c r="B856" t="s">
        <v>11800</v>
      </c>
      <c r="C856" t="s">
        <v>11801</v>
      </c>
      <c r="D856" t="s">
        <v>11802</v>
      </c>
      <c r="F856" t="s">
        <v>11803</v>
      </c>
      <c r="G856">
        <v>20</v>
      </c>
      <c r="H856" s="18">
        <v>-0.11852500000000001</v>
      </c>
      <c r="I856" s="18">
        <v>3.00243E-2</v>
      </c>
      <c r="J856" s="18">
        <v>-0.199297</v>
      </c>
      <c r="K856" s="18">
        <v>2.67957E-3</v>
      </c>
      <c r="L856" s="19">
        <v>-4.4250350000000001E-2</v>
      </c>
      <c r="M856" s="19">
        <v>-9.8308715000000005E-2</v>
      </c>
      <c r="N856">
        <v>9.0452699999999997E-2</v>
      </c>
      <c r="O856">
        <v>0.69372299999999998</v>
      </c>
      <c r="P856">
        <v>0.108845</v>
      </c>
      <c r="Q856">
        <v>0.97303200000000001</v>
      </c>
      <c r="R856" s="9">
        <v>0</v>
      </c>
      <c r="S856" s="9">
        <v>0</v>
      </c>
      <c r="T856" s="9">
        <v>0</v>
      </c>
    </row>
    <row r="857" spans="1:20" x14ac:dyDescent="0.55000000000000004">
      <c r="A857" t="s">
        <v>11804</v>
      </c>
      <c r="B857" t="s">
        <v>11804</v>
      </c>
      <c r="C857" t="s">
        <v>11805</v>
      </c>
      <c r="D857" t="s">
        <v>11806</v>
      </c>
      <c r="F857" t="s">
        <v>11807</v>
      </c>
      <c r="G857">
        <v>6</v>
      </c>
      <c r="H857" s="18">
        <v>-0.118492</v>
      </c>
      <c r="I857" s="18">
        <v>-7.2492299999999997E-3</v>
      </c>
      <c r="J857" s="18">
        <v>-3.1983499999999998E-2</v>
      </c>
      <c r="K857" s="18">
        <v>3.19053E-3</v>
      </c>
      <c r="L857" s="19">
        <v>-6.2870615000000005E-2</v>
      </c>
      <c r="M857" s="19">
        <v>-1.4396484999999999E-2</v>
      </c>
      <c r="N857">
        <v>9.0543600000000002E-2</v>
      </c>
      <c r="O857">
        <v>0.91460300000000005</v>
      </c>
      <c r="P857">
        <v>0.79683700000000002</v>
      </c>
      <c r="Q857">
        <v>0.96789199999999997</v>
      </c>
      <c r="R857" s="9">
        <v>0</v>
      </c>
      <c r="S857" s="9">
        <v>0</v>
      </c>
      <c r="T857" s="9">
        <v>0</v>
      </c>
    </row>
    <row r="858" spans="1:20" x14ac:dyDescent="0.55000000000000004">
      <c r="A858" t="s">
        <v>11808</v>
      </c>
      <c r="B858" t="s">
        <v>11809</v>
      </c>
      <c r="C858" t="s">
        <v>11810</v>
      </c>
      <c r="D858" t="s">
        <v>11811</v>
      </c>
      <c r="F858" t="s">
        <v>11812</v>
      </c>
      <c r="G858">
        <v>5</v>
      </c>
      <c r="H858" s="18">
        <v>-0.118392</v>
      </c>
      <c r="I858" s="18">
        <v>4.8201800000000003E-3</v>
      </c>
      <c r="J858" s="18">
        <v>-2.0655300000000001E-2</v>
      </c>
      <c r="K858" s="18">
        <v>0.15829199999999999</v>
      </c>
      <c r="L858" s="19">
        <v>-5.6785909999999995E-2</v>
      </c>
      <c r="M858" s="19">
        <v>6.881835E-2</v>
      </c>
      <c r="N858">
        <v>9.08167E-2</v>
      </c>
      <c r="O858">
        <v>0.94978799999999997</v>
      </c>
      <c r="P858">
        <v>0.86790999999999996</v>
      </c>
      <c r="Q858">
        <v>4.5822399999999999E-2</v>
      </c>
      <c r="R858" s="9">
        <v>0</v>
      </c>
      <c r="S858" s="9">
        <v>0</v>
      </c>
      <c r="T858" s="9">
        <v>0</v>
      </c>
    </row>
    <row r="859" spans="1:20" x14ac:dyDescent="0.55000000000000004">
      <c r="A859" t="s">
        <v>11813</v>
      </c>
      <c r="B859" t="s">
        <v>11814</v>
      </c>
      <c r="C859" t="s">
        <v>11815</v>
      </c>
      <c r="D859" t="s">
        <v>11816</v>
      </c>
      <c r="F859" t="s">
        <v>11817</v>
      </c>
      <c r="G859">
        <v>12</v>
      </c>
      <c r="H859" s="18">
        <v>-0.117991</v>
      </c>
      <c r="I859" s="18">
        <v>-1.50098E-2</v>
      </c>
      <c r="J859" s="18">
        <v>-3.5351500000000001E-2</v>
      </c>
      <c r="K859" s="18">
        <v>0.108652</v>
      </c>
      <c r="L859" s="19">
        <v>-6.6500400000000001E-2</v>
      </c>
      <c r="M859" s="19">
        <v>3.6650249999999995E-2</v>
      </c>
      <c r="N859">
        <v>9.19156E-2</v>
      </c>
      <c r="O859">
        <v>0.82456700000000005</v>
      </c>
      <c r="P859">
        <v>0.77599899999999999</v>
      </c>
      <c r="Q859">
        <v>0.17044799999999999</v>
      </c>
      <c r="R859" s="9">
        <v>0</v>
      </c>
      <c r="S859" s="9">
        <v>0</v>
      </c>
      <c r="T859" s="9">
        <v>0</v>
      </c>
    </row>
    <row r="860" spans="1:20" x14ac:dyDescent="0.55000000000000004">
      <c r="A860" t="s">
        <v>11818</v>
      </c>
      <c r="B860" t="s">
        <v>11818</v>
      </c>
      <c r="C860" t="s">
        <v>11819</v>
      </c>
      <c r="D860" t="s">
        <v>11820</v>
      </c>
      <c r="F860" t="s">
        <v>11821</v>
      </c>
      <c r="G860">
        <v>18</v>
      </c>
      <c r="H860" s="18">
        <v>-0.11784</v>
      </c>
      <c r="I860" s="18">
        <v>-6.2734899999999996E-2</v>
      </c>
      <c r="J860" s="18">
        <v>-0.287518</v>
      </c>
      <c r="K860" s="18">
        <v>2.68925E-2</v>
      </c>
      <c r="L860" s="19">
        <v>-9.0287449999999991E-2</v>
      </c>
      <c r="M860" s="19">
        <v>-0.13031275</v>
      </c>
      <c r="N860">
        <v>9.2330300000000004E-2</v>
      </c>
      <c r="O860">
        <v>0.35473300000000002</v>
      </c>
      <c r="P860">
        <v>2.07169E-2</v>
      </c>
      <c r="Q860">
        <v>0.73440000000000005</v>
      </c>
      <c r="R860" s="9">
        <v>0</v>
      </c>
      <c r="S860" s="9">
        <v>0</v>
      </c>
      <c r="T860" s="9">
        <v>0</v>
      </c>
    </row>
    <row r="861" spans="1:20" x14ac:dyDescent="0.55000000000000004">
      <c r="A861" t="s">
        <v>11822</v>
      </c>
      <c r="B861" t="s">
        <v>11822</v>
      </c>
      <c r="C861" t="s">
        <v>11823</v>
      </c>
      <c r="D861" t="s">
        <v>11824</v>
      </c>
      <c r="F861" t="s">
        <v>11825</v>
      </c>
      <c r="G861">
        <v>5</v>
      </c>
      <c r="H861" s="18">
        <v>-0.117757</v>
      </c>
      <c r="I861" s="18">
        <v>-5.3300800000000002E-2</v>
      </c>
      <c r="J861" s="18">
        <v>-0.33797300000000002</v>
      </c>
      <c r="K861" s="18">
        <v>5.6200699999999996E-3</v>
      </c>
      <c r="L861" s="19">
        <v>-8.5528900000000005E-2</v>
      </c>
      <c r="M861" s="19">
        <v>-0.16617646500000002</v>
      </c>
      <c r="N861">
        <v>9.2561400000000002E-2</v>
      </c>
      <c r="O861">
        <v>0.43167499999999998</v>
      </c>
      <c r="P861">
        <v>6.54814E-3</v>
      </c>
      <c r="Q861">
        <v>0.94347499999999995</v>
      </c>
      <c r="R861" s="9">
        <v>0</v>
      </c>
      <c r="S861" s="9">
        <v>0</v>
      </c>
      <c r="T861" s="9">
        <v>0</v>
      </c>
    </row>
    <row r="862" spans="1:20" x14ac:dyDescent="0.55000000000000004">
      <c r="A862" t="s">
        <v>11826</v>
      </c>
      <c r="B862" t="s">
        <v>11826</v>
      </c>
      <c r="C862" t="s">
        <v>11827</v>
      </c>
      <c r="D862" t="s">
        <v>11828</v>
      </c>
      <c r="F862" t="s">
        <v>11829</v>
      </c>
      <c r="G862">
        <v>12</v>
      </c>
      <c r="H862" s="18">
        <v>0.12007</v>
      </c>
      <c r="I862" s="18">
        <v>-9.8309999999999995E-2</v>
      </c>
      <c r="J862" s="18">
        <v>6.7153299999999999E-2</v>
      </c>
      <c r="K862" s="18">
        <v>-0.141704</v>
      </c>
      <c r="L862" s="19">
        <v>1.0880000000000001E-2</v>
      </c>
      <c r="M862" s="19">
        <v>-3.7275349999999999E-2</v>
      </c>
      <c r="N862">
        <v>9.2856999999999995E-2</v>
      </c>
      <c r="O862">
        <v>0.14704400000000001</v>
      </c>
      <c r="P862">
        <v>0.52133200000000002</v>
      </c>
      <c r="Q862">
        <v>0.110318</v>
      </c>
      <c r="R862" s="9">
        <v>0</v>
      </c>
      <c r="S862" s="9">
        <v>0</v>
      </c>
      <c r="T862" s="9">
        <v>0</v>
      </c>
    </row>
    <row r="863" spans="1:20" x14ac:dyDescent="0.55000000000000004">
      <c r="A863" t="s">
        <v>11830</v>
      </c>
      <c r="B863" t="s">
        <v>11830</v>
      </c>
      <c r="C863" t="s">
        <v>11831</v>
      </c>
      <c r="D863" t="s">
        <v>11832</v>
      </c>
      <c r="F863" t="s">
        <v>11833</v>
      </c>
      <c r="G863">
        <v>46</v>
      </c>
      <c r="H863" s="18">
        <v>-0.11762300000000001</v>
      </c>
      <c r="I863" s="18">
        <v>0.15218400000000001</v>
      </c>
      <c r="J863" s="18">
        <v>-9.35444E-2</v>
      </c>
      <c r="K863" s="18">
        <v>0.15687000000000001</v>
      </c>
      <c r="L863" s="19">
        <v>1.7280500000000004E-2</v>
      </c>
      <c r="M863" s="19">
        <v>3.1662800000000005E-2</v>
      </c>
      <c r="N863">
        <v>9.2932000000000001E-2</v>
      </c>
      <c r="O863">
        <v>4.5791499999999999E-2</v>
      </c>
      <c r="P863">
        <v>0.45164599999999999</v>
      </c>
      <c r="Q863">
        <v>4.7806300000000003E-2</v>
      </c>
      <c r="R863" s="9">
        <v>0</v>
      </c>
      <c r="S863" s="9">
        <v>0</v>
      </c>
      <c r="T863" s="9">
        <v>0</v>
      </c>
    </row>
    <row r="864" spans="1:20" x14ac:dyDescent="0.55000000000000004">
      <c r="A864" t="s">
        <v>1992</v>
      </c>
      <c r="B864" t="s">
        <v>1993</v>
      </c>
      <c r="C864" t="s">
        <v>1994</v>
      </c>
      <c r="D864" t="s">
        <v>1995</v>
      </c>
      <c r="F864" t="s">
        <v>1996</v>
      </c>
      <c r="G864">
        <v>67</v>
      </c>
      <c r="H864" s="18">
        <v>-0.11754000000000001</v>
      </c>
      <c r="I864" s="18">
        <v>-7.0939500000000003E-2</v>
      </c>
      <c r="J864" s="18">
        <v>-0.123698</v>
      </c>
      <c r="K864" s="18">
        <v>-1.7737800000000001E-2</v>
      </c>
      <c r="L864" s="19">
        <v>-9.4239750000000011E-2</v>
      </c>
      <c r="M864" s="19">
        <v>-7.07179E-2</v>
      </c>
      <c r="N864">
        <v>9.3164200000000003E-2</v>
      </c>
      <c r="O864">
        <v>0.29536000000000001</v>
      </c>
      <c r="P864">
        <v>0.31961600000000001</v>
      </c>
      <c r="Q864">
        <v>0.84157899999999997</v>
      </c>
      <c r="R864" s="9">
        <v>0</v>
      </c>
      <c r="S864" s="9">
        <v>0</v>
      </c>
      <c r="T864" s="9">
        <v>0</v>
      </c>
    </row>
    <row r="865" spans="1:20" x14ac:dyDescent="0.55000000000000004">
      <c r="A865" t="s">
        <v>11834</v>
      </c>
      <c r="B865" t="s">
        <v>11834</v>
      </c>
      <c r="C865" t="s">
        <v>11835</v>
      </c>
      <c r="D865" t="s">
        <v>11836</v>
      </c>
      <c r="F865" t="s">
        <v>11837</v>
      </c>
      <c r="G865">
        <v>5</v>
      </c>
      <c r="H865" s="18">
        <v>-0.117423</v>
      </c>
      <c r="I865" s="18">
        <v>-6.9654800000000003E-2</v>
      </c>
      <c r="J865" s="18">
        <v>0.17355300000000001</v>
      </c>
      <c r="K865" s="18">
        <v>0.221246</v>
      </c>
      <c r="L865" s="19">
        <v>-9.3538900000000008E-2</v>
      </c>
      <c r="M865" s="19">
        <v>0.19739950000000001</v>
      </c>
      <c r="N865">
        <v>9.3490000000000004E-2</v>
      </c>
      <c r="O865">
        <v>0.30419000000000002</v>
      </c>
      <c r="P865">
        <v>9.7384799999999994E-2</v>
      </c>
      <c r="Q865">
        <v>5.25034E-3</v>
      </c>
      <c r="R865" s="9">
        <v>0</v>
      </c>
      <c r="S865" s="9">
        <v>0</v>
      </c>
      <c r="T865" s="9">
        <v>0</v>
      </c>
    </row>
    <row r="866" spans="1:20" x14ac:dyDescent="0.55000000000000004">
      <c r="A866" t="s">
        <v>11838</v>
      </c>
      <c r="B866" t="s">
        <v>11838</v>
      </c>
      <c r="C866" t="s">
        <v>11839</v>
      </c>
      <c r="D866" t="s">
        <v>11840</v>
      </c>
      <c r="F866" t="s">
        <v>11841</v>
      </c>
      <c r="G866">
        <v>4</v>
      </c>
      <c r="H866" s="18">
        <v>0.119786</v>
      </c>
      <c r="I866" s="18">
        <v>0.114679</v>
      </c>
      <c r="J866" s="18">
        <v>-0.117743</v>
      </c>
      <c r="K866" s="18">
        <v>-0.15218200000000001</v>
      </c>
      <c r="L866" s="19">
        <v>0.1172325</v>
      </c>
      <c r="M866" s="19">
        <v>-0.13496250000000001</v>
      </c>
      <c r="N866">
        <v>9.36303E-2</v>
      </c>
      <c r="O866">
        <v>0.13232099999999999</v>
      </c>
      <c r="P866">
        <v>0.34346700000000002</v>
      </c>
      <c r="Q866">
        <v>8.6377099999999998E-2</v>
      </c>
      <c r="R866" s="9">
        <v>0</v>
      </c>
      <c r="S866" s="9">
        <v>0</v>
      </c>
      <c r="T866" s="9">
        <v>0</v>
      </c>
    </row>
    <row r="867" spans="1:20" x14ac:dyDescent="0.55000000000000004">
      <c r="A867" t="s">
        <v>11842</v>
      </c>
      <c r="B867" t="s">
        <v>11842</v>
      </c>
      <c r="C867" t="s">
        <v>11843</v>
      </c>
      <c r="D867" t="s">
        <v>11844</v>
      </c>
      <c r="F867" t="s">
        <v>11845</v>
      </c>
      <c r="G867">
        <v>5</v>
      </c>
      <c r="H867" s="18">
        <v>0.119645</v>
      </c>
      <c r="I867" s="18">
        <v>-1.40345E-2</v>
      </c>
      <c r="J867" s="18">
        <v>-0.13566300000000001</v>
      </c>
      <c r="K867" s="18">
        <v>-0.130219</v>
      </c>
      <c r="L867" s="19">
        <v>5.2805249999999998E-2</v>
      </c>
      <c r="M867" s="19">
        <v>-0.132941</v>
      </c>
      <c r="N867">
        <v>9.4018900000000002E-2</v>
      </c>
      <c r="O867">
        <v>0.835781</v>
      </c>
      <c r="P867">
        <v>0.27505299999999999</v>
      </c>
      <c r="Q867">
        <v>0.14228299999999999</v>
      </c>
      <c r="R867" s="9">
        <v>0</v>
      </c>
      <c r="S867" s="9">
        <v>0</v>
      </c>
      <c r="T867" s="9">
        <v>0</v>
      </c>
    </row>
    <row r="868" spans="1:20" x14ac:dyDescent="0.55000000000000004">
      <c r="A868" t="s">
        <v>11846</v>
      </c>
      <c r="B868" t="s">
        <v>11846</v>
      </c>
      <c r="C868" t="s">
        <v>11847</v>
      </c>
      <c r="D868" t="s">
        <v>11848</v>
      </c>
      <c r="F868" t="s">
        <v>11849</v>
      </c>
      <c r="G868">
        <v>19</v>
      </c>
      <c r="H868" s="18">
        <v>-0.117189</v>
      </c>
      <c r="I868" s="18">
        <v>2.9606500000000001E-2</v>
      </c>
      <c r="J868" s="18">
        <v>7.6597799999999994E-2</v>
      </c>
      <c r="K868" s="18">
        <v>8.6554800000000001E-2</v>
      </c>
      <c r="L868" s="19">
        <v>-4.3791250000000004E-2</v>
      </c>
      <c r="M868" s="19">
        <v>8.157629999999999E-2</v>
      </c>
      <c r="N868">
        <v>9.4144400000000003E-2</v>
      </c>
      <c r="O868">
        <v>0.69777599999999995</v>
      </c>
      <c r="P868">
        <v>0.46446700000000002</v>
      </c>
      <c r="Q868">
        <v>0.274839</v>
      </c>
      <c r="R868" s="9">
        <v>0</v>
      </c>
      <c r="S868" s="9">
        <v>0</v>
      </c>
      <c r="T868" s="9">
        <v>0</v>
      </c>
    </row>
    <row r="869" spans="1:20" x14ac:dyDescent="0.55000000000000004">
      <c r="A869" t="s">
        <v>11850</v>
      </c>
      <c r="B869" t="s">
        <v>11850</v>
      </c>
      <c r="C869" t="s">
        <v>11851</v>
      </c>
      <c r="D869" t="s">
        <v>11852</v>
      </c>
      <c r="F869" t="s">
        <v>11853</v>
      </c>
      <c r="G869">
        <v>13</v>
      </c>
      <c r="H869" s="18">
        <v>-0.117122</v>
      </c>
      <c r="I869" s="18">
        <v>0.129326</v>
      </c>
      <c r="J869" s="18">
        <v>1.28421E-2</v>
      </c>
      <c r="K869" s="18">
        <v>4.8615100000000001E-2</v>
      </c>
      <c r="L869" s="19">
        <v>6.1019999999999963E-3</v>
      </c>
      <c r="M869" s="19">
        <v>3.0728600000000002E-2</v>
      </c>
      <c r="N869">
        <v>9.4331999999999999E-2</v>
      </c>
      <c r="O869">
        <v>8.9646900000000002E-2</v>
      </c>
      <c r="P869">
        <v>0.90250799999999998</v>
      </c>
      <c r="Q869">
        <v>0.53965600000000002</v>
      </c>
      <c r="R869" s="9">
        <v>0</v>
      </c>
      <c r="S869" s="9">
        <v>0</v>
      </c>
      <c r="T869" s="9">
        <v>0</v>
      </c>
    </row>
    <row r="870" spans="1:20" x14ac:dyDescent="0.55000000000000004">
      <c r="A870" t="s">
        <v>11854</v>
      </c>
      <c r="B870" t="s">
        <v>11854</v>
      </c>
      <c r="C870" t="s">
        <v>11855</v>
      </c>
      <c r="D870" t="s">
        <v>11856</v>
      </c>
      <c r="F870" t="s">
        <v>11857</v>
      </c>
      <c r="G870">
        <v>11</v>
      </c>
      <c r="H870" s="18">
        <v>0.119503</v>
      </c>
      <c r="I870" s="18">
        <v>-1.1164800000000001E-2</v>
      </c>
      <c r="J870" s="18">
        <v>0.112871</v>
      </c>
      <c r="K870" s="18">
        <v>-4.1590700000000001E-2</v>
      </c>
      <c r="L870" s="19">
        <v>5.4169099999999998E-2</v>
      </c>
      <c r="M870" s="19">
        <v>3.5640149999999995E-2</v>
      </c>
      <c r="N870">
        <v>9.4408900000000004E-2</v>
      </c>
      <c r="O870">
        <v>0.86896300000000004</v>
      </c>
      <c r="P870">
        <v>0.28103299999999998</v>
      </c>
      <c r="Q870">
        <v>0.63931499999999997</v>
      </c>
      <c r="R870" s="9">
        <v>0</v>
      </c>
      <c r="S870" s="9">
        <v>0</v>
      </c>
      <c r="T870" s="9">
        <v>0</v>
      </c>
    </row>
    <row r="871" spans="1:20" x14ac:dyDescent="0.55000000000000004">
      <c r="A871" t="s">
        <v>3545</v>
      </c>
      <c r="B871" t="s">
        <v>3545</v>
      </c>
      <c r="C871" t="s">
        <v>3546</v>
      </c>
      <c r="D871" t="s">
        <v>3547</v>
      </c>
      <c r="F871" t="s">
        <v>3548</v>
      </c>
      <c r="G871">
        <v>43</v>
      </c>
      <c r="H871" s="18">
        <v>-0.11705599999999999</v>
      </c>
      <c r="I871" s="18">
        <v>6.3162700000000002E-2</v>
      </c>
      <c r="J871" s="18">
        <v>-4.6545000000000003E-2</v>
      </c>
      <c r="K871" s="18">
        <v>3.3792500000000003E-2</v>
      </c>
      <c r="L871" s="19">
        <v>-2.6946649999999996E-2</v>
      </c>
      <c r="M871" s="19">
        <v>-6.37625E-3</v>
      </c>
      <c r="N871">
        <v>9.4520000000000007E-2</v>
      </c>
      <c r="O871">
        <v>0.40722199999999997</v>
      </c>
      <c r="P871">
        <v>0.70796999999999999</v>
      </c>
      <c r="Q871">
        <v>0.66986699999999999</v>
      </c>
      <c r="R871" s="9">
        <v>0</v>
      </c>
      <c r="S871" s="9">
        <v>0</v>
      </c>
      <c r="T871" s="9">
        <v>0</v>
      </c>
    </row>
    <row r="872" spans="1:20" x14ac:dyDescent="0.55000000000000004">
      <c r="A872" t="s">
        <v>11858</v>
      </c>
      <c r="B872" t="s">
        <v>11858</v>
      </c>
      <c r="C872" t="s">
        <v>11859</v>
      </c>
      <c r="D872" t="s">
        <v>11860</v>
      </c>
      <c r="F872" t="s">
        <v>11861</v>
      </c>
      <c r="G872">
        <v>13</v>
      </c>
      <c r="H872" s="18">
        <v>-0.11697200000000001</v>
      </c>
      <c r="I872" s="18">
        <v>2.4001600000000001E-2</v>
      </c>
      <c r="J872" s="18">
        <v>7.4575299999999997E-2</v>
      </c>
      <c r="K872" s="18">
        <v>-8.1534099999999998E-2</v>
      </c>
      <c r="L872" s="19">
        <v>-4.6485200000000004E-2</v>
      </c>
      <c r="M872" s="19">
        <v>-3.4794000000000005E-3</v>
      </c>
      <c r="N872">
        <v>9.4755300000000001E-2</v>
      </c>
      <c r="O872">
        <v>0.75294899999999998</v>
      </c>
      <c r="P872">
        <v>0.47634599999999999</v>
      </c>
      <c r="Q872">
        <v>0.35822599999999999</v>
      </c>
      <c r="R872" s="9">
        <v>0</v>
      </c>
      <c r="S872" s="9">
        <v>0</v>
      </c>
      <c r="T872" s="9">
        <v>0</v>
      </c>
    </row>
    <row r="873" spans="1:20" x14ac:dyDescent="0.55000000000000004">
      <c r="A873" t="s">
        <v>11862</v>
      </c>
      <c r="B873" t="s">
        <v>11862</v>
      </c>
      <c r="C873" t="s">
        <v>11863</v>
      </c>
      <c r="D873" t="s">
        <v>11864</v>
      </c>
      <c r="F873" t="s">
        <v>11865</v>
      </c>
      <c r="G873">
        <v>5</v>
      </c>
      <c r="H873" s="18">
        <v>-0.11697200000000001</v>
      </c>
      <c r="I873" s="18">
        <v>6.8842700000000007E-2</v>
      </c>
      <c r="J873" s="18">
        <v>-0.111246</v>
      </c>
      <c r="K873" s="18">
        <v>-3.01505E-2</v>
      </c>
      <c r="L873" s="19">
        <v>-2.406465E-2</v>
      </c>
      <c r="M873" s="19">
        <v>-7.0698250000000004E-2</v>
      </c>
      <c r="N873">
        <v>9.4755300000000001E-2</v>
      </c>
      <c r="O873">
        <v>0.36634100000000003</v>
      </c>
      <c r="P873">
        <v>0.37074800000000002</v>
      </c>
      <c r="Q873">
        <v>0.73404800000000003</v>
      </c>
      <c r="R873" s="9">
        <v>0</v>
      </c>
      <c r="S873" s="9">
        <v>0</v>
      </c>
      <c r="T873" s="9">
        <v>0</v>
      </c>
    </row>
    <row r="874" spans="1:20" x14ac:dyDescent="0.55000000000000004">
      <c r="A874" t="s">
        <v>11866</v>
      </c>
      <c r="B874" t="s">
        <v>11866</v>
      </c>
      <c r="C874" t="s">
        <v>11867</v>
      </c>
      <c r="D874" t="s">
        <v>11868</v>
      </c>
      <c r="F874" t="s">
        <v>11869</v>
      </c>
      <c r="G874">
        <v>5</v>
      </c>
      <c r="H874" s="18">
        <v>0.11936099999999999</v>
      </c>
      <c r="I874" s="18">
        <v>-7.5333700000000003E-2</v>
      </c>
      <c r="J874" s="18">
        <v>-0.14901300000000001</v>
      </c>
      <c r="K874" s="18">
        <v>-4.5301599999999997E-2</v>
      </c>
      <c r="L874" s="19">
        <v>2.2013649999999996E-2</v>
      </c>
      <c r="M874" s="19">
        <v>-9.7157300000000002E-2</v>
      </c>
      <c r="N874">
        <v>9.4800200000000001E-2</v>
      </c>
      <c r="O874">
        <v>0.26646799999999998</v>
      </c>
      <c r="P874">
        <v>0.23057</v>
      </c>
      <c r="Q874">
        <v>0.60972099999999996</v>
      </c>
      <c r="R874" s="9">
        <v>0</v>
      </c>
      <c r="S874" s="9">
        <v>0</v>
      </c>
      <c r="T874" s="9">
        <v>0</v>
      </c>
    </row>
    <row r="875" spans="1:20" x14ac:dyDescent="0.55000000000000004">
      <c r="A875" t="s">
        <v>6543</v>
      </c>
      <c r="B875" t="s">
        <v>6543</v>
      </c>
      <c r="C875" t="s">
        <v>6544</v>
      </c>
      <c r="D875" t="s">
        <v>6545</v>
      </c>
      <c r="F875" t="s">
        <v>6546</v>
      </c>
      <c r="G875">
        <v>18</v>
      </c>
      <c r="H875" s="18">
        <v>-0.116956</v>
      </c>
      <c r="I875" s="18">
        <v>0.13078500000000001</v>
      </c>
      <c r="J875" s="18">
        <v>-0.124595</v>
      </c>
      <c r="K875" s="18">
        <v>-9.9093600000000007E-3</v>
      </c>
      <c r="L875" s="19">
        <v>6.914500000000004E-3</v>
      </c>
      <c r="M875" s="19">
        <v>-6.7252179999999995E-2</v>
      </c>
      <c r="N875">
        <v>9.4802399999999995E-2</v>
      </c>
      <c r="O875">
        <v>8.6084800000000003E-2</v>
      </c>
      <c r="P875">
        <v>0.31612200000000001</v>
      </c>
      <c r="Q875">
        <v>0.91109200000000001</v>
      </c>
      <c r="R875" s="9">
        <v>0</v>
      </c>
      <c r="S875" s="9">
        <v>0</v>
      </c>
      <c r="T875" s="9">
        <v>0</v>
      </c>
    </row>
    <row r="876" spans="1:20" x14ac:dyDescent="0.55000000000000004">
      <c r="A876" t="s">
        <v>11870</v>
      </c>
      <c r="B876" t="s">
        <v>11870</v>
      </c>
      <c r="C876" t="s">
        <v>11871</v>
      </c>
      <c r="D876" t="s">
        <v>11872</v>
      </c>
      <c r="F876" t="s">
        <v>11873</v>
      </c>
      <c r="G876">
        <v>7</v>
      </c>
      <c r="H876" s="18">
        <v>-0.116922</v>
      </c>
      <c r="I876" s="18">
        <v>0.155253</v>
      </c>
      <c r="J876" s="18">
        <v>-0.22764899999999999</v>
      </c>
      <c r="K876" s="18">
        <v>-4.8263599999999997E-2</v>
      </c>
      <c r="L876" s="19">
        <v>1.9165500000000002E-2</v>
      </c>
      <c r="M876" s="19">
        <v>-0.1379563</v>
      </c>
      <c r="N876">
        <v>9.48967E-2</v>
      </c>
      <c r="O876">
        <v>4.1591099999999999E-2</v>
      </c>
      <c r="P876">
        <v>6.7028299999999999E-2</v>
      </c>
      <c r="Q876">
        <v>0.58654600000000001</v>
      </c>
      <c r="R876" s="9">
        <v>0</v>
      </c>
      <c r="S876" s="9">
        <v>0</v>
      </c>
      <c r="T876" s="9">
        <v>0</v>
      </c>
    </row>
    <row r="877" spans="1:20" x14ac:dyDescent="0.55000000000000004">
      <c r="A877" t="s">
        <v>11874</v>
      </c>
      <c r="B877" t="s">
        <v>11875</v>
      </c>
      <c r="C877" t="s">
        <v>11876</v>
      </c>
      <c r="D877" t="s">
        <v>11877</v>
      </c>
      <c r="F877" t="s">
        <v>11878</v>
      </c>
      <c r="G877">
        <v>14</v>
      </c>
      <c r="H877" s="18">
        <v>-0.116855</v>
      </c>
      <c r="I877" s="18">
        <v>4.8213399999999997E-2</v>
      </c>
      <c r="J877" s="18">
        <v>-4.4095000000000002E-2</v>
      </c>
      <c r="K877" s="18">
        <v>3.2488099999999999E-2</v>
      </c>
      <c r="L877" s="19">
        <v>-3.4320799999999999E-2</v>
      </c>
      <c r="M877" s="19">
        <v>-5.8034500000000017E-3</v>
      </c>
      <c r="N877">
        <v>9.50854E-2</v>
      </c>
      <c r="O877">
        <v>0.52701900000000002</v>
      </c>
      <c r="P877">
        <v>0.72268299999999996</v>
      </c>
      <c r="Q877">
        <v>0.681898</v>
      </c>
      <c r="R877" s="9">
        <v>0</v>
      </c>
      <c r="S877" s="9">
        <v>0</v>
      </c>
      <c r="T877" s="9">
        <v>0</v>
      </c>
    </row>
    <row r="878" spans="1:20" x14ac:dyDescent="0.55000000000000004">
      <c r="A878" t="s">
        <v>7059</v>
      </c>
      <c r="B878" t="s">
        <v>7059</v>
      </c>
      <c r="C878" t="s">
        <v>7060</v>
      </c>
      <c r="D878" t="s">
        <v>7061</v>
      </c>
      <c r="F878" t="s">
        <v>7062</v>
      </c>
      <c r="G878">
        <v>9</v>
      </c>
      <c r="H878" s="18">
        <v>0.11922000000000001</v>
      </c>
      <c r="I878" s="18">
        <v>-3.5497900000000002E-3</v>
      </c>
      <c r="J878" s="18">
        <v>0.15817200000000001</v>
      </c>
      <c r="K878" s="18">
        <v>-0.15</v>
      </c>
      <c r="L878" s="19">
        <v>5.7835105000000005E-2</v>
      </c>
      <c r="M878" s="19">
        <v>4.0860000000000063E-3</v>
      </c>
      <c r="N878">
        <v>9.5192799999999994E-2</v>
      </c>
      <c r="O878">
        <v>0.95798499999999998</v>
      </c>
      <c r="P878">
        <v>0.130855</v>
      </c>
      <c r="Q878">
        <v>9.0980699999999998E-2</v>
      </c>
      <c r="R878" s="9">
        <v>0</v>
      </c>
      <c r="S878" s="9">
        <v>0</v>
      </c>
      <c r="T878" s="9">
        <v>0</v>
      </c>
    </row>
    <row r="879" spans="1:20" x14ac:dyDescent="0.55000000000000004">
      <c r="A879" t="s">
        <v>11879</v>
      </c>
      <c r="B879" t="s">
        <v>11879</v>
      </c>
      <c r="C879" t="s">
        <v>11880</v>
      </c>
      <c r="D879" t="s">
        <v>11881</v>
      </c>
      <c r="F879" t="s">
        <v>11882</v>
      </c>
      <c r="G879">
        <v>23</v>
      </c>
      <c r="H879" s="18">
        <v>-0.116588</v>
      </c>
      <c r="I879" s="18">
        <v>5.8530600000000002E-2</v>
      </c>
      <c r="J879" s="18">
        <v>-6.2200600000000003E-3</v>
      </c>
      <c r="K879" s="18">
        <v>6.4657699999999999E-2</v>
      </c>
      <c r="L879" s="19">
        <v>-2.9028699999999998E-2</v>
      </c>
      <c r="M879" s="19">
        <v>2.921882E-2</v>
      </c>
      <c r="N879">
        <v>9.5843499999999998E-2</v>
      </c>
      <c r="O879">
        <v>0.44249300000000003</v>
      </c>
      <c r="P879">
        <v>0.95997299999999997</v>
      </c>
      <c r="Q879">
        <v>0.414655</v>
      </c>
      <c r="R879" s="9">
        <v>0</v>
      </c>
      <c r="S879" s="9">
        <v>0</v>
      </c>
      <c r="T879" s="9">
        <v>0</v>
      </c>
    </row>
    <row r="880" spans="1:20" x14ac:dyDescent="0.55000000000000004">
      <c r="A880" t="s">
        <v>3805</v>
      </c>
      <c r="B880" t="s">
        <v>3805</v>
      </c>
      <c r="C880" t="s">
        <v>3806</v>
      </c>
      <c r="D880" t="s">
        <v>3807</v>
      </c>
      <c r="F880" t="s">
        <v>3808</v>
      </c>
      <c r="G880">
        <v>22</v>
      </c>
      <c r="H880" s="18">
        <v>0.118936</v>
      </c>
      <c r="I880" s="18">
        <v>-1.85004E-2</v>
      </c>
      <c r="J880" s="18">
        <v>1.8224000000000001E-2</v>
      </c>
      <c r="K880" s="18">
        <v>7.02851E-3</v>
      </c>
      <c r="L880" s="19">
        <v>5.02178E-2</v>
      </c>
      <c r="M880" s="19">
        <v>1.2626254999999999E-2</v>
      </c>
      <c r="N880">
        <v>9.5982100000000001E-2</v>
      </c>
      <c r="O880">
        <v>0.78473800000000005</v>
      </c>
      <c r="P880">
        <v>0.86194099999999996</v>
      </c>
      <c r="Q880">
        <v>0.929342</v>
      </c>
      <c r="R880" s="9">
        <v>0</v>
      </c>
      <c r="S880" s="9">
        <v>0</v>
      </c>
      <c r="T880" s="9">
        <v>0</v>
      </c>
    </row>
    <row r="881" spans="1:20" x14ac:dyDescent="0.55000000000000004">
      <c r="A881" t="s">
        <v>8392</v>
      </c>
      <c r="B881" t="s">
        <v>8392</v>
      </c>
      <c r="C881" t="s">
        <v>8393</v>
      </c>
      <c r="F881" t="s">
        <v>8394</v>
      </c>
      <c r="G881">
        <v>13</v>
      </c>
      <c r="H881" s="18">
        <v>0.118936</v>
      </c>
      <c r="I881" s="18">
        <v>9.0352100000000005E-2</v>
      </c>
      <c r="J881" s="18">
        <v>9.2800899999999995E-3</v>
      </c>
      <c r="K881" s="18">
        <v>0.16828499999999999</v>
      </c>
      <c r="L881" s="19">
        <v>0.10464405</v>
      </c>
      <c r="M881" s="19">
        <v>8.878254499999999E-2</v>
      </c>
      <c r="N881">
        <v>9.5982100000000001E-2</v>
      </c>
      <c r="O881">
        <v>0.23574600000000001</v>
      </c>
      <c r="P881">
        <v>0.92950500000000003</v>
      </c>
      <c r="Q881">
        <v>3.3745600000000001E-2</v>
      </c>
      <c r="R881" s="9">
        <v>0</v>
      </c>
      <c r="S881" s="9">
        <v>0</v>
      </c>
      <c r="T881" s="9">
        <v>0</v>
      </c>
    </row>
    <row r="882" spans="1:20" x14ac:dyDescent="0.55000000000000004">
      <c r="A882" t="s">
        <v>11883</v>
      </c>
      <c r="B882" t="s">
        <v>11883</v>
      </c>
      <c r="C882" t="s">
        <v>11884</v>
      </c>
      <c r="D882" t="s">
        <v>11885</v>
      </c>
      <c r="F882" t="s">
        <v>11886</v>
      </c>
      <c r="G882">
        <v>6</v>
      </c>
      <c r="H882" s="18">
        <v>0.118936</v>
      </c>
      <c r="I882" s="18">
        <v>-4.1553199999999998E-2</v>
      </c>
      <c r="J882" s="18">
        <v>0.306006</v>
      </c>
      <c r="K882" s="18">
        <v>4.29567E-2</v>
      </c>
      <c r="L882" s="19">
        <v>3.8691400000000001E-2</v>
      </c>
      <c r="M882" s="19">
        <v>0.17448135000000001</v>
      </c>
      <c r="N882">
        <v>9.5982100000000001E-2</v>
      </c>
      <c r="O882">
        <v>0.53981400000000002</v>
      </c>
      <c r="P882">
        <v>3.4678600000000001E-3</v>
      </c>
      <c r="Q882">
        <v>0.58785500000000002</v>
      </c>
      <c r="R882" s="9">
        <v>0</v>
      </c>
      <c r="S882" s="9">
        <v>0</v>
      </c>
      <c r="T882" s="9">
        <v>0</v>
      </c>
    </row>
    <row r="883" spans="1:20" x14ac:dyDescent="0.55000000000000004">
      <c r="A883" t="s">
        <v>11887</v>
      </c>
      <c r="B883" t="s">
        <v>11887</v>
      </c>
      <c r="C883" t="s">
        <v>11888</v>
      </c>
      <c r="D883" t="s">
        <v>11889</v>
      </c>
      <c r="F883" t="s">
        <v>11890</v>
      </c>
      <c r="G883">
        <v>12</v>
      </c>
      <c r="H883" s="18">
        <v>-0.116455</v>
      </c>
      <c r="I883" s="18">
        <v>6.1785800000000002E-2</v>
      </c>
      <c r="J883" s="18">
        <v>-3.10472E-2</v>
      </c>
      <c r="K883" s="18">
        <v>6.8262000000000003E-2</v>
      </c>
      <c r="L883" s="19">
        <v>-2.7334600000000001E-2</v>
      </c>
      <c r="M883" s="19">
        <v>1.8607400000000003E-2</v>
      </c>
      <c r="N883">
        <v>9.6224299999999999E-2</v>
      </c>
      <c r="O883">
        <v>0.41752800000000001</v>
      </c>
      <c r="P883">
        <v>0.80265600000000004</v>
      </c>
      <c r="Q883">
        <v>0.389127</v>
      </c>
      <c r="R883" s="9">
        <v>0</v>
      </c>
      <c r="S883" s="9">
        <v>0</v>
      </c>
      <c r="T883" s="9">
        <v>0</v>
      </c>
    </row>
    <row r="884" spans="1:20" x14ac:dyDescent="0.55000000000000004">
      <c r="A884" t="s">
        <v>5292</v>
      </c>
      <c r="B884" t="s">
        <v>5292</v>
      </c>
      <c r="C884" t="s">
        <v>5293</v>
      </c>
      <c r="D884" t="s">
        <v>5294</v>
      </c>
      <c r="F884" t="s">
        <v>5295</v>
      </c>
      <c r="G884">
        <v>22</v>
      </c>
      <c r="H884" s="18">
        <v>-0.11638800000000001</v>
      </c>
      <c r="I884" s="18">
        <v>-8.7937500000000002E-2</v>
      </c>
      <c r="J884" s="18">
        <v>-3.6252199999999998E-2</v>
      </c>
      <c r="K884" s="18">
        <v>1.7571400000000001E-2</v>
      </c>
      <c r="L884" s="19">
        <v>-0.10216275</v>
      </c>
      <c r="M884" s="19">
        <v>-9.3403999999999987E-3</v>
      </c>
      <c r="N884">
        <v>9.6415100000000004E-2</v>
      </c>
      <c r="O884">
        <v>0.19459899999999999</v>
      </c>
      <c r="P884">
        <v>0.77045300000000005</v>
      </c>
      <c r="Q884">
        <v>0.82456099999999999</v>
      </c>
      <c r="R884" s="9">
        <v>0</v>
      </c>
      <c r="S884" s="9">
        <v>0</v>
      </c>
      <c r="T884" s="9">
        <v>0</v>
      </c>
    </row>
    <row r="885" spans="1:20" x14ac:dyDescent="0.55000000000000004">
      <c r="A885" t="s">
        <v>11891</v>
      </c>
      <c r="B885" t="s">
        <v>11891</v>
      </c>
      <c r="C885" t="s">
        <v>11892</v>
      </c>
      <c r="D885" t="s">
        <v>11893</v>
      </c>
      <c r="F885" t="s">
        <v>11894</v>
      </c>
      <c r="G885">
        <v>14</v>
      </c>
      <c r="H885" s="18">
        <v>0.11865299999999999</v>
      </c>
      <c r="I885" s="18">
        <v>-6.5359100000000003E-2</v>
      </c>
      <c r="J885" s="18">
        <v>-0.13484199999999999</v>
      </c>
      <c r="K885" s="18">
        <v>-0.169741</v>
      </c>
      <c r="L885" s="19">
        <v>2.6646949999999996E-2</v>
      </c>
      <c r="M885" s="19">
        <v>-0.1522915</v>
      </c>
      <c r="N885">
        <v>9.6776799999999996E-2</v>
      </c>
      <c r="O885">
        <v>0.33497300000000002</v>
      </c>
      <c r="P885">
        <v>0.27796900000000002</v>
      </c>
      <c r="Q885">
        <v>5.5787700000000003E-2</v>
      </c>
      <c r="R885" s="9">
        <v>0</v>
      </c>
      <c r="S885" s="9">
        <v>0</v>
      </c>
      <c r="T885" s="9">
        <v>0</v>
      </c>
    </row>
    <row r="886" spans="1:20" x14ac:dyDescent="0.55000000000000004">
      <c r="A886" t="s">
        <v>11895</v>
      </c>
      <c r="B886" t="s">
        <v>11895</v>
      </c>
      <c r="C886" t="s">
        <v>11896</v>
      </c>
      <c r="D886" t="s">
        <v>11897</v>
      </c>
      <c r="F886" t="s">
        <v>11898</v>
      </c>
      <c r="G886">
        <v>43</v>
      </c>
      <c r="H886" s="18">
        <v>-0.116171</v>
      </c>
      <c r="I886" s="18">
        <v>-8.5455600000000007E-3</v>
      </c>
      <c r="J886" s="18">
        <v>-8.0241400000000004E-2</v>
      </c>
      <c r="K886" s="18">
        <v>-5.4660199999999999E-2</v>
      </c>
      <c r="L886" s="19">
        <v>-6.2358280000000002E-2</v>
      </c>
      <c r="M886" s="19">
        <v>-6.7450800000000005E-2</v>
      </c>
      <c r="N886">
        <v>9.7037399999999996E-2</v>
      </c>
      <c r="O886">
        <v>0.89945399999999998</v>
      </c>
      <c r="P886">
        <v>0.51850200000000002</v>
      </c>
      <c r="Q886">
        <v>0.53794200000000003</v>
      </c>
      <c r="R886" s="9">
        <v>0</v>
      </c>
      <c r="S886" s="9">
        <v>0</v>
      </c>
      <c r="T886" s="9">
        <v>0</v>
      </c>
    </row>
    <row r="887" spans="1:20" x14ac:dyDescent="0.55000000000000004">
      <c r="A887" t="s">
        <v>11899</v>
      </c>
      <c r="B887" t="s">
        <v>2878</v>
      </c>
      <c r="C887" t="s">
        <v>2879</v>
      </c>
      <c r="D887" t="s">
        <v>2880</v>
      </c>
      <c r="F887" t="s">
        <v>2881</v>
      </c>
      <c r="G887">
        <v>56</v>
      </c>
      <c r="H887" s="18">
        <v>-0.116105</v>
      </c>
      <c r="I887" s="18">
        <v>9.0126200000000004E-2</v>
      </c>
      <c r="J887" s="18">
        <v>-7.1571300000000004E-2</v>
      </c>
      <c r="K887" s="18">
        <v>6.3191899999999995E-2</v>
      </c>
      <c r="L887" s="19">
        <v>-1.2989399999999998E-2</v>
      </c>
      <c r="M887" s="19">
        <v>-4.1897000000000045E-3</v>
      </c>
      <c r="N887">
        <v>9.7229499999999996E-2</v>
      </c>
      <c r="O887">
        <v>0.23691999999999999</v>
      </c>
      <c r="P887">
        <v>0.56467599999999996</v>
      </c>
      <c r="Q887">
        <v>0.42531400000000003</v>
      </c>
      <c r="R887" s="9">
        <v>0</v>
      </c>
      <c r="S887" s="9">
        <v>0</v>
      </c>
      <c r="T887" s="9">
        <v>0</v>
      </c>
    </row>
    <row r="888" spans="1:20" x14ac:dyDescent="0.55000000000000004">
      <c r="A888" t="s">
        <v>11900</v>
      </c>
      <c r="B888" t="s">
        <v>11900</v>
      </c>
      <c r="C888" t="s">
        <v>11901</v>
      </c>
      <c r="D888" t="s">
        <v>11902</v>
      </c>
      <c r="F888" t="s">
        <v>11903</v>
      </c>
      <c r="G888">
        <v>11</v>
      </c>
      <c r="H888" s="18">
        <v>0.118369</v>
      </c>
      <c r="I888" s="18">
        <v>-0.120229</v>
      </c>
      <c r="J888" s="18">
        <v>-0.19914699999999999</v>
      </c>
      <c r="K888" s="18">
        <v>-7.4771599999999994E-2</v>
      </c>
      <c r="L888" s="19">
        <v>-9.3000000000000027E-4</v>
      </c>
      <c r="M888" s="19">
        <v>-0.13695930000000001</v>
      </c>
      <c r="N888">
        <v>9.7576899999999994E-2</v>
      </c>
      <c r="O888">
        <v>7.6182700000000006E-2</v>
      </c>
      <c r="P888">
        <v>0.109112</v>
      </c>
      <c r="Q888">
        <v>0.39948099999999998</v>
      </c>
      <c r="R888" s="9">
        <v>0</v>
      </c>
      <c r="S888" s="9">
        <v>0</v>
      </c>
      <c r="T888" s="9">
        <v>0</v>
      </c>
    </row>
    <row r="889" spans="1:20" x14ac:dyDescent="0.55000000000000004">
      <c r="A889" t="s">
        <v>5374</v>
      </c>
      <c r="B889" t="s">
        <v>5374</v>
      </c>
      <c r="C889" t="s">
        <v>5375</v>
      </c>
      <c r="D889" t="s">
        <v>5376</v>
      </c>
      <c r="F889" t="s">
        <v>5377</v>
      </c>
      <c r="G889">
        <v>23</v>
      </c>
      <c r="H889" s="18">
        <v>-0.115921</v>
      </c>
      <c r="I889" s="18">
        <v>-6.9928400000000002E-3</v>
      </c>
      <c r="J889" s="18">
        <v>-0.126247</v>
      </c>
      <c r="K889" s="18">
        <v>-1.2692E-2</v>
      </c>
      <c r="L889" s="19">
        <v>-6.1456919999999998E-2</v>
      </c>
      <c r="M889" s="19">
        <v>-6.9469500000000003E-2</v>
      </c>
      <c r="N889">
        <v>9.7759200000000004E-2</v>
      </c>
      <c r="O889">
        <v>0.91760200000000003</v>
      </c>
      <c r="P889">
        <v>0.30975000000000003</v>
      </c>
      <c r="Q889">
        <v>0.88627599999999995</v>
      </c>
      <c r="R889" s="9">
        <v>0</v>
      </c>
      <c r="S889" s="9">
        <v>0</v>
      </c>
      <c r="T889" s="9">
        <v>0</v>
      </c>
    </row>
    <row r="890" spans="1:20" x14ac:dyDescent="0.55000000000000004">
      <c r="A890" t="s">
        <v>11904</v>
      </c>
      <c r="B890" t="s">
        <v>11904</v>
      </c>
      <c r="C890" t="s">
        <v>11905</v>
      </c>
      <c r="D890" t="s">
        <v>11906</v>
      </c>
      <c r="F890" t="s">
        <v>11907</v>
      </c>
      <c r="G890">
        <v>4</v>
      </c>
      <c r="H890" s="18">
        <v>-0.115854</v>
      </c>
      <c r="I890" s="18">
        <v>-1.91437E-2</v>
      </c>
      <c r="J890" s="18">
        <v>-0.14965600000000001</v>
      </c>
      <c r="K890" s="18">
        <v>-6.4324300000000001E-2</v>
      </c>
      <c r="L890" s="19">
        <v>-6.7498849999999999E-2</v>
      </c>
      <c r="M890" s="19">
        <v>-0.10699015000000001</v>
      </c>
      <c r="N890">
        <v>9.7952399999999995E-2</v>
      </c>
      <c r="O890">
        <v>0.77745600000000004</v>
      </c>
      <c r="P890">
        <v>0.22856499999999999</v>
      </c>
      <c r="Q890">
        <v>0.468559</v>
      </c>
      <c r="R890" s="9">
        <v>0</v>
      </c>
      <c r="S890" s="9">
        <v>0</v>
      </c>
      <c r="T890" s="9">
        <v>0</v>
      </c>
    </row>
    <row r="891" spans="1:20" x14ac:dyDescent="0.55000000000000004">
      <c r="A891" t="s">
        <v>11908</v>
      </c>
      <c r="B891" t="s">
        <v>11908</v>
      </c>
      <c r="C891" t="s">
        <v>11909</v>
      </c>
      <c r="D891" t="s">
        <v>11910</v>
      </c>
      <c r="F891" t="s">
        <v>11911</v>
      </c>
      <c r="G891">
        <v>10</v>
      </c>
      <c r="H891" s="18">
        <v>-0.115804</v>
      </c>
      <c r="I891" s="18">
        <v>6.7905099999999996E-2</v>
      </c>
      <c r="J891" s="18">
        <v>-3.1658600000000002E-2</v>
      </c>
      <c r="K891" s="18">
        <v>-1.8744799999999999E-2</v>
      </c>
      <c r="L891" s="19">
        <v>-2.3949450000000004E-2</v>
      </c>
      <c r="M891" s="19">
        <v>-2.52017E-2</v>
      </c>
      <c r="N891">
        <v>9.8097500000000004E-2</v>
      </c>
      <c r="O891">
        <v>0.37290699999999999</v>
      </c>
      <c r="P891">
        <v>0.79885499999999998</v>
      </c>
      <c r="Q891">
        <v>0.83271399999999995</v>
      </c>
      <c r="R891" s="9">
        <v>0</v>
      </c>
      <c r="S891" s="9">
        <v>0</v>
      </c>
      <c r="T891" s="9">
        <v>0</v>
      </c>
    </row>
    <row r="892" spans="1:20" x14ac:dyDescent="0.55000000000000004">
      <c r="A892" t="s">
        <v>8606</v>
      </c>
      <c r="B892" t="s">
        <v>8606</v>
      </c>
      <c r="C892" t="s">
        <v>8607</v>
      </c>
      <c r="D892" t="s">
        <v>8608</v>
      </c>
      <c r="F892" t="s">
        <v>8609</v>
      </c>
      <c r="G892">
        <v>11</v>
      </c>
      <c r="H892" s="18">
        <v>-0.115771</v>
      </c>
      <c r="I892" s="18">
        <v>1.8464399999999999E-2</v>
      </c>
      <c r="J892" s="18">
        <v>-7.2155099999999996E-3</v>
      </c>
      <c r="K892" s="18">
        <v>4.38763E-2</v>
      </c>
      <c r="L892" s="19">
        <v>-4.8653299999999997E-2</v>
      </c>
      <c r="M892" s="19">
        <v>1.8330394999999999E-2</v>
      </c>
      <c r="N892">
        <v>9.8194299999999998E-2</v>
      </c>
      <c r="O892">
        <v>0.80872599999999994</v>
      </c>
      <c r="P892">
        <v>0.95359300000000002</v>
      </c>
      <c r="Q892">
        <v>0.57988799999999996</v>
      </c>
      <c r="R892" s="9">
        <v>0</v>
      </c>
      <c r="S892" s="9">
        <v>0</v>
      </c>
      <c r="T892" s="9">
        <v>0</v>
      </c>
    </row>
    <row r="893" spans="1:20" x14ac:dyDescent="0.55000000000000004">
      <c r="A893" t="s">
        <v>11912</v>
      </c>
      <c r="B893" t="s">
        <v>11912</v>
      </c>
      <c r="C893" t="s">
        <v>11913</v>
      </c>
      <c r="D893" t="s">
        <v>11914</v>
      </c>
      <c r="F893" t="s">
        <v>11915</v>
      </c>
      <c r="G893">
        <v>3</v>
      </c>
      <c r="H893" s="18">
        <v>0.118085</v>
      </c>
      <c r="I893" s="18">
        <v>6.5444699999999995E-2</v>
      </c>
      <c r="J893" s="18">
        <v>-0.122416</v>
      </c>
      <c r="K893" s="18">
        <v>-0.13359299999999999</v>
      </c>
      <c r="L893" s="19">
        <v>9.1764849999999995E-2</v>
      </c>
      <c r="M893" s="19">
        <v>-0.12800449999999999</v>
      </c>
      <c r="N893">
        <v>9.8382399999999995E-2</v>
      </c>
      <c r="O893">
        <v>0.39048100000000002</v>
      </c>
      <c r="P893">
        <v>0.32465899999999998</v>
      </c>
      <c r="Q893">
        <v>0.13223099999999999</v>
      </c>
      <c r="R893" s="9">
        <v>0</v>
      </c>
      <c r="S893" s="9">
        <v>0</v>
      </c>
      <c r="T893" s="9">
        <v>0</v>
      </c>
    </row>
    <row r="894" spans="1:20" x14ac:dyDescent="0.55000000000000004">
      <c r="A894" t="s">
        <v>11916</v>
      </c>
      <c r="B894" t="s">
        <v>11916</v>
      </c>
      <c r="C894" t="s">
        <v>11917</v>
      </c>
      <c r="D894" t="s">
        <v>11918</v>
      </c>
      <c r="F894" t="s">
        <v>11919</v>
      </c>
      <c r="G894">
        <v>10</v>
      </c>
      <c r="H894" s="18">
        <v>0.11794399999999999</v>
      </c>
      <c r="I894" s="18">
        <v>-1.9532500000000001E-2</v>
      </c>
      <c r="J894" s="18">
        <v>-0.24285499999999999</v>
      </c>
      <c r="K894" s="18">
        <v>-0.19356899999999999</v>
      </c>
      <c r="L894" s="19">
        <v>4.9205749999999993E-2</v>
      </c>
      <c r="M894" s="19">
        <v>-0.21821199999999999</v>
      </c>
      <c r="N894">
        <v>9.8787200000000006E-2</v>
      </c>
      <c r="O894">
        <v>0.77306399999999997</v>
      </c>
      <c r="P894">
        <v>5.0723799999999999E-2</v>
      </c>
      <c r="Q894">
        <v>2.9169199999999999E-2</v>
      </c>
      <c r="R894" s="9">
        <v>0</v>
      </c>
      <c r="S894" s="9">
        <v>0</v>
      </c>
      <c r="T894" s="9">
        <v>0</v>
      </c>
    </row>
    <row r="895" spans="1:20" x14ac:dyDescent="0.55000000000000004">
      <c r="A895" t="s">
        <v>11920</v>
      </c>
      <c r="B895" t="s">
        <v>11921</v>
      </c>
      <c r="C895" t="s">
        <v>11922</v>
      </c>
      <c r="D895" t="s">
        <v>11923</v>
      </c>
      <c r="F895" t="s">
        <v>11924</v>
      </c>
      <c r="G895">
        <v>7</v>
      </c>
      <c r="H895" s="18">
        <v>0.11794399999999999</v>
      </c>
      <c r="I895" s="18">
        <v>-3.5576799999999999E-2</v>
      </c>
      <c r="J895" s="18">
        <v>5.4858199999999998E-3</v>
      </c>
      <c r="K895" s="18">
        <v>9.7833900000000001E-2</v>
      </c>
      <c r="L895" s="19">
        <v>4.1183600000000001E-2</v>
      </c>
      <c r="M895" s="19">
        <v>5.1659860000000002E-2</v>
      </c>
      <c r="N895">
        <v>9.8787200000000006E-2</v>
      </c>
      <c r="O895">
        <v>0.59960899999999995</v>
      </c>
      <c r="P895">
        <v>0.95835000000000004</v>
      </c>
      <c r="Q895">
        <v>0.21709700000000001</v>
      </c>
      <c r="R895" s="9">
        <v>0</v>
      </c>
      <c r="S895" s="9">
        <v>0</v>
      </c>
      <c r="T895" s="9">
        <v>0</v>
      </c>
    </row>
    <row r="896" spans="1:20" x14ac:dyDescent="0.55000000000000004">
      <c r="A896" t="s">
        <v>11925</v>
      </c>
      <c r="B896" t="s">
        <v>11925</v>
      </c>
      <c r="C896" t="s">
        <v>11926</v>
      </c>
      <c r="D896" t="s">
        <v>11927</v>
      </c>
      <c r="F896" t="s">
        <v>11928</v>
      </c>
      <c r="G896">
        <v>6</v>
      </c>
      <c r="H896" s="18">
        <v>0.11794399999999999</v>
      </c>
      <c r="I896" s="18">
        <v>0.108718</v>
      </c>
      <c r="J896" s="18">
        <v>8.3654000000000006E-2</v>
      </c>
      <c r="K896" s="18">
        <v>0.177338</v>
      </c>
      <c r="L896" s="19">
        <v>0.11333099999999999</v>
      </c>
      <c r="M896" s="19">
        <v>0.130496</v>
      </c>
      <c r="N896">
        <v>9.8787200000000006E-2</v>
      </c>
      <c r="O896">
        <v>0.15364800000000001</v>
      </c>
      <c r="P896">
        <v>0.42433999999999999</v>
      </c>
      <c r="Q896">
        <v>2.5265800000000001E-2</v>
      </c>
      <c r="R896" s="9">
        <v>0</v>
      </c>
      <c r="S896" s="9">
        <v>0</v>
      </c>
      <c r="T896" s="9">
        <v>0</v>
      </c>
    </row>
    <row r="897" spans="1:20" x14ac:dyDescent="0.55000000000000004">
      <c r="A897" t="s">
        <v>7909</v>
      </c>
      <c r="B897" t="s">
        <v>7909</v>
      </c>
      <c r="C897" t="s">
        <v>7910</v>
      </c>
      <c r="D897" t="s">
        <v>7911</v>
      </c>
      <c r="F897" t="s">
        <v>7912</v>
      </c>
      <c r="G897">
        <v>11</v>
      </c>
      <c r="H897" s="18">
        <v>-0.115538</v>
      </c>
      <c r="I897" s="18">
        <v>2.9854100000000001E-2</v>
      </c>
      <c r="J897" s="18">
        <v>5.7197400000000002E-2</v>
      </c>
      <c r="K897" s="18">
        <v>-0.124851</v>
      </c>
      <c r="L897" s="19">
        <v>-4.2841950000000004E-2</v>
      </c>
      <c r="M897" s="19">
        <v>-3.3826800000000004E-2</v>
      </c>
      <c r="N897">
        <v>9.8874100000000006E-2</v>
      </c>
      <c r="O897">
        <v>0.69537300000000002</v>
      </c>
      <c r="P897">
        <v>0.58493399999999995</v>
      </c>
      <c r="Q897">
        <v>0.15947</v>
      </c>
      <c r="R897" s="9">
        <v>0</v>
      </c>
      <c r="S897" s="9">
        <v>0</v>
      </c>
      <c r="T897" s="9">
        <v>0</v>
      </c>
    </row>
    <row r="898" spans="1:20" x14ac:dyDescent="0.55000000000000004">
      <c r="A898" t="s">
        <v>11929</v>
      </c>
      <c r="B898" t="s">
        <v>11929</v>
      </c>
      <c r="C898" t="s">
        <v>11930</v>
      </c>
      <c r="D898" t="s">
        <v>11931</v>
      </c>
      <c r="F898" t="s">
        <v>11932</v>
      </c>
      <c r="G898">
        <v>5</v>
      </c>
      <c r="H898" s="18">
        <v>-0.115437</v>
      </c>
      <c r="I898" s="18">
        <v>-7.0059099999999999E-2</v>
      </c>
      <c r="J898" s="18">
        <v>4.8492599999999997E-2</v>
      </c>
      <c r="K898" s="18">
        <v>0.295074</v>
      </c>
      <c r="L898" s="19">
        <v>-9.2748049999999999E-2</v>
      </c>
      <c r="M898" s="19">
        <v>0.1717833</v>
      </c>
      <c r="N898">
        <v>9.9166599999999994E-2</v>
      </c>
      <c r="O898">
        <v>0.30139199999999999</v>
      </c>
      <c r="P898">
        <v>0.64333499999999999</v>
      </c>
      <c r="Q898">
        <v>1.9711300000000001E-4</v>
      </c>
      <c r="R898" s="9">
        <v>0</v>
      </c>
      <c r="S898" s="9">
        <v>0</v>
      </c>
      <c r="T898" s="9">
        <v>0</v>
      </c>
    </row>
    <row r="899" spans="1:20" x14ac:dyDescent="0.55000000000000004">
      <c r="A899" t="s">
        <v>8264</v>
      </c>
      <c r="B899" t="s">
        <v>8264</v>
      </c>
      <c r="C899" t="s">
        <v>8265</v>
      </c>
      <c r="D899" t="s">
        <v>8266</v>
      </c>
      <c r="F899" t="s">
        <v>8267</v>
      </c>
      <c r="G899">
        <v>7</v>
      </c>
      <c r="H899" s="18">
        <v>0.117802</v>
      </c>
      <c r="I899" s="18">
        <v>0.32794600000000002</v>
      </c>
      <c r="J899" s="18">
        <v>3.8832799999999998E-3</v>
      </c>
      <c r="K899" s="18">
        <v>9.59285E-3</v>
      </c>
      <c r="L899" s="19">
        <v>0.22287400000000002</v>
      </c>
      <c r="M899" s="19">
        <v>6.7380649999999997E-3</v>
      </c>
      <c r="N899">
        <v>9.9193400000000001E-2</v>
      </c>
      <c r="O899">
        <v>1.6743199999999999E-5</v>
      </c>
      <c r="P899">
        <v>0.97055199999999997</v>
      </c>
      <c r="Q899">
        <v>0.90367200000000003</v>
      </c>
      <c r="R899" s="9">
        <v>0</v>
      </c>
      <c r="S899" s="9">
        <v>0</v>
      </c>
      <c r="T899" s="9">
        <v>0</v>
      </c>
    </row>
    <row r="900" spans="1:20" x14ac:dyDescent="0.55000000000000004">
      <c r="A900" t="s">
        <v>11933</v>
      </c>
      <c r="B900" t="s">
        <v>11933</v>
      </c>
      <c r="C900" t="s">
        <v>11934</v>
      </c>
      <c r="D900" t="s">
        <v>11935</v>
      </c>
      <c r="F900" t="s">
        <v>11936</v>
      </c>
      <c r="G900">
        <v>5</v>
      </c>
      <c r="H900" s="18">
        <v>0.117802</v>
      </c>
      <c r="I900" s="18">
        <v>1.55046E-2</v>
      </c>
      <c r="J900" s="18">
        <v>7.0254899999999995E-2</v>
      </c>
      <c r="K900" s="18">
        <v>3.7712900000000001E-2</v>
      </c>
      <c r="L900" s="19">
        <v>6.6653299999999999E-2</v>
      </c>
      <c r="M900" s="19">
        <v>5.3983900000000001E-2</v>
      </c>
      <c r="N900">
        <v>9.9193400000000001E-2</v>
      </c>
      <c r="O900">
        <v>0.83896400000000004</v>
      </c>
      <c r="P900">
        <v>0.50226999999999999</v>
      </c>
      <c r="Q900">
        <v>0.63422400000000001</v>
      </c>
      <c r="R900" s="9">
        <v>0</v>
      </c>
      <c r="S900" s="9">
        <v>0</v>
      </c>
      <c r="T900" s="9">
        <v>0</v>
      </c>
    </row>
    <row r="901" spans="1:20" x14ac:dyDescent="0.55000000000000004">
      <c r="A901" t="s">
        <v>11937</v>
      </c>
      <c r="B901" t="s">
        <v>11937</v>
      </c>
      <c r="C901" t="s">
        <v>11938</v>
      </c>
      <c r="D901" t="s">
        <v>11939</v>
      </c>
      <c r="F901" t="s">
        <v>11940</v>
      </c>
      <c r="G901">
        <v>11</v>
      </c>
      <c r="H901" s="18">
        <v>0.11766</v>
      </c>
      <c r="I901" s="18">
        <v>-0.101563</v>
      </c>
      <c r="J901" s="18">
        <v>0.19428899999999999</v>
      </c>
      <c r="K901" s="18">
        <v>-6.8463700000000002E-2</v>
      </c>
      <c r="L901" s="19">
        <v>8.0485000000000001E-3</v>
      </c>
      <c r="M901" s="19">
        <v>6.2912649999999987E-2</v>
      </c>
      <c r="N901">
        <v>9.9600999999999995E-2</v>
      </c>
      <c r="O901">
        <v>0.134129</v>
      </c>
      <c r="P901">
        <v>6.3490199999999997E-2</v>
      </c>
      <c r="Q901">
        <v>0.44042900000000001</v>
      </c>
      <c r="R901" s="9">
        <v>0</v>
      </c>
      <c r="S901" s="9">
        <v>0</v>
      </c>
      <c r="T901" s="9">
        <v>0</v>
      </c>
    </row>
    <row r="902" spans="1:20" x14ac:dyDescent="0.55000000000000004">
      <c r="A902" t="s">
        <v>11941</v>
      </c>
      <c r="B902" t="s">
        <v>11941</v>
      </c>
      <c r="C902" t="s">
        <v>11942</v>
      </c>
      <c r="D902" t="s">
        <v>11943</v>
      </c>
      <c r="F902" t="s">
        <v>11944</v>
      </c>
      <c r="G902">
        <v>4</v>
      </c>
      <c r="H902" s="18">
        <v>0.11766</v>
      </c>
      <c r="I902" s="18">
        <v>0.10018000000000001</v>
      </c>
      <c r="J902" s="18">
        <v>-3.5428099999999997E-2</v>
      </c>
      <c r="K902" s="18">
        <v>3.9022099999999997E-2</v>
      </c>
      <c r="L902" s="19">
        <v>0.10892</v>
      </c>
      <c r="M902" s="19">
        <v>1.797E-3</v>
      </c>
      <c r="N902">
        <v>9.9600999999999995E-2</v>
      </c>
      <c r="O902">
        <v>0.188614</v>
      </c>
      <c r="P902">
        <v>0.77552699999999997</v>
      </c>
      <c r="Q902">
        <v>0.622502</v>
      </c>
      <c r="R902" s="9">
        <v>0</v>
      </c>
      <c r="S902" s="9">
        <v>0</v>
      </c>
      <c r="T902" s="9">
        <v>0</v>
      </c>
    </row>
    <row r="903" spans="1:20" x14ac:dyDescent="0.55000000000000004">
      <c r="A903" t="s">
        <v>11945</v>
      </c>
      <c r="B903" t="s">
        <v>11945</v>
      </c>
      <c r="C903" t="s">
        <v>11946</v>
      </c>
      <c r="D903" t="s">
        <v>11947</v>
      </c>
      <c r="F903" t="s">
        <v>11948</v>
      </c>
      <c r="G903">
        <v>16</v>
      </c>
      <c r="H903" s="18">
        <v>-0.115254</v>
      </c>
      <c r="I903" s="18">
        <v>-1.0773700000000001E-2</v>
      </c>
      <c r="J903" s="18">
        <v>-0.13192999999999999</v>
      </c>
      <c r="K903" s="18">
        <v>5.2972699999999998E-2</v>
      </c>
      <c r="L903" s="19">
        <v>-6.3013849999999996E-2</v>
      </c>
      <c r="M903" s="19">
        <v>-3.9478649999999997E-2</v>
      </c>
      <c r="N903">
        <v>9.9704500000000001E-2</v>
      </c>
      <c r="O903">
        <v>0.87350499999999998</v>
      </c>
      <c r="P903">
        <v>0.28847699999999998</v>
      </c>
      <c r="Q903">
        <v>0.50393600000000005</v>
      </c>
      <c r="R903" s="9">
        <v>0</v>
      </c>
      <c r="S903" s="9">
        <v>0</v>
      </c>
      <c r="T903" s="9">
        <v>0</v>
      </c>
    </row>
    <row r="904" spans="1:20" x14ac:dyDescent="0.55000000000000004">
      <c r="A904" t="s">
        <v>11949</v>
      </c>
      <c r="B904" t="s">
        <v>11949</v>
      </c>
      <c r="C904" t="s">
        <v>11950</v>
      </c>
      <c r="D904" t="s">
        <v>11951</v>
      </c>
      <c r="F904" t="s">
        <v>11952</v>
      </c>
      <c r="G904">
        <v>11</v>
      </c>
      <c r="H904" s="18">
        <v>-0.11523700000000001</v>
      </c>
      <c r="I904" s="18">
        <v>0.173786</v>
      </c>
      <c r="J904" s="18">
        <v>-0.11078200000000001</v>
      </c>
      <c r="K904" s="18">
        <v>0.15672800000000001</v>
      </c>
      <c r="L904" s="19">
        <v>2.9274499999999995E-2</v>
      </c>
      <c r="M904" s="19">
        <v>2.2973E-2</v>
      </c>
      <c r="N904">
        <v>9.9753499999999995E-2</v>
      </c>
      <c r="O904">
        <v>2.2557000000000001E-2</v>
      </c>
      <c r="P904">
        <v>0.37274800000000002</v>
      </c>
      <c r="Q904">
        <v>4.8008500000000003E-2</v>
      </c>
      <c r="R904" s="9">
        <v>0</v>
      </c>
      <c r="S904" s="9">
        <v>0</v>
      </c>
      <c r="T904" s="9">
        <v>0</v>
      </c>
    </row>
    <row r="905" spans="1:20" x14ac:dyDescent="0.55000000000000004">
      <c r="A905" t="s">
        <v>11953</v>
      </c>
      <c r="B905" t="s">
        <v>11953</v>
      </c>
      <c r="C905" t="s">
        <v>11954</v>
      </c>
      <c r="D905" t="s">
        <v>11955</v>
      </c>
      <c r="F905" t="s">
        <v>11956</v>
      </c>
      <c r="G905">
        <v>59</v>
      </c>
      <c r="H905" s="18">
        <v>0.117518</v>
      </c>
      <c r="I905" s="18">
        <v>3.1635600000000002E-3</v>
      </c>
      <c r="J905" s="18">
        <v>8.7688299999999997E-2</v>
      </c>
      <c r="K905" s="18">
        <v>-6.4868900000000004E-3</v>
      </c>
      <c r="L905" s="19">
        <v>6.0340779999999997E-2</v>
      </c>
      <c r="M905" s="19">
        <v>4.0600705000000001E-2</v>
      </c>
      <c r="N905">
        <v>0.10001</v>
      </c>
      <c r="O905">
        <v>0.96711499999999995</v>
      </c>
      <c r="P905">
        <v>0.402339</v>
      </c>
      <c r="Q905">
        <v>0.94172999999999996</v>
      </c>
      <c r="R905" s="9">
        <v>0</v>
      </c>
      <c r="S905" s="9">
        <v>0</v>
      </c>
      <c r="T905" s="9">
        <v>0</v>
      </c>
    </row>
    <row r="906" spans="1:20" x14ac:dyDescent="0.55000000000000004">
      <c r="A906" t="s">
        <v>11957</v>
      </c>
      <c r="B906" t="s">
        <v>11957</v>
      </c>
      <c r="C906" t="s">
        <v>11958</v>
      </c>
      <c r="D906" t="s">
        <v>11959</v>
      </c>
      <c r="F906" t="s">
        <v>11960</v>
      </c>
      <c r="G906">
        <v>11</v>
      </c>
      <c r="H906" s="18">
        <v>0.117518</v>
      </c>
      <c r="I906" s="18">
        <v>-9.7176899999999997E-2</v>
      </c>
      <c r="J906" s="18">
        <v>-3.9514899999999999E-2</v>
      </c>
      <c r="K906" s="18">
        <v>-0.223248</v>
      </c>
      <c r="L906" s="19">
        <v>1.017055E-2</v>
      </c>
      <c r="M906" s="19">
        <v>-0.13138145000000001</v>
      </c>
      <c r="N906">
        <v>0.10001</v>
      </c>
      <c r="O906">
        <v>0.15176000000000001</v>
      </c>
      <c r="P906">
        <v>0.75046199999999996</v>
      </c>
      <c r="Q906">
        <v>1.18821E-2</v>
      </c>
      <c r="R906" s="9">
        <v>0</v>
      </c>
      <c r="S906" s="9">
        <v>0</v>
      </c>
      <c r="T906" s="9">
        <v>0</v>
      </c>
    </row>
    <row r="907" spans="1:20" x14ac:dyDescent="0.55000000000000004">
      <c r="A907" t="s">
        <v>11961</v>
      </c>
      <c r="B907" t="s">
        <v>11961</v>
      </c>
      <c r="C907" t="s">
        <v>11962</v>
      </c>
      <c r="D907" t="s">
        <v>11963</v>
      </c>
      <c r="F907" t="s">
        <v>11964</v>
      </c>
      <c r="G907">
        <v>10</v>
      </c>
      <c r="H907" s="18">
        <v>0.117518</v>
      </c>
      <c r="I907" s="18">
        <v>-0.123433</v>
      </c>
      <c r="J907" s="18">
        <v>1.8309299999999999E-3</v>
      </c>
      <c r="K907" s="18">
        <v>2.1687999999999998E-3</v>
      </c>
      <c r="L907" s="19">
        <v>-2.9575000000000018E-3</v>
      </c>
      <c r="M907" s="19">
        <v>1.999865E-3</v>
      </c>
      <c r="N907">
        <v>0.10001</v>
      </c>
      <c r="O907">
        <v>6.8679799999999999E-2</v>
      </c>
      <c r="P907">
        <v>0.98618799999999995</v>
      </c>
      <c r="Q907">
        <v>0.97817100000000001</v>
      </c>
      <c r="R907" s="9">
        <v>0</v>
      </c>
      <c r="S907" s="9">
        <v>0</v>
      </c>
      <c r="T907" s="9">
        <v>0</v>
      </c>
    </row>
    <row r="908" spans="1:20" x14ac:dyDescent="0.55000000000000004">
      <c r="A908" t="s">
        <v>11965</v>
      </c>
      <c r="B908" t="s">
        <v>11966</v>
      </c>
      <c r="C908" t="s">
        <v>11967</v>
      </c>
      <c r="D908" t="s">
        <v>11968</v>
      </c>
      <c r="F908" t="s">
        <v>11969</v>
      </c>
      <c r="G908">
        <v>6</v>
      </c>
      <c r="H908" s="18">
        <v>0.117518</v>
      </c>
      <c r="I908" s="18">
        <v>-4.2362900000000002E-2</v>
      </c>
      <c r="J908" s="18">
        <v>-0.114845</v>
      </c>
      <c r="K908" s="18">
        <v>1.1776099999999999E-2</v>
      </c>
      <c r="L908" s="19">
        <v>3.7577550000000001E-2</v>
      </c>
      <c r="M908" s="19">
        <v>-5.1534450000000002E-2</v>
      </c>
      <c r="N908">
        <v>0.10001</v>
      </c>
      <c r="O908">
        <v>0.53194900000000001</v>
      </c>
      <c r="P908">
        <v>0.35547299999999998</v>
      </c>
      <c r="Q908">
        <v>0.88189399999999996</v>
      </c>
      <c r="R908" s="9">
        <v>0</v>
      </c>
      <c r="S908" s="9">
        <v>0</v>
      </c>
      <c r="T908" s="9">
        <v>0</v>
      </c>
    </row>
    <row r="909" spans="1:20" x14ac:dyDescent="0.55000000000000004">
      <c r="A909" t="s">
        <v>3875</v>
      </c>
      <c r="B909" t="s">
        <v>3876</v>
      </c>
      <c r="C909" t="s">
        <v>3877</v>
      </c>
      <c r="D909" t="s">
        <v>3878</v>
      </c>
      <c r="F909" t="s">
        <v>3879</v>
      </c>
      <c r="G909">
        <v>48</v>
      </c>
      <c r="H909" s="18">
        <v>-0.115104</v>
      </c>
      <c r="I909" s="18">
        <v>6.4604400000000006E-2</v>
      </c>
      <c r="J909" s="18">
        <v>-0.143427</v>
      </c>
      <c r="K909" s="18">
        <v>-1.8870600000000001E-2</v>
      </c>
      <c r="L909" s="19">
        <v>-2.5249799999999996E-2</v>
      </c>
      <c r="M909" s="19">
        <v>-8.1148799999999993E-2</v>
      </c>
      <c r="N909">
        <v>0.100146</v>
      </c>
      <c r="O909">
        <v>0.396596</v>
      </c>
      <c r="P909">
        <v>0.24851799999999999</v>
      </c>
      <c r="Q909">
        <v>0.83160800000000001</v>
      </c>
      <c r="R909" s="9">
        <v>0</v>
      </c>
      <c r="S909" s="9">
        <v>0</v>
      </c>
      <c r="T909" s="9">
        <v>0</v>
      </c>
    </row>
    <row r="910" spans="1:20" x14ac:dyDescent="0.55000000000000004">
      <c r="A910" t="s">
        <v>11970</v>
      </c>
      <c r="B910" t="s">
        <v>11970</v>
      </c>
      <c r="C910" t="s">
        <v>11971</v>
      </c>
      <c r="D910" t="s">
        <v>11972</v>
      </c>
      <c r="F910" t="s">
        <v>11973</v>
      </c>
      <c r="G910">
        <v>8</v>
      </c>
      <c r="H910" s="18">
        <v>-0.11508699999999999</v>
      </c>
      <c r="I910" s="18">
        <v>-3.6833100000000001E-2</v>
      </c>
      <c r="J910" s="18">
        <v>-0.133878</v>
      </c>
      <c r="K910" s="18">
        <v>-0.111343</v>
      </c>
      <c r="L910" s="19">
        <v>-7.5960050000000001E-2</v>
      </c>
      <c r="M910" s="19">
        <v>-0.1226105</v>
      </c>
      <c r="N910">
        <v>0.10019500000000001</v>
      </c>
      <c r="O910">
        <v>0.58679199999999998</v>
      </c>
      <c r="P910">
        <v>0.28142</v>
      </c>
      <c r="Q910">
        <v>0.20960799999999999</v>
      </c>
      <c r="R910" s="9">
        <v>0</v>
      </c>
      <c r="S910" s="9">
        <v>0</v>
      </c>
      <c r="T910" s="9">
        <v>0</v>
      </c>
    </row>
    <row r="911" spans="1:20" x14ac:dyDescent="0.55000000000000004">
      <c r="A911" t="s">
        <v>11974</v>
      </c>
      <c r="B911" t="s">
        <v>11974</v>
      </c>
      <c r="C911" t="s">
        <v>11975</v>
      </c>
      <c r="D911" t="s">
        <v>11976</v>
      </c>
      <c r="F911" t="s">
        <v>11977</v>
      </c>
      <c r="G911">
        <v>4</v>
      </c>
      <c r="H911" s="18">
        <v>0.11737599999999999</v>
      </c>
      <c r="I911" s="18">
        <v>-3.4511699999999999E-2</v>
      </c>
      <c r="J911" s="18">
        <v>2.9001300000000001E-2</v>
      </c>
      <c r="K911" s="18">
        <v>1.8216699999999999E-2</v>
      </c>
      <c r="L911" s="19">
        <v>4.1432150000000001E-2</v>
      </c>
      <c r="M911" s="19">
        <v>2.3608999999999998E-2</v>
      </c>
      <c r="N911">
        <v>0.10042</v>
      </c>
      <c r="O911">
        <v>0.610572</v>
      </c>
      <c r="P911">
        <v>0.78189399999999998</v>
      </c>
      <c r="Q911">
        <v>0.81822799999999996</v>
      </c>
      <c r="R911" s="9">
        <v>0</v>
      </c>
      <c r="S911" s="9">
        <v>0</v>
      </c>
      <c r="T911" s="9">
        <v>0</v>
      </c>
    </row>
    <row r="912" spans="1:20" x14ac:dyDescent="0.55000000000000004">
      <c r="A912" t="s">
        <v>11978</v>
      </c>
      <c r="B912" t="s">
        <v>11978</v>
      </c>
      <c r="C912" t="s">
        <v>11979</v>
      </c>
      <c r="D912" t="s">
        <v>11980</v>
      </c>
      <c r="F912" t="s">
        <v>11981</v>
      </c>
      <c r="G912">
        <v>11</v>
      </c>
      <c r="H912" s="18">
        <v>-0.115004</v>
      </c>
      <c r="I912" s="18">
        <v>-0.167688</v>
      </c>
      <c r="J912" s="18">
        <v>-0.28030300000000002</v>
      </c>
      <c r="K912" s="18">
        <v>-0.107798</v>
      </c>
      <c r="L912" s="19">
        <v>-0.141346</v>
      </c>
      <c r="M912" s="19">
        <v>-0.19405050000000001</v>
      </c>
      <c r="N912">
        <v>0.100442</v>
      </c>
      <c r="O912">
        <v>1.33939E-2</v>
      </c>
      <c r="P912">
        <v>2.4129500000000002E-2</v>
      </c>
      <c r="Q912">
        <v>0.22448000000000001</v>
      </c>
      <c r="R912" s="9">
        <v>0</v>
      </c>
      <c r="S912" s="9">
        <v>0</v>
      </c>
      <c r="T912" s="9">
        <v>0</v>
      </c>
    </row>
    <row r="913" spans="1:20" x14ac:dyDescent="0.55000000000000004">
      <c r="A913" t="s">
        <v>11982</v>
      </c>
      <c r="B913" t="s">
        <v>3619</v>
      </c>
      <c r="C913" t="s">
        <v>3620</v>
      </c>
      <c r="D913" t="s">
        <v>3621</v>
      </c>
      <c r="F913" t="s">
        <v>3622</v>
      </c>
      <c r="G913">
        <v>33</v>
      </c>
      <c r="H913" s="18">
        <v>-0.114721</v>
      </c>
      <c r="I913" s="18">
        <v>2.4525700000000001E-2</v>
      </c>
      <c r="J913" s="18">
        <v>-9.17105E-2</v>
      </c>
      <c r="K913" s="18">
        <v>1.8604099999999998E-2</v>
      </c>
      <c r="L913" s="19">
        <v>-4.5097650000000003E-2</v>
      </c>
      <c r="M913" s="19">
        <v>-3.6553200000000001E-2</v>
      </c>
      <c r="N913">
        <v>0.101282</v>
      </c>
      <c r="O913">
        <v>0.74773199999999995</v>
      </c>
      <c r="P913">
        <v>0.460563</v>
      </c>
      <c r="Q913">
        <v>0.81443299999999996</v>
      </c>
      <c r="R913" s="9">
        <v>0</v>
      </c>
      <c r="S913" s="9">
        <v>0</v>
      </c>
      <c r="T913" s="9">
        <v>0</v>
      </c>
    </row>
    <row r="914" spans="1:20" x14ac:dyDescent="0.55000000000000004">
      <c r="A914" t="s">
        <v>11983</v>
      </c>
      <c r="B914" t="s">
        <v>11983</v>
      </c>
      <c r="C914" t="s">
        <v>11984</v>
      </c>
      <c r="D914" t="s">
        <v>8088</v>
      </c>
      <c r="F914" t="s">
        <v>11985</v>
      </c>
      <c r="G914">
        <v>11</v>
      </c>
      <c r="H914" s="18">
        <v>-0.114537</v>
      </c>
      <c r="I914" s="18">
        <v>1.57038E-2</v>
      </c>
      <c r="J914" s="18">
        <v>-0.35374899999999998</v>
      </c>
      <c r="K914" s="18">
        <v>-1.345E-2</v>
      </c>
      <c r="L914" s="19">
        <v>-4.9416599999999998E-2</v>
      </c>
      <c r="M914" s="19">
        <v>-0.1835995</v>
      </c>
      <c r="N914">
        <v>0.101829</v>
      </c>
      <c r="O914">
        <v>0.83692100000000003</v>
      </c>
      <c r="P914">
        <v>4.4285699999999997E-3</v>
      </c>
      <c r="Q914">
        <v>0.87953499999999996</v>
      </c>
      <c r="R914" s="9">
        <v>0</v>
      </c>
      <c r="S914" s="9">
        <v>0</v>
      </c>
      <c r="T914" s="9">
        <v>0</v>
      </c>
    </row>
    <row r="915" spans="1:20" x14ac:dyDescent="0.55000000000000004">
      <c r="A915" t="s">
        <v>11986</v>
      </c>
      <c r="B915" t="s">
        <v>11986</v>
      </c>
      <c r="C915" t="s">
        <v>11987</v>
      </c>
      <c r="D915" t="s">
        <v>11988</v>
      </c>
      <c r="F915" t="s">
        <v>11989</v>
      </c>
      <c r="G915">
        <v>6</v>
      </c>
      <c r="H915" s="18">
        <v>0.116809</v>
      </c>
      <c r="I915" s="18">
        <v>-4.7563599999999998E-2</v>
      </c>
      <c r="J915" s="18">
        <v>0.17050000000000001</v>
      </c>
      <c r="K915" s="18">
        <v>-0.15893399999999999</v>
      </c>
      <c r="L915" s="19">
        <v>3.4622699999999999E-2</v>
      </c>
      <c r="M915" s="19">
        <v>5.7830000000000104E-3</v>
      </c>
      <c r="N915">
        <v>0.102075</v>
      </c>
      <c r="O915">
        <v>0.48285</v>
      </c>
      <c r="P915">
        <v>0.103419</v>
      </c>
      <c r="Q915">
        <v>7.3306700000000002E-2</v>
      </c>
      <c r="R915" s="9">
        <v>0</v>
      </c>
      <c r="S915" s="9">
        <v>0</v>
      </c>
      <c r="T915" s="9">
        <v>0</v>
      </c>
    </row>
    <row r="916" spans="1:20" x14ac:dyDescent="0.55000000000000004">
      <c r="A916" t="s">
        <v>7614</v>
      </c>
      <c r="B916" t="s">
        <v>7614</v>
      </c>
      <c r="C916" t="s">
        <v>7615</v>
      </c>
      <c r="D916" t="s">
        <v>7616</v>
      </c>
      <c r="F916" t="s">
        <v>7617</v>
      </c>
      <c r="G916">
        <v>11</v>
      </c>
      <c r="H916" s="18">
        <v>0.11666700000000001</v>
      </c>
      <c r="I916" s="18">
        <v>-9.2635700000000001E-2</v>
      </c>
      <c r="J916" s="18">
        <v>-2.1205399999999999E-2</v>
      </c>
      <c r="K916" s="18">
        <v>-3.4389000000000003E-2</v>
      </c>
      <c r="L916" s="19">
        <v>1.2015650000000003E-2</v>
      </c>
      <c r="M916" s="19">
        <v>-2.7797200000000001E-2</v>
      </c>
      <c r="N916">
        <v>0.102493</v>
      </c>
      <c r="O916">
        <v>0.171821</v>
      </c>
      <c r="P916">
        <v>0.864429</v>
      </c>
      <c r="Q916">
        <v>0.69838199999999995</v>
      </c>
      <c r="R916" s="9">
        <v>0</v>
      </c>
      <c r="S916" s="9">
        <v>0</v>
      </c>
      <c r="T916" s="9">
        <v>0</v>
      </c>
    </row>
    <row r="917" spans="1:20" x14ac:dyDescent="0.55000000000000004">
      <c r="A917" t="s">
        <v>11990</v>
      </c>
      <c r="B917" t="s">
        <v>11990</v>
      </c>
      <c r="C917" t="s">
        <v>11991</v>
      </c>
      <c r="D917" t="s">
        <v>11992</v>
      </c>
      <c r="F917" t="s">
        <v>11993</v>
      </c>
      <c r="G917">
        <v>8</v>
      </c>
      <c r="H917" s="18">
        <v>0.11666700000000001</v>
      </c>
      <c r="I917" s="18">
        <v>6.6952200000000003E-2</v>
      </c>
      <c r="J917" s="18">
        <v>6.4725499999999997E-3</v>
      </c>
      <c r="K917" s="18">
        <v>8.6013500000000007E-2</v>
      </c>
      <c r="L917" s="19">
        <v>9.1809600000000005E-2</v>
      </c>
      <c r="M917" s="19">
        <v>4.6243025E-2</v>
      </c>
      <c r="N917">
        <v>0.102493</v>
      </c>
      <c r="O917">
        <v>0.37965500000000002</v>
      </c>
      <c r="P917">
        <v>0.95084199999999996</v>
      </c>
      <c r="Q917">
        <v>0.27785300000000002</v>
      </c>
      <c r="R917" s="9">
        <v>0</v>
      </c>
      <c r="S917" s="9">
        <v>0</v>
      </c>
      <c r="T917" s="9">
        <v>0</v>
      </c>
    </row>
    <row r="918" spans="1:20" x14ac:dyDescent="0.55000000000000004">
      <c r="A918" t="s">
        <v>11994</v>
      </c>
      <c r="B918" t="s">
        <v>11994</v>
      </c>
      <c r="C918" t="s">
        <v>11995</v>
      </c>
      <c r="D918" t="s">
        <v>11996</v>
      </c>
      <c r="F918" t="s">
        <v>11997</v>
      </c>
      <c r="G918">
        <v>74</v>
      </c>
      <c r="H918" s="18">
        <v>0.116383</v>
      </c>
      <c r="I918" s="18">
        <v>-0.12148399999999999</v>
      </c>
      <c r="J918" s="18">
        <v>0.122451</v>
      </c>
      <c r="K918" s="18">
        <v>-6.3726099999999997E-4</v>
      </c>
      <c r="L918" s="19">
        <v>-2.5504999999999972E-3</v>
      </c>
      <c r="M918" s="19">
        <v>6.0906869500000002E-2</v>
      </c>
      <c r="N918">
        <v>0.10333100000000001</v>
      </c>
      <c r="O918">
        <v>7.3168800000000006E-2</v>
      </c>
      <c r="P918">
        <v>0.24219599999999999</v>
      </c>
      <c r="Q918">
        <v>0.99427100000000002</v>
      </c>
      <c r="R918" s="9">
        <v>0</v>
      </c>
      <c r="S918" s="9">
        <v>0</v>
      </c>
      <c r="T918" s="9">
        <v>0</v>
      </c>
    </row>
    <row r="919" spans="1:20" x14ac:dyDescent="0.55000000000000004">
      <c r="A919" t="s">
        <v>11998</v>
      </c>
      <c r="B919" t="s">
        <v>11998</v>
      </c>
      <c r="C919" t="s">
        <v>11999</v>
      </c>
      <c r="D919" t="s">
        <v>12000</v>
      </c>
      <c r="F919" t="s">
        <v>12001</v>
      </c>
      <c r="G919">
        <v>13</v>
      </c>
      <c r="H919" s="18">
        <v>0.116383</v>
      </c>
      <c r="I919" s="18">
        <v>6.0536600000000003E-2</v>
      </c>
      <c r="J919" s="18">
        <v>0.366232</v>
      </c>
      <c r="K919" s="18">
        <v>7.7917500000000001E-2</v>
      </c>
      <c r="L919" s="19">
        <v>8.8459800000000005E-2</v>
      </c>
      <c r="M919" s="19">
        <v>0.22207474999999999</v>
      </c>
      <c r="N919">
        <v>0.10333100000000001</v>
      </c>
      <c r="O919">
        <v>0.42700900000000003</v>
      </c>
      <c r="P919">
        <v>4.6841199999999997E-4</v>
      </c>
      <c r="Q919">
        <v>0.32559900000000003</v>
      </c>
      <c r="R919" s="9">
        <v>0</v>
      </c>
      <c r="S919" s="9">
        <v>0</v>
      </c>
      <c r="T919" s="9">
        <v>0</v>
      </c>
    </row>
    <row r="920" spans="1:20" x14ac:dyDescent="0.55000000000000004">
      <c r="A920" t="s">
        <v>12002</v>
      </c>
      <c r="B920" t="s">
        <v>12002</v>
      </c>
      <c r="C920" t="s">
        <v>6923</v>
      </c>
      <c r="F920" t="s">
        <v>12003</v>
      </c>
      <c r="G920">
        <v>9</v>
      </c>
      <c r="H920" s="18">
        <v>-0.114021</v>
      </c>
      <c r="I920" s="18">
        <v>4.4519599999999999E-2</v>
      </c>
      <c r="J920" s="18">
        <v>-0.28808899999999998</v>
      </c>
      <c r="K920" s="18">
        <v>-0.16633700000000001</v>
      </c>
      <c r="L920" s="19">
        <v>-3.4750699999999995E-2</v>
      </c>
      <c r="M920" s="19">
        <v>-0.227213</v>
      </c>
      <c r="N920">
        <v>0.103382</v>
      </c>
      <c r="O920">
        <v>0.559168</v>
      </c>
      <c r="P920">
        <v>2.0466000000000002E-2</v>
      </c>
      <c r="Q920">
        <v>6.0884500000000001E-2</v>
      </c>
      <c r="R920" s="9">
        <v>0</v>
      </c>
      <c r="S920" s="9">
        <v>0</v>
      </c>
      <c r="T920" s="9">
        <v>0</v>
      </c>
    </row>
    <row r="921" spans="1:20" x14ac:dyDescent="0.55000000000000004">
      <c r="A921" t="s">
        <v>12004</v>
      </c>
      <c r="B921" t="s">
        <v>12004</v>
      </c>
      <c r="C921" t="s">
        <v>12005</v>
      </c>
      <c r="D921" t="s">
        <v>12006</v>
      </c>
      <c r="F921" t="s">
        <v>12007</v>
      </c>
      <c r="G921">
        <v>10</v>
      </c>
      <c r="H921" s="18">
        <v>0.116241</v>
      </c>
      <c r="I921" s="18">
        <v>-7.1877099999999999E-2</v>
      </c>
      <c r="J921" s="18">
        <v>2.4707400000000001E-2</v>
      </c>
      <c r="K921" s="18">
        <v>-3.08994E-2</v>
      </c>
      <c r="L921" s="19">
        <v>2.2181949999999999E-2</v>
      </c>
      <c r="M921" s="19">
        <v>-3.0959999999999998E-3</v>
      </c>
      <c r="N921">
        <v>0.103753</v>
      </c>
      <c r="O921">
        <v>0.28902499999999998</v>
      </c>
      <c r="P921">
        <v>0.81356099999999998</v>
      </c>
      <c r="Q921">
        <v>0.72770199999999996</v>
      </c>
      <c r="R921" s="9">
        <v>0</v>
      </c>
      <c r="S921" s="9">
        <v>0</v>
      </c>
      <c r="T921" s="9">
        <v>0</v>
      </c>
    </row>
    <row r="922" spans="1:20" x14ac:dyDescent="0.55000000000000004">
      <c r="A922" t="s">
        <v>12008</v>
      </c>
      <c r="B922" t="s">
        <v>12008</v>
      </c>
      <c r="C922" t="s">
        <v>12009</v>
      </c>
      <c r="D922" t="s">
        <v>12010</v>
      </c>
      <c r="F922" t="s">
        <v>12011</v>
      </c>
      <c r="G922">
        <v>3</v>
      </c>
      <c r="H922" s="18">
        <v>0.116241</v>
      </c>
      <c r="I922" s="18">
        <v>-0.34234300000000001</v>
      </c>
      <c r="J922" s="18">
        <v>-0.13326199999999999</v>
      </c>
      <c r="K922" s="18">
        <v>-0.22739200000000001</v>
      </c>
      <c r="L922" s="19">
        <v>-0.11305100000000001</v>
      </c>
      <c r="M922" s="19">
        <v>-0.18032700000000002</v>
      </c>
      <c r="N922">
        <v>0.103753</v>
      </c>
      <c r="O922">
        <v>4.44953E-7</v>
      </c>
      <c r="P922">
        <v>0.28363699999999997</v>
      </c>
      <c r="Q922">
        <v>1.03976E-2</v>
      </c>
      <c r="R922" s="9">
        <v>0</v>
      </c>
      <c r="S922" s="9">
        <v>0</v>
      </c>
      <c r="T922" s="9">
        <v>0</v>
      </c>
    </row>
    <row r="923" spans="1:20" x14ac:dyDescent="0.55000000000000004">
      <c r="A923" t="s">
        <v>2998</v>
      </c>
      <c r="B923" t="s">
        <v>2998</v>
      </c>
      <c r="C923" t="s">
        <v>2999</v>
      </c>
      <c r="D923" t="s">
        <v>3000</v>
      </c>
      <c r="F923" t="s">
        <v>3001</v>
      </c>
      <c r="G923">
        <v>17</v>
      </c>
      <c r="H923" s="18">
        <v>-0.113804</v>
      </c>
      <c r="I923" s="18">
        <v>1.3713299999999999E-2</v>
      </c>
      <c r="J923" s="18">
        <v>-0.13281100000000001</v>
      </c>
      <c r="K923" s="18">
        <v>2.6502899999999999E-2</v>
      </c>
      <c r="L923" s="19">
        <v>-5.0045350000000002E-2</v>
      </c>
      <c r="M923" s="19">
        <v>-5.3154050000000008E-2</v>
      </c>
      <c r="N923">
        <v>0.10403900000000001</v>
      </c>
      <c r="O923">
        <v>0.85738400000000003</v>
      </c>
      <c r="P923">
        <v>0.28526899999999999</v>
      </c>
      <c r="Q923">
        <v>0.73810500000000001</v>
      </c>
      <c r="R923" s="9">
        <v>0</v>
      </c>
      <c r="S923" s="9">
        <v>0</v>
      </c>
      <c r="T923" s="9">
        <v>0</v>
      </c>
    </row>
    <row r="924" spans="1:20" x14ac:dyDescent="0.55000000000000004">
      <c r="A924" t="s">
        <v>12012</v>
      </c>
      <c r="B924" t="s">
        <v>12012</v>
      </c>
      <c r="C924" t="s">
        <v>12013</v>
      </c>
      <c r="D924" t="s">
        <v>12014</v>
      </c>
      <c r="F924" t="s">
        <v>12015</v>
      </c>
      <c r="G924">
        <v>66</v>
      </c>
      <c r="H924" s="18">
        <v>0.11609899999999999</v>
      </c>
      <c r="I924" s="18">
        <v>-1.51898E-2</v>
      </c>
      <c r="J924" s="18">
        <v>7.8475699999999995E-2</v>
      </c>
      <c r="K924" s="18">
        <v>-1.2818400000000001E-2</v>
      </c>
      <c r="L924" s="19">
        <v>5.0454599999999995E-2</v>
      </c>
      <c r="M924" s="19">
        <v>3.2828650000000001E-2</v>
      </c>
      <c r="N924">
        <v>0.104176</v>
      </c>
      <c r="O924">
        <v>0.82250100000000004</v>
      </c>
      <c r="P924">
        <v>0.45358599999999999</v>
      </c>
      <c r="Q924">
        <v>0.88515200000000005</v>
      </c>
      <c r="R924" s="9">
        <v>0</v>
      </c>
      <c r="S924" s="9">
        <v>0</v>
      </c>
      <c r="T924" s="9">
        <v>0</v>
      </c>
    </row>
    <row r="925" spans="1:20" x14ac:dyDescent="0.55000000000000004">
      <c r="A925" t="s">
        <v>12016</v>
      </c>
      <c r="B925" t="s">
        <v>12016</v>
      </c>
      <c r="C925" t="s">
        <v>12017</v>
      </c>
      <c r="D925" t="s">
        <v>12018</v>
      </c>
      <c r="F925" t="s">
        <v>12019</v>
      </c>
      <c r="G925">
        <v>24</v>
      </c>
      <c r="H925" s="18">
        <v>-0.11373800000000001</v>
      </c>
      <c r="I925" s="18">
        <v>2.0400000000000001E-2</v>
      </c>
      <c r="J925" s="18">
        <v>6.6796300000000003E-2</v>
      </c>
      <c r="K925" s="18">
        <v>6.6925999999999999E-2</v>
      </c>
      <c r="L925" s="19">
        <v>-4.6669000000000002E-2</v>
      </c>
      <c r="M925" s="19">
        <v>6.6861150000000008E-2</v>
      </c>
      <c r="N925">
        <v>0.104242</v>
      </c>
      <c r="O925">
        <v>0.78910199999999997</v>
      </c>
      <c r="P925">
        <v>0.52354900000000004</v>
      </c>
      <c r="Q925">
        <v>0.398476</v>
      </c>
      <c r="R925" s="9">
        <v>0</v>
      </c>
      <c r="S925" s="9">
        <v>0</v>
      </c>
      <c r="T925" s="9">
        <v>0</v>
      </c>
    </row>
    <row r="926" spans="1:20" x14ac:dyDescent="0.55000000000000004">
      <c r="A926" t="s">
        <v>12020</v>
      </c>
      <c r="B926" t="s">
        <v>12020</v>
      </c>
      <c r="C926" t="s">
        <v>12021</v>
      </c>
      <c r="D926" t="s">
        <v>12022</v>
      </c>
      <c r="F926" t="s">
        <v>12023</v>
      </c>
      <c r="G926">
        <v>15</v>
      </c>
      <c r="H926" s="18">
        <v>0.115957</v>
      </c>
      <c r="I926" s="18">
        <v>5.8325399999999999E-2</v>
      </c>
      <c r="J926" s="18">
        <v>0.15503600000000001</v>
      </c>
      <c r="K926" s="18">
        <v>-7.8519000000000005E-2</v>
      </c>
      <c r="L926" s="19">
        <v>8.7141200000000002E-2</v>
      </c>
      <c r="M926" s="19">
        <v>3.8258500000000001E-2</v>
      </c>
      <c r="N926">
        <v>0.1046</v>
      </c>
      <c r="O926">
        <v>0.44409500000000002</v>
      </c>
      <c r="P926">
        <v>0.13866500000000001</v>
      </c>
      <c r="Q926">
        <v>0.376278</v>
      </c>
      <c r="R926" s="9">
        <v>0</v>
      </c>
      <c r="S926" s="9">
        <v>0</v>
      </c>
      <c r="T926" s="9">
        <v>0</v>
      </c>
    </row>
    <row r="927" spans="1:20" x14ac:dyDescent="0.55000000000000004">
      <c r="A927" t="s">
        <v>12024</v>
      </c>
      <c r="B927" t="s">
        <v>12024</v>
      </c>
      <c r="C927" t="s">
        <v>12025</v>
      </c>
      <c r="D927" t="s">
        <v>12026</v>
      </c>
      <c r="F927" t="s">
        <v>12027</v>
      </c>
      <c r="G927">
        <v>4</v>
      </c>
      <c r="H927" s="18">
        <v>0.115957</v>
      </c>
      <c r="I927" s="18">
        <v>-4.3216299999999999E-2</v>
      </c>
      <c r="J927" s="18">
        <v>-4.4374799999999997E-3</v>
      </c>
      <c r="K927" s="18">
        <v>-0.13545099999999999</v>
      </c>
      <c r="L927" s="19">
        <v>3.6370350000000003E-2</v>
      </c>
      <c r="M927" s="19">
        <v>-6.9944239999999991E-2</v>
      </c>
      <c r="N927">
        <v>0.1046</v>
      </c>
      <c r="O927">
        <v>0.52372200000000002</v>
      </c>
      <c r="P927">
        <v>0.97140400000000005</v>
      </c>
      <c r="Q927">
        <v>0.12693499999999999</v>
      </c>
      <c r="R927" s="9">
        <v>0</v>
      </c>
      <c r="S927" s="9">
        <v>0</v>
      </c>
      <c r="T927" s="9">
        <v>0</v>
      </c>
    </row>
    <row r="928" spans="1:20" x14ac:dyDescent="0.55000000000000004">
      <c r="A928" t="s">
        <v>6721</v>
      </c>
      <c r="B928" t="s">
        <v>6721</v>
      </c>
      <c r="C928" t="s">
        <v>6722</v>
      </c>
      <c r="D928" t="s">
        <v>6723</v>
      </c>
      <c r="F928" t="s">
        <v>12028</v>
      </c>
      <c r="G928">
        <v>22</v>
      </c>
      <c r="H928" s="18">
        <v>0.115815</v>
      </c>
      <c r="I928" s="18">
        <v>-0.133968</v>
      </c>
      <c r="J928" s="18">
        <v>-0.207369</v>
      </c>
      <c r="K928" s="18">
        <v>-0.202016</v>
      </c>
      <c r="L928" s="19">
        <v>-9.0765000000000012E-3</v>
      </c>
      <c r="M928" s="19">
        <v>-0.2046925</v>
      </c>
      <c r="N928">
        <v>0.10502499999999999</v>
      </c>
      <c r="O928">
        <v>4.81679E-2</v>
      </c>
      <c r="P928">
        <v>9.5248700000000006E-2</v>
      </c>
      <c r="Q928">
        <v>2.2823400000000001E-2</v>
      </c>
      <c r="R928" s="9">
        <v>0</v>
      </c>
      <c r="S928" s="9">
        <v>0</v>
      </c>
      <c r="T928" s="9">
        <v>0</v>
      </c>
    </row>
    <row r="929" spans="1:20" x14ac:dyDescent="0.55000000000000004">
      <c r="A929" t="s">
        <v>12029</v>
      </c>
      <c r="B929" t="s">
        <v>12029</v>
      </c>
      <c r="C929" t="s">
        <v>12030</v>
      </c>
      <c r="D929" t="s">
        <v>12031</v>
      </c>
      <c r="F929" t="s">
        <v>12032</v>
      </c>
      <c r="G929">
        <v>4</v>
      </c>
      <c r="H929" s="18">
        <v>0.115815</v>
      </c>
      <c r="I929" s="18">
        <v>-9.7176899999999997E-2</v>
      </c>
      <c r="J929" s="18">
        <v>-0.23352800000000001</v>
      </c>
      <c r="K929" s="18">
        <v>-0.103177</v>
      </c>
      <c r="L929" s="19">
        <v>9.3190500000000023E-3</v>
      </c>
      <c r="M929" s="19">
        <v>-0.16835250000000002</v>
      </c>
      <c r="N929">
        <v>0.10502499999999999</v>
      </c>
      <c r="O929">
        <v>0.15176000000000001</v>
      </c>
      <c r="P929">
        <v>6.0275299999999997E-2</v>
      </c>
      <c r="Q929">
        <v>0.24498</v>
      </c>
      <c r="R929" s="9">
        <v>0</v>
      </c>
      <c r="S929" s="9">
        <v>0</v>
      </c>
      <c r="T929" s="9">
        <v>0</v>
      </c>
    </row>
    <row r="930" spans="1:20" x14ac:dyDescent="0.55000000000000004">
      <c r="A930" t="s">
        <v>12033</v>
      </c>
      <c r="B930" t="s">
        <v>12033</v>
      </c>
      <c r="C930" t="s">
        <v>12034</v>
      </c>
      <c r="D930" t="s">
        <v>12035</v>
      </c>
      <c r="F930" t="s">
        <v>12036</v>
      </c>
      <c r="G930">
        <v>11</v>
      </c>
      <c r="H930" s="18">
        <v>0.115673</v>
      </c>
      <c r="I930" s="18">
        <v>-0.120229</v>
      </c>
      <c r="J930" s="18">
        <v>-6.3695299999999996E-2</v>
      </c>
      <c r="K930" s="18">
        <v>-0.14724000000000001</v>
      </c>
      <c r="L930" s="19">
        <v>-2.2780000000000022E-3</v>
      </c>
      <c r="M930" s="19">
        <v>-0.10546765</v>
      </c>
      <c r="N930">
        <v>0.10545300000000001</v>
      </c>
      <c r="O930">
        <v>7.6182700000000006E-2</v>
      </c>
      <c r="P930">
        <v>0.60826599999999997</v>
      </c>
      <c r="Q930">
        <v>9.70863E-2</v>
      </c>
      <c r="R930" s="9">
        <v>0</v>
      </c>
      <c r="S930" s="9">
        <v>0</v>
      </c>
      <c r="T930" s="9">
        <v>0</v>
      </c>
    </row>
    <row r="931" spans="1:20" x14ac:dyDescent="0.55000000000000004">
      <c r="A931" t="s">
        <v>12037</v>
      </c>
      <c r="B931" t="s">
        <v>12037</v>
      </c>
      <c r="C931" t="s">
        <v>12038</v>
      </c>
      <c r="D931" t="s">
        <v>12039</v>
      </c>
      <c r="F931" t="s">
        <v>12040</v>
      </c>
      <c r="G931">
        <v>8</v>
      </c>
      <c r="H931" s="18">
        <v>0.115673</v>
      </c>
      <c r="I931" s="18">
        <v>8.4745099999999993E-3</v>
      </c>
      <c r="J931" s="18">
        <v>0.20092399999999999</v>
      </c>
      <c r="K931" s="18">
        <v>0.19045799999999999</v>
      </c>
      <c r="L931" s="19">
        <v>6.2073755000000001E-2</v>
      </c>
      <c r="M931" s="19">
        <v>0.195691</v>
      </c>
      <c r="N931">
        <v>0.10545300000000001</v>
      </c>
      <c r="O931">
        <v>0.91166400000000003</v>
      </c>
      <c r="P931">
        <v>5.4968999999999997E-2</v>
      </c>
      <c r="Q931">
        <v>1.6268500000000002E-2</v>
      </c>
      <c r="R931" s="9">
        <v>0</v>
      </c>
      <c r="S931" s="9">
        <v>0</v>
      </c>
      <c r="T931" s="9">
        <v>0</v>
      </c>
    </row>
    <row r="932" spans="1:20" x14ac:dyDescent="0.55000000000000004">
      <c r="A932" t="s">
        <v>12041</v>
      </c>
      <c r="B932" t="s">
        <v>12041</v>
      </c>
      <c r="C932" t="s">
        <v>12042</v>
      </c>
      <c r="D932" t="s">
        <v>12043</v>
      </c>
      <c r="F932" t="s">
        <v>12044</v>
      </c>
      <c r="G932">
        <v>10</v>
      </c>
      <c r="H932" s="18">
        <v>-0.11333799999999999</v>
      </c>
      <c r="I932" s="18">
        <v>-7.80709E-3</v>
      </c>
      <c r="J932" s="18">
        <v>7.1500800000000003E-2</v>
      </c>
      <c r="K932" s="18">
        <v>-8.1172599999999998E-2</v>
      </c>
      <c r="L932" s="19">
        <v>-6.0572544999999998E-2</v>
      </c>
      <c r="M932" s="19">
        <v>-4.8358999999999971E-3</v>
      </c>
      <c r="N932">
        <v>0.105464</v>
      </c>
      <c r="O932">
        <v>0.90807899999999997</v>
      </c>
      <c r="P932">
        <v>0.49471900000000002</v>
      </c>
      <c r="Q932">
        <v>0.36036099999999999</v>
      </c>
      <c r="R932" s="9">
        <v>0</v>
      </c>
      <c r="S932" s="9">
        <v>0</v>
      </c>
      <c r="T932" s="9">
        <v>0</v>
      </c>
    </row>
    <row r="933" spans="1:20" x14ac:dyDescent="0.55000000000000004">
      <c r="A933" t="s">
        <v>7619</v>
      </c>
      <c r="B933" t="s">
        <v>7619</v>
      </c>
      <c r="C933" t="s">
        <v>7620</v>
      </c>
      <c r="D933" t="s">
        <v>7621</v>
      </c>
      <c r="F933" t="s">
        <v>7622</v>
      </c>
      <c r="G933">
        <v>18</v>
      </c>
      <c r="H933" s="18">
        <v>0.11552999999999999</v>
      </c>
      <c r="I933" s="18">
        <v>-0.15440300000000001</v>
      </c>
      <c r="J933" s="18">
        <v>0.11641</v>
      </c>
      <c r="K933" s="18">
        <v>5.6017600000000001E-2</v>
      </c>
      <c r="L933" s="19">
        <v>-1.9436500000000009E-2</v>
      </c>
      <c r="M933" s="19">
        <v>8.6213800000000007E-2</v>
      </c>
      <c r="N933">
        <v>0.105881</v>
      </c>
      <c r="O933">
        <v>2.2772799999999999E-2</v>
      </c>
      <c r="P933">
        <v>0.26621800000000001</v>
      </c>
      <c r="Q933">
        <v>0.47973700000000002</v>
      </c>
      <c r="R933" s="9">
        <v>0</v>
      </c>
      <c r="S933" s="9">
        <v>0</v>
      </c>
      <c r="T933" s="9">
        <v>0</v>
      </c>
    </row>
    <row r="934" spans="1:20" x14ac:dyDescent="0.55000000000000004">
      <c r="A934" t="s">
        <v>12045</v>
      </c>
      <c r="B934" t="s">
        <v>12045</v>
      </c>
      <c r="C934" t="s">
        <v>12046</v>
      </c>
      <c r="D934" t="s">
        <v>12047</v>
      </c>
      <c r="F934" t="s">
        <v>12048</v>
      </c>
      <c r="G934">
        <v>13</v>
      </c>
      <c r="H934" s="18">
        <v>0.115388</v>
      </c>
      <c r="I934" s="18">
        <v>-4.5876199999999999E-2</v>
      </c>
      <c r="J934" s="18">
        <v>0.123996</v>
      </c>
      <c r="K934" s="18">
        <v>-1.78637E-2</v>
      </c>
      <c r="L934" s="19">
        <v>3.4755900000000006E-2</v>
      </c>
      <c r="M934" s="19">
        <v>5.3066149999999999E-2</v>
      </c>
      <c r="N934">
        <v>0.106311</v>
      </c>
      <c r="O934">
        <v>0.498506</v>
      </c>
      <c r="P934">
        <v>0.23630599999999999</v>
      </c>
      <c r="Q934">
        <v>0.84046900000000002</v>
      </c>
      <c r="R934" s="9">
        <v>0</v>
      </c>
      <c r="S934" s="9">
        <v>0</v>
      </c>
      <c r="T934" s="9">
        <v>0</v>
      </c>
    </row>
    <row r="935" spans="1:20" x14ac:dyDescent="0.55000000000000004">
      <c r="A935" t="s">
        <v>1666</v>
      </c>
      <c r="B935" t="s">
        <v>1667</v>
      </c>
      <c r="C935" t="s">
        <v>1668</v>
      </c>
      <c r="D935" t="s">
        <v>1669</v>
      </c>
      <c r="F935" t="s">
        <v>1670</v>
      </c>
      <c r="G935">
        <v>39</v>
      </c>
      <c r="H935" s="18">
        <v>-0.113055</v>
      </c>
      <c r="I935" s="18">
        <v>6.9017599999999998E-2</v>
      </c>
      <c r="J935" s="18">
        <v>-4.6158900000000003E-2</v>
      </c>
      <c r="K935" s="18">
        <v>6.4124500000000001E-2</v>
      </c>
      <c r="L935" s="19">
        <v>-2.2018700000000002E-2</v>
      </c>
      <c r="M935" s="19">
        <v>8.9827999999999991E-3</v>
      </c>
      <c r="N935">
        <v>0.106337</v>
      </c>
      <c r="O935">
        <v>0.365124</v>
      </c>
      <c r="P935">
        <v>0.71028100000000005</v>
      </c>
      <c r="Q935">
        <v>0.418514</v>
      </c>
      <c r="R935" s="9">
        <v>0</v>
      </c>
      <c r="S935" s="9">
        <v>0</v>
      </c>
      <c r="T935" s="9">
        <v>0</v>
      </c>
    </row>
    <row r="936" spans="1:20" x14ac:dyDescent="0.55000000000000004">
      <c r="A936" t="s">
        <v>12049</v>
      </c>
      <c r="B936" t="s">
        <v>12049</v>
      </c>
      <c r="C936" t="s">
        <v>12050</v>
      </c>
      <c r="D936" t="s">
        <v>12051</v>
      </c>
      <c r="F936" t="s">
        <v>12052</v>
      </c>
      <c r="G936">
        <v>3</v>
      </c>
      <c r="H936" s="18">
        <v>-0.113055</v>
      </c>
      <c r="I936" s="18">
        <v>0.17565</v>
      </c>
      <c r="J936" s="18">
        <v>-0.18528500000000001</v>
      </c>
      <c r="K936" s="18">
        <v>1.1262100000000001E-2</v>
      </c>
      <c r="L936" s="19">
        <v>3.1297499999999999E-2</v>
      </c>
      <c r="M936" s="19">
        <v>-8.7011450000000004E-2</v>
      </c>
      <c r="N936">
        <v>0.106337</v>
      </c>
      <c r="O936">
        <v>2.1148E-2</v>
      </c>
      <c r="P936">
        <v>0.136045</v>
      </c>
      <c r="Q936">
        <v>0.88701399999999997</v>
      </c>
      <c r="R936" s="9">
        <v>0</v>
      </c>
      <c r="S936" s="9">
        <v>0</v>
      </c>
      <c r="T936" s="9">
        <v>0</v>
      </c>
    </row>
    <row r="937" spans="1:20" x14ac:dyDescent="0.55000000000000004">
      <c r="A937" t="s">
        <v>1257</v>
      </c>
      <c r="B937" t="s">
        <v>1257</v>
      </c>
      <c r="C937" t="s">
        <v>1258</v>
      </c>
      <c r="D937" t="s">
        <v>1259</v>
      </c>
      <c r="F937" t="s">
        <v>1260</v>
      </c>
      <c r="G937">
        <v>38</v>
      </c>
      <c r="H937" s="18">
        <v>0.115246</v>
      </c>
      <c r="I937" s="18">
        <v>-0.10198599999999999</v>
      </c>
      <c r="J937" s="18">
        <v>7.85111E-2</v>
      </c>
      <c r="K937" s="18">
        <v>-9.6157699999999999E-2</v>
      </c>
      <c r="L937" s="19">
        <v>6.6300000000000039E-3</v>
      </c>
      <c r="M937" s="19">
        <v>-8.8232999999999992E-3</v>
      </c>
      <c r="N937">
        <v>0.106742</v>
      </c>
      <c r="O937">
        <v>0.13251299999999999</v>
      </c>
      <c r="P937">
        <v>0.45338200000000001</v>
      </c>
      <c r="Q937">
        <v>0.27857199999999999</v>
      </c>
      <c r="R937" s="9">
        <v>0</v>
      </c>
      <c r="S937" s="9">
        <v>0</v>
      </c>
      <c r="T937" s="9">
        <v>0</v>
      </c>
    </row>
    <row r="938" spans="1:20" x14ac:dyDescent="0.55000000000000004">
      <c r="A938" t="s">
        <v>12053</v>
      </c>
      <c r="B938" t="s">
        <v>12054</v>
      </c>
      <c r="C938" t="s">
        <v>12055</v>
      </c>
      <c r="D938" t="s">
        <v>12056</v>
      </c>
      <c r="F938" t="s">
        <v>12057</v>
      </c>
      <c r="G938">
        <v>46</v>
      </c>
      <c r="H938" s="18">
        <v>0.115104</v>
      </c>
      <c r="I938" s="18">
        <v>-3.2156900000000002E-2</v>
      </c>
      <c r="J938" s="18">
        <v>9.9287600000000004E-2</v>
      </c>
      <c r="K938" s="18">
        <v>-1.7108000000000002E-2</v>
      </c>
      <c r="L938" s="19">
        <v>4.1473549999999998E-2</v>
      </c>
      <c r="M938" s="19">
        <v>4.1089800000000003E-2</v>
      </c>
      <c r="N938">
        <v>0.10717500000000001</v>
      </c>
      <c r="O938">
        <v>0.63512000000000002</v>
      </c>
      <c r="P938">
        <v>0.343001</v>
      </c>
      <c r="Q938">
        <v>0.84713300000000002</v>
      </c>
      <c r="R938" s="9">
        <v>0</v>
      </c>
      <c r="S938" s="9">
        <v>0</v>
      </c>
      <c r="T938" s="9">
        <v>0</v>
      </c>
    </row>
    <row r="939" spans="1:20" x14ac:dyDescent="0.55000000000000004">
      <c r="A939" t="s">
        <v>5614</v>
      </c>
      <c r="B939" t="s">
        <v>5614</v>
      </c>
      <c r="C939" t="s">
        <v>5615</v>
      </c>
      <c r="D939" t="s">
        <v>5616</v>
      </c>
      <c r="F939" t="s">
        <v>5617</v>
      </c>
      <c r="G939">
        <v>21</v>
      </c>
      <c r="H939" s="18">
        <v>0.115104</v>
      </c>
      <c r="I939" s="18">
        <v>-0.12870999999999999</v>
      </c>
      <c r="J939" s="18">
        <v>0.109651</v>
      </c>
      <c r="K939" s="18">
        <v>-0.186977</v>
      </c>
      <c r="L939" s="19">
        <v>-6.8029999999999965E-3</v>
      </c>
      <c r="M939" s="19">
        <v>-3.8663000000000003E-2</v>
      </c>
      <c r="N939">
        <v>0.10717500000000001</v>
      </c>
      <c r="O939">
        <v>5.7650800000000002E-2</v>
      </c>
      <c r="P939">
        <v>0.29498400000000002</v>
      </c>
      <c r="Q939">
        <v>3.5125200000000002E-2</v>
      </c>
      <c r="R939" s="9">
        <v>0</v>
      </c>
      <c r="S939" s="9">
        <v>0</v>
      </c>
      <c r="T939" s="9">
        <v>0</v>
      </c>
    </row>
    <row r="940" spans="1:20" x14ac:dyDescent="0.55000000000000004">
      <c r="A940" t="s">
        <v>12058</v>
      </c>
      <c r="B940" t="s">
        <v>12058</v>
      </c>
      <c r="C940" t="s">
        <v>12059</v>
      </c>
      <c r="D940" t="s">
        <v>12060</v>
      </c>
      <c r="F940" t="s">
        <v>12061</v>
      </c>
      <c r="G940">
        <v>11</v>
      </c>
      <c r="H940" s="18">
        <v>-0.112706</v>
      </c>
      <c r="I940" s="18">
        <v>0.15738099999999999</v>
      </c>
      <c r="J940" s="18">
        <v>1.9644700000000001E-2</v>
      </c>
      <c r="K940" s="18">
        <v>6.7861099999999994E-2</v>
      </c>
      <c r="L940" s="19">
        <v>2.2337499999999996E-2</v>
      </c>
      <c r="M940" s="19">
        <v>4.3752899999999997E-2</v>
      </c>
      <c r="N940">
        <v>0.107423</v>
      </c>
      <c r="O940">
        <v>3.8873400000000002E-2</v>
      </c>
      <c r="P940">
        <v>0.85128800000000004</v>
      </c>
      <c r="Q940">
        <v>0.39191900000000002</v>
      </c>
      <c r="R940" s="9">
        <v>0</v>
      </c>
      <c r="S940" s="9">
        <v>0</v>
      </c>
      <c r="T940" s="9">
        <v>0</v>
      </c>
    </row>
    <row r="941" spans="1:20" x14ac:dyDescent="0.55000000000000004">
      <c r="A941" t="s">
        <v>12062</v>
      </c>
      <c r="B941" t="s">
        <v>12062</v>
      </c>
      <c r="C941" t="s">
        <v>12063</v>
      </c>
      <c r="D941" t="s">
        <v>12064</v>
      </c>
      <c r="F941" t="s">
        <v>12065</v>
      </c>
      <c r="G941">
        <v>10</v>
      </c>
      <c r="H941" s="18">
        <v>0.11496199999999999</v>
      </c>
      <c r="I941" s="18">
        <v>0.116272</v>
      </c>
      <c r="J941" s="18">
        <v>-7.8009800000000004E-2</v>
      </c>
      <c r="K941" s="18">
        <v>-0.125552</v>
      </c>
      <c r="L941" s="19">
        <v>0.115617</v>
      </c>
      <c r="M941" s="19">
        <v>-0.10178090000000001</v>
      </c>
      <c r="N941">
        <v>0.107609</v>
      </c>
      <c r="O941">
        <v>0.12703100000000001</v>
      </c>
      <c r="P941">
        <v>0.53019799999999995</v>
      </c>
      <c r="Q941">
        <v>0.157139</v>
      </c>
      <c r="R941" s="9">
        <v>0</v>
      </c>
      <c r="S941" s="9">
        <v>0</v>
      </c>
      <c r="T941" s="9">
        <v>0</v>
      </c>
    </row>
    <row r="942" spans="1:20" x14ac:dyDescent="0.55000000000000004">
      <c r="A942" t="s">
        <v>12066</v>
      </c>
      <c r="B942" t="s">
        <v>12066</v>
      </c>
      <c r="C942" t="s">
        <v>12067</v>
      </c>
      <c r="D942" t="s">
        <v>12068</v>
      </c>
      <c r="F942" t="s">
        <v>12069</v>
      </c>
      <c r="G942">
        <v>5</v>
      </c>
      <c r="H942" s="18">
        <v>-0.112539</v>
      </c>
      <c r="I942" s="18">
        <v>8.9577799999999999E-2</v>
      </c>
      <c r="J942" s="18">
        <v>-0.106488</v>
      </c>
      <c r="K942" s="18">
        <v>0.172876</v>
      </c>
      <c r="L942" s="19">
        <v>-1.1480600000000001E-2</v>
      </c>
      <c r="M942" s="19">
        <v>3.3194000000000001E-2</v>
      </c>
      <c r="N942">
        <v>0.107943</v>
      </c>
      <c r="O942">
        <v>0.239786</v>
      </c>
      <c r="P942">
        <v>0.39155600000000002</v>
      </c>
      <c r="Q942">
        <v>2.9181700000000001E-2</v>
      </c>
      <c r="R942" s="9">
        <v>0</v>
      </c>
      <c r="S942" s="9">
        <v>0</v>
      </c>
      <c r="T942" s="9">
        <v>0</v>
      </c>
    </row>
    <row r="943" spans="1:20" x14ac:dyDescent="0.55000000000000004">
      <c r="A943" t="s">
        <v>2559</v>
      </c>
      <c r="B943" t="s">
        <v>2559</v>
      </c>
      <c r="C943" t="s">
        <v>2560</v>
      </c>
      <c r="D943" t="s">
        <v>2561</v>
      </c>
      <c r="F943" t="s">
        <v>12070</v>
      </c>
      <c r="G943">
        <v>58</v>
      </c>
      <c r="H943" s="18">
        <v>0.11482000000000001</v>
      </c>
      <c r="I943" s="18">
        <v>-5.7719800000000002E-2</v>
      </c>
      <c r="J943" s="18">
        <v>1.30644E-2</v>
      </c>
      <c r="K943" s="18">
        <v>-7.3076100000000005E-2</v>
      </c>
      <c r="L943" s="19">
        <v>2.8550100000000002E-2</v>
      </c>
      <c r="M943" s="19">
        <v>-3.0005850000000001E-2</v>
      </c>
      <c r="N943">
        <v>0.108045</v>
      </c>
      <c r="O943">
        <v>0.39449600000000001</v>
      </c>
      <c r="P943">
        <v>0.90082700000000004</v>
      </c>
      <c r="Q943">
        <v>0.41025600000000001</v>
      </c>
      <c r="R943" s="9">
        <v>0</v>
      </c>
      <c r="S943" s="9">
        <v>0</v>
      </c>
      <c r="T943" s="9">
        <v>0</v>
      </c>
    </row>
    <row r="944" spans="1:20" x14ac:dyDescent="0.55000000000000004">
      <c r="A944" t="s">
        <v>12071</v>
      </c>
      <c r="B944" t="s">
        <v>12071</v>
      </c>
      <c r="C944" t="s">
        <v>12072</v>
      </c>
      <c r="D944" t="s">
        <v>12073</v>
      </c>
      <c r="F944" t="s">
        <v>12074</v>
      </c>
      <c r="G944">
        <v>4</v>
      </c>
      <c r="H944" s="18">
        <v>-0.112439</v>
      </c>
      <c r="I944" s="18">
        <v>0.24316399999999999</v>
      </c>
      <c r="J944" s="18">
        <v>9.03423E-2</v>
      </c>
      <c r="K944" s="18">
        <v>-1.0194799999999999E-3</v>
      </c>
      <c r="L944" s="19">
        <v>6.536249999999999E-2</v>
      </c>
      <c r="M944" s="19">
        <v>4.4661409999999999E-2</v>
      </c>
      <c r="N944">
        <v>0.10825600000000001</v>
      </c>
      <c r="O944">
        <v>1.41519E-3</v>
      </c>
      <c r="P944">
        <v>0.38824599999999998</v>
      </c>
      <c r="Q944">
        <v>0.99083399999999999</v>
      </c>
      <c r="R944" s="9">
        <v>0</v>
      </c>
      <c r="S944" s="9">
        <v>0</v>
      </c>
      <c r="T944" s="9">
        <v>0</v>
      </c>
    </row>
    <row r="945" spans="1:20" x14ac:dyDescent="0.55000000000000004">
      <c r="A945" t="s">
        <v>12075</v>
      </c>
      <c r="B945" t="s">
        <v>12075</v>
      </c>
      <c r="C945" t="s">
        <v>12076</v>
      </c>
      <c r="D945" t="s">
        <v>12077</v>
      </c>
      <c r="F945" t="s">
        <v>12078</v>
      </c>
      <c r="G945">
        <v>6</v>
      </c>
      <c r="H945" s="18">
        <v>0.114678</v>
      </c>
      <c r="I945" s="18">
        <v>-0.16647300000000001</v>
      </c>
      <c r="J945" s="18">
        <v>-0.142209</v>
      </c>
      <c r="K945" s="18">
        <v>1.1519100000000001E-2</v>
      </c>
      <c r="L945" s="19">
        <v>-2.5897500000000004E-2</v>
      </c>
      <c r="M945" s="19">
        <v>-6.5344949999999999E-2</v>
      </c>
      <c r="N945">
        <v>0.108482</v>
      </c>
      <c r="O945">
        <v>1.40804E-2</v>
      </c>
      <c r="P945">
        <v>0.252558</v>
      </c>
      <c r="Q945">
        <v>0.88445300000000004</v>
      </c>
      <c r="R945" s="9">
        <v>0</v>
      </c>
      <c r="S945" s="9">
        <v>0</v>
      </c>
      <c r="T945" s="9">
        <v>0</v>
      </c>
    </row>
    <row r="946" spans="1:20" x14ac:dyDescent="0.55000000000000004">
      <c r="A946" t="s">
        <v>12079</v>
      </c>
      <c r="B946" t="s">
        <v>12079</v>
      </c>
      <c r="C946" t="s">
        <v>12080</v>
      </c>
      <c r="D946" t="s">
        <v>12081</v>
      </c>
      <c r="F946" t="s">
        <v>12082</v>
      </c>
      <c r="G946">
        <v>5</v>
      </c>
      <c r="H946" s="18">
        <v>0.114678</v>
      </c>
      <c r="I946" s="18">
        <v>9.5541000000000001E-2</v>
      </c>
      <c r="J946" s="18">
        <v>-4.9618200000000001E-2</v>
      </c>
      <c r="K946" s="18">
        <v>-0.190221</v>
      </c>
      <c r="L946" s="19">
        <v>0.10510949999999999</v>
      </c>
      <c r="M946" s="19">
        <v>-0.1199196</v>
      </c>
      <c r="N946">
        <v>0.108482</v>
      </c>
      <c r="O946">
        <v>0.20991599999999999</v>
      </c>
      <c r="P946">
        <v>0.68966700000000003</v>
      </c>
      <c r="Q946">
        <v>3.2075699999999999E-2</v>
      </c>
      <c r="R946" s="9">
        <v>0</v>
      </c>
      <c r="S946" s="9">
        <v>0</v>
      </c>
      <c r="T946" s="9">
        <v>0</v>
      </c>
    </row>
    <row r="947" spans="1:20" x14ac:dyDescent="0.55000000000000004">
      <c r="A947" t="s">
        <v>8637</v>
      </c>
      <c r="B947" t="s">
        <v>12083</v>
      </c>
      <c r="C947" t="s">
        <v>8638</v>
      </c>
      <c r="D947" t="s">
        <v>8639</v>
      </c>
      <c r="F947" t="s">
        <v>12084</v>
      </c>
      <c r="G947">
        <v>5</v>
      </c>
      <c r="H947" s="18">
        <v>0.114678</v>
      </c>
      <c r="I947" s="18">
        <v>-0.138519</v>
      </c>
      <c r="J947" s="18">
        <v>-1.1694100000000001E-2</v>
      </c>
      <c r="K947" s="18">
        <v>-0.159277</v>
      </c>
      <c r="L947" s="19">
        <v>-1.1920500000000001E-2</v>
      </c>
      <c r="M947" s="19">
        <v>-8.5485550000000007E-2</v>
      </c>
      <c r="N947">
        <v>0.108482</v>
      </c>
      <c r="O947">
        <v>4.1053199999999998E-2</v>
      </c>
      <c r="P947">
        <v>0.92493099999999995</v>
      </c>
      <c r="Q947">
        <v>7.2689400000000001E-2</v>
      </c>
      <c r="R947" s="9">
        <v>0</v>
      </c>
      <c r="S947" s="9">
        <v>0</v>
      </c>
      <c r="T947" s="9">
        <v>0</v>
      </c>
    </row>
    <row r="948" spans="1:20" x14ac:dyDescent="0.55000000000000004">
      <c r="A948" t="s">
        <v>12085</v>
      </c>
      <c r="B948" t="s">
        <v>12085</v>
      </c>
      <c r="C948" t="s">
        <v>12086</v>
      </c>
      <c r="D948" t="s">
        <v>12087</v>
      </c>
      <c r="F948" t="s">
        <v>12088</v>
      </c>
      <c r="G948">
        <v>46</v>
      </c>
      <c r="H948" s="18">
        <v>-0.11207300000000001</v>
      </c>
      <c r="I948" s="18">
        <v>-8.4551499999999998E-3</v>
      </c>
      <c r="J948" s="18">
        <v>-3.4719399999999997E-2</v>
      </c>
      <c r="K948" s="18">
        <v>3.04035E-2</v>
      </c>
      <c r="L948" s="19">
        <v>-6.0264075E-2</v>
      </c>
      <c r="M948" s="19">
        <v>-2.1579499999999988E-3</v>
      </c>
      <c r="N948">
        <v>0.10940900000000001</v>
      </c>
      <c r="O948">
        <v>0.900509</v>
      </c>
      <c r="P948">
        <v>0.77989799999999998</v>
      </c>
      <c r="Q948">
        <v>0.70129399999999997</v>
      </c>
      <c r="R948" s="9">
        <v>0</v>
      </c>
      <c r="S948" s="9">
        <v>0</v>
      </c>
      <c r="T948" s="9">
        <v>0</v>
      </c>
    </row>
    <row r="949" spans="1:20" x14ac:dyDescent="0.55000000000000004">
      <c r="A949" t="s">
        <v>12089</v>
      </c>
      <c r="B949" t="s">
        <v>12089</v>
      </c>
      <c r="C949" t="s">
        <v>12090</v>
      </c>
      <c r="D949" t="s">
        <v>12091</v>
      </c>
      <c r="F949" t="s">
        <v>12092</v>
      </c>
      <c r="G949">
        <v>16</v>
      </c>
      <c r="H949" s="18">
        <v>-0.111974</v>
      </c>
      <c r="I949" s="18">
        <v>6.5143400000000004E-2</v>
      </c>
      <c r="J949" s="18">
        <v>-0.189415</v>
      </c>
      <c r="K949" s="18">
        <v>6.0397699999999999E-2</v>
      </c>
      <c r="L949" s="19">
        <v>-2.34153E-2</v>
      </c>
      <c r="M949" s="19">
        <v>-6.4508650000000001E-2</v>
      </c>
      <c r="N949">
        <v>0.109725</v>
      </c>
      <c r="O949">
        <v>0.39266699999999999</v>
      </c>
      <c r="P949">
        <v>0.12753300000000001</v>
      </c>
      <c r="Q949">
        <v>0.44607000000000002</v>
      </c>
      <c r="R949" s="9">
        <v>0</v>
      </c>
      <c r="S949" s="9">
        <v>0</v>
      </c>
      <c r="T949" s="9">
        <v>0</v>
      </c>
    </row>
    <row r="950" spans="1:20" x14ac:dyDescent="0.55000000000000004">
      <c r="A950" t="s">
        <v>12093</v>
      </c>
      <c r="B950" t="s">
        <v>12093</v>
      </c>
      <c r="C950" t="s">
        <v>12094</v>
      </c>
      <c r="D950" t="s">
        <v>12095</v>
      </c>
      <c r="F950" t="s">
        <v>12096</v>
      </c>
      <c r="G950">
        <v>29</v>
      </c>
      <c r="H950" s="18">
        <v>0.11425100000000001</v>
      </c>
      <c r="I950" s="18">
        <v>-4.5039000000000003E-2</v>
      </c>
      <c r="J950" s="18">
        <v>0.180729</v>
      </c>
      <c r="K950" s="18">
        <v>2.39084E-2</v>
      </c>
      <c r="L950" s="19">
        <v>3.4605999999999998E-2</v>
      </c>
      <c r="M950" s="19">
        <v>0.1023187</v>
      </c>
      <c r="N950">
        <v>0.109802</v>
      </c>
      <c r="O950">
        <v>0.50637200000000004</v>
      </c>
      <c r="P950">
        <v>8.4308800000000003E-2</v>
      </c>
      <c r="Q950">
        <v>0.762934</v>
      </c>
      <c r="R950" s="9">
        <v>0</v>
      </c>
      <c r="S950" s="9">
        <v>0</v>
      </c>
      <c r="T950" s="9">
        <v>0</v>
      </c>
    </row>
    <row r="951" spans="1:20" x14ac:dyDescent="0.55000000000000004">
      <c r="A951" t="s">
        <v>12097</v>
      </c>
      <c r="B951" t="s">
        <v>12097</v>
      </c>
      <c r="C951" t="s">
        <v>12098</v>
      </c>
      <c r="D951" t="s">
        <v>12099</v>
      </c>
      <c r="F951" t="s">
        <v>12100</v>
      </c>
      <c r="G951">
        <v>6</v>
      </c>
      <c r="H951" s="18">
        <v>0.11425100000000001</v>
      </c>
      <c r="I951" s="18">
        <v>-9.2635700000000001E-2</v>
      </c>
      <c r="J951" s="18">
        <v>-0.253112</v>
      </c>
      <c r="K951" s="18">
        <v>-8.0089900000000006E-3</v>
      </c>
      <c r="L951" s="19">
        <v>1.0807650000000002E-2</v>
      </c>
      <c r="M951" s="19">
        <v>-0.130560495</v>
      </c>
      <c r="N951">
        <v>0.109802</v>
      </c>
      <c r="O951">
        <v>0.171821</v>
      </c>
      <c r="P951">
        <v>4.1718100000000001E-2</v>
      </c>
      <c r="Q951">
        <v>0.92808999999999997</v>
      </c>
      <c r="R951" s="9">
        <v>0</v>
      </c>
      <c r="S951" s="9">
        <v>0</v>
      </c>
      <c r="T951" s="9">
        <v>0</v>
      </c>
    </row>
    <row r="952" spans="1:20" x14ac:dyDescent="0.55000000000000004">
      <c r="A952" t="s">
        <v>12101</v>
      </c>
      <c r="B952" t="s">
        <v>12101</v>
      </c>
      <c r="C952" t="s">
        <v>12102</v>
      </c>
      <c r="D952" t="s">
        <v>12103</v>
      </c>
      <c r="F952" t="s">
        <v>12104</v>
      </c>
      <c r="G952">
        <v>4</v>
      </c>
      <c r="H952" s="18">
        <v>0.11425100000000001</v>
      </c>
      <c r="I952" s="18">
        <v>-0.196939</v>
      </c>
      <c r="J952" s="18">
        <v>-0.20566400000000001</v>
      </c>
      <c r="K952" s="18">
        <v>-0.12975300000000001</v>
      </c>
      <c r="L952" s="19">
        <v>-4.1343999999999999E-2</v>
      </c>
      <c r="M952" s="19">
        <v>-0.16770850000000001</v>
      </c>
      <c r="N952">
        <v>0.109802</v>
      </c>
      <c r="O952">
        <v>3.6786900000000001E-3</v>
      </c>
      <c r="P952">
        <v>9.7999900000000001E-2</v>
      </c>
      <c r="Q952">
        <v>0.14371600000000001</v>
      </c>
      <c r="R952" s="9">
        <v>0</v>
      </c>
      <c r="S952" s="9">
        <v>0</v>
      </c>
      <c r="T952" s="9">
        <v>0</v>
      </c>
    </row>
    <row r="953" spans="1:20" x14ac:dyDescent="0.55000000000000004">
      <c r="A953" t="s">
        <v>12105</v>
      </c>
      <c r="B953" t="s">
        <v>12105</v>
      </c>
      <c r="C953" t="s">
        <v>12106</v>
      </c>
      <c r="D953" t="s">
        <v>12107</v>
      </c>
      <c r="F953" t="s">
        <v>12108</v>
      </c>
      <c r="G953">
        <v>4</v>
      </c>
      <c r="H953" s="18">
        <v>-0.111874</v>
      </c>
      <c r="I953" s="18">
        <v>-1.10746E-2</v>
      </c>
      <c r="J953" s="18">
        <v>0.22284399999999999</v>
      </c>
      <c r="K953" s="18">
        <v>5.8670600000000003E-2</v>
      </c>
      <c r="L953" s="19">
        <v>-6.1474300000000003E-2</v>
      </c>
      <c r="M953" s="19">
        <v>0.1407573</v>
      </c>
      <c r="N953">
        <v>0.110042</v>
      </c>
      <c r="O953">
        <v>0.87001099999999998</v>
      </c>
      <c r="P953">
        <v>3.32953E-2</v>
      </c>
      <c r="Q953">
        <v>0.45918199999999998</v>
      </c>
      <c r="R953" s="9">
        <v>0</v>
      </c>
      <c r="S953" s="9">
        <v>0</v>
      </c>
      <c r="T953" s="9">
        <v>0</v>
      </c>
    </row>
    <row r="954" spans="1:20" x14ac:dyDescent="0.55000000000000004">
      <c r="A954" t="s">
        <v>12109</v>
      </c>
      <c r="B954" t="s">
        <v>12109</v>
      </c>
      <c r="C954" t="s">
        <v>12110</v>
      </c>
      <c r="D954" t="s">
        <v>12111</v>
      </c>
      <c r="F954" t="s">
        <v>12112</v>
      </c>
      <c r="G954">
        <v>9</v>
      </c>
      <c r="H954" s="18">
        <v>-0.11182400000000001</v>
      </c>
      <c r="I954" s="18">
        <v>0.161749</v>
      </c>
      <c r="J954" s="18">
        <v>-2.7270099999999999E-2</v>
      </c>
      <c r="K954" s="18">
        <v>9.4563400000000006E-2</v>
      </c>
      <c r="L954" s="19">
        <v>2.4962499999999999E-2</v>
      </c>
      <c r="M954" s="19">
        <v>3.364665E-2</v>
      </c>
      <c r="N954">
        <v>0.11020099999999999</v>
      </c>
      <c r="O954">
        <v>3.3765900000000001E-2</v>
      </c>
      <c r="P954">
        <v>0.82623999999999997</v>
      </c>
      <c r="Q954">
        <v>0.23286000000000001</v>
      </c>
      <c r="R954" s="9">
        <v>0</v>
      </c>
      <c r="S954" s="9">
        <v>0</v>
      </c>
      <c r="T954" s="9">
        <v>0</v>
      </c>
    </row>
    <row r="955" spans="1:20" x14ac:dyDescent="0.55000000000000004">
      <c r="A955" t="s">
        <v>12113</v>
      </c>
      <c r="B955" t="s">
        <v>12113</v>
      </c>
      <c r="C955" t="s">
        <v>12114</v>
      </c>
      <c r="D955" t="s">
        <v>12115</v>
      </c>
      <c r="F955" t="s">
        <v>12116</v>
      </c>
      <c r="G955">
        <v>16</v>
      </c>
      <c r="H955" s="18">
        <v>0.113967</v>
      </c>
      <c r="I955" s="18">
        <v>-8.4511000000000003E-2</v>
      </c>
      <c r="J955" s="18">
        <v>0.15659699999999999</v>
      </c>
      <c r="K955" s="18">
        <v>-0.125085</v>
      </c>
      <c r="L955" s="19">
        <v>1.4727999999999998E-2</v>
      </c>
      <c r="M955" s="19">
        <v>1.5755999999999992E-2</v>
      </c>
      <c r="N955">
        <v>0.110689</v>
      </c>
      <c r="O955">
        <v>0.212557</v>
      </c>
      <c r="P955">
        <v>0.13473499999999999</v>
      </c>
      <c r="Q955">
        <v>0.15869</v>
      </c>
      <c r="R955" s="9">
        <v>0</v>
      </c>
      <c r="S955" s="9">
        <v>0</v>
      </c>
      <c r="T955" s="9">
        <v>0</v>
      </c>
    </row>
    <row r="956" spans="1:20" x14ac:dyDescent="0.55000000000000004">
      <c r="A956" t="s">
        <v>2782</v>
      </c>
      <c r="B956" t="s">
        <v>2782</v>
      </c>
      <c r="C956" t="s">
        <v>2783</v>
      </c>
      <c r="D956" t="s">
        <v>2784</v>
      </c>
      <c r="F956" t="s">
        <v>2785</v>
      </c>
      <c r="G956">
        <v>22</v>
      </c>
      <c r="H956" s="18">
        <v>-0.11165799999999999</v>
      </c>
      <c r="I956" s="18">
        <v>0.105209</v>
      </c>
      <c r="J956" s="18">
        <v>-8.0122799999999994E-2</v>
      </c>
      <c r="K956" s="18">
        <v>3.7451199999999997E-2</v>
      </c>
      <c r="L956" s="19">
        <v>-3.2244999999999982E-3</v>
      </c>
      <c r="M956" s="19">
        <v>-2.1335799999999999E-2</v>
      </c>
      <c r="N956">
        <v>0.110731</v>
      </c>
      <c r="O956">
        <v>0.16737099999999999</v>
      </c>
      <c r="P956">
        <v>0.51912000000000003</v>
      </c>
      <c r="Q956">
        <v>0.63657799999999998</v>
      </c>
      <c r="R956" s="9">
        <v>0</v>
      </c>
      <c r="S956" s="9">
        <v>0</v>
      </c>
      <c r="T956" s="9">
        <v>0</v>
      </c>
    </row>
    <row r="957" spans="1:20" x14ac:dyDescent="0.55000000000000004">
      <c r="A957" t="s">
        <v>6925</v>
      </c>
      <c r="B957" t="s">
        <v>6925</v>
      </c>
      <c r="C957" t="s">
        <v>6926</v>
      </c>
      <c r="D957" t="s">
        <v>6927</v>
      </c>
      <c r="F957" t="s">
        <v>6928</v>
      </c>
      <c r="G957">
        <v>38</v>
      </c>
      <c r="H957" s="18">
        <v>-0.111558</v>
      </c>
      <c r="I957" s="18">
        <v>2.2199699999999999E-2</v>
      </c>
      <c r="J957" s="18">
        <v>-5.9325299999999997E-2</v>
      </c>
      <c r="K957" s="18">
        <v>7.6706999999999997E-2</v>
      </c>
      <c r="L957" s="19">
        <v>-4.4679150000000001E-2</v>
      </c>
      <c r="M957" s="19">
        <v>8.69085E-3</v>
      </c>
      <c r="N957">
        <v>0.11105</v>
      </c>
      <c r="O957">
        <v>0.77097499999999997</v>
      </c>
      <c r="P957">
        <v>0.63307999999999998</v>
      </c>
      <c r="Q957">
        <v>0.33317200000000002</v>
      </c>
      <c r="R957" s="9">
        <v>0</v>
      </c>
      <c r="S957" s="9">
        <v>0</v>
      </c>
      <c r="T957" s="9">
        <v>0</v>
      </c>
    </row>
    <row r="958" spans="1:20" x14ac:dyDescent="0.55000000000000004">
      <c r="A958" t="s">
        <v>12117</v>
      </c>
      <c r="B958" t="s">
        <v>12117</v>
      </c>
      <c r="D958" t="s">
        <v>12118</v>
      </c>
      <c r="F958" t="s">
        <v>12119</v>
      </c>
      <c r="G958">
        <v>38</v>
      </c>
      <c r="H958" s="18">
        <v>0.11368200000000001</v>
      </c>
      <c r="I958" s="18">
        <v>-5.7981900000000003E-2</v>
      </c>
      <c r="J958" s="18">
        <v>3.2167599999999998E-2</v>
      </c>
      <c r="K958" s="18">
        <v>-6.7125799999999999E-2</v>
      </c>
      <c r="L958" s="19">
        <v>2.7850050000000001E-2</v>
      </c>
      <c r="M958" s="19">
        <v>-1.7479100000000001E-2</v>
      </c>
      <c r="N958">
        <v>0.111582</v>
      </c>
      <c r="O958">
        <v>0.39235300000000001</v>
      </c>
      <c r="P958">
        <v>0.75876900000000003</v>
      </c>
      <c r="Q958">
        <v>0.44941399999999998</v>
      </c>
      <c r="R958" s="9">
        <v>0</v>
      </c>
      <c r="S958" s="9">
        <v>0</v>
      </c>
      <c r="T958" s="9">
        <v>0</v>
      </c>
    </row>
    <row r="959" spans="1:20" x14ac:dyDescent="0.55000000000000004">
      <c r="A959" t="s">
        <v>12120</v>
      </c>
      <c r="B959" t="s">
        <v>12120</v>
      </c>
      <c r="C959" t="s">
        <v>12121</v>
      </c>
      <c r="D959" t="s">
        <v>12122</v>
      </c>
      <c r="F959" t="s">
        <v>12123</v>
      </c>
      <c r="G959">
        <v>16</v>
      </c>
      <c r="H959" s="18">
        <v>0.11368200000000001</v>
      </c>
      <c r="I959" s="18">
        <v>-0.18845200000000001</v>
      </c>
      <c r="J959" s="18">
        <v>0.17641799999999999</v>
      </c>
      <c r="K959" s="18">
        <v>-4.6042699999999999E-2</v>
      </c>
      <c r="L959" s="19">
        <v>-3.7385000000000002E-2</v>
      </c>
      <c r="M959" s="19">
        <v>6.518765E-2</v>
      </c>
      <c r="N959">
        <v>0.111582</v>
      </c>
      <c r="O959">
        <v>5.4473000000000004E-3</v>
      </c>
      <c r="P959">
        <v>9.1982400000000006E-2</v>
      </c>
      <c r="Q959">
        <v>0.60388399999999998</v>
      </c>
      <c r="R959" s="9">
        <v>0</v>
      </c>
      <c r="S959" s="9">
        <v>0</v>
      </c>
      <c r="T959" s="9">
        <v>0</v>
      </c>
    </row>
    <row r="960" spans="1:20" x14ac:dyDescent="0.55000000000000004">
      <c r="A960" t="s">
        <v>12124</v>
      </c>
      <c r="B960" t="s">
        <v>12124</v>
      </c>
      <c r="C960" t="s">
        <v>12125</v>
      </c>
      <c r="D960" t="s">
        <v>12126</v>
      </c>
      <c r="F960" t="s">
        <v>12127</v>
      </c>
      <c r="G960">
        <v>12</v>
      </c>
      <c r="H960" s="18">
        <v>0.11368200000000001</v>
      </c>
      <c r="I960" s="18">
        <v>-2.7482600000000002E-3</v>
      </c>
      <c r="J960" s="18">
        <v>-0.147563</v>
      </c>
      <c r="K960" s="18">
        <v>-1.13014E-2</v>
      </c>
      <c r="L960" s="19">
        <v>5.5466870000000001E-2</v>
      </c>
      <c r="M960" s="19">
        <v>-7.9432199999999994E-2</v>
      </c>
      <c r="N960">
        <v>0.111582</v>
      </c>
      <c r="O960">
        <v>0.96740599999999999</v>
      </c>
      <c r="P960">
        <v>0.23513899999999999</v>
      </c>
      <c r="Q960">
        <v>0.89866599999999996</v>
      </c>
      <c r="R960" s="9">
        <v>0</v>
      </c>
      <c r="S960" s="9">
        <v>0</v>
      </c>
      <c r="T960" s="9">
        <v>0</v>
      </c>
    </row>
    <row r="961" spans="1:20" x14ac:dyDescent="0.55000000000000004">
      <c r="A961" t="s">
        <v>12128</v>
      </c>
      <c r="B961" t="s">
        <v>12128</v>
      </c>
      <c r="C961" t="s">
        <v>12129</v>
      </c>
      <c r="D961" t="s">
        <v>12130</v>
      </c>
      <c r="F961" t="s">
        <v>12131</v>
      </c>
      <c r="G961">
        <v>7</v>
      </c>
      <c r="H961" s="18">
        <v>-0.111392</v>
      </c>
      <c r="I961" s="18">
        <v>-0.20116400000000001</v>
      </c>
      <c r="J961" s="18">
        <v>-0.28353</v>
      </c>
      <c r="K961" s="18">
        <v>-0.107916</v>
      </c>
      <c r="L961" s="19">
        <v>-0.156278</v>
      </c>
      <c r="M961" s="19">
        <v>-0.19572300000000001</v>
      </c>
      <c r="N961">
        <v>0.111584</v>
      </c>
      <c r="O961">
        <v>3.0093799999999999E-3</v>
      </c>
      <c r="P961">
        <v>2.2547000000000001E-2</v>
      </c>
      <c r="Q961">
        <v>0.223972</v>
      </c>
      <c r="R961" s="9">
        <v>0</v>
      </c>
      <c r="S961" s="9">
        <v>0</v>
      </c>
      <c r="T961" s="9">
        <v>0</v>
      </c>
    </row>
    <row r="962" spans="1:20" x14ac:dyDescent="0.55000000000000004">
      <c r="A962" t="s">
        <v>12132</v>
      </c>
      <c r="B962" t="s">
        <v>12132</v>
      </c>
      <c r="C962" t="s">
        <v>12133</v>
      </c>
      <c r="D962" t="s">
        <v>12134</v>
      </c>
      <c r="F962" t="s">
        <v>12135</v>
      </c>
      <c r="G962">
        <v>20</v>
      </c>
      <c r="H962" s="18">
        <v>-0.111375</v>
      </c>
      <c r="I962" s="18">
        <v>0.14987900000000001</v>
      </c>
      <c r="J962" s="18">
        <v>-8.9202500000000004E-2</v>
      </c>
      <c r="K962" s="18">
        <v>0.13766900000000001</v>
      </c>
      <c r="L962" s="19">
        <v>1.9252000000000005E-2</v>
      </c>
      <c r="M962" s="19">
        <v>2.4233250000000005E-2</v>
      </c>
      <c r="N962">
        <v>0.111637</v>
      </c>
      <c r="O962">
        <v>4.9177899999999997E-2</v>
      </c>
      <c r="P962">
        <v>0.47291499999999997</v>
      </c>
      <c r="Q962">
        <v>8.2413399999999998E-2</v>
      </c>
      <c r="R962" s="9">
        <v>0</v>
      </c>
      <c r="S962" s="9">
        <v>0</v>
      </c>
      <c r="T962" s="9">
        <v>0</v>
      </c>
    </row>
    <row r="963" spans="1:20" x14ac:dyDescent="0.55000000000000004">
      <c r="A963" t="s">
        <v>12136</v>
      </c>
      <c r="B963" t="s">
        <v>12136</v>
      </c>
      <c r="C963" t="s">
        <v>12137</v>
      </c>
      <c r="D963" t="s">
        <v>12138</v>
      </c>
      <c r="F963" t="s">
        <v>12139</v>
      </c>
      <c r="G963">
        <v>23</v>
      </c>
      <c r="H963" s="18">
        <v>-0.111342</v>
      </c>
      <c r="I963" s="18">
        <v>5.3221200000000003E-2</v>
      </c>
      <c r="J963" s="18">
        <v>-5.7592699999999997E-2</v>
      </c>
      <c r="K963" s="18">
        <v>-1.31974E-2</v>
      </c>
      <c r="L963" s="19">
        <v>-2.9060399999999997E-2</v>
      </c>
      <c r="M963" s="19">
        <v>-3.5395049999999997E-2</v>
      </c>
      <c r="N963">
        <v>0.111744</v>
      </c>
      <c r="O963">
        <v>0.48499100000000001</v>
      </c>
      <c r="P963">
        <v>0.64303699999999997</v>
      </c>
      <c r="Q963">
        <v>0.88178100000000004</v>
      </c>
      <c r="R963" s="9">
        <v>0</v>
      </c>
      <c r="S963" s="9">
        <v>0</v>
      </c>
      <c r="T963" s="9">
        <v>0</v>
      </c>
    </row>
    <row r="964" spans="1:20" x14ac:dyDescent="0.55000000000000004">
      <c r="A964" t="s">
        <v>12140</v>
      </c>
      <c r="B964" t="s">
        <v>12140</v>
      </c>
      <c r="C964" t="s">
        <v>12141</v>
      </c>
      <c r="D964" t="s">
        <v>12142</v>
      </c>
      <c r="F964" t="s">
        <v>12143</v>
      </c>
      <c r="G964">
        <v>30</v>
      </c>
      <c r="H964" s="18">
        <v>-0.111275</v>
      </c>
      <c r="I964" s="18">
        <v>-1.29985E-2</v>
      </c>
      <c r="J964" s="18">
        <v>-4.6545000000000003E-2</v>
      </c>
      <c r="K964" s="18">
        <v>-2.8018499999999998E-3</v>
      </c>
      <c r="L964" s="19">
        <v>-6.2136749999999998E-2</v>
      </c>
      <c r="M964" s="19">
        <v>-2.4673425000000002E-2</v>
      </c>
      <c r="N964">
        <v>0.111958</v>
      </c>
      <c r="O964">
        <v>0.84772999999999998</v>
      </c>
      <c r="P964">
        <v>0.70796999999999999</v>
      </c>
      <c r="Q964">
        <v>0.97481300000000004</v>
      </c>
      <c r="R964" s="9">
        <v>0</v>
      </c>
      <c r="S964" s="9">
        <v>0</v>
      </c>
      <c r="T964" s="9">
        <v>0</v>
      </c>
    </row>
    <row r="965" spans="1:20" x14ac:dyDescent="0.55000000000000004">
      <c r="A965" t="s">
        <v>12144</v>
      </c>
      <c r="B965" t="s">
        <v>12144</v>
      </c>
      <c r="C965" t="s">
        <v>12145</v>
      </c>
      <c r="D965" t="s">
        <v>12146</v>
      </c>
      <c r="F965" t="s">
        <v>12147</v>
      </c>
      <c r="G965">
        <v>11</v>
      </c>
      <c r="H965" s="18">
        <v>-0.111275</v>
      </c>
      <c r="I965" s="18">
        <v>0.29801</v>
      </c>
      <c r="J965" s="18">
        <v>9.3429499999999999E-2</v>
      </c>
      <c r="K965" s="18">
        <v>2.3649199999999999E-2</v>
      </c>
      <c r="L965" s="19">
        <v>9.3367499999999992E-2</v>
      </c>
      <c r="M965" s="19">
        <v>5.8539349999999997E-2</v>
      </c>
      <c r="N965">
        <v>0.111958</v>
      </c>
      <c r="O965">
        <v>9.1741200000000002E-5</v>
      </c>
      <c r="P965">
        <v>0.37223499999999998</v>
      </c>
      <c r="Q965">
        <v>0.765428</v>
      </c>
      <c r="R965" s="9">
        <v>0</v>
      </c>
      <c r="S965" s="9">
        <v>0</v>
      </c>
      <c r="T965" s="9">
        <v>0</v>
      </c>
    </row>
    <row r="966" spans="1:20" x14ac:dyDescent="0.55000000000000004">
      <c r="A966" t="s">
        <v>12148</v>
      </c>
      <c r="B966" t="s">
        <v>12148</v>
      </c>
      <c r="C966" t="s">
        <v>12149</v>
      </c>
      <c r="D966" t="s">
        <v>12150</v>
      </c>
      <c r="F966" t="s">
        <v>12151</v>
      </c>
      <c r="G966">
        <v>6</v>
      </c>
      <c r="H966" s="18">
        <v>0.11354</v>
      </c>
      <c r="I966" s="18">
        <v>9.8037100000000002E-2</v>
      </c>
      <c r="J966" s="18">
        <v>0.195269</v>
      </c>
      <c r="K966" s="18">
        <v>0.21337600000000001</v>
      </c>
      <c r="L966" s="19">
        <v>0.10578855000000001</v>
      </c>
      <c r="M966" s="19">
        <v>0.20432250000000002</v>
      </c>
      <c r="N966">
        <v>0.11203100000000001</v>
      </c>
      <c r="O966">
        <v>0.19824700000000001</v>
      </c>
      <c r="P966">
        <v>6.2166800000000001E-2</v>
      </c>
      <c r="Q966">
        <v>7.1030199999999998E-3</v>
      </c>
      <c r="R966" s="9">
        <v>0</v>
      </c>
      <c r="S966" s="9">
        <v>0</v>
      </c>
      <c r="T966" s="9">
        <v>0</v>
      </c>
    </row>
    <row r="967" spans="1:20" x14ac:dyDescent="0.55000000000000004">
      <c r="A967" t="s">
        <v>12152</v>
      </c>
      <c r="B967" t="s">
        <v>12153</v>
      </c>
      <c r="C967" t="s">
        <v>12154</v>
      </c>
      <c r="D967" t="s">
        <v>12155</v>
      </c>
      <c r="F967" t="s">
        <v>12156</v>
      </c>
      <c r="G967">
        <v>13</v>
      </c>
      <c r="H967" s="18">
        <v>-0.111192</v>
      </c>
      <c r="I967" s="18">
        <v>0.14438999999999999</v>
      </c>
      <c r="J967" s="18">
        <v>-0.10315100000000001</v>
      </c>
      <c r="K967" s="18">
        <v>-5.34426E-3</v>
      </c>
      <c r="L967" s="19">
        <v>1.6598999999999996E-2</v>
      </c>
      <c r="M967" s="19">
        <v>-5.4247630000000005E-2</v>
      </c>
      <c r="N967">
        <v>0.11222600000000001</v>
      </c>
      <c r="O967">
        <v>5.80916E-2</v>
      </c>
      <c r="P967">
        <v>0.40656500000000001</v>
      </c>
      <c r="Q967">
        <v>0.95198000000000005</v>
      </c>
      <c r="R967" s="9">
        <v>0</v>
      </c>
      <c r="S967" s="9">
        <v>0</v>
      </c>
      <c r="T967" s="9">
        <v>0</v>
      </c>
    </row>
    <row r="968" spans="1:20" x14ac:dyDescent="0.55000000000000004">
      <c r="A968" t="s">
        <v>12157</v>
      </c>
      <c r="B968" t="s">
        <v>12157</v>
      </c>
      <c r="C968" t="s">
        <v>12158</v>
      </c>
      <c r="D968" t="s">
        <v>12159</v>
      </c>
      <c r="F968" t="s">
        <v>12160</v>
      </c>
      <c r="G968">
        <v>10</v>
      </c>
      <c r="H968" s="18">
        <v>0.113398</v>
      </c>
      <c r="I968" s="18">
        <v>2.1006800000000002E-3</v>
      </c>
      <c r="J968" s="18">
        <v>0.149316</v>
      </c>
      <c r="K968" s="18">
        <v>0.181481</v>
      </c>
      <c r="L968" s="19">
        <v>5.7749339999999996E-2</v>
      </c>
      <c r="M968" s="19">
        <v>0.1653985</v>
      </c>
      <c r="N968">
        <v>0.112481</v>
      </c>
      <c r="O968">
        <v>0.97824</v>
      </c>
      <c r="P968">
        <v>0.15382699999999999</v>
      </c>
      <c r="Q968">
        <v>2.20453E-2</v>
      </c>
      <c r="R968" s="9">
        <v>0</v>
      </c>
      <c r="S968" s="9">
        <v>0</v>
      </c>
      <c r="T968" s="9">
        <v>0</v>
      </c>
    </row>
    <row r="969" spans="1:20" x14ac:dyDescent="0.55000000000000004">
      <c r="A969" t="s">
        <v>12161</v>
      </c>
      <c r="B969" t="s">
        <v>12162</v>
      </c>
      <c r="C969" t="s">
        <v>12163</v>
      </c>
      <c r="D969" t="s">
        <v>12164</v>
      </c>
      <c r="F969" t="s">
        <v>12165</v>
      </c>
      <c r="G969">
        <v>31</v>
      </c>
      <c r="H969" s="18">
        <v>0.113256</v>
      </c>
      <c r="I969" s="18">
        <v>2.98386E-2</v>
      </c>
      <c r="J969" s="18">
        <v>7.5196499999999999E-2</v>
      </c>
      <c r="K969" s="18">
        <v>6.4257800000000004E-2</v>
      </c>
      <c r="L969" s="19">
        <v>7.1547299999999994E-2</v>
      </c>
      <c r="M969" s="19">
        <v>6.9727150000000002E-2</v>
      </c>
      <c r="N969">
        <v>0.11293300000000001</v>
      </c>
      <c r="O969">
        <v>0.695523</v>
      </c>
      <c r="P969">
        <v>0.47267999999999999</v>
      </c>
      <c r="Q969">
        <v>0.417547</v>
      </c>
      <c r="R969" s="9">
        <v>0</v>
      </c>
      <c r="S969" s="9">
        <v>0</v>
      </c>
      <c r="T969" s="9">
        <v>0</v>
      </c>
    </row>
    <row r="970" spans="1:20" x14ac:dyDescent="0.55000000000000004">
      <c r="A970" t="s">
        <v>12166</v>
      </c>
      <c r="B970" t="s">
        <v>12166</v>
      </c>
      <c r="D970" t="s">
        <v>12167</v>
      </c>
      <c r="F970" t="s">
        <v>12168</v>
      </c>
      <c r="G970">
        <v>6</v>
      </c>
      <c r="H970" s="18">
        <v>0.113256</v>
      </c>
      <c r="I970" s="18">
        <v>-7.02179E-2</v>
      </c>
      <c r="J970" s="18">
        <v>-5.2628199999999997E-3</v>
      </c>
      <c r="K970" s="18">
        <v>-0.126136</v>
      </c>
      <c r="L970" s="19">
        <v>2.1519049999999998E-2</v>
      </c>
      <c r="M970" s="19">
        <v>-6.569941E-2</v>
      </c>
      <c r="N970">
        <v>0.11293300000000001</v>
      </c>
      <c r="O970">
        <v>0.30029800000000001</v>
      </c>
      <c r="P970">
        <v>0.96611000000000002</v>
      </c>
      <c r="Q970">
        <v>0.15521799999999999</v>
      </c>
      <c r="R970" s="9">
        <v>0</v>
      </c>
      <c r="S970" s="9">
        <v>0</v>
      </c>
      <c r="T970" s="9">
        <v>0</v>
      </c>
    </row>
    <row r="971" spans="1:20" x14ac:dyDescent="0.55000000000000004">
      <c r="A971" t="s">
        <v>12169</v>
      </c>
      <c r="B971" t="s">
        <v>12169</v>
      </c>
      <c r="C971" t="s">
        <v>12170</v>
      </c>
      <c r="D971" t="s">
        <v>12171</v>
      </c>
      <c r="F971" t="s">
        <v>12172</v>
      </c>
      <c r="G971">
        <v>4</v>
      </c>
      <c r="H971" s="18">
        <v>0.113256</v>
      </c>
      <c r="I971" s="18">
        <v>2.1168800000000002E-2</v>
      </c>
      <c r="J971" s="18">
        <v>-0.14288999999999999</v>
      </c>
      <c r="K971" s="18">
        <v>4.4007699999999997E-2</v>
      </c>
      <c r="L971" s="19">
        <v>6.7212400000000005E-2</v>
      </c>
      <c r="M971" s="19">
        <v>-4.9441149999999996E-2</v>
      </c>
      <c r="N971">
        <v>0.11293300000000001</v>
      </c>
      <c r="O971">
        <v>0.78134300000000001</v>
      </c>
      <c r="P971">
        <v>0.25029299999999999</v>
      </c>
      <c r="Q971">
        <v>0.57875299999999996</v>
      </c>
      <c r="R971" s="9">
        <v>0</v>
      </c>
      <c r="S971" s="9">
        <v>0</v>
      </c>
      <c r="T971" s="9">
        <v>0</v>
      </c>
    </row>
    <row r="972" spans="1:20" x14ac:dyDescent="0.55000000000000004">
      <c r="A972" t="s">
        <v>12173</v>
      </c>
      <c r="B972" t="s">
        <v>12173</v>
      </c>
      <c r="C972" t="s">
        <v>12174</v>
      </c>
      <c r="D972" t="s">
        <v>12175</v>
      </c>
      <c r="F972" t="s">
        <v>12176</v>
      </c>
      <c r="G972">
        <v>18</v>
      </c>
      <c r="H972" s="18">
        <v>-0.110943</v>
      </c>
      <c r="I972" s="18">
        <v>6.4794599999999994E-2</v>
      </c>
      <c r="J972" s="18">
        <v>-8.5389199999999998E-2</v>
      </c>
      <c r="K972" s="18">
        <v>2.5205000000000002E-2</v>
      </c>
      <c r="L972" s="19">
        <v>-2.3074200000000003E-2</v>
      </c>
      <c r="M972" s="19">
        <v>-3.0092099999999997E-2</v>
      </c>
      <c r="N972">
        <v>0.113034</v>
      </c>
      <c r="O972">
        <v>0.39520699999999997</v>
      </c>
      <c r="P972">
        <v>0.49203999999999998</v>
      </c>
      <c r="Q972">
        <v>0.75049299999999997</v>
      </c>
      <c r="R972" s="9">
        <v>0</v>
      </c>
      <c r="S972" s="9">
        <v>0</v>
      </c>
      <c r="T972" s="9">
        <v>0</v>
      </c>
    </row>
    <row r="973" spans="1:20" x14ac:dyDescent="0.55000000000000004">
      <c r="A973" t="s">
        <v>12177</v>
      </c>
      <c r="B973" t="s">
        <v>12177</v>
      </c>
      <c r="C973" t="s">
        <v>12178</v>
      </c>
      <c r="D973" t="s">
        <v>12179</v>
      </c>
      <c r="F973" t="s">
        <v>12180</v>
      </c>
      <c r="G973">
        <v>3</v>
      </c>
      <c r="H973" s="18">
        <v>-0.11086</v>
      </c>
      <c r="I973" s="18">
        <v>-0.13300100000000001</v>
      </c>
      <c r="J973" s="18">
        <v>0.159529</v>
      </c>
      <c r="K973" s="18">
        <v>-7.5255699999999995E-2</v>
      </c>
      <c r="L973" s="19">
        <v>-0.1219305</v>
      </c>
      <c r="M973" s="19">
        <v>4.2136650000000005E-2</v>
      </c>
      <c r="N973">
        <v>0.113304</v>
      </c>
      <c r="O973">
        <v>4.9806599999999999E-2</v>
      </c>
      <c r="P973">
        <v>0.127585</v>
      </c>
      <c r="Q973">
        <v>0.39643600000000001</v>
      </c>
      <c r="R973" s="9">
        <v>0</v>
      </c>
      <c r="S973" s="9">
        <v>0</v>
      </c>
      <c r="T973" s="9">
        <v>0</v>
      </c>
    </row>
    <row r="974" spans="1:20" x14ac:dyDescent="0.55000000000000004">
      <c r="A974" t="s">
        <v>12181</v>
      </c>
      <c r="B974" t="s">
        <v>12181</v>
      </c>
      <c r="C974" t="s">
        <v>12182</v>
      </c>
      <c r="D974" t="s">
        <v>12183</v>
      </c>
      <c r="F974" t="s">
        <v>12184</v>
      </c>
      <c r="G974">
        <v>27</v>
      </c>
      <c r="H974" s="18">
        <v>0.11311300000000001</v>
      </c>
      <c r="I974" s="18">
        <v>-8.1063700000000001E-4</v>
      </c>
      <c r="J974" s="18">
        <v>0.30305399999999999</v>
      </c>
      <c r="K974" s="18">
        <v>9.3338900000000002E-2</v>
      </c>
      <c r="L974" s="19">
        <v>5.6151181500000001E-2</v>
      </c>
      <c r="M974" s="19">
        <v>0.19819645</v>
      </c>
      <c r="N974">
        <v>0.113386</v>
      </c>
      <c r="O974">
        <v>0.99019500000000005</v>
      </c>
      <c r="P974">
        <v>3.7951399999999998E-3</v>
      </c>
      <c r="Q974">
        <v>0.23896600000000001</v>
      </c>
      <c r="R974" s="9">
        <v>0</v>
      </c>
      <c r="S974" s="9">
        <v>0</v>
      </c>
      <c r="T974" s="9">
        <v>0</v>
      </c>
    </row>
    <row r="975" spans="1:20" x14ac:dyDescent="0.55000000000000004">
      <c r="A975" t="s">
        <v>12185</v>
      </c>
      <c r="B975" t="s">
        <v>12185</v>
      </c>
      <c r="C975" t="s">
        <v>12186</v>
      </c>
      <c r="D975" t="s">
        <v>12187</v>
      </c>
      <c r="F975" t="s">
        <v>12188</v>
      </c>
      <c r="G975">
        <v>7</v>
      </c>
      <c r="H975" s="18">
        <v>0.11311300000000001</v>
      </c>
      <c r="I975" s="18">
        <v>-0.134797</v>
      </c>
      <c r="J975" s="18">
        <v>1.3045899999999999E-2</v>
      </c>
      <c r="K975" s="18">
        <v>5.2840499999999999E-2</v>
      </c>
      <c r="L975" s="19">
        <v>-1.0841999999999997E-2</v>
      </c>
      <c r="M975" s="19">
        <v>3.2943199999999999E-2</v>
      </c>
      <c r="N975">
        <v>0.113386</v>
      </c>
      <c r="O975">
        <v>4.6800500000000002E-2</v>
      </c>
      <c r="P975">
        <v>0.90096699999999996</v>
      </c>
      <c r="Q975">
        <v>0.50500100000000003</v>
      </c>
      <c r="R975" s="9">
        <v>0</v>
      </c>
      <c r="S975" s="9">
        <v>0</v>
      </c>
      <c r="T975" s="9">
        <v>0</v>
      </c>
    </row>
    <row r="976" spans="1:20" x14ac:dyDescent="0.55000000000000004">
      <c r="A976" t="s">
        <v>4175</v>
      </c>
      <c r="B976" t="s">
        <v>4175</v>
      </c>
      <c r="C976" t="s">
        <v>4176</v>
      </c>
      <c r="D976" t="s">
        <v>4177</v>
      </c>
      <c r="F976" t="s">
        <v>4178</v>
      </c>
      <c r="G976">
        <v>29</v>
      </c>
      <c r="H976" s="18">
        <v>-0.11081000000000001</v>
      </c>
      <c r="I976" s="18">
        <v>-4.9542000000000003E-2</v>
      </c>
      <c r="J976" s="18">
        <v>-5.7903999999999997E-2</v>
      </c>
      <c r="K976" s="18">
        <v>1.9766800000000001E-2</v>
      </c>
      <c r="L976" s="19">
        <v>-8.0175999999999997E-2</v>
      </c>
      <c r="M976" s="19">
        <v>-1.9068599999999998E-2</v>
      </c>
      <c r="N976">
        <v>0.113466</v>
      </c>
      <c r="O976">
        <v>0.46483999999999998</v>
      </c>
      <c r="P976">
        <v>0.64124300000000001</v>
      </c>
      <c r="Q976">
        <v>0.80306699999999998</v>
      </c>
      <c r="R976" s="9">
        <v>0</v>
      </c>
      <c r="S976" s="9">
        <v>0</v>
      </c>
      <c r="T976" s="9">
        <v>0</v>
      </c>
    </row>
    <row r="977" spans="1:20" x14ac:dyDescent="0.55000000000000004">
      <c r="A977" t="s">
        <v>12189</v>
      </c>
      <c r="B977" t="s">
        <v>12189</v>
      </c>
      <c r="C977" t="s">
        <v>12190</v>
      </c>
      <c r="D977" t="s">
        <v>12191</v>
      </c>
      <c r="F977" t="s">
        <v>12192</v>
      </c>
      <c r="G977">
        <v>20</v>
      </c>
      <c r="H977" s="18">
        <v>-0.11074299999999999</v>
      </c>
      <c r="I977" s="18">
        <v>-2.0773099999999999E-2</v>
      </c>
      <c r="J977" s="18">
        <v>-8.6083599999999996E-2</v>
      </c>
      <c r="K977" s="18">
        <v>-5.3800800000000003E-2</v>
      </c>
      <c r="L977" s="19">
        <v>-6.5758049999999998E-2</v>
      </c>
      <c r="M977" s="19">
        <v>-6.9942199999999996E-2</v>
      </c>
      <c r="N977">
        <v>0.11368300000000001</v>
      </c>
      <c r="O977">
        <v>0.7591</v>
      </c>
      <c r="P977">
        <v>0.48852699999999999</v>
      </c>
      <c r="Q977">
        <v>0.54435299999999998</v>
      </c>
      <c r="R977" s="9">
        <v>0</v>
      </c>
      <c r="S977" s="9">
        <v>0</v>
      </c>
      <c r="T977" s="9">
        <v>0</v>
      </c>
    </row>
    <row r="978" spans="1:20" x14ac:dyDescent="0.55000000000000004">
      <c r="A978" t="s">
        <v>12193</v>
      </c>
      <c r="B978" t="s">
        <v>12193</v>
      </c>
      <c r="C978" t="s">
        <v>12194</v>
      </c>
      <c r="D978" t="s">
        <v>12195</v>
      </c>
      <c r="F978" t="s">
        <v>12196</v>
      </c>
      <c r="G978">
        <v>10</v>
      </c>
      <c r="H978" s="18">
        <v>0.112971</v>
      </c>
      <c r="I978" s="18">
        <v>-0.11576</v>
      </c>
      <c r="J978" s="18">
        <v>-7.6747399999999993E-2</v>
      </c>
      <c r="K978" s="18">
        <v>-0.215584</v>
      </c>
      <c r="L978" s="19">
        <v>-1.3944999999999999E-3</v>
      </c>
      <c r="M978" s="19">
        <v>-0.14616570000000001</v>
      </c>
      <c r="N978">
        <v>0.113841</v>
      </c>
      <c r="O978">
        <v>8.77526E-2</v>
      </c>
      <c r="P978">
        <v>0.53687300000000004</v>
      </c>
      <c r="Q978">
        <v>1.5129699999999999E-2</v>
      </c>
      <c r="R978" s="9">
        <v>0</v>
      </c>
      <c r="S978" s="9">
        <v>0</v>
      </c>
      <c r="T978" s="9">
        <v>0</v>
      </c>
    </row>
    <row r="979" spans="1:20" x14ac:dyDescent="0.55000000000000004">
      <c r="A979" t="s">
        <v>12197</v>
      </c>
      <c r="B979" t="s">
        <v>12197</v>
      </c>
      <c r="C979" t="s">
        <v>12198</v>
      </c>
      <c r="D979" t="s">
        <v>12199</v>
      </c>
      <c r="F979" t="s">
        <v>12200</v>
      </c>
      <c r="G979">
        <v>4</v>
      </c>
      <c r="H979" s="18">
        <v>0.112829</v>
      </c>
      <c r="I979" s="18">
        <v>-0.200901</v>
      </c>
      <c r="J979" s="18">
        <v>-0.25420399999999999</v>
      </c>
      <c r="K979" s="18">
        <v>3.58821E-2</v>
      </c>
      <c r="L979" s="19">
        <v>-4.4035999999999999E-2</v>
      </c>
      <c r="M979" s="19">
        <v>-0.10916094999999999</v>
      </c>
      <c r="N979">
        <v>0.114297</v>
      </c>
      <c r="O979">
        <v>3.0476600000000002E-3</v>
      </c>
      <c r="P979">
        <v>4.0844400000000003E-2</v>
      </c>
      <c r="Q979">
        <v>0.65076999999999996</v>
      </c>
      <c r="R979" s="9">
        <v>0</v>
      </c>
      <c r="S979" s="9">
        <v>0</v>
      </c>
      <c r="T979" s="9">
        <v>0</v>
      </c>
    </row>
    <row r="980" spans="1:20" x14ac:dyDescent="0.55000000000000004">
      <c r="A980" t="s">
        <v>12201</v>
      </c>
      <c r="B980" t="s">
        <v>12201</v>
      </c>
      <c r="C980" t="s">
        <v>12202</v>
      </c>
      <c r="D980" t="s">
        <v>12203</v>
      </c>
      <c r="F980" t="s">
        <v>12204</v>
      </c>
      <c r="G980">
        <v>5</v>
      </c>
      <c r="H980" s="18">
        <v>-0.11039400000000001</v>
      </c>
      <c r="I980" s="18">
        <v>0.21997700000000001</v>
      </c>
      <c r="J980" s="18">
        <v>-2.9424499999999999E-2</v>
      </c>
      <c r="K980" s="18">
        <v>9.9198800000000004E-2</v>
      </c>
      <c r="L980" s="19">
        <v>5.47915E-2</v>
      </c>
      <c r="M980" s="19">
        <v>3.4887150000000006E-2</v>
      </c>
      <c r="N980">
        <v>0.114825</v>
      </c>
      <c r="O980">
        <v>3.8871600000000002E-3</v>
      </c>
      <c r="P980">
        <v>0.81276800000000005</v>
      </c>
      <c r="Q980">
        <v>0.21075099999999999</v>
      </c>
      <c r="R980" s="9">
        <v>0</v>
      </c>
      <c r="S980" s="9">
        <v>0</v>
      </c>
      <c r="T980" s="9">
        <v>0</v>
      </c>
    </row>
    <row r="981" spans="1:20" x14ac:dyDescent="0.55000000000000004">
      <c r="A981" t="s">
        <v>6477</v>
      </c>
      <c r="B981" t="s">
        <v>6477</v>
      </c>
      <c r="C981" t="s">
        <v>6478</v>
      </c>
      <c r="D981" t="s">
        <v>6479</v>
      </c>
      <c r="F981" t="s">
        <v>6480</v>
      </c>
      <c r="G981">
        <v>36</v>
      </c>
      <c r="H981" s="18">
        <v>0.11254400000000001</v>
      </c>
      <c r="I981" s="18">
        <v>-4.2024300000000001E-2</v>
      </c>
      <c r="J981" s="18">
        <v>-5.2775599999999999E-2</v>
      </c>
      <c r="K981" s="18">
        <v>4.6507100000000003E-2</v>
      </c>
      <c r="L981" s="19">
        <v>3.5259850000000002E-2</v>
      </c>
      <c r="M981" s="19">
        <v>-3.1342499999999981E-3</v>
      </c>
      <c r="N981">
        <v>0.115213</v>
      </c>
      <c r="O981">
        <v>0.53522999999999998</v>
      </c>
      <c r="P981">
        <v>0.67105099999999995</v>
      </c>
      <c r="Q981">
        <v>0.55737899999999996</v>
      </c>
      <c r="R981" s="9">
        <v>0</v>
      </c>
      <c r="S981" s="9">
        <v>0</v>
      </c>
      <c r="T981" s="9">
        <v>0</v>
      </c>
    </row>
    <row r="982" spans="1:20" x14ac:dyDescent="0.55000000000000004">
      <c r="A982" t="s">
        <v>12205</v>
      </c>
      <c r="B982" t="s">
        <v>12205</v>
      </c>
      <c r="C982" t="s">
        <v>12206</v>
      </c>
      <c r="D982" t="s">
        <v>12207</v>
      </c>
      <c r="F982" t="s">
        <v>12208</v>
      </c>
      <c r="G982">
        <v>11</v>
      </c>
      <c r="H982" s="18">
        <v>0.11254400000000001</v>
      </c>
      <c r="I982" s="18">
        <v>2.64385E-2</v>
      </c>
      <c r="J982" s="18">
        <v>0.182394</v>
      </c>
      <c r="K982" s="18">
        <v>-3.2769899999999998E-2</v>
      </c>
      <c r="L982" s="19">
        <v>6.9491250000000004E-2</v>
      </c>
      <c r="M982" s="19">
        <v>7.4812050000000005E-2</v>
      </c>
      <c r="N982">
        <v>0.115213</v>
      </c>
      <c r="O982">
        <v>0.72878600000000004</v>
      </c>
      <c r="P982">
        <v>8.1487699999999996E-2</v>
      </c>
      <c r="Q982">
        <v>0.71193300000000004</v>
      </c>
      <c r="R982" s="9">
        <v>0</v>
      </c>
      <c r="S982" s="9">
        <v>0</v>
      </c>
      <c r="T982" s="9">
        <v>0</v>
      </c>
    </row>
    <row r="983" spans="1:20" x14ac:dyDescent="0.55000000000000004">
      <c r="A983" t="s">
        <v>6701</v>
      </c>
      <c r="B983" t="s">
        <v>6701</v>
      </c>
      <c r="C983" t="s">
        <v>6702</v>
      </c>
      <c r="D983" t="s">
        <v>6703</v>
      </c>
      <c r="F983" t="s">
        <v>6704</v>
      </c>
      <c r="G983">
        <v>20</v>
      </c>
      <c r="H983" s="18">
        <v>0.112402</v>
      </c>
      <c r="I983" s="18">
        <v>8.3895999999999998E-2</v>
      </c>
      <c r="J983" s="18">
        <v>-6.2660199999999999E-2</v>
      </c>
      <c r="K983" s="18">
        <v>2.0801099999999999E-2</v>
      </c>
      <c r="L983" s="19">
        <v>9.8149E-2</v>
      </c>
      <c r="M983" s="19">
        <v>-2.0929549999999998E-2</v>
      </c>
      <c r="N983">
        <v>0.115674</v>
      </c>
      <c r="O983">
        <v>0.270922</v>
      </c>
      <c r="P983">
        <v>0.61410500000000001</v>
      </c>
      <c r="Q983">
        <v>0.792991</v>
      </c>
      <c r="R983" s="9">
        <v>0</v>
      </c>
      <c r="S983" s="9">
        <v>0</v>
      </c>
      <c r="T983" s="9">
        <v>0</v>
      </c>
    </row>
    <row r="984" spans="1:20" x14ac:dyDescent="0.55000000000000004">
      <c r="A984" t="s">
        <v>12209</v>
      </c>
      <c r="B984" t="s">
        <v>12209</v>
      </c>
      <c r="C984" t="s">
        <v>12210</v>
      </c>
      <c r="D984" t="s">
        <v>12211</v>
      </c>
      <c r="F984" t="s">
        <v>12212</v>
      </c>
      <c r="G984">
        <v>11</v>
      </c>
      <c r="H984" s="18">
        <v>0.112402</v>
      </c>
      <c r="I984" s="18">
        <v>6.7666799999999999E-2</v>
      </c>
      <c r="J984" s="18">
        <v>8.0793199999999996E-2</v>
      </c>
      <c r="K984" s="18">
        <v>-0.24201800000000001</v>
      </c>
      <c r="L984" s="19">
        <v>9.0034400000000001E-2</v>
      </c>
      <c r="M984" s="19">
        <v>-8.0612400000000001E-2</v>
      </c>
      <c r="N984">
        <v>0.115674</v>
      </c>
      <c r="O984">
        <v>0.374587</v>
      </c>
      <c r="P984">
        <v>0.440359</v>
      </c>
      <c r="Q984">
        <v>6.3888299999999999E-3</v>
      </c>
      <c r="R984" s="9">
        <v>0</v>
      </c>
      <c r="S984" s="9">
        <v>0</v>
      </c>
      <c r="T984" s="9">
        <v>0</v>
      </c>
    </row>
    <row r="985" spans="1:20" x14ac:dyDescent="0.55000000000000004">
      <c r="A985" t="s">
        <v>6934</v>
      </c>
      <c r="B985" t="s">
        <v>6934</v>
      </c>
      <c r="C985" t="s">
        <v>6935</v>
      </c>
      <c r="D985" t="s">
        <v>6936</v>
      </c>
      <c r="F985" t="s">
        <v>6937</v>
      </c>
      <c r="G985">
        <v>21</v>
      </c>
      <c r="H985" s="18">
        <v>-0.110112</v>
      </c>
      <c r="I985" s="18">
        <v>0.107199</v>
      </c>
      <c r="J985" s="18">
        <v>-0.131746</v>
      </c>
      <c r="K985" s="18">
        <v>0.103301</v>
      </c>
      <c r="L985" s="19">
        <v>-1.4564999999999995E-3</v>
      </c>
      <c r="M985" s="19">
        <v>-1.4222499999999999E-2</v>
      </c>
      <c r="N985">
        <v>0.115757</v>
      </c>
      <c r="O985">
        <v>0.15947900000000001</v>
      </c>
      <c r="P985">
        <v>0.28915099999999999</v>
      </c>
      <c r="Q985">
        <v>0.19248599999999999</v>
      </c>
      <c r="R985" s="9">
        <v>0</v>
      </c>
      <c r="S985" s="9">
        <v>0</v>
      </c>
      <c r="T985" s="9">
        <v>0</v>
      </c>
    </row>
    <row r="986" spans="1:20" x14ac:dyDescent="0.55000000000000004">
      <c r="A986" t="s">
        <v>8693</v>
      </c>
      <c r="B986" t="s">
        <v>8693</v>
      </c>
      <c r="C986" t="s">
        <v>8694</v>
      </c>
      <c r="D986" t="s">
        <v>8695</v>
      </c>
      <c r="F986" t="s">
        <v>8696</v>
      </c>
      <c r="G986">
        <v>8</v>
      </c>
      <c r="H986" s="18">
        <v>-0.110112</v>
      </c>
      <c r="I986" s="18">
        <v>-0.134659</v>
      </c>
      <c r="J986" s="18">
        <v>-0.52851999999999999</v>
      </c>
      <c r="K986" s="18">
        <v>-0.124032</v>
      </c>
      <c r="L986" s="19">
        <v>-0.12238550000000001</v>
      </c>
      <c r="M986" s="19">
        <v>-0.32627600000000001</v>
      </c>
      <c r="N986">
        <v>0.115757</v>
      </c>
      <c r="O986">
        <v>4.7026100000000001E-2</v>
      </c>
      <c r="P986">
        <v>2.1200699999999998E-5</v>
      </c>
      <c r="Q986">
        <v>0.16222400000000001</v>
      </c>
      <c r="R986" s="9">
        <v>0</v>
      </c>
      <c r="S986" s="9">
        <v>0</v>
      </c>
      <c r="T986" s="9">
        <v>0</v>
      </c>
    </row>
    <row r="987" spans="1:20" x14ac:dyDescent="0.55000000000000004">
      <c r="A987" t="s">
        <v>12213</v>
      </c>
      <c r="B987" t="s">
        <v>12214</v>
      </c>
      <c r="C987" t="s">
        <v>12215</v>
      </c>
      <c r="D987" t="s">
        <v>12216</v>
      </c>
      <c r="F987" t="s">
        <v>12217</v>
      </c>
      <c r="G987">
        <v>12</v>
      </c>
      <c r="H987" s="18">
        <v>0.112259</v>
      </c>
      <c r="I987" s="18">
        <v>0.14415600000000001</v>
      </c>
      <c r="J987" s="18">
        <v>2.0990399999999999E-2</v>
      </c>
      <c r="K987" s="18">
        <v>0.11830599999999999</v>
      </c>
      <c r="L987" s="19">
        <v>0.1282075</v>
      </c>
      <c r="M987" s="19">
        <v>6.9648199999999993E-2</v>
      </c>
      <c r="N987">
        <v>0.116136</v>
      </c>
      <c r="O987">
        <v>5.85006E-2</v>
      </c>
      <c r="P987">
        <v>0.84122300000000005</v>
      </c>
      <c r="Q987">
        <v>0.13555300000000001</v>
      </c>
      <c r="R987" s="9">
        <v>0</v>
      </c>
      <c r="S987" s="9">
        <v>0</v>
      </c>
      <c r="T987" s="9">
        <v>0</v>
      </c>
    </row>
    <row r="988" spans="1:20" x14ac:dyDescent="0.55000000000000004">
      <c r="A988" t="s">
        <v>12218</v>
      </c>
      <c r="B988" t="s">
        <v>12218</v>
      </c>
      <c r="C988" t="s">
        <v>12219</v>
      </c>
      <c r="D988" t="s">
        <v>12220</v>
      </c>
      <c r="F988" t="s">
        <v>12221</v>
      </c>
      <c r="G988">
        <v>40</v>
      </c>
      <c r="H988" s="18">
        <v>-0.109879</v>
      </c>
      <c r="I988" s="18">
        <v>-3.32089E-2</v>
      </c>
      <c r="J988" s="18">
        <v>-0.131213</v>
      </c>
      <c r="K988" s="18">
        <v>-3.7497599999999999E-2</v>
      </c>
      <c r="L988" s="19">
        <v>-7.1543949999999995E-2</v>
      </c>
      <c r="M988" s="19">
        <v>-8.4355299999999994E-2</v>
      </c>
      <c r="N988">
        <v>0.11652800000000001</v>
      </c>
      <c r="O988">
        <v>0.62410100000000002</v>
      </c>
      <c r="P988">
        <v>0.29110399999999997</v>
      </c>
      <c r="Q988">
        <v>0.67263499999999998</v>
      </c>
      <c r="R988" s="9">
        <v>0</v>
      </c>
      <c r="S988" s="9">
        <v>0</v>
      </c>
      <c r="T988" s="9">
        <v>0</v>
      </c>
    </row>
    <row r="989" spans="1:20" x14ac:dyDescent="0.55000000000000004">
      <c r="A989" t="s">
        <v>12222</v>
      </c>
      <c r="B989" t="s">
        <v>12222</v>
      </c>
      <c r="C989" t="s">
        <v>12223</v>
      </c>
      <c r="D989" t="s">
        <v>12224</v>
      </c>
      <c r="F989" t="s">
        <v>12225</v>
      </c>
      <c r="G989">
        <v>8</v>
      </c>
      <c r="H989" s="18">
        <v>0.11211699999999999</v>
      </c>
      <c r="I989" s="18">
        <v>-1.6479000000000001E-2</v>
      </c>
      <c r="J989" s="18">
        <v>-0.14384</v>
      </c>
      <c r="K989" s="18">
        <v>-0.14976999999999999</v>
      </c>
      <c r="L989" s="19">
        <v>4.7819E-2</v>
      </c>
      <c r="M989" s="19">
        <v>-0.14680499999999999</v>
      </c>
      <c r="N989">
        <v>0.11659899999999999</v>
      </c>
      <c r="O989">
        <v>0.80774199999999996</v>
      </c>
      <c r="P989">
        <v>0.24715899999999999</v>
      </c>
      <c r="Q989">
        <v>9.1477000000000003E-2</v>
      </c>
      <c r="R989" s="9">
        <v>0</v>
      </c>
      <c r="S989" s="9">
        <v>0</v>
      </c>
      <c r="T989" s="9">
        <v>0</v>
      </c>
    </row>
    <row r="990" spans="1:20" x14ac:dyDescent="0.55000000000000004">
      <c r="A990" t="s">
        <v>12226</v>
      </c>
      <c r="B990" t="s">
        <v>12226</v>
      </c>
      <c r="C990" t="s">
        <v>12227</v>
      </c>
      <c r="D990" t="s">
        <v>12228</v>
      </c>
      <c r="F990" t="s">
        <v>12229</v>
      </c>
      <c r="G990">
        <v>17</v>
      </c>
      <c r="H990" s="18">
        <v>0.111974</v>
      </c>
      <c r="I990" s="18">
        <v>-9.9866499999999997E-2</v>
      </c>
      <c r="J990" s="18">
        <v>-3.2843900000000002E-2</v>
      </c>
      <c r="K990" s="18">
        <v>-5.0973299999999999E-2</v>
      </c>
      <c r="L990" s="19">
        <v>6.0537500000000036E-3</v>
      </c>
      <c r="M990" s="19">
        <v>-4.1908600000000004E-2</v>
      </c>
      <c r="N990">
        <v>0.117064</v>
      </c>
      <c r="O990">
        <v>0.14074999999999999</v>
      </c>
      <c r="P990">
        <v>0.79149899999999995</v>
      </c>
      <c r="Q990">
        <v>0.56570900000000002</v>
      </c>
      <c r="R990" s="9">
        <v>0</v>
      </c>
      <c r="S990" s="9">
        <v>0</v>
      </c>
      <c r="T990" s="9">
        <v>0</v>
      </c>
    </row>
    <row r="991" spans="1:20" x14ac:dyDescent="0.55000000000000004">
      <c r="A991" t="s">
        <v>12230</v>
      </c>
      <c r="B991" t="s">
        <v>12230</v>
      </c>
      <c r="C991" t="s">
        <v>12231</v>
      </c>
      <c r="D991" t="s">
        <v>12232</v>
      </c>
      <c r="F991" t="s">
        <v>12233</v>
      </c>
      <c r="G991">
        <v>12</v>
      </c>
      <c r="H991" s="18">
        <v>0.111974</v>
      </c>
      <c r="I991" s="18">
        <v>1.27955E-2</v>
      </c>
      <c r="J991" s="18">
        <v>0.139319</v>
      </c>
      <c r="K991" s="18">
        <v>8.4931400000000004E-2</v>
      </c>
      <c r="L991" s="19">
        <v>6.2384750000000003E-2</v>
      </c>
      <c r="M991" s="19">
        <v>0.11212520000000001</v>
      </c>
      <c r="N991">
        <v>0.117064</v>
      </c>
      <c r="O991">
        <v>0.86685199999999996</v>
      </c>
      <c r="P991">
        <v>0.183305</v>
      </c>
      <c r="Q991">
        <v>0.283943</v>
      </c>
      <c r="R991" s="9">
        <v>0</v>
      </c>
      <c r="S991" s="9">
        <v>0</v>
      </c>
      <c r="T991" s="9">
        <v>0</v>
      </c>
    </row>
    <row r="992" spans="1:20" x14ac:dyDescent="0.55000000000000004">
      <c r="A992" t="s">
        <v>12234</v>
      </c>
      <c r="B992" t="s">
        <v>12234</v>
      </c>
      <c r="C992" t="s">
        <v>12235</v>
      </c>
      <c r="D992" t="s">
        <v>12236</v>
      </c>
      <c r="F992" t="s">
        <v>12237</v>
      </c>
      <c r="G992">
        <v>5</v>
      </c>
      <c r="H992" s="18">
        <v>0.111974</v>
      </c>
      <c r="I992" s="18">
        <v>3.4627699999999997E-2</v>
      </c>
      <c r="J992" s="18">
        <v>-0.32646399999999998</v>
      </c>
      <c r="K992" s="18">
        <v>0.20788799999999999</v>
      </c>
      <c r="L992" s="19">
        <v>7.3300850000000001E-2</v>
      </c>
      <c r="M992" s="19">
        <v>-5.9287999999999993E-2</v>
      </c>
      <c r="N992">
        <v>0.117064</v>
      </c>
      <c r="O992">
        <v>0.64966000000000002</v>
      </c>
      <c r="P992">
        <v>8.6291700000000002E-3</v>
      </c>
      <c r="Q992">
        <v>8.7225400000000008E-3</v>
      </c>
      <c r="R992" s="9">
        <v>0</v>
      </c>
      <c r="S992" s="9">
        <v>0</v>
      </c>
      <c r="T992" s="9">
        <v>0</v>
      </c>
    </row>
    <row r="993" spans="1:20" x14ac:dyDescent="0.55000000000000004">
      <c r="A993" t="s">
        <v>12238</v>
      </c>
      <c r="B993" t="s">
        <v>12238</v>
      </c>
      <c r="C993" t="s">
        <v>12239</v>
      </c>
      <c r="D993" t="s">
        <v>12240</v>
      </c>
      <c r="F993" t="s">
        <v>12241</v>
      </c>
      <c r="G993">
        <v>7</v>
      </c>
      <c r="H993" s="18">
        <v>0.11169</v>
      </c>
      <c r="I993" s="18">
        <v>-0.13672799999999999</v>
      </c>
      <c r="J993" s="18">
        <v>2.5038100000000001E-2</v>
      </c>
      <c r="K993" s="18">
        <v>2.2224399999999998E-2</v>
      </c>
      <c r="L993" s="19">
        <v>-1.2518999999999995E-2</v>
      </c>
      <c r="M993" s="19">
        <v>2.3631249999999999E-2</v>
      </c>
      <c r="N993">
        <v>0.11799900000000001</v>
      </c>
      <c r="O993">
        <v>4.3739199999999999E-2</v>
      </c>
      <c r="P993">
        <v>0.81111</v>
      </c>
      <c r="Q993">
        <v>0.77918200000000004</v>
      </c>
      <c r="R993" s="9">
        <v>0</v>
      </c>
      <c r="S993" s="9">
        <v>0</v>
      </c>
      <c r="T993" s="9">
        <v>0</v>
      </c>
    </row>
    <row r="994" spans="1:20" x14ac:dyDescent="0.55000000000000004">
      <c r="A994" t="s">
        <v>12242</v>
      </c>
      <c r="B994" t="s">
        <v>12242</v>
      </c>
      <c r="C994" t="s">
        <v>12243</v>
      </c>
      <c r="D994" t="s">
        <v>12244</v>
      </c>
      <c r="F994" t="s">
        <v>12245</v>
      </c>
      <c r="G994">
        <v>3</v>
      </c>
      <c r="H994" s="18">
        <v>-0.109348</v>
      </c>
      <c r="I994" s="18">
        <v>-1.1991699999999999E-2</v>
      </c>
      <c r="J994" s="18">
        <v>-0.43714700000000001</v>
      </c>
      <c r="K994" s="18">
        <v>-0.119932</v>
      </c>
      <c r="L994" s="19">
        <v>-6.0669849999999997E-2</v>
      </c>
      <c r="M994" s="19">
        <v>-0.2785395</v>
      </c>
      <c r="N994">
        <v>0.11830599999999999</v>
      </c>
      <c r="O994">
        <v>0.859375</v>
      </c>
      <c r="P994">
        <v>4.3677400000000002E-4</v>
      </c>
      <c r="Q994">
        <v>0.17655799999999999</v>
      </c>
      <c r="R994" s="9">
        <v>0</v>
      </c>
      <c r="S994" s="9">
        <v>0</v>
      </c>
      <c r="T994" s="9">
        <v>0</v>
      </c>
    </row>
    <row r="995" spans="1:20" x14ac:dyDescent="0.55000000000000004">
      <c r="A995" t="s">
        <v>12246</v>
      </c>
      <c r="B995" t="s">
        <v>12246</v>
      </c>
      <c r="C995" t="s">
        <v>12247</v>
      </c>
      <c r="D995" t="s">
        <v>12248</v>
      </c>
      <c r="F995" t="s">
        <v>12249</v>
      </c>
      <c r="G995">
        <v>29</v>
      </c>
      <c r="H995" s="18">
        <v>0.11154699999999999</v>
      </c>
      <c r="I995" s="18">
        <v>2.8786800000000001E-2</v>
      </c>
      <c r="J995" s="18">
        <v>0.17350399999999999</v>
      </c>
      <c r="K995" s="18">
        <v>0.104808</v>
      </c>
      <c r="L995" s="19">
        <v>7.0166900000000004E-2</v>
      </c>
      <c r="M995" s="19">
        <v>0.139156</v>
      </c>
      <c r="N995">
        <v>0.118468</v>
      </c>
      <c r="O995">
        <v>0.70575399999999999</v>
      </c>
      <c r="P995">
        <v>9.7480700000000003E-2</v>
      </c>
      <c r="Q995">
        <v>0.18607699999999999</v>
      </c>
      <c r="R995" s="9">
        <v>0</v>
      </c>
      <c r="S995" s="9">
        <v>0</v>
      </c>
      <c r="T995" s="9">
        <v>0</v>
      </c>
    </row>
    <row r="996" spans="1:20" x14ac:dyDescent="0.55000000000000004">
      <c r="A996" t="s">
        <v>12250</v>
      </c>
      <c r="B996" t="s">
        <v>12250</v>
      </c>
      <c r="C996" t="s">
        <v>12251</v>
      </c>
      <c r="D996" t="s">
        <v>12252</v>
      </c>
      <c r="F996" t="s">
        <v>12253</v>
      </c>
      <c r="G996">
        <v>10</v>
      </c>
      <c r="H996" s="18">
        <v>0.11154699999999999</v>
      </c>
      <c r="I996" s="18">
        <v>-5.6627200000000003E-2</v>
      </c>
      <c r="J996" s="18">
        <v>-3.0321500000000001E-2</v>
      </c>
      <c r="K996" s="18">
        <v>-0.34717599999999998</v>
      </c>
      <c r="L996" s="19">
        <v>2.7459899999999995E-2</v>
      </c>
      <c r="M996" s="19">
        <v>-0.18874874999999999</v>
      </c>
      <c r="N996">
        <v>0.118468</v>
      </c>
      <c r="O996">
        <v>0.403503</v>
      </c>
      <c r="P996">
        <v>0.80717399999999995</v>
      </c>
      <c r="Q996">
        <v>9.1502200000000006E-5</v>
      </c>
      <c r="R996" s="9">
        <v>0</v>
      </c>
      <c r="S996" s="9">
        <v>0</v>
      </c>
      <c r="T996" s="9">
        <v>0</v>
      </c>
    </row>
    <row r="997" spans="1:20" x14ac:dyDescent="0.55000000000000004">
      <c r="A997" t="s">
        <v>12254</v>
      </c>
      <c r="B997" t="s">
        <v>12254</v>
      </c>
      <c r="C997" t="s">
        <v>12255</v>
      </c>
      <c r="D997" t="s">
        <v>12256</v>
      </c>
      <c r="F997" t="s">
        <v>12257</v>
      </c>
      <c r="G997">
        <v>5</v>
      </c>
      <c r="H997" s="18">
        <v>0.11154699999999999</v>
      </c>
      <c r="I997" s="18">
        <v>-0.12995699999999999</v>
      </c>
      <c r="J997" s="18">
        <v>-0.14091000000000001</v>
      </c>
      <c r="K997" s="18">
        <v>-5.5396500000000001E-2</v>
      </c>
      <c r="L997" s="19">
        <v>-9.2049999999999979E-3</v>
      </c>
      <c r="M997" s="19">
        <v>-9.8153249999999997E-2</v>
      </c>
      <c r="N997">
        <v>0.118468</v>
      </c>
      <c r="O997">
        <v>5.52717E-2</v>
      </c>
      <c r="P997">
        <v>0.25691700000000001</v>
      </c>
      <c r="Q997">
        <v>0.53247999999999995</v>
      </c>
      <c r="R997" s="9">
        <v>0</v>
      </c>
      <c r="S997" s="9">
        <v>0</v>
      </c>
      <c r="T997" s="9">
        <v>0</v>
      </c>
    </row>
    <row r="998" spans="1:20" x14ac:dyDescent="0.55000000000000004">
      <c r="A998" t="s">
        <v>6023</v>
      </c>
      <c r="B998" t="s">
        <v>6023</v>
      </c>
      <c r="C998" t="s">
        <v>6024</v>
      </c>
      <c r="D998" t="s">
        <v>6025</v>
      </c>
      <c r="F998" t="s">
        <v>6026</v>
      </c>
      <c r="G998">
        <v>28</v>
      </c>
      <c r="H998" s="18">
        <v>0.111405</v>
      </c>
      <c r="I998" s="18">
        <v>-7.0982799999999999E-2</v>
      </c>
      <c r="J998" s="18">
        <v>0.106807</v>
      </c>
      <c r="K998" s="18">
        <v>-7.9363900000000001E-2</v>
      </c>
      <c r="L998" s="19">
        <v>2.0211100000000003E-2</v>
      </c>
      <c r="M998" s="19">
        <v>1.3721549999999999E-2</v>
      </c>
      <c r="N998">
        <v>0.118939</v>
      </c>
      <c r="O998">
        <v>0.29506500000000002</v>
      </c>
      <c r="P998">
        <v>0.30769000000000002</v>
      </c>
      <c r="Q998">
        <v>0.37116399999999999</v>
      </c>
      <c r="R998" s="9">
        <v>0</v>
      </c>
      <c r="S998" s="9">
        <v>0</v>
      </c>
      <c r="T998" s="9">
        <v>0</v>
      </c>
    </row>
    <row r="999" spans="1:20" x14ac:dyDescent="0.55000000000000004">
      <c r="A999" t="s">
        <v>12258</v>
      </c>
      <c r="B999" t="s">
        <v>12258</v>
      </c>
      <c r="C999" t="s">
        <v>12259</v>
      </c>
      <c r="D999" t="s">
        <v>12260</v>
      </c>
      <c r="F999" t="s">
        <v>12261</v>
      </c>
      <c r="G999">
        <v>7</v>
      </c>
      <c r="H999" s="18">
        <v>-0.109115</v>
      </c>
      <c r="I999" s="18">
        <v>-4.4642300000000003E-2</v>
      </c>
      <c r="J999" s="18">
        <v>-4.2977500000000002E-2</v>
      </c>
      <c r="K999" s="18">
        <v>5.1386599999999998E-2</v>
      </c>
      <c r="L999" s="19">
        <v>-7.6878650000000007E-2</v>
      </c>
      <c r="M999" s="19">
        <v>4.2045499999999979E-3</v>
      </c>
      <c r="N999">
        <v>0.11909</v>
      </c>
      <c r="O999">
        <v>0.51012199999999996</v>
      </c>
      <c r="P999">
        <v>0.72942899999999999</v>
      </c>
      <c r="Q999">
        <v>0.516791</v>
      </c>
      <c r="R999" s="9">
        <v>0</v>
      </c>
      <c r="S999" s="9">
        <v>0</v>
      </c>
      <c r="T999" s="9">
        <v>0</v>
      </c>
    </row>
    <row r="1000" spans="1:20" x14ac:dyDescent="0.55000000000000004">
      <c r="A1000" t="s">
        <v>12262</v>
      </c>
      <c r="B1000" t="s">
        <v>12262</v>
      </c>
      <c r="C1000" t="s">
        <v>12263</v>
      </c>
      <c r="D1000" t="s">
        <v>12264</v>
      </c>
      <c r="F1000" t="s">
        <v>12265</v>
      </c>
      <c r="G1000">
        <v>11</v>
      </c>
      <c r="H1000" s="18">
        <v>0.111262</v>
      </c>
      <c r="I1000" s="18">
        <v>-6.7530199999999999E-2</v>
      </c>
      <c r="J1000" s="18">
        <v>-6.0533499999999997E-2</v>
      </c>
      <c r="K1000" s="18">
        <v>-0.118171</v>
      </c>
      <c r="L1000" s="19">
        <v>2.1865900000000001E-2</v>
      </c>
      <c r="M1000" s="19">
        <v>-8.9352249999999994E-2</v>
      </c>
      <c r="N1000">
        <v>0.119412</v>
      </c>
      <c r="O1000">
        <v>0.31917200000000001</v>
      </c>
      <c r="P1000">
        <v>0.62617699999999998</v>
      </c>
      <c r="Q1000">
        <v>0.18299499999999999</v>
      </c>
      <c r="R1000" s="9">
        <v>0</v>
      </c>
      <c r="S1000" s="9">
        <v>0</v>
      </c>
      <c r="T1000" s="9">
        <v>0</v>
      </c>
    </row>
    <row r="1001" spans="1:20" x14ac:dyDescent="0.55000000000000004">
      <c r="A1001" t="s">
        <v>1462</v>
      </c>
      <c r="B1001" t="s">
        <v>1462</v>
      </c>
      <c r="C1001" t="s">
        <v>1463</v>
      </c>
      <c r="D1001" t="s">
        <v>1464</v>
      </c>
      <c r="F1001" t="s">
        <v>1465</v>
      </c>
      <c r="G1001">
        <v>68</v>
      </c>
      <c r="H1001" s="18">
        <v>0.11112</v>
      </c>
      <c r="I1001" s="18">
        <v>-4.9029299999999998E-2</v>
      </c>
      <c r="J1001" s="18">
        <v>7.1287299999999998E-2</v>
      </c>
      <c r="K1001" s="18">
        <v>-6.6030199999999997E-2</v>
      </c>
      <c r="L1001" s="19">
        <v>3.1045349999999999E-2</v>
      </c>
      <c r="M1001" s="19">
        <v>2.6285500000000003E-3</v>
      </c>
      <c r="N1001">
        <v>0.11988600000000001</v>
      </c>
      <c r="O1001">
        <v>0.46947100000000003</v>
      </c>
      <c r="P1001">
        <v>0.49600899999999998</v>
      </c>
      <c r="Q1001">
        <v>0.45684799999999998</v>
      </c>
      <c r="R1001" s="9">
        <v>0</v>
      </c>
      <c r="S1001" s="9">
        <v>0</v>
      </c>
      <c r="T1001" s="9">
        <v>0</v>
      </c>
    </row>
    <row r="1002" spans="1:20" x14ac:dyDescent="0.55000000000000004">
      <c r="A1002" t="s">
        <v>12266</v>
      </c>
      <c r="B1002" t="s">
        <v>12266</v>
      </c>
      <c r="C1002" t="s">
        <v>12267</v>
      </c>
      <c r="D1002" t="s">
        <v>12268</v>
      </c>
      <c r="F1002" t="s">
        <v>12269</v>
      </c>
      <c r="G1002">
        <v>9</v>
      </c>
      <c r="H1002" s="18">
        <v>-0.108817</v>
      </c>
      <c r="I1002" s="18">
        <v>-2.5322500000000001E-2</v>
      </c>
      <c r="J1002" s="18">
        <v>-6.6354999999999997E-2</v>
      </c>
      <c r="K1002" s="18">
        <v>0.117061</v>
      </c>
      <c r="L1002" s="19">
        <v>-6.7069749999999997E-2</v>
      </c>
      <c r="M1002" s="19">
        <v>2.5353000000000001E-2</v>
      </c>
      <c r="N1002">
        <v>0.120104</v>
      </c>
      <c r="O1002">
        <v>0.70859000000000005</v>
      </c>
      <c r="P1002">
        <v>0.59337799999999996</v>
      </c>
      <c r="Q1002">
        <v>0.13971500000000001</v>
      </c>
      <c r="R1002" s="9">
        <v>0</v>
      </c>
      <c r="S1002" s="9">
        <v>0</v>
      </c>
      <c r="T1002" s="9">
        <v>0</v>
      </c>
    </row>
    <row r="1003" spans="1:20" x14ac:dyDescent="0.55000000000000004">
      <c r="A1003" t="s">
        <v>12270</v>
      </c>
      <c r="B1003" t="s">
        <v>12270</v>
      </c>
      <c r="C1003" t="s">
        <v>12271</v>
      </c>
      <c r="D1003" t="s">
        <v>12272</v>
      </c>
      <c r="F1003" t="s">
        <v>12273</v>
      </c>
      <c r="G1003">
        <v>9</v>
      </c>
      <c r="H1003" s="18">
        <v>-0.10879999999999999</v>
      </c>
      <c r="I1003" s="18">
        <v>-3.0288099999999998E-2</v>
      </c>
      <c r="J1003" s="18">
        <v>-3.5376499999999998E-3</v>
      </c>
      <c r="K1003" s="18">
        <v>-1.5217100000000001E-2</v>
      </c>
      <c r="L1003" s="19">
        <v>-6.9544049999999996E-2</v>
      </c>
      <c r="M1003" s="19">
        <v>-9.3773750000000003E-3</v>
      </c>
      <c r="N1003">
        <v>0.120161</v>
      </c>
      <c r="O1003">
        <v>0.65489399999999998</v>
      </c>
      <c r="P1003">
        <v>0.97717600000000004</v>
      </c>
      <c r="Q1003">
        <v>0.86385400000000001</v>
      </c>
      <c r="R1003" s="9">
        <v>0</v>
      </c>
      <c r="S1003" s="9">
        <v>0</v>
      </c>
      <c r="T1003" s="9">
        <v>0</v>
      </c>
    </row>
    <row r="1004" spans="1:20" x14ac:dyDescent="0.55000000000000004">
      <c r="A1004" t="s">
        <v>12274</v>
      </c>
      <c r="B1004" t="s">
        <v>12274</v>
      </c>
      <c r="C1004" t="s">
        <v>12275</v>
      </c>
      <c r="D1004" t="s">
        <v>12276</v>
      </c>
      <c r="F1004" t="s">
        <v>12277</v>
      </c>
      <c r="G1004">
        <v>13</v>
      </c>
      <c r="H1004" s="18">
        <v>-0.10875</v>
      </c>
      <c r="I1004" s="18">
        <v>5.0628800000000002E-2</v>
      </c>
      <c r="J1004" s="18">
        <v>0.12553900000000001</v>
      </c>
      <c r="K1004" s="18">
        <v>9.9778899999999997E-3</v>
      </c>
      <c r="L1004" s="19">
        <v>-2.9060599999999999E-2</v>
      </c>
      <c r="M1004" s="19">
        <v>6.7758445E-2</v>
      </c>
      <c r="N1004">
        <v>0.12033000000000001</v>
      </c>
      <c r="O1004">
        <v>0.50651900000000005</v>
      </c>
      <c r="P1004">
        <v>0.23052300000000001</v>
      </c>
      <c r="Q1004">
        <v>0.89982499999999999</v>
      </c>
      <c r="R1004" s="9">
        <v>0</v>
      </c>
      <c r="S1004" s="9">
        <v>0</v>
      </c>
      <c r="T1004" s="9">
        <v>0</v>
      </c>
    </row>
    <row r="1005" spans="1:20" x14ac:dyDescent="0.55000000000000004">
      <c r="A1005" t="s">
        <v>12278</v>
      </c>
      <c r="B1005" t="s">
        <v>12279</v>
      </c>
      <c r="C1005" t="s">
        <v>12280</v>
      </c>
      <c r="D1005" t="s">
        <v>12281</v>
      </c>
      <c r="F1005" t="s">
        <v>12282</v>
      </c>
      <c r="G1005">
        <v>21</v>
      </c>
      <c r="H1005" s="18">
        <v>-0.10870100000000001</v>
      </c>
      <c r="I1005" s="18">
        <v>-8.2651600000000006E-2</v>
      </c>
      <c r="J1005" s="18">
        <v>-4.2938999999999998E-2</v>
      </c>
      <c r="K1005" s="18">
        <v>-0.13091700000000001</v>
      </c>
      <c r="L1005" s="19">
        <v>-9.5676300000000006E-2</v>
      </c>
      <c r="M1005" s="19">
        <v>-8.6928000000000005E-2</v>
      </c>
      <c r="N1005">
        <v>0.1205</v>
      </c>
      <c r="O1005">
        <v>0.22278899999999999</v>
      </c>
      <c r="P1005">
        <v>0.72966200000000003</v>
      </c>
      <c r="Q1005">
        <v>0.140154</v>
      </c>
      <c r="R1005" s="9">
        <v>0</v>
      </c>
      <c r="S1005" s="9">
        <v>0</v>
      </c>
      <c r="T1005" s="9">
        <v>0</v>
      </c>
    </row>
    <row r="1006" spans="1:20" x14ac:dyDescent="0.55000000000000004">
      <c r="A1006" t="s">
        <v>7432</v>
      </c>
      <c r="B1006" t="s">
        <v>7433</v>
      </c>
      <c r="C1006" t="s">
        <v>7434</v>
      </c>
      <c r="D1006" t="s">
        <v>7435</v>
      </c>
      <c r="F1006" t="s">
        <v>7436</v>
      </c>
      <c r="G1006">
        <v>16</v>
      </c>
      <c r="H1006" s="18">
        <v>0.110835</v>
      </c>
      <c r="I1006" s="18">
        <v>-2.3847400000000001E-2</v>
      </c>
      <c r="J1006" s="18">
        <v>-5.1690099999999999E-3</v>
      </c>
      <c r="K1006" s="18">
        <v>-0.13661100000000001</v>
      </c>
      <c r="L1006" s="19">
        <v>4.3493799999999999E-2</v>
      </c>
      <c r="M1006" s="19">
        <v>-7.0890005000000006E-2</v>
      </c>
      <c r="N1006">
        <v>0.120839</v>
      </c>
      <c r="O1006">
        <v>0.72484000000000004</v>
      </c>
      <c r="P1006">
        <v>0.96671200000000002</v>
      </c>
      <c r="Q1006">
        <v>0.123714</v>
      </c>
      <c r="R1006" s="9">
        <v>0</v>
      </c>
      <c r="S1006" s="9">
        <v>0</v>
      </c>
      <c r="T1006" s="9">
        <v>0</v>
      </c>
    </row>
    <row r="1007" spans="1:20" x14ac:dyDescent="0.55000000000000004">
      <c r="A1007" t="s">
        <v>12283</v>
      </c>
      <c r="B1007" t="s">
        <v>12283</v>
      </c>
      <c r="C1007" t="s">
        <v>12284</v>
      </c>
      <c r="D1007" t="s">
        <v>12285</v>
      </c>
      <c r="F1007" t="s">
        <v>12286</v>
      </c>
      <c r="G1007">
        <v>3</v>
      </c>
      <c r="H1007" s="18">
        <v>0.110835</v>
      </c>
      <c r="I1007" s="18">
        <v>7.8076299999999996E-4</v>
      </c>
      <c r="J1007" s="18">
        <v>6.0983700000000002E-2</v>
      </c>
      <c r="K1007" s="18">
        <v>3.7974599999999997E-2</v>
      </c>
      <c r="L1007" s="19">
        <v>5.5807881500000003E-2</v>
      </c>
      <c r="M1007" s="19">
        <v>4.947915E-2</v>
      </c>
      <c r="N1007">
        <v>0.120839</v>
      </c>
      <c r="O1007">
        <v>0.99206099999999997</v>
      </c>
      <c r="P1007">
        <v>0.56032400000000004</v>
      </c>
      <c r="Q1007">
        <v>0.63187300000000002</v>
      </c>
      <c r="R1007" s="9">
        <v>0</v>
      </c>
      <c r="S1007" s="9">
        <v>0</v>
      </c>
      <c r="T1007" s="9">
        <v>0</v>
      </c>
    </row>
    <row r="1008" spans="1:20" x14ac:dyDescent="0.55000000000000004">
      <c r="A1008" t="s">
        <v>12287</v>
      </c>
      <c r="B1008" t="s">
        <v>12288</v>
      </c>
      <c r="C1008" t="s">
        <v>12289</v>
      </c>
      <c r="D1008" t="s">
        <v>12290</v>
      </c>
      <c r="F1008" t="s">
        <v>12291</v>
      </c>
      <c r="G1008">
        <v>43</v>
      </c>
      <c r="H1008" s="18">
        <v>-0.10846799999999999</v>
      </c>
      <c r="I1008" s="18">
        <v>6.63966E-2</v>
      </c>
      <c r="J1008" s="18">
        <v>2.87631E-2</v>
      </c>
      <c r="K1008" s="18">
        <v>-1.2692E-2</v>
      </c>
      <c r="L1008" s="19">
        <v>-2.1035699999999997E-2</v>
      </c>
      <c r="M1008" s="19">
        <v>8.0355499999999989E-3</v>
      </c>
      <c r="N1008">
        <v>0.121296</v>
      </c>
      <c r="O1008">
        <v>0.38362299999999999</v>
      </c>
      <c r="P1008">
        <v>0.78364199999999995</v>
      </c>
      <c r="Q1008">
        <v>0.88627599999999995</v>
      </c>
      <c r="R1008" s="9">
        <v>0</v>
      </c>
      <c r="S1008" s="9">
        <v>0</v>
      </c>
      <c r="T1008" s="9">
        <v>0</v>
      </c>
    </row>
    <row r="1009" spans="1:20" x14ac:dyDescent="0.55000000000000004">
      <c r="A1009" t="s">
        <v>12292</v>
      </c>
      <c r="B1009" t="s">
        <v>12292</v>
      </c>
      <c r="C1009" t="s">
        <v>12293</v>
      </c>
      <c r="D1009" t="s">
        <v>12294</v>
      </c>
      <c r="F1009" t="s">
        <v>12295</v>
      </c>
      <c r="G1009">
        <v>11</v>
      </c>
      <c r="H1009" s="18">
        <v>0.110692</v>
      </c>
      <c r="I1009" s="18">
        <v>8.4747699999999995E-2</v>
      </c>
      <c r="J1009" s="18">
        <v>-7.03931E-2</v>
      </c>
      <c r="K1009" s="18">
        <v>-0.110871</v>
      </c>
      <c r="L1009" s="19">
        <v>9.7719849999999997E-2</v>
      </c>
      <c r="M1009" s="19">
        <v>-9.0632049999999992E-2</v>
      </c>
      <c r="N1009">
        <v>0.12131699999999999</v>
      </c>
      <c r="O1009">
        <v>0.26608599999999999</v>
      </c>
      <c r="P1009">
        <v>0.57110099999999997</v>
      </c>
      <c r="Q1009">
        <v>0.21154600000000001</v>
      </c>
      <c r="R1009" s="9">
        <v>0</v>
      </c>
      <c r="S1009" s="9">
        <v>0</v>
      </c>
      <c r="T1009" s="9">
        <v>0</v>
      </c>
    </row>
    <row r="1010" spans="1:20" x14ac:dyDescent="0.55000000000000004">
      <c r="A1010" t="s">
        <v>12296</v>
      </c>
      <c r="B1010" t="s">
        <v>12296</v>
      </c>
      <c r="C1010" t="s">
        <v>12297</v>
      </c>
      <c r="D1010" t="s">
        <v>12298</v>
      </c>
      <c r="F1010" t="s">
        <v>12299</v>
      </c>
      <c r="G1010">
        <v>8</v>
      </c>
      <c r="H1010" s="18">
        <v>-0.108335</v>
      </c>
      <c r="I1010" s="18">
        <v>0.236292</v>
      </c>
      <c r="J1010" s="18">
        <v>-0.117844</v>
      </c>
      <c r="K1010" s="18">
        <v>2.3130899999999999E-2</v>
      </c>
      <c r="L1010" s="19">
        <v>6.3978499999999994E-2</v>
      </c>
      <c r="M1010" s="19">
        <v>-4.7356550000000004E-2</v>
      </c>
      <c r="N1010">
        <v>0.121752</v>
      </c>
      <c r="O1010">
        <v>1.92654E-3</v>
      </c>
      <c r="P1010">
        <v>0.34305200000000002</v>
      </c>
      <c r="Q1010">
        <v>0.77042299999999997</v>
      </c>
      <c r="R1010" s="9">
        <v>0</v>
      </c>
      <c r="S1010" s="9">
        <v>0</v>
      </c>
      <c r="T1010" s="9">
        <v>0</v>
      </c>
    </row>
    <row r="1011" spans="1:20" x14ac:dyDescent="0.55000000000000004">
      <c r="A1011" t="s">
        <v>12300</v>
      </c>
      <c r="B1011" t="s">
        <v>12300</v>
      </c>
      <c r="C1011" t="s">
        <v>12301</v>
      </c>
      <c r="D1011" t="s">
        <v>12302</v>
      </c>
      <c r="F1011" t="s">
        <v>12303</v>
      </c>
      <c r="G1011">
        <v>6</v>
      </c>
      <c r="H1011" s="18">
        <v>-0.108335</v>
      </c>
      <c r="I1011" s="18">
        <v>0.12292400000000001</v>
      </c>
      <c r="J1011" s="18">
        <v>-0.25668099999999999</v>
      </c>
      <c r="K1011" s="18">
        <v>2.39084E-2</v>
      </c>
      <c r="L1011" s="19">
        <v>7.2945000000000024E-3</v>
      </c>
      <c r="M1011" s="19">
        <v>-0.1163863</v>
      </c>
      <c r="N1011">
        <v>0.121752</v>
      </c>
      <c r="O1011">
        <v>0.106693</v>
      </c>
      <c r="P1011">
        <v>3.8919799999999997E-2</v>
      </c>
      <c r="Q1011">
        <v>0.762934</v>
      </c>
      <c r="R1011" s="9">
        <v>0</v>
      </c>
      <c r="S1011" s="9">
        <v>0</v>
      </c>
      <c r="T1011" s="9">
        <v>0</v>
      </c>
    </row>
    <row r="1012" spans="1:20" x14ac:dyDescent="0.55000000000000004">
      <c r="A1012" t="s">
        <v>12304</v>
      </c>
      <c r="B1012" t="s">
        <v>12305</v>
      </c>
      <c r="C1012" t="s">
        <v>12306</v>
      </c>
      <c r="D1012" t="s">
        <v>12307</v>
      </c>
      <c r="F1012" t="s">
        <v>12308</v>
      </c>
      <c r="G1012">
        <v>11</v>
      </c>
      <c r="H1012" s="18">
        <v>0.11055</v>
      </c>
      <c r="I1012" s="18">
        <v>-0.15834699999999999</v>
      </c>
      <c r="J1012" s="18">
        <v>0.187082</v>
      </c>
      <c r="K1012" s="18">
        <v>-0.29087299999999999</v>
      </c>
      <c r="L1012" s="19">
        <v>-2.3898499999999996E-2</v>
      </c>
      <c r="M1012" s="19">
        <v>-5.1895499999999997E-2</v>
      </c>
      <c r="N1012">
        <v>0.121797</v>
      </c>
      <c r="O1012">
        <v>1.9523499999999999E-2</v>
      </c>
      <c r="P1012">
        <v>7.3954199999999998E-2</v>
      </c>
      <c r="Q1012">
        <v>1.0467600000000001E-3</v>
      </c>
      <c r="R1012" s="9">
        <v>0</v>
      </c>
      <c r="S1012" s="9">
        <v>0</v>
      </c>
      <c r="T1012" s="9">
        <v>0</v>
      </c>
    </row>
    <row r="1013" spans="1:20" x14ac:dyDescent="0.55000000000000004">
      <c r="A1013" t="s">
        <v>12309</v>
      </c>
      <c r="B1013" t="s">
        <v>12309</v>
      </c>
      <c r="C1013" t="s">
        <v>12310</v>
      </c>
      <c r="D1013" t="s">
        <v>12311</v>
      </c>
      <c r="F1013" t="s">
        <v>12312</v>
      </c>
      <c r="G1013">
        <v>11</v>
      </c>
      <c r="H1013" s="18">
        <v>0.11055</v>
      </c>
      <c r="I1013" s="18">
        <v>-6.7616999999999997E-2</v>
      </c>
      <c r="J1013" s="18">
        <v>5.8005800000000003E-2</v>
      </c>
      <c r="K1013" s="18">
        <v>-2.1007999999999999E-2</v>
      </c>
      <c r="L1013" s="19">
        <v>2.1466499999999999E-2</v>
      </c>
      <c r="M1013" s="19">
        <v>1.8498900000000002E-2</v>
      </c>
      <c r="N1013">
        <v>0.121797</v>
      </c>
      <c r="O1013">
        <v>0.31855099999999997</v>
      </c>
      <c r="P1013">
        <v>0.57963799999999999</v>
      </c>
      <c r="Q1013">
        <v>0.81286999999999998</v>
      </c>
      <c r="R1013" s="9">
        <v>0</v>
      </c>
      <c r="S1013" s="9">
        <v>0</v>
      </c>
      <c r="T1013" s="9">
        <v>0</v>
      </c>
    </row>
    <row r="1014" spans="1:20" x14ac:dyDescent="0.55000000000000004">
      <c r="A1014" t="s">
        <v>12313</v>
      </c>
      <c r="B1014" t="s">
        <v>12313</v>
      </c>
      <c r="C1014" t="s">
        <v>12314</v>
      </c>
      <c r="D1014" t="s">
        <v>12315</v>
      </c>
      <c r="F1014" t="s">
        <v>12316</v>
      </c>
      <c r="G1014">
        <v>8</v>
      </c>
      <c r="H1014" s="18">
        <v>0.11055</v>
      </c>
      <c r="I1014" s="18">
        <v>0.105062</v>
      </c>
      <c r="J1014" s="18">
        <v>-0.13053799999999999</v>
      </c>
      <c r="K1014" s="18">
        <v>-0.13869699999999999</v>
      </c>
      <c r="L1014" s="19">
        <v>0.107806</v>
      </c>
      <c r="M1014" s="19">
        <v>-0.1346175</v>
      </c>
      <c r="N1014">
        <v>0.121797</v>
      </c>
      <c r="O1014">
        <v>0.167965</v>
      </c>
      <c r="P1014">
        <v>0.29359499999999999</v>
      </c>
      <c r="Q1014">
        <v>0.11808200000000001</v>
      </c>
      <c r="R1014" s="9">
        <v>0</v>
      </c>
      <c r="S1014" s="9">
        <v>0</v>
      </c>
      <c r="T1014" s="9">
        <v>0</v>
      </c>
    </row>
    <row r="1015" spans="1:20" x14ac:dyDescent="0.55000000000000004">
      <c r="A1015" t="s">
        <v>12317</v>
      </c>
      <c r="B1015" t="s">
        <v>12317</v>
      </c>
      <c r="C1015" t="s">
        <v>12318</v>
      </c>
      <c r="D1015" t="s">
        <v>12319</v>
      </c>
      <c r="F1015" t="s">
        <v>12320</v>
      </c>
      <c r="G1015">
        <v>5</v>
      </c>
      <c r="H1015" s="18">
        <v>-0.108103</v>
      </c>
      <c r="I1015" s="18">
        <v>3.1975499999999997E-2</v>
      </c>
      <c r="J1015" s="18">
        <v>0.40540599999999999</v>
      </c>
      <c r="K1015" s="18">
        <v>0.12705</v>
      </c>
      <c r="L1015" s="19">
        <v>-3.8063750000000007E-2</v>
      </c>
      <c r="M1015" s="19">
        <v>0.26622800000000002</v>
      </c>
      <c r="N1015">
        <v>0.122553</v>
      </c>
      <c r="O1015">
        <v>0.67490899999999998</v>
      </c>
      <c r="P1015">
        <v>1.07768E-4</v>
      </c>
      <c r="Q1015">
        <v>0.108962</v>
      </c>
      <c r="R1015" s="9">
        <v>0</v>
      </c>
      <c r="S1015" s="9">
        <v>0</v>
      </c>
      <c r="T1015" s="9">
        <v>0</v>
      </c>
    </row>
    <row r="1016" spans="1:20" x14ac:dyDescent="0.55000000000000004">
      <c r="A1016" t="s">
        <v>12321</v>
      </c>
      <c r="B1016" t="s">
        <v>12321</v>
      </c>
      <c r="C1016" t="s">
        <v>12322</v>
      </c>
      <c r="D1016" t="s">
        <v>12323</v>
      </c>
      <c r="F1016" t="s">
        <v>12324</v>
      </c>
      <c r="G1016">
        <v>6</v>
      </c>
      <c r="H1016" s="18">
        <v>0.110264</v>
      </c>
      <c r="I1016" s="18">
        <v>-2.5262900000000001E-2</v>
      </c>
      <c r="J1016" s="18">
        <v>-8.0438999999999997E-2</v>
      </c>
      <c r="K1016" s="18">
        <v>-7.3681800000000006E-2</v>
      </c>
      <c r="L1016" s="19">
        <v>4.2500549999999998E-2</v>
      </c>
      <c r="M1016" s="19">
        <v>-7.7060400000000001E-2</v>
      </c>
      <c r="N1016">
        <v>0.122762</v>
      </c>
      <c r="O1016">
        <v>0.70924399999999999</v>
      </c>
      <c r="P1016">
        <v>0.51747299999999996</v>
      </c>
      <c r="Q1016">
        <v>0.406387</v>
      </c>
      <c r="R1016" s="9">
        <v>0</v>
      </c>
      <c r="S1016" s="9">
        <v>0</v>
      </c>
      <c r="T1016" s="9">
        <v>0</v>
      </c>
    </row>
    <row r="1017" spans="1:20" x14ac:dyDescent="0.55000000000000004">
      <c r="A1017" t="s">
        <v>12325</v>
      </c>
      <c r="B1017" t="s">
        <v>12325</v>
      </c>
      <c r="C1017" t="s">
        <v>12326</v>
      </c>
      <c r="D1017" t="s">
        <v>12327</v>
      </c>
      <c r="F1017" t="s">
        <v>12328</v>
      </c>
      <c r="G1017">
        <v>27</v>
      </c>
      <c r="H1017" s="18">
        <v>-0.10802</v>
      </c>
      <c r="I1017" s="18">
        <v>6.0109900000000001E-2</v>
      </c>
      <c r="J1017" s="18">
        <v>-0.210761</v>
      </c>
      <c r="K1017" s="18">
        <v>-8.1654599999999994E-2</v>
      </c>
      <c r="L1017" s="19">
        <v>-2.3955050000000002E-2</v>
      </c>
      <c r="M1017" s="19">
        <v>-0.1462078</v>
      </c>
      <c r="N1017">
        <v>0.12284</v>
      </c>
      <c r="O1017">
        <v>0.43027599999999999</v>
      </c>
      <c r="P1017">
        <v>8.9955800000000002E-2</v>
      </c>
      <c r="Q1017">
        <v>0.35751699999999997</v>
      </c>
      <c r="R1017" s="9">
        <v>0</v>
      </c>
      <c r="S1017" s="9">
        <v>0</v>
      </c>
      <c r="T1017" s="9">
        <v>0</v>
      </c>
    </row>
    <row r="1018" spans="1:20" x14ac:dyDescent="0.55000000000000004">
      <c r="A1018" t="s">
        <v>4501</v>
      </c>
      <c r="B1018" t="s">
        <v>4501</v>
      </c>
      <c r="C1018" t="s">
        <v>4502</v>
      </c>
      <c r="D1018" t="s">
        <v>4503</v>
      </c>
      <c r="F1018" t="s">
        <v>4504</v>
      </c>
      <c r="G1018">
        <v>25</v>
      </c>
      <c r="H1018" s="18">
        <v>-0.107904</v>
      </c>
      <c r="I1018" s="18">
        <v>-4.3848600000000001E-2</v>
      </c>
      <c r="J1018" s="18">
        <v>-8.1170599999999996E-2</v>
      </c>
      <c r="K1018" s="18">
        <v>-1.9109400000000001E-3</v>
      </c>
      <c r="L1018" s="19">
        <v>-7.5876300000000008E-2</v>
      </c>
      <c r="M1018" s="19">
        <v>-4.1540769999999998E-2</v>
      </c>
      <c r="N1018">
        <v>0.12324300000000001</v>
      </c>
      <c r="O1018">
        <v>0.51766900000000005</v>
      </c>
      <c r="P1018">
        <v>0.51367200000000002</v>
      </c>
      <c r="Q1018">
        <v>0.98282000000000003</v>
      </c>
      <c r="R1018" s="9">
        <v>0</v>
      </c>
      <c r="S1018" s="9">
        <v>0</v>
      </c>
      <c r="T1018" s="9">
        <v>0</v>
      </c>
    </row>
    <row r="1019" spans="1:20" x14ac:dyDescent="0.55000000000000004">
      <c r="A1019" t="s">
        <v>12329</v>
      </c>
      <c r="B1019" t="s">
        <v>12330</v>
      </c>
      <c r="C1019" t="s">
        <v>12331</v>
      </c>
      <c r="D1019" t="s">
        <v>12332</v>
      </c>
      <c r="F1019" t="s">
        <v>12333</v>
      </c>
      <c r="G1019">
        <v>13</v>
      </c>
      <c r="H1019" s="18">
        <v>0.110122</v>
      </c>
      <c r="I1019" s="18">
        <v>-2.67961E-2</v>
      </c>
      <c r="J1019" s="18">
        <v>-3.3054300000000002E-2</v>
      </c>
      <c r="K1019" s="18">
        <v>0.10302699999999999</v>
      </c>
      <c r="L1019" s="19">
        <v>4.1662949999999997E-2</v>
      </c>
      <c r="M1019" s="19">
        <v>3.4986349999999999E-2</v>
      </c>
      <c r="N1019">
        <v>0.123247</v>
      </c>
      <c r="O1019">
        <v>0.69248799999999999</v>
      </c>
      <c r="P1019">
        <v>0.79019499999999998</v>
      </c>
      <c r="Q1019">
        <v>0.19366800000000001</v>
      </c>
      <c r="R1019" s="9">
        <v>0</v>
      </c>
      <c r="S1019" s="9">
        <v>0</v>
      </c>
      <c r="T1019" s="9">
        <v>0</v>
      </c>
    </row>
    <row r="1020" spans="1:20" x14ac:dyDescent="0.55000000000000004">
      <c r="A1020" t="s">
        <v>12334</v>
      </c>
      <c r="B1020" t="s">
        <v>12334</v>
      </c>
      <c r="C1020" t="s">
        <v>12335</v>
      </c>
      <c r="D1020" t="s">
        <v>12336</v>
      </c>
      <c r="F1020" t="s">
        <v>12337</v>
      </c>
      <c r="G1020">
        <v>9</v>
      </c>
      <c r="H1020" s="18">
        <v>-0.10768900000000001</v>
      </c>
      <c r="I1020" s="18">
        <v>0.141094</v>
      </c>
      <c r="J1020" s="18">
        <v>-7.2553900000000004E-2</v>
      </c>
      <c r="K1020" s="18">
        <v>-4.9619099999999999E-2</v>
      </c>
      <c r="L1020" s="19">
        <v>1.6702499999999995E-2</v>
      </c>
      <c r="M1020" s="19">
        <v>-6.1086500000000002E-2</v>
      </c>
      <c r="N1020">
        <v>0.12399399999999999</v>
      </c>
      <c r="O1020">
        <v>6.4063499999999995E-2</v>
      </c>
      <c r="P1020">
        <v>0.55934499999999998</v>
      </c>
      <c r="Q1020">
        <v>0.57607799999999998</v>
      </c>
      <c r="R1020" s="9">
        <v>0</v>
      </c>
      <c r="S1020" s="9">
        <v>0</v>
      </c>
      <c r="T1020" s="9">
        <v>0</v>
      </c>
    </row>
    <row r="1021" spans="1:20" x14ac:dyDescent="0.55000000000000004">
      <c r="A1021" t="s">
        <v>6107</v>
      </c>
      <c r="B1021" t="s">
        <v>6107</v>
      </c>
      <c r="C1021" t="s">
        <v>6108</v>
      </c>
      <c r="D1021" t="s">
        <v>6109</v>
      </c>
      <c r="F1021" t="s">
        <v>6110</v>
      </c>
      <c r="G1021">
        <v>43</v>
      </c>
      <c r="H1021" s="18">
        <v>0.109837</v>
      </c>
      <c r="I1021" s="18">
        <v>-2.18035E-2</v>
      </c>
      <c r="J1021" s="18">
        <v>8.5681300000000002E-2</v>
      </c>
      <c r="K1021" s="18">
        <v>-1.2060100000000001E-2</v>
      </c>
      <c r="L1021" s="19">
        <v>4.401675E-2</v>
      </c>
      <c r="M1021" s="19">
        <v>3.6810599999999999E-2</v>
      </c>
      <c r="N1021">
        <v>0.124221</v>
      </c>
      <c r="O1021">
        <v>0.74756</v>
      </c>
      <c r="P1021">
        <v>0.41319699999999998</v>
      </c>
      <c r="Q1021">
        <v>0.891903</v>
      </c>
      <c r="R1021" s="9">
        <v>0</v>
      </c>
      <c r="S1021" s="9">
        <v>0</v>
      </c>
      <c r="T1021" s="9">
        <v>0</v>
      </c>
    </row>
    <row r="1022" spans="1:20" x14ac:dyDescent="0.55000000000000004">
      <c r="A1022" t="s">
        <v>12338</v>
      </c>
      <c r="B1022" t="s">
        <v>12338</v>
      </c>
      <c r="C1022" t="s">
        <v>12339</v>
      </c>
      <c r="D1022" t="s">
        <v>12340</v>
      </c>
      <c r="F1022" t="s">
        <v>12341</v>
      </c>
      <c r="G1022">
        <v>14</v>
      </c>
      <c r="H1022" s="18">
        <v>0.109694</v>
      </c>
      <c r="I1022" s="18">
        <v>-0.16458100000000001</v>
      </c>
      <c r="J1022" s="18">
        <v>-6.5083199999999994E-2</v>
      </c>
      <c r="K1022" s="18">
        <v>-9.1259800000000002E-2</v>
      </c>
      <c r="L1022" s="19">
        <v>-2.7443500000000003E-2</v>
      </c>
      <c r="M1022" s="19">
        <v>-7.8171500000000005E-2</v>
      </c>
      <c r="N1022">
        <v>0.124711</v>
      </c>
      <c r="O1022">
        <v>1.52114E-2</v>
      </c>
      <c r="P1022">
        <v>0.60047600000000001</v>
      </c>
      <c r="Q1022">
        <v>0.30378899999999998</v>
      </c>
      <c r="R1022" s="9">
        <v>0</v>
      </c>
      <c r="S1022" s="9">
        <v>0</v>
      </c>
      <c r="T1022" s="9">
        <v>0</v>
      </c>
    </row>
    <row r="1023" spans="1:20" x14ac:dyDescent="0.55000000000000004">
      <c r="A1023" t="s">
        <v>12342</v>
      </c>
      <c r="B1023" t="s">
        <v>12342</v>
      </c>
      <c r="C1023" t="s">
        <v>12343</v>
      </c>
      <c r="D1023" t="s">
        <v>12344</v>
      </c>
      <c r="F1023" t="s">
        <v>12345</v>
      </c>
      <c r="G1023">
        <v>4</v>
      </c>
      <c r="H1023" s="18">
        <v>0.109551</v>
      </c>
      <c r="I1023" s="18">
        <v>0.18890999999999999</v>
      </c>
      <c r="J1023" s="18">
        <v>-0.306813</v>
      </c>
      <c r="K1023" s="18">
        <v>0.212755</v>
      </c>
      <c r="L1023" s="19">
        <v>0.14923049999999999</v>
      </c>
      <c r="M1023" s="19">
        <v>-4.7029000000000001E-2</v>
      </c>
      <c r="N1023">
        <v>0.12520200000000001</v>
      </c>
      <c r="O1023">
        <v>1.31612E-2</v>
      </c>
      <c r="P1023">
        <v>1.35747E-2</v>
      </c>
      <c r="Q1023">
        <v>7.2715499999999999E-3</v>
      </c>
      <c r="R1023" s="9">
        <v>0</v>
      </c>
      <c r="S1023" s="9">
        <v>0</v>
      </c>
      <c r="T1023" s="9">
        <v>0</v>
      </c>
    </row>
    <row r="1024" spans="1:20" x14ac:dyDescent="0.55000000000000004">
      <c r="A1024" t="s">
        <v>12346</v>
      </c>
      <c r="B1024" t="s">
        <v>12346</v>
      </c>
      <c r="C1024" t="s">
        <v>12347</v>
      </c>
      <c r="D1024" t="s">
        <v>12348</v>
      </c>
      <c r="F1024" t="s">
        <v>12349</v>
      </c>
      <c r="G1024">
        <v>8</v>
      </c>
      <c r="H1024" s="18">
        <v>-0.107291</v>
      </c>
      <c r="I1024" s="18">
        <v>-3.5044400000000002E-3</v>
      </c>
      <c r="J1024" s="18">
        <v>-5.2775599999999999E-2</v>
      </c>
      <c r="K1024" s="18">
        <v>-6.4689999999999998E-2</v>
      </c>
      <c r="L1024" s="19">
        <v>-5.5397719999999998E-2</v>
      </c>
      <c r="M1024" s="19">
        <v>-5.8732800000000002E-2</v>
      </c>
      <c r="N1024">
        <v>0.12539</v>
      </c>
      <c r="O1024">
        <v>0.95851799999999998</v>
      </c>
      <c r="P1024">
        <v>0.67105099999999995</v>
      </c>
      <c r="Q1024">
        <v>0.466034</v>
      </c>
      <c r="R1024" s="9">
        <v>0</v>
      </c>
      <c r="S1024" s="9">
        <v>0</v>
      </c>
      <c r="T1024" s="9">
        <v>0</v>
      </c>
    </row>
    <row r="1025" spans="1:20" x14ac:dyDescent="0.55000000000000004">
      <c r="A1025" t="s">
        <v>6502</v>
      </c>
      <c r="B1025" t="s">
        <v>6502</v>
      </c>
      <c r="C1025" t="s">
        <v>6503</v>
      </c>
      <c r="D1025" t="s">
        <v>6504</v>
      </c>
      <c r="F1025" t="s">
        <v>6505</v>
      </c>
      <c r="G1025">
        <v>15</v>
      </c>
      <c r="H1025" s="18">
        <v>0.10940900000000001</v>
      </c>
      <c r="I1025" s="18">
        <v>-0.110154</v>
      </c>
      <c r="J1025" s="18">
        <v>0.14077799999999999</v>
      </c>
      <c r="K1025" s="18">
        <v>-4.33237E-2</v>
      </c>
      <c r="L1025" s="19">
        <v>-3.7249999999999783E-4</v>
      </c>
      <c r="M1025" s="19">
        <v>4.8727149999999997E-2</v>
      </c>
      <c r="N1025">
        <v>0.125694</v>
      </c>
      <c r="O1025">
        <v>0.104225</v>
      </c>
      <c r="P1025">
        <v>0.178759</v>
      </c>
      <c r="Q1025">
        <v>0.62541999999999998</v>
      </c>
      <c r="R1025" s="9">
        <v>0</v>
      </c>
      <c r="S1025" s="9">
        <v>0</v>
      </c>
      <c r="T1025" s="9">
        <v>0</v>
      </c>
    </row>
    <row r="1026" spans="1:20" x14ac:dyDescent="0.55000000000000004">
      <c r="A1026" t="s">
        <v>12350</v>
      </c>
      <c r="B1026" t="s">
        <v>12350</v>
      </c>
      <c r="C1026" t="s">
        <v>12351</v>
      </c>
      <c r="D1026" t="s">
        <v>12352</v>
      </c>
      <c r="F1026" t="s">
        <v>12353</v>
      </c>
      <c r="G1026">
        <v>12</v>
      </c>
      <c r="H1026" s="18">
        <v>0.10940900000000001</v>
      </c>
      <c r="I1026" s="18">
        <v>4.5301399999999999E-2</v>
      </c>
      <c r="J1026" s="18">
        <v>-0.18301200000000001</v>
      </c>
      <c r="K1026" s="18">
        <v>-0.21690000000000001</v>
      </c>
      <c r="L1026" s="19">
        <v>7.7355199999999999E-2</v>
      </c>
      <c r="M1026" s="19">
        <v>-0.19995600000000002</v>
      </c>
      <c r="N1026">
        <v>0.125694</v>
      </c>
      <c r="O1026">
        <v>0.55228500000000003</v>
      </c>
      <c r="P1026">
        <v>0.14091300000000001</v>
      </c>
      <c r="Q1026">
        <v>1.45215E-2</v>
      </c>
      <c r="R1026" s="9">
        <v>0</v>
      </c>
      <c r="S1026" s="9">
        <v>0</v>
      </c>
      <c r="T1026" s="9">
        <v>0</v>
      </c>
    </row>
    <row r="1027" spans="1:20" x14ac:dyDescent="0.55000000000000004">
      <c r="A1027" t="s">
        <v>12354</v>
      </c>
      <c r="B1027" t="s">
        <v>12354</v>
      </c>
      <c r="C1027" t="s">
        <v>12355</v>
      </c>
      <c r="D1027" t="s">
        <v>12356</v>
      </c>
      <c r="F1027" t="s">
        <v>12357</v>
      </c>
      <c r="G1027">
        <v>5</v>
      </c>
      <c r="H1027" s="18">
        <v>0.10940900000000001</v>
      </c>
      <c r="I1027" s="18">
        <v>-0.102269</v>
      </c>
      <c r="J1027" s="18">
        <v>0.34631200000000001</v>
      </c>
      <c r="K1027" s="18">
        <v>0.128303</v>
      </c>
      <c r="L1027" s="19">
        <v>3.5700000000000037E-3</v>
      </c>
      <c r="M1027" s="19">
        <v>0.2373075</v>
      </c>
      <c r="N1027">
        <v>0.125694</v>
      </c>
      <c r="O1027">
        <v>0.13144500000000001</v>
      </c>
      <c r="P1027">
        <v>9.3992200000000004E-4</v>
      </c>
      <c r="Q1027">
        <v>0.105514</v>
      </c>
      <c r="R1027" s="9">
        <v>0</v>
      </c>
      <c r="S1027" s="9">
        <v>0</v>
      </c>
      <c r="T1027" s="9">
        <v>0</v>
      </c>
    </row>
    <row r="1028" spans="1:20" x14ac:dyDescent="0.55000000000000004">
      <c r="A1028" t="s">
        <v>12358</v>
      </c>
      <c r="B1028" t="s">
        <v>12358</v>
      </c>
      <c r="C1028" t="s">
        <v>12359</v>
      </c>
      <c r="D1028" t="s">
        <v>12360</v>
      </c>
      <c r="F1028" t="s">
        <v>12361</v>
      </c>
      <c r="G1028">
        <v>34</v>
      </c>
      <c r="H1028" s="18">
        <v>0.109266</v>
      </c>
      <c r="I1028" s="18">
        <v>-2.6632400000000001E-2</v>
      </c>
      <c r="J1028" s="18">
        <v>0.19456699999999999</v>
      </c>
      <c r="K1028" s="18">
        <v>6.1727600000000001E-2</v>
      </c>
      <c r="L1028" s="19">
        <v>4.1316800000000001E-2</v>
      </c>
      <c r="M1028" s="19">
        <v>0.12814729999999999</v>
      </c>
      <c r="N1028">
        <v>0.12618799999999999</v>
      </c>
      <c r="O1028">
        <v>0.69427000000000005</v>
      </c>
      <c r="P1028">
        <v>6.3112799999999997E-2</v>
      </c>
      <c r="Q1028">
        <v>0.43612000000000001</v>
      </c>
      <c r="R1028" s="9">
        <v>0</v>
      </c>
      <c r="S1028" s="9">
        <v>0</v>
      </c>
      <c r="T1028" s="9">
        <v>0</v>
      </c>
    </row>
    <row r="1029" spans="1:20" x14ac:dyDescent="0.55000000000000004">
      <c r="A1029" t="s">
        <v>12362</v>
      </c>
      <c r="B1029" t="s">
        <v>12362</v>
      </c>
      <c r="C1029" t="s">
        <v>12363</v>
      </c>
      <c r="D1029" t="s">
        <v>12364</v>
      </c>
      <c r="F1029" t="s">
        <v>12365</v>
      </c>
      <c r="G1029">
        <v>12</v>
      </c>
      <c r="H1029" s="18">
        <v>0.109266</v>
      </c>
      <c r="I1029" s="18">
        <v>-2.7123399999999999E-2</v>
      </c>
      <c r="J1029" s="18">
        <v>5.7502900000000003E-2</v>
      </c>
      <c r="K1029" s="18">
        <v>7.6169399999999998E-2</v>
      </c>
      <c r="L1029" s="19">
        <v>4.1071300000000005E-2</v>
      </c>
      <c r="M1029" s="19">
        <v>6.6836149999999997E-2</v>
      </c>
      <c r="N1029">
        <v>0.12618799999999999</v>
      </c>
      <c r="O1029">
        <v>0.68893099999999996</v>
      </c>
      <c r="P1029">
        <v>0.58292999999999995</v>
      </c>
      <c r="Q1029">
        <v>0.33657100000000001</v>
      </c>
      <c r="R1029" s="9">
        <v>0</v>
      </c>
      <c r="S1029" s="9">
        <v>0</v>
      </c>
      <c r="T1029" s="9">
        <v>0</v>
      </c>
    </row>
    <row r="1030" spans="1:20" x14ac:dyDescent="0.55000000000000004">
      <c r="A1030" t="s">
        <v>8158</v>
      </c>
      <c r="B1030" t="s">
        <v>8158</v>
      </c>
      <c r="C1030" t="s">
        <v>8159</v>
      </c>
      <c r="D1030" t="s">
        <v>8160</v>
      </c>
      <c r="F1030" t="s">
        <v>8161</v>
      </c>
      <c r="G1030">
        <v>7</v>
      </c>
      <c r="H1030" s="18">
        <v>0.109266</v>
      </c>
      <c r="I1030" s="18">
        <v>-0.174956</v>
      </c>
      <c r="J1030" s="18">
        <v>-1.09216E-2</v>
      </c>
      <c r="K1030" s="18">
        <v>-6.7004099999999997E-2</v>
      </c>
      <c r="L1030" s="19">
        <v>-3.2844999999999999E-2</v>
      </c>
      <c r="M1030" s="19">
        <v>-3.896285E-2</v>
      </c>
      <c r="N1030">
        <v>0.12618799999999999</v>
      </c>
      <c r="O1030">
        <v>9.8715299999999999E-3</v>
      </c>
      <c r="P1030">
        <v>0.92986899999999995</v>
      </c>
      <c r="Q1030">
        <v>0.45023600000000003</v>
      </c>
      <c r="R1030" s="9">
        <v>0</v>
      </c>
      <c r="S1030" s="9">
        <v>0</v>
      </c>
      <c r="T1030" s="9">
        <v>0</v>
      </c>
    </row>
    <row r="1031" spans="1:20" x14ac:dyDescent="0.55000000000000004">
      <c r="A1031" t="s">
        <v>3759</v>
      </c>
      <c r="B1031" t="s">
        <v>3760</v>
      </c>
      <c r="C1031" t="s">
        <v>3761</v>
      </c>
      <c r="D1031" t="s">
        <v>3762</v>
      </c>
      <c r="F1031" t="s">
        <v>3763</v>
      </c>
      <c r="G1031">
        <v>59</v>
      </c>
      <c r="H1031" s="18">
        <v>-0.10681</v>
      </c>
      <c r="I1031" s="18">
        <v>3.6523E-2</v>
      </c>
      <c r="J1031" s="18">
        <v>-1.03001E-2</v>
      </c>
      <c r="K1031" s="18">
        <v>8.1015599999999993E-2</v>
      </c>
      <c r="L1031" s="19">
        <v>-3.5143500000000001E-2</v>
      </c>
      <c r="M1031" s="19">
        <v>3.5357749999999993E-2</v>
      </c>
      <c r="N1031">
        <v>0.12709200000000001</v>
      </c>
      <c r="O1031">
        <v>0.63185899999999995</v>
      </c>
      <c r="P1031">
        <v>0.93384299999999998</v>
      </c>
      <c r="Q1031">
        <v>0.30673299999999998</v>
      </c>
      <c r="R1031" s="9">
        <v>0</v>
      </c>
      <c r="S1031" s="9">
        <v>0</v>
      </c>
      <c r="T1031" s="9">
        <v>0</v>
      </c>
    </row>
    <row r="1032" spans="1:20" x14ac:dyDescent="0.55000000000000004">
      <c r="A1032" t="s">
        <v>12366</v>
      </c>
      <c r="B1032" t="s">
        <v>12366</v>
      </c>
      <c r="C1032" t="s">
        <v>12367</v>
      </c>
      <c r="D1032" t="s">
        <v>12368</v>
      </c>
      <c r="F1032" t="s">
        <v>12369</v>
      </c>
      <c r="G1032">
        <v>13</v>
      </c>
      <c r="H1032" s="18">
        <v>0.10898099999999999</v>
      </c>
      <c r="I1032" s="18">
        <v>3.0767300000000001E-2</v>
      </c>
      <c r="J1032" s="18">
        <v>-2.8631400000000001E-3</v>
      </c>
      <c r="K1032" s="18">
        <v>-5.1957400000000001E-2</v>
      </c>
      <c r="L1032" s="19">
        <v>6.9874149999999996E-2</v>
      </c>
      <c r="M1032" s="19">
        <v>-2.741027E-2</v>
      </c>
      <c r="N1032">
        <v>0.12718099999999999</v>
      </c>
      <c r="O1032">
        <v>0.68653600000000004</v>
      </c>
      <c r="P1032">
        <v>0.98150400000000004</v>
      </c>
      <c r="Q1032">
        <v>0.55823100000000003</v>
      </c>
      <c r="R1032" s="9">
        <v>0</v>
      </c>
      <c r="S1032" s="9">
        <v>0</v>
      </c>
      <c r="T1032" s="9">
        <v>0</v>
      </c>
    </row>
    <row r="1033" spans="1:20" x14ac:dyDescent="0.55000000000000004">
      <c r="A1033" t="s">
        <v>4972</v>
      </c>
      <c r="B1033" t="s">
        <v>4972</v>
      </c>
      <c r="C1033" t="s">
        <v>4973</v>
      </c>
      <c r="D1033" t="s">
        <v>4974</v>
      </c>
      <c r="F1033" t="s">
        <v>4975</v>
      </c>
      <c r="G1033">
        <v>20</v>
      </c>
      <c r="H1033" s="18">
        <v>0.108838</v>
      </c>
      <c r="I1033" s="18">
        <v>-4.9937299999999997E-2</v>
      </c>
      <c r="J1033" s="18">
        <v>0.132991</v>
      </c>
      <c r="K1033" s="18">
        <v>0.147096</v>
      </c>
      <c r="L1033" s="19">
        <v>2.9450350000000004E-2</v>
      </c>
      <c r="M1033" s="19">
        <v>0.14004349999999999</v>
      </c>
      <c r="N1033">
        <v>0.12767999999999999</v>
      </c>
      <c r="O1033">
        <v>0.461287</v>
      </c>
      <c r="P1033">
        <v>0.204013</v>
      </c>
      <c r="Q1033">
        <v>6.3484200000000005E-2</v>
      </c>
      <c r="R1033" s="9">
        <v>0</v>
      </c>
      <c r="S1033" s="9">
        <v>0</v>
      </c>
      <c r="T1033" s="9">
        <v>0</v>
      </c>
    </row>
    <row r="1034" spans="1:20" x14ac:dyDescent="0.55000000000000004">
      <c r="A1034" t="s">
        <v>12370</v>
      </c>
      <c r="B1034" t="s">
        <v>12370</v>
      </c>
      <c r="C1034" t="s">
        <v>12371</v>
      </c>
      <c r="D1034" t="s">
        <v>12372</v>
      </c>
      <c r="F1034" t="s">
        <v>12373</v>
      </c>
      <c r="G1034">
        <v>5</v>
      </c>
      <c r="H1034" s="18">
        <v>0.108838</v>
      </c>
      <c r="I1034" s="18">
        <v>-7.1300199999999994E-2</v>
      </c>
      <c r="J1034" s="18">
        <v>4.2042900000000001E-2</v>
      </c>
      <c r="K1034" s="18">
        <v>-0.143321</v>
      </c>
      <c r="L1034" s="19">
        <v>1.8768900000000005E-2</v>
      </c>
      <c r="M1034" s="19">
        <v>-5.0639050000000005E-2</v>
      </c>
      <c r="N1034">
        <v>0.12767999999999999</v>
      </c>
      <c r="O1034">
        <v>0.29291200000000001</v>
      </c>
      <c r="P1034">
        <v>0.68810300000000002</v>
      </c>
      <c r="Q1034">
        <v>0.10631400000000001</v>
      </c>
      <c r="R1034" s="9">
        <v>0</v>
      </c>
      <c r="S1034" s="9">
        <v>0</v>
      </c>
      <c r="T1034" s="9">
        <v>0</v>
      </c>
    </row>
    <row r="1035" spans="1:20" x14ac:dyDescent="0.55000000000000004">
      <c r="A1035" t="s">
        <v>7027</v>
      </c>
      <c r="B1035" t="s">
        <v>7027</v>
      </c>
      <c r="C1035" t="s">
        <v>7028</v>
      </c>
      <c r="D1035" t="s">
        <v>7029</v>
      </c>
      <c r="F1035" t="s">
        <v>7030</v>
      </c>
      <c r="G1035">
        <v>12</v>
      </c>
      <c r="H1035" s="18">
        <v>-0.106628</v>
      </c>
      <c r="I1035" s="18">
        <v>-8.2794699999999999E-2</v>
      </c>
      <c r="J1035" s="18">
        <v>-6.4164299999999994E-2</v>
      </c>
      <c r="K1035" s="18">
        <v>-9.14991E-2</v>
      </c>
      <c r="L1035" s="19">
        <v>-9.471135E-2</v>
      </c>
      <c r="M1035" s="19">
        <v>-7.7831700000000004E-2</v>
      </c>
      <c r="N1035">
        <v>0.12774199999999999</v>
      </c>
      <c r="O1035">
        <v>0.22198899999999999</v>
      </c>
      <c r="P1035">
        <v>0.60562800000000006</v>
      </c>
      <c r="Q1035">
        <v>0.30252299999999999</v>
      </c>
      <c r="R1035" s="9">
        <v>0</v>
      </c>
      <c r="S1035" s="9">
        <v>0</v>
      </c>
      <c r="T1035" s="9">
        <v>0</v>
      </c>
    </row>
    <row r="1036" spans="1:20" x14ac:dyDescent="0.55000000000000004">
      <c r="A1036" t="s">
        <v>12374</v>
      </c>
      <c r="B1036" t="s">
        <v>12374</v>
      </c>
      <c r="C1036" t="s">
        <v>12375</v>
      </c>
      <c r="D1036" t="s">
        <v>12376</v>
      </c>
      <c r="F1036" t="s">
        <v>12377</v>
      </c>
      <c r="G1036">
        <v>9</v>
      </c>
      <c r="H1036" s="18">
        <v>-0.106611</v>
      </c>
      <c r="I1036" s="18">
        <v>1.17713E-2</v>
      </c>
      <c r="J1036" s="18">
        <v>0.10136299999999999</v>
      </c>
      <c r="K1036" s="18">
        <v>5.52227E-2</v>
      </c>
      <c r="L1036" s="19">
        <v>-4.741985E-2</v>
      </c>
      <c r="M1036" s="19">
        <v>7.8292849999999997E-2</v>
      </c>
      <c r="N1036">
        <v>0.127801</v>
      </c>
      <c r="O1036">
        <v>0.87744</v>
      </c>
      <c r="P1036">
        <v>0.33300600000000002</v>
      </c>
      <c r="Q1036">
        <v>0.48599300000000001</v>
      </c>
      <c r="R1036" s="9">
        <v>0</v>
      </c>
      <c r="S1036" s="9">
        <v>0</v>
      </c>
      <c r="T1036" s="9">
        <v>0</v>
      </c>
    </row>
    <row r="1037" spans="1:20" x14ac:dyDescent="0.55000000000000004">
      <c r="A1037" t="s">
        <v>12378</v>
      </c>
      <c r="B1037" t="s">
        <v>12378</v>
      </c>
      <c r="C1037" t="s">
        <v>12379</v>
      </c>
      <c r="D1037" t="s">
        <v>12380</v>
      </c>
      <c r="F1037" t="s">
        <v>12381</v>
      </c>
      <c r="G1037">
        <v>8</v>
      </c>
      <c r="H1037" s="18">
        <v>0.108695</v>
      </c>
      <c r="I1037" s="18">
        <v>-5.7341099999999999E-2</v>
      </c>
      <c r="J1037" s="18">
        <v>-3.9111399999999998E-2</v>
      </c>
      <c r="K1037" s="18">
        <v>-3.83668E-2</v>
      </c>
      <c r="L1037" s="19">
        <v>2.567695E-2</v>
      </c>
      <c r="M1037" s="19">
        <v>-3.8739099999999999E-2</v>
      </c>
      <c r="N1037">
        <v>0.12817999999999999</v>
      </c>
      <c r="O1037">
        <v>0.39760299999999998</v>
      </c>
      <c r="P1037">
        <v>0.75292499999999996</v>
      </c>
      <c r="Q1037">
        <v>0.66550299999999996</v>
      </c>
      <c r="R1037" s="9">
        <v>0</v>
      </c>
      <c r="S1037" s="9">
        <v>0</v>
      </c>
      <c r="T1037" s="9">
        <v>0</v>
      </c>
    </row>
    <row r="1038" spans="1:20" x14ac:dyDescent="0.55000000000000004">
      <c r="A1038" t="s">
        <v>12382</v>
      </c>
      <c r="B1038" t="s">
        <v>12382</v>
      </c>
      <c r="C1038" t="s">
        <v>12383</v>
      </c>
      <c r="D1038" t="s">
        <v>12384</v>
      </c>
      <c r="F1038" t="s">
        <v>12385</v>
      </c>
      <c r="G1038">
        <v>6</v>
      </c>
      <c r="H1038" s="18">
        <v>0.108695</v>
      </c>
      <c r="I1038" s="18">
        <v>9.9660200000000004E-2</v>
      </c>
      <c r="J1038" s="18">
        <v>-0.246421</v>
      </c>
      <c r="K1038" s="18">
        <v>7.6706999999999997E-2</v>
      </c>
      <c r="L1038" s="19">
        <v>0.10417760000000001</v>
      </c>
      <c r="M1038" s="19">
        <v>-8.4857000000000002E-2</v>
      </c>
      <c r="N1038">
        <v>0.12817999999999999</v>
      </c>
      <c r="O1038">
        <v>0.19091900000000001</v>
      </c>
      <c r="P1038">
        <v>4.7423699999999999E-2</v>
      </c>
      <c r="Q1038">
        <v>0.33317200000000002</v>
      </c>
      <c r="R1038" s="9">
        <v>0</v>
      </c>
      <c r="S1038" s="9">
        <v>0</v>
      </c>
      <c r="T1038" s="9">
        <v>0</v>
      </c>
    </row>
    <row r="1039" spans="1:20" x14ac:dyDescent="0.55000000000000004">
      <c r="A1039" t="s">
        <v>12386</v>
      </c>
      <c r="B1039" t="s">
        <v>12386</v>
      </c>
      <c r="C1039" t="s">
        <v>12387</v>
      </c>
      <c r="D1039" t="s">
        <v>12388</v>
      </c>
      <c r="F1039" t="s">
        <v>12389</v>
      </c>
      <c r="G1039">
        <v>6</v>
      </c>
      <c r="H1039" s="18">
        <v>0.108552</v>
      </c>
      <c r="I1039" s="18">
        <v>0.192993</v>
      </c>
      <c r="J1039" s="18">
        <v>-0.302311</v>
      </c>
      <c r="K1039" s="18">
        <v>0.105083</v>
      </c>
      <c r="L1039" s="19">
        <v>0.1507725</v>
      </c>
      <c r="M1039" s="19">
        <v>-9.8614000000000007E-2</v>
      </c>
      <c r="N1039">
        <v>0.12868199999999999</v>
      </c>
      <c r="O1039">
        <v>1.1310000000000001E-2</v>
      </c>
      <c r="P1039">
        <v>1.50113E-2</v>
      </c>
      <c r="Q1039">
        <v>0.18492800000000001</v>
      </c>
      <c r="R1039" s="9">
        <v>0</v>
      </c>
      <c r="S1039" s="9">
        <v>0</v>
      </c>
      <c r="T1039" s="9">
        <v>0</v>
      </c>
    </row>
    <row r="1040" spans="1:20" x14ac:dyDescent="0.55000000000000004">
      <c r="A1040" t="s">
        <v>12390</v>
      </c>
      <c r="B1040" t="s">
        <v>12390</v>
      </c>
      <c r="C1040" t="s">
        <v>12391</v>
      </c>
      <c r="D1040" t="s">
        <v>12392</v>
      </c>
      <c r="F1040" t="s">
        <v>12393</v>
      </c>
      <c r="G1040">
        <v>4</v>
      </c>
      <c r="H1040" s="18">
        <v>0.108552</v>
      </c>
      <c r="I1040" s="18">
        <v>-0.15685299999999999</v>
      </c>
      <c r="J1040" s="18">
        <v>-1.7188999999999999E-2</v>
      </c>
      <c r="K1040" s="18">
        <v>-0.12356399999999999</v>
      </c>
      <c r="L1040" s="19">
        <v>-2.4150499999999998E-2</v>
      </c>
      <c r="M1040" s="19">
        <v>-7.0376499999999995E-2</v>
      </c>
      <c r="N1040">
        <v>0.12868199999999999</v>
      </c>
      <c r="O1040">
        <v>2.0703900000000001E-2</v>
      </c>
      <c r="P1040">
        <v>0.88990199999999997</v>
      </c>
      <c r="Q1040">
        <v>0.16381399999999999</v>
      </c>
      <c r="R1040" s="9">
        <v>0</v>
      </c>
      <c r="S1040" s="9">
        <v>0</v>
      </c>
      <c r="T1040" s="9">
        <v>0</v>
      </c>
    </row>
    <row r="1041" spans="1:20" x14ac:dyDescent="0.55000000000000004">
      <c r="A1041" t="s">
        <v>12394</v>
      </c>
      <c r="B1041" t="s">
        <v>12394</v>
      </c>
      <c r="C1041" t="s">
        <v>12395</v>
      </c>
      <c r="D1041" t="s">
        <v>12396</v>
      </c>
      <c r="F1041" t="s">
        <v>12397</v>
      </c>
      <c r="G1041">
        <v>23</v>
      </c>
      <c r="H1041" s="18">
        <v>-0.10624599999999999</v>
      </c>
      <c r="I1041" s="18">
        <v>7.5678700000000002E-2</v>
      </c>
      <c r="J1041" s="18">
        <v>-8.2555600000000007E-2</v>
      </c>
      <c r="K1041" s="18">
        <v>1.6797300000000001E-2</v>
      </c>
      <c r="L1041" s="19">
        <v>-1.5283649999999996E-2</v>
      </c>
      <c r="M1041" s="19">
        <v>-3.2879150000000003E-2</v>
      </c>
      <c r="N1041">
        <v>0.129109</v>
      </c>
      <c r="O1041">
        <v>0.32067099999999998</v>
      </c>
      <c r="P1041">
        <v>0.50651500000000005</v>
      </c>
      <c r="Q1041">
        <v>0.83217200000000002</v>
      </c>
      <c r="R1041" s="9">
        <v>0</v>
      </c>
      <c r="S1041" s="9">
        <v>0</v>
      </c>
      <c r="T1041" s="9">
        <v>0</v>
      </c>
    </row>
    <row r="1042" spans="1:20" x14ac:dyDescent="0.55000000000000004">
      <c r="A1042" t="s">
        <v>12398</v>
      </c>
      <c r="B1042" t="s">
        <v>12398</v>
      </c>
      <c r="C1042" t="s">
        <v>12399</v>
      </c>
      <c r="D1042" t="s">
        <v>12400</v>
      </c>
      <c r="F1042" t="s">
        <v>12401</v>
      </c>
      <c r="G1042">
        <v>72</v>
      </c>
      <c r="H1042" s="18">
        <v>0.108267</v>
      </c>
      <c r="I1042" s="18">
        <v>-3.2808900000000002E-2</v>
      </c>
      <c r="J1042" s="18">
        <v>0.27214700000000003</v>
      </c>
      <c r="K1042" s="18">
        <v>2.97527E-2</v>
      </c>
      <c r="L1042" s="19">
        <v>3.772905E-2</v>
      </c>
      <c r="M1042" s="19">
        <v>0.15094985000000002</v>
      </c>
      <c r="N1042">
        <v>0.129691</v>
      </c>
      <c r="O1042">
        <v>0.62828099999999998</v>
      </c>
      <c r="P1042">
        <v>9.3367699999999994E-3</v>
      </c>
      <c r="Q1042">
        <v>0.70739099999999999</v>
      </c>
      <c r="R1042" s="9">
        <v>0</v>
      </c>
      <c r="S1042" s="9">
        <v>0</v>
      </c>
      <c r="T1042" s="9">
        <v>0</v>
      </c>
    </row>
    <row r="1043" spans="1:20" x14ac:dyDescent="0.55000000000000004">
      <c r="A1043" t="s">
        <v>12402</v>
      </c>
      <c r="B1043" t="s">
        <v>12402</v>
      </c>
      <c r="C1043" t="s">
        <v>12403</v>
      </c>
      <c r="D1043" t="s">
        <v>12404</v>
      </c>
      <c r="F1043" t="s">
        <v>12405</v>
      </c>
      <c r="G1043">
        <v>9</v>
      </c>
      <c r="H1043" s="18">
        <v>-0.10608099999999999</v>
      </c>
      <c r="I1043" s="18">
        <v>0.35791499999999998</v>
      </c>
      <c r="J1043" s="18">
        <v>-4.3054599999999998E-2</v>
      </c>
      <c r="K1043" s="18">
        <v>-2.4396299999999999E-2</v>
      </c>
      <c r="L1043" s="19">
        <v>0.125917</v>
      </c>
      <c r="M1043" s="19">
        <v>-3.3725449999999997E-2</v>
      </c>
      <c r="N1043">
        <v>0.12970699999999999</v>
      </c>
      <c r="O1043">
        <v>2.62999E-6</v>
      </c>
      <c r="P1043">
        <v>0.72896300000000003</v>
      </c>
      <c r="Q1043">
        <v>0.78339000000000003</v>
      </c>
      <c r="R1043" s="9">
        <v>0</v>
      </c>
      <c r="S1043" s="9">
        <v>0</v>
      </c>
      <c r="T1043" s="9">
        <v>0</v>
      </c>
    </row>
    <row r="1044" spans="1:20" x14ac:dyDescent="0.55000000000000004">
      <c r="A1044" t="s">
        <v>12406</v>
      </c>
      <c r="B1044" t="s">
        <v>12406</v>
      </c>
      <c r="C1044" t="s">
        <v>12407</v>
      </c>
      <c r="D1044" t="s">
        <v>12408</v>
      </c>
      <c r="F1044" t="s">
        <v>12409</v>
      </c>
      <c r="G1044">
        <v>10</v>
      </c>
      <c r="H1044" s="18">
        <v>-0.106031</v>
      </c>
      <c r="I1044" s="18">
        <v>7.8396599999999997E-2</v>
      </c>
      <c r="J1044" s="18">
        <v>-2.26384E-3</v>
      </c>
      <c r="K1044" s="18">
        <v>3.1705999999999998E-2</v>
      </c>
      <c r="L1044" s="19">
        <v>-1.3817200000000002E-2</v>
      </c>
      <c r="M1044" s="19">
        <v>1.4721079999999999E-2</v>
      </c>
      <c r="N1044">
        <v>0.129887</v>
      </c>
      <c r="O1044">
        <v>0.30359399999999997</v>
      </c>
      <c r="P1044">
        <v>0.98534999999999995</v>
      </c>
      <c r="Q1044">
        <v>0.68915099999999996</v>
      </c>
      <c r="R1044" s="9">
        <v>0</v>
      </c>
      <c r="S1044" s="9">
        <v>0</v>
      </c>
      <c r="T1044" s="9">
        <v>0</v>
      </c>
    </row>
    <row r="1045" spans="1:20" x14ac:dyDescent="0.55000000000000004">
      <c r="A1045" t="s">
        <v>12410</v>
      </c>
      <c r="B1045" t="s">
        <v>12410</v>
      </c>
      <c r="C1045" t="s">
        <v>12411</v>
      </c>
      <c r="D1045" t="s">
        <v>12412</v>
      </c>
      <c r="F1045" t="s">
        <v>12413</v>
      </c>
      <c r="G1045">
        <v>12</v>
      </c>
      <c r="H1045" s="18">
        <v>0.108124</v>
      </c>
      <c r="I1045" s="18">
        <v>-0.12815599999999999</v>
      </c>
      <c r="J1045" s="18">
        <v>6.9738400000000006E-2</v>
      </c>
      <c r="K1045" s="18">
        <v>0.14329</v>
      </c>
      <c r="L1045" s="19">
        <v>-1.0015999999999997E-2</v>
      </c>
      <c r="M1045" s="19">
        <v>0.1065142</v>
      </c>
      <c r="N1045">
        <v>0.13019700000000001</v>
      </c>
      <c r="O1045">
        <v>5.8735900000000001E-2</v>
      </c>
      <c r="P1045">
        <v>0.50541899999999995</v>
      </c>
      <c r="Q1045">
        <v>7.0643399999999995E-2</v>
      </c>
      <c r="R1045" s="9">
        <v>0</v>
      </c>
      <c r="S1045" s="9">
        <v>0</v>
      </c>
      <c r="T1045" s="9">
        <v>0</v>
      </c>
    </row>
    <row r="1046" spans="1:20" x14ac:dyDescent="0.55000000000000004">
      <c r="A1046" t="s">
        <v>12414</v>
      </c>
      <c r="B1046" t="s">
        <v>12414</v>
      </c>
      <c r="C1046" t="s">
        <v>12415</v>
      </c>
      <c r="D1046" t="s">
        <v>12416</v>
      </c>
      <c r="F1046" t="s">
        <v>12417</v>
      </c>
      <c r="G1046">
        <v>3</v>
      </c>
      <c r="H1046" s="18">
        <v>0.108124</v>
      </c>
      <c r="I1046" s="18">
        <v>-0.630305</v>
      </c>
      <c r="J1046" s="18">
        <v>0.102843</v>
      </c>
      <c r="K1046" s="18">
        <v>-0.18013000000000001</v>
      </c>
      <c r="L1046" s="19">
        <v>-0.2610905</v>
      </c>
      <c r="M1046" s="19">
        <v>-3.8643500000000004E-2</v>
      </c>
      <c r="N1046">
        <v>0.13019700000000001</v>
      </c>
      <c r="O1046">
        <v>1.4714E-20</v>
      </c>
      <c r="P1046">
        <v>0.325992</v>
      </c>
      <c r="Q1046">
        <v>4.23814E-2</v>
      </c>
      <c r="R1046" s="9">
        <v>0</v>
      </c>
      <c r="S1046" s="9">
        <v>0</v>
      </c>
      <c r="T1046" s="9">
        <v>0</v>
      </c>
    </row>
    <row r="1047" spans="1:20" x14ac:dyDescent="0.55000000000000004">
      <c r="A1047" t="s">
        <v>12418</v>
      </c>
      <c r="B1047" t="s">
        <v>12418</v>
      </c>
      <c r="C1047" t="s">
        <v>12419</v>
      </c>
      <c r="D1047" t="s">
        <v>12420</v>
      </c>
      <c r="F1047" t="s">
        <v>12421</v>
      </c>
      <c r="G1047">
        <v>3</v>
      </c>
      <c r="H1047" s="18">
        <v>0.108124</v>
      </c>
      <c r="I1047" s="18">
        <v>-6.7761600000000005E-2</v>
      </c>
      <c r="J1047" s="18">
        <v>0.13506899999999999</v>
      </c>
      <c r="K1047" s="18">
        <v>7.2009199999999995E-2</v>
      </c>
      <c r="L1047" s="19">
        <v>2.0181199999999996E-2</v>
      </c>
      <c r="M1047" s="19">
        <v>0.1035391</v>
      </c>
      <c r="N1047">
        <v>0.13019700000000001</v>
      </c>
      <c r="O1047">
        <v>0.31751699999999999</v>
      </c>
      <c r="P1047">
        <v>0.19703200000000001</v>
      </c>
      <c r="Q1047">
        <v>0.363626</v>
      </c>
      <c r="R1047" s="9">
        <v>0</v>
      </c>
      <c r="S1047" s="9">
        <v>0</v>
      </c>
      <c r="T1047" s="9">
        <v>0</v>
      </c>
    </row>
    <row r="1048" spans="1:20" x14ac:dyDescent="0.55000000000000004">
      <c r="A1048" t="s">
        <v>6697</v>
      </c>
      <c r="B1048" t="s">
        <v>6697</v>
      </c>
      <c r="C1048" t="s">
        <v>6698</v>
      </c>
      <c r="D1048" t="s">
        <v>6699</v>
      </c>
      <c r="F1048" t="s">
        <v>6700</v>
      </c>
      <c r="G1048">
        <v>11</v>
      </c>
      <c r="H1048" s="18">
        <v>-0.105849</v>
      </c>
      <c r="I1048" s="18">
        <v>-2.31465E-2</v>
      </c>
      <c r="J1048" s="18">
        <v>-7.6353099999999993E-2</v>
      </c>
      <c r="K1048" s="18">
        <v>3.7974599999999997E-2</v>
      </c>
      <c r="L1048" s="19">
        <v>-6.4497749999999993E-2</v>
      </c>
      <c r="M1048" s="19">
        <v>-1.9189249999999998E-2</v>
      </c>
      <c r="N1048">
        <v>0.130548</v>
      </c>
      <c r="O1048">
        <v>0.73260499999999995</v>
      </c>
      <c r="P1048">
        <v>0.53896599999999995</v>
      </c>
      <c r="Q1048">
        <v>0.63187300000000002</v>
      </c>
      <c r="R1048" s="9">
        <v>0</v>
      </c>
      <c r="S1048" s="9">
        <v>0</v>
      </c>
      <c r="T1048" s="9">
        <v>0</v>
      </c>
    </row>
    <row r="1049" spans="1:20" x14ac:dyDescent="0.55000000000000004">
      <c r="A1049" t="s">
        <v>12422</v>
      </c>
      <c r="B1049" t="s">
        <v>12422</v>
      </c>
      <c r="C1049" t="s">
        <v>12423</v>
      </c>
      <c r="D1049" t="s">
        <v>12424</v>
      </c>
      <c r="F1049" t="s">
        <v>12425</v>
      </c>
      <c r="G1049">
        <v>6</v>
      </c>
      <c r="H1049" s="18">
        <v>-0.105849</v>
      </c>
      <c r="I1049" s="18">
        <v>-1.9218499999999999E-2</v>
      </c>
      <c r="J1049" s="18">
        <v>-0.14016799999999999</v>
      </c>
      <c r="K1049" s="18">
        <v>-0.15561900000000001</v>
      </c>
      <c r="L1049" s="19">
        <v>-6.2533749999999999E-2</v>
      </c>
      <c r="M1049" s="19">
        <v>-0.14789350000000001</v>
      </c>
      <c r="N1049">
        <v>0.130548</v>
      </c>
      <c r="O1049">
        <v>0.77661100000000005</v>
      </c>
      <c r="P1049">
        <v>0.25942999999999999</v>
      </c>
      <c r="Q1049">
        <v>7.9505800000000001E-2</v>
      </c>
      <c r="R1049" s="9">
        <v>0</v>
      </c>
      <c r="S1049" s="9">
        <v>0</v>
      </c>
      <c r="T1049" s="9">
        <v>0</v>
      </c>
    </row>
    <row r="1050" spans="1:20" x14ac:dyDescent="0.55000000000000004">
      <c r="A1050" t="s">
        <v>12426</v>
      </c>
      <c r="B1050" t="s">
        <v>12426</v>
      </c>
      <c r="C1050" t="s">
        <v>12427</v>
      </c>
      <c r="D1050" t="s">
        <v>12428</v>
      </c>
      <c r="F1050" t="s">
        <v>12429</v>
      </c>
      <c r="G1050">
        <v>13</v>
      </c>
      <c r="H1050" s="18">
        <v>0.10798099999999999</v>
      </c>
      <c r="I1050" s="18">
        <v>9.6496799999999994E-2</v>
      </c>
      <c r="J1050" s="18">
        <v>-5.4657799999999999E-2</v>
      </c>
      <c r="K1050" s="18">
        <v>7.2847399999999996E-3</v>
      </c>
      <c r="L1050" s="19">
        <v>0.10223889999999999</v>
      </c>
      <c r="M1050" s="19">
        <v>-2.3686530000000001E-2</v>
      </c>
      <c r="N1050">
        <v>0.13070499999999999</v>
      </c>
      <c r="O1050">
        <v>0.20538999999999999</v>
      </c>
      <c r="P1050">
        <v>0.66004799999999997</v>
      </c>
      <c r="Q1050">
        <v>0.92677299999999996</v>
      </c>
      <c r="R1050" s="9">
        <v>0</v>
      </c>
      <c r="S1050" s="9">
        <v>0</v>
      </c>
      <c r="T1050" s="9">
        <v>0</v>
      </c>
    </row>
    <row r="1051" spans="1:20" x14ac:dyDescent="0.55000000000000004">
      <c r="A1051" t="s">
        <v>7388</v>
      </c>
      <c r="B1051" t="s">
        <v>7388</v>
      </c>
      <c r="C1051" t="s">
        <v>7389</v>
      </c>
      <c r="D1051" t="s">
        <v>7390</v>
      </c>
      <c r="F1051" t="s">
        <v>7391</v>
      </c>
      <c r="G1051">
        <v>7</v>
      </c>
      <c r="H1051" s="18">
        <v>0.10798099999999999</v>
      </c>
      <c r="I1051" s="18">
        <v>-2.4890499999999999E-2</v>
      </c>
      <c r="J1051" s="18">
        <v>4.4238300000000001E-2</v>
      </c>
      <c r="K1051" s="18">
        <v>-1.9248000000000001E-2</v>
      </c>
      <c r="L1051" s="19">
        <v>4.1545249999999999E-2</v>
      </c>
      <c r="M1051" s="19">
        <v>1.249515E-2</v>
      </c>
      <c r="N1051">
        <v>0.13070499999999999</v>
      </c>
      <c r="O1051">
        <v>0.71333500000000005</v>
      </c>
      <c r="P1051">
        <v>0.672732</v>
      </c>
      <c r="Q1051">
        <v>0.82829200000000003</v>
      </c>
      <c r="R1051" s="9">
        <v>0</v>
      </c>
      <c r="S1051" s="9">
        <v>0</v>
      </c>
      <c r="T1051" s="9">
        <v>0</v>
      </c>
    </row>
    <row r="1052" spans="1:20" x14ac:dyDescent="0.55000000000000004">
      <c r="A1052" t="s">
        <v>12430</v>
      </c>
      <c r="B1052" t="s">
        <v>12430</v>
      </c>
      <c r="C1052" t="s">
        <v>12431</v>
      </c>
      <c r="D1052" t="s">
        <v>12432</v>
      </c>
      <c r="F1052" t="s">
        <v>12433</v>
      </c>
      <c r="G1052">
        <v>3</v>
      </c>
      <c r="H1052" s="18">
        <v>0.10798099999999999</v>
      </c>
      <c r="I1052" s="18">
        <v>-0.22236500000000001</v>
      </c>
      <c r="J1052" s="18">
        <v>0.39733800000000002</v>
      </c>
      <c r="K1052" s="18">
        <v>5.1001200000000001E-4</v>
      </c>
      <c r="L1052" s="19">
        <v>-5.7192000000000007E-2</v>
      </c>
      <c r="M1052" s="19">
        <v>0.19892400600000001</v>
      </c>
      <c r="N1052">
        <v>0.13070499999999999</v>
      </c>
      <c r="O1052">
        <v>1.0402199999999999E-3</v>
      </c>
      <c r="P1052">
        <v>1.4744500000000001E-4</v>
      </c>
      <c r="Q1052">
        <v>0.99486600000000003</v>
      </c>
      <c r="R1052" s="9">
        <v>0</v>
      </c>
      <c r="S1052" s="9">
        <v>0</v>
      </c>
      <c r="T1052" s="9">
        <v>0</v>
      </c>
    </row>
    <row r="1053" spans="1:20" x14ac:dyDescent="0.55000000000000004">
      <c r="A1053" t="s">
        <v>6</v>
      </c>
      <c r="B1053" t="s">
        <v>6</v>
      </c>
      <c r="C1053" t="s">
        <v>7</v>
      </c>
      <c r="D1053" t="s">
        <v>8</v>
      </c>
      <c r="F1053" t="s">
        <v>9</v>
      </c>
      <c r="G1053">
        <v>1170</v>
      </c>
      <c r="H1053" s="18">
        <v>-0.105683</v>
      </c>
      <c r="I1053" s="18">
        <v>2.1076500000000001E-2</v>
      </c>
      <c r="J1053" s="18">
        <v>-1.9347400000000001E-2</v>
      </c>
      <c r="K1053" s="18">
        <v>4.2431499999999997E-2</v>
      </c>
      <c r="L1053" s="19">
        <v>-4.2303250000000001E-2</v>
      </c>
      <c r="M1053" s="19">
        <v>1.1542049999999998E-2</v>
      </c>
      <c r="N1053">
        <v>0.13115099999999999</v>
      </c>
      <c r="O1053">
        <v>0.782273</v>
      </c>
      <c r="P1053">
        <v>0.876197</v>
      </c>
      <c r="Q1053">
        <v>0.59242799999999995</v>
      </c>
      <c r="R1053" s="9">
        <v>0</v>
      </c>
      <c r="S1053" s="9">
        <v>0</v>
      </c>
      <c r="T1053" s="9">
        <v>0</v>
      </c>
    </row>
    <row r="1054" spans="1:20" x14ac:dyDescent="0.55000000000000004">
      <c r="A1054" t="s">
        <v>6506</v>
      </c>
      <c r="B1054" t="s">
        <v>6507</v>
      </c>
      <c r="C1054" t="s">
        <v>6508</v>
      </c>
      <c r="D1054" t="s">
        <v>6509</v>
      </c>
      <c r="F1054" t="s">
        <v>6510</v>
      </c>
      <c r="G1054">
        <v>20</v>
      </c>
      <c r="H1054" s="18">
        <v>-0.105667</v>
      </c>
      <c r="I1054" s="18">
        <v>-1.83807E-2</v>
      </c>
      <c r="J1054" s="18">
        <v>-0.226489</v>
      </c>
      <c r="K1054" s="18">
        <v>-8.43024E-2</v>
      </c>
      <c r="L1054" s="19">
        <v>-6.2023849999999998E-2</v>
      </c>
      <c r="M1054" s="19">
        <v>-0.1553957</v>
      </c>
      <c r="N1054">
        <v>0.13121099999999999</v>
      </c>
      <c r="O1054">
        <v>0.78609499999999999</v>
      </c>
      <c r="P1054">
        <v>6.8431500000000006E-2</v>
      </c>
      <c r="Q1054">
        <v>0.34214099999999997</v>
      </c>
      <c r="R1054" s="9">
        <v>0</v>
      </c>
      <c r="S1054" s="9">
        <v>0</v>
      </c>
      <c r="T1054" s="9">
        <v>0</v>
      </c>
    </row>
    <row r="1055" spans="1:20" x14ac:dyDescent="0.55000000000000004">
      <c r="A1055" t="s">
        <v>12434</v>
      </c>
      <c r="B1055" t="s">
        <v>12434</v>
      </c>
      <c r="C1055" t="s">
        <v>12435</v>
      </c>
      <c r="D1055" t="s">
        <v>12436</v>
      </c>
      <c r="F1055" t="s">
        <v>12437</v>
      </c>
      <c r="G1055">
        <v>15</v>
      </c>
      <c r="H1055" s="18">
        <v>0.107838</v>
      </c>
      <c r="I1055" s="18">
        <v>9.9388299999999992E-3</v>
      </c>
      <c r="J1055" s="18">
        <v>-5.7651000000000001E-2</v>
      </c>
      <c r="K1055" s="18">
        <v>5.6282699999999998E-2</v>
      </c>
      <c r="L1055" s="19">
        <v>5.8888415E-2</v>
      </c>
      <c r="M1055" s="19">
        <v>-6.8415000000000142E-4</v>
      </c>
      <c r="N1055">
        <v>0.131215</v>
      </c>
      <c r="O1055">
        <v>0.89643899999999999</v>
      </c>
      <c r="P1055">
        <v>0.64270000000000005</v>
      </c>
      <c r="Q1055">
        <v>0.477661</v>
      </c>
      <c r="R1055" s="9">
        <v>0</v>
      </c>
      <c r="S1055" s="9">
        <v>0</v>
      </c>
      <c r="T1055" s="9">
        <v>0</v>
      </c>
    </row>
    <row r="1056" spans="1:20" x14ac:dyDescent="0.55000000000000004">
      <c r="A1056" t="s">
        <v>12438</v>
      </c>
      <c r="B1056" t="s">
        <v>12439</v>
      </c>
      <c r="C1056" t="s">
        <v>12440</v>
      </c>
      <c r="D1056" t="s">
        <v>12441</v>
      </c>
      <c r="F1056" t="s">
        <v>12442</v>
      </c>
      <c r="G1056">
        <v>10</v>
      </c>
      <c r="H1056" s="18">
        <v>0.107838</v>
      </c>
      <c r="I1056" s="18">
        <v>4.5942799999999999E-2</v>
      </c>
      <c r="J1056" s="18">
        <v>0.220808</v>
      </c>
      <c r="K1056" s="18">
        <v>-3.57576E-2</v>
      </c>
      <c r="L1056" s="19">
        <v>7.6890399999999998E-2</v>
      </c>
      <c r="M1056" s="19">
        <v>9.2525200000000002E-2</v>
      </c>
      <c r="N1056">
        <v>0.131215</v>
      </c>
      <c r="O1056">
        <v>0.54666899999999996</v>
      </c>
      <c r="P1056">
        <v>3.4939600000000001E-2</v>
      </c>
      <c r="Q1056">
        <v>0.687002</v>
      </c>
      <c r="R1056" s="9">
        <v>0</v>
      </c>
      <c r="S1056" s="9">
        <v>0</v>
      </c>
      <c r="T1056" s="9">
        <v>0</v>
      </c>
    </row>
    <row r="1057" spans="1:20" x14ac:dyDescent="0.55000000000000004">
      <c r="A1057" t="s">
        <v>12443</v>
      </c>
      <c r="B1057" t="s">
        <v>12443</v>
      </c>
      <c r="C1057" t="s">
        <v>12444</v>
      </c>
      <c r="D1057" t="s">
        <v>12445</v>
      </c>
      <c r="F1057" t="s">
        <v>12446</v>
      </c>
      <c r="G1057">
        <v>9</v>
      </c>
      <c r="H1057" s="18">
        <v>0.107838</v>
      </c>
      <c r="I1057" s="18">
        <v>-3.7320600000000002E-2</v>
      </c>
      <c r="J1057" s="18">
        <v>0.12451</v>
      </c>
      <c r="K1057" s="18">
        <v>1.1647599999999999E-2</v>
      </c>
      <c r="L1057" s="19">
        <v>3.5258700000000004E-2</v>
      </c>
      <c r="M1057" s="19">
        <v>6.8078799999999995E-2</v>
      </c>
      <c r="N1057">
        <v>0.131215</v>
      </c>
      <c r="O1057">
        <v>0.58185399999999998</v>
      </c>
      <c r="P1057">
        <v>0.23436599999999999</v>
      </c>
      <c r="Q1057">
        <v>0.88317299999999999</v>
      </c>
      <c r="R1057" s="9">
        <v>0</v>
      </c>
      <c r="S1057" s="9">
        <v>0</v>
      </c>
      <c r="T1057" s="9">
        <v>0</v>
      </c>
    </row>
    <row r="1058" spans="1:20" x14ac:dyDescent="0.55000000000000004">
      <c r="A1058" t="s">
        <v>12447</v>
      </c>
      <c r="B1058" t="s">
        <v>12447</v>
      </c>
      <c r="C1058" t="s">
        <v>12448</v>
      </c>
      <c r="D1058" t="s">
        <v>12449</v>
      </c>
      <c r="F1058" t="s">
        <v>12450</v>
      </c>
      <c r="G1058">
        <v>8</v>
      </c>
      <c r="H1058" s="18">
        <v>0.107838</v>
      </c>
      <c r="I1058" s="18">
        <v>4.9859800000000003E-2</v>
      </c>
      <c r="J1058" s="18">
        <v>-3.9649400000000001E-2</v>
      </c>
      <c r="K1058" s="18">
        <v>4.2300200000000003E-2</v>
      </c>
      <c r="L1058" s="19">
        <v>7.88489E-2</v>
      </c>
      <c r="M1058" s="19">
        <v>1.3254000000000009E-3</v>
      </c>
      <c r="N1058">
        <v>0.131215</v>
      </c>
      <c r="O1058">
        <v>0.51300000000000001</v>
      </c>
      <c r="P1058">
        <v>0.74964200000000003</v>
      </c>
      <c r="Q1058">
        <v>0.59357400000000005</v>
      </c>
      <c r="R1058" s="9">
        <v>0</v>
      </c>
      <c r="S1058" s="9">
        <v>0</v>
      </c>
      <c r="T1058" s="9">
        <v>0</v>
      </c>
    </row>
    <row r="1059" spans="1:20" x14ac:dyDescent="0.55000000000000004">
      <c r="A1059" t="s">
        <v>12451</v>
      </c>
      <c r="B1059" t="s">
        <v>12451</v>
      </c>
      <c r="C1059" t="s">
        <v>12452</v>
      </c>
      <c r="D1059" t="s">
        <v>12453</v>
      </c>
      <c r="F1059" t="s">
        <v>12454</v>
      </c>
      <c r="G1059">
        <v>12</v>
      </c>
      <c r="H1059" s="18">
        <v>-0.105617</v>
      </c>
      <c r="I1059" s="18">
        <v>4.3004199999999999E-2</v>
      </c>
      <c r="J1059" s="18">
        <v>-1.3014E-2</v>
      </c>
      <c r="K1059" s="18">
        <v>9.4155100000000005E-2</v>
      </c>
      <c r="L1059" s="19">
        <v>-3.1306399999999998E-2</v>
      </c>
      <c r="M1059" s="19">
        <v>4.0570550000000004E-2</v>
      </c>
      <c r="N1059">
        <v>0.13139300000000001</v>
      </c>
      <c r="O1059">
        <v>0.57262800000000003</v>
      </c>
      <c r="P1059">
        <v>0.91650100000000001</v>
      </c>
      <c r="Q1059">
        <v>0.23488400000000001</v>
      </c>
      <c r="R1059" s="9">
        <v>0</v>
      </c>
      <c r="S1059" s="9">
        <v>0</v>
      </c>
      <c r="T1059" s="9">
        <v>0</v>
      </c>
    </row>
    <row r="1060" spans="1:20" x14ac:dyDescent="0.55000000000000004">
      <c r="A1060" t="s">
        <v>8198</v>
      </c>
      <c r="B1060" t="s">
        <v>8198</v>
      </c>
      <c r="C1060" t="s">
        <v>8199</v>
      </c>
      <c r="D1060" t="s">
        <v>8200</v>
      </c>
      <c r="F1060" t="s">
        <v>8201</v>
      </c>
      <c r="G1060">
        <v>10</v>
      </c>
      <c r="H1060" s="18">
        <v>-0.10555100000000001</v>
      </c>
      <c r="I1060" s="18">
        <v>9.6031299999999997E-3</v>
      </c>
      <c r="J1060" s="18">
        <v>-0.18407399999999999</v>
      </c>
      <c r="K1060" s="18">
        <v>0.13486699999999999</v>
      </c>
      <c r="L1060" s="19">
        <v>-4.7973935000000002E-2</v>
      </c>
      <c r="M1060" s="19">
        <v>-2.46035E-2</v>
      </c>
      <c r="N1060">
        <v>0.131635</v>
      </c>
      <c r="O1060">
        <v>0.899926</v>
      </c>
      <c r="P1060">
        <v>0.138623</v>
      </c>
      <c r="Q1060">
        <v>8.8849399999999995E-2</v>
      </c>
      <c r="R1060" s="9">
        <v>0</v>
      </c>
      <c r="S1060" s="9">
        <v>0</v>
      </c>
      <c r="T1060" s="9">
        <v>0</v>
      </c>
    </row>
    <row r="1061" spans="1:20" x14ac:dyDescent="0.55000000000000004">
      <c r="A1061" t="s">
        <v>12455</v>
      </c>
      <c r="B1061" t="s">
        <v>12455</v>
      </c>
      <c r="C1061" t="s">
        <v>12456</v>
      </c>
      <c r="D1061" t="s">
        <v>12457</v>
      </c>
      <c r="F1061" t="s">
        <v>12458</v>
      </c>
      <c r="G1061">
        <v>15</v>
      </c>
      <c r="H1061" s="18">
        <v>0.107696</v>
      </c>
      <c r="I1061" s="18">
        <v>-0.162551</v>
      </c>
      <c r="J1061" s="18">
        <v>-7.6747399999999993E-2</v>
      </c>
      <c r="K1061" s="18">
        <v>-0.10092</v>
      </c>
      <c r="L1061" s="19">
        <v>-2.74275E-2</v>
      </c>
      <c r="M1061" s="19">
        <v>-8.8833699999999988E-2</v>
      </c>
      <c r="N1061">
        <v>0.13172700000000001</v>
      </c>
      <c r="O1061">
        <v>1.6513E-2</v>
      </c>
      <c r="P1061">
        <v>0.53687300000000004</v>
      </c>
      <c r="Q1061">
        <v>0.25545499999999999</v>
      </c>
      <c r="R1061" s="9">
        <v>0</v>
      </c>
      <c r="S1061" s="9">
        <v>0</v>
      </c>
      <c r="T1061" s="9">
        <v>0</v>
      </c>
    </row>
    <row r="1062" spans="1:20" x14ac:dyDescent="0.55000000000000004">
      <c r="A1062" t="s">
        <v>12459</v>
      </c>
      <c r="B1062" t="s">
        <v>12459</v>
      </c>
      <c r="C1062" t="s">
        <v>12460</v>
      </c>
      <c r="D1062" t="s">
        <v>12461</v>
      </c>
      <c r="F1062" t="s">
        <v>12462</v>
      </c>
      <c r="G1062">
        <v>14</v>
      </c>
      <c r="H1062" s="18">
        <v>0.107696</v>
      </c>
      <c r="I1062" s="18">
        <v>2.0446099999999998E-2</v>
      </c>
      <c r="J1062" s="18">
        <v>2.1708700000000001E-2</v>
      </c>
      <c r="K1062" s="18">
        <v>5.8760499999999998E-3</v>
      </c>
      <c r="L1062" s="19">
        <v>6.4071050000000004E-2</v>
      </c>
      <c r="M1062" s="19">
        <v>1.3792375000000001E-2</v>
      </c>
      <c r="N1062">
        <v>0.13172700000000001</v>
      </c>
      <c r="O1062">
        <v>0.788636</v>
      </c>
      <c r="P1062">
        <v>0.83586099999999997</v>
      </c>
      <c r="Q1062">
        <v>0.94090499999999999</v>
      </c>
      <c r="R1062" s="9">
        <v>0</v>
      </c>
      <c r="S1062" s="9">
        <v>0</v>
      </c>
      <c r="T1062" s="9">
        <v>0</v>
      </c>
    </row>
    <row r="1063" spans="1:20" x14ac:dyDescent="0.55000000000000004">
      <c r="A1063" t="s">
        <v>12463</v>
      </c>
      <c r="B1063" t="s">
        <v>12463</v>
      </c>
      <c r="C1063" t="s">
        <v>12464</v>
      </c>
      <c r="D1063" t="s">
        <v>12465</v>
      </c>
      <c r="F1063" t="s">
        <v>12466</v>
      </c>
      <c r="G1063">
        <v>30</v>
      </c>
      <c r="H1063" s="18">
        <v>-0.105402</v>
      </c>
      <c r="I1063" s="18">
        <v>5.7378899999999997E-2</v>
      </c>
      <c r="J1063" s="18">
        <v>-0.19981199999999999</v>
      </c>
      <c r="K1063" s="18">
        <v>1.8216699999999999E-2</v>
      </c>
      <c r="L1063" s="19">
        <v>-2.401155E-2</v>
      </c>
      <c r="M1063" s="19">
        <v>-9.0797649999999994E-2</v>
      </c>
      <c r="N1063">
        <v>0.13218099999999999</v>
      </c>
      <c r="O1063">
        <v>0.45152700000000001</v>
      </c>
      <c r="P1063">
        <v>0.107934</v>
      </c>
      <c r="Q1063">
        <v>0.81822799999999996</v>
      </c>
      <c r="R1063" s="9">
        <v>0</v>
      </c>
      <c r="S1063" s="9">
        <v>0</v>
      </c>
      <c r="T1063" s="9">
        <v>0</v>
      </c>
    </row>
    <row r="1064" spans="1:20" x14ac:dyDescent="0.55000000000000004">
      <c r="A1064" t="s">
        <v>12467</v>
      </c>
      <c r="B1064" t="s">
        <v>12467</v>
      </c>
      <c r="C1064" t="s">
        <v>12468</v>
      </c>
      <c r="D1064" t="s">
        <v>12469</v>
      </c>
      <c r="F1064" t="s">
        <v>12470</v>
      </c>
      <c r="G1064">
        <v>40</v>
      </c>
      <c r="H1064" s="18">
        <v>0.107553</v>
      </c>
      <c r="I1064" s="18">
        <v>-9.5617499999999994E-2</v>
      </c>
      <c r="J1064" s="18">
        <v>0.23030500000000001</v>
      </c>
      <c r="K1064" s="18">
        <v>-0.115938</v>
      </c>
      <c r="L1064" s="19">
        <v>5.9677500000000008E-3</v>
      </c>
      <c r="M1064" s="19">
        <v>5.7183500000000005E-2</v>
      </c>
      <c r="N1064">
        <v>0.13224</v>
      </c>
      <c r="O1064">
        <v>0.15843699999999999</v>
      </c>
      <c r="P1064">
        <v>2.78225E-2</v>
      </c>
      <c r="Q1064">
        <v>0.19140799999999999</v>
      </c>
      <c r="R1064" s="9">
        <v>0</v>
      </c>
      <c r="S1064" s="9">
        <v>0</v>
      </c>
      <c r="T1064" s="9">
        <v>0</v>
      </c>
    </row>
    <row r="1065" spans="1:20" x14ac:dyDescent="0.55000000000000004">
      <c r="A1065" t="s">
        <v>5321</v>
      </c>
      <c r="B1065" t="s">
        <v>5321</v>
      </c>
      <c r="C1065" t="s">
        <v>5322</v>
      </c>
      <c r="D1065" t="s">
        <v>5323</v>
      </c>
      <c r="F1065" t="s">
        <v>5324</v>
      </c>
      <c r="G1065">
        <v>12</v>
      </c>
      <c r="H1065" s="18">
        <v>0.10741000000000001</v>
      </c>
      <c r="I1065" s="18">
        <v>9.2758300000000002E-2</v>
      </c>
      <c r="J1065" s="18">
        <v>-5.2038899999999999E-2</v>
      </c>
      <c r="K1065" s="18">
        <v>-8.4663100000000005E-2</v>
      </c>
      <c r="L1065" s="19">
        <v>0.10008415000000001</v>
      </c>
      <c r="M1065" s="19">
        <v>-6.8350999999999995E-2</v>
      </c>
      <c r="N1065">
        <v>0.13275400000000001</v>
      </c>
      <c r="O1065">
        <v>0.22350100000000001</v>
      </c>
      <c r="P1065">
        <v>0.67537700000000001</v>
      </c>
      <c r="Q1065">
        <v>0.34007900000000002</v>
      </c>
      <c r="R1065" s="9">
        <v>0</v>
      </c>
      <c r="S1065" s="9">
        <v>0</v>
      </c>
      <c r="T1065" s="9">
        <v>0</v>
      </c>
    </row>
    <row r="1066" spans="1:20" x14ac:dyDescent="0.55000000000000004">
      <c r="A1066" t="s">
        <v>7011</v>
      </c>
      <c r="B1066" t="s">
        <v>7011</v>
      </c>
      <c r="C1066" t="s">
        <v>7012</v>
      </c>
      <c r="D1066" t="s">
        <v>7013</v>
      </c>
      <c r="F1066" t="s">
        <v>7014</v>
      </c>
      <c r="G1066">
        <v>15</v>
      </c>
      <c r="H1066" s="18">
        <v>0.107267</v>
      </c>
      <c r="I1066" s="18">
        <v>-8.1219600000000003E-2</v>
      </c>
      <c r="J1066" s="18">
        <v>1.7562400000000001E-3</v>
      </c>
      <c r="K1066" s="18">
        <v>3.8891099999999998E-2</v>
      </c>
      <c r="L1066" s="19">
        <v>1.3023699999999999E-2</v>
      </c>
      <c r="M1066" s="19">
        <v>2.0323669999999999E-2</v>
      </c>
      <c r="N1066">
        <v>0.13327</v>
      </c>
      <c r="O1066">
        <v>0.230905</v>
      </c>
      <c r="P1066">
        <v>0.98675800000000002</v>
      </c>
      <c r="Q1066">
        <v>0.62367099999999998</v>
      </c>
      <c r="R1066" s="9">
        <v>0</v>
      </c>
      <c r="S1066" s="9">
        <v>0</v>
      </c>
      <c r="T1066" s="9">
        <v>0</v>
      </c>
    </row>
    <row r="1067" spans="1:20" x14ac:dyDescent="0.55000000000000004">
      <c r="A1067" t="s">
        <v>12471</v>
      </c>
      <c r="B1067" t="s">
        <v>12472</v>
      </c>
      <c r="C1067" t="s">
        <v>12473</v>
      </c>
      <c r="D1067" t="s">
        <v>12474</v>
      </c>
      <c r="F1067" t="s">
        <v>12475</v>
      </c>
      <c r="G1067">
        <v>11</v>
      </c>
      <c r="H1067" s="18">
        <v>-0.10503800000000001</v>
      </c>
      <c r="I1067" s="18">
        <v>0.102326</v>
      </c>
      <c r="J1067" s="18">
        <v>-6.7314499999999999E-2</v>
      </c>
      <c r="K1067" s="18">
        <v>7.5497599999999998E-2</v>
      </c>
      <c r="L1067" s="19">
        <v>-1.356000000000003E-3</v>
      </c>
      <c r="M1067" s="19">
        <v>4.0915499999999994E-3</v>
      </c>
      <c r="N1067">
        <v>0.133523</v>
      </c>
      <c r="O1067">
        <v>0.179317</v>
      </c>
      <c r="P1067">
        <v>0.58804900000000004</v>
      </c>
      <c r="Q1067">
        <v>0.34085100000000002</v>
      </c>
      <c r="R1067" s="9">
        <v>0</v>
      </c>
      <c r="S1067" s="9">
        <v>0</v>
      </c>
      <c r="T1067" s="9">
        <v>0</v>
      </c>
    </row>
    <row r="1068" spans="1:20" x14ac:dyDescent="0.55000000000000004">
      <c r="A1068" t="s">
        <v>12476</v>
      </c>
      <c r="B1068" t="s">
        <v>12476</v>
      </c>
      <c r="C1068" t="s">
        <v>12477</v>
      </c>
      <c r="D1068" t="s">
        <v>12478</v>
      </c>
      <c r="F1068" t="s">
        <v>12479</v>
      </c>
      <c r="G1068">
        <v>10</v>
      </c>
      <c r="H1068" s="18">
        <v>-0.105004</v>
      </c>
      <c r="I1068" s="18">
        <v>4.96715E-2</v>
      </c>
      <c r="J1068" s="18">
        <v>-0.14033300000000001</v>
      </c>
      <c r="K1068" s="18">
        <v>7.5363200000000005E-2</v>
      </c>
      <c r="L1068" s="19">
        <v>-2.766625E-2</v>
      </c>
      <c r="M1068" s="19">
        <v>-3.2484900000000004E-2</v>
      </c>
      <c r="N1068">
        <v>0.13364500000000001</v>
      </c>
      <c r="O1068">
        <v>0.51459299999999997</v>
      </c>
      <c r="P1068">
        <v>0.25886999999999999</v>
      </c>
      <c r="Q1068">
        <v>0.34171000000000001</v>
      </c>
      <c r="R1068" s="9">
        <v>0</v>
      </c>
      <c r="S1068" s="9">
        <v>0</v>
      </c>
      <c r="T1068" s="9">
        <v>0</v>
      </c>
    </row>
    <row r="1069" spans="1:20" x14ac:dyDescent="0.55000000000000004">
      <c r="A1069" t="s">
        <v>5618</v>
      </c>
      <c r="B1069" t="s">
        <v>5618</v>
      </c>
      <c r="C1069" t="s">
        <v>5619</v>
      </c>
      <c r="D1069" t="s">
        <v>5620</v>
      </c>
      <c r="F1069" t="s">
        <v>5621</v>
      </c>
      <c r="G1069">
        <v>45</v>
      </c>
      <c r="H1069" s="18">
        <v>0.107124</v>
      </c>
      <c r="I1069" s="18">
        <v>-6.9325000000000003E-3</v>
      </c>
      <c r="J1069" s="18">
        <v>2.5607600000000001E-2</v>
      </c>
      <c r="K1069" s="18">
        <v>-2.71512E-2</v>
      </c>
      <c r="L1069" s="19">
        <v>5.0095750000000001E-2</v>
      </c>
      <c r="M1069" s="19">
        <v>-7.7179999999999957E-4</v>
      </c>
      <c r="N1069">
        <v>0.13378799999999999</v>
      </c>
      <c r="O1069">
        <v>0.91830900000000004</v>
      </c>
      <c r="P1069">
        <v>0.80689500000000003</v>
      </c>
      <c r="Q1069">
        <v>0.75964500000000001</v>
      </c>
      <c r="R1069" s="9">
        <v>0</v>
      </c>
      <c r="S1069" s="9">
        <v>0</v>
      </c>
      <c r="T1069" s="9">
        <v>0</v>
      </c>
    </row>
    <row r="1070" spans="1:20" x14ac:dyDescent="0.55000000000000004">
      <c r="A1070" t="s">
        <v>7288</v>
      </c>
      <c r="B1070" t="s">
        <v>7288</v>
      </c>
      <c r="C1070" t="s">
        <v>7289</v>
      </c>
      <c r="D1070" t="s">
        <v>7290</v>
      </c>
      <c r="F1070" t="s">
        <v>7291</v>
      </c>
      <c r="G1070">
        <v>7</v>
      </c>
      <c r="H1070" s="18">
        <v>0.107124</v>
      </c>
      <c r="I1070" s="18">
        <v>-7.3606500000000005E-2</v>
      </c>
      <c r="J1070" s="18">
        <v>3.7022600000000003E-2</v>
      </c>
      <c r="K1070" s="18">
        <v>3.1445399999999998E-2</v>
      </c>
      <c r="L1070" s="19">
        <v>1.6758749999999996E-2</v>
      </c>
      <c r="M1070" s="19">
        <v>3.4234000000000001E-2</v>
      </c>
      <c r="N1070">
        <v>0.13378799999999999</v>
      </c>
      <c r="O1070">
        <v>0.277584</v>
      </c>
      <c r="P1070">
        <v>0.72373299999999996</v>
      </c>
      <c r="Q1070">
        <v>0.69157500000000005</v>
      </c>
      <c r="R1070" s="9">
        <v>0</v>
      </c>
      <c r="S1070" s="9">
        <v>0</v>
      </c>
      <c r="T1070" s="9">
        <v>0</v>
      </c>
    </row>
    <row r="1071" spans="1:20" x14ac:dyDescent="0.55000000000000004">
      <c r="A1071" t="s">
        <v>12480</v>
      </c>
      <c r="B1071" t="s">
        <v>12480</v>
      </c>
      <c r="C1071" t="s">
        <v>12481</v>
      </c>
      <c r="D1071" t="s">
        <v>12482</v>
      </c>
      <c r="F1071" t="s">
        <v>12483</v>
      </c>
      <c r="G1071">
        <v>4</v>
      </c>
      <c r="H1071" s="18">
        <v>-0.104905</v>
      </c>
      <c r="I1071" s="18">
        <v>-5.1678500000000002E-2</v>
      </c>
      <c r="J1071" s="18">
        <v>-2.6812900000000001E-2</v>
      </c>
      <c r="K1071" s="18">
        <v>-0.10673299999999999</v>
      </c>
      <c r="L1071" s="19">
        <v>-7.8291749999999993E-2</v>
      </c>
      <c r="M1071" s="19">
        <v>-6.6772949999999998E-2</v>
      </c>
      <c r="N1071">
        <v>0.13401299999999999</v>
      </c>
      <c r="O1071">
        <v>0.44581799999999999</v>
      </c>
      <c r="P1071">
        <v>0.82910600000000001</v>
      </c>
      <c r="Q1071">
        <v>0.22909299999999999</v>
      </c>
      <c r="R1071" s="9">
        <v>0</v>
      </c>
      <c r="S1071" s="9">
        <v>0</v>
      </c>
      <c r="T1071" s="9">
        <v>0</v>
      </c>
    </row>
    <row r="1072" spans="1:20" x14ac:dyDescent="0.55000000000000004">
      <c r="A1072" t="s">
        <v>12484</v>
      </c>
      <c r="B1072" t="s">
        <v>12484</v>
      </c>
      <c r="C1072" t="s">
        <v>12485</v>
      </c>
      <c r="D1072" t="s">
        <v>12486</v>
      </c>
      <c r="F1072" t="s">
        <v>12487</v>
      </c>
      <c r="G1072">
        <v>23</v>
      </c>
      <c r="H1072" s="18">
        <v>0.10698100000000001</v>
      </c>
      <c r="I1072" s="18">
        <v>3.4348299999999998E-2</v>
      </c>
      <c r="J1072" s="18">
        <v>0.222299</v>
      </c>
      <c r="K1072" s="18">
        <v>4.8746999999999999E-2</v>
      </c>
      <c r="L1072" s="19">
        <v>7.0664649999999996E-2</v>
      </c>
      <c r="M1072" s="19">
        <v>0.135523</v>
      </c>
      <c r="N1072">
        <v>0.13430800000000001</v>
      </c>
      <c r="O1072">
        <v>0.65230200000000005</v>
      </c>
      <c r="P1072">
        <v>3.3728599999999997E-2</v>
      </c>
      <c r="Q1072">
        <v>0.53855699999999995</v>
      </c>
      <c r="R1072" s="9">
        <v>0</v>
      </c>
      <c r="S1072" s="9">
        <v>0</v>
      </c>
      <c r="T1072" s="9">
        <v>0</v>
      </c>
    </row>
    <row r="1073" spans="1:20" x14ac:dyDescent="0.55000000000000004">
      <c r="A1073" t="s">
        <v>12488</v>
      </c>
      <c r="B1073" t="s">
        <v>12488</v>
      </c>
      <c r="C1073" t="s">
        <v>12489</v>
      </c>
      <c r="D1073" t="s">
        <v>12490</v>
      </c>
      <c r="F1073" t="s">
        <v>12491</v>
      </c>
      <c r="G1073">
        <v>9</v>
      </c>
      <c r="H1073" s="18">
        <v>0.10698100000000001</v>
      </c>
      <c r="I1073" s="18">
        <v>-2.9751500000000002E-3</v>
      </c>
      <c r="J1073" s="18">
        <v>4.2260800000000001E-2</v>
      </c>
      <c r="K1073" s="18">
        <v>-0.29128999999999999</v>
      </c>
      <c r="L1073" s="19">
        <v>5.2002925000000005E-2</v>
      </c>
      <c r="M1073" s="19">
        <v>-0.1245146</v>
      </c>
      <c r="N1073">
        <v>0.13430800000000001</v>
      </c>
      <c r="O1073">
        <v>0.96473900000000001</v>
      </c>
      <c r="P1073">
        <v>0.68657199999999996</v>
      </c>
      <c r="Q1073">
        <v>1.0294799999999999E-3</v>
      </c>
      <c r="R1073" s="9">
        <v>0</v>
      </c>
      <c r="S1073" s="9">
        <v>0</v>
      </c>
      <c r="T1073" s="9">
        <v>0</v>
      </c>
    </row>
    <row r="1074" spans="1:20" x14ac:dyDescent="0.55000000000000004">
      <c r="A1074" t="s">
        <v>5606</v>
      </c>
      <c r="B1074" t="s">
        <v>5606</v>
      </c>
      <c r="C1074" t="s">
        <v>5607</v>
      </c>
      <c r="D1074" t="s">
        <v>5608</v>
      </c>
      <c r="F1074" t="s">
        <v>5609</v>
      </c>
      <c r="G1074">
        <v>22</v>
      </c>
      <c r="H1074" s="18">
        <v>-0.10477300000000001</v>
      </c>
      <c r="I1074" s="18">
        <v>3.8420700000000002E-2</v>
      </c>
      <c r="J1074" s="18">
        <v>-0.14191999999999999</v>
      </c>
      <c r="K1074" s="18">
        <v>-7.7311299999999999E-2</v>
      </c>
      <c r="L1074" s="19">
        <v>-3.3176150000000001E-2</v>
      </c>
      <c r="M1074" s="19">
        <v>-0.10961565</v>
      </c>
      <c r="N1074">
        <v>0.13450500000000001</v>
      </c>
      <c r="O1074">
        <v>0.61424599999999996</v>
      </c>
      <c r="P1074">
        <v>0.25352200000000003</v>
      </c>
      <c r="Q1074">
        <v>0.38366299999999998</v>
      </c>
      <c r="R1074" s="9">
        <v>0</v>
      </c>
      <c r="S1074" s="9">
        <v>0</v>
      </c>
      <c r="T1074" s="9">
        <v>0</v>
      </c>
    </row>
    <row r="1075" spans="1:20" x14ac:dyDescent="0.55000000000000004">
      <c r="A1075" t="s">
        <v>12492</v>
      </c>
      <c r="B1075" t="s">
        <v>12492</v>
      </c>
      <c r="C1075" t="s">
        <v>12493</v>
      </c>
      <c r="D1075" t="s">
        <v>12494</v>
      </c>
      <c r="F1075" t="s">
        <v>12495</v>
      </c>
      <c r="G1075">
        <v>21</v>
      </c>
      <c r="H1075" s="18">
        <v>-0.104723</v>
      </c>
      <c r="I1075" s="18">
        <v>0.13558899999999999</v>
      </c>
      <c r="J1075" s="18">
        <v>-0.121073</v>
      </c>
      <c r="K1075" s="18">
        <v>6.95992E-2</v>
      </c>
      <c r="L1075" s="19">
        <v>1.5432999999999995E-2</v>
      </c>
      <c r="M1075" s="19">
        <v>-2.57369E-2</v>
      </c>
      <c r="N1075">
        <v>0.134689</v>
      </c>
      <c r="O1075">
        <v>7.5161400000000003E-2</v>
      </c>
      <c r="P1075">
        <v>0.32999200000000001</v>
      </c>
      <c r="Q1075">
        <v>0.37990499999999999</v>
      </c>
      <c r="R1075" s="9">
        <v>0</v>
      </c>
      <c r="S1075" s="9">
        <v>0</v>
      </c>
      <c r="T1075" s="9">
        <v>0</v>
      </c>
    </row>
    <row r="1076" spans="1:20" x14ac:dyDescent="0.55000000000000004">
      <c r="A1076" t="s">
        <v>12496</v>
      </c>
      <c r="B1076" t="s">
        <v>12496</v>
      </c>
      <c r="C1076" t="s">
        <v>12497</v>
      </c>
      <c r="D1076" t="s">
        <v>12498</v>
      </c>
      <c r="F1076" t="s">
        <v>12499</v>
      </c>
      <c r="G1076">
        <v>12</v>
      </c>
      <c r="H1076" s="18">
        <v>-0.104591</v>
      </c>
      <c r="I1076" s="18">
        <v>-1.24125E-2</v>
      </c>
      <c r="J1076" s="18">
        <v>-3.7394400000000002E-4</v>
      </c>
      <c r="K1076" s="18">
        <v>-6.3726099999999997E-4</v>
      </c>
      <c r="L1076" s="19">
        <v>-5.8501750000000005E-2</v>
      </c>
      <c r="M1076" s="19">
        <v>-5.0560250000000002E-4</v>
      </c>
      <c r="N1076">
        <v>0.135183</v>
      </c>
      <c r="O1076">
        <v>0.85450400000000004</v>
      </c>
      <c r="P1076">
        <v>0.99748000000000003</v>
      </c>
      <c r="Q1076">
        <v>0.99427100000000002</v>
      </c>
      <c r="R1076" s="9">
        <v>0</v>
      </c>
      <c r="S1076" s="9">
        <v>0</v>
      </c>
      <c r="T1076" s="9">
        <v>0</v>
      </c>
    </row>
    <row r="1077" spans="1:20" x14ac:dyDescent="0.55000000000000004">
      <c r="A1077" t="s">
        <v>12500</v>
      </c>
      <c r="B1077" t="s">
        <v>8599</v>
      </c>
      <c r="C1077" t="s">
        <v>8600</v>
      </c>
      <c r="D1077" t="s">
        <v>8601</v>
      </c>
      <c r="F1077" t="s">
        <v>8602</v>
      </c>
      <c r="G1077">
        <v>12</v>
      </c>
      <c r="H1077" s="18">
        <v>-0.104574</v>
      </c>
      <c r="I1077" s="18">
        <v>-5.5081699999999997E-2</v>
      </c>
      <c r="J1077" s="18">
        <v>-8.1071699999999997E-2</v>
      </c>
      <c r="K1077" s="18">
        <v>0.107141</v>
      </c>
      <c r="L1077" s="19">
        <v>-7.9827850000000006E-2</v>
      </c>
      <c r="M1077" s="19">
        <v>1.3034650000000002E-2</v>
      </c>
      <c r="N1077">
        <v>0.135245</v>
      </c>
      <c r="O1077">
        <v>0.41645300000000002</v>
      </c>
      <c r="P1077">
        <v>0.514185</v>
      </c>
      <c r="Q1077">
        <v>0.17647099999999999</v>
      </c>
      <c r="R1077" s="9">
        <v>0</v>
      </c>
      <c r="S1077" s="9">
        <v>0</v>
      </c>
      <c r="T1077" s="9">
        <v>0</v>
      </c>
    </row>
    <row r="1078" spans="1:20" x14ac:dyDescent="0.55000000000000004">
      <c r="A1078" t="s">
        <v>12501</v>
      </c>
      <c r="B1078" t="s">
        <v>12502</v>
      </c>
      <c r="C1078" t="s">
        <v>12503</v>
      </c>
      <c r="D1078" t="s">
        <v>12504</v>
      </c>
      <c r="F1078" t="s">
        <v>12505</v>
      </c>
      <c r="G1078">
        <v>7</v>
      </c>
      <c r="H1078" s="18">
        <v>-0.104558</v>
      </c>
      <c r="I1078" s="18">
        <v>0.16466800000000001</v>
      </c>
      <c r="J1078" s="18">
        <v>0.120612</v>
      </c>
      <c r="K1078" s="18">
        <v>0.24365100000000001</v>
      </c>
      <c r="L1078" s="19">
        <v>3.0055000000000005E-2</v>
      </c>
      <c r="M1078" s="19">
        <v>0.1821315</v>
      </c>
      <c r="N1078">
        <v>0.13530700000000001</v>
      </c>
      <c r="O1078">
        <v>3.0682000000000001E-2</v>
      </c>
      <c r="P1078">
        <v>0.24934100000000001</v>
      </c>
      <c r="Q1078">
        <v>2.1126399999999998E-3</v>
      </c>
      <c r="R1078" s="9">
        <v>0</v>
      </c>
      <c r="S1078" s="9">
        <v>0</v>
      </c>
      <c r="T1078" s="9">
        <v>0</v>
      </c>
    </row>
    <row r="1079" spans="1:20" x14ac:dyDescent="0.55000000000000004">
      <c r="A1079" t="s">
        <v>12506</v>
      </c>
      <c r="B1079" t="s">
        <v>12506</v>
      </c>
      <c r="C1079" t="s">
        <v>12507</v>
      </c>
      <c r="D1079" t="s">
        <v>12508</v>
      </c>
      <c r="F1079" t="s">
        <v>12509</v>
      </c>
      <c r="G1079">
        <v>3</v>
      </c>
      <c r="H1079" s="18">
        <v>0.106695</v>
      </c>
      <c r="I1079" s="18">
        <v>-0.38172899999999998</v>
      </c>
      <c r="J1079" s="18">
        <v>0.20368600000000001</v>
      </c>
      <c r="K1079" s="18">
        <v>0.22939699999999999</v>
      </c>
      <c r="L1079" s="19">
        <v>-0.137517</v>
      </c>
      <c r="M1079" s="19">
        <v>0.2165415</v>
      </c>
      <c r="N1079">
        <v>0.135351</v>
      </c>
      <c r="O1079">
        <v>1.8078600000000001E-8</v>
      </c>
      <c r="P1079">
        <v>5.17139E-2</v>
      </c>
      <c r="Q1079">
        <v>3.80241E-3</v>
      </c>
      <c r="R1079" s="9">
        <v>0</v>
      </c>
      <c r="S1079" s="9">
        <v>0</v>
      </c>
      <c r="T1079" s="9">
        <v>0</v>
      </c>
    </row>
    <row r="1080" spans="1:20" x14ac:dyDescent="0.55000000000000004">
      <c r="A1080" t="s">
        <v>12510</v>
      </c>
      <c r="B1080" t="s">
        <v>12510</v>
      </c>
      <c r="C1080" t="s">
        <v>12511</v>
      </c>
      <c r="D1080" t="s">
        <v>12512</v>
      </c>
      <c r="F1080" t="s">
        <v>12513</v>
      </c>
      <c r="G1080">
        <v>8</v>
      </c>
      <c r="H1080" s="18">
        <v>-0.10444199999999999</v>
      </c>
      <c r="I1080" s="18">
        <v>-1.0743600000000001E-2</v>
      </c>
      <c r="J1080" s="18">
        <v>8.1005300000000002E-2</v>
      </c>
      <c r="K1080" s="18">
        <v>-3.5011300000000002E-2</v>
      </c>
      <c r="L1080" s="19">
        <v>-5.75928E-2</v>
      </c>
      <c r="M1080" s="19">
        <v>2.2997E-2</v>
      </c>
      <c r="N1080">
        <v>0.13574</v>
      </c>
      <c r="O1080">
        <v>0.87385400000000002</v>
      </c>
      <c r="P1080">
        <v>0.43915900000000002</v>
      </c>
      <c r="Q1080">
        <v>0.69319900000000001</v>
      </c>
      <c r="R1080" s="9">
        <v>0</v>
      </c>
      <c r="S1080" s="9">
        <v>0</v>
      </c>
      <c r="T1080" s="9">
        <v>0</v>
      </c>
    </row>
    <row r="1081" spans="1:20" x14ac:dyDescent="0.55000000000000004">
      <c r="A1081" t="s">
        <v>12514</v>
      </c>
      <c r="B1081" t="s">
        <v>12514</v>
      </c>
      <c r="C1081" t="s">
        <v>12515</v>
      </c>
      <c r="D1081" t="s">
        <v>12516</v>
      </c>
      <c r="F1081" t="s">
        <v>12517</v>
      </c>
      <c r="G1081">
        <v>16</v>
      </c>
      <c r="H1081" s="18">
        <v>0.10655199999999999</v>
      </c>
      <c r="I1081" s="18">
        <v>0.117899</v>
      </c>
      <c r="J1081" s="18">
        <v>-2.9882499999999999E-2</v>
      </c>
      <c r="K1081" s="18">
        <v>0</v>
      </c>
      <c r="L1081" s="19">
        <v>0.11222550000000001</v>
      </c>
      <c r="M1081" s="19">
        <v>-1.494125E-2</v>
      </c>
      <c r="N1081">
        <v>0.135876</v>
      </c>
      <c r="O1081">
        <v>0.121796</v>
      </c>
      <c r="P1081">
        <v>0.80991000000000002</v>
      </c>
      <c r="Q1081">
        <v>1</v>
      </c>
      <c r="R1081" s="9">
        <v>0</v>
      </c>
      <c r="S1081" s="9">
        <v>0</v>
      </c>
      <c r="T1081" s="9">
        <v>0</v>
      </c>
    </row>
    <row r="1082" spans="1:20" x14ac:dyDescent="0.55000000000000004">
      <c r="A1082" t="s">
        <v>12518</v>
      </c>
      <c r="B1082" t="s">
        <v>12518</v>
      </c>
      <c r="C1082" t="s">
        <v>12519</v>
      </c>
      <c r="D1082" t="s">
        <v>12520</v>
      </c>
      <c r="F1082" t="s">
        <v>12521</v>
      </c>
      <c r="G1082">
        <v>7</v>
      </c>
      <c r="H1082" s="18">
        <v>0.10655199999999999</v>
      </c>
      <c r="I1082" s="18">
        <v>-0.17280599999999999</v>
      </c>
      <c r="J1082" s="18">
        <v>-6.2933500000000003E-2</v>
      </c>
      <c r="K1082" s="18">
        <v>3.8294900000000001E-3</v>
      </c>
      <c r="L1082" s="19">
        <v>-3.3126999999999997E-2</v>
      </c>
      <c r="M1082" s="19">
        <v>-2.9552005000000003E-2</v>
      </c>
      <c r="N1082">
        <v>0.135876</v>
      </c>
      <c r="O1082">
        <v>1.0815699999999999E-2</v>
      </c>
      <c r="P1082">
        <v>0.61255999999999999</v>
      </c>
      <c r="Q1082">
        <v>0.96146699999999996</v>
      </c>
      <c r="R1082" s="9">
        <v>0</v>
      </c>
      <c r="S1082" s="9">
        <v>0</v>
      </c>
      <c r="T1082" s="9">
        <v>0</v>
      </c>
    </row>
    <row r="1083" spans="1:20" x14ac:dyDescent="0.55000000000000004">
      <c r="A1083" t="s">
        <v>6954</v>
      </c>
      <c r="B1083" t="s">
        <v>6954</v>
      </c>
      <c r="C1083" t="s">
        <v>6955</v>
      </c>
      <c r="D1083" t="s">
        <v>6956</v>
      </c>
      <c r="F1083" t="s">
        <v>6957</v>
      </c>
      <c r="G1083">
        <v>16</v>
      </c>
      <c r="H1083" s="18">
        <v>0.106409</v>
      </c>
      <c r="I1083" s="18">
        <v>-0.102551</v>
      </c>
      <c r="J1083" s="18">
        <v>9.4638100000000003E-2</v>
      </c>
      <c r="K1083" s="18">
        <v>-6.1028699999999998E-2</v>
      </c>
      <c r="L1083" s="19">
        <v>1.9290000000000002E-3</v>
      </c>
      <c r="M1083" s="19">
        <v>1.6804700000000002E-2</v>
      </c>
      <c r="N1083">
        <v>0.13640099999999999</v>
      </c>
      <c r="O1083">
        <v>0.130383</v>
      </c>
      <c r="P1083">
        <v>0.36608099999999999</v>
      </c>
      <c r="Q1083">
        <v>0.491649</v>
      </c>
      <c r="R1083" s="9">
        <v>0</v>
      </c>
      <c r="S1083" s="9">
        <v>0</v>
      </c>
      <c r="T1083" s="9">
        <v>0</v>
      </c>
    </row>
    <row r="1084" spans="1:20" x14ac:dyDescent="0.55000000000000004">
      <c r="A1084" t="s">
        <v>12522</v>
      </c>
      <c r="B1084" t="s">
        <v>12522</v>
      </c>
      <c r="C1084" t="s">
        <v>12523</v>
      </c>
      <c r="D1084" t="s">
        <v>12524</v>
      </c>
      <c r="F1084" t="s">
        <v>12525</v>
      </c>
      <c r="G1084">
        <v>13</v>
      </c>
      <c r="H1084" s="18">
        <v>0.106409</v>
      </c>
      <c r="I1084" s="18">
        <v>-0.12981899999999999</v>
      </c>
      <c r="J1084" s="18">
        <v>9.47606E-2</v>
      </c>
      <c r="K1084" s="18">
        <v>-0.189327</v>
      </c>
      <c r="L1084" s="19">
        <v>-1.1704999999999993E-2</v>
      </c>
      <c r="M1084" s="19">
        <v>-4.7283199999999997E-2</v>
      </c>
      <c r="N1084">
        <v>0.13640099999999999</v>
      </c>
      <c r="O1084">
        <v>5.5531900000000002E-2</v>
      </c>
      <c r="P1084">
        <v>0.36546099999999998</v>
      </c>
      <c r="Q1084">
        <v>3.28928E-2</v>
      </c>
      <c r="R1084" s="9">
        <v>0</v>
      </c>
      <c r="S1084" s="9">
        <v>0</v>
      </c>
      <c r="T1084" s="9">
        <v>0</v>
      </c>
    </row>
    <row r="1085" spans="1:20" x14ac:dyDescent="0.55000000000000004">
      <c r="A1085" t="s">
        <v>12526</v>
      </c>
      <c r="B1085" t="s">
        <v>12527</v>
      </c>
      <c r="C1085" t="s">
        <v>12528</v>
      </c>
      <c r="D1085" t="s">
        <v>12529</v>
      </c>
      <c r="F1085" t="s">
        <v>12530</v>
      </c>
      <c r="G1085">
        <v>5</v>
      </c>
      <c r="H1085" s="18">
        <v>0.106409</v>
      </c>
      <c r="I1085" s="18">
        <v>-2.3385099999999999E-2</v>
      </c>
      <c r="J1085" s="18">
        <v>-8.3387299999999998E-2</v>
      </c>
      <c r="K1085" s="18">
        <v>-0.22303000000000001</v>
      </c>
      <c r="L1085" s="19">
        <v>4.1511950000000006E-2</v>
      </c>
      <c r="M1085" s="19">
        <v>-0.15320865</v>
      </c>
      <c r="N1085">
        <v>0.13640099999999999</v>
      </c>
      <c r="O1085">
        <v>0.729958</v>
      </c>
      <c r="P1085">
        <v>0.50224400000000002</v>
      </c>
      <c r="Q1085">
        <v>1.1965399999999999E-2</v>
      </c>
      <c r="R1085" s="9">
        <v>0</v>
      </c>
      <c r="S1085" s="9">
        <v>0</v>
      </c>
      <c r="T1085" s="9">
        <v>0</v>
      </c>
    </row>
    <row r="1086" spans="1:20" x14ac:dyDescent="0.55000000000000004">
      <c r="A1086" t="s">
        <v>12531</v>
      </c>
      <c r="B1086" t="s">
        <v>12531</v>
      </c>
      <c r="C1086" t="s">
        <v>12532</v>
      </c>
      <c r="D1086" t="s">
        <v>12533</v>
      </c>
      <c r="F1086" t="s">
        <v>12534</v>
      </c>
      <c r="G1086">
        <v>15</v>
      </c>
      <c r="H1086" s="18">
        <v>-0.104227</v>
      </c>
      <c r="I1086" s="18">
        <v>7.2096699999999996E-3</v>
      </c>
      <c r="J1086" s="18">
        <v>-0.27131699999999997</v>
      </c>
      <c r="K1086" s="18">
        <v>0.106043</v>
      </c>
      <c r="L1086" s="19">
        <v>-4.8508664999999999E-2</v>
      </c>
      <c r="M1086" s="19">
        <v>-8.2636999999999988E-2</v>
      </c>
      <c r="N1086">
        <v>0.136547</v>
      </c>
      <c r="O1086">
        <v>0.92484100000000002</v>
      </c>
      <c r="P1086">
        <v>2.90522E-2</v>
      </c>
      <c r="Q1086">
        <v>0.180946</v>
      </c>
      <c r="R1086" s="9">
        <v>0</v>
      </c>
      <c r="S1086" s="9">
        <v>0</v>
      </c>
      <c r="T1086" s="9">
        <v>0</v>
      </c>
    </row>
    <row r="1087" spans="1:20" x14ac:dyDescent="0.55000000000000004">
      <c r="A1087" t="s">
        <v>12535</v>
      </c>
      <c r="B1087" t="s">
        <v>12536</v>
      </c>
      <c r="C1087" t="s">
        <v>12537</v>
      </c>
      <c r="D1087" t="s">
        <v>12538</v>
      </c>
      <c r="F1087" t="s">
        <v>12539</v>
      </c>
      <c r="G1087">
        <v>3</v>
      </c>
      <c r="H1087" s="18">
        <v>-0.104144</v>
      </c>
      <c r="I1087" s="18">
        <v>-9.1782600000000006E-2</v>
      </c>
      <c r="J1087" s="18">
        <v>-9.1730400000000004E-2</v>
      </c>
      <c r="K1087" s="18">
        <v>0.49588199999999999</v>
      </c>
      <c r="L1087" s="19">
        <v>-9.7963300000000003E-2</v>
      </c>
      <c r="M1087" s="19">
        <v>0.2020758</v>
      </c>
      <c r="N1087">
        <v>0.13685900000000001</v>
      </c>
      <c r="O1087">
        <v>0.17580200000000001</v>
      </c>
      <c r="P1087">
        <v>0.46046599999999999</v>
      </c>
      <c r="Q1087">
        <v>3.9470300000000002E-10</v>
      </c>
      <c r="R1087" s="9">
        <v>0</v>
      </c>
      <c r="S1087" s="9">
        <v>0</v>
      </c>
      <c r="T1087" s="9">
        <v>0</v>
      </c>
    </row>
    <row r="1088" spans="1:20" x14ac:dyDescent="0.55000000000000004">
      <c r="A1088" t="s">
        <v>12540</v>
      </c>
      <c r="B1088" t="s">
        <v>12540</v>
      </c>
      <c r="C1088" t="s">
        <v>12541</v>
      </c>
      <c r="D1088" t="s">
        <v>12542</v>
      </c>
      <c r="F1088" t="s">
        <v>12543</v>
      </c>
      <c r="G1088">
        <v>15</v>
      </c>
      <c r="H1088" s="18">
        <v>0.106266</v>
      </c>
      <c r="I1088" s="18">
        <v>-8.5654099999999997E-2</v>
      </c>
      <c r="J1088" s="18">
        <v>-5.1502500000000003E-3</v>
      </c>
      <c r="K1088" s="18">
        <v>-8.7305400000000005E-2</v>
      </c>
      <c r="L1088" s="19">
        <v>1.0305950000000001E-2</v>
      </c>
      <c r="M1088" s="19">
        <v>-4.6227825E-2</v>
      </c>
      <c r="N1088">
        <v>0.136929</v>
      </c>
      <c r="O1088">
        <v>0.20643700000000001</v>
      </c>
      <c r="P1088">
        <v>0.96683200000000002</v>
      </c>
      <c r="Q1088">
        <v>0.32522200000000001</v>
      </c>
      <c r="R1088" s="9">
        <v>0</v>
      </c>
      <c r="S1088" s="9">
        <v>0</v>
      </c>
      <c r="T1088" s="9">
        <v>0</v>
      </c>
    </row>
    <row r="1089" spans="1:20" x14ac:dyDescent="0.55000000000000004">
      <c r="A1089" t="s">
        <v>12544</v>
      </c>
      <c r="B1089" t="s">
        <v>12544</v>
      </c>
      <c r="C1089" t="s">
        <v>12545</v>
      </c>
      <c r="D1089" t="s">
        <v>12546</v>
      </c>
      <c r="F1089" t="s">
        <v>12547</v>
      </c>
      <c r="G1089">
        <v>3</v>
      </c>
      <c r="H1089" s="18">
        <v>0.106266</v>
      </c>
      <c r="I1089" s="18">
        <v>-3.3756800000000003E-2</v>
      </c>
      <c r="J1089" s="18">
        <v>0.39677000000000001</v>
      </c>
      <c r="K1089" s="18">
        <v>-0.20754700000000001</v>
      </c>
      <c r="L1089" s="19">
        <v>3.6254599999999998E-2</v>
      </c>
      <c r="M1089" s="19">
        <v>9.4611500000000001E-2</v>
      </c>
      <c r="N1089">
        <v>0.136929</v>
      </c>
      <c r="O1089">
        <v>0.61839500000000003</v>
      </c>
      <c r="P1089">
        <v>1.50703E-4</v>
      </c>
      <c r="Q1089">
        <v>1.9351E-2</v>
      </c>
      <c r="R1089" s="9">
        <v>0</v>
      </c>
      <c r="S1089" s="9">
        <v>0</v>
      </c>
      <c r="T1089" s="9">
        <v>0</v>
      </c>
    </row>
    <row r="1090" spans="1:20" x14ac:dyDescent="0.55000000000000004">
      <c r="A1090" t="s">
        <v>12548</v>
      </c>
      <c r="B1090" t="s">
        <v>12548</v>
      </c>
      <c r="C1090" t="s">
        <v>12549</v>
      </c>
      <c r="D1090" t="s">
        <v>12550</v>
      </c>
      <c r="F1090" t="s">
        <v>12551</v>
      </c>
      <c r="G1090">
        <v>9</v>
      </c>
      <c r="H1090" s="18">
        <v>-0.103995</v>
      </c>
      <c r="I1090" s="18">
        <v>-6.0271999999999999E-3</v>
      </c>
      <c r="J1090" s="18">
        <v>-0.31662899999999999</v>
      </c>
      <c r="K1090" s="18">
        <v>-7.3318400000000006E-2</v>
      </c>
      <c r="L1090" s="19">
        <v>-5.50111E-2</v>
      </c>
      <c r="M1090" s="19">
        <v>-0.1949737</v>
      </c>
      <c r="N1090">
        <v>0.13742099999999999</v>
      </c>
      <c r="O1090">
        <v>0.92891100000000004</v>
      </c>
      <c r="P1090">
        <v>1.08565E-2</v>
      </c>
      <c r="Q1090">
        <v>0.40870600000000001</v>
      </c>
      <c r="R1090" s="9">
        <v>0</v>
      </c>
      <c r="S1090" s="9">
        <v>0</v>
      </c>
      <c r="T1090" s="9">
        <v>0</v>
      </c>
    </row>
    <row r="1091" spans="1:20" x14ac:dyDescent="0.55000000000000004">
      <c r="A1091" t="s">
        <v>12552</v>
      </c>
      <c r="B1091" t="s">
        <v>12553</v>
      </c>
      <c r="C1091" t="s">
        <v>12554</v>
      </c>
      <c r="D1091" t="s">
        <v>12555</v>
      </c>
      <c r="F1091" t="s">
        <v>12556</v>
      </c>
      <c r="G1091">
        <v>10</v>
      </c>
      <c r="H1091" s="18">
        <v>0.106123</v>
      </c>
      <c r="I1091" s="18">
        <v>0.162851</v>
      </c>
      <c r="J1091" s="18">
        <v>-8.6957000000000007E-2</v>
      </c>
      <c r="K1091" s="18">
        <v>0.277059</v>
      </c>
      <c r="L1091" s="19">
        <v>0.134487</v>
      </c>
      <c r="M1091" s="19">
        <v>9.5050999999999997E-2</v>
      </c>
      <c r="N1091">
        <v>0.137458</v>
      </c>
      <c r="O1091">
        <v>3.25714E-2</v>
      </c>
      <c r="P1091">
        <v>0.48412699999999997</v>
      </c>
      <c r="Q1091">
        <v>4.7333899999999998E-4</v>
      </c>
      <c r="R1091" s="9">
        <v>0</v>
      </c>
      <c r="S1091" s="9">
        <v>0</v>
      </c>
      <c r="T1091" s="9">
        <v>0</v>
      </c>
    </row>
    <row r="1092" spans="1:20" x14ac:dyDescent="0.55000000000000004">
      <c r="A1092" t="s">
        <v>12557</v>
      </c>
      <c r="B1092" t="s">
        <v>12557</v>
      </c>
      <c r="C1092" t="s">
        <v>12558</v>
      </c>
      <c r="D1092" t="s">
        <v>12559</v>
      </c>
      <c r="F1092" t="s">
        <v>12560</v>
      </c>
      <c r="G1092">
        <v>5</v>
      </c>
      <c r="H1092" s="18">
        <v>-0.103978</v>
      </c>
      <c r="I1092" s="18">
        <v>5.1256799999999998E-2</v>
      </c>
      <c r="J1092" s="18">
        <v>0.14702200000000001</v>
      </c>
      <c r="K1092" s="18">
        <v>-5.4660199999999999E-2</v>
      </c>
      <c r="L1092" s="19">
        <v>-2.6360600000000001E-2</v>
      </c>
      <c r="M1092" s="19">
        <v>4.6180900000000011E-2</v>
      </c>
      <c r="N1092">
        <v>0.137484</v>
      </c>
      <c r="O1092">
        <v>0.50125799999999998</v>
      </c>
      <c r="P1092">
        <v>0.16025200000000001</v>
      </c>
      <c r="Q1092">
        <v>0.53794200000000003</v>
      </c>
      <c r="R1092" s="9">
        <v>0</v>
      </c>
      <c r="S1092" s="9">
        <v>0</v>
      </c>
      <c r="T1092" s="9">
        <v>0</v>
      </c>
    </row>
    <row r="1093" spans="1:20" x14ac:dyDescent="0.55000000000000004">
      <c r="A1093" t="s">
        <v>12561</v>
      </c>
      <c r="B1093" t="s">
        <v>12562</v>
      </c>
      <c r="C1093" t="s">
        <v>12563</v>
      </c>
      <c r="D1093" t="s">
        <v>12564</v>
      </c>
      <c r="F1093" t="s">
        <v>12565</v>
      </c>
      <c r="G1093">
        <v>119</v>
      </c>
      <c r="H1093" s="18">
        <v>0.105837</v>
      </c>
      <c r="I1093" s="18">
        <v>-3.7054700000000003E-2</v>
      </c>
      <c r="J1093" s="18">
        <v>0.143624</v>
      </c>
      <c r="K1093" s="18">
        <v>6.2526100000000001E-2</v>
      </c>
      <c r="L1093" s="19">
        <v>3.4391149999999995E-2</v>
      </c>
      <c r="M1093" s="19">
        <v>0.10307505</v>
      </c>
      <c r="N1093">
        <v>0.13852100000000001</v>
      </c>
      <c r="O1093">
        <v>0.58454499999999998</v>
      </c>
      <c r="P1093">
        <v>0.17013500000000001</v>
      </c>
      <c r="Q1093">
        <v>0.43020700000000001</v>
      </c>
      <c r="R1093" s="9">
        <v>0</v>
      </c>
      <c r="S1093" s="9">
        <v>0</v>
      </c>
      <c r="T1093" s="9">
        <v>0</v>
      </c>
    </row>
    <row r="1094" spans="1:20" x14ac:dyDescent="0.55000000000000004">
      <c r="A1094" t="s">
        <v>2131</v>
      </c>
      <c r="B1094" t="s">
        <v>2131</v>
      </c>
      <c r="C1094" t="s">
        <v>2132</v>
      </c>
      <c r="D1094" t="s">
        <v>2133</v>
      </c>
      <c r="F1094" t="s">
        <v>2134</v>
      </c>
      <c r="G1094">
        <v>37</v>
      </c>
      <c r="H1094" s="18">
        <v>0.105837</v>
      </c>
      <c r="I1094" s="18">
        <v>-0.123572</v>
      </c>
      <c r="J1094" s="18">
        <v>8.9885599999999996E-2</v>
      </c>
      <c r="K1094" s="18">
        <v>-0.141011</v>
      </c>
      <c r="L1094" s="19">
        <v>-8.8675000000000004E-3</v>
      </c>
      <c r="M1094" s="19">
        <v>-2.5562700000000001E-2</v>
      </c>
      <c r="N1094">
        <v>0.13852100000000001</v>
      </c>
      <c r="O1094">
        <v>6.8368300000000007E-2</v>
      </c>
      <c r="P1094">
        <v>0.39064900000000002</v>
      </c>
      <c r="Q1094">
        <v>0.112072</v>
      </c>
      <c r="R1094" s="9">
        <v>0</v>
      </c>
      <c r="S1094" s="9">
        <v>0</v>
      </c>
      <c r="T1094" s="9">
        <v>0</v>
      </c>
    </row>
    <row r="1095" spans="1:20" x14ac:dyDescent="0.55000000000000004">
      <c r="A1095" t="s">
        <v>275</v>
      </c>
      <c r="B1095" t="s">
        <v>275</v>
      </c>
      <c r="C1095" t="s">
        <v>276</v>
      </c>
      <c r="D1095" t="s">
        <v>277</v>
      </c>
      <c r="F1095" t="s">
        <v>278</v>
      </c>
      <c r="G1095">
        <v>198</v>
      </c>
      <c r="H1095" s="18">
        <v>0.105694</v>
      </c>
      <c r="I1095" s="18">
        <v>-5.6087900000000003E-2</v>
      </c>
      <c r="J1095" s="18">
        <v>4.0044099999999999E-2</v>
      </c>
      <c r="K1095" s="18">
        <v>-2.4646899999999999E-2</v>
      </c>
      <c r="L1095" s="19">
        <v>2.4803049999999997E-2</v>
      </c>
      <c r="M1095" s="19">
        <v>7.6985999999999999E-3</v>
      </c>
      <c r="N1095">
        <v>0.13905500000000001</v>
      </c>
      <c r="O1095">
        <v>0.40799400000000002</v>
      </c>
      <c r="P1095">
        <v>0.70221100000000003</v>
      </c>
      <c r="Q1095">
        <v>0.78122100000000005</v>
      </c>
      <c r="R1095" s="9">
        <v>0</v>
      </c>
      <c r="S1095" s="9">
        <v>0</v>
      </c>
      <c r="T1095" s="9">
        <v>0</v>
      </c>
    </row>
    <row r="1096" spans="1:20" x14ac:dyDescent="0.55000000000000004">
      <c r="A1096" t="s">
        <v>12566</v>
      </c>
      <c r="B1096" t="s">
        <v>12566</v>
      </c>
      <c r="C1096" t="s">
        <v>12567</v>
      </c>
      <c r="D1096" t="s">
        <v>12568</v>
      </c>
      <c r="F1096" t="s">
        <v>12569</v>
      </c>
      <c r="G1096">
        <v>11</v>
      </c>
      <c r="H1096" s="18">
        <v>0.105694</v>
      </c>
      <c r="I1096" s="18">
        <v>-5.4425000000000001E-2</v>
      </c>
      <c r="J1096" s="18">
        <v>0.162689</v>
      </c>
      <c r="K1096" s="18">
        <v>-4.1466799999999998E-2</v>
      </c>
      <c r="L1096" s="19">
        <v>2.5634499999999998E-2</v>
      </c>
      <c r="M1096" s="19">
        <v>6.0611100000000001E-2</v>
      </c>
      <c r="N1096">
        <v>0.13905500000000001</v>
      </c>
      <c r="O1096">
        <v>0.42202800000000001</v>
      </c>
      <c r="P1096">
        <v>0.120213</v>
      </c>
      <c r="Q1096">
        <v>0.64031400000000005</v>
      </c>
      <c r="R1096" s="9">
        <v>0</v>
      </c>
      <c r="S1096" s="9">
        <v>0</v>
      </c>
      <c r="T1096" s="9">
        <v>0</v>
      </c>
    </row>
    <row r="1097" spans="1:20" x14ac:dyDescent="0.55000000000000004">
      <c r="A1097" t="s">
        <v>12570</v>
      </c>
      <c r="B1097" t="s">
        <v>12570</v>
      </c>
      <c r="C1097" t="s">
        <v>12571</v>
      </c>
      <c r="D1097" t="s">
        <v>12572</v>
      </c>
      <c r="F1097" t="s">
        <v>12573</v>
      </c>
      <c r="G1097">
        <v>3</v>
      </c>
      <c r="H1097" s="18">
        <v>-0.103548</v>
      </c>
      <c r="I1097" s="18">
        <v>-1.9652200000000002E-2</v>
      </c>
      <c r="J1097" s="18">
        <v>-0.43945299999999998</v>
      </c>
      <c r="K1097" s="18">
        <v>6.3991300000000001E-2</v>
      </c>
      <c r="L1097" s="19">
        <v>-6.1600100000000005E-2</v>
      </c>
      <c r="M1097" s="19">
        <v>-0.18773085</v>
      </c>
      <c r="N1097">
        <v>0.13911799999999999</v>
      </c>
      <c r="O1097">
        <v>0.77171400000000001</v>
      </c>
      <c r="P1097">
        <v>4.07236E-4</v>
      </c>
      <c r="Q1097">
        <v>0.41948099999999999</v>
      </c>
      <c r="R1097" s="9">
        <v>0</v>
      </c>
      <c r="S1097" s="9">
        <v>0</v>
      </c>
      <c r="T1097" s="9">
        <v>0</v>
      </c>
    </row>
    <row r="1098" spans="1:20" x14ac:dyDescent="0.55000000000000004">
      <c r="A1098" t="s">
        <v>12574</v>
      </c>
      <c r="B1098" t="s">
        <v>12575</v>
      </c>
      <c r="C1098" t="s">
        <v>12576</v>
      </c>
      <c r="D1098" t="s">
        <v>12577</v>
      </c>
      <c r="F1098" t="s">
        <v>12578</v>
      </c>
      <c r="G1098">
        <v>5</v>
      </c>
      <c r="H1098" s="18">
        <v>-0.1033</v>
      </c>
      <c r="I1098" s="18">
        <v>0.190223</v>
      </c>
      <c r="J1098" s="18">
        <v>-4.1976300000000001E-2</v>
      </c>
      <c r="K1098" s="18">
        <v>5.6813000000000002E-2</v>
      </c>
      <c r="L1098" s="19">
        <v>4.34615E-2</v>
      </c>
      <c r="M1098" s="19">
        <v>7.4183500000000006E-3</v>
      </c>
      <c r="N1098">
        <v>0.140067</v>
      </c>
      <c r="O1098">
        <v>1.25383E-2</v>
      </c>
      <c r="P1098">
        <v>0.73548999999999998</v>
      </c>
      <c r="Q1098">
        <v>0.473522</v>
      </c>
      <c r="R1098" s="9">
        <v>0</v>
      </c>
      <c r="S1098" s="9">
        <v>0</v>
      </c>
      <c r="T1098" s="9">
        <v>0</v>
      </c>
    </row>
    <row r="1099" spans="1:20" x14ac:dyDescent="0.55000000000000004">
      <c r="A1099" t="s">
        <v>12579</v>
      </c>
      <c r="B1099" t="s">
        <v>12580</v>
      </c>
      <c r="C1099" t="s">
        <v>12581</v>
      </c>
      <c r="D1099" t="s">
        <v>12582</v>
      </c>
      <c r="F1099" t="s">
        <v>12583</v>
      </c>
      <c r="G1099">
        <v>33</v>
      </c>
      <c r="H1099" s="18">
        <v>-0.10323400000000001</v>
      </c>
      <c r="I1099" s="18">
        <v>1.37745E-2</v>
      </c>
      <c r="J1099" s="18">
        <v>-7.0589399999999997E-2</v>
      </c>
      <c r="K1099" s="18">
        <v>4.4687299999999998E-3</v>
      </c>
      <c r="L1099" s="19">
        <v>-4.4729750000000006E-2</v>
      </c>
      <c r="M1099" s="19">
        <v>-3.3060334999999996E-2</v>
      </c>
      <c r="N1099">
        <v>0.140321</v>
      </c>
      <c r="O1099">
        <v>0.85675299999999999</v>
      </c>
      <c r="P1099">
        <v>0.57002799999999998</v>
      </c>
      <c r="Q1099">
        <v>0.95504100000000003</v>
      </c>
      <c r="R1099" s="9">
        <v>0</v>
      </c>
      <c r="S1099" s="9">
        <v>0</v>
      </c>
      <c r="T1099" s="9">
        <v>0</v>
      </c>
    </row>
    <row r="1100" spans="1:20" x14ac:dyDescent="0.55000000000000004">
      <c r="A1100" t="s">
        <v>7687</v>
      </c>
      <c r="B1100" t="s">
        <v>7687</v>
      </c>
      <c r="C1100" t="s">
        <v>7688</v>
      </c>
      <c r="D1100" t="s">
        <v>7689</v>
      </c>
      <c r="F1100" t="s">
        <v>7690</v>
      </c>
      <c r="G1100">
        <v>30</v>
      </c>
      <c r="H1100" s="18">
        <v>0.105265</v>
      </c>
      <c r="I1100" s="18">
        <v>-1.0803800000000001E-2</v>
      </c>
      <c r="J1100" s="18">
        <v>8.1164399999999998E-2</v>
      </c>
      <c r="K1100" s="18">
        <v>-2.5523899999999999E-2</v>
      </c>
      <c r="L1100" s="19">
        <v>4.7230599999999998E-2</v>
      </c>
      <c r="M1100" s="19">
        <v>2.7820249999999998E-2</v>
      </c>
      <c r="N1100">
        <v>0.14066699999999999</v>
      </c>
      <c r="O1100">
        <v>0.87315500000000001</v>
      </c>
      <c r="P1100">
        <v>0.43826100000000001</v>
      </c>
      <c r="Q1100">
        <v>0.77364500000000003</v>
      </c>
      <c r="R1100" s="9">
        <v>0</v>
      </c>
      <c r="S1100" s="9">
        <v>0</v>
      </c>
      <c r="T1100" s="9">
        <v>0</v>
      </c>
    </row>
    <row r="1101" spans="1:20" x14ac:dyDescent="0.55000000000000004">
      <c r="A1101" t="s">
        <v>12584</v>
      </c>
      <c r="B1101" t="s">
        <v>12584</v>
      </c>
      <c r="C1101" t="s">
        <v>12585</v>
      </c>
      <c r="D1101" t="s">
        <v>12586</v>
      </c>
      <c r="F1101" t="s">
        <v>12587</v>
      </c>
      <c r="G1101">
        <v>32</v>
      </c>
      <c r="H1101" s="18">
        <v>-0.10306899999999999</v>
      </c>
      <c r="I1101" s="18">
        <v>-1.9039E-2</v>
      </c>
      <c r="J1101" s="18">
        <v>-9.3743900000000005E-2</v>
      </c>
      <c r="K1101" s="18">
        <v>-3.5508900000000003E-2</v>
      </c>
      <c r="L1101" s="19">
        <v>-6.1053999999999997E-2</v>
      </c>
      <c r="M1101" s="19">
        <v>-6.4626400000000001E-2</v>
      </c>
      <c r="N1101">
        <v>0.140957</v>
      </c>
      <c r="O1101">
        <v>0.77864</v>
      </c>
      <c r="P1101">
        <v>0.45068200000000003</v>
      </c>
      <c r="Q1101">
        <v>0.68906500000000004</v>
      </c>
      <c r="R1101" s="9">
        <v>0</v>
      </c>
      <c r="S1101" s="9">
        <v>0</v>
      </c>
      <c r="T1101" s="9">
        <v>0</v>
      </c>
    </row>
    <row r="1102" spans="1:20" x14ac:dyDescent="0.55000000000000004">
      <c r="A1102" t="s">
        <v>8685</v>
      </c>
      <c r="B1102" t="s">
        <v>8685</v>
      </c>
      <c r="C1102" t="s">
        <v>8686</v>
      </c>
      <c r="D1102" t="s">
        <v>8687</v>
      </c>
      <c r="F1102" t="s">
        <v>8688</v>
      </c>
      <c r="G1102">
        <v>20</v>
      </c>
      <c r="H1102" s="18">
        <v>0.10512199999999999</v>
      </c>
      <c r="I1102" s="18">
        <v>-2.0264999999999998E-2</v>
      </c>
      <c r="J1102" s="18">
        <v>-7.6077199999999998E-2</v>
      </c>
      <c r="K1102" s="18">
        <v>5.7343499999999999E-2</v>
      </c>
      <c r="L1102" s="19">
        <v>4.2428499999999994E-2</v>
      </c>
      <c r="M1102" s="19">
        <v>-9.3668499999999995E-3</v>
      </c>
      <c r="N1102">
        <v>0.141207</v>
      </c>
      <c r="O1102">
        <v>0.76480999999999999</v>
      </c>
      <c r="P1102">
        <v>0.54043399999999997</v>
      </c>
      <c r="Q1102">
        <v>0.46940199999999999</v>
      </c>
      <c r="R1102" s="9">
        <v>0</v>
      </c>
      <c r="S1102" s="9">
        <v>0</v>
      </c>
      <c r="T1102" s="9">
        <v>0</v>
      </c>
    </row>
    <row r="1103" spans="1:20" x14ac:dyDescent="0.55000000000000004">
      <c r="A1103" t="s">
        <v>12588</v>
      </c>
      <c r="B1103" t="s">
        <v>12588</v>
      </c>
      <c r="C1103" t="s">
        <v>12589</v>
      </c>
      <c r="F1103" t="s">
        <v>12590</v>
      </c>
      <c r="G1103">
        <v>10</v>
      </c>
      <c r="H1103" s="18">
        <v>-0.10292</v>
      </c>
      <c r="I1103" s="18">
        <v>8.5165599999999994E-2</v>
      </c>
      <c r="J1103" s="18">
        <v>-0.12166299999999999</v>
      </c>
      <c r="K1103" s="18">
        <v>-9.6561200000000007E-3</v>
      </c>
      <c r="L1103" s="19">
        <v>-8.8772000000000018E-3</v>
      </c>
      <c r="M1103" s="19">
        <v>-6.5659559999999992E-2</v>
      </c>
      <c r="N1103">
        <v>0.14153199999999999</v>
      </c>
      <c r="O1103">
        <v>0.263735</v>
      </c>
      <c r="P1103">
        <v>0.32764300000000002</v>
      </c>
      <c r="Q1103">
        <v>0.91335500000000003</v>
      </c>
      <c r="R1103" s="9">
        <v>0</v>
      </c>
      <c r="S1103" s="9">
        <v>0</v>
      </c>
      <c r="T1103" s="9">
        <v>0</v>
      </c>
    </row>
    <row r="1104" spans="1:20" x14ac:dyDescent="0.55000000000000004">
      <c r="A1104" t="s">
        <v>12591</v>
      </c>
      <c r="B1104" t="s">
        <v>12591</v>
      </c>
      <c r="C1104" t="s">
        <v>12592</v>
      </c>
      <c r="D1104" t="s">
        <v>12593</v>
      </c>
      <c r="F1104" t="s">
        <v>12594</v>
      </c>
      <c r="G1104">
        <v>17</v>
      </c>
      <c r="H1104" s="18">
        <v>-0.102854</v>
      </c>
      <c r="I1104" s="18">
        <v>3.0210000000000001E-2</v>
      </c>
      <c r="J1104" s="18">
        <v>-4.7491400000000003E-2</v>
      </c>
      <c r="K1104" s="18">
        <v>0.22115599999999999</v>
      </c>
      <c r="L1104" s="19">
        <v>-3.6322E-2</v>
      </c>
      <c r="M1104" s="19">
        <v>8.6832300000000001E-2</v>
      </c>
      <c r="N1104">
        <v>0.141788</v>
      </c>
      <c r="O1104">
        <v>0.69192399999999998</v>
      </c>
      <c r="P1104">
        <v>0.70231500000000002</v>
      </c>
      <c r="Q1104">
        <v>5.2686199999999999E-3</v>
      </c>
      <c r="R1104" s="9">
        <v>0</v>
      </c>
      <c r="S1104" s="9">
        <v>0</v>
      </c>
      <c r="T1104" s="9">
        <v>0</v>
      </c>
    </row>
    <row r="1105" spans="1:20" x14ac:dyDescent="0.55000000000000004">
      <c r="A1105" t="s">
        <v>12595</v>
      </c>
      <c r="B1105" t="s">
        <v>12595</v>
      </c>
      <c r="C1105" t="s">
        <v>12596</v>
      </c>
      <c r="D1105" t="s">
        <v>12597</v>
      </c>
      <c r="F1105" t="s">
        <v>12598</v>
      </c>
      <c r="G1105">
        <v>5</v>
      </c>
      <c r="H1105" s="18">
        <v>-0.102788</v>
      </c>
      <c r="I1105" s="18">
        <v>0.110844</v>
      </c>
      <c r="J1105" s="18">
        <v>4.8711099999999997E-3</v>
      </c>
      <c r="K1105" s="18">
        <v>-0.296178</v>
      </c>
      <c r="L1105" s="19">
        <v>4.0279999999999969E-3</v>
      </c>
      <c r="M1105" s="19">
        <v>-0.14565344499999999</v>
      </c>
      <c r="N1105">
        <v>0.142044</v>
      </c>
      <c r="O1105">
        <v>0.14576</v>
      </c>
      <c r="P1105">
        <v>0.96303000000000005</v>
      </c>
      <c r="Q1105">
        <v>8.4559399999999997E-4</v>
      </c>
      <c r="R1105" s="9">
        <v>0</v>
      </c>
      <c r="S1105" s="9">
        <v>0</v>
      </c>
      <c r="T1105" s="9">
        <v>0</v>
      </c>
    </row>
    <row r="1106" spans="1:20" x14ac:dyDescent="0.55000000000000004">
      <c r="A1106" t="s">
        <v>12599</v>
      </c>
      <c r="B1106" t="s">
        <v>12599</v>
      </c>
      <c r="C1106" t="s">
        <v>8579</v>
      </c>
      <c r="D1106" t="s">
        <v>8580</v>
      </c>
      <c r="F1106" t="s">
        <v>12600</v>
      </c>
      <c r="G1106">
        <v>19</v>
      </c>
      <c r="H1106" s="18">
        <v>-0.10259</v>
      </c>
      <c r="I1106" s="18">
        <v>0.112842</v>
      </c>
      <c r="J1106" s="18">
        <v>-0.123596</v>
      </c>
      <c r="K1106" s="18">
        <v>6.4791100000000004E-2</v>
      </c>
      <c r="L1106" s="19">
        <v>5.1259999999999986E-3</v>
      </c>
      <c r="M1106" s="19">
        <v>-2.9402449999999997E-2</v>
      </c>
      <c r="N1106">
        <v>0.142815</v>
      </c>
      <c r="O1106">
        <v>0.13863300000000001</v>
      </c>
      <c r="P1106">
        <v>0.32001499999999999</v>
      </c>
      <c r="Q1106">
        <v>0.41369299999999998</v>
      </c>
      <c r="R1106" s="9">
        <v>0</v>
      </c>
      <c r="S1106" s="9">
        <v>0</v>
      </c>
      <c r="T1106" s="9">
        <v>0</v>
      </c>
    </row>
    <row r="1107" spans="1:20" x14ac:dyDescent="0.55000000000000004">
      <c r="A1107" t="s">
        <v>12601</v>
      </c>
      <c r="B1107" t="s">
        <v>12601</v>
      </c>
      <c r="C1107" t="s">
        <v>12602</v>
      </c>
      <c r="D1107" t="s">
        <v>12603</v>
      </c>
      <c r="F1107" t="s">
        <v>12604</v>
      </c>
      <c r="G1107">
        <v>6</v>
      </c>
      <c r="H1107" s="18">
        <v>-0.10259</v>
      </c>
      <c r="I1107" s="18">
        <v>-0.26524300000000001</v>
      </c>
      <c r="J1107" s="18">
        <v>3.3574699999999999E-2</v>
      </c>
      <c r="K1107" s="18">
        <v>0.116508</v>
      </c>
      <c r="L1107" s="19">
        <v>-0.18391650000000001</v>
      </c>
      <c r="M1107" s="19">
        <v>7.5041350000000007E-2</v>
      </c>
      <c r="N1107">
        <v>0.142815</v>
      </c>
      <c r="O1107">
        <v>9.1645999999999996E-5</v>
      </c>
      <c r="P1107">
        <v>0.74856</v>
      </c>
      <c r="Q1107">
        <v>0.141595</v>
      </c>
      <c r="R1107" s="9">
        <v>0</v>
      </c>
      <c r="S1107" s="9">
        <v>0</v>
      </c>
      <c r="T1107" s="9">
        <v>0</v>
      </c>
    </row>
    <row r="1108" spans="1:20" x14ac:dyDescent="0.55000000000000004">
      <c r="A1108" t="s">
        <v>12605</v>
      </c>
      <c r="B1108" t="s">
        <v>12605</v>
      </c>
      <c r="C1108" t="s">
        <v>12606</v>
      </c>
      <c r="F1108" t="s">
        <v>12607</v>
      </c>
      <c r="G1108">
        <v>5</v>
      </c>
      <c r="H1108" s="18">
        <v>-0.10259</v>
      </c>
      <c r="I1108" s="18">
        <v>8.4635199999999994E-2</v>
      </c>
      <c r="J1108" s="18">
        <v>-0.221882</v>
      </c>
      <c r="K1108" s="18">
        <v>8.8722300000000004E-2</v>
      </c>
      <c r="L1108" s="19">
        <v>-8.9774000000000034E-3</v>
      </c>
      <c r="M1108" s="19">
        <v>-6.6579849999999996E-2</v>
      </c>
      <c r="N1108">
        <v>0.142815</v>
      </c>
      <c r="O1108">
        <v>0.26672099999999999</v>
      </c>
      <c r="P1108">
        <v>7.4247099999999996E-2</v>
      </c>
      <c r="Q1108">
        <v>0.26299899999999998</v>
      </c>
      <c r="R1108" s="9">
        <v>0</v>
      </c>
      <c r="S1108" s="9">
        <v>0</v>
      </c>
      <c r="T1108" s="9">
        <v>0</v>
      </c>
    </row>
    <row r="1109" spans="1:20" x14ac:dyDescent="0.55000000000000004">
      <c r="A1109" t="s">
        <v>12608</v>
      </c>
      <c r="B1109" t="s">
        <v>12608</v>
      </c>
      <c r="C1109" t="s">
        <v>12609</v>
      </c>
      <c r="D1109" t="s">
        <v>12610</v>
      </c>
      <c r="F1109" t="s">
        <v>12611</v>
      </c>
      <c r="G1109">
        <v>13</v>
      </c>
      <c r="H1109" s="18">
        <v>-0.102557</v>
      </c>
      <c r="I1109" s="18">
        <v>0.10406799999999999</v>
      </c>
      <c r="J1109" s="18">
        <v>-0.13326199999999999</v>
      </c>
      <c r="K1109" s="18">
        <v>0.12593699999999999</v>
      </c>
      <c r="L1109" s="19">
        <v>7.5549999999999923E-4</v>
      </c>
      <c r="M1109" s="19">
        <v>-3.6624999999999991E-3</v>
      </c>
      <c r="N1109">
        <v>0.14294299999999999</v>
      </c>
      <c r="O1109">
        <v>0.17202500000000001</v>
      </c>
      <c r="P1109">
        <v>0.28363699999999997</v>
      </c>
      <c r="Q1109">
        <v>0.112099</v>
      </c>
      <c r="R1109" s="9">
        <v>0</v>
      </c>
      <c r="S1109" s="9">
        <v>0</v>
      </c>
      <c r="T1109" s="9">
        <v>0</v>
      </c>
    </row>
    <row r="1110" spans="1:20" x14ac:dyDescent="0.55000000000000004">
      <c r="A1110" t="s">
        <v>12612</v>
      </c>
      <c r="B1110" t="s">
        <v>12612</v>
      </c>
      <c r="C1110" t="s">
        <v>12613</v>
      </c>
      <c r="D1110" t="s">
        <v>12614</v>
      </c>
      <c r="F1110" t="s">
        <v>12615</v>
      </c>
      <c r="G1110">
        <v>38</v>
      </c>
      <c r="H1110" s="18">
        <v>0.10455</v>
      </c>
      <c r="I1110" s="18">
        <v>-0.10959199999999999</v>
      </c>
      <c r="J1110" s="18">
        <v>-6.5846199999999994E-2</v>
      </c>
      <c r="K1110" s="18">
        <v>-0.16792599999999999</v>
      </c>
      <c r="L1110" s="19">
        <v>-2.5209999999999955E-3</v>
      </c>
      <c r="M1110" s="19">
        <v>-0.11688609999999999</v>
      </c>
      <c r="N1110">
        <v>0.14338600000000001</v>
      </c>
      <c r="O1110">
        <v>0.106003</v>
      </c>
      <c r="P1110">
        <v>0.59621400000000002</v>
      </c>
      <c r="Q1110">
        <v>5.8458400000000001E-2</v>
      </c>
      <c r="R1110" s="9">
        <v>0</v>
      </c>
      <c r="S1110" s="9">
        <v>0</v>
      </c>
      <c r="T1110" s="9">
        <v>0</v>
      </c>
    </row>
    <row r="1111" spans="1:20" x14ac:dyDescent="0.55000000000000004">
      <c r="A1111" t="s">
        <v>12616</v>
      </c>
      <c r="B1111" t="s">
        <v>12616</v>
      </c>
      <c r="C1111" t="s">
        <v>12617</v>
      </c>
      <c r="D1111" t="s">
        <v>12618</v>
      </c>
      <c r="F1111" t="s">
        <v>12619</v>
      </c>
      <c r="G1111">
        <v>21</v>
      </c>
      <c r="H1111" s="18">
        <v>0.10455</v>
      </c>
      <c r="I1111" s="18">
        <v>-2.5411799999999998E-2</v>
      </c>
      <c r="J1111" s="18">
        <v>0.14055799999999999</v>
      </c>
      <c r="K1111" s="18">
        <v>-1.0795300000000001E-2</v>
      </c>
      <c r="L1111" s="19">
        <v>3.9569100000000003E-2</v>
      </c>
      <c r="M1111" s="19">
        <v>6.488134999999999E-2</v>
      </c>
      <c r="N1111">
        <v>0.14338600000000001</v>
      </c>
      <c r="O1111">
        <v>0.70760999999999996</v>
      </c>
      <c r="P1111">
        <v>0.17944099999999999</v>
      </c>
      <c r="Q1111">
        <v>0.90317999999999998</v>
      </c>
      <c r="R1111" s="9">
        <v>0</v>
      </c>
      <c r="S1111" s="9">
        <v>0</v>
      </c>
      <c r="T1111" s="9">
        <v>0</v>
      </c>
    </row>
    <row r="1112" spans="1:20" x14ac:dyDescent="0.55000000000000004">
      <c r="A1112" t="s">
        <v>12620</v>
      </c>
      <c r="B1112" t="s">
        <v>12620</v>
      </c>
      <c r="C1112" t="s">
        <v>12621</v>
      </c>
      <c r="D1112" t="s">
        <v>12622</v>
      </c>
      <c r="F1112" t="s">
        <v>12623</v>
      </c>
      <c r="G1112">
        <v>10</v>
      </c>
      <c r="H1112" s="18">
        <v>0.10455</v>
      </c>
      <c r="I1112" s="18">
        <v>-1.6889400000000001E-3</v>
      </c>
      <c r="J1112" s="18">
        <v>-4.8477100000000002E-2</v>
      </c>
      <c r="K1112" s="18">
        <v>-0.107443</v>
      </c>
      <c r="L1112" s="19">
        <v>5.1430530000000002E-2</v>
      </c>
      <c r="M1112" s="19">
        <v>-7.7960050000000003E-2</v>
      </c>
      <c r="N1112">
        <v>0.14338600000000001</v>
      </c>
      <c r="O1112">
        <v>0.97986300000000004</v>
      </c>
      <c r="P1112">
        <v>0.69644300000000003</v>
      </c>
      <c r="Q1112">
        <v>0.22600999999999999</v>
      </c>
      <c r="R1112" s="9">
        <v>0</v>
      </c>
      <c r="S1112" s="9">
        <v>0</v>
      </c>
      <c r="T1112" s="9">
        <v>0</v>
      </c>
    </row>
    <row r="1113" spans="1:20" x14ac:dyDescent="0.55000000000000004">
      <c r="A1113" t="s">
        <v>12624</v>
      </c>
      <c r="B1113" t="s">
        <v>12624</v>
      </c>
      <c r="C1113" t="s">
        <v>12625</v>
      </c>
      <c r="D1113" t="s">
        <v>12626</v>
      </c>
      <c r="F1113" t="s">
        <v>12627</v>
      </c>
      <c r="G1113">
        <v>8</v>
      </c>
      <c r="H1113" s="18">
        <v>0.104406</v>
      </c>
      <c r="I1113" s="18">
        <v>-0.12884899999999999</v>
      </c>
      <c r="J1113" s="18">
        <v>0.26192500000000002</v>
      </c>
      <c r="K1113" s="18">
        <v>-9.0421799999999997E-2</v>
      </c>
      <c r="L1113" s="19">
        <v>-1.2221499999999996E-2</v>
      </c>
      <c r="M1113" s="19">
        <v>8.5751600000000011E-2</v>
      </c>
      <c r="N1113">
        <v>0.14393500000000001</v>
      </c>
      <c r="O1113">
        <v>5.7382200000000001E-2</v>
      </c>
      <c r="P1113">
        <v>1.23556E-2</v>
      </c>
      <c r="Q1113">
        <v>0.30825000000000002</v>
      </c>
      <c r="R1113" s="9">
        <v>0</v>
      </c>
      <c r="S1113" s="9">
        <v>0</v>
      </c>
      <c r="T1113" s="9">
        <v>0</v>
      </c>
    </row>
    <row r="1114" spans="1:20" x14ac:dyDescent="0.55000000000000004">
      <c r="A1114" t="s">
        <v>12628</v>
      </c>
      <c r="B1114" t="s">
        <v>12628</v>
      </c>
      <c r="C1114" t="s">
        <v>3852</v>
      </c>
      <c r="D1114" t="s">
        <v>3853</v>
      </c>
      <c r="F1114" t="s">
        <v>12629</v>
      </c>
      <c r="G1114">
        <v>28</v>
      </c>
      <c r="H1114" s="18">
        <v>0.10412</v>
      </c>
      <c r="I1114" s="18">
        <v>-5.8287600000000002E-2</v>
      </c>
      <c r="J1114" s="18">
        <v>7.9048899999999995E-3</v>
      </c>
      <c r="K1114" s="18">
        <v>-1.6478E-2</v>
      </c>
      <c r="L1114" s="19">
        <v>2.2916200000000001E-2</v>
      </c>
      <c r="M1114" s="19">
        <v>-4.2865550000000001E-3</v>
      </c>
      <c r="N1114">
        <v>0.145038</v>
      </c>
      <c r="O1114">
        <v>0.38986300000000002</v>
      </c>
      <c r="P1114">
        <v>0.93995099999999998</v>
      </c>
      <c r="Q1114">
        <v>0.85269700000000004</v>
      </c>
      <c r="R1114" s="9">
        <v>0</v>
      </c>
      <c r="S1114" s="9">
        <v>0</v>
      </c>
      <c r="T1114" s="9">
        <v>0</v>
      </c>
    </row>
    <row r="1115" spans="1:20" x14ac:dyDescent="0.55000000000000004">
      <c r="A1115" t="s">
        <v>12630</v>
      </c>
      <c r="B1115" t="s">
        <v>12630</v>
      </c>
      <c r="C1115" t="s">
        <v>12631</v>
      </c>
      <c r="D1115" t="s">
        <v>12632</v>
      </c>
      <c r="F1115" t="s">
        <v>12633</v>
      </c>
      <c r="G1115">
        <v>5</v>
      </c>
      <c r="H1115" s="18">
        <v>-0.101896</v>
      </c>
      <c r="I1115" s="18">
        <v>0.137238</v>
      </c>
      <c r="J1115" s="18">
        <v>-2.5994199999999999E-2</v>
      </c>
      <c r="K1115" s="18">
        <v>-4.5425199999999999E-2</v>
      </c>
      <c r="L1115" s="19">
        <v>1.7670999999999999E-2</v>
      </c>
      <c r="M1115" s="19">
        <v>-3.5709699999999997E-2</v>
      </c>
      <c r="N1115">
        <v>0.145537</v>
      </c>
      <c r="O1115">
        <v>7.1682899999999994E-2</v>
      </c>
      <c r="P1115">
        <v>0.83424399999999999</v>
      </c>
      <c r="Q1115">
        <v>0.60874600000000001</v>
      </c>
      <c r="R1115" s="9">
        <v>0</v>
      </c>
      <c r="S1115" s="9">
        <v>0</v>
      </c>
      <c r="T1115" s="9">
        <v>0</v>
      </c>
    </row>
    <row r="1116" spans="1:20" x14ac:dyDescent="0.55000000000000004">
      <c r="A1116" t="s">
        <v>12634</v>
      </c>
      <c r="B1116" t="s">
        <v>12634</v>
      </c>
      <c r="C1116" t="s">
        <v>12635</v>
      </c>
      <c r="D1116" t="s">
        <v>12636</v>
      </c>
      <c r="F1116" t="s">
        <v>12637</v>
      </c>
      <c r="G1116">
        <v>14</v>
      </c>
      <c r="H1116" s="18">
        <v>0.103977</v>
      </c>
      <c r="I1116" s="18">
        <v>6.6809300000000002E-2</v>
      </c>
      <c r="J1116" s="18">
        <v>-0.22927</v>
      </c>
      <c r="K1116" s="18">
        <v>-8.8264999999999996E-2</v>
      </c>
      <c r="L1116" s="19">
        <v>8.5393150000000001E-2</v>
      </c>
      <c r="M1116" s="19">
        <v>-0.15876750000000001</v>
      </c>
      <c r="N1116">
        <v>0.145592</v>
      </c>
      <c r="O1116">
        <v>0.38067299999999998</v>
      </c>
      <c r="P1116">
        <v>6.5106999999999998E-2</v>
      </c>
      <c r="Q1116">
        <v>0.31993300000000002</v>
      </c>
      <c r="R1116" s="9">
        <v>0</v>
      </c>
      <c r="S1116" s="9">
        <v>0</v>
      </c>
      <c r="T1116" s="9">
        <v>0</v>
      </c>
    </row>
    <row r="1117" spans="1:20" x14ac:dyDescent="0.55000000000000004">
      <c r="A1117" t="s">
        <v>12638</v>
      </c>
      <c r="B1117" t="s">
        <v>12638</v>
      </c>
      <c r="C1117" t="s">
        <v>12639</v>
      </c>
      <c r="D1117" t="s">
        <v>12640</v>
      </c>
      <c r="F1117" t="s">
        <v>12641</v>
      </c>
      <c r="G1117">
        <v>17</v>
      </c>
      <c r="H1117" s="18">
        <v>-0.101863</v>
      </c>
      <c r="I1117" s="18">
        <v>2.2769299999999999E-2</v>
      </c>
      <c r="J1117" s="18">
        <v>-7.4442400000000006E-2</v>
      </c>
      <c r="K1117" s="18">
        <v>5.6200699999999996E-3</v>
      </c>
      <c r="L1117" s="19">
        <v>-3.9546849999999995E-2</v>
      </c>
      <c r="M1117" s="19">
        <v>-3.4411165000000001E-2</v>
      </c>
      <c r="N1117">
        <v>0.14566799999999999</v>
      </c>
      <c r="O1117">
        <v>0.76526300000000003</v>
      </c>
      <c r="P1117">
        <v>0.54916900000000002</v>
      </c>
      <c r="Q1117">
        <v>0.94347499999999995</v>
      </c>
      <c r="R1117" s="9">
        <v>0</v>
      </c>
      <c r="S1117" s="9">
        <v>0</v>
      </c>
      <c r="T1117" s="9">
        <v>0</v>
      </c>
    </row>
    <row r="1118" spans="1:20" x14ac:dyDescent="0.55000000000000004">
      <c r="A1118" t="s">
        <v>12642</v>
      </c>
      <c r="B1118" t="s">
        <v>12642</v>
      </c>
      <c r="C1118" t="s">
        <v>12643</v>
      </c>
      <c r="D1118" t="s">
        <v>12644</v>
      </c>
      <c r="F1118" t="s">
        <v>12645</v>
      </c>
      <c r="G1118">
        <v>3</v>
      </c>
      <c r="H1118" s="18">
        <v>-0.10176399999999999</v>
      </c>
      <c r="I1118" s="18">
        <v>3.8405099999999998E-2</v>
      </c>
      <c r="J1118" s="18">
        <v>4.3059399999999998E-2</v>
      </c>
      <c r="K1118" s="18">
        <v>6.3857999999999998E-2</v>
      </c>
      <c r="L1118" s="19">
        <v>-3.1679449999999998E-2</v>
      </c>
      <c r="M1118" s="19">
        <v>5.3458699999999998E-2</v>
      </c>
      <c r="N1118">
        <v>0.14606</v>
      </c>
      <c r="O1118">
        <v>0.61438999999999999</v>
      </c>
      <c r="P1118">
        <v>0.68096999999999996</v>
      </c>
      <c r="Q1118">
        <v>0.42044999999999999</v>
      </c>
      <c r="R1118" s="9">
        <v>0</v>
      </c>
      <c r="S1118" s="9">
        <v>0</v>
      </c>
      <c r="T1118" s="9">
        <v>0</v>
      </c>
    </row>
    <row r="1119" spans="1:20" x14ac:dyDescent="0.55000000000000004">
      <c r="A1119" t="s">
        <v>12646</v>
      </c>
      <c r="B1119" t="s">
        <v>12647</v>
      </c>
      <c r="C1119" t="s">
        <v>12648</v>
      </c>
      <c r="D1119" t="s">
        <v>12649</v>
      </c>
      <c r="F1119" t="s">
        <v>12650</v>
      </c>
      <c r="G1119">
        <v>12</v>
      </c>
      <c r="H1119" s="18">
        <v>0.103834</v>
      </c>
      <c r="I1119" s="18">
        <v>-8.9362800000000006E-2</v>
      </c>
      <c r="J1119" s="18">
        <v>0.113942</v>
      </c>
      <c r="K1119" s="18">
        <v>1.5637000000000002E-2</v>
      </c>
      <c r="L1119" s="19">
        <v>7.2355999999999948E-3</v>
      </c>
      <c r="M1119" s="19">
        <v>6.47895E-2</v>
      </c>
      <c r="N1119">
        <v>0.146147</v>
      </c>
      <c r="O1119">
        <v>0.18746599999999999</v>
      </c>
      <c r="P1119">
        <v>0.27649099999999999</v>
      </c>
      <c r="Q1119">
        <v>0.84360900000000005</v>
      </c>
      <c r="R1119" s="9">
        <v>0</v>
      </c>
      <c r="S1119" s="9">
        <v>0</v>
      </c>
      <c r="T1119" s="9">
        <v>0</v>
      </c>
    </row>
    <row r="1120" spans="1:20" x14ac:dyDescent="0.55000000000000004">
      <c r="A1120" t="s">
        <v>5033</v>
      </c>
      <c r="B1120" t="s">
        <v>5034</v>
      </c>
      <c r="C1120" t="s">
        <v>5035</v>
      </c>
      <c r="D1120" t="s">
        <v>5036</v>
      </c>
      <c r="F1120" t="s">
        <v>5037</v>
      </c>
      <c r="G1120">
        <v>62</v>
      </c>
      <c r="H1120" s="18">
        <v>-0.101714</v>
      </c>
      <c r="I1120" s="18">
        <v>5.9288399999999998E-2</v>
      </c>
      <c r="J1120" s="18">
        <v>-8.7373999999999993E-2</v>
      </c>
      <c r="K1120" s="18">
        <v>6.64425E-3</v>
      </c>
      <c r="L1120" s="19">
        <v>-2.12128E-2</v>
      </c>
      <c r="M1120" s="19">
        <v>-4.0364874999999995E-2</v>
      </c>
      <c r="N1120">
        <v>0.146256</v>
      </c>
      <c r="O1120">
        <v>0.43660599999999999</v>
      </c>
      <c r="P1120">
        <v>0.48203400000000002</v>
      </c>
      <c r="Q1120">
        <v>0.93319600000000003</v>
      </c>
      <c r="R1120" s="9">
        <v>0</v>
      </c>
      <c r="S1120" s="9">
        <v>0</v>
      </c>
      <c r="T1120" s="9">
        <v>0</v>
      </c>
    </row>
    <row r="1121" spans="1:20" x14ac:dyDescent="0.55000000000000004">
      <c r="A1121" t="s">
        <v>12651</v>
      </c>
      <c r="B1121" t="s">
        <v>12651</v>
      </c>
      <c r="C1121" t="s">
        <v>12652</v>
      </c>
      <c r="D1121" t="s">
        <v>12653</v>
      </c>
      <c r="F1121" t="s">
        <v>12654</v>
      </c>
      <c r="G1121">
        <v>3</v>
      </c>
      <c r="H1121" s="18">
        <v>0.10369</v>
      </c>
      <c r="I1121" s="18">
        <v>-3.1178299999999999E-2</v>
      </c>
      <c r="J1121" s="18">
        <v>3.8006199999999997E-2</v>
      </c>
      <c r="K1121" s="18">
        <v>0.118029</v>
      </c>
      <c r="L1121" s="19">
        <v>3.6255850000000006E-2</v>
      </c>
      <c r="M1121" s="19">
        <v>7.8017599999999993E-2</v>
      </c>
      <c r="N1121">
        <v>0.146704</v>
      </c>
      <c r="O1121">
        <v>0.64544299999999999</v>
      </c>
      <c r="P1121">
        <v>0.71670199999999995</v>
      </c>
      <c r="Q1121">
        <v>0.13646900000000001</v>
      </c>
      <c r="R1121" s="9">
        <v>0</v>
      </c>
      <c r="S1121" s="9">
        <v>0</v>
      </c>
      <c r="T1121" s="9">
        <v>0</v>
      </c>
    </row>
    <row r="1122" spans="1:20" x14ac:dyDescent="0.55000000000000004">
      <c r="A1122" t="s">
        <v>12655</v>
      </c>
      <c r="B1122" t="s">
        <v>12656</v>
      </c>
      <c r="C1122" t="s">
        <v>12657</v>
      </c>
      <c r="D1122" t="s">
        <v>12658</v>
      </c>
      <c r="F1122" t="s">
        <v>12659</v>
      </c>
      <c r="G1122">
        <v>3</v>
      </c>
      <c r="H1122" s="18">
        <v>-0.10159799999999999</v>
      </c>
      <c r="I1122" s="18">
        <v>0.55680600000000002</v>
      </c>
      <c r="J1122" s="18">
        <v>5.5201600000000003E-2</v>
      </c>
      <c r="K1122" s="18">
        <v>4.3350800000000002E-2</v>
      </c>
      <c r="L1122" s="19">
        <v>0.22760400000000003</v>
      </c>
      <c r="M1122" s="19">
        <v>4.9276200000000006E-2</v>
      </c>
      <c r="N1122">
        <v>0.14671500000000001</v>
      </c>
      <c r="O1122">
        <v>2.7018799999999999E-13</v>
      </c>
      <c r="P1122">
        <v>0.598105</v>
      </c>
      <c r="Q1122">
        <v>0.58443500000000004</v>
      </c>
      <c r="R1122" s="9">
        <v>0</v>
      </c>
      <c r="S1122" s="9">
        <v>0</v>
      </c>
      <c r="T1122" s="9">
        <v>0</v>
      </c>
    </row>
    <row r="1123" spans="1:20" x14ac:dyDescent="0.55000000000000004">
      <c r="A1123" t="s">
        <v>12660</v>
      </c>
      <c r="B1123" t="s">
        <v>12660</v>
      </c>
      <c r="C1123" t="s">
        <v>12661</v>
      </c>
      <c r="D1123" t="s">
        <v>12662</v>
      </c>
      <c r="F1123" t="s">
        <v>12663</v>
      </c>
      <c r="G1123">
        <v>14</v>
      </c>
      <c r="H1123" s="18">
        <v>-0.10158200000000001</v>
      </c>
      <c r="I1123" s="18">
        <v>9.77127E-2</v>
      </c>
      <c r="J1123" s="18">
        <v>5.62268E-2</v>
      </c>
      <c r="K1123" s="18">
        <v>2.72822E-2</v>
      </c>
      <c r="L1123" s="19">
        <v>-1.934650000000003E-3</v>
      </c>
      <c r="M1123" s="19">
        <v>4.17545E-2</v>
      </c>
      <c r="N1123">
        <v>0.14678099999999999</v>
      </c>
      <c r="O1123">
        <v>0.199736</v>
      </c>
      <c r="P1123">
        <v>0.59132300000000004</v>
      </c>
      <c r="Q1123">
        <v>0.73070000000000002</v>
      </c>
      <c r="R1123" s="9">
        <v>0</v>
      </c>
      <c r="S1123" s="9">
        <v>0</v>
      </c>
      <c r="T1123" s="9">
        <v>0</v>
      </c>
    </row>
    <row r="1124" spans="1:20" x14ac:dyDescent="0.55000000000000004">
      <c r="A1124" t="s">
        <v>12664</v>
      </c>
      <c r="B1124" t="s">
        <v>12664</v>
      </c>
      <c r="C1124" t="s">
        <v>12665</v>
      </c>
      <c r="D1124" t="s">
        <v>12666</v>
      </c>
      <c r="F1124" t="s">
        <v>12667</v>
      </c>
      <c r="G1124">
        <v>101</v>
      </c>
      <c r="H1124" s="18">
        <v>0.103547</v>
      </c>
      <c r="I1124" s="18">
        <v>-3.6966100000000002E-2</v>
      </c>
      <c r="J1124" s="18">
        <v>0.119391</v>
      </c>
      <c r="K1124" s="18">
        <v>-2.7026100000000001E-2</v>
      </c>
      <c r="L1124" s="19">
        <v>3.3290449999999999E-2</v>
      </c>
      <c r="M1124" s="19">
        <v>4.618245E-2</v>
      </c>
      <c r="N1124">
        <v>0.14726300000000001</v>
      </c>
      <c r="O1124">
        <v>0.58544300000000005</v>
      </c>
      <c r="P1124">
        <v>0.25416800000000001</v>
      </c>
      <c r="Q1124">
        <v>0.76071800000000001</v>
      </c>
      <c r="R1124" s="9">
        <v>0</v>
      </c>
      <c r="S1124" s="9">
        <v>0</v>
      </c>
      <c r="T1124" s="9">
        <v>0</v>
      </c>
    </row>
    <row r="1125" spans="1:20" x14ac:dyDescent="0.55000000000000004">
      <c r="A1125" t="s">
        <v>12668</v>
      </c>
      <c r="B1125" t="s">
        <v>12669</v>
      </c>
      <c r="C1125" t="s">
        <v>12670</v>
      </c>
      <c r="D1125" t="s">
        <v>12671</v>
      </c>
      <c r="F1125" t="s">
        <v>12672</v>
      </c>
      <c r="G1125">
        <v>36</v>
      </c>
      <c r="H1125" s="18">
        <v>-0.10141699999999999</v>
      </c>
      <c r="I1125" s="18">
        <v>7.1993799999999997E-2</v>
      </c>
      <c r="J1125" s="18">
        <v>-8.6440799999999998E-2</v>
      </c>
      <c r="K1125" s="18">
        <v>0.10920199999999999</v>
      </c>
      <c r="L1125" s="19">
        <v>-1.4711599999999998E-2</v>
      </c>
      <c r="M1125" s="19">
        <v>1.1380599999999998E-2</v>
      </c>
      <c r="N1125">
        <v>0.14743899999999999</v>
      </c>
      <c r="O1125">
        <v>0.34480699999999997</v>
      </c>
      <c r="P1125">
        <v>0.48672399999999999</v>
      </c>
      <c r="Q1125">
        <v>0.168295</v>
      </c>
      <c r="R1125" s="9">
        <v>0</v>
      </c>
      <c r="S1125" s="9">
        <v>0</v>
      </c>
      <c r="T1125" s="9">
        <v>0</v>
      </c>
    </row>
    <row r="1126" spans="1:20" x14ac:dyDescent="0.55000000000000004">
      <c r="A1126" t="s">
        <v>12673</v>
      </c>
      <c r="B1126" t="s">
        <v>12673</v>
      </c>
      <c r="C1126" t="s">
        <v>12674</v>
      </c>
      <c r="D1126" t="s">
        <v>12675</v>
      </c>
      <c r="F1126" t="s">
        <v>12676</v>
      </c>
      <c r="G1126">
        <v>10</v>
      </c>
      <c r="H1126" s="18">
        <v>0.103404</v>
      </c>
      <c r="I1126" s="18">
        <v>-4.5185900000000001E-2</v>
      </c>
      <c r="J1126" s="18">
        <v>-0.35554200000000002</v>
      </c>
      <c r="K1126" s="18">
        <v>-0.14447499999999999</v>
      </c>
      <c r="L1126" s="19">
        <v>2.9109049999999997E-2</v>
      </c>
      <c r="M1126" s="19">
        <v>-0.25000850000000002</v>
      </c>
      <c r="N1126">
        <v>0.14782400000000001</v>
      </c>
      <c r="O1126">
        <v>0.50498699999999996</v>
      </c>
      <c r="P1126">
        <v>4.2320600000000002E-3</v>
      </c>
      <c r="Q1126">
        <v>0.103528</v>
      </c>
      <c r="R1126" s="9">
        <v>0</v>
      </c>
      <c r="S1126" s="9">
        <v>0</v>
      </c>
      <c r="T1126" s="9">
        <v>0</v>
      </c>
    </row>
    <row r="1127" spans="1:20" x14ac:dyDescent="0.55000000000000004">
      <c r="A1127" t="s">
        <v>12677</v>
      </c>
      <c r="B1127" t="s">
        <v>12677</v>
      </c>
      <c r="C1127" t="s">
        <v>12678</v>
      </c>
      <c r="D1127" t="s">
        <v>12679</v>
      </c>
      <c r="F1127" t="s">
        <v>12680</v>
      </c>
      <c r="G1127">
        <v>4</v>
      </c>
      <c r="H1127" s="18">
        <v>0.103404</v>
      </c>
      <c r="I1127" s="18">
        <v>-8.3366999999999997E-2</v>
      </c>
      <c r="J1127" s="18">
        <v>-5.3027699999999997E-2</v>
      </c>
      <c r="K1127" s="18">
        <v>-8.7905200000000003E-2</v>
      </c>
      <c r="L1127" s="19">
        <v>1.00185E-2</v>
      </c>
      <c r="M1127" s="19">
        <v>-7.046645E-2</v>
      </c>
      <c r="N1127">
        <v>0.14782400000000001</v>
      </c>
      <c r="O1127">
        <v>0.21881100000000001</v>
      </c>
      <c r="P1127">
        <v>0.66957299999999997</v>
      </c>
      <c r="Q1127">
        <v>0.321909</v>
      </c>
      <c r="R1127" s="9">
        <v>0</v>
      </c>
      <c r="S1127" s="9">
        <v>0</v>
      </c>
      <c r="T1127" s="9">
        <v>0</v>
      </c>
    </row>
    <row r="1128" spans="1:20" x14ac:dyDescent="0.55000000000000004">
      <c r="A1128" t="s">
        <v>12681</v>
      </c>
      <c r="B1128" t="s">
        <v>12681</v>
      </c>
      <c r="C1128" t="s">
        <v>12682</v>
      </c>
      <c r="D1128" t="s">
        <v>12683</v>
      </c>
      <c r="F1128" t="s">
        <v>12684</v>
      </c>
      <c r="G1128">
        <v>47</v>
      </c>
      <c r="H1128" s="18">
        <v>0.10326100000000001</v>
      </c>
      <c r="I1128" s="18">
        <v>-5.4804499999999999E-2</v>
      </c>
      <c r="J1128" s="18">
        <v>0.13947200000000001</v>
      </c>
      <c r="K1128" s="18">
        <v>-7.8156799999999998E-2</v>
      </c>
      <c r="L1128" s="19">
        <v>2.4228250000000003E-2</v>
      </c>
      <c r="M1128" s="19">
        <v>3.0657600000000007E-2</v>
      </c>
      <c r="N1128">
        <v>0.14838599999999999</v>
      </c>
      <c r="O1128">
        <v>0.41880099999999998</v>
      </c>
      <c r="P1128">
        <v>0.18282499999999999</v>
      </c>
      <c r="Q1128">
        <v>0.37848300000000001</v>
      </c>
      <c r="R1128" s="9">
        <v>0</v>
      </c>
      <c r="S1128" s="9">
        <v>0</v>
      </c>
      <c r="T1128" s="9">
        <v>0</v>
      </c>
    </row>
    <row r="1129" spans="1:20" x14ac:dyDescent="0.55000000000000004">
      <c r="A1129" t="s">
        <v>12685</v>
      </c>
      <c r="B1129" t="s">
        <v>12685</v>
      </c>
      <c r="C1129" t="s">
        <v>12686</v>
      </c>
      <c r="D1129" t="s">
        <v>12687</v>
      </c>
      <c r="F1129" t="s">
        <v>12688</v>
      </c>
      <c r="G1129">
        <v>10</v>
      </c>
      <c r="H1129" s="18">
        <v>0.10326100000000001</v>
      </c>
      <c r="I1129" s="18">
        <v>7.5263499999999997E-2</v>
      </c>
      <c r="J1129" s="18">
        <v>0.163073</v>
      </c>
      <c r="K1129" s="18">
        <v>0.15914500000000001</v>
      </c>
      <c r="L1129" s="19">
        <v>8.9262250000000001E-2</v>
      </c>
      <c r="M1129" s="19">
        <v>0.161109</v>
      </c>
      <c r="N1129">
        <v>0.14838599999999999</v>
      </c>
      <c r="O1129">
        <v>0.32333400000000001</v>
      </c>
      <c r="P1129">
        <v>0.11934</v>
      </c>
      <c r="Q1129">
        <v>4.4664799999999998E-2</v>
      </c>
      <c r="R1129" s="9">
        <v>0</v>
      </c>
      <c r="S1129" s="9">
        <v>0</v>
      </c>
      <c r="T1129" s="9">
        <v>0</v>
      </c>
    </row>
    <row r="1130" spans="1:20" x14ac:dyDescent="0.55000000000000004">
      <c r="A1130" t="s">
        <v>12689</v>
      </c>
      <c r="B1130" t="s">
        <v>12689</v>
      </c>
      <c r="C1130" t="s">
        <v>12690</v>
      </c>
      <c r="D1130" t="s">
        <v>12691</v>
      </c>
      <c r="F1130" t="s">
        <v>12692</v>
      </c>
      <c r="G1130">
        <v>7</v>
      </c>
      <c r="H1130" s="18">
        <v>0.10326100000000001</v>
      </c>
      <c r="I1130" s="18">
        <v>-7.3750499999999997E-2</v>
      </c>
      <c r="J1130" s="18">
        <v>9.5583199999999993E-2</v>
      </c>
      <c r="K1130" s="18">
        <v>1.8733199999999998E-2</v>
      </c>
      <c r="L1130" s="19">
        <v>1.4755250000000004E-2</v>
      </c>
      <c r="M1130" s="19">
        <v>5.7158199999999992E-2</v>
      </c>
      <c r="N1130">
        <v>0.14838599999999999</v>
      </c>
      <c r="O1130">
        <v>0.27664499999999997</v>
      </c>
      <c r="P1130">
        <v>0.361313</v>
      </c>
      <c r="Q1130">
        <v>0.813168</v>
      </c>
      <c r="R1130" s="9">
        <v>0</v>
      </c>
      <c r="S1130" s="9">
        <v>0</v>
      </c>
      <c r="T1130" s="9">
        <v>0</v>
      </c>
    </row>
    <row r="1131" spans="1:20" x14ac:dyDescent="0.55000000000000004">
      <c r="A1131" t="s">
        <v>12693</v>
      </c>
      <c r="B1131" t="s">
        <v>12693</v>
      </c>
      <c r="C1131" t="s">
        <v>12694</v>
      </c>
      <c r="D1131" t="s">
        <v>12695</v>
      </c>
      <c r="F1131" t="s">
        <v>12696</v>
      </c>
      <c r="G1131">
        <v>21</v>
      </c>
      <c r="H1131" s="18">
        <v>0.103117</v>
      </c>
      <c r="I1131" s="18">
        <v>-0.15399499999999999</v>
      </c>
      <c r="J1131" s="18">
        <v>0.11502999999999999</v>
      </c>
      <c r="K1131" s="18">
        <v>4.6243800000000002E-2</v>
      </c>
      <c r="L1131" s="19">
        <v>-2.5438999999999996E-2</v>
      </c>
      <c r="M1131" s="19">
        <v>8.0636899999999997E-2</v>
      </c>
      <c r="N1131">
        <v>0.14895</v>
      </c>
      <c r="O1131">
        <v>2.31349E-2</v>
      </c>
      <c r="P1131">
        <v>0.27193000000000001</v>
      </c>
      <c r="Q1131">
        <v>0.55961300000000003</v>
      </c>
      <c r="R1131" s="9">
        <v>0</v>
      </c>
      <c r="S1131" s="9">
        <v>0</v>
      </c>
      <c r="T1131" s="9">
        <v>0</v>
      </c>
    </row>
    <row r="1132" spans="1:20" x14ac:dyDescent="0.55000000000000004">
      <c r="A1132" t="s">
        <v>12697</v>
      </c>
      <c r="B1132" t="s">
        <v>12698</v>
      </c>
      <c r="C1132" t="s">
        <v>12699</v>
      </c>
      <c r="D1132" t="s">
        <v>12700</v>
      </c>
      <c r="F1132" t="s">
        <v>12701</v>
      </c>
      <c r="G1132">
        <v>4</v>
      </c>
      <c r="H1132" s="18">
        <v>-0.100938</v>
      </c>
      <c r="I1132" s="18">
        <v>7.5838500000000003E-2</v>
      </c>
      <c r="J1132" s="18">
        <v>-0.68643799999999999</v>
      </c>
      <c r="K1132" s="18">
        <v>-1.9122199999999999E-2</v>
      </c>
      <c r="L1132" s="19">
        <v>-1.2549749999999998E-2</v>
      </c>
      <c r="M1132" s="19">
        <v>-0.35278009999999999</v>
      </c>
      <c r="N1132">
        <v>0.14935899999999999</v>
      </c>
      <c r="O1132">
        <v>0.31964999999999999</v>
      </c>
      <c r="P1132">
        <v>3.3471799999999999E-8</v>
      </c>
      <c r="Q1132">
        <v>0.82939700000000005</v>
      </c>
      <c r="R1132" s="9">
        <v>0</v>
      </c>
      <c r="S1132" s="9">
        <v>0</v>
      </c>
      <c r="T1132" s="9">
        <v>0</v>
      </c>
    </row>
    <row r="1133" spans="1:20" x14ac:dyDescent="0.55000000000000004">
      <c r="A1133" t="s">
        <v>12702</v>
      </c>
      <c r="B1133" t="s">
        <v>12702</v>
      </c>
      <c r="C1133" t="s">
        <v>12703</v>
      </c>
      <c r="D1133" t="s">
        <v>12704</v>
      </c>
      <c r="F1133" t="s">
        <v>12705</v>
      </c>
      <c r="G1133">
        <v>21</v>
      </c>
      <c r="H1133" s="18">
        <v>0.102974</v>
      </c>
      <c r="I1133" s="18">
        <v>-0.19892099999999999</v>
      </c>
      <c r="J1133" s="18">
        <v>-4.0437399999999998E-2</v>
      </c>
      <c r="K1133" s="18">
        <v>-0.15</v>
      </c>
      <c r="L1133" s="19">
        <v>-4.7973499999999995E-2</v>
      </c>
      <c r="M1133" s="19">
        <v>-9.5218699999999989E-2</v>
      </c>
      <c r="N1133">
        <v>0.14951500000000001</v>
      </c>
      <c r="O1133">
        <v>3.3494499999999999E-3</v>
      </c>
      <c r="P1133">
        <v>0.74483999999999995</v>
      </c>
      <c r="Q1133">
        <v>9.0980699999999998E-2</v>
      </c>
      <c r="R1133" s="9">
        <v>0</v>
      </c>
      <c r="S1133" s="9">
        <v>0</v>
      </c>
      <c r="T1133" s="9">
        <v>0</v>
      </c>
    </row>
    <row r="1134" spans="1:20" x14ac:dyDescent="0.55000000000000004">
      <c r="A1134" t="s">
        <v>5005</v>
      </c>
      <c r="B1134" t="s">
        <v>5005</v>
      </c>
      <c r="C1134" t="s">
        <v>5006</v>
      </c>
      <c r="D1134" t="s">
        <v>5007</v>
      </c>
      <c r="F1134" t="s">
        <v>5008</v>
      </c>
      <c r="G1134">
        <v>17</v>
      </c>
      <c r="H1134" s="18">
        <v>0.102974</v>
      </c>
      <c r="I1134" s="18">
        <v>5.4605800000000003E-2</v>
      </c>
      <c r="J1134" s="18">
        <v>-2.2496100000000002E-2</v>
      </c>
      <c r="K1134" s="18">
        <v>6.9733000000000003E-2</v>
      </c>
      <c r="L1134" s="19">
        <v>7.8789899999999996E-2</v>
      </c>
      <c r="M1134" s="19">
        <v>2.3618449999999999E-2</v>
      </c>
      <c r="N1134">
        <v>0.14951500000000001</v>
      </c>
      <c r="O1134">
        <v>0.47370099999999998</v>
      </c>
      <c r="P1134">
        <v>0.85627299999999995</v>
      </c>
      <c r="Q1134">
        <v>0.37898999999999999</v>
      </c>
      <c r="R1134" s="9">
        <v>0</v>
      </c>
      <c r="S1134" s="9">
        <v>0</v>
      </c>
      <c r="T1134" s="9">
        <v>0</v>
      </c>
    </row>
    <row r="1135" spans="1:20" x14ac:dyDescent="0.55000000000000004">
      <c r="A1135" t="s">
        <v>7300</v>
      </c>
      <c r="B1135" t="s">
        <v>7300</v>
      </c>
      <c r="C1135" t="s">
        <v>7301</v>
      </c>
      <c r="D1135" t="s">
        <v>7302</v>
      </c>
      <c r="F1135" t="s">
        <v>7303</v>
      </c>
      <c r="G1135">
        <v>12</v>
      </c>
      <c r="H1135" s="18">
        <v>-0.10080600000000001</v>
      </c>
      <c r="I1135" s="18">
        <v>0.12206599999999999</v>
      </c>
      <c r="J1135" s="18">
        <v>-0.22384499999999999</v>
      </c>
      <c r="K1135" s="18">
        <v>9.9745100000000003E-2</v>
      </c>
      <c r="L1135" s="19">
        <v>1.0629999999999994E-2</v>
      </c>
      <c r="M1135" s="19">
        <v>-6.2049949999999993E-2</v>
      </c>
      <c r="N1135">
        <v>0.149892</v>
      </c>
      <c r="O1135">
        <v>0.10916099999999999</v>
      </c>
      <c r="P1135">
        <v>7.1721199999999999E-2</v>
      </c>
      <c r="Q1135">
        <v>0.20824899999999999</v>
      </c>
      <c r="R1135" s="9">
        <v>0</v>
      </c>
      <c r="S1135" s="9">
        <v>0</v>
      </c>
      <c r="T1135" s="9">
        <v>0</v>
      </c>
    </row>
    <row r="1136" spans="1:20" x14ac:dyDescent="0.55000000000000004">
      <c r="A1136" t="s">
        <v>12706</v>
      </c>
      <c r="B1136" t="s">
        <v>12706</v>
      </c>
      <c r="C1136" t="s">
        <v>12707</v>
      </c>
      <c r="D1136" t="s">
        <v>12708</v>
      </c>
      <c r="F1136" t="s">
        <v>12709</v>
      </c>
      <c r="G1136">
        <v>8</v>
      </c>
      <c r="H1136" s="18">
        <v>-0.10080600000000001</v>
      </c>
      <c r="I1136" s="18">
        <v>-6.0542100000000001E-2</v>
      </c>
      <c r="J1136" s="18">
        <v>3.5710100000000002E-2</v>
      </c>
      <c r="K1136" s="18">
        <v>0.24469199999999999</v>
      </c>
      <c r="L1136" s="19">
        <v>-8.0674049999999997E-2</v>
      </c>
      <c r="M1136" s="19">
        <v>0.14020104999999999</v>
      </c>
      <c r="N1136">
        <v>0.149892</v>
      </c>
      <c r="O1136">
        <v>0.37179800000000002</v>
      </c>
      <c r="P1136">
        <v>0.733151</v>
      </c>
      <c r="Q1136">
        <v>2.0214199999999999E-3</v>
      </c>
      <c r="R1136" s="9">
        <v>0</v>
      </c>
      <c r="S1136" s="9">
        <v>0</v>
      </c>
      <c r="T1136" s="9">
        <v>0</v>
      </c>
    </row>
    <row r="1137" spans="1:20" x14ac:dyDescent="0.55000000000000004">
      <c r="A1137" t="s">
        <v>12710</v>
      </c>
      <c r="B1137" t="s">
        <v>12710</v>
      </c>
      <c r="C1137" t="s">
        <v>12711</v>
      </c>
      <c r="D1137" t="s">
        <v>12712</v>
      </c>
      <c r="F1137" t="s">
        <v>12713</v>
      </c>
      <c r="G1137">
        <v>18</v>
      </c>
      <c r="H1137" s="18">
        <v>0.10283100000000001</v>
      </c>
      <c r="I1137" s="18">
        <v>0.132462</v>
      </c>
      <c r="J1137" s="18">
        <v>-3.14293E-2</v>
      </c>
      <c r="K1137" s="18">
        <v>0.12983700000000001</v>
      </c>
      <c r="L1137" s="19">
        <v>0.1176465</v>
      </c>
      <c r="M1137" s="19">
        <v>4.9203850000000007E-2</v>
      </c>
      <c r="N1137">
        <v>0.15008299999999999</v>
      </c>
      <c r="O1137">
        <v>8.2134200000000004E-2</v>
      </c>
      <c r="P1137">
        <v>0.80027999999999999</v>
      </c>
      <c r="Q1137">
        <v>0.101414</v>
      </c>
      <c r="R1137" s="9">
        <v>0</v>
      </c>
      <c r="S1137" s="9">
        <v>0</v>
      </c>
      <c r="T1137" s="9">
        <v>0</v>
      </c>
    </row>
    <row r="1138" spans="1:20" x14ac:dyDescent="0.55000000000000004">
      <c r="A1138" t="s">
        <v>12714</v>
      </c>
      <c r="B1138" t="s">
        <v>12714</v>
      </c>
      <c r="C1138" t="s">
        <v>12715</v>
      </c>
      <c r="D1138" t="s">
        <v>12716</v>
      </c>
      <c r="F1138" t="s">
        <v>12717</v>
      </c>
      <c r="G1138">
        <v>18</v>
      </c>
      <c r="H1138" s="18">
        <v>0.10283100000000001</v>
      </c>
      <c r="I1138" s="18">
        <v>3.4068899999999999E-2</v>
      </c>
      <c r="J1138" s="18">
        <v>0.101032</v>
      </c>
      <c r="K1138" s="18">
        <v>-9.30536E-2</v>
      </c>
      <c r="L1138" s="19">
        <v>6.8449950000000009E-2</v>
      </c>
      <c r="M1138" s="19">
        <v>3.9891999999999983E-3</v>
      </c>
      <c r="N1138">
        <v>0.15008299999999999</v>
      </c>
      <c r="O1138">
        <v>0.65494799999999997</v>
      </c>
      <c r="P1138">
        <v>0.334588</v>
      </c>
      <c r="Q1138">
        <v>0.29438300000000001</v>
      </c>
      <c r="R1138" s="9">
        <v>0</v>
      </c>
      <c r="S1138" s="9">
        <v>0</v>
      </c>
      <c r="T1138" s="9">
        <v>0</v>
      </c>
    </row>
    <row r="1139" spans="1:20" x14ac:dyDescent="0.55000000000000004">
      <c r="A1139" t="s">
        <v>12718</v>
      </c>
      <c r="B1139" t="s">
        <v>12718</v>
      </c>
      <c r="C1139" t="s">
        <v>12719</v>
      </c>
      <c r="D1139" t="s">
        <v>12720</v>
      </c>
      <c r="F1139" t="s">
        <v>12721</v>
      </c>
      <c r="G1139">
        <v>11</v>
      </c>
      <c r="H1139" s="18">
        <v>-0.100707</v>
      </c>
      <c r="I1139" s="18">
        <v>8.4892300000000004E-2</v>
      </c>
      <c r="J1139" s="18">
        <v>5.2373900000000001E-2</v>
      </c>
      <c r="K1139" s="18">
        <v>5.0462199999999999E-2</v>
      </c>
      <c r="L1139" s="19">
        <v>-7.9073500000000005E-3</v>
      </c>
      <c r="M1139" s="19">
        <v>5.141805E-2</v>
      </c>
      <c r="N1139">
        <v>0.15029300000000001</v>
      </c>
      <c r="O1139">
        <v>0.26527099999999998</v>
      </c>
      <c r="P1139">
        <v>0.61699300000000001</v>
      </c>
      <c r="Q1139">
        <v>0.52436199999999999</v>
      </c>
      <c r="R1139" s="9">
        <v>0</v>
      </c>
      <c r="S1139" s="9">
        <v>0</v>
      </c>
      <c r="T1139" s="9">
        <v>0</v>
      </c>
    </row>
    <row r="1140" spans="1:20" x14ac:dyDescent="0.55000000000000004">
      <c r="A1140" t="s">
        <v>12722</v>
      </c>
      <c r="B1140" t="s">
        <v>12722</v>
      </c>
      <c r="C1140" t="s">
        <v>12723</v>
      </c>
      <c r="D1140" t="s">
        <v>12724</v>
      </c>
      <c r="F1140" t="s">
        <v>12725</v>
      </c>
      <c r="G1140">
        <v>13</v>
      </c>
      <c r="H1140" s="18">
        <v>-0.100674</v>
      </c>
      <c r="I1140" s="18">
        <v>3.7471499999999998E-2</v>
      </c>
      <c r="J1140" s="18">
        <v>-0.18909500000000001</v>
      </c>
      <c r="K1140" s="18">
        <v>-7.8822100000000006E-3</v>
      </c>
      <c r="L1140" s="19">
        <v>-3.1601249999999997E-2</v>
      </c>
      <c r="M1140" s="19">
        <v>-9.8488605000000007E-2</v>
      </c>
      <c r="N1140">
        <v>0.15042700000000001</v>
      </c>
      <c r="O1140">
        <v>0.62302900000000005</v>
      </c>
      <c r="P1140">
        <v>0.12817600000000001</v>
      </c>
      <c r="Q1140">
        <v>0.929226</v>
      </c>
      <c r="R1140" s="9">
        <v>0</v>
      </c>
      <c r="S1140" s="9">
        <v>0</v>
      </c>
      <c r="T1140" s="9">
        <v>0</v>
      </c>
    </row>
    <row r="1141" spans="1:20" x14ac:dyDescent="0.55000000000000004">
      <c r="A1141" t="s">
        <v>12726</v>
      </c>
      <c r="B1141" t="s">
        <v>12726</v>
      </c>
      <c r="C1141" t="s">
        <v>12727</v>
      </c>
      <c r="D1141" t="s">
        <v>12728</v>
      </c>
      <c r="F1141" t="s">
        <v>12729</v>
      </c>
      <c r="G1141">
        <v>18</v>
      </c>
      <c r="H1141" s="18">
        <v>-0.10064099999999999</v>
      </c>
      <c r="I1141" s="18">
        <v>-0.15522</v>
      </c>
      <c r="J1141" s="18">
        <v>-0.35439399999999999</v>
      </c>
      <c r="K1141" s="18">
        <v>-9.0302099999999996E-2</v>
      </c>
      <c r="L1141" s="19">
        <v>-0.1279305</v>
      </c>
      <c r="M1141" s="19">
        <v>-0.22234804999999999</v>
      </c>
      <c r="N1141">
        <v>0.15056</v>
      </c>
      <c r="O1141">
        <v>2.2063699999999999E-2</v>
      </c>
      <c r="P1141">
        <v>4.3569200000000002E-3</v>
      </c>
      <c r="Q1141">
        <v>0.30889100000000003</v>
      </c>
      <c r="R1141" s="9">
        <v>0</v>
      </c>
      <c r="S1141" s="9">
        <v>0</v>
      </c>
      <c r="T1141" s="9">
        <v>0</v>
      </c>
    </row>
    <row r="1142" spans="1:20" x14ac:dyDescent="0.55000000000000004">
      <c r="A1142" t="s">
        <v>12730</v>
      </c>
      <c r="B1142" t="s">
        <v>12730</v>
      </c>
      <c r="C1142" t="s">
        <v>12731</v>
      </c>
      <c r="D1142" t="s">
        <v>12732</v>
      </c>
      <c r="F1142" t="s">
        <v>12733</v>
      </c>
      <c r="G1142">
        <v>7</v>
      </c>
      <c r="H1142" s="18">
        <v>-0.10064099999999999</v>
      </c>
      <c r="I1142" s="18">
        <v>-6.75592E-2</v>
      </c>
      <c r="J1142" s="18">
        <v>4.2747699999999998E-3</v>
      </c>
      <c r="K1142" s="18">
        <v>-0.109926</v>
      </c>
      <c r="L1142" s="19">
        <v>-8.4100099999999997E-2</v>
      </c>
      <c r="M1142" s="19">
        <v>-5.2825614999999999E-2</v>
      </c>
      <c r="N1142">
        <v>0.15056</v>
      </c>
      <c r="O1142">
        <v>0.318965</v>
      </c>
      <c r="P1142">
        <v>0.96757099999999996</v>
      </c>
      <c r="Q1142">
        <v>0.21546399999999999</v>
      </c>
      <c r="R1142" s="9">
        <v>0</v>
      </c>
      <c r="S1142" s="9">
        <v>0</v>
      </c>
      <c r="T1142" s="9">
        <v>0</v>
      </c>
    </row>
    <row r="1143" spans="1:20" x14ac:dyDescent="0.55000000000000004">
      <c r="A1143" t="s">
        <v>6160</v>
      </c>
      <c r="B1143" t="s">
        <v>6161</v>
      </c>
      <c r="C1143" t="s">
        <v>6162</v>
      </c>
      <c r="D1143" t="s">
        <v>6163</v>
      </c>
      <c r="F1143" t="s">
        <v>6164</v>
      </c>
      <c r="G1143">
        <v>37</v>
      </c>
      <c r="H1143" s="18">
        <v>0.102544</v>
      </c>
      <c r="I1143" s="18">
        <v>-4.0345100000000002E-2</v>
      </c>
      <c r="J1143" s="18">
        <v>5.9710800000000001E-2</v>
      </c>
      <c r="K1143" s="18">
        <v>-1.5469399999999999E-2</v>
      </c>
      <c r="L1143" s="19">
        <v>3.1099449999999997E-2</v>
      </c>
      <c r="M1143" s="19">
        <v>2.21207E-2</v>
      </c>
      <c r="N1143">
        <v>0.151222</v>
      </c>
      <c r="O1143">
        <v>0.55165699999999995</v>
      </c>
      <c r="P1143">
        <v>0.56854199999999999</v>
      </c>
      <c r="Q1143">
        <v>0.86161900000000002</v>
      </c>
      <c r="R1143" s="9">
        <v>0</v>
      </c>
      <c r="S1143" s="9">
        <v>0</v>
      </c>
      <c r="T1143" s="9">
        <v>0</v>
      </c>
    </row>
    <row r="1144" spans="1:20" x14ac:dyDescent="0.55000000000000004">
      <c r="A1144" t="s">
        <v>12734</v>
      </c>
      <c r="B1144" t="s">
        <v>12734</v>
      </c>
      <c r="C1144" t="s">
        <v>12735</v>
      </c>
      <c r="D1144" t="s">
        <v>12736</v>
      </c>
      <c r="F1144" t="s">
        <v>12737</v>
      </c>
      <c r="G1144">
        <v>35</v>
      </c>
      <c r="H1144" s="18">
        <v>-0.10036</v>
      </c>
      <c r="I1144" s="18">
        <v>9.6188899999999994E-2</v>
      </c>
      <c r="J1144" s="18">
        <v>-8.0182100000000006E-2</v>
      </c>
      <c r="K1144" s="18">
        <v>5.97332E-2</v>
      </c>
      <c r="L1144" s="19">
        <v>-2.0855500000000055E-3</v>
      </c>
      <c r="M1144" s="19">
        <v>-1.0224450000000003E-2</v>
      </c>
      <c r="N1144">
        <v>0.151701</v>
      </c>
      <c r="O1144">
        <v>0.20684</v>
      </c>
      <c r="P1144">
        <v>0.51881100000000002</v>
      </c>
      <c r="Q1144">
        <v>0.45108900000000002</v>
      </c>
      <c r="R1144" s="9">
        <v>0</v>
      </c>
      <c r="S1144" s="9">
        <v>0</v>
      </c>
      <c r="T1144" s="9">
        <v>0</v>
      </c>
    </row>
    <row r="1145" spans="1:20" x14ac:dyDescent="0.55000000000000004">
      <c r="A1145" t="s">
        <v>12738</v>
      </c>
      <c r="B1145" t="s">
        <v>12738</v>
      </c>
      <c r="C1145" t="s">
        <v>12739</v>
      </c>
      <c r="D1145" t="s">
        <v>12740</v>
      </c>
      <c r="F1145" t="s">
        <v>12741</v>
      </c>
      <c r="G1145">
        <v>10</v>
      </c>
      <c r="H1145" s="18">
        <v>-0.100344</v>
      </c>
      <c r="I1145" s="18">
        <v>-5.0347200000000002E-2</v>
      </c>
      <c r="J1145" s="18">
        <v>1.30829E-2</v>
      </c>
      <c r="K1145" s="18">
        <v>-0.16212799999999999</v>
      </c>
      <c r="L1145" s="19">
        <v>-7.5345599999999999E-2</v>
      </c>
      <c r="M1145" s="19">
        <v>-7.4522549999999993E-2</v>
      </c>
      <c r="N1145">
        <v>0.15176899999999999</v>
      </c>
      <c r="O1145">
        <v>0.457619</v>
      </c>
      <c r="P1145">
        <v>0.90068599999999999</v>
      </c>
      <c r="Q1145">
        <v>6.7714399999999994E-2</v>
      </c>
      <c r="R1145" s="9">
        <v>0</v>
      </c>
      <c r="S1145" s="9">
        <v>0</v>
      </c>
      <c r="T1145" s="9">
        <v>0</v>
      </c>
    </row>
    <row r="1146" spans="1:20" x14ac:dyDescent="0.55000000000000004">
      <c r="A1146" t="s">
        <v>12742</v>
      </c>
      <c r="B1146" t="s">
        <v>12742</v>
      </c>
      <c r="C1146" t="s">
        <v>12743</v>
      </c>
      <c r="D1146" t="s">
        <v>12744</v>
      </c>
      <c r="F1146" t="s">
        <v>12745</v>
      </c>
      <c r="G1146">
        <v>15</v>
      </c>
      <c r="H1146" s="18">
        <v>0.10240100000000001</v>
      </c>
      <c r="I1146" s="18">
        <v>7.0269E-3</v>
      </c>
      <c r="J1146" s="18">
        <v>-5.3415600000000001E-2</v>
      </c>
      <c r="K1146" s="18">
        <v>2.8073E-3</v>
      </c>
      <c r="L1146" s="19">
        <v>5.4713950000000004E-2</v>
      </c>
      <c r="M1146" s="19">
        <v>-2.5304150000000001E-2</v>
      </c>
      <c r="N1146">
        <v>0.15179500000000001</v>
      </c>
      <c r="O1146">
        <v>0.92674699999999999</v>
      </c>
      <c r="P1146">
        <v>0.66730100000000003</v>
      </c>
      <c r="Q1146">
        <v>0.97174700000000003</v>
      </c>
      <c r="R1146" s="9">
        <v>0</v>
      </c>
      <c r="S1146" s="9">
        <v>0</v>
      </c>
      <c r="T1146" s="9">
        <v>0</v>
      </c>
    </row>
    <row r="1147" spans="1:20" x14ac:dyDescent="0.55000000000000004">
      <c r="A1147" t="s">
        <v>12746</v>
      </c>
      <c r="B1147" t="s">
        <v>12746</v>
      </c>
      <c r="C1147" t="s">
        <v>12747</v>
      </c>
      <c r="D1147" t="s">
        <v>12748</v>
      </c>
      <c r="F1147" t="s">
        <v>12749</v>
      </c>
      <c r="G1147">
        <v>4</v>
      </c>
      <c r="H1147" s="18">
        <v>0.10240100000000001</v>
      </c>
      <c r="I1147" s="18">
        <v>-3.3490300000000001E-2</v>
      </c>
      <c r="J1147" s="18">
        <v>-0.52870899999999998</v>
      </c>
      <c r="K1147" s="18">
        <v>-0.26638699999999998</v>
      </c>
      <c r="L1147" s="19">
        <v>3.4455350000000003E-2</v>
      </c>
      <c r="M1147" s="19">
        <v>-0.39754800000000001</v>
      </c>
      <c r="N1147">
        <v>0.15179500000000001</v>
      </c>
      <c r="O1147">
        <v>0.62116800000000005</v>
      </c>
      <c r="P1147">
        <v>2.1057299999999999E-5</v>
      </c>
      <c r="Q1147">
        <v>2.6844799999999999E-3</v>
      </c>
      <c r="R1147" s="9">
        <v>0</v>
      </c>
      <c r="S1147" s="9">
        <v>0</v>
      </c>
      <c r="T1147" s="9">
        <v>0</v>
      </c>
    </row>
    <row r="1148" spans="1:20" x14ac:dyDescent="0.55000000000000004">
      <c r="A1148" t="s">
        <v>1002</v>
      </c>
      <c r="B1148" t="s">
        <v>1002</v>
      </c>
      <c r="C1148" t="s">
        <v>1003</v>
      </c>
      <c r="D1148" t="s">
        <v>1004</v>
      </c>
      <c r="F1148" t="s">
        <v>1005</v>
      </c>
      <c r="G1148">
        <v>99</v>
      </c>
      <c r="H1148" s="18">
        <v>-0.100327</v>
      </c>
      <c r="I1148" s="18">
        <v>9.0335899999999997E-2</v>
      </c>
      <c r="J1148" s="18">
        <v>-6.12551E-2</v>
      </c>
      <c r="K1148" s="18">
        <v>7.3483999999999994E-2</v>
      </c>
      <c r="L1148" s="19">
        <v>-4.9955500000000014E-3</v>
      </c>
      <c r="M1148" s="19">
        <v>6.114449999999997E-3</v>
      </c>
      <c r="N1148">
        <v>0.151836</v>
      </c>
      <c r="O1148">
        <v>0.23583000000000001</v>
      </c>
      <c r="P1148">
        <v>0.62206899999999998</v>
      </c>
      <c r="Q1148">
        <v>0.353883</v>
      </c>
      <c r="R1148" s="9">
        <v>0</v>
      </c>
      <c r="S1148" s="9">
        <v>0</v>
      </c>
      <c r="T1148" s="9">
        <v>0</v>
      </c>
    </row>
    <row r="1149" spans="1:20" x14ac:dyDescent="0.55000000000000004">
      <c r="A1149" t="s">
        <v>12750</v>
      </c>
      <c r="B1149" t="s">
        <v>12750</v>
      </c>
      <c r="C1149" t="s">
        <v>12751</v>
      </c>
      <c r="D1149" t="s">
        <v>12752</v>
      </c>
      <c r="F1149" t="s">
        <v>12753</v>
      </c>
      <c r="G1149">
        <v>38</v>
      </c>
      <c r="H1149" s="18">
        <v>-0.10029399999999999</v>
      </c>
      <c r="I1149" s="18">
        <v>7.73089E-2</v>
      </c>
      <c r="J1149" s="18">
        <v>-5.1457599999999999E-2</v>
      </c>
      <c r="K1149" s="18">
        <v>-1.5217100000000001E-2</v>
      </c>
      <c r="L1149" s="19">
        <v>-1.1492549999999997E-2</v>
      </c>
      <c r="M1149" s="19">
        <v>-3.3337350000000002E-2</v>
      </c>
      <c r="N1149">
        <v>0.15197099999999999</v>
      </c>
      <c r="O1149">
        <v>0.31035499999999999</v>
      </c>
      <c r="P1149">
        <v>0.67879800000000001</v>
      </c>
      <c r="Q1149">
        <v>0.86385400000000001</v>
      </c>
      <c r="R1149" s="9">
        <v>0</v>
      </c>
      <c r="S1149" s="9">
        <v>0</v>
      </c>
      <c r="T1149" s="9">
        <v>0</v>
      </c>
    </row>
    <row r="1150" spans="1:20" x14ac:dyDescent="0.55000000000000004">
      <c r="A1150" t="s">
        <v>12754</v>
      </c>
      <c r="B1150" t="s">
        <v>12755</v>
      </c>
      <c r="C1150" t="s">
        <v>12756</v>
      </c>
      <c r="D1150" t="s">
        <v>12757</v>
      </c>
      <c r="F1150" t="s">
        <v>12758</v>
      </c>
      <c r="G1150">
        <v>7</v>
      </c>
      <c r="H1150" s="18">
        <v>0.102114</v>
      </c>
      <c r="I1150" s="18">
        <v>0.26234200000000002</v>
      </c>
      <c r="J1150" s="18">
        <v>0.102356</v>
      </c>
      <c r="K1150" s="18">
        <v>-0.20865</v>
      </c>
      <c r="L1150" s="19">
        <v>0.182228</v>
      </c>
      <c r="M1150" s="19">
        <v>-5.3147E-2</v>
      </c>
      <c r="N1150">
        <v>0.152945</v>
      </c>
      <c r="O1150">
        <v>5.7472800000000004E-4</v>
      </c>
      <c r="P1150">
        <v>0.328291</v>
      </c>
      <c r="Q1150">
        <v>1.8716300000000002E-2</v>
      </c>
      <c r="R1150" s="9">
        <v>0</v>
      </c>
      <c r="S1150" s="9">
        <v>0</v>
      </c>
      <c r="T1150" s="9">
        <v>0</v>
      </c>
    </row>
    <row r="1151" spans="1:20" x14ac:dyDescent="0.55000000000000004">
      <c r="A1151" t="s">
        <v>12759</v>
      </c>
      <c r="B1151" t="s">
        <v>12760</v>
      </c>
      <c r="C1151" t="s">
        <v>12761</v>
      </c>
      <c r="D1151" t="s">
        <v>12762</v>
      </c>
      <c r="F1151" t="s">
        <v>12763</v>
      </c>
      <c r="G1151">
        <v>7</v>
      </c>
      <c r="H1151" s="18">
        <v>0.10197100000000001</v>
      </c>
      <c r="I1151" s="18">
        <v>1.8065299999999999E-2</v>
      </c>
      <c r="J1151" s="18">
        <v>-5.5823200000000003E-2</v>
      </c>
      <c r="K1151" s="18">
        <v>-8.8744600000000007E-2</v>
      </c>
      <c r="L1151" s="19">
        <v>6.0018150000000006E-2</v>
      </c>
      <c r="M1151" s="19">
        <v>-7.2283900000000012E-2</v>
      </c>
      <c r="N1151">
        <v>0.15352199999999999</v>
      </c>
      <c r="O1151">
        <v>0.81278700000000004</v>
      </c>
      <c r="P1151">
        <v>0.65327100000000005</v>
      </c>
      <c r="Q1151">
        <v>0.31731100000000001</v>
      </c>
      <c r="R1151" s="9">
        <v>0</v>
      </c>
      <c r="S1151" s="9">
        <v>0</v>
      </c>
      <c r="T1151" s="9">
        <v>0</v>
      </c>
    </row>
    <row r="1152" spans="1:20" x14ac:dyDescent="0.55000000000000004">
      <c r="A1152" t="s">
        <v>12764</v>
      </c>
      <c r="B1152" t="s">
        <v>12764</v>
      </c>
      <c r="C1152" t="s">
        <v>12765</v>
      </c>
      <c r="D1152" t="s">
        <v>12766</v>
      </c>
      <c r="F1152" t="s">
        <v>12767</v>
      </c>
      <c r="G1152">
        <v>6</v>
      </c>
      <c r="H1152" s="18">
        <v>0.10197100000000001</v>
      </c>
      <c r="I1152" s="18">
        <v>7.9709500000000003E-2</v>
      </c>
      <c r="J1152" s="18">
        <v>-0.173788</v>
      </c>
      <c r="K1152" s="18">
        <v>0.24809500000000001</v>
      </c>
      <c r="L1152" s="19">
        <v>9.0840250000000011E-2</v>
      </c>
      <c r="M1152" s="19">
        <v>3.7153500000000006E-2</v>
      </c>
      <c r="N1152">
        <v>0.15352199999999999</v>
      </c>
      <c r="O1152">
        <v>0.295566</v>
      </c>
      <c r="P1152">
        <v>0.162053</v>
      </c>
      <c r="Q1152">
        <v>1.7481E-3</v>
      </c>
      <c r="R1152" s="9">
        <v>0</v>
      </c>
      <c r="S1152" s="9">
        <v>0</v>
      </c>
      <c r="T1152" s="9">
        <v>0</v>
      </c>
    </row>
    <row r="1153" spans="1:20" x14ac:dyDescent="0.55000000000000004">
      <c r="A1153" t="s">
        <v>8240</v>
      </c>
      <c r="B1153" t="s">
        <v>8240</v>
      </c>
      <c r="C1153" t="s">
        <v>8241</v>
      </c>
      <c r="D1153" t="s">
        <v>8242</v>
      </c>
      <c r="F1153" t="s">
        <v>8243</v>
      </c>
      <c r="G1153">
        <v>24</v>
      </c>
      <c r="H1153" s="18">
        <v>-9.9799499999999999E-2</v>
      </c>
      <c r="I1153" s="18">
        <v>-2.5143800000000001E-2</v>
      </c>
      <c r="J1153" s="18">
        <v>1.07096E-2</v>
      </c>
      <c r="K1153" s="18">
        <v>2.5334800000000001E-2</v>
      </c>
      <c r="L1153" s="19">
        <v>-6.2471650000000004E-2</v>
      </c>
      <c r="M1153" s="19">
        <v>1.8022200000000002E-2</v>
      </c>
      <c r="N1153">
        <v>0.154002</v>
      </c>
      <c r="O1153">
        <v>0.71055199999999996</v>
      </c>
      <c r="P1153">
        <v>0.91865799999999997</v>
      </c>
      <c r="Q1153">
        <v>0.749251</v>
      </c>
      <c r="R1153" s="9">
        <v>0</v>
      </c>
      <c r="S1153" s="9">
        <v>0</v>
      </c>
      <c r="T1153" s="9">
        <v>0</v>
      </c>
    </row>
    <row r="1154" spans="1:20" x14ac:dyDescent="0.55000000000000004">
      <c r="A1154" t="s">
        <v>12768</v>
      </c>
      <c r="B1154" t="s">
        <v>12768</v>
      </c>
      <c r="C1154" t="s">
        <v>12769</v>
      </c>
      <c r="D1154" t="s">
        <v>12770</v>
      </c>
      <c r="F1154" t="s">
        <v>12771</v>
      </c>
      <c r="G1154">
        <v>5</v>
      </c>
      <c r="H1154" s="18">
        <v>0.101684</v>
      </c>
      <c r="I1154" s="18">
        <v>-4.0300900000000001E-2</v>
      </c>
      <c r="J1154" s="18">
        <v>0.31265900000000002</v>
      </c>
      <c r="K1154" s="18">
        <v>-5.9683899999999998E-2</v>
      </c>
      <c r="L1154" s="19">
        <v>3.0691549999999998E-2</v>
      </c>
      <c r="M1154" s="19">
        <v>0.12648755</v>
      </c>
      <c r="N1154">
        <v>0.15468299999999999</v>
      </c>
      <c r="O1154">
        <v>0.55209200000000003</v>
      </c>
      <c r="P1154">
        <v>2.8223100000000002E-3</v>
      </c>
      <c r="Q1154">
        <v>0.50124299999999999</v>
      </c>
      <c r="R1154" s="9">
        <v>0</v>
      </c>
      <c r="S1154" s="9">
        <v>0</v>
      </c>
      <c r="T1154" s="9">
        <v>0</v>
      </c>
    </row>
    <row r="1155" spans="1:20" x14ac:dyDescent="0.55000000000000004">
      <c r="A1155" t="s">
        <v>12772</v>
      </c>
      <c r="B1155" t="s">
        <v>12772</v>
      </c>
      <c r="C1155" t="s">
        <v>12773</v>
      </c>
      <c r="D1155" t="s">
        <v>12774</v>
      </c>
      <c r="F1155" t="s">
        <v>12775</v>
      </c>
      <c r="G1155">
        <v>3</v>
      </c>
      <c r="H1155" s="18">
        <v>0.101684</v>
      </c>
      <c r="I1155" s="18">
        <v>-4.6463299999999999E-2</v>
      </c>
      <c r="J1155" s="18">
        <v>-0.30194199999999999</v>
      </c>
      <c r="K1155" s="18">
        <v>0.16228100000000001</v>
      </c>
      <c r="L1155" s="19">
        <v>2.7610349999999999E-2</v>
      </c>
      <c r="M1155" s="19">
        <v>-6.983049999999999E-2</v>
      </c>
      <c r="N1155">
        <v>0.15468299999999999</v>
      </c>
      <c r="O1155">
        <v>0.49302800000000002</v>
      </c>
      <c r="P1155">
        <v>1.5134699999999999E-2</v>
      </c>
      <c r="Q1155">
        <v>4.0623699999999999E-2</v>
      </c>
      <c r="R1155" s="9">
        <v>0</v>
      </c>
      <c r="S1155" s="9">
        <v>0</v>
      </c>
      <c r="T1155" s="9">
        <v>0</v>
      </c>
    </row>
    <row r="1156" spans="1:20" x14ac:dyDescent="0.55000000000000004">
      <c r="A1156" t="s">
        <v>12776</v>
      </c>
      <c r="B1156" t="s">
        <v>12776</v>
      </c>
      <c r="C1156" t="s">
        <v>12777</v>
      </c>
      <c r="D1156" t="s">
        <v>12778</v>
      </c>
      <c r="F1156" t="s">
        <v>12779</v>
      </c>
      <c r="G1156">
        <v>7</v>
      </c>
      <c r="H1156" s="18">
        <v>0.10154000000000001</v>
      </c>
      <c r="I1156" s="18">
        <v>9.1595099999999999E-2</v>
      </c>
      <c r="J1156" s="18">
        <v>0.168655</v>
      </c>
      <c r="K1156" s="18">
        <v>-1.10484E-2</v>
      </c>
      <c r="L1156" s="19">
        <v>9.6567550000000002E-2</v>
      </c>
      <c r="M1156" s="19">
        <v>7.8803299999999993E-2</v>
      </c>
      <c r="N1156">
        <v>0.15526499999999999</v>
      </c>
      <c r="O1156">
        <v>0.22936300000000001</v>
      </c>
      <c r="P1156">
        <v>0.107206</v>
      </c>
      <c r="Q1156">
        <v>0.900922</v>
      </c>
      <c r="R1156" s="9">
        <v>0</v>
      </c>
      <c r="S1156" s="9">
        <v>0</v>
      </c>
      <c r="T1156" s="9">
        <v>0</v>
      </c>
    </row>
    <row r="1157" spans="1:20" x14ac:dyDescent="0.55000000000000004">
      <c r="A1157" t="s">
        <v>12780</v>
      </c>
      <c r="B1157" t="s">
        <v>12780</v>
      </c>
      <c r="C1157" t="s">
        <v>12781</v>
      </c>
      <c r="D1157" t="s">
        <v>12782</v>
      </c>
      <c r="F1157" t="s">
        <v>12783</v>
      </c>
      <c r="G1157">
        <v>6</v>
      </c>
      <c r="H1157" s="18">
        <v>0.10154000000000001</v>
      </c>
      <c r="I1157" s="18">
        <v>5.9588500000000003E-2</v>
      </c>
      <c r="J1157" s="18">
        <v>-4.4422700000000002E-2</v>
      </c>
      <c r="K1157" s="18">
        <v>-0.49352600000000002</v>
      </c>
      <c r="L1157" s="19">
        <v>8.0564250000000004E-2</v>
      </c>
      <c r="M1157" s="19">
        <v>-0.26897435000000003</v>
      </c>
      <c r="N1157">
        <v>0.15526499999999999</v>
      </c>
      <c r="O1157">
        <v>0.43428800000000001</v>
      </c>
      <c r="P1157">
        <v>0.72070900000000004</v>
      </c>
      <c r="Q1157">
        <v>2.67925E-8</v>
      </c>
      <c r="R1157" s="9">
        <v>0</v>
      </c>
      <c r="S1157" s="9">
        <v>0</v>
      </c>
      <c r="T1157" s="9">
        <v>0</v>
      </c>
    </row>
    <row r="1158" spans="1:20" x14ac:dyDescent="0.55000000000000004">
      <c r="A1158" t="s">
        <v>12784</v>
      </c>
      <c r="B1158" t="s">
        <v>12784</v>
      </c>
      <c r="C1158" t="s">
        <v>12785</v>
      </c>
      <c r="D1158" t="s">
        <v>12786</v>
      </c>
      <c r="F1158" t="s">
        <v>12787</v>
      </c>
      <c r="G1158">
        <v>33</v>
      </c>
      <c r="H1158" s="18">
        <v>0.101397</v>
      </c>
      <c r="I1158" s="18">
        <v>-7.2039799999999996E-3</v>
      </c>
      <c r="J1158" s="18">
        <v>0.243788</v>
      </c>
      <c r="K1158" s="18">
        <v>4.9802199999999998E-2</v>
      </c>
      <c r="L1158" s="19">
        <v>4.7096510000000001E-2</v>
      </c>
      <c r="M1158" s="19">
        <v>0.14679510000000001</v>
      </c>
      <c r="N1158">
        <v>0.15584999999999999</v>
      </c>
      <c r="O1158">
        <v>0.91513199999999995</v>
      </c>
      <c r="P1158">
        <v>1.9881699999999999E-2</v>
      </c>
      <c r="Q1158">
        <v>0.52980000000000005</v>
      </c>
      <c r="R1158" s="9">
        <v>0</v>
      </c>
      <c r="S1158" s="9">
        <v>0</v>
      </c>
      <c r="T1158" s="9">
        <v>0</v>
      </c>
    </row>
    <row r="1159" spans="1:20" x14ac:dyDescent="0.55000000000000004">
      <c r="A1159" t="s">
        <v>12788</v>
      </c>
      <c r="B1159" t="s">
        <v>12788</v>
      </c>
      <c r="C1159" t="s">
        <v>12789</v>
      </c>
      <c r="D1159" t="s">
        <v>12790</v>
      </c>
      <c r="F1159" t="s">
        <v>12791</v>
      </c>
      <c r="G1159">
        <v>3</v>
      </c>
      <c r="H1159" s="18">
        <v>0.101397</v>
      </c>
      <c r="I1159" s="18">
        <v>0.106057</v>
      </c>
      <c r="J1159" s="18">
        <v>0.74615299999999996</v>
      </c>
      <c r="K1159" s="18">
        <v>-0.18496000000000001</v>
      </c>
      <c r="L1159" s="19">
        <v>0.103727</v>
      </c>
      <c r="M1159" s="19">
        <v>0.28059649999999997</v>
      </c>
      <c r="N1159">
        <v>0.15584999999999999</v>
      </c>
      <c r="O1159">
        <v>0.16397400000000001</v>
      </c>
      <c r="P1159">
        <v>1.0232499999999999E-12</v>
      </c>
      <c r="Q1159">
        <v>3.7143599999999999E-2</v>
      </c>
      <c r="R1159" s="9">
        <v>0</v>
      </c>
      <c r="S1159" s="9">
        <v>0</v>
      </c>
      <c r="T1159" s="9">
        <v>0</v>
      </c>
    </row>
    <row r="1160" spans="1:20" x14ac:dyDescent="0.55000000000000004">
      <c r="A1160" t="s">
        <v>3255</v>
      </c>
      <c r="B1160" t="s">
        <v>3255</v>
      </c>
      <c r="C1160" t="s">
        <v>3256</v>
      </c>
      <c r="D1160" t="s">
        <v>3257</v>
      </c>
      <c r="F1160" t="s">
        <v>3258</v>
      </c>
      <c r="G1160">
        <v>50</v>
      </c>
      <c r="H1160" s="18">
        <v>-9.9321300000000001E-2</v>
      </c>
      <c r="I1160" s="18">
        <v>3.5281599999999998E-3</v>
      </c>
      <c r="J1160" s="18">
        <v>-4.5888699999999998E-2</v>
      </c>
      <c r="K1160" s="18">
        <v>-3.72491E-2</v>
      </c>
      <c r="L1160" s="19">
        <v>-4.7896569999999999E-2</v>
      </c>
      <c r="M1160" s="19">
        <v>-4.1568899999999999E-2</v>
      </c>
      <c r="N1160">
        <v>0.15598500000000001</v>
      </c>
      <c r="O1160">
        <v>0.96330000000000005</v>
      </c>
      <c r="P1160">
        <v>0.71190100000000001</v>
      </c>
      <c r="Q1160">
        <v>0.67467999999999995</v>
      </c>
      <c r="R1160" s="9">
        <v>0</v>
      </c>
      <c r="S1160" s="9">
        <v>0</v>
      </c>
      <c r="T1160" s="9">
        <v>0</v>
      </c>
    </row>
    <row r="1161" spans="1:20" x14ac:dyDescent="0.55000000000000004">
      <c r="A1161" t="s">
        <v>12792</v>
      </c>
      <c r="B1161" t="s">
        <v>12792</v>
      </c>
      <c r="C1161" t="s">
        <v>12793</v>
      </c>
      <c r="D1161" t="s">
        <v>12794</v>
      </c>
      <c r="F1161" t="s">
        <v>12795</v>
      </c>
      <c r="G1161">
        <v>15</v>
      </c>
      <c r="H1161" s="18">
        <v>-9.9255399999999994E-2</v>
      </c>
      <c r="I1161" s="18">
        <v>-0.105513</v>
      </c>
      <c r="J1161" s="18">
        <v>-4.5097699999999998E-2</v>
      </c>
      <c r="K1161" s="18">
        <v>-0.129636</v>
      </c>
      <c r="L1161" s="19">
        <v>-0.10238419999999999</v>
      </c>
      <c r="M1161" s="19">
        <v>-8.7366849999999996E-2</v>
      </c>
      <c r="N1161">
        <v>0.15626000000000001</v>
      </c>
      <c r="O1161">
        <v>0.119646</v>
      </c>
      <c r="P1161">
        <v>0.71664899999999998</v>
      </c>
      <c r="Q1161">
        <v>0.14407600000000001</v>
      </c>
      <c r="R1161" s="9">
        <v>0</v>
      </c>
      <c r="S1161" s="9">
        <v>0</v>
      </c>
      <c r="T1161" s="9">
        <v>0</v>
      </c>
    </row>
    <row r="1162" spans="1:20" x14ac:dyDescent="0.55000000000000004">
      <c r="A1162" t="s">
        <v>12796</v>
      </c>
      <c r="B1162" t="s">
        <v>12797</v>
      </c>
      <c r="C1162" t="s">
        <v>12798</v>
      </c>
      <c r="D1162" t="s">
        <v>12799</v>
      </c>
      <c r="F1162" t="s">
        <v>12800</v>
      </c>
      <c r="G1162">
        <v>36</v>
      </c>
      <c r="H1162" s="18">
        <v>0.101253</v>
      </c>
      <c r="I1162" s="18">
        <v>-7.4904899999999998E-3</v>
      </c>
      <c r="J1162" s="18">
        <v>0.15622800000000001</v>
      </c>
      <c r="K1162" s="18">
        <v>4.28254E-2</v>
      </c>
      <c r="L1162" s="19">
        <v>4.6881254999999997E-2</v>
      </c>
      <c r="M1162" s="19">
        <v>9.9526699999999996E-2</v>
      </c>
      <c r="N1162">
        <v>0.15643599999999999</v>
      </c>
      <c r="O1162">
        <v>0.91178099999999995</v>
      </c>
      <c r="P1162">
        <v>0.135656</v>
      </c>
      <c r="Q1162">
        <v>0.58899699999999999</v>
      </c>
      <c r="R1162" s="9">
        <v>0</v>
      </c>
      <c r="S1162" s="9">
        <v>0</v>
      </c>
      <c r="T1162" s="9">
        <v>0</v>
      </c>
    </row>
    <row r="1163" spans="1:20" x14ac:dyDescent="0.55000000000000004">
      <c r="A1163" t="s">
        <v>12801</v>
      </c>
      <c r="B1163" t="s">
        <v>12801</v>
      </c>
      <c r="C1163" t="s">
        <v>12802</v>
      </c>
      <c r="F1163" t="s">
        <v>12803</v>
      </c>
      <c r="G1163">
        <v>11</v>
      </c>
      <c r="H1163" s="18">
        <v>0.101253</v>
      </c>
      <c r="I1163" s="18">
        <v>-9.0125499999999994E-3</v>
      </c>
      <c r="J1163" s="18">
        <v>0.14663300000000001</v>
      </c>
      <c r="K1163" s="18">
        <v>3.02733E-2</v>
      </c>
      <c r="L1163" s="19">
        <v>4.6120225000000001E-2</v>
      </c>
      <c r="M1163" s="19">
        <v>8.8453150000000008E-2</v>
      </c>
      <c r="N1163">
        <v>0.15643599999999999</v>
      </c>
      <c r="O1163">
        <v>0.89400500000000005</v>
      </c>
      <c r="P1163">
        <v>0.161359</v>
      </c>
      <c r="Q1163">
        <v>0.70251200000000003</v>
      </c>
      <c r="R1163" s="9">
        <v>0</v>
      </c>
      <c r="S1163" s="9">
        <v>0</v>
      </c>
      <c r="T1163" s="9">
        <v>0</v>
      </c>
    </row>
    <row r="1164" spans="1:20" x14ac:dyDescent="0.55000000000000004">
      <c r="A1164" t="s">
        <v>12804</v>
      </c>
      <c r="B1164" t="s">
        <v>12805</v>
      </c>
      <c r="C1164" t="s">
        <v>12806</v>
      </c>
      <c r="D1164" t="s">
        <v>12807</v>
      </c>
      <c r="F1164" t="s">
        <v>12808</v>
      </c>
      <c r="G1164">
        <v>15</v>
      </c>
      <c r="H1164" s="18">
        <v>-9.9123500000000003E-2</v>
      </c>
      <c r="I1164" s="18">
        <v>5.9193700000000002E-2</v>
      </c>
      <c r="J1164" s="18">
        <v>-6.0923499999999998E-2</v>
      </c>
      <c r="K1164" s="18">
        <v>-0.103058</v>
      </c>
      <c r="L1164" s="19">
        <v>-1.9964900000000001E-2</v>
      </c>
      <c r="M1164" s="19">
        <v>-8.1990750000000001E-2</v>
      </c>
      <c r="N1164">
        <v>0.15681100000000001</v>
      </c>
      <c r="O1164">
        <v>0.43734000000000001</v>
      </c>
      <c r="P1164">
        <v>0.62395500000000004</v>
      </c>
      <c r="Q1164">
        <v>0.24552299999999999</v>
      </c>
      <c r="R1164" s="9">
        <v>0</v>
      </c>
      <c r="S1164" s="9">
        <v>0</v>
      </c>
      <c r="T1164" s="9">
        <v>0</v>
      </c>
    </row>
    <row r="1165" spans="1:20" x14ac:dyDescent="0.55000000000000004">
      <c r="A1165" t="s">
        <v>12809</v>
      </c>
      <c r="B1165" t="s">
        <v>12809</v>
      </c>
      <c r="C1165" t="s">
        <v>12810</v>
      </c>
      <c r="D1165" t="s">
        <v>12811</v>
      </c>
      <c r="F1165" t="s">
        <v>12812</v>
      </c>
      <c r="G1165">
        <v>15</v>
      </c>
      <c r="H1165" s="18">
        <v>0.10111000000000001</v>
      </c>
      <c r="I1165" s="18">
        <v>-6.2909099999999996E-2</v>
      </c>
      <c r="J1165" s="18">
        <v>0.15046200000000001</v>
      </c>
      <c r="K1165" s="18">
        <v>-5.0234800000000003E-2</v>
      </c>
      <c r="L1165" s="19">
        <v>1.9100450000000005E-2</v>
      </c>
      <c r="M1165" s="19">
        <v>5.0113600000000008E-2</v>
      </c>
      <c r="N1165">
        <v>0.157024</v>
      </c>
      <c r="O1165">
        <v>0.35339900000000002</v>
      </c>
      <c r="P1165">
        <v>0.15069299999999999</v>
      </c>
      <c r="Q1165">
        <v>0.571353</v>
      </c>
      <c r="R1165" s="9">
        <v>0</v>
      </c>
      <c r="S1165" s="9">
        <v>0</v>
      </c>
      <c r="T1165" s="9">
        <v>0</v>
      </c>
    </row>
    <row r="1166" spans="1:20" x14ac:dyDescent="0.55000000000000004">
      <c r="A1166" t="s">
        <v>12813</v>
      </c>
      <c r="B1166" t="s">
        <v>12813</v>
      </c>
      <c r="C1166" t="s">
        <v>12814</v>
      </c>
      <c r="D1166" t="s">
        <v>12815</v>
      </c>
      <c r="F1166" t="s">
        <v>12816</v>
      </c>
      <c r="G1166">
        <v>10</v>
      </c>
      <c r="H1166" s="18">
        <v>0.100966</v>
      </c>
      <c r="I1166" s="18">
        <v>-2.4935200000000001E-2</v>
      </c>
      <c r="J1166" s="18">
        <v>0.200404</v>
      </c>
      <c r="K1166" s="18">
        <v>-2.2012799999999999E-2</v>
      </c>
      <c r="L1166" s="19">
        <v>3.8015399999999998E-2</v>
      </c>
      <c r="M1166" s="19">
        <v>8.91956E-2</v>
      </c>
      <c r="N1166">
        <v>0.157613</v>
      </c>
      <c r="O1166">
        <v>0.71284400000000003</v>
      </c>
      <c r="P1166">
        <v>5.5601200000000003E-2</v>
      </c>
      <c r="Q1166">
        <v>0.80409799999999998</v>
      </c>
      <c r="R1166" s="9">
        <v>0</v>
      </c>
      <c r="S1166" s="9">
        <v>0</v>
      </c>
      <c r="T1166" s="9">
        <v>0</v>
      </c>
    </row>
    <row r="1167" spans="1:20" x14ac:dyDescent="0.55000000000000004">
      <c r="A1167" t="s">
        <v>12817</v>
      </c>
      <c r="B1167" t="s">
        <v>12817</v>
      </c>
      <c r="C1167" t="s">
        <v>12818</v>
      </c>
      <c r="D1167" t="s">
        <v>12819</v>
      </c>
      <c r="F1167" t="s">
        <v>12820</v>
      </c>
      <c r="G1167">
        <v>16</v>
      </c>
      <c r="H1167" s="18">
        <v>-9.8826800000000006E-2</v>
      </c>
      <c r="I1167" s="18">
        <v>-2.5471400000000002E-2</v>
      </c>
      <c r="J1167" s="18">
        <v>-0.130415</v>
      </c>
      <c r="K1167" s="18">
        <v>0.115817</v>
      </c>
      <c r="L1167" s="19">
        <v>-6.2149100000000006E-2</v>
      </c>
      <c r="M1167" s="19">
        <v>-7.2989999999999999E-3</v>
      </c>
      <c r="N1167">
        <v>0.158056</v>
      </c>
      <c r="O1167">
        <v>0.70695699999999995</v>
      </c>
      <c r="P1167">
        <v>0.294049</v>
      </c>
      <c r="Q1167">
        <v>0.14397099999999999</v>
      </c>
      <c r="R1167" s="9">
        <v>0</v>
      </c>
      <c r="S1167" s="9">
        <v>0</v>
      </c>
      <c r="T1167" s="9">
        <v>0</v>
      </c>
    </row>
    <row r="1168" spans="1:20" x14ac:dyDescent="0.55000000000000004">
      <c r="A1168" t="s">
        <v>12821</v>
      </c>
      <c r="B1168" t="s">
        <v>12821</v>
      </c>
      <c r="C1168" t="s">
        <v>12822</v>
      </c>
      <c r="F1168" t="s">
        <v>12823</v>
      </c>
      <c r="G1168">
        <v>11</v>
      </c>
      <c r="H1168" s="18">
        <v>-9.8810300000000004E-2</v>
      </c>
      <c r="I1168" s="18">
        <v>-0.11631900000000001</v>
      </c>
      <c r="J1168" s="18">
        <v>-0.20810300000000001</v>
      </c>
      <c r="K1168" s="18">
        <v>-0.136959</v>
      </c>
      <c r="L1168" s="19">
        <v>-0.10756465000000001</v>
      </c>
      <c r="M1168" s="19">
        <v>-0.17253099999999999</v>
      </c>
      <c r="N1168">
        <v>0.15812499999999999</v>
      </c>
      <c r="O1168">
        <v>8.6231100000000005E-2</v>
      </c>
      <c r="P1168">
        <v>9.4082799999999994E-2</v>
      </c>
      <c r="Q1168">
        <v>0.12275999999999999</v>
      </c>
      <c r="R1168" s="9">
        <v>0</v>
      </c>
      <c r="S1168" s="9">
        <v>0</v>
      </c>
      <c r="T1168" s="9">
        <v>0</v>
      </c>
    </row>
    <row r="1169" spans="1:20" x14ac:dyDescent="0.55000000000000004">
      <c r="A1169" t="s">
        <v>12824</v>
      </c>
      <c r="B1169" t="s">
        <v>12824</v>
      </c>
      <c r="C1169" t="s">
        <v>12825</v>
      </c>
      <c r="D1169" t="s">
        <v>12826</v>
      </c>
      <c r="F1169" t="s">
        <v>12827</v>
      </c>
      <c r="G1169">
        <v>23</v>
      </c>
      <c r="H1169" s="18">
        <v>-9.8711400000000005E-2</v>
      </c>
      <c r="I1169" s="18">
        <v>0.246001</v>
      </c>
      <c r="J1169" s="18">
        <v>2.9715700000000001E-2</v>
      </c>
      <c r="K1169" s="18">
        <v>0.127885</v>
      </c>
      <c r="L1169" s="19">
        <v>7.3644799999999996E-2</v>
      </c>
      <c r="M1169" s="19">
        <v>7.8800350000000005E-2</v>
      </c>
      <c r="N1169">
        <v>0.15854199999999999</v>
      </c>
      <c r="O1169">
        <v>1.24322E-3</v>
      </c>
      <c r="P1169">
        <v>0.77665799999999996</v>
      </c>
      <c r="Q1169">
        <v>0.106654</v>
      </c>
      <c r="R1169" s="9">
        <v>0</v>
      </c>
      <c r="S1169" s="9">
        <v>0</v>
      </c>
      <c r="T1169" s="9">
        <v>0</v>
      </c>
    </row>
    <row r="1170" spans="1:20" x14ac:dyDescent="0.55000000000000004">
      <c r="A1170" t="s">
        <v>12828</v>
      </c>
      <c r="B1170" t="s">
        <v>12828</v>
      </c>
      <c r="C1170" t="s">
        <v>12829</v>
      </c>
      <c r="D1170" t="s">
        <v>12830</v>
      </c>
      <c r="F1170" t="s">
        <v>12831</v>
      </c>
      <c r="G1170">
        <v>5</v>
      </c>
      <c r="H1170" s="18">
        <v>-9.8694900000000002E-2</v>
      </c>
      <c r="I1170" s="18">
        <v>0.23647000000000001</v>
      </c>
      <c r="J1170" s="18">
        <v>-0.18034</v>
      </c>
      <c r="K1170" s="18">
        <v>7.4423299999999998E-2</v>
      </c>
      <c r="L1170" s="19">
        <v>6.8887550000000006E-2</v>
      </c>
      <c r="M1170" s="19">
        <v>-5.2958350000000001E-2</v>
      </c>
      <c r="N1170">
        <v>0.158611</v>
      </c>
      <c r="O1170">
        <v>1.91135E-3</v>
      </c>
      <c r="P1170">
        <v>0.14680499999999999</v>
      </c>
      <c r="Q1170">
        <v>0.34776499999999999</v>
      </c>
      <c r="R1170" s="9">
        <v>0</v>
      </c>
      <c r="S1170" s="9">
        <v>0</v>
      </c>
      <c r="T1170" s="9">
        <v>0</v>
      </c>
    </row>
    <row r="1171" spans="1:20" x14ac:dyDescent="0.55000000000000004">
      <c r="A1171" t="s">
        <v>928</v>
      </c>
      <c r="B1171" t="s">
        <v>928</v>
      </c>
      <c r="C1171" t="s">
        <v>929</v>
      </c>
      <c r="D1171" t="s">
        <v>930</v>
      </c>
      <c r="F1171" t="s">
        <v>931</v>
      </c>
      <c r="G1171">
        <v>84</v>
      </c>
      <c r="H1171" s="18">
        <v>0.100679</v>
      </c>
      <c r="I1171" s="18">
        <v>-8.4511000000000003E-2</v>
      </c>
      <c r="J1171" s="18">
        <v>5.8580300000000002E-2</v>
      </c>
      <c r="K1171" s="18">
        <v>-8.7305400000000005E-2</v>
      </c>
      <c r="L1171" s="19">
        <v>8.0840000000000009E-3</v>
      </c>
      <c r="M1171" s="19">
        <v>-1.4362550000000002E-2</v>
      </c>
      <c r="N1171">
        <v>0.15879799999999999</v>
      </c>
      <c r="O1171">
        <v>0.212557</v>
      </c>
      <c r="P1171">
        <v>0.57588700000000004</v>
      </c>
      <c r="Q1171">
        <v>0.32522200000000001</v>
      </c>
      <c r="R1171" s="9">
        <v>0</v>
      </c>
      <c r="S1171" s="9">
        <v>0</v>
      </c>
      <c r="T1171" s="9">
        <v>0</v>
      </c>
    </row>
    <row r="1172" spans="1:20" x14ac:dyDescent="0.55000000000000004">
      <c r="A1172" t="s">
        <v>12832</v>
      </c>
      <c r="B1172" t="s">
        <v>12832</v>
      </c>
      <c r="C1172" t="s">
        <v>12833</v>
      </c>
      <c r="D1172" t="s">
        <v>12834</v>
      </c>
      <c r="F1172" t="s">
        <v>12835</v>
      </c>
      <c r="G1172">
        <v>28</v>
      </c>
      <c r="H1172" s="18">
        <v>0.100679</v>
      </c>
      <c r="I1172" s="18">
        <v>1.1557400000000001E-2</v>
      </c>
      <c r="J1172" s="18">
        <v>8.0863900000000002E-2</v>
      </c>
      <c r="K1172" s="18">
        <v>9.3746899999999994E-2</v>
      </c>
      <c r="L1172" s="19">
        <v>5.61182E-2</v>
      </c>
      <c r="M1172" s="19">
        <v>8.7305400000000005E-2</v>
      </c>
      <c r="N1172">
        <v>0.15879799999999999</v>
      </c>
      <c r="O1172">
        <v>0.87965499999999996</v>
      </c>
      <c r="P1172">
        <v>0.43995899999999999</v>
      </c>
      <c r="Q1172">
        <v>0.23691899999999999</v>
      </c>
      <c r="R1172" s="9">
        <v>0</v>
      </c>
      <c r="S1172" s="9">
        <v>0</v>
      </c>
      <c r="T1172" s="9">
        <v>0</v>
      </c>
    </row>
    <row r="1173" spans="1:20" x14ac:dyDescent="0.55000000000000004">
      <c r="A1173" t="s">
        <v>12836</v>
      </c>
      <c r="B1173" t="s">
        <v>12836</v>
      </c>
      <c r="C1173" t="s">
        <v>12837</v>
      </c>
      <c r="D1173" t="s">
        <v>12838</v>
      </c>
      <c r="F1173" t="s">
        <v>12839</v>
      </c>
      <c r="G1173">
        <v>3</v>
      </c>
      <c r="H1173" s="18">
        <v>0.100536</v>
      </c>
      <c r="I1173" s="18">
        <v>1.3636799999999999E-2</v>
      </c>
      <c r="J1173" s="18">
        <v>0.23150000000000001</v>
      </c>
      <c r="K1173" s="18">
        <v>-0.145513</v>
      </c>
      <c r="L1173" s="19">
        <v>5.7086400000000002E-2</v>
      </c>
      <c r="M1173" s="19">
        <v>4.2993500000000004E-2</v>
      </c>
      <c r="N1173">
        <v>0.15939200000000001</v>
      </c>
      <c r="O1173">
        <v>0.85817200000000005</v>
      </c>
      <c r="P1173">
        <v>2.7022500000000001E-2</v>
      </c>
      <c r="Q1173">
        <v>0.101072</v>
      </c>
      <c r="R1173" s="9">
        <v>0</v>
      </c>
      <c r="S1173" s="9">
        <v>0</v>
      </c>
      <c r="T1173" s="9">
        <v>0</v>
      </c>
    </row>
    <row r="1174" spans="1:20" x14ac:dyDescent="0.55000000000000004">
      <c r="A1174" t="s">
        <v>12840</v>
      </c>
      <c r="B1174" t="s">
        <v>12840</v>
      </c>
      <c r="C1174" t="s">
        <v>12841</v>
      </c>
      <c r="D1174" t="s">
        <v>12842</v>
      </c>
      <c r="F1174" t="s">
        <v>12843</v>
      </c>
      <c r="G1174">
        <v>3</v>
      </c>
      <c r="H1174" s="18">
        <v>-9.8447699999999999E-2</v>
      </c>
      <c r="I1174" s="18">
        <v>5.1680900000000002E-2</v>
      </c>
      <c r="J1174" s="18">
        <v>-0.190523</v>
      </c>
      <c r="K1174" s="18">
        <v>-0.194906</v>
      </c>
      <c r="L1174" s="19">
        <v>-2.3383399999999999E-2</v>
      </c>
      <c r="M1174" s="19">
        <v>-0.19271450000000001</v>
      </c>
      <c r="N1174">
        <v>0.15965699999999999</v>
      </c>
      <c r="O1174">
        <v>0.497722</v>
      </c>
      <c r="P1174">
        <v>0.12531900000000001</v>
      </c>
      <c r="Q1174">
        <v>2.8073399999999998E-2</v>
      </c>
      <c r="R1174" s="9">
        <v>0</v>
      </c>
      <c r="S1174" s="9">
        <v>0</v>
      </c>
      <c r="T1174" s="9">
        <v>0</v>
      </c>
    </row>
    <row r="1175" spans="1:20" x14ac:dyDescent="0.55000000000000004">
      <c r="A1175" t="s">
        <v>12844</v>
      </c>
      <c r="B1175" t="s">
        <v>12845</v>
      </c>
      <c r="C1175" t="s">
        <v>12846</v>
      </c>
      <c r="D1175" t="s">
        <v>12847</v>
      </c>
      <c r="F1175" t="s">
        <v>12848</v>
      </c>
      <c r="G1175">
        <v>15</v>
      </c>
      <c r="H1175" s="18">
        <v>-9.8431199999999996E-2</v>
      </c>
      <c r="I1175" s="18">
        <v>-2.2624399999999999E-2</v>
      </c>
      <c r="J1175" s="18">
        <v>3.3775600000000003E-2</v>
      </c>
      <c r="K1175" s="18">
        <v>-4.7647000000000002E-2</v>
      </c>
      <c r="L1175" s="19">
        <v>-6.05278E-2</v>
      </c>
      <c r="M1175" s="19">
        <v>-6.9356999999999995E-3</v>
      </c>
      <c r="N1175">
        <v>0.15972700000000001</v>
      </c>
      <c r="O1175">
        <v>0.73840700000000004</v>
      </c>
      <c r="P1175">
        <v>0.74710600000000005</v>
      </c>
      <c r="Q1175">
        <v>0.59133599999999997</v>
      </c>
      <c r="R1175" s="9">
        <v>0</v>
      </c>
      <c r="S1175" s="9">
        <v>0</v>
      </c>
      <c r="T1175" s="9">
        <v>0</v>
      </c>
    </row>
    <row r="1176" spans="1:20" x14ac:dyDescent="0.55000000000000004">
      <c r="A1176" t="s">
        <v>1048</v>
      </c>
      <c r="B1176" t="s">
        <v>1048</v>
      </c>
      <c r="C1176" t="s">
        <v>1049</v>
      </c>
      <c r="D1176" t="s">
        <v>1050</v>
      </c>
      <c r="F1176" t="s">
        <v>1051</v>
      </c>
      <c r="G1176">
        <v>61</v>
      </c>
      <c r="H1176" s="18">
        <v>-9.8233500000000001E-2</v>
      </c>
      <c r="I1176" s="18">
        <v>-3.1067200000000001E-4</v>
      </c>
      <c r="J1176" s="18">
        <v>-8.3367499999999997E-2</v>
      </c>
      <c r="K1176" s="18">
        <v>2.04131E-2</v>
      </c>
      <c r="L1176" s="19">
        <v>-4.9272086E-2</v>
      </c>
      <c r="M1176" s="19">
        <v>-3.1477199999999997E-2</v>
      </c>
      <c r="N1176">
        <v>0.16056699999999999</v>
      </c>
      <c r="O1176">
        <v>0.99607699999999999</v>
      </c>
      <c r="P1176">
        <v>0.50234500000000004</v>
      </c>
      <c r="Q1176">
        <v>0.79676599999999997</v>
      </c>
      <c r="R1176" s="9">
        <v>0</v>
      </c>
      <c r="S1176" s="9">
        <v>0</v>
      </c>
      <c r="T1176" s="9">
        <v>0</v>
      </c>
    </row>
    <row r="1177" spans="1:20" x14ac:dyDescent="0.55000000000000004">
      <c r="A1177" t="s">
        <v>12849</v>
      </c>
      <c r="B1177" t="s">
        <v>12849</v>
      </c>
      <c r="C1177" t="s">
        <v>12850</v>
      </c>
      <c r="D1177" t="s">
        <v>12851</v>
      </c>
      <c r="F1177" t="s">
        <v>12852</v>
      </c>
      <c r="G1177">
        <v>3</v>
      </c>
      <c r="H1177" s="18">
        <v>0.100249</v>
      </c>
      <c r="I1177" s="18">
        <v>1.9908200000000001E-2</v>
      </c>
      <c r="J1177" s="18">
        <v>0.39007999999999998</v>
      </c>
      <c r="K1177" s="18">
        <v>-0.28743099999999999</v>
      </c>
      <c r="L1177" s="19">
        <v>6.0078600000000003E-2</v>
      </c>
      <c r="M1177" s="19">
        <v>5.1324499999999995E-2</v>
      </c>
      <c r="N1177">
        <v>0.16058700000000001</v>
      </c>
      <c r="O1177">
        <v>0.794076</v>
      </c>
      <c r="P1177">
        <v>1.9453499999999999E-4</v>
      </c>
      <c r="Q1177">
        <v>1.2001099999999999E-3</v>
      </c>
      <c r="R1177" s="9">
        <v>0</v>
      </c>
      <c r="S1177" s="9">
        <v>0</v>
      </c>
      <c r="T1177" s="9">
        <v>0</v>
      </c>
    </row>
    <row r="1178" spans="1:20" x14ac:dyDescent="0.55000000000000004">
      <c r="A1178" t="s">
        <v>12853</v>
      </c>
      <c r="B1178" t="s">
        <v>12853</v>
      </c>
      <c r="C1178" t="s">
        <v>12854</v>
      </c>
      <c r="D1178" t="s">
        <v>12855</v>
      </c>
      <c r="F1178" t="s">
        <v>12856</v>
      </c>
      <c r="G1178">
        <v>6</v>
      </c>
      <c r="H1178" s="18">
        <v>-9.8118200000000003E-2</v>
      </c>
      <c r="I1178" s="18">
        <v>1.65621E-2</v>
      </c>
      <c r="J1178" s="18">
        <v>-0.13843900000000001</v>
      </c>
      <c r="K1178" s="18">
        <v>4.6507100000000003E-2</v>
      </c>
      <c r="L1178" s="19">
        <v>-4.0778050000000003E-2</v>
      </c>
      <c r="M1178" s="19">
        <v>-4.5965950000000005E-2</v>
      </c>
      <c r="N1178">
        <v>0.16105900000000001</v>
      </c>
      <c r="O1178">
        <v>0.82813099999999995</v>
      </c>
      <c r="P1178">
        <v>0.26535399999999998</v>
      </c>
      <c r="Q1178">
        <v>0.55737899999999996</v>
      </c>
      <c r="R1178" s="9">
        <v>0</v>
      </c>
      <c r="S1178" s="9">
        <v>0</v>
      </c>
      <c r="T1178" s="9">
        <v>0</v>
      </c>
    </row>
    <row r="1179" spans="1:20" x14ac:dyDescent="0.55000000000000004">
      <c r="A1179" t="s">
        <v>12857</v>
      </c>
      <c r="B1179" t="s">
        <v>12857</v>
      </c>
      <c r="C1179" t="s">
        <v>12858</v>
      </c>
      <c r="D1179" t="s">
        <v>12859</v>
      </c>
      <c r="F1179" t="s">
        <v>12860</v>
      </c>
      <c r="G1179">
        <v>13</v>
      </c>
      <c r="H1179" s="18">
        <v>0.100105</v>
      </c>
      <c r="I1179" s="18">
        <v>-0.120508</v>
      </c>
      <c r="J1179" s="18">
        <v>0.110639</v>
      </c>
      <c r="K1179" s="18">
        <v>4.3219399999999998E-2</v>
      </c>
      <c r="L1179" s="19">
        <v>-1.0201500000000002E-2</v>
      </c>
      <c r="M1179" s="19">
        <v>7.6929200000000003E-2</v>
      </c>
      <c r="N1179">
        <v>0.161187</v>
      </c>
      <c r="O1179">
        <v>7.5504100000000005E-2</v>
      </c>
      <c r="P1179">
        <v>0.290657</v>
      </c>
      <c r="Q1179">
        <v>0.58557400000000004</v>
      </c>
      <c r="R1179" s="9">
        <v>0</v>
      </c>
      <c r="S1179" s="9">
        <v>0</v>
      </c>
      <c r="T1179" s="9">
        <v>0</v>
      </c>
    </row>
    <row r="1180" spans="1:20" x14ac:dyDescent="0.55000000000000004">
      <c r="A1180" t="s">
        <v>12861</v>
      </c>
      <c r="B1180" t="s">
        <v>12861</v>
      </c>
      <c r="C1180" t="s">
        <v>12862</v>
      </c>
      <c r="D1180" t="s">
        <v>12863</v>
      </c>
      <c r="F1180" t="s">
        <v>12864</v>
      </c>
      <c r="G1180">
        <v>8</v>
      </c>
      <c r="H1180" s="18">
        <v>-9.8085199999999997E-2</v>
      </c>
      <c r="I1180" s="18">
        <v>0.11559800000000001</v>
      </c>
      <c r="J1180" s="18">
        <v>-0.123943</v>
      </c>
      <c r="K1180" s="18">
        <v>0.10015499999999999</v>
      </c>
      <c r="L1180" s="19">
        <v>8.7564000000000045E-3</v>
      </c>
      <c r="M1180" s="19">
        <v>-1.1894000000000002E-2</v>
      </c>
      <c r="N1180">
        <v>0.16120000000000001</v>
      </c>
      <c r="O1180">
        <v>0.129247</v>
      </c>
      <c r="P1180">
        <v>0.31866100000000003</v>
      </c>
      <c r="Q1180">
        <v>0.20638500000000001</v>
      </c>
      <c r="R1180" s="9">
        <v>0</v>
      </c>
      <c r="S1180" s="9">
        <v>0</v>
      </c>
      <c r="T1180" s="9">
        <v>0</v>
      </c>
    </row>
    <row r="1181" spans="1:20" x14ac:dyDescent="0.55000000000000004">
      <c r="A1181" t="s">
        <v>12865</v>
      </c>
      <c r="B1181" t="s">
        <v>12865</v>
      </c>
      <c r="C1181" t="s">
        <v>12866</v>
      </c>
      <c r="D1181" t="s">
        <v>12867</v>
      </c>
      <c r="F1181" t="s">
        <v>12868</v>
      </c>
      <c r="G1181">
        <v>4</v>
      </c>
      <c r="H1181" s="18">
        <v>-9.7936999999999996E-2</v>
      </c>
      <c r="I1181" s="18">
        <v>-7.4470300000000003E-2</v>
      </c>
      <c r="J1181" s="18">
        <v>-9.6739500000000006E-2</v>
      </c>
      <c r="K1181" s="18">
        <v>-0.147816</v>
      </c>
      <c r="L1181" s="19">
        <v>-8.6203649999999993E-2</v>
      </c>
      <c r="M1181" s="19">
        <v>-0.12227775</v>
      </c>
      <c r="N1181">
        <v>0.16183400000000001</v>
      </c>
      <c r="O1181">
        <v>0.27198499999999998</v>
      </c>
      <c r="P1181">
        <v>0.43634699999999998</v>
      </c>
      <c r="Q1181">
        <v>9.57871E-2</v>
      </c>
      <c r="R1181" s="9">
        <v>0</v>
      </c>
      <c r="S1181" s="9">
        <v>0</v>
      </c>
      <c r="T1181" s="9">
        <v>0</v>
      </c>
    </row>
    <row r="1182" spans="1:20" x14ac:dyDescent="0.55000000000000004">
      <c r="A1182" t="s">
        <v>12869</v>
      </c>
      <c r="B1182" t="s">
        <v>12869</v>
      </c>
      <c r="C1182" t="s">
        <v>12870</v>
      </c>
      <c r="D1182" t="s">
        <v>12871</v>
      </c>
      <c r="F1182" t="s">
        <v>12872</v>
      </c>
      <c r="G1182">
        <v>9</v>
      </c>
      <c r="H1182" s="18">
        <v>-9.7871100000000003E-2</v>
      </c>
      <c r="I1182" s="18">
        <v>-6.6358200000000006E-2</v>
      </c>
      <c r="J1182" s="18">
        <v>-0.119508</v>
      </c>
      <c r="K1182" s="18">
        <v>-2.71512E-2</v>
      </c>
      <c r="L1182" s="19">
        <v>-8.2114650000000011E-2</v>
      </c>
      <c r="M1182" s="19">
        <v>-7.3329599999999995E-2</v>
      </c>
      <c r="N1182">
        <v>0.16211600000000001</v>
      </c>
      <c r="O1182">
        <v>0.32763999999999999</v>
      </c>
      <c r="P1182">
        <v>0.33628000000000002</v>
      </c>
      <c r="Q1182">
        <v>0.75964500000000001</v>
      </c>
      <c r="R1182" s="9">
        <v>0</v>
      </c>
      <c r="S1182" s="9">
        <v>0</v>
      </c>
      <c r="T1182" s="9">
        <v>0</v>
      </c>
    </row>
    <row r="1183" spans="1:20" x14ac:dyDescent="0.55000000000000004">
      <c r="A1183" t="s">
        <v>1575</v>
      </c>
      <c r="B1183" t="s">
        <v>1575</v>
      </c>
      <c r="C1183" t="s">
        <v>1576</v>
      </c>
      <c r="D1183" t="s">
        <v>1577</v>
      </c>
      <c r="F1183" t="s">
        <v>1578</v>
      </c>
      <c r="G1183">
        <v>33</v>
      </c>
      <c r="H1183" s="18">
        <v>-9.7821699999999998E-2</v>
      </c>
      <c r="I1183" s="18">
        <v>8.1280000000000005E-2</v>
      </c>
      <c r="J1183" s="18">
        <v>-0.106448</v>
      </c>
      <c r="K1183" s="18">
        <v>4.1906400000000003E-2</v>
      </c>
      <c r="L1183" s="19">
        <v>-8.2708499999999963E-3</v>
      </c>
      <c r="M1183" s="19">
        <v>-3.2270800000000002E-2</v>
      </c>
      <c r="N1183">
        <v>0.162328</v>
      </c>
      <c r="O1183">
        <v>0.28615099999999999</v>
      </c>
      <c r="P1183">
        <v>0.391735</v>
      </c>
      <c r="Q1183">
        <v>0.59701599999999999</v>
      </c>
      <c r="R1183" s="9">
        <v>0</v>
      </c>
      <c r="S1183" s="9">
        <v>0</v>
      </c>
      <c r="T1183" s="9">
        <v>0</v>
      </c>
    </row>
    <row r="1184" spans="1:20" x14ac:dyDescent="0.55000000000000004">
      <c r="A1184" t="s">
        <v>8562</v>
      </c>
      <c r="B1184" t="s">
        <v>8562</v>
      </c>
      <c r="C1184" t="s">
        <v>8563</v>
      </c>
      <c r="D1184" t="s">
        <v>8564</v>
      </c>
      <c r="F1184" t="s">
        <v>8565</v>
      </c>
      <c r="G1184">
        <v>20</v>
      </c>
      <c r="H1184" s="18">
        <v>-9.7821699999999998E-2</v>
      </c>
      <c r="I1184" s="18">
        <v>0.13528899999999999</v>
      </c>
      <c r="J1184" s="18">
        <v>-0.160773</v>
      </c>
      <c r="K1184" s="18">
        <v>6.0796500000000003E-2</v>
      </c>
      <c r="L1184" s="19">
        <v>1.8733649999999998E-2</v>
      </c>
      <c r="M1184" s="19">
        <v>-4.9988249999999998E-2</v>
      </c>
      <c r="N1184">
        <v>0.162328</v>
      </c>
      <c r="O1184">
        <v>7.5808E-2</v>
      </c>
      <c r="P1184">
        <v>0.19583999999999999</v>
      </c>
      <c r="Q1184">
        <v>0.44307200000000002</v>
      </c>
      <c r="R1184" s="9">
        <v>0</v>
      </c>
      <c r="S1184" s="9">
        <v>0</v>
      </c>
      <c r="T1184" s="9">
        <v>0</v>
      </c>
    </row>
    <row r="1185" spans="1:20" x14ac:dyDescent="0.55000000000000004">
      <c r="A1185" t="s">
        <v>12873</v>
      </c>
      <c r="B1185" t="s">
        <v>12874</v>
      </c>
      <c r="C1185" t="s">
        <v>12875</v>
      </c>
      <c r="D1185" t="s">
        <v>12876</v>
      </c>
      <c r="F1185" t="s">
        <v>12877</v>
      </c>
      <c r="G1185">
        <v>4</v>
      </c>
      <c r="H1185" s="18">
        <v>-9.7821699999999998E-2</v>
      </c>
      <c r="I1185" s="18">
        <v>6.8890400000000004E-2</v>
      </c>
      <c r="J1185" s="18">
        <v>-4.8245099999999999E-2</v>
      </c>
      <c r="K1185" s="18">
        <v>-6.1761700000000003E-2</v>
      </c>
      <c r="L1185" s="19">
        <v>-1.4465649999999997E-2</v>
      </c>
      <c r="M1185" s="19">
        <v>-5.5003400000000001E-2</v>
      </c>
      <c r="N1185">
        <v>0.162328</v>
      </c>
      <c r="O1185">
        <v>0.36600899999999997</v>
      </c>
      <c r="P1185">
        <v>0.69782299999999997</v>
      </c>
      <c r="Q1185">
        <v>0.48646099999999998</v>
      </c>
      <c r="R1185" s="9">
        <v>0</v>
      </c>
      <c r="S1185" s="9">
        <v>0</v>
      </c>
      <c r="T1185" s="9">
        <v>0</v>
      </c>
    </row>
    <row r="1186" spans="1:20" x14ac:dyDescent="0.55000000000000004">
      <c r="A1186" t="s">
        <v>6515</v>
      </c>
      <c r="B1186" t="s">
        <v>6515</v>
      </c>
      <c r="C1186" t="s">
        <v>6516</v>
      </c>
      <c r="D1186" t="s">
        <v>6517</v>
      </c>
      <c r="F1186" t="s">
        <v>6518</v>
      </c>
      <c r="G1186">
        <v>11</v>
      </c>
      <c r="H1186" s="18">
        <v>9.9817799999999998E-2</v>
      </c>
      <c r="I1186" s="18">
        <v>6.5032400000000004E-2</v>
      </c>
      <c r="J1186" s="18">
        <v>0.14121900000000001</v>
      </c>
      <c r="K1186" s="18">
        <v>-2.5493800000000002E-4</v>
      </c>
      <c r="L1186" s="19">
        <v>8.2425100000000001E-2</v>
      </c>
      <c r="M1186" s="19">
        <v>7.0482031000000001E-2</v>
      </c>
      <c r="N1186">
        <v>0.16239300000000001</v>
      </c>
      <c r="O1186">
        <v>0.39347399999999999</v>
      </c>
      <c r="P1186">
        <v>0.177402</v>
      </c>
      <c r="Q1186">
        <v>0.99770800000000004</v>
      </c>
      <c r="R1186" s="9">
        <v>0</v>
      </c>
      <c r="S1186" s="9">
        <v>0</v>
      </c>
      <c r="T1186" s="9">
        <v>0</v>
      </c>
    </row>
    <row r="1187" spans="1:20" x14ac:dyDescent="0.55000000000000004">
      <c r="A1187" t="s">
        <v>12878</v>
      </c>
      <c r="B1187" t="s">
        <v>12878</v>
      </c>
      <c r="C1187" t="s">
        <v>12879</v>
      </c>
      <c r="D1187" t="s">
        <v>12880</v>
      </c>
      <c r="F1187" t="s">
        <v>12881</v>
      </c>
      <c r="G1187">
        <v>3</v>
      </c>
      <c r="H1187" s="18">
        <v>9.9817799999999998E-2</v>
      </c>
      <c r="I1187" s="18">
        <v>6.3527E-2</v>
      </c>
      <c r="J1187" s="18">
        <v>9.1325299999999998E-2</v>
      </c>
      <c r="K1187" s="18">
        <v>-8.2738300000000001E-2</v>
      </c>
      <c r="L1187" s="19">
        <v>8.1672400000000006E-2</v>
      </c>
      <c r="M1187" s="19">
        <v>4.2934999999999987E-3</v>
      </c>
      <c r="N1187">
        <v>0.16239300000000001</v>
      </c>
      <c r="O1187">
        <v>0.40452199999999999</v>
      </c>
      <c r="P1187">
        <v>0.38310300000000003</v>
      </c>
      <c r="Q1187">
        <v>0.35117100000000001</v>
      </c>
      <c r="R1187" s="9">
        <v>0</v>
      </c>
      <c r="S1187" s="9">
        <v>0</v>
      </c>
      <c r="T1187" s="9">
        <v>0</v>
      </c>
    </row>
    <row r="1188" spans="1:20" x14ac:dyDescent="0.55000000000000004">
      <c r="A1188" t="s">
        <v>12882</v>
      </c>
      <c r="B1188" t="s">
        <v>12882</v>
      </c>
      <c r="C1188" t="s">
        <v>12883</v>
      </c>
      <c r="D1188" t="s">
        <v>12884</v>
      </c>
      <c r="F1188" t="s">
        <v>12885</v>
      </c>
      <c r="G1188">
        <v>6</v>
      </c>
      <c r="H1188" s="18">
        <v>-9.7755800000000004E-2</v>
      </c>
      <c r="I1188" s="18">
        <v>0.21971199999999999</v>
      </c>
      <c r="J1188" s="18">
        <v>-0.21555099999999999</v>
      </c>
      <c r="K1188" s="18">
        <v>-9.1977600000000007E-2</v>
      </c>
      <c r="L1188" s="19">
        <v>6.0978099999999993E-2</v>
      </c>
      <c r="M1188" s="19">
        <v>-0.15376429999999999</v>
      </c>
      <c r="N1188">
        <v>0.16261100000000001</v>
      </c>
      <c r="O1188">
        <v>3.9303200000000002E-3</v>
      </c>
      <c r="P1188">
        <v>8.28898E-2</v>
      </c>
      <c r="Q1188">
        <v>0.30000100000000002</v>
      </c>
      <c r="R1188" s="9">
        <v>0</v>
      </c>
      <c r="S1188" s="9">
        <v>0</v>
      </c>
      <c r="T1188" s="9">
        <v>0</v>
      </c>
    </row>
    <row r="1189" spans="1:20" x14ac:dyDescent="0.55000000000000004">
      <c r="A1189" t="s">
        <v>12886</v>
      </c>
      <c r="B1189" t="s">
        <v>12887</v>
      </c>
      <c r="C1189" t="s">
        <v>12888</v>
      </c>
      <c r="D1189" t="s">
        <v>12889</v>
      </c>
      <c r="F1189" t="s">
        <v>12890</v>
      </c>
      <c r="G1189">
        <v>21</v>
      </c>
      <c r="H1189" s="18">
        <v>-9.7739300000000001E-2</v>
      </c>
      <c r="I1189" s="18">
        <v>5.8451700000000002E-2</v>
      </c>
      <c r="J1189" s="18">
        <v>0.166908</v>
      </c>
      <c r="K1189" s="18">
        <v>0.175897</v>
      </c>
      <c r="L1189" s="19">
        <v>-1.9643799999999999E-2</v>
      </c>
      <c r="M1189" s="19">
        <v>0.17140250000000001</v>
      </c>
      <c r="N1189">
        <v>0.16268199999999999</v>
      </c>
      <c r="O1189">
        <v>0.44310899999999998</v>
      </c>
      <c r="P1189">
        <v>0.11089499999999999</v>
      </c>
      <c r="Q1189">
        <v>2.6477400000000002E-2</v>
      </c>
      <c r="R1189" s="9">
        <v>0</v>
      </c>
      <c r="S1189" s="9">
        <v>0</v>
      </c>
      <c r="T1189" s="9">
        <v>0</v>
      </c>
    </row>
    <row r="1190" spans="1:20" x14ac:dyDescent="0.55000000000000004">
      <c r="A1190" t="s">
        <v>3830</v>
      </c>
      <c r="B1190" t="s">
        <v>3830</v>
      </c>
      <c r="C1190" t="s">
        <v>3831</v>
      </c>
      <c r="D1190" t="s">
        <v>3832</v>
      </c>
      <c r="F1190" t="s">
        <v>3833</v>
      </c>
      <c r="G1190">
        <v>44</v>
      </c>
      <c r="H1190" s="18">
        <v>-9.7722900000000001E-2</v>
      </c>
      <c r="I1190" s="18">
        <v>0.12106</v>
      </c>
      <c r="J1190" s="18">
        <v>-0.14752100000000001</v>
      </c>
      <c r="K1190" s="18">
        <v>4.28254E-2</v>
      </c>
      <c r="L1190" s="19">
        <v>1.166855E-2</v>
      </c>
      <c r="M1190" s="19">
        <v>-5.2347800000000007E-2</v>
      </c>
      <c r="N1190">
        <v>0.16275300000000001</v>
      </c>
      <c r="O1190">
        <v>0.112112</v>
      </c>
      <c r="P1190">
        <v>0.23527000000000001</v>
      </c>
      <c r="Q1190">
        <v>0.58899699999999999</v>
      </c>
      <c r="R1190" s="9">
        <v>0</v>
      </c>
      <c r="S1190" s="9">
        <v>0</v>
      </c>
      <c r="T1190" s="9">
        <v>0</v>
      </c>
    </row>
    <row r="1191" spans="1:20" x14ac:dyDescent="0.55000000000000004">
      <c r="A1191" t="s">
        <v>12891</v>
      </c>
      <c r="B1191" t="s">
        <v>12891</v>
      </c>
      <c r="C1191" t="s">
        <v>12892</v>
      </c>
      <c r="D1191" t="s">
        <v>12893</v>
      </c>
      <c r="F1191" t="s">
        <v>12894</v>
      </c>
      <c r="G1191">
        <v>153</v>
      </c>
      <c r="H1191" s="18">
        <v>-9.7656999999999994E-2</v>
      </c>
      <c r="I1191" s="18">
        <v>8.4860199999999997E-2</v>
      </c>
      <c r="J1191" s="18">
        <v>-0.18998999999999999</v>
      </c>
      <c r="K1191" s="18">
        <v>3.8629200000000002E-2</v>
      </c>
      <c r="L1191" s="19">
        <v>-6.3983999999999985E-3</v>
      </c>
      <c r="M1191" s="19">
        <v>-7.5680399999999995E-2</v>
      </c>
      <c r="N1191">
        <v>0.16303699999999999</v>
      </c>
      <c r="O1191">
        <v>0.26545200000000002</v>
      </c>
      <c r="P1191">
        <v>0.12637999999999999</v>
      </c>
      <c r="Q1191">
        <v>0.62600999999999996</v>
      </c>
      <c r="R1191" s="9">
        <v>0</v>
      </c>
      <c r="S1191" s="9">
        <v>0</v>
      </c>
      <c r="T1191" s="9">
        <v>0</v>
      </c>
    </row>
    <row r="1192" spans="1:20" x14ac:dyDescent="0.55000000000000004">
      <c r="A1192" t="s">
        <v>12895</v>
      </c>
      <c r="B1192" t="s">
        <v>12895</v>
      </c>
      <c r="C1192" t="s">
        <v>12896</v>
      </c>
      <c r="D1192" t="s">
        <v>12897</v>
      </c>
      <c r="F1192" t="s">
        <v>12898</v>
      </c>
      <c r="G1192">
        <v>10</v>
      </c>
      <c r="H1192" s="18">
        <v>9.9530499999999994E-2</v>
      </c>
      <c r="I1192" s="18">
        <v>5.3378500000000002E-2</v>
      </c>
      <c r="J1192" s="18">
        <v>0.115496</v>
      </c>
      <c r="K1192" s="18">
        <v>1.1647599999999999E-2</v>
      </c>
      <c r="L1192" s="19">
        <v>7.6454499999999995E-2</v>
      </c>
      <c r="M1192" s="19">
        <v>6.3571799999999998E-2</v>
      </c>
      <c r="N1192">
        <v>0.163605</v>
      </c>
      <c r="O1192">
        <v>0.48370200000000002</v>
      </c>
      <c r="P1192">
        <v>0.26999200000000001</v>
      </c>
      <c r="Q1192">
        <v>0.88317299999999999</v>
      </c>
      <c r="R1192" s="9">
        <v>0</v>
      </c>
      <c r="S1192" s="9">
        <v>0</v>
      </c>
      <c r="T1192" s="9">
        <v>0</v>
      </c>
    </row>
    <row r="1193" spans="1:20" x14ac:dyDescent="0.55000000000000004">
      <c r="A1193" t="s">
        <v>12899</v>
      </c>
      <c r="B1193" t="s">
        <v>12899</v>
      </c>
      <c r="C1193" t="s">
        <v>12900</v>
      </c>
      <c r="D1193" t="s">
        <v>12901</v>
      </c>
      <c r="F1193" t="s">
        <v>12902</v>
      </c>
      <c r="G1193">
        <v>5</v>
      </c>
      <c r="H1193" s="18">
        <v>9.9530499999999994E-2</v>
      </c>
      <c r="I1193" s="18">
        <v>-2.43541E-2</v>
      </c>
      <c r="J1193" s="18">
        <v>-4.5637900000000002E-2</v>
      </c>
      <c r="K1193" s="18">
        <v>-0.23596900000000001</v>
      </c>
      <c r="L1193" s="19">
        <v>3.7588199999999995E-2</v>
      </c>
      <c r="M1193" s="19">
        <v>-0.14080345</v>
      </c>
      <c r="N1193">
        <v>0.163605</v>
      </c>
      <c r="O1193">
        <v>0.71924299999999997</v>
      </c>
      <c r="P1193">
        <v>0.71340499999999996</v>
      </c>
      <c r="Q1193">
        <v>7.8381000000000006E-3</v>
      </c>
      <c r="R1193" s="9">
        <v>0</v>
      </c>
      <c r="S1193" s="9">
        <v>0</v>
      </c>
      <c r="T1193" s="9">
        <v>0</v>
      </c>
    </row>
    <row r="1194" spans="1:20" x14ac:dyDescent="0.55000000000000004">
      <c r="A1194" t="s">
        <v>12903</v>
      </c>
      <c r="B1194" t="s">
        <v>12904</v>
      </c>
      <c r="C1194" t="s">
        <v>12905</v>
      </c>
      <c r="D1194" t="s">
        <v>12906</v>
      </c>
      <c r="F1194" t="s">
        <v>12907</v>
      </c>
      <c r="G1194">
        <v>13</v>
      </c>
      <c r="H1194" s="18">
        <v>-9.7459400000000002E-2</v>
      </c>
      <c r="I1194" s="18">
        <v>-9.5396200000000004E-3</v>
      </c>
      <c r="J1194" s="18">
        <v>9.5390699999999995E-2</v>
      </c>
      <c r="K1194" s="18">
        <v>9.8106799999999994E-2</v>
      </c>
      <c r="L1194" s="19">
        <v>-5.349951E-2</v>
      </c>
      <c r="M1194" s="19">
        <v>9.6748749999999994E-2</v>
      </c>
      <c r="N1194">
        <v>0.16389000000000001</v>
      </c>
      <c r="O1194">
        <v>0.88786200000000004</v>
      </c>
      <c r="P1194">
        <v>0.36228100000000002</v>
      </c>
      <c r="Q1194">
        <v>0.21581800000000001</v>
      </c>
      <c r="R1194" s="9">
        <v>0</v>
      </c>
      <c r="S1194" s="9">
        <v>0</v>
      </c>
      <c r="T1194" s="9">
        <v>0</v>
      </c>
    </row>
    <row r="1195" spans="1:20" x14ac:dyDescent="0.55000000000000004">
      <c r="A1195" t="s">
        <v>12908</v>
      </c>
      <c r="B1195" t="s">
        <v>12908</v>
      </c>
      <c r="C1195" t="s">
        <v>12909</v>
      </c>
      <c r="D1195" t="s">
        <v>12910</v>
      </c>
      <c r="F1195" t="s">
        <v>12911</v>
      </c>
      <c r="G1195">
        <v>11</v>
      </c>
      <c r="H1195" s="18">
        <v>-9.7426399999999996E-2</v>
      </c>
      <c r="I1195" s="18">
        <v>-4.4480699999999998E-2</v>
      </c>
      <c r="J1195" s="18">
        <v>0.10649500000000001</v>
      </c>
      <c r="K1195" s="18">
        <v>-4.2952499999999998E-2</v>
      </c>
      <c r="L1195" s="19">
        <v>-7.0953550000000004E-2</v>
      </c>
      <c r="M1195" s="19">
        <v>3.1771250000000001E-2</v>
      </c>
      <c r="N1195">
        <v>0.16403200000000001</v>
      </c>
      <c r="O1195">
        <v>0.51165400000000005</v>
      </c>
      <c r="P1195">
        <v>0.30910799999999999</v>
      </c>
      <c r="Q1195">
        <v>0.62838499999999997</v>
      </c>
      <c r="R1195" s="9">
        <v>0</v>
      </c>
      <c r="S1195" s="9">
        <v>0</v>
      </c>
      <c r="T1195" s="9">
        <v>0</v>
      </c>
    </row>
    <row r="1196" spans="1:20" x14ac:dyDescent="0.55000000000000004">
      <c r="A1196" t="s">
        <v>12912</v>
      </c>
      <c r="B1196" t="s">
        <v>12912</v>
      </c>
      <c r="C1196" t="s">
        <v>12913</v>
      </c>
      <c r="D1196" t="s">
        <v>12914</v>
      </c>
      <c r="F1196" t="s">
        <v>12915</v>
      </c>
      <c r="G1196">
        <v>33</v>
      </c>
      <c r="H1196" s="18">
        <v>-9.7393499999999994E-2</v>
      </c>
      <c r="I1196" s="18">
        <v>1.12959E-3</v>
      </c>
      <c r="J1196" s="18">
        <v>-2.97107E-2</v>
      </c>
      <c r="K1196" s="18">
        <v>6.3458299999999995E-2</v>
      </c>
      <c r="L1196" s="19">
        <v>-4.8131954999999997E-2</v>
      </c>
      <c r="M1196" s="19">
        <v>1.6873799999999998E-2</v>
      </c>
      <c r="N1196">
        <v>0.16417499999999999</v>
      </c>
      <c r="O1196">
        <v>0.98840799999999995</v>
      </c>
      <c r="P1196">
        <v>0.81098199999999998</v>
      </c>
      <c r="Q1196">
        <v>0.42336499999999999</v>
      </c>
      <c r="R1196" s="9">
        <v>0</v>
      </c>
      <c r="S1196" s="9">
        <v>0</v>
      </c>
      <c r="T1196" s="9">
        <v>0</v>
      </c>
    </row>
    <row r="1197" spans="1:20" x14ac:dyDescent="0.55000000000000004">
      <c r="A1197" t="s">
        <v>12916</v>
      </c>
      <c r="B1197" t="s">
        <v>12916</v>
      </c>
      <c r="C1197" t="s">
        <v>5934</v>
      </c>
      <c r="D1197" t="s">
        <v>5935</v>
      </c>
      <c r="F1197" t="s">
        <v>12917</v>
      </c>
      <c r="G1197">
        <v>21</v>
      </c>
      <c r="H1197" s="18">
        <v>9.93869E-2</v>
      </c>
      <c r="I1197" s="18">
        <v>0.11604200000000001</v>
      </c>
      <c r="J1197" s="18">
        <v>0.10230400000000001</v>
      </c>
      <c r="K1197" s="18">
        <v>9.0757199999999996E-2</v>
      </c>
      <c r="L1197" s="19">
        <v>0.10771445</v>
      </c>
      <c r="M1197" s="19">
        <v>9.6530599999999994E-2</v>
      </c>
      <c r="N1197">
        <v>0.164214</v>
      </c>
      <c r="O1197">
        <v>0.12778400000000001</v>
      </c>
      <c r="P1197">
        <v>0.328538</v>
      </c>
      <c r="Q1197">
        <v>0.25220799999999999</v>
      </c>
      <c r="R1197" s="9">
        <v>0</v>
      </c>
      <c r="S1197" s="9">
        <v>0</v>
      </c>
      <c r="T1197" s="9">
        <v>0</v>
      </c>
    </row>
    <row r="1198" spans="1:20" x14ac:dyDescent="0.55000000000000004">
      <c r="A1198" t="s">
        <v>12918</v>
      </c>
      <c r="B1198" t="s">
        <v>12918</v>
      </c>
      <c r="C1198" t="s">
        <v>12919</v>
      </c>
      <c r="D1198" t="s">
        <v>12920</v>
      </c>
      <c r="F1198" t="s">
        <v>12921</v>
      </c>
      <c r="G1198">
        <v>12</v>
      </c>
      <c r="H1198" s="18">
        <v>9.93869E-2</v>
      </c>
      <c r="I1198" s="18">
        <v>-3.56507E-2</v>
      </c>
      <c r="J1198" s="18">
        <v>2.2886900000000002E-2</v>
      </c>
      <c r="K1198" s="18">
        <v>-9.7707299999999997E-2</v>
      </c>
      <c r="L1198" s="19">
        <v>3.1868099999999996E-2</v>
      </c>
      <c r="M1198" s="19">
        <v>-3.7410199999999998E-2</v>
      </c>
      <c r="N1198">
        <v>0.164214</v>
      </c>
      <c r="O1198">
        <v>0.59885100000000002</v>
      </c>
      <c r="P1198">
        <v>0.82708199999999998</v>
      </c>
      <c r="Q1198">
        <v>0.270899</v>
      </c>
      <c r="R1198" s="9">
        <v>0</v>
      </c>
      <c r="S1198" s="9">
        <v>0</v>
      </c>
      <c r="T1198" s="9">
        <v>0</v>
      </c>
    </row>
    <row r="1199" spans="1:20" x14ac:dyDescent="0.55000000000000004">
      <c r="A1199" t="s">
        <v>12922</v>
      </c>
      <c r="B1199" t="s">
        <v>12922</v>
      </c>
      <c r="C1199" t="s">
        <v>12923</v>
      </c>
      <c r="D1199" t="s">
        <v>12924</v>
      </c>
      <c r="F1199" t="s">
        <v>12925</v>
      </c>
      <c r="G1199">
        <v>4</v>
      </c>
      <c r="H1199" s="18">
        <v>9.93869E-2</v>
      </c>
      <c r="I1199" s="18">
        <v>-4.3936799999999998E-2</v>
      </c>
      <c r="J1199" s="18">
        <v>0.33596700000000002</v>
      </c>
      <c r="K1199" s="18">
        <v>-0.19379199999999999</v>
      </c>
      <c r="L1199" s="19">
        <v>2.7725050000000001E-2</v>
      </c>
      <c r="M1199" s="19">
        <v>7.1087500000000012E-2</v>
      </c>
      <c r="N1199">
        <v>0.164214</v>
      </c>
      <c r="O1199">
        <v>0.51682700000000004</v>
      </c>
      <c r="P1199">
        <v>1.33153E-3</v>
      </c>
      <c r="Q1199">
        <v>2.8983999999999999E-2</v>
      </c>
      <c r="R1199" s="9">
        <v>0</v>
      </c>
      <c r="S1199" s="9">
        <v>0</v>
      </c>
      <c r="T1199" s="9">
        <v>0</v>
      </c>
    </row>
    <row r="1200" spans="1:20" x14ac:dyDescent="0.55000000000000004">
      <c r="A1200" t="s">
        <v>12926</v>
      </c>
      <c r="B1200" t="s">
        <v>12926</v>
      </c>
      <c r="C1200" t="s">
        <v>12927</v>
      </c>
      <c r="D1200" t="s">
        <v>12928</v>
      </c>
      <c r="F1200" t="s">
        <v>12929</v>
      </c>
      <c r="G1200">
        <v>7</v>
      </c>
      <c r="H1200" s="18">
        <v>-9.7377000000000005E-2</v>
      </c>
      <c r="I1200" s="18">
        <v>0.25255899999999998</v>
      </c>
      <c r="J1200" s="18">
        <v>4.0262300000000001E-2</v>
      </c>
      <c r="K1200" s="18">
        <v>-3.5384499999999999E-2</v>
      </c>
      <c r="L1200" s="19">
        <v>7.7590999999999993E-2</v>
      </c>
      <c r="M1200" s="19">
        <v>2.4389000000000008E-3</v>
      </c>
      <c r="N1200">
        <v>0.164246</v>
      </c>
      <c r="O1200">
        <v>9.1692300000000004E-4</v>
      </c>
      <c r="P1200">
        <v>0.70066600000000001</v>
      </c>
      <c r="Q1200">
        <v>0.69009799999999999</v>
      </c>
      <c r="R1200" s="9">
        <v>0</v>
      </c>
      <c r="S1200" s="9">
        <v>0</v>
      </c>
      <c r="T1200" s="9">
        <v>0</v>
      </c>
    </row>
    <row r="1201" spans="1:20" x14ac:dyDescent="0.55000000000000004">
      <c r="A1201" t="s">
        <v>4764</v>
      </c>
      <c r="B1201" t="s">
        <v>4764</v>
      </c>
      <c r="C1201" t="s">
        <v>4765</v>
      </c>
      <c r="D1201" t="s">
        <v>4766</v>
      </c>
      <c r="F1201" t="s">
        <v>4767</v>
      </c>
      <c r="G1201">
        <v>13</v>
      </c>
      <c r="H1201" s="18">
        <v>-9.73276E-2</v>
      </c>
      <c r="I1201" s="18">
        <v>0.12543499999999999</v>
      </c>
      <c r="J1201" s="18">
        <v>-8.2179600000000005E-2</v>
      </c>
      <c r="K1201" s="18">
        <v>2.2353899999999999E-2</v>
      </c>
      <c r="L1201" s="19">
        <v>1.4053699999999995E-2</v>
      </c>
      <c r="M1201" s="19">
        <v>-2.9912850000000005E-2</v>
      </c>
      <c r="N1201">
        <v>0.16446</v>
      </c>
      <c r="O1201">
        <v>9.9723599999999996E-2</v>
      </c>
      <c r="P1201">
        <v>0.50845300000000004</v>
      </c>
      <c r="Q1201">
        <v>0.77792899999999998</v>
      </c>
      <c r="R1201" s="9">
        <v>0</v>
      </c>
      <c r="S1201" s="9">
        <v>0</v>
      </c>
      <c r="T1201" s="9">
        <v>0</v>
      </c>
    </row>
    <row r="1202" spans="1:20" x14ac:dyDescent="0.55000000000000004">
      <c r="A1202" t="s">
        <v>12930</v>
      </c>
      <c r="B1202" t="s">
        <v>12930</v>
      </c>
      <c r="C1202" t="s">
        <v>12931</v>
      </c>
      <c r="D1202" t="s">
        <v>12932</v>
      </c>
      <c r="F1202" t="s">
        <v>12933</v>
      </c>
      <c r="G1202">
        <v>11</v>
      </c>
      <c r="H1202" s="18">
        <v>9.9243200000000004E-2</v>
      </c>
      <c r="I1202" s="18">
        <v>-7.5357200000000001E-3</v>
      </c>
      <c r="J1202" s="18">
        <v>-7.8878299999999998E-2</v>
      </c>
      <c r="K1202" s="18">
        <v>0.128025</v>
      </c>
      <c r="L1202" s="19">
        <v>4.5853740000000004E-2</v>
      </c>
      <c r="M1202" s="19">
        <v>2.4573350000000001E-2</v>
      </c>
      <c r="N1202">
        <v>0.164825</v>
      </c>
      <c r="O1202">
        <v>0.91125199999999995</v>
      </c>
      <c r="P1202">
        <v>0.52563000000000004</v>
      </c>
      <c r="Q1202">
        <v>0.10627300000000001</v>
      </c>
      <c r="R1202" s="9">
        <v>0</v>
      </c>
      <c r="S1202" s="9">
        <v>0</v>
      </c>
      <c r="T1202" s="9">
        <v>0</v>
      </c>
    </row>
    <row r="1203" spans="1:20" x14ac:dyDescent="0.55000000000000004">
      <c r="A1203" t="s">
        <v>12934</v>
      </c>
      <c r="B1203" t="s">
        <v>12934</v>
      </c>
      <c r="C1203" t="s">
        <v>12935</v>
      </c>
      <c r="D1203" t="s">
        <v>12936</v>
      </c>
      <c r="F1203" t="s">
        <v>12937</v>
      </c>
      <c r="G1203">
        <v>3</v>
      </c>
      <c r="H1203" s="18">
        <v>-9.7047700000000001E-2</v>
      </c>
      <c r="I1203" s="18">
        <v>-3.50887E-2</v>
      </c>
      <c r="J1203" s="18">
        <v>0.22578799999999999</v>
      </c>
      <c r="K1203" s="18">
        <v>0.155449</v>
      </c>
      <c r="L1203" s="19">
        <v>-6.6068199999999994E-2</v>
      </c>
      <c r="M1203" s="19">
        <v>0.1906185</v>
      </c>
      <c r="N1203">
        <v>0.16567699999999999</v>
      </c>
      <c r="O1203">
        <v>0.60462099999999996</v>
      </c>
      <c r="P1203">
        <v>3.10344E-2</v>
      </c>
      <c r="Q1203">
        <v>4.9859800000000003E-2</v>
      </c>
      <c r="R1203" s="9">
        <v>0</v>
      </c>
      <c r="S1203" s="9">
        <v>0</v>
      </c>
      <c r="T1203" s="9">
        <v>0</v>
      </c>
    </row>
    <row r="1204" spans="1:20" x14ac:dyDescent="0.55000000000000004">
      <c r="A1204" t="s">
        <v>12938</v>
      </c>
      <c r="B1204" t="s">
        <v>12939</v>
      </c>
      <c r="C1204" t="s">
        <v>12940</v>
      </c>
      <c r="D1204" t="s">
        <v>12941</v>
      </c>
      <c r="F1204" t="s">
        <v>12942</v>
      </c>
      <c r="G1204">
        <v>19</v>
      </c>
      <c r="H1204" s="18">
        <v>-9.7014799999999998E-2</v>
      </c>
      <c r="I1204" s="18">
        <v>7.44972E-2</v>
      </c>
      <c r="J1204" s="18">
        <v>-2.60132E-2</v>
      </c>
      <c r="K1204" s="18">
        <v>1.7055299999999999E-2</v>
      </c>
      <c r="L1204" s="19">
        <v>-1.1258799999999999E-2</v>
      </c>
      <c r="M1204" s="19">
        <v>-4.4789500000000006E-3</v>
      </c>
      <c r="N1204">
        <v>0.165821</v>
      </c>
      <c r="O1204">
        <v>0.32828600000000002</v>
      </c>
      <c r="P1204">
        <v>0.83412399999999998</v>
      </c>
      <c r="Q1204">
        <v>0.82963299999999995</v>
      </c>
      <c r="R1204" s="9">
        <v>0</v>
      </c>
      <c r="S1204" s="9">
        <v>0</v>
      </c>
      <c r="T1204" s="9">
        <v>0</v>
      </c>
    </row>
    <row r="1205" spans="1:20" x14ac:dyDescent="0.55000000000000004">
      <c r="A1205" t="s">
        <v>12943</v>
      </c>
      <c r="B1205" t="s">
        <v>12943</v>
      </c>
      <c r="C1205" t="s">
        <v>12944</v>
      </c>
      <c r="D1205" t="s">
        <v>12945</v>
      </c>
      <c r="F1205" t="s">
        <v>12946</v>
      </c>
      <c r="G1205">
        <v>3</v>
      </c>
      <c r="H1205" s="18">
        <v>-9.6998399999999999E-2</v>
      </c>
      <c r="I1205" s="18">
        <v>-0.19376199999999999</v>
      </c>
      <c r="J1205" s="18">
        <v>-9.76794E-2</v>
      </c>
      <c r="K1205" s="18">
        <v>0.143149</v>
      </c>
      <c r="L1205" s="19">
        <v>-0.14538019999999999</v>
      </c>
      <c r="M1205" s="19">
        <v>2.2734799999999999E-2</v>
      </c>
      <c r="N1205">
        <v>0.16589200000000001</v>
      </c>
      <c r="O1205">
        <v>4.2682099999999997E-3</v>
      </c>
      <c r="P1205">
        <v>0.43190400000000001</v>
      </c>
      <c r="Q1205">
        <v>7.0920399999999995E-2</v>
      </c>
      <c r="R1205" s="9">
        <v>0</v>
      </c>
      <c r="S1205" s="9">
        <v>0</v>
      </c>
      <c r="T1205" s="9">
        <v>0</v>
      </c>
    </row>
    <row r="1206" spans="1:20" x14ac:dyDescent="0.55000000000000004">
      <c r="A1206" t="s">
        <v>12947</v>
      </c>
      <c r="B1206" t="s">
        <v>12947</v>
      </c>
      <c r="C1206" t="s">
        <v>12948</v>
      </c>
      <c r="D1206" t="s">
        <v>12949</v>
      </c>
      <c r="F1206" t="s">
        <v>12950</v>
      </c>
      <c r="G1206">
        <v>32</v>
      </c>
      <c r="H1206" s="18">
        <v>-9.6981899999999996E-2</v>
      </c>
      <c r="I1206" s="18">
        <v>6.7746200000000006E-2</v>
      </c>
      <c r="J1206" s="18">
        <v>2.9184499999999999E-2</v>
      </c>
      <c r="K1206" s="18">
        <v>4.1381599999999998E-2</v>
      </c>
      <c r="L1206" s="19">
        <v>-1.4617849999999995E-2</v>
      </c>
      <c r="M1206" s="19">
        <v>3.5283049999999996E-2</v>
      </c>
      <c r="N1206">
        <v>0.165964</v>
      </c>
      <c r="O1206">
        <v>0.374027</v>
      </c>
      <c r="P1206">
        <v>0.78054999999999997</v>
      </c>
      <c r="Q1206">
        <v>0.60161799999999999</v>
      </c>
      <c r="R1206" s="9">
        <v>0</v>
      </c>
      <c r="S1206" s="9">
        <v>0</v>
      </c>
      <c r="T1206" s="9">
        <v>0</v>
      </c>
    </row>
    <row r="1207" spans="1:20" x14ac:dyDescent="0.55000000000000004">
      <c r="A1207" t="s">
        <v>12951</v>
      </c>
      <c r="B1207" t="s">
        <v>12951</v>
      </c>
      <c r="C1207" t="s">
        <v>12952</v>
      </c>
      <c r="D1207" t="s">
        <v>12953</v>
      </c>
      <c r="F1207" t="s">
        <v>12954</v>
      </c>
      <c r="G1207">
        <v>11</v>
      </c>
      <c r="H1207" s="18">
        <v>9.8955799999999997E-2</v>
      </c>
      <c r="I1207" s="18">
        <v>2.6129800000000002E-2</v>
      </c>
      <c r="J1207" s="18">
        <v>0.10192</v>
      </c>
      <c r="K1207" s="18">
        <v>-7.9122600000000001E-2</v>
      </c>
      <c r="L1207" s="19">
        <v>6.2542799999999996E-2</v>
      </c>
      <c r="M1207" s="19">
        <v>1.1398699999999998E-2</v>
      </c>
      <c r="N1207">
        <v>0.166051</v>
      </c>
      <c r="O1207">
        <v>0.73183299999999996</v>
      </c>
      <c r="P1207">
        <v>0.33035399999999998</v>
      </c>
      <c r="Q1207">
        <v>0.37262000000000001</v>
      </c>
      <c r="R1207" s="9">
        <v>0</v>
      </c>
      <c r="S1207" s="9">
        <v>0</v>
      </c>
      <c r="T1207" s="9">
        <v>0</v>
      </c>
    </row>
    <row r="1208" spans="1:20" x14ac:dyDescent="0.55000000000000004">
      <c r="A1208" t="s">
        <v>12955</v>
      </c>
      <c r="B1208" t="s">
        <v>12956</v>
      </c>
      <c r="C1208" t="s">
        <v>12957</v>
      </c>
      <c r="D1208" t="s">
        <v>12958</v>
      </c>
      <c r="F1208" t="s">
        <v>12959</v>
      </c>
      <c r="G1208">
        <v>4</v>
      </c>
      <c r="H1208" s="18">
        <v>-9.6784400000000007E-2</v>
      </c>
      <c r="I1208" s="18">
        <v>8.1231899999999996E-2</v>
      </c>
      <c r="J1208" s="18">
        <v>8.0669500000000005E-2</v>
      </c>
      <c r="K1208" s="18">
        <v>1.7571400000000001E-2</v>
      </c>
      <c r="L1208" s="19">
        <v>-7.7762500000000054E-3</v>
      </c>
      <c r="M1208" s="19">
        <v>4.9120450000000003E-2</v>
      </c>
      <c r="N1208">
        <v>0.166828</v>
      </c>
      <c r="O1208">
        <v>0.28643600000000002</v>
      </c>
      <c r="P1208">
        <v>0.44106000000000001</v>
      </c>
      <c r="Q1208">
        <v>0.82456099999999999</v>
      </c>
      <c r="R1208" s="9">
        <v>0</v>
      </c>
      <c r="S1208" s="9">
        <v>0</v>
      </c>
      <c r="T1208" s="9">
        <v>0</v>
      </c>
    </row>
    <row r="1209" spans="1:20" x14ac:dyDescent="0.55000000000000004">
      <c r="A1209" t="s">
        <v>12960</v>
      </c>
      <c r="B1209" t="s">
        <v>12961</v>
      </c>
      <c r="C1209" t="s">
        <v>12962</v>
      </c>
      <c r="D1209" t="s">
        <v>12963</v>
      </c>
      <c r="F1209" t="s">
        <v>12964</v>
      </c>
      <c r="G1209">
        <v>9</v>
      </c>
      <c r="H1209" s="18">
        <v>-9.6685599999999997E-2</v>
      </c>
      <c r="I1209" s="18">
        <v>0.26583699999999999</v>
      </c>
      <c r="J1209" s="18">
        <v>-0.50206700000000004</v>
      </c>
      <c r="K1209" s="18">
        <v>-9.0781000000000001E-2</v>
      </c>
      <c r="L1209" s="19">
        <v>8.4575700000000004E-2</v>
      </c>
      <c r="M1209" s="19">
        <v>-0.29642400000000002</v>
      </c>
      <c r="N1209">
        <v>0.16726199999999999</v>
      </c>
      <c r="O1209">
        <v>4.8457799999999999E-4</v>
      </c>
      <c r="P1209">
        <v>5.3666699999999999E-5</v>
      </c>
      <c r="Q1209">
        <v>0.30633300000000002</v>
      </c>
      <c r="R1209" s="9">
        <v>0</v>
      </c>
      <c r="S1209" s="9">
        <v>0</v>
      </c>
      <c r="T1209" s="9">
        <v>0</v>
      </c>
    </row>
    <row r="1210" spans="1:20" x14ac:dyDescent="0.55000000000000004">
      <c r="A1210" t="s">
        <v>5345</v>
      </c>
      <c r="B1210" t="s">
        <v>5346</v>
      </c>
      <c r="C1210" t="s">
        <v>5347</v>
      </c>
      <c r="D1210" t="s">
        <v>5348</v>
      </c>
      <c r="F1210" t="s">
        <v>5349</v>
      </c>
      <c r="G1210">
        <v>45</v>
      </c>
      <c r="H1210" s="18">
        <v>-9.6603300000000003E-2</v>
      </c>
      <c r="I1210" s="18">
        <v>3.2486899999999999E-2</v>
      </c>
      <c r="J1210" s="18">
        <v>4.1915800000000003E-2</v>
      </c>
      <c r="K1210" s="18">
        <v>6.6525500000000001E-2</v>
      </c>
      <c r="L1210" s="19">
        <v>-3.2058200000000002E-2</v>
      </c>
      <c r="M1210" s="19">
        <v>5.4220650000000002E-2</v>
      </c>
      <c r="N1210">
        <v>0.16762299999999999</v>
      </c>
      <c r="O1210">
        <v>0.67001100000000002</v>
      </c>
      <c r="P1210">
        <v>0.68899699999999997</v>
      </c>
      <c r="Q1210">
        <v>0.40130500000000002</v>
      </c>
      <c r="R1210" s="9">
        <v>0</v>
      </c>
      <c r="S1210" s="9">
        <v>0</v>
      </c>
      <c r="T1210" s="9">
        <v>0</v>
      </c>
    </row>
    <row r="1211" spans="1:20" x14ac:dyDescent="0.55000000000000004">
      <c r="A1211" t="s">
        <v>12965</v>
      </c>
      <c r="B1211" t="s">
        <v>12965</v>
      </c>
      <c r="C1211" t="s">
        <v>12966</v>
      </c>
      <c r="D1211" t="s">
        <v>12967</v>
      </c>
      <c r="F1211" t="s">
        <v>12968</v>
      </c>
      <c r="G1211">
        <v>46</v>
      </c>
      <c r="H1211" s="18">
        <v>-9.6438800000000005E-2</v>
      </c>
      <c r="I1211" s="18">
        <v>4.2426600000000002E-2</v>
      </c>
      <c r="J1211" s="18">
        <v>0.11880499999999999</v>
      </c>
      <c r="K1211" s="18">
        <v>5.7343499999999999E-2</v>
      </c>
      <c r="L1211" s="19">
        <v>-2.7006100000000002E-2</v>
      </c>
      <c r="M1211" s="19">
        <v>8.8074249999999993E-2</v>
      </c>
      <c r="N1211">
        <v>0.168348</v>
      </c>
      <c r="O1211">
        <v>0.57779800000000003</v>
      </c>
      <c r="P1211">
        <v>0.25650400000000001</v>
      </c>
      <c r="Q1211">
        <v>0.46940199999999999</v>
      </c>
      <c r="R1211" s="9">
        <v>0</v>
      </c>
      <c r="S1211" s="9">
        <v>0</v>
      </c>
      <c r="T1211" s="9">
        <v>0</v>
      </c>
    </row>
    <row r="1212" spans="1:20" x14ac:dyDescent="0.55000000000000004">
      <c r="A1212" t="s">
        <v>12969</v>
      </c>
      <c r="B1212" t="s">
        <v>12969</v>
      </c>
      <c r="C1212" t="s">
        <v>12970</v>
      </c>
      <c r="D1212" t="s">
        <v>12971</v>
      </c>
      <c r="F1212" t="s">
        <v>12972</v>
      </c>
      <c r="G1212">
        <v>33</v>
      </c>
      <c r="H1212" s="18">
        <v>9.8380899999999993E-2</v>
      </c>
      <c r="I1212" s="18">
        <v>1.64394E-2</v>
      </c>
      <c r="J1212" s="18">
        <v>0.122382</v>
      </c>
      <c r="K1212" s="18">
        <v>9.9335400000000004E-2</v>
      </c>
      <c r="L1212" s="19">
        <v>5.7410149999999993E-2</v>
      </c>
      <c r="M1212" s="19">
        <v>0.1108587</v>
      </c>
      <c r="N1212">
        <v>0.16852500000000001</v>
      </c>
      <c r="O1212">
        <v>0.82938500000000004</v>
      </c>
      <c r="P1212">
        <v>0.24246000000000001</v>
      </c>
      <c r="Q1212">
        <v>0.210123</v>
      </c>
      <c r="R1212" s="9">
        <v>0</v>
      </c>
      <c r="S1212" s="9">
        <v>0</v>
      </c>
      <c r="T1212" s="9">
        <v>0</v>
      </c>
    </row>
    <row r="1213" spans="1:20" x14ac:dyDescent="0.55000000000000004">
      <c r="A1213" t="s">
        <v>7412</v>
      </c>
      <c r="B1213" t="s">
        <v>7412</v>
      </c>
      <c r="C1213" t="s">
        <v>7413</v>
      </c>
      <c r="D1213" t="s">
        <v>7414</v>
      </c>
      <c r="F1213" t="s">
        <v>7415</v>
      </c>
      <c r="G1213">
        <v>17</v>
      </c>
      <c r="H1213" s="18">
        <v>9.8380899999999993E-2</v>
      </c>
      <c r="I1213" s="18">
        <v>-1.8335799999999999E-2</v>
      </c>
      <c r="J1213" s="18">
        <v>-2.7765499999999999E-2</v>
      </c>
      <c r="K1213" s="18">
        <v>-3.6503599999999997E-2</v>
      </c>
      <c r="L1213" s="19">
        <v>4.0022549999999997E-2</v>
      </c>
      <c r="M1213" s="19">
        <v>-3.2134549999999998E-2</v>
      </c>
      <c r="N1213">
        <v>0.16852500000000001</v>
      </c>
      <c r="O1213">
        <v>0.786605</v>
      </c>
      <c r="P1213">
        <v>0.82313800000000004</v>
      </c>
      <c r="Q1213">
        <v>0.68082799999999999</v>
      </c>
      <c r="R1213" s="9">
        <v>0</v>
      </c>
      <c r="S1213" s="9">
        <v>0</v>
      </c>
      <c r="T1213" s="9">
        <v>0</v>
      </c>
    </row>
    <row r="1214" spans="1:20" x14ac:dyDescent="0.55000000000000004">
      <c r="A1214" t="s">
        <v>8344</v>
      </c>
      <c r="B1214" t="s">
        <v>8344</v>
      </c>
      <c r="C1214" t="s">
        <v>8345</v>
      </c>
      <c r="D1214" t="s">
        <v>8346</v>
      </c>
      <c r="F1214" t="s">
        <v>8347</v>
      </c>
      <c r="G1214">
        <v>12</v>
      </c>
      <c r="H1214" s="18">
        <v>-9.6356499999999998E-2</v>
      </c>
      <c r="I1214" s="18">
        <v>-3.4274899999999997E-2</v>
      </c>
      <c r="J1214" s="18">
        <v>-6.2094000000000003E-2</v>
      </c>
      <c r="K1214" s="18">
        <v>-4.4065699999999999E-2</v>
      </c>
      <c r="L1214" s="19">
        <v>-6.5315700000000004E-2</v>
      </c>
      <c r="M1214" s="19">
        <v>-5.3079849999999998E-2</v>
      </c>
      <c r="N1214">
        <v>0.168712</v>
      </c>
      <c r="O1214">
        <v>0.61302100000000004</v>
      </c>
      <c r="P1214">
        <v>0.61730799999999997</v>
      </c>
      <c r="Q1214">
        <v>0.61951000000000001</v>
      </c>
      <c r="R1214" s="9">
        <v>0</v>
      </c>
      <c r="S1214" s="9">
        <v>0</v>
      </c>
      <c r="T1214" s="9">
        <v>0</v>
      </c>
    </row>
    <row r="1215" spans="1:20" x14ac:dyDescent="0.55000000000000004">
      <c r="A1215" t="s">
        <v>12973</v>
      </c>
      <c r="B1215" t="s">
        <v>12973</v>
      </c>
      <c r="C1215" t="s">
        <v>12974</v>
      </c>
      <c r="D1215" t="s">
        <v>12975</v>
      </c>
      <c r="F1215" t="s">
        <v>12976</v>
      </c>
      <c r="G1215">
        <v>3</v>
      </c>
      <c r="H1215" s="18">
        <v>-9.6356499999999998E-2</v>
      </c>
      <c r="I1215" s="18">
        <v>-2.19379E-2</v>
      </c>
      <c r="J1215" s="18">
        <v>0.100439</v>
      </c>
      <c r="K1215" s="18">
        <v>4.42706E-2</v>
      </c>
      <c r="L1215" s="19">
        <v>-5.9147199999999997E-2</v>
      </c>
      <c r="M1215" s="19">
        <v>7.2354799999999997E-2</v>
      </c>
      <c r="N1215">
        <v>0.168712</v>
      </c>
      <c r="O1215">
        <v>0.74605999999999995</v>
      </c>
      <c r="P1215">
        <v>0.33743200000000001</v>
      </c>
      <c r="Q1215">
        <v>0.57648699999999997</v>
      </c>
      <c r="R1215" s="9">
        <v>0</v>
      </c>
      <c r="S1215" s="9">
        <v>0</v>
      </c>
      <c r="T1215" s="9">
        <v>0</v>
      </c>
    </row>
    <row r="1216" spans="1:20" x14ac:dyDescent="0.55000000000000004">
      <c r="A1216" t="s">
        <v>12977</v>
      </c>
      <c r="B1216" t="s">
        <v>12977</v>
      </c>
      <c r="C1216" t="s">
        <v>12978</v>
      </c>
      <c r="D1216" t="s">
        <v>12979</v>
      </c>
      <c r="F1216" t="s">
        <v>12980</v>
      </c>
      <c r="G1216">
        <v>4</v>
      </c>
      <c r="H1216" s="18">
        <v>-9.6192E-2</v>
      </c>
      <c r="I1216" s="18">
        <v>-1.8944200000000001E-4</v>
      </c>
      <c r="J1216" s="18">
        <v>-0.28808899999999998</v>
      </c>
      <c r="K1216" s="18">
        <v>-0.111579</v>
      </c>
      <c r="L1216" s="19">
        <v>-4.8190720999999999E-2</v>
      </c>
      <c r="M1216" s="19">
        <v>-0.19983399999999998</v>
      </c>
      <c r="N1216">
        <v>0.16944000000000001</v>
      </c>
      <c r="O1216">
        <v>0.99750399999999995</v>
      </c>
      <c r="P1216">
        <v>2.0466000000000002E-2</v>
      </c>
      <c r="Q1216">
        <v>0.208644</v>
      </c>
      <c r="R1216" s="9">
        <v>0</v>
      </c>
      <c r="S1216" s="9">
        <v>0</v>
      </c>
      <c r="T1216" s="9">
        <v>0</v>
      </c>
    </row>
    <row r="1217" spans="1:20" x14ac:dyDescent="0.55000000000000004">
      <c r="A1217" t="s">
        <v>8657</v>
      </c>
      <c r="B1217" t="s">
        <v>8657</v>
      </c>
      <c r="C1217" t="s">
        <v>8658</v>
      </c>
      <c r="D1217" t="s">
        <v>8659</v>
      </c>
      <c r="F1217" t="s">
        <v>8660</v>
      </c>
      <c r="G1217">
        <v>17</v>
      </c>
      <c r="H1217" s="18">
        <v>9.8093299999999994E-2</v>
      </c>
      <c r="I1217" s="18">
        <v>-5.2190199999999999E-2</v>
      </c>
      <c r="J1217" s="18">
        <v>-1.65837E-2</v>
      </c>
      <c r="K1217" s="18">
        <v>-2.9526199999999999E-2</v>
      </c>
      <c r="L1217" s="19">
        <v>2.2951549999999998E-2</v>
      </c>
      <c r="M1217" s="19">
        <v>-2.3054949999999998E-2</v>
      </c>
      <c r="N1217">
        <v>0.16977300000000001</v>
      </c>
      <c r="O1217">
        <v>0.441328</v>
      </c>
      <c r="P1217">
        <v>0.89375099999999996</v>
      </c>
      <c r="Q1217">
        <v>0.73935300000000004</v>
      </c>
      <c r="R1217" s="9">
        <v>0</v>
      </c>
      <c r="S1217" s="9">
        <v>0</v>
      </c>
      <c r="T1217" s="9">
        <v>0</v>
      </c>
    </row>
    <row r="1218" spans="1:20" x14ac:dyDescent="0.55000000000000004">
      <c r="A1218" t="s">
        <v>12981</v>
      </c>
      <c r="B1218" t="s">
        <v>12981</v>
      </c>
      <c r="C1218" t="s">
        <v>12982</v>
      </c>
      <c r="F1218" t="s">
        <v>12983</v>
      </c>
      <c r="G1218">
        <v>11</v>
      </c>
      <c r="H1218" s="18">
        <v>9.8093299999999994E-2</v>
      </c>
      <c r="I1218" s="18">
        <v>-3.69366E-2</v>
      </c>
      <c r="J1218" s="18">
        <v>9.03423E-2</v>
      </c>
      <c r="K1218" s="18">
        <v>-4.0103600000000003E-2</v>
      </c>
      <c r="L1218" s="19">
        <v>3.0578349999999997E-2</v>
      </c>
      <c r="M1218" s="19">
        <v>2.5119349999999999E-2</v>
      </c>
      <c r="N1218">
        <v>0.16977300000000001</v>
      </c>
      <c r="O1218">
        <v>0.58574300000000001</v>
      </c>
      <c r="P1218">
        <v>0.38824599999999998</v>
      </c>
      <c r="Q1218">
        <v>0.65134099999999995</v>
      </c>
      <c r="R1218" s="9">
        <v>0</v>
      </c>
      <c r="S1218" s="9">
        <v>0</v>
      </c>
      <c r="T1218" s="9">
        <v>0</v>
      </c>
    </row>
    <row r="1219" spans="1:20" x14ac:dyDescent="0.55000000000000004">
      <c r="A1219" t="s">
        <v>12984</v>
      </c>
      <c r="B1219" t="s">
        <v>12984</v>
      </c>
      <c r="C1219" t="s">
        <v>12985</v>
      </c>
      <c r="D1219" t="s">
        <v>12986</v>
      </c>
      <c r="F1219" t="s">
        <v>12987</v>
      </c>
      <c r="G1219">
        <v>9</v>
      </c>
      <c r="H1219" s="18">
        <v>9.8093299999999994E-2</v>
      </c>
      <c r="I1219" s="18">
        <v>0.159716</v>
      </c>
      <c r="J1219" s="18">
        <v>-0.108482</v>
      </c>
      <c r="K1219" s="18">
        <v>-3.8614999999999997E-2</v>
      </c>
      <c r="L1219" s="19">
        <v>0.12890465000000001</v>
      </c>
      <c r="M1219" s="19">
        <v>-7.3548499999999989E-2</v>
      </c>
      <c r="N1219">
        <v>0.16977300000000001</v>
      </c>
      <c r="O1219">
        <v>3.6067200000000001E-2</v>
      </c>
      <c r="P1219">
        <v>0.38274999999999998</v>
      </c>
      <c r="Q1219">
        <v>0.66347100000000003</v>
      </c>
      <c r="R1219" s="9">
        <v>0</v>
      </c>
      <c r="S1219" s="9">
        <v>0</v>
      </c>
      <c r="T1219" s="9">
        <v>0</v>
      </c>
    </row>
    <row r="1220" spans="1:20" x14ac:dyDescent="0.55000000000000004">
      <c r="A1220" t="s">
        <v>12988</v>
      </c>
      <c r="B1220" t="s">
        <v>12988</v>
      </c>
      <c r="C1220" t="s">
        <v>12989</v>
      </c>
      <c r="D1220" t="s">
        <v>12990</v>
      </c>
      <c r="F1220" t="s">
        <v>12991</v>
      </c>
      <c r="G1220">
        <v>7</v>
      </c>
      <c r="H1220" s="18">
        <v>9.8093299999999994E-2</v>
      </c>
      <c r="I1220" s="18">
        <v>-3.6966100000000002E-2</v>
      </c>
      <c r="J1220" s="18">
        <v>-3.7997799999999998E-2</v>
      </c>
      <c r="K1220" s="18">
        <v>-9.4725900000000002E-2</v>
      </c>
      <c r="L1220" s="19">
        <v>3.0563599999999996E-2</v>
      </c>
      <c r="M1220" s="19">
        <v>-6.636185E-2</v>
      </c>
      <c r="N1220">
        <v>0.16977300000000001</v>
      </c>
      <c r="O1220">
        <v>0.58544300000000005</v>
      </c>
      <c r="P1220">
        <v>0.75973800000000002</v>
      </c>
      <c r="Q1220">
        <v>0.28579199999999999</v>
      </c>
      <c r="R1220" s="9">
        <v>0</v>
      </c>
      <c r="S1220" s="9">
        <v>0</v>
      </c>
      <c r="T1220" s="9">
        <v>0</v>
      </c>
    </row>
    <row r="1221" spans="1:20" x14ac:dyDescent="0.55000000000000004">
      <c r="A1221" t="s">
        <v>4944</v>
      </c>
      <c r="B1221" t="s">
        <v>4944</v>
      </c>
      <c r="D1221" t="s">
        <v>4945</v>
      </c>
      <c r="F1221" t="s">
        <v>4946</v>
      </c>
      <c r="G1221">
        <v>34</v>
      </c>
      <c r="H1221" s="18">
        <v>-9.5978099999999997E-2</v>
      </c>
      <c r="I1221" s="18">
        <v>5.1633800000000001E-2</v>
      </c>
      <c r="J1221" s="18">
        <v>-2.4795500000000002E-2</v>
      </c>
      <c r="K1221" s="18">
        <v>6.2659300000000001E-2</v>
      </c>
      <c r="L1221" s="19">
        <v>-2.2172149999999998E-2</v>
      </c>
      <c r="M1221" s="19">
        <v>1.8931900000000002E-2</v>
      </c>
      <c r="N1221">
        <v>0.17039099999999999</v>
      </c>
      <c r="O1221">
        <v>0.498114</v>
      </c>
      <c r="P1221">
        <v>0.84177900000000005</v>
      </c>
      <c r="Q1221">
        <v>0.429226</v>
      </c>
      <c r="R1221" s="9">
        <v>0</v>
      </c>
      <c r="S1221" s="9">
        <v>0</v>
      </c>
      <c r="T1221" s="9">
        <v>0</v>
      </c>
    </row>
    <row r="1222" spans="1:20" x14ac:dyDescent="0.55000000000000004">
      <c r="A1222" t="s">
        <v>12992</v>
      </c>
      <c r="B1222" t="s">
        <v>12992</v>
      </c>
      <c r="C1222" t="s">
        <v>12993</v>
      </c>
      <c r="D1222" t="s">
        <v>12994</v>
      </c>
      <c r="F1222" t="s">
        <v>12995</v>
      </c>
      <c r="G1222">
        <v>25</v>
      </c>
      <c r="H1222" s="18">
        <v>9.7949499999999995E-2</v>
      </c>
      <c r="I1222" s="18">
        <v>-7.6627799999999996E-2</v>
      </c>
      <c r="J1222" s="18">
        <v>0.16897100000000001</v>
      </c>
      <c r="K1222" s="18">
        <v>-5.8827400000000002E-2</v>
      </c>
      <c r="L1222" s="19">
        <v>1.0660849999999999E-2</v>
      </c>
      <c r="M1222" s="19">
        <v>5.5071800000000004E-2</v>
      </c>
      <c r="N1222">
        <v>0.1704</v>
      </c>
      <c r="O1222">
        <v>0.25834299999999999</v>
      </c>
      <c r="P1222">
        <v>0.10655000000000001</v>
      </c>
      <c r="Q1222">
        <v>0.50740499999999999</v>
      </c>
      <c r="R1222" s="9">
        <v>0</v>
      </c>
      <c r="S1222" s="9">
        <v>0</v>
      </c>
      <c r="T1222" s="9">
        <v>0</v>
      </c>
    </row>
    <row r="1223" spans="1:20" x14ac:dyDescent="0.55000000000000004">
      <c r="A1223" t="s">
        <v>12996</v>
      </c>
      <c r="B1223" t="s">
        <v>12996</v>
      </c>
      <c r="C1223" t="s">
        <v>12997</v>
      </c>
      <c r="D1223" t="s">
        <v>12998</v>
      </c>
      <c r="F1223" t="s">
        <v>12999</v>
      </c>
      <c r="G1223">
        <v>13</v>
      </c>
      <c r="H1223" s="18">
        <v>9.7949499999999995E-2</v>
      </c>
      <c r="I1223" s="18">
        <v>-6.1181399999999997E-2</v>
      </c>
      <c r="J1223" s="18">
        <v>0.100631</v>
      </c>
      <c r="K1223" s="18">
        <v>0.198934</v>
      </c>
      <c r="L1223" s="19">
        <v>1.8384049999999999E-2</v>
      </c>
      <c r="M1223" s="19">
        <v>0.14978249999999999</v>
      </c>
      <c r="N1223">
        <v>0.1704</v>
      </c>
      <c r="O1223">
        <v>0.36677100000000001</v>
      </c>
      <c r="P1223">
        <v>0.33650999999999998</v>
      </c>
      <c r="Q1223">
        <v>1.20806E-2</v>
      </c>
      <c r="R1223" s="9">
        <v>0</v>
      </c>
      <c r="S1223" s="9">
        <v>0</v>
      </c>
      <c r="T1223" s="9">
        <v>0</v>
      </c>
    </row>
    <row r="1224" spans="1:20" x14ac:dyDescent="0.55000000000000004">
      <c r="A1224" t="s">
        <v>13000</v>
      </c>
      <c r="B1224" t="s">
        <v>13000</v>
      </c>
      <c r="C1224" t="s">
        <v>13001</v>
      </c>
      <c r="D1224" t="s">
        <v>13002</v>
      </c>
      <c r="F1224" t="s">
        <v>13003</v>
      </c>
      <c r="G1224">
        <v>12</v>
      </c>
      <c r="H1224" s="18">
        <v>9.7949499999999995E-2</v>
      </c>
      <c r="I1224" s="18">
        <v>-3.1208E-2</v>
      </c>
      <c r="J1224" s="18">
        <v>-0.19951199999999999</v>
      </c>
      <c r="K1224" s="18">
        <v>-0.17449300000000001</v>
      </c>
      <c r="L1224" s="19">
        <v>3.3370749999999998E-2</v>
      </c>
      <c r="M1224" s="19">
        <v>-0.18700250000000002</v>
      </c>
      <c r="N1224">
        <v>0.1704</v>
      </c>
      <c r="O1224">
        <v>0.64512899999999995</v>
      </c>
      <c r="P1224">
        <v>0.10846500000000001</v>
      </c>
      <c r="Q1224">
        <v>4.9271200000000001E-2</v>
      </c>
      <c r="R1224" s="9">
        <v>0</v>
      </c>
      <c r="S1224" s="9">
        <v>0</v>
      </c>
      <c r="T1224" s="9">
        <v>0</v>
      </c>
    </row>
    <row r="1225" spans="1:20" x14ac:dyDescent="0.55000000000000004">
      <c r="A1225" t="s">
        <v>13004</v>
      </c>
      <c r="B1225" t="s">
        <v>13004</v>
      </c>
      <c r="C1225" t="s">
        <v>13005</v>
      </c>
      <c r="D1225" t="s">
        <v>13006</v>
      </c>
      <c r="F1225" t="s">
        <v>13007</v>
      </c>
      <c r="G1225">
        <v>5</v>
      </c>
      <c r="H1225" s="18">
        <v>9.7949499999999995E-2</v>
      </c>
      <c r="I1225" s="18">
        <v>4.6177500000000003E-2</v>
      </c>
      <c r="J1225" s="18">
        <v>0.114788</v>
      </c>
      <c r="K1225" s="18">
        <v>-0.10874399999999999</v>
      </c>
      <c r="L1225" s="19">
        <v>7.2063500000000003E-2</v>
      </c>
      <c r="M1225" s="19">
        <v>3.0220000000000038E-3</v>
      </c>
      <c r="N1225">
        <v>0.1704</v>
      </c>
      <c r="O1225">
        <v>0.54462100000000002</v>
      </c>
      <c r="P1225">
        <v>0.27293899999999999</v>
      </c>
      <c r="Q1225">
        <v>0.220439</v>
      </c>
      <c r="R1225" s="9">
        <v>0</v>
      </c>
      <c r="S1225" s="9">
        <v>0</v>
      </c>
      <c r="T1225" s="9">
        <v>0</v>
      </c>
    </row>
    <row r="1226" spans="1:20" x14ac:dyDescent="0.55000000000000004">
      <c r="A1226" t="s">
        <v>13008</v>
      </c>
      <c r="B1226" t="s">
        <v>13009</v>
      </c>
      <c r="C1226" t="s">
        <v>13010</v>
      </c>
      <c r="D1226" t="s">
        <v>13011</v>
      </c>
      <c r="F1226" t="s">
        <v>13012</v>
      </c>
      <c r="G1226">
        <v>13</v>
      </c>
      <c r="H1226" s="18">
        <v>-9.5961599999999994E-2</v>
      </c>
      <c r="I1226" s="18">
        <v>-1.14205E-2</v>
      </c>
      <c r="J1226" s="18">
        <v>7.4575299999999997E-2</v>
      </c>
      <c r="K1226" s="18">
        <v>-0.106851</v>
      </c>
      <c r="L1226" s="19">
        <v>-5.3691049999999997E-2</v>
      </c>
      <c r="M1226" s="19">
        <v>-1.6137850000000002E-2</v>
      </c>
      <c r="N1226">
        <v>0.170464</v>
      </c>
      <c r="O1226">
        <v>0.86599700000000002</v>
      </c>
      <c r="P1226">
        <v>0.47634599999999999</v>
      </c>
      <c r="Q1226">
        <v>0.228577</v>
      </c>
      <c r="R1226" s="9">
        <v>0</v>
      </c>
      <c r="S1226" s="9">
        <v>0</v>
      </c>
      <c r="T1226" s="9">
        <v>0</v>
      </c>
    </row>
    <row r="1227" spans="1:20" x14ac:dyDescent="0.55000000000000004">
      <c r="A1227" t="s">
        <v>13013</v>
      </c>
      <c r="B1227" t="s">
        <v>13013</v>
      </c>
      <c r="C1227" t="s">
        <v>13014</v>
      </c>
      <c r="D1227" t="s">
        <v>13015</v>
      </c>
      <c r="F1227" t="s">
        <v>13016</v>
      </c>
      <c r="G1227">
        <v>13</v>
      </c>
      <c r="H1227" s="18">
        <v>9.7805699999999995E-2</v>
      </c>
      <c r="I1227" s="18">
        <v>-6.9943599999999995E-2</v>
      </c>
      <c r="J1227" s="18">
        <v>0.32018099999999999</v>
      </c>
      <c r="K1227" s="18">
        <v>-4.2828699999999997E-2</v>
      </c>
      <c r="L1227" s="19">
        <v>1.393105E-2</v>
      </c>
      <c r="M1227" s="19">
        <v>0.13867615</v>
      </c>
      <c r="N1227">
        <v>0.17102800000000001</v>
      </c>
      <c r="O1227">
        <v>0.30219000000000001</v>
      </c>
      <c r="P1227">
        <v>2.2259300000000001E-3</v>
      </c>
      <c r="Q1227">
        <v>0.62937500000000002</v>
      </c>
      <c r="R1227" s="9">
        <v>0</v>
      </c>
      <c r="S1227" s="9">
        <v>0</v>
      </c>
      <c r="T1227" s="9">
        <v>0</v>
      </c>
    </row>
    <row r="1228" spans="1:20" x14ac:dyDescent="0.55000000000000004">
      <c r="A1228" t="s">
        <v>13017</v>
      </c>
      <c r="B1228" t="s">
        <v>13017</v>
      </c>
      <c r="C1228" t="s">
        <v>13018</v>
      </c>
      <c r="D1228" t="s">
        <v>13019</v>
      </c>
      <c r="F1228" t="s">
        <v>13020</v>
      </c>
      <c r="G1228">
        <v>8</v>
      </c>
      <c r="H1228" s="18">
        <v>9.7805699999999995E-2</v>
      </c>
      <c r="I1228" s="18">
        <v>6.1590300000000002E-3</v>
      </c>
      <c r="J1228" s="18">
        <v>0.28017500000000001</v>
      </c>
      <c r="K1228" s="18">
        <v>-5.3309500000000003E-2</v>
      </c>
      <c r="L1228" s="19">
        <v>5.1982364999999996E-2</v>
      </c>
      <c r="M1228" s="19">
        <v>0.11343275</v>
      </c>
      <c r="N1228">
        <v>0.17102800000000001</v>
      </c>
      <c r="O1228">
        <v>0.93580300000000005</v>
      </c>
      <c r="P1228">
        <v>7.4472399999999999E-3</v>
      </c>
      <c r="Q1228">
        <v>0.54803500000000005</v>
      </c>
      <c r="R1228" s="9">
        <v>0</v>
      </c>
      <c r="S1228" s="9">
        <v>0</v>
      </c>
      <c r="T1228" s="9">
        <v>0</v>
      </c>
    </row>
    <row r="1229" spans="1:20" x14ac:dyDescent="0.55000000000000004">
      <c r="A1229" t="s">
        <v>13021</v>
      </c>
      <c r="B1229" t="s">
        <v>13021</v>
      </c>
      <c r="C1229" t="s">
        <v>13022</v>
      </c>
      <c r="D1229" t="s">
        <v>13023</v>
      </c>
      <c r="F1229" t="s">
        <v>13024</v>
      </c>
      <c r="G1229">
        <v>7</v>
      </c>
      <c r="H1229" s="18">
        <v>9.7805699999999995E-2</v>
      </c>
      <c r="I1229" s="18">
        <v>0.10610600000000001</v>
      </c>
      <c r="J1229" s="18">
        <v>0.34742899999999999</v>
      </c>
      <c r="K1229" s="18">
        <v>0.22256899999999999</v>
      </c>
      <c r="L1229" s="19">
        <v>0.10195585</v>
      </c>
      <c r="M1229" s="19">
        <v>0.284999</v>
      </c>
      <c r="N1229">
        <v>0.17102800000000001</v>
      </c>
      <c r="O1229">
        <v>0.16377900000000001</v>
      </c>
      <c r="P1229">
        <v>9.0473099999999998E-4</v>
      </c>
      <c r="Q1229">
        <v>4.9857399999999998E-3</v>
      </c>
      <c r="R1229" s="9">
        <v>0</v>
      </c>
      <c r="S1229" s="9">
        <v>0</v>
      </c>
      <c r="T1229" s="9">
        <v>0</v>
      </c>
    </row>
    <row r="1230" spans="1:20" x14ac:dyDescent="0.55000000000000004">
      <c r="A1230" t="s">
        <v>13025</v>
      </c>
      <c r="B1230" t="s">
        <v>13025</v>
      </c>
      <c r="C1230" t="s">
        <v>13026</v>
      </c>
      <c r="D1230" t="s">
        <v>13027</v>
      </c>
      <c r="F1230" t="s">
        <v>13028</v>
      </c>
      <c r="G1230">
        <v>7</v>
      </c>
      <c r="H1230" s="18">
        <v>-9.5780699999999996E-2</v>
      </c>
      <c r="I1230" s="18">
        <v>0.11298999999999999</v>
      </c>
      <c r="J1230" s="18">
        <v>-6.1274599999999999E-2</v>
      </c>
      <c r="K1230" s="18">
        <v>2.6632800000000002E-2</v>
      </c>
      <c r="L1230" s="19">
        <v>8.6046499999999984E-3</v>
      </c>
      <c r="M1230" s="19">
        <v>-1.73209E-2</v>
      </c>
      <c r="N1230">
        <v>0.17127100000000001</v>
      </c>
      <c r="O1230">
        <v>0.13811799999999999</v>
      </c>
      <c r="P1230">
        <v>0.62195800000000001</v>
      </c>
      <c r="Q1230">
        <v>0.736869</v>
      </c>
      <c r="R1230" s="9">
        <v>0</v>
      </c>
      <c r="S1230" s="9">
        <v>0</v>
      </c>
      <c r="T1230" s="9">
        <v>0</v>
      </c>
    </row>
    <row r="1231" spans="1:20" x14ac:dyDescent="0.55000000000000004">
      <c r="A1231" t="s">
        <v>6178</v>
      </c>
      <c r="B1231" t="s">
        <v>6178</v>
      </c>
      <c r="C1231" t="s">
        <v>6179</v>
      </c>
      <c r="D1231" t="s">
        <v>6180</v>
      </c>
      <c r="F1231" t="s">
        <v>6181</v>
      </c>
      <c r="G1231">
        <v>20</v>
      </c>
      <c r="H1231" s="18">
        <v>-9.5698500000000006E-2</v>
      </c>
      <c r="I1231" s="18">
        <v>-4.6037599999999998E-2</v>
      </c>
      <c r="J1231" s="18">
        <v>-6.4535700000000001E-2</v>
      </c>
      <c r="K1231" s="18">
        <v>-5.4046400000000001E-2</v>
      </c>
      <c r="L1231" s="19">
        <v>-7.0868050000000002E-2</v>
      </c>
      <c r="M1231" s="19">
        <v>-5.9291049999999998E-2</v>
      </c>
      <c r="N1231">
        <v>0.17163900000000001</v>
      </c>
      <c r="O1231">
        <v>0.49699599999999999</v>
      </c>
      <c r="P1231">
        <v>0.60354399999999997</v>
      </c>
      <c r="Q1231">
        <v>0.54251700000000003</v>
      </c>
      <c r="R1231" s="9">
        <v>0</v>
      </c>
      <c r="S1231" s="9">
        <v>0</v>
      </c>
      <c r="T1231" s="9">
        <v>0</v>
      </c>
    </row>
    <row r="1232" spans="1:20" x14ac:dyDescent="0.55000000000000004">
      <c r="A1232" t="s">
        <v>13029</v>
      </c>
      <c r="B1232" t="s">
        <v>13029</v>
      </c>
      <c r="C1232" t="s">
        <v>13030</v>
      </c>
      <c r="D1232" t="s">
        <v>13031</v>
      </c>
      <c r="F1232" t="s">
        <v>13032</v>
      </c>
      <c r="G1232">
        <v>23</v>
      </c>
      <c r="H1232" s="18">
        <v>9.7661899999999996E-2</v>
      </c>
      <c r="I1232" s="18">
        <v>-1.8874499999999999E-2</v>
      </c>
      <c r="J1232" s="18">
        <v>4.9143300000000001E-2</v>
      </c>
      <c r="K1232" s="18">
        <v>-5.9072199999999998E-2</v>
      </c>
      <c r="L1232" s="19">
        <v>3.9393699999999997E-2</v>
      </c>
      <c r="M1232" s="19">
        <v>-4.9644499999999987E-3</v>
      </c>
      <c r="N1232">
        <v>0.17165800000000001</v>
      </c>
      <c r="O1232">
        <v>0.78050200000000003</v>
      </c>
      <c r="P1232">
        <v>0.63888699999999998</v>
      </c>
      <c r="Q1232">
        <v>0.50563999999999998</v>
      </c>
      <c r="R1232" s="9">
        <v>0</v>
      </c>
      <c r="S1232" s="9">
        <v>0</v>
      </c>
      <c r="T1232" s="9">
        <v>0</v>
      </c>
    </row>
    <row r="1233" spans="1:20" x14ac:dyDescent="0.55000000000000004">
      <c r="A1233" t="s">
        <v>13033</v>
      </c>
      <c r="B1233" t="s">
        <v>13033</v>
      </c>
      <c r="C1233" t="s">
        <v>13034</v>
      </c>
      <c r="D1233" t="s">
        <v>13035</v>
      </c>
      <c r="F1233" t="s">
        <v>13036</v>
      </c>
      <c r="G1233">
        <v>9</v>
      </c>
      <c r="H1233" s="18">
        <v>-9.5599799999999999E-2</v>
      </c>
      <c r="I1233" s="18">
        <v>5.8025599999999997E-2</v>
      </c>
      <c r="J1233" s="18">
        <v>-8.8566300000000001E-2</v>
      </c>
      <c r="K1233" s="18">
        <v>0.160855</v>
      </c>
      <c r="L1233" s="19">
        <v>-1.8787100000000001E-2</v>
      </c>
      <c r="M1233" s="19">
        <v>3.6144349999999999E-2</v>
      </c>
      <c r="N1233">
        <v>0.17208100000000001</v>
      </c>
      <c r="O1233">
        <v>0.44644200000000001</v>
      </c>
      <c r="P1233">
        <v>0.47607699999999997</v>
      </c>
      <c r="Q1233">
        <v>4.2421500000000001E-2</v>
      </c>
      <c r="R1233" s="9">
        <v>0</v>
      </c>
      <c r="S1233" s="9">
        <v>0</v>
      </c>
      <c r="T1233" s="9">
        <v>0</v>
      </c>
    </row>
    <row r="1234" spans="1:20" x14ac:dyDescent="0.55000000000000004">
      <c r="A1234" t="s">
        <v>13037</v>
      </c>
      <c r="B1234" t="s">
        <v>13037</v>
      </c>
      <c r="C1234" t="s">
        <v>13038</v>
      </c>
      <c r="D1234" t="s">
        <v>13039</v>
      </c>
      <c r="F1234" t="s">
        <v>13040</v>
      </c>
      <c r="G1234">
        <v>7</v>
      </c>
      <c r="H1234" s="18">
        <v>9.7517999999999994E-2</v>
      </c>
      <c r="I1234" s="18">
        <v>-0.124545</v>
      </c>
      <c r="J1234" s="18">
        <v>0.18390899999999999</v>
      </c>
      <c r="K1234" s="18">
        <v>-3.5260100000000003E-2</v>
      </c>
      <c r="L1234" s="19">
        <v>-1.3513500000000005E-2</v>
      </c>
      <c r="M1234" s="19">
        <v>7.4324449999999986E-2</v>
      </c>
      <c r="N1234">
        <v>0.17229</v>
      </c>
      <c r="O1234">
        <v>6.6220600000000004E-2</v>
      </c>
      <c r="P1234">
        <v>7.89879E-2</v>
      </c>
      <c r="Q1234">
        <v>0.69113100000000005</v>
      </c>
      <c r="R1234" s="9">
        <v>0</v>
      </c>
      <c r="S1234" s="9">
        <v>0</v>
      </c>
      <c r="T1234" s="9">
        <v>0</v>
      </c>
    </row>
    <row r="1235" spans="1:20" x14ac:dyDescent="0.55000000000000004">
      <c r="A1235" t="s">
        <v>2074</v>
      </c>
      <c r="B1235" t="s">
        <v>2074</v>
      </c>
      <c r="C1235" t="s">
        <v>2075</v>
      </c>
      <c r="D1235" t="s">
        <v>2076</v>
      </c>
      <c r="F1235" t="s">
        <v>2077</v>
      </c>
      <c r="G1235">
        <v>44</v>
      </c>
      <c r="H1235" s="18">
        <v>-9.5435400000000004E-2</v>
      </c>
      <c r="I1235" s="18">
        <v>-4.06399E-2</v>
      </c>
      <c r="J1235" s="18">
        <v>-2.0010699999999999E-2</v>
      </c>
      <c r="K1235" s="18">
        <v>-7.2591199999999995E-2</v>
      </c>
      <c r="L1235" s="19">
        <v>-6.8037650000000005E-2</v>
      </c>
      <c r="M1235" s="19">
        <v>-4.6300949999999994E-2</v>
      </c>
      <c r="N1235">
        <v>0.17282</v>
      </c>
      <c r="O1235">
        <v>0.54875600000000002</v>
      </c>
      <c r="P1235">
        <v>0.87199300000000002</v>
      </c>
      <c r="Q1235">
        <v>0.41336899999999999</v>
      </c>
      <c r="R1235" s="9">
        <v>0</v>
      </c>
      <c r="S1235" s="9">
        <v>0</v>
      </c>
      <c r="T1235" s="9">
        <v>0</v>
      </c>
    </row>
    <row r="1236" spans="1:20" x14ac:dyDescent="0.55000000000000004">
      <c r="A1236" t="s">
        <v>8141</v>
      </c>
      <c r="B1236" t="s">
        <v>8141</v>
      </c>
      <c r="C1236" t="s">
        <v>8142</v>
      </c>
      <c r="D1236" t="s">
        <v>8143</v>
      </c>
      <c r="F1236" t="s">
        <v>8144</v>
      </c>
      <c r="G1236">
        <v>14</v>
      </c>
      <c r="H1236" s="18">
        <v>9.7374199999999994E-2</v>
      </c>
      <c r="I1236" s="18">
        <v>-0.112819</v>
      </c>
      <c r="J1236" s="18">
        <v>1.3971900000000001E-2</v>
      </c>
      <c r="K1236" s="18">
        <v>-6.28605E-2</v>
      </c>
      <c r="L1236" s="19">
        <v>-7.7224000000000043E-3</v>
      </c>
      <c r="M1236" s="19">
        <v>-2.4444299999999999E-2</v>
      </c>
      <c r="N1236">
        <v>0.17292399999999999</v>
      </c>
      <c r="O1236">
        <v>9.6109799999999995E-2</v>
      </c>
      <c r="P1236">
        <v>0.89396699999999996</v>
      </c>
      <c r="Q1236">
        <v>0.47874</v>
      </c>
      <c r="R1236" s="9">
        <v>0</v>
      </c>
      <c r="S1236" s="9">
        <v>0</v>
      </c>
      <c r="T1236" s="9">
        <v>0</v>
      </c>
    </row>
    <row r="1237" spans="1:20" x14ac:dyDescent="0.55000000000000004">
      <c r="A1237" t="s">
        <v>13041</v>
      </c>
      <c r="B1237" t="s">
        <v>13041</v>
      </c>
      <c r="C1237" t="s">
        <v>13042</v>
      </c>
      <c r="D1237" t="s">
        <v>13043</v>
      </c>
      <c r="F1237" t="s">
        <v>13044</v>
      </c>
      <c r="G1237">
        <v>11</v>
      </c>
      <c r="H1237" s="18">
        <v>-9.5353099999999996E-2</v>
      </c>
      <c r="I1237" s="18">
        <v>3.4053399999999998E-2</v>
      </c>
      <c r="J1237" s="18">
        <v>0.194665</v>
      </c>
      <c r="K1237" s="18">
        <v>0.161853</v>
      </c>
      <c r="L1237" s="19">
        <v>-3.0649849999999999E-2</v>
      </c>
      <c r="M1237" s="19">
        <v>0.178259</v>
      </c>
      <c r="N1237">
        <v>0.17319100000000001</v>
      </c>
      <c r="O1237">
        <v>0.65509499999999998</v>
      </c>
      <c r="P1237">
        <v>6.2980099999999997E-2</v>
      </c>
      <c r="Q1237">
        <v>4.11563E-2</v>
      </c>
      <c r="R1237" s="9">
        <v>0</v>
      </c>
      <c r="S1237" s="9">
        <v>0</v>
      </c>
      <c r="T1237" s="9">
        <v>0</v>
      </c>
    </row>
    <row r="1238" spans="1:20" x14ac:dyDescent="0.55000000000000004">
      <c r="A1238" t="s">
        <v>13045</v>
      </c>
      <c r="B1238" t="s">
        <v>13045</v>
      </c>
      <c r="C1238" t="s">
        <v>13046</v>
      </c>
      <c r="D1238" t="s">
        <v>13047</v>
      </c>
      <c r="F1238" t="s">
        <v>13048</v>
      </c>
      <c r="G1238">
        <v>61</v>
      </c>
      <c r="H1238" s="18">
        <v>-9.5287399999999994E-2</v>
      </c>
      <c r="I1238" s="18">
        <v>-3.2625000000000002E-3</v>
      </c>
      <c r="J1238" s="18">
        <v>7.0165900000000003E-2</v>
      </c>
      <c r="K1238" s="18">
        <v>-1.7836200000000001E-3</v>
      </c>
      <c r="L1238" s="19">
        <v>-4.9274949999999998E-2</v>
      </c>
      <c r="M1238" s="19">
        <v>3.4191140000000002E-2</v>
      </c>
      <c r="N1238">
        <v>0.173487</v>
      </c>
      <c r="O1238">
        <v>0.96136100000000002</v>
      </c>
      <c r="P1238">
        <v>0.50281200000000004</v>
      </c>
      <c r="Q1238">
        <v>0.98396499999999998</v>
      </c>
      <c r="R1238" s="9">
        <v>0</v>
      </c>
      <c r="S1238" s="9">
        <v>0</v>
      </c>
      <c r="T1238" s="9">
        <v>0</v>
      </c>
    </row>
    <row r="1239" spans="1:20" x14ac:dyDescent="0.55000000000000004">
      <c r="A1239" t="s">
        <v>13049</v>
      </c>
      <c r="B1239" t="s">
        <v>13049</v>
      </c>
      <c r="C1239" t="s">
        <v>13050</v>
      </c>
      <c r="D1239" t="s">
        <v>13051</v>
      </c>
      <c r="F1239" t="s">
        <v>13052</v>
      </c>
      <c r="G1239">
        <v>16</v>
      </c>
      <c r="H1239" s="18">
        <v>9.7230300000000006E-2</v>
      </c>
      <c r="I1239" s="18">
        <v>-4.3357700000000001E-3</v>
      </c>
      <c r="J1239" s="18">
        <v>0.14247299999999999</v>
      </c>
      <c r="K1239" s="18">
        <v>0.13780999999999999</v>
      </c>
      <c r="L1239" s="19">
        <v>4.6447265000000001E-2</v>
      </c>
      <c r="M1239" s="19">
        <v>0.14014149999999997</v>
      </c>
      <c r="N1239">
        <v>0.17355999999999999</v>
      </c>
      <c r="O1239">
        <v>0.94875399999999999</v>
      </c>
      <c r="P1239">
        <v>0.17358499999999999</v>
      </c>
      <c r="Q1239">
        <v>8.2101499999999994E-2</v>
      </c>
      <c r="R1239" s="9">
        <v>0</v>
      </c>
      <c r="S1239" s="9">
        <v>0</v>
      </c>
      <c r="T1239" s="9">
        <v>0</v>
      </c>
    </row>
    <row r="1240" spans="1:20" x14ac:dyDescent="0.55000000000000004">
      <c r="A1240" t="s">
        <v>13053</v>
      </c>
      <c r="B1240" t="s">
        <v>13053</v>
      </c>
      <c r="C1240" t="s">
        <v>13054</v>
      </c>
      <c r="D1240" t="s">
        <v>13055</v>
      </c>
      <c r="F1240" t="s">
        <v>13056</v>
      </c>
      <c r="G1240">
        <v>3</v>
      </c>
      <c r="H1240" s="18">
        <v>9.7086400000000003E-2</v>
      </c>
      <c r="I1240" s="18">
        <v>5.1853700000000003E-2</v>
      </c>
      <c r="J1240" s="18">
        <v>1.4342199999999999E-2</v>
      </c>
      <c r="K1240" s="18">
        <v>-0.47741</v>
      </c>
      <c r="L1240" s="19">
        <v>7.447005000000001E-2</v>
      </c>
      <c r="M1240" s="19">
        <v>-0.23153390000000001</v>
      </c>
      <c r="N1240">
        <v>0.17419699999999999</v>
      </c>
      <c r="O1240">
        <v>0.49628499999999998</v>
      </c>
      <c r="P1240">
        <v>0.89117100000000005</v>
      </c>
      <c r="Q1240">
        <v>7.4654099999999993E-8</v>
      </c>
      <c r="R1240" s="9">
        <v>0</v>
      </c>
      <c r="S1240" s="9">
        <v>0</v>
      </c>
      <c r="T1240" s="9">
        <v>0</v>
      </c>
    </row>
    <row r="1241" spans="1:20" x14ac:dyDescent="0.55000000000000004">
      <c r="A1241" t="s">
        <v>13057</v>
      </c>
      <c r="B1241" t="s">
        <v>13057</v>
      </c>
      <c r="C1241" t="s">
        <v>13058</v>
      </c>
      <c r="D1241" t="s">
        <v>13059</v>
      </c>
      <c r="F1241" t="s">
        <v>13060</v>
      </c>
      <c r="G1241">
        <v>35</v>
      </c>
      <c r="H1241" s="18">
        <v>9.6942500000000001E-2</v>
      </c>
      <c r="I1241" s="18">
        <v>-8.1792599999999993E-2</v>
      </c>
      <c r="J1241" s="18">
        <v>0.159445</v>
      </c>
      <c r="K1241" s="18">
        <v>8.9263799999999996E-4</v>
      </c>
      <c r="L1241" s="19">
        <v>7.5749500000000039E-3</v>
      </c>
      <c r="M1241" s="19">
        <v>8.0168819000000002E-2</v>
      </c>
      <c r="N1241">
        <v>0.17483699999999999</v>
      </c>
      <c r="O1241">
        <v>0.227633</v>
      </c>
      <c r="P1241">
        <v>0.12778400000000001</v>
      </c>
      <c r="Q1241">
        <v>0.99101499999999998</v>
      </c>
      <c r="R1241" s="9">
        <v>0</v>
      </c>
      <c r="S1241" s="9">
        <v>0</v>
      </c>
      <c r="T1241" s="9">
        <v>0</v>
      </c>
    </row>
    <row r="1242" spans="1:20" x14ac:dyDescent="0.55000000000000004">
      <c r="A1242" t="s">
        <v>3680</v>
      </c>
      <c r="B1242" t="s">
        <v>3680</v>
      </c>
      <c r="C1242" t="s">
        <v>3681</v>
      </c>
      <c r="D1242" t="s">
        <v>3682</v>
      </c>
      <c r="F1242" t="s">
        <v>3683</v>
      </c>
      <c r="G1242">
        <v>34</v>
      </c>
      <c r="H1242" s="18">
        <v>-9.4942100000000001E-2</v>
      </c>
      <c r="I1242" s="18">
        <v>-6.0614700000000001E-2</v>
      </c>
      <c r="J1242" s="18">
        <v>3.9607700000000003E-2</v>
      </c>
      <c r="K1242" s="18">
        <v>-5.15884E-2</v>
      </c>
      <c r="L1242" s="19">
        <v>-7.7778399999999998E-2</v>
      </c>
      <c r="M1242" s="19">
        <v>-5.9903499999999985E-3</v>
      </c>
      <c r="N1242">
        <v>0.17505100000000001</v>
      </c>
      <c r="O1242">
        <v>0.371224</v>
      </c>
      <c r="P1242">
        <v>0.70530599999999999</v>
      </c>
      <c r="Q1242">
        <v>0.561029</v>
      </c>
      <c r="R1242" s="9">
        <v>0</v>
      </c>
      <c r="S1242" s="9">
        <v>0</v>
      </c>
      <c r="T1242" s="9">
        <v>0</v>
      </c>
    </row>
    <row r="1243" spans="1:20" x14ac:dyDescent="0.55000000000000004">
      <c r="A1243" t="s">
        <v>13061</v>
      </c>
      <c r="B1243" t="s">
        <v>13061</v>
      </c>
      <c r="C1243" t="s">
        <v>13062</v>
      </c>
      <c r="D1243" t="s">
        <v>13063</v>
      </c>
      <c r="F1243" t="s">
        <v>13064</v>
      </c>
      <c r="G1243">
        <v>3</v>
      </c>
      <c r="H1243" s="18">
        <v>-9.4909199999999999E-2</v>
      </c>
      <c r="I1243" s="18">
        <v>4.8201800000000003E-3</v>
      </c>
      <c r="J1243" s="18">
        <v>7.5551400000000005E-2</v>
      </c>
      <c r="K1243" s="18">
        <v>-0.21415600000000001</v>
      </c>
      <c r="L1243" s="19">
        <v>-4.5044509999999996E-2</v>
      </c>
      <c r="M1243" s="19">
        <v>-6.9302300000000011E-2</v>
      </c>
      <c r="N1243">
        <v>0.17519999999999999</v>
      </c>
      <c r="O1243">
        <v>0.94978799999999997</v>
      </c>
      <c r="P1243">
        <v>0.47059200000000001</v>
      </c>
      <c r="Q1243">
        <v>1.5814499999999999E-2</v>
      </c>
      <c r="R1243" s="9">
        <v>0</v>
      </c>
      <c r="S1243" s="9">
        <v>0</v>
      </c>
      <c r="T1243" s="9">
        <v>0</v>
      </c>
    </row>
    <row r="1244" spans="1:20" x14ac:dyDescent="0.55000000000000004">
      <c r="A1244" t="s">
        <v>5424</v>
      </c>
      <c r="B1244" t="s">
        <v>5424</v>
      </c>
      <c r="C1244" t="s">
        <v>5425</v>
      </c>
      <c r="D1244" t="s">
        <v>5426</v>
      </c>
      <c r="F1244" t="s">
        <v>5427</v>
      </c>
      <c r="G1244">
        <v>65</v>
      </c>
      <c r="H1244" s="18">
        <v>9.6798599999999999E-2</v>
      </c>
      <c r="I1244" s="18">
        <v>-4.4524800000000003E-2</v>
      </c>
      <c r="J1244" s="18">
        <v>0.15582499999999999</v>
      </c>
      <c r="K1244" s="18">
        <v>-1.6604000000000001E-2</v>
      </c>
      <c r="L1244" s="19">
        <v>2.6136899999999998E-2</v>
      </c>
      <c r="M1244" s="19">
        <v>6.9610499999999992E-2</v>
      </c>
      <c r="N1244">
        <v>0.175478</v>
      </c>
      <c r="O1244">
        <v>0.51123600000000002</v>
      </c>
      <c r="P1244">
        <v>0.13666700000000001</v>
      </c>
      <c r="Q1244">
        <v>0.85158299999999998</v>
      </c>
      <c r="R1244" s="9">
        <v>0</v>
      </c>
      <c r="S1244" s="9">
        <v>0</v>
      </c>
      <c r="T1244" s="9">
        <v>0</v>
      </c>
    </row>
    <row r="1245" spans="1:20" x14ac:dyDescent="0.55000000000000004">
      <c r="A1245" t="s">
        <v>2494</v>
      </c>
      <c r="B1245" t="s">
        <v>2494</v>
      </c>
      <c r="C1245" t="s">
        <v>2495</v>
      </c>
      <c r="D1245" t="s">
        <v>2496</v>
      </c>
      <c r="F1245" t="s">
        <v>2497</v>
      </c>
      <c r="G1245">
        <v>43</v>
      </c>
      <c r="H1245" s="18">
        <v>9.6798599999999999E-2</v>
      </c>
      <c r="I1245" s="18">
        <v>-0.190446</v>
      </c>
      <c r="J1245" s="18">
        <v>0.15010799999999999</v>
      </c>
      <c r="K1245" s="18">
        <v>-0.212506</v>
      </c>
      <c r="L1245" s="19">
        <v>-4.6823700000000003E-2</v>
      </c>
      <c r="M1245" s="19">
        <v>-3.1199000000000005E-2</v>
      </c>
      <c r="N1245">
        <v>0.175478</v>
      </c>
      <c r="O1245">
        <v>4.9739099999999998E-3</v>
      </c>
      <c r="P1245">
        <v>0.15165600000000001</v>
      </c>
      <c r="Q1245">
        <v>1.6639299999999999E-2</v>
      </c>
      <c r="R1245" s="9">
        <v>0</v>
      </c>
      <c r="S1245" s="9">
        <v>0</v>
      </c>
      <c r="T1245" s="9">
        <v>0</v>
      </c>
    </row>
    <row r="1246" spans="1:20" x14ac:dyDescent="0.55000000000000004">
      <c r="A1246" t="s">
        <v>13065</v>
      </c>
      <c r="B1246" t="s">
        <v>13065</v>
      </c>
      <c r="C1246" t="s">
        <v>13066</v>
      </c>
      <c r="D1246" t="s">
        <v>13067</v>
      </c>
      <c r="F1246" t="s">
        <v>13068</v>
      </c>
      <c r="G1246">
        <v>8</v>
      </c>
      <c r="H1246" s="18">
        <v>9.6798599999999999E-2</v>
      </c>
      <c r="I1246" s="18">
        <v>-0.18205399999999999</v>
      </c>
      <c r="J1246" s="18">
        <v>0.11207499999999999</v>
      </c>
      <c r="K1246" s="18">
        <v>-0.103177</v>
      </c>
      <c r="L1246" s="19">
        <v>-4.2627699999999998E-2</v>
      </c>
      <c r="M1246" s="19">
        <v>4.4489999999999946E-3</v>
      </c>
      <c r="N1246">
        <v>0.175478</v>
      </c>
      <c r="O1246">
        <v>7.25371E-3</v>
      </c>
      <c r="P1246">
        <v>0.28443800000000002</v>
      </c>
      <c r="Q1246">
        <v>0.24498</v>
      </c>
      <c r="R1246" s="9">
        <v>0</v>
      </c>
      <c r="S1246" s="9">
        <v>0</v>
      </c>
      <c r="T1246" s="9">
        <v>0</v>
      </c>
    </row>
    <row r="1247" spans="1:20" x14ac:dyDescent="0.55000000000000004">
      <c r="A1247" t="s">
        <v>13069</v>
      </c>
      <c r="B1247" t="s">
        <v>13069</v>
      </c>
      <c r="C1247" t="s">
        <v>13070</v>
      </c>
      <c r="D1247" t="s">
        <v>13071</v>
      </c>
      <c r="F1247" t="s">
        <v>13072</v>
      </c>
      <c r="G1247">
        <v>99</v>
      </c>
      <c r="H1247" s="18">
        <v>-9.4777700000000006E-2</v>
      </c>
      <c r="I1247" s="18">
        <v>7.8012600000000001E-2</v>
      </c>
      <c r="J1247" s="18">
        <v>-0.115675</v>
      </c>
      <c r="K1247" s="18">
        <v>8.1420199999999998E-2</v>
      </c>
      <c r="L1247" s="19">
        <v>-8.3825500000000025E-3</v>
      </c>
      <c r="M1247" s="19">
        <v>-1.7127400000000001E-2</v>
      </c>
      <c r="N1247">
        <v>0.17579900000000001</v>
      </c>
      <c r="O1247">
        <v>0.30597000000000002</v>
      </c>
      <c r="P1247">
        <v>0.35200599999999999</v>
      </c>
      <c r="Q1247">
        <v>0.30432300000000001</v>
      </c>
      <c r="R1247" s="9">
        <v>0</v>
      </c>
      <c r="S1247" s="9">
        <v>0</v>
      </c>
      <c r="T1247" s="9">
        <v>0</v>
      </c>
    </row>
    <row r="1248" spans="1:20" x14ac:dyDescent="0.55000000000000004">
      <c r="A1248" t="s">
        <v>13073</v>
      </c>
      <c r="B1248" t="s">
        <v>13073</v>
      </c>
      <c r="C1248" t="s">
        <v>13074</v>
      </c>
      <c r="D1248" t="s">
        <v>13075</v>
      </c>
      <c r="F1248" t="s">
        <v>13076</v>
      </c>
      <c r="G1248">
        <v>16</v>
      </c>
      <c r="H1248" s="18">
        <v>9.6654599999999993E-2</v>
      </c>
      <c r="I1248" s="18">
        <v>-8.3510100000000004E-2</v>
      </c>
      <c r="J1248" s="18">
        <v>-8.0775100000000002E-2</v>
      </c>
      <c r="K1248" s="18">
        <v>-0.130219</v>
      </c>
      <c r="L1248" s="19">
        <v>6.5722499999999948E-3</v>
      </c>
      <c r="M1248" s="19">
        <v>-0.10549705000000001</v>
      </c>
      <c r="N1248">
        <v>0.17612</v>
      </c>
      <c r="O1248">
        <v>0.21802199999999999</v>
      </c>
      <c r="P1248">
        <v>0.51572499999999999</v>
      </c>
      <c r="Q1248">
        <v>0.14228299999999999</v>
      </c>
      <c r="R1248" s="9">
        <v>0</v>
      </c>
      <c r="S1248" s="9">
        <v>0</v>
      </c>
      <c r="T1248" s="9">
        <v>0</v>
      </c>
    </row>
    <row r="1249" spans="1:20" x14ac:dyDescent="0.55000000000000004">
      <c r="A1249" t="s">
        <v>13077</v>
      </c>
      <c r="B1249" t="s">
        <v>13077</v>
      </c>
      <c r="C1249" t="s">
        <v>13078</v>
      </c>
      <c r="D1249" t="s">
        <v>3331</v>
      </c>
      <c r="F1249" t="s">
        <v>3332</v>
      </c>
      <c r="G1249">
        <v>107</v>
      </c>
      <c r="H1249" s="18">
        <v>-9.4662700000000002E-2</v>
      </c>
      <c r="I1249" s="18">
        <v>5.0283500000000002E-2</v>
      </c>
      <c r="J1249" s="18">
        <v>-0.195353</v>
      </c>
      <c r="K1249" s="18">
        <v>1.29333E-2</v>
      </c>
      <c r="L1249" s="19">
        <v>-2.21896E-2</v>
      </c>
      <c r="M1249" s="19">
        <v>-9.1209849999999995E-2</v>
      </c>
      <c r="N1249">
        <v>0.17632400000000001</v>
      </c>
      <c r="O1249">
        <v>0.50942399999999999</v>
      </c>
      <c r="P1249">
        <v>0.116025</v>
      </c>
      <c r="Q1249">
        <v>0.87038599999999999</v>
      </c>
      <c r="R1249" s="9">
        <v>0</v>
      </c>
      <c r="S1249" s="9">
        <v>0</v>
      </c>
      <c r="T1249" s="9">
        <v>0</v>
      </c>
    </row>
    <row r="1250" spans="1:20" x14ac:dyDescent="0.55000000000000004">
      <c r="A1250" t="s">
        <v>13079</v>
      </c>
      <c r="B1250" t="s">
        <v>13079</v>
      </c>
      <c r="C1250" t="s">
        <v>13080</v>
      </c>
      <c r="D1250" t="s">
        <v>13081</v>
      </c>
      <c r="F1250" t="s">
        <v>13082</v>
      </c>
      <c r="G1250">
        <v>8</v>
      </c>
      <c r="H1250" s="18">
        <v>-9.4646300000000003E-2</v>
      </c>
      <c r="I1250" s="18">
        <v>-9.6468300000000007E-2</v>
      </c>
      <c r="J1250" s="18">
        <v>-0.25204300000000002</v>
      </c>
      <c r="K1250" s="18">
        <v>-0.236293</v>
      </c>
      <c r="L1250" s="19">
        <v>-9.5557300000000012E-2</v>
      </c>
      <c r="M1250" s="19">
        <v>-0.244168</v>
      </c>
      <c r="N1250">
        <v>0.176399</v>
      </c>
      <c r="O1250">
        <v>0.15476699999999999</v>
      </c>
      <c r="P1250">
        <v>4.2588800000000003E-2</v>
      </c>
      <c r="Q1250">
        <v>7.7533999999999997E-3</v>
      </c>
      <c r="R1250" s="9">
        <v>0</v>
      </c>
      <c r="S1250" s="9">
        <v>0</v>
      </c>
      <c r="T1250" s="9">
        <v>0</v>
      </c>
    </row>
    <row r="1251" spans="1:20" x14ac:dyDescent="0.55000000000000004">
      <c r="A1251" t="s">
        <v>1542</v>
      </c>
      <c r="B1251" t="s">
        <v>1542</v>
      </c>
      <c r="C1251" t="s">
        <v>1543</v>
      </c>
      <c r="D1251" t="s">
        <v>1544</v>
      </c>
      <c r="F1251" t="s">
        <v>1545</v>
      </c>
      <c r="G1251">
        <v>50</v>
      </c>
      <c r="H1251" s="18">
        <v>9.6510700000000005E-2</v>
      </c>
      <c r="I1251" s="18">
        <v>-0.110014</v>
      </c>
      <c r="J1251" s="18">
        <v>2.8213200000000001E-2</v>
      </c>
      <c r="K1251" s="18">
        <v>-0.106851</v>
      </c>
      <c r="L1251" s="19">
        <v>-6.7516499999999979E-3</v>
      </c>
      <c r="M1251" s="19">
        <v>-3.9318900000000004E-2</v>
      </c>
      <c r="N1251">
        <v>0.17676500000000001</v>
      </c>
      <c r="O1251">
        <v>0.104667</v>
      </c>
      <c r="P1251">
        <v>0.78768000000000005</v>
      </c>
      <c r="Q1251">
        <v>0.228577</v>
      </c>
      <c r="R1251" s="9">
        <v>0</v>
      </c>
      <c r="S1251" s="9">
        <v>0</v>
      </c>
      <c r="T1251" s="9">
        <v>0</v>
      </c>
    </row>
    <row r="1252" spans="1:20" x14ac:dyDescent="0.55000000000000004">
      <c r="A1252" t="s">
        <v>13083</v>
      </c>
      <c r="B1252" t="s">
        <v>13083</v>
      </c>
      <c r="C1252" t="s">
        <v>13084</v>
      </c>
      <c r="D1252" t="s">
        <v>13085</v>
      </c>
      <c r="F1252" t="s">
        <v>13086</v>
      </c>
      <c r="G1252">
        <v>4</v>
      </c>
      <c r="H1252" s="18">
        <v>-9.4399800000000006E-2</v>
      </c>
      <c r="I1252" s="18">
        <v>-6.5915099999999996E-4</v>
      </c>
      <c r="J1252" s="18">
        <v>3.7389099999999997E-5</v>
      </c>
      <c r="K1252" s="18">
        <v>0.164994</v>
      </c>
      <c r="L1252" s="19">
        <v>-4.7529475500000001E-2</v>
      </c>
      <c r="M1252" s="19">
        <v>8.2515694550000004E-2</v>
      </c>
      <c r="N1252">
        <v>0.17752799999999999</v>
      </c>
      <c r="O1252">
        <v>0.991977</v>
      </c>
      <c r="P1252">
        <v>0.99985800000000002</v>
      </c>
      <c r="Q1252">
        <v>3.7380999999999998E-2</v>
      </c>
      <c r="R1252" s="9">
        <v>0</v>
      </c>
      <c r="S1252" s="9">
        <v>0</v>
      </c>
      <c r="T1252" s="9">
        <v>0</v>
      </c>
    </row>
    <row r="1253" spans="1:20" x14ac:dyDescent="0.55000000000000004">
      <c r="A1253" t="s">
        <v>13087</v>
      </c>
      <c r="B1253" t="s">
        <v>13087</v>
      </c>
      <c r="C1253" t="s">
        <v>13088</v>
      </c>
      <c r="D1253" t="s">
        <v>13089</v>
      </c>
      <c r="F1253" t="s">
        <v>13090</v>
      </c>
      <c r="G1253">
        <v>4</v>
      </c>
      <c r="H1253" s="18">
        <v>-9.4383300000000003E-2</v>
      </c>
      <c r="I1253" s="18">
        <v>-0.17777200000000001</v>
      </c>
      <c r="J1253" s="18">
        <v>-4.9192600000000003E-2</v>
      </c>
      <c r="K1253" s="18">
        <v>-0.231632</v>
      </c>
      <c r="L1253" s="19">
        <v>-0.13607764999999999</v>
      </c>
      <c r="M1253" s="19">
        <v>-0.14041229999999999</v>
      </c>
      <c r="N1253">
        <v>0.17760400000000001</v>
      </c>
      <c r="O1253">
        <v>8.7458699999999993E-3</v>
      </c>
      <c r="P1253">
        <v>0.692191</v>
      </c>
      <c r="Q1253">
        <v>9.0515200000000004E-3</v>
      </c>
      <c r="R1253" s="9">
        <v>0</v>
      </c>
      <c r="S1253" s="9">
        <v>0</v>
      </c>
      <c r="T1253" s="9">
        <v>0</v>
      </c>
    </row>
    <row r="1254" spans="1:20" x14ac:dyDescent="0.55000000000000004">
      <c r="A1254" t="s">
        <v>13091</v>
      </c>
      <c r="B1254" t="s">
        <v>13091</v>
      </c>
      <c r="C1254" t="s">
        <v>13092</v>
      </c>
      <c r="D1254" t="s">
        <v>13093</v>
      </c>
      <c r="F1254" t="s">
        <v>13094</v>
      </c>
      <c r="G1254">
        <v>31</v>
      </c>
      <c r="H1254" s="18">
        <v>9.6222799999999997E-2</v>
      </c>
      <c r="I1254" s="18">
        <v>1.48307E-2</v>
      </c>
      <c r="J1254" s="18">
        <v>9.7069600000000006E-2</v>
      </c>
      <c r="K1254" s="18">
        <v>-1.48386E-2</v>
      </c>
      <c r="L1254" s="19">
        <v>5.552675E-2</v>
      </c>
      <c r="M1254" s="19">
        <v>4.1115499999999999E-2</v>
      </c>
      <c r="N1254">
        <v>0.17806</v>
      </c>
      <c r="O1254">
        <v>0.84588399999999997</v>
      </c>
      <c r="P1254">
        <v>0.35389300000000001</v>
      </c>
      <c r="Q1254">
        <v>0.86720799999999998</v>
      </c>
      <c r="R1254" s="9">
        <v>0</v>
      </c>
      <c r="S1254" s="9">
        <v>0</v>
      </c>
      <c r="T1254" s="9">
        <v>0</v>
      </c>
    </row>
    <row r="1255" spans="1:20" x14ac:dyDescent="0.55000000000000004">
      <c r="A1255" t="s">
        <v>13095</v>
      </c>
      <c r="B1255" t="s">
        <v>13095</v>
      </c>
      <c r="C1255" t="s">
        <v>13096</v>
      </c>
      <c r="D1255" t="s">
        <v>13097</v>
      </c>
      <c r="F1255" t="s">
        <v>13098</v>
      </c>
      <c r="G1255">
        <v>25</v>
      </c>
      <c r="H1255" s="18">
        <v>9.6222799999999997E-2</v>
      </c>
      <c r="I1255" s="18">
        <v>-3.5990800000000003E-2</v>
      </c>
      <c r="J1255" s="18">
        <v>0.128329</v>
      </c>
      <c r="K1255" s="18">
        <v>2.2224399999999998E-2</v>
      </c>
      <c r="L1255" s="19">
        <v>3.0115999999999997E-2</v>
      </c>
      <c r="M1255" s="19">
        <v>7.5276700000000002E-2</v>
      </c>
      <c r="N1255">
        <v>0.17806</v>
      </c>
      <c r="O1255">
        <v>0.59537099999999998</v>
      </c>
      <c r="P1255">
        <v>0.22032299999999999</v>
      </c>
      <c r="Q1255">
        <v>0.77918200000000004</v>
      </c>
      <c r="R1255" s="9">
        <v>0</v>
      </c>
      <c r="S1255" s="9">
        <v>0</v>
      </c>
      <c r="T1255" s="9">
        <v>0</v>
      </c>
    </row>
    <row r="1256" spans="1:20" x14ac:dyDescent="0.55000000000000004">
      <c r="A1256" t="s">
        <v>3500</v>
      </c>
      <c r="B1256" t="s">
        <v>3500</v>
      </c>
      <c r="C1256" t="s">
        <v>3501</v>
      </c>
      <c r="D1256" t="s">
        <v>3502</v>
      </c>
      <c r="F1256" t="s">
        <v>3503</v>
      </c>
      <c r="G1256">
        <v>79</v>
      </c>
      <c r="H1256" s="18">
        <v>9.6078800000000006E-2</v>
      </c>
      <c r="I1256" s="18">
        <v>-5.11374E-2</v>
      </c>
      <c r="J1256" s="18">
        <v>6.5349900000000002E-2</v>
      </c>
      <c r="K1256" s="18">
        <v>-4.97422E-2</v>
      </c>
      <c r="L1256" s="19">
        <v>2.2470700000000003E-2</v>
      </c>
      <c r="M1256" s="19">
        <v>7.8038500000000011E-3</v>
      </c>
      <c r="N1256">
        <v>0.17871000000000001</v>
      </c>
      <c r="O1256">
        <v>0.45059300000000002</v>
      </c>
      <c r="P1256">
        <v>0.53258399999999995</v>
      </c>
      <c r="Q1256">
        <v>0.57513199999999998</v>
      </c>
      <c r="R1256" s="9">
        <v>0</v>
      </c>
      <c r="S1256" s="9">
        <v>0</v>
      </c>
      <c r="T1256" s="9">
        <v>0</v>
      </c>
    </row>
    <row r="1257" spans="1:20" x14ac:dyDescent="0.55000000000000004">
      <c r="A1257" t="s">
        <v>13099</v>
      </c>
      <c r="B1257" t="s">
        <v>13099</v>
      </c>
      <c r="C1257" t="s">
        <v>13100</v>
      </c>
      <c r="D1257" t="s">
        <v>13101</v>
      </c>
      <c r="F1257" t="s">
        <v>13102</v>
      </c>
      <c r="G1257">
        <v>24</v>
      </c>
      <c r="H1257" s="18">
        <v>9.6078800000000006E-2</v>
      </c>
      <c r="I1257" s="18">
        <v>-6.0265899999999997E-2</v>
      </c>
      <c r="J1257" s="18">
        <v>0.122434</v>
      </c>
      <c r="K1257" s="18">
        <v>-7.5497700000000001E-2</v>
      </c>
      <c r="L1257" s="19">
        <v>1.7906450000000004E-2</v>
      </c>
      <c r="M1257" s="19">
        <v>2.346815E-2</v>
      </c>
      <c r="N1257">
        <v>0.17871000000000001</v>
      </c>
      <c r="O1257">
        <v>0.37398199999999998</v>
      </c>
      <c r="P1257">
        <v>0.24226200000000001</v>
      </c>
      <c r="Q1257">
        <v>0.39491900000000002</v>
      </c>
      <c r="R1257" s="9">
        <v>0</v>
      </c>
      <c r="S1257" s="9">
        <v>0</v>
      </c>
      <c r="T1257" s="9">
        <v>0</v>
      </c>
    </row>
    <row r="1258" spans="1:20" x14ac:dyDescent="0.55000000000000004">
      <c r="A1258" t="s">
        <v>13103</v>
      </c>
      <c r="B1258" t="s">
        <v>13103</v>
      </c>
      <c r="C1258" t="s">
        <v>13104</v>
      </c>
      <c r="D1258" t="s">
        <v>13105</v>
      </c>
      <c r="F1258" t="s">
        <v>13106</v>
      </c>
      <c r="G1258">
        <v>8</v>
      </c>
      <c r="H1258" s="18">
        <v>9.6078800000000006E-2</v>
      </c>
      <c r="I1258" s="18">
        <v>-0.19283500000000001</v>
      </c>
      <c r="J1258" s="18">
        <v>0.16349</v>
      </c>
      <c r="K1258" s="18">
        <v>-0.15424499999999999</v>
      </c>
      <c r="L1258" s="19">
        <v>-4.83781E-2</v>
      </c>
      <c r="M1258" s="19">
        <v>4.6225000000000016E-3</v>
      </c>
      <c r="N1258">
        <v>0.17871000000000001</v>
      </c>
      <c r="O1258">
        <v>4.4558799999999997E-3</v>
      </c>
      <c r="P1258">
        <v>0.118397</v>
      </c>
      <c r="Q1258">
        <v>8.2197000000000006E-2</v>
      </c>
      <c r="R1258" s="9">
        <v>0</v>
      </c>
      <c r="S1258" s="9">
        <v>0</v>
      </c>
      <c r="T1258" s="9">
        <v>0</v>
      </c>
    </row>
    <row r="1259" spans="1:20" x14ac:dyDescent="0.55000000000000004">
      <c r="A1259" t="s">
        <v>13107</v>
      </c>
      <c r="B1259" t="s">
        <v>13108</v>
      </c>
      <c r="C1259" t="s">
        <v>13109</v>
      </c>
      <c r="D1259" t="s">
        <v>13110</v>
      </c>
      <c r="F1259" t="s">
        <v>13111</v>
      </c>
      <c r="G1259">
        <v>15</v>
      </c>
      <c r="H1259" s="18">
        <v>-9.4120499999999996E-2</v>
      </c>
      <c r="I1259" s="18">
        <v>2.3493099999999999E-2</v>
      </c>
      <c r="J1259" s="18">
        <v>5.2932699999999999E-2</v>
      </c>
      <c r="K1259" s="18">
        <v>9.4699500000000006E-2</v>
      </c>
      <c r="L1259" s="19">
        <v>-3.5313699999999996E-2</v>
      </c>
      <c r="M1259" s="19">
        <v>7.3816099999999996E-2</v>
      </c>
      <c r="N1259">
        <v>0.178814</v>
      </c>
      <c r="O1259">
        <v>0.758023</v>
      </c>
      <c r="P1259">
        <v>0.61324000000000001</v>
      </c>
      <c r="Q1259">
        <v>0.23218900000000001</v>
      </c>
      <c r="R1259" s="9">
        <v>0</v>
      </c>
      <c r="S1259" s="9">
        <v>0</v>
      </c>
      <c r="T1259" s="9">
        <v>0</v>
      </c>
    </row>
    <row r="1260" spans="1:20" x14ac:dyDescent="0.55000000000000004">
      <c r="A1260" t="s">
        <v>7574</v>
      </c>
      <c r="B1260" t="s">
        <v>7574</v>
      </c>
      <c r="C1260" t="s">
        <v>7575</v>
      </c>
      <c r="D1260" t="s">
        <v>7576</v>
      </c>
      <c r="F1260" t="s">
        <v>7577</v>
      </c>
      <c r="G1260">
        <v>12</v>
      </c>
      <c r="H1260" s="18">
        <v>-9.4071199999999994E-2</v>
      </c>
      <c r="I1260" s="18">
        <v>7.1691099999999994E-2</v>
      </c>
      <c r="J1260" s="18">
        <v>-5.7748300000000002E-2</v>
      </c>
      <c r="K1260" s="18">
        <v>-0.13359299999999999</v>
      </c>
      <c r="L1260" s="19">
        <v>-1.119005E-2</v>
      </c>
      <c r="M1260" s="19">
        <v>-9.5670649999999996E-2</v>
      </c>
      <c r="N1260">
        <v>0.17904200000000001</v>
      </c>
      <c r="O1260">
        <v>0.34683999999999998</v>
      </c>
      <c r="P1260">
        <v>0.64213900000000002</v>
      </c>
      <c r="Q1260">
        <v>0.13223099999999999</v>
      </c>
      <c r="R1260" s="9">
        <v>0</v>
      </c>
      <c r="S1260" s="9">
        <v>0</v>
      </c>
      <c r="T1260" s="9">
        <v>0</v>
      </c>
    </row>
    <row r="1261" spans="1:20" x14ac:dyDescent="0.55000000000000004">
      <c r="A1261" t="s">
        <v>13112</v>
      </c>
      <c r="B1261" t="s">
        <v>13112</v>
      </c>
      <c r="C1261" t="s">
        <v>13113</v>
      </c>
      <c r="D1261" t="s">
        <v>13114</v>
      </c>
      <c r="F1261" t="s">
        <v>13115</v>
      </c>
      <c r="G1261">
        <v>4</v>
      </c>
      <c r="H1261" s="18">
        <v>-9.4005500000000006E-2</v>
      </c>
      <c r="I1261" s="18">
        <v>0.16697999999999999</v>
      </c>
      <c r="J1261" s="18">
        <v>3.1381300000000001E-2</v>
      </c>
      <c r="K1261" s="18">
        <v>0.14907400000000001</v>
      </c>
      <c r="L1261" s="19">
        <v>3.6487249999999992E-2</v>
      </c>
      <c r="M1261" s="19">
        <v>9.0227650000000006E-2</v>
      </c>
      <c r="N1261">
        <v>0.17934600000000001</v>
      </c>
      <c r="O1261">
        <v>2.8413799999999999E-2</v>
      </c>
      <c r="P1261">
        <v>0.76449299999999998</v>
      </c>
      <c r="Q1261">
        <v>6.0007999999999999E-2</v>
      </c>
      <c r="R1261" s="9">
        <v>0</v>
      </c>
      <c r="S1261" s="9">
        <v>0</v>
      </c>
      <c r="T1261" s="9">
        <v>0</v>
      </c>
    </row>
    <row r="1262" spans="1:20" x14ac:dyDescent="0.55000000000000004">
      <c r="A1262" t="s">
        <v>13116</v>
      </c>
      <c r="B1262" t="s">
        <v>13116</v>
      </c>
      <c r="C1262" t="s">
        <v>13117</v>
      </c>
      <c r="D1262" t="s">
        <v>13118</v>
      </c>
      <c r="F1262" t="s">
        <v>13119</v>
      </c>
      <c r="G1262">
        <v>5</v>
      </c>
      <c r="H1262" s="18">
        <v>-9.3989000000000003E-2</v>
      </c>
      <c r="I1262" s="18">
        <v>5.1272499999999999E-2</v>
      </c>
      <c r="J1262" s="18">
        <v>-0.138377</v>
      </c>
      <c r="K1262" s="18">
        <v>7.1607299999999999E-2</v>
      </c>
      <c r="L1262" s="19">
        <v>-2.1358250000000002E-2</v>
      </c>
      <c r="M1262" s="19">
        <v>-3.3384850000000001E-2</v>
      </c>
      <c r="N1262">
        <v>0.179422</v>
      </c>
      <c r="O1262">
        <v>0.50112699999999999</v>
      </c>
      <c r="P1262">
        <v>0.265567</v>
      </c>
      <c r="Q1262">
        <v>0.366311</v>
      </c>
      <c r="R1262" s="9">
        <v>0</v>
      </c>
      <c r="S1262" s="9">
        <v>0</v>
      </c>
      <c r="T1262" s="9">
        <v>0</v>
      </c>
    </row>
    <row r="1263" spans="1:20" x14ac:dyDescent="0.55000000000000004">
      <c r="A1263" t="s">
        <v>13120</v>
      </c>
      <c r="B1263" t="s">
        <v>13120</v>
      </c>
      <c r="C1263" t="s">
        <v>13121</v>
      </c>
      <c r="D1263" t="s">
        <v>13122</v>
      </c>
      <c r="F1263" t="s">
        <v>13123</v>
      </c>
      <c r="G1263">
        <v>14</v>
      </c>
      <c r="H1263" s="18">
        <v>-9.3972600000000003E-2</v>
      </c>
      <c r="I1263" s="18">
        <v>-4.7622299999999999E-2</v>
      </c>
      <c r="J1263" s="18">
        <v>0.14204900000000001</v>
      </c>
      <c r="K1263" s="18">
        <v>-3.5135699999999999E-2</v>
      </c>
      <c r="L1263" s="19">
        <v>-7.0797449999999998E-2</v>
      </c>
      <c r="M1263" s="19">
        <v>5.3456650000000008E-2</v>
      </c>
      <c r="N1263">
        <v>0.17949799999999999</v>
      </c>
      <c r="O1263">
        <v>0.48231099999999999</v>
      </c>
      <c r="P1263">
        <v>0.174868</v>
      </c>
      <c r="Q1263">
        <v>0.69216500000000003</v>
      </c>
      <c r="R1263" s="9">
        <v>0</v>
      </c>
      <c r="S1263" s="9">
        <v>0</v>
      </c>
      <c r="T1263" s="9">
        <v>0</v>
      </c>
    </row>
    <row r="1264" spans="1:20" x14ac:dyDescent="0.55000000000000004">
      <c r="A1264" t="s">
        <v>13124</v>
      </c>
      <c r="B1264" t="s">
        <v>13124</v>
      </c>
      <c r="C1264" t="s">
        <v>13125</v>
      </c>
      <c r="D1264" t="s">
        <v>13126</v>
      </c>
      <c r="F1264" t="s">
        <v>13127</v>
      </c>
      <c r="G1264">
        <v>49</v>
      </c>
      <c r="H1264" s="18">
        <v>-9.38248E-2</v>
      </c>
      <c r="I1264" s="18">
        <v>9.2031199999999994E-2</v>
      </c>
      <c r="J1264" s="18">
        <v>-2.0391699999999999E-3</v>
      </c>
      <c r="K1264" s="18">
        <v>0.19773499999999999</v>
      </c>
      <c r="L1264" s="19">
        <v>-8.9680000000000315E-4</v>
      </c>
      <c r="M1264" s="19">
        <v>9.7847914999999994E-2</v>
      </c>
      <c r="N1264">
        <v>0.18018300000000001</v>
      </c>
      <c r="O1264">
        <v>0.22715199999999999</v>
      </c>
      <c r="P1264">
        <v>0.986792</v>
      </c>
      <c r="Q1264">
        <v>1.26082E-2</v>
      </c>
      <c r="R1264" s="9">
        <v>0</v>
      </c>
      <c r="S1264" s="9">
        <v>0</v>
      </c>
      <c r="T1264" s="9">
        <v>0</v>
      </c>
    </row>
    <row r="1265" spans="1:20" x14ac:dyDescent="0.55000000000000004">
      <c r="A1265" t="s">
        <v>5828</v>
      </c>
      <c r="B1265" t="s">
        <v>5828</v>
      </c>
      <c r="C1265" t="s">
        <v>5829</v>
      </c>
      <c r="D1265" t="s">
        <v>5830</v>
      </c>
      <c r="F1265" t="s">
        <v>5831</v>
      </c>
      <c r="G1265">
        <v>20</v>
      </c>
      <c r="H1265" s="18">
        <v>9.5646700000000001E-2</v>
      </c>
      <c r="I1265" s="18">
        <v>-1.0382499999999999E-2</v>
      </c>
      <c r="J1265" s="18">
        <v>-1.3372500000000001E-2</v>
      </c>
      <c r="K1265" s="18">
        <v>-5.5151100000000002E-2</v>
      </c>
      <c r="L1265" s="19">
        <v>4.2632099999999999E-2</v>
      </c>
      <c r="M1265" s="19">
        <v>-3.4261800000000002E-2</v>
      </c>
      <c r="N1265">
        <v>0.180672</v>
      </c>
      <c r="O1265">
        <v>0.87805100000000003</v>
      </c>
      <c r="P1265">
        <v>0.91421300000000005</v>
      </c>
      <c r="Q1265">
        <v>0.53429800000000005</v>
      </c>
      <c r="R1265" s="9">
        <v>0</v>
      </c>
      <c r="S1265" s="9">
        <v>0</v>
      </c>
      <c r="T1265" s="9">
        <v>0</v>
      </c>
    </row>
    <row r="1266" spans="1:20" x14ac:dyDescent="0.55000000000000004">
      <c r="A1266" t="s">
        <v>13128</v>
      </c>
      <c r="B1266" t="s">
        <v>13128</v>
      </c>
      <c r="C1266" t="s">
        <v>13129</v>
      </c>
      <c r="D1266" t="s">
        <v>13130</v>
      </c>
      <c r="F1266" t="s">
        <v>13131</v>
      </c>
      <c r="G1266">
        <v>14</v>
      </c>
      <c r="H1266" s="18">
        <v>-9.3676899999999994E-2</v>
      </c>
      <c r="I1266" s="18">
        <v>7.0290099999999994E-2</v>
      </c>
      <c r="J1266" s="18">
        <v>4.6882899999999998E-2</v>
      </c>
      <c r="K1266" s="18">
        <v>-8.4061899999999995E-2</v>
      </c>
      <c r="L1266" s="19">
        <v>-1.16934E-2</v>
      </c>
      <c r="M1266" s="19">
        <v>-1.8589499999999998E-2</v>
      </c>
      <c r="N1266">
        <v>0.18087</v>
      </c>
      <c r="O1266">
        <v>0.356348</v>
      </c>
      <c r="P1266">
        <v>0.65439599999999998</v>
      </c>
      <c r="Q1266">
        <v>0.34351999999999999</v>
      </c>
      <c r="R1266" s="9">
        <v>0</v>
      </c>
      <c r="S1266" s="9">
        <v>0</v>
      </c>
      <c r="T1266" s="9">
        <v>0</v>
      </c>
    </row>
    <row r="1267" spans="1:20" x14ac:dyDescent="0.55000000000000004">
      <c r="A1267" t="s">
        <v>4827</v>
      </c>
      <c r="B1267" t="s">
        <v>4827</v>
      </c>
      <c r="C1267" t="s">
        <v>4828</v>
      </c>
      <c r="D1267" t="s">
        <v>4829</v>
      </c>
      <c r="F1267" t="s">
        <v>4830</v>
      </c>
      <c r="G1267">
        <v>81</v>
      </c>
      <c r="H1267" s="18">
        <v>-9.3578400000000006E-2</v>
      </c>
      <c r="I1267" s="18">
        <v>7.1770700000000007E-2</v>
      </c>
      <c r="J1267" s="18">
        <v>4.7034099999999999E-3</v>
      </c>
      <c r="K1267" s="18">
        <v>0.13067400000000001</v>
      </c>
      <c r="L1267" s="19">
        <v>-1.090385E-2</v>
      </c>
      <c r="M1267" s="19">
        <v>6.7688705000000002E-2</v>
      </c>
      <c r="N1267">
        <v>0.18132899999999999</v>
      </c>
      <c r="O1267">
        <v>0.346304</v>
      </c>
      <c r="P1267">
        <v>0.96430700000000003</v>
      </c>
      <c r="Q1267">
        <v>9.9229899999999996E-2</v>
      </c>
      <c r="R1267" s="9">
        <v>0</v>
      </c>
      <c r="S1267" s="9">
        <v>0</v>
      </c>
      <c r="T1267" s="9">
        <v>0</v>
      </c>
    </row>
    <row r="1268" spans="1:20" x14ac:dyDescent="0.55000000000000004">
      <c r="A1268" t="s">
        <v>13132</v>
      </c>
      <c r="B1268" t="s">
        <v>13132</v>
      </c>
      <c r="C1268" t="s">
        <v>13133</v>
      </c>
      <c r="D1268" t="s">
        <v>13134</v>
      </c>
      <c r="F1268" t="s">
        <v>13135</v>
      </c>
      <c r="G1268">
        <v>4</v>
      </c>
      <c r="H1268" s="18">
        <v>9.5502699999999996E-2</v>
      </c>
      <c r="I1268" s="18">
        <v>3.2331899999999997E-2</v>
      </c>
      <c r="J1268" s="18">
        <v>0.21884899999999999</v>
      </c>
      <c r="K1268" s="18">
        <v>0.17172699999999999</v>
      </c>
      <c r="L1268" s="19">
        <v>6.3917299999999996E-2</v>
      </c>
      <c r="M1268" s="19">
        <v>0.19528799999999999</v>
      </c>
      <c r="N1268">
        <v>0.18132899999999999</v>
      </c>
      <c r="O1268">
        <v>0.67149400000000004</v>
      </c>
      <c r="P1268">
        <v>3.6586399999999998E-2</v>
      </c>
      <c r="Q1268">
        <v>3.0271099999999999E-2</v>
      </c>
      <c r="R1268" s="9">
        <v>0</v>
      </c>
      <c r="S1268" s="9">
        <v>0</v>
      </c>
      <c r="T1268" s="9">
        <v>0</v>
      </c>
    </row>
    <row r="1269" spans="1:20" x14ac:dyDescent="0.55000000000000004">
      <c r="A1269" t="s">
        <v>13136</v>
      </c>
      <c r="B1269" t="s">
        <v>13136</v>
      </c>
      <c r="C1269" t="s">
        <v>13137</v>
      </c>
      <c r="D1269" t="s">
        <v>13138</v>
      </c>
      <c r="F1269" t="s">
        <v>13139</v>
      </c>
      <c r="G1269">
        <v>14</v>
      </c>
      <c r="H1269" s="18">
        <v>-9.3529100000000004E-2</v>
      </c>
      <c r="I1269" s="18">
        <v>-0.16200899999999999</v>
      </c>
      <c r="J1269" s="18">
        <v>2.74552E-3</v>
      </c>
      <c r="K1269" s="18">
        <v>9.3610899999999997E-2</v>
      </c>
      <c r="L1269" s="19">
        <v>-0.12776905</v>
      </c>
      <c r="M1269" s="19">
        <v>4.8178209999999999E-2</v>
      </c>
      <c r="N1269">
        <v>0.181559</v>
      </c>
      <c r="O1269">
        <v>1.6876599999999999E-2</v>
      </c>
      <c r="P1269">
        <v>0.97921899999999995</v>
      </c>
      <c r="Q1269">
        <v>0.23760000000000001</v>
      </c>
      <c r="R1269" s="9">
        <v>0</v>
      </c>
      <c r="S1269" s="9">
        <v>0</v>
      </c>
      <c r="T1269" s="9">
        <v>0</v>
      </c>
    </row>
    <row r="1270" spans="1:20" x14ac:dyDescent="0.55000000000000004">
      <c r="A1270" t="s">
        <v>13140</v>
      </c>
      <c r="B1270" t="s">
        <v>13140</v>
      </c>
      <c r="C1270" t="s">
        <v>13141</v>
      </c>
      <c r="D1270" t="s">
        <v>13142</v>
      </c>
      <c r="F1270" t="s">
        <v>13143</v>
      </c>
      <c r="G1270">
        <v>13</v>
      </c>
      <c r="H1270" s="18">
        <v>-9.3496300000000004E-2</v>
      </c>
      <c r="I1270" s="18">
        <v>0.22464500000000001</v>
      </c>
      <c r="J1270" s="18">
        <v>-0.100743</v>
      </c>
      <c r="K1270" s="18">
        <v>0.16542200000000001</v>
      </c>
      <c r="L1270" s="19">
        <v>6.5574350000000003E-2</v>
      </c>
      <c r="M1270" s="19">
        <v>3.2339500000000007E-2</v>
      </c>
      <c r="N1270">
        <v>0.18171300000000001</v>
      </c>
      <c r="O1270">
        <v>3.19374E-3</v>
      </c>
      <c r="P1270">
        <v>0.41760399999999998</v>
      </c>
      <c r="Q1270">
        <v>3.6889199999999997E-2</v>
      </c>
      <c r="R1270" s="9">
        <v>0</v>
      </c>
      <c r="S1270" s="9">
        <v>0</v>
      </c>
      <c r="T1270" s="9">
        <v>0</v>
      </c>
    </row>
    <row r="1271" spans="1:20" x14ac:dyDescent="0.55000000000000004">
      <c r="A1271" t="s">
        <v>3040</v>
      </c>
      <c r="B1271" t="s">
        <v>3040</v>
      </c>
      <c r="C1271" t="s">
        <v>3041</v>
      </c>
      <c r="D1271" t="s">
        <v>3042</v>
      </c>
      <c r="F1271" t="s">
        <v>3043</v>
      </c>
      <c r="G1271">
        <v>41</v>
      </c>
      <c r="H1271" s="18">
        <v>9.5358600000000002E-2</v>
      </c>
      <c r="I1271" s="18">
        <v>-2.06386E-2</v>
      </c>
      <c r="J1271" s="18">
        <v>4.0953000000000003E-2</v>
      </c>
      <c r="K1271" s="18">
        <v>-4.5820100000000001E-3</v>
      </c>
      <c r="L1271" s="19">
        <v>3.7360000000000004E-2</v>
      </c>
      <c r="M1271" s="19">
        <v>1.8185495000000003E-2</v>
      </c>
      <c r="N1271">
        <v>0.18198800000000001</v>
      </c>
      <c r="O1271">
        <v>0.76061000000000001</v>
      </c>
      <c r="P1271">
        <v>0.69578300000000004</v>
      </c>
      <c r="Q1271">
        <v>0.95882199999999995</v>
      </c>
      <c r="R1271" s="9">
        <v>0</v>
      </c>
      <c r="S1271" s="9">
        <v>0</v>
      </c>
      <c r="T1271" s="9">
        <v>0</v>
      </c>
    </row>
    <row r="1272" spans="1:20" x14ac:dyDescent="0.55000000000000004">
      <c r="A1272" t="s">
        <v>13144</v>
      </c>
      <c r="B1272" t="s">
        <v>13144</v>
      </c>
      <c r="C1272" t="s">
        <v>13145</v>
      </c>
      <c r="D1272" t="s">
        <v>13146</v>
      </c>
      <c r="F1272" t="s">
        <v>13147</v>
      </c>
      <c r="G1272">
        <v>4</v>
      </c>
      <c r="H1272" s="18">
        <v>-9.33813E-2</v>
      </c>
      <c r="I1272" s="18">
        <v>-6.7967399999999999E-3</v>
      </c>
      <c r="J1272" s="18">
        <v>-0.34370299999999998</v>
      </c>
      <c r="K1272" s="18">
        <v>-0.186081</v>
      </c>
      <c r="L1272" s="19">
        <v>-5.0089019999999998E-2</v>
      </c>
      <c r="M1272" s="19">
        <v>-0.26489200000000002</v>
      </c>
      <c r="N1272">
        <v>0.18225</v>
      </c>
      <c r="O1272">
        <v>0.91989799999999999</v>
      </c>
      <c r="P1272">
        <v>5.6908100000000001E-3</v>
      </c>
      <c r="Q1272">
        <v>3.601E-2</v>
      </c>
      <c r="R1272" s="9">
        <v>0</v>
      </c>
      <c r="S1272" s="9">
        <v>0</v>
      </c>
      <c r="T1272" s="9">
        <v>0</v>
      </c>
    </row>
    <row r="1273" spans="1:20" x14ac:dyDescent="0.55000000000000004">
      <c r="A1273" t="s">
        <v>13148</v>
      </c>
      <c r="B1273" t="s">
        <v>13148</v>
      </c>
      <c r="C1273" t="s">
        <v>13149</v>
      </c>
      <c r="D1273" t="s">
        <v>13150</v>
      </c>
      <c r="F1273" t="s">
        <v>13151</v>
      </c>
      <c r="G1273">
        <v>14</v>
      </c>
      <c r="H1273" s="18">
        <v>-9.3364900000000001E-2</v>
      </c>
      <c r="I1273" s="18">
        <v>8.7756500000000001E-2</v>
      </c>
      <c r="J1273" s="18">
        <v>-0.176237</v>
      </c>
      <c r="K1273" s="18">
        <v>4.9934199999999998E-2</v>
      </c>
      <c r="L1273" s="19">
        <v>-2.8041999999999997E-3</v>
      </c>
      <c r="M1273" s="19">
        <v>-6.3151399999999996E-2</v>
      </c>
      <c r="N1273">
        <v>0.18232699999999999</v>
      </c>
      <c r="O1273">
        <v>0.24947900000000001</v>
      </c>
      <c r="P1273">
        <v>0.156222</v>
      </c>
      <c r="Q1273">
        <v>0.52871000000000001</v>
      </c>
      <c r="R1273" s="9">
        <v>0</v>
      </c>
      <c r="S1273" s="9">
        <v>0</v>
      </c>
      <c r="T1273" s="9">
        <v>0</v>
      </c>
    </row>
    <row r="1274" spans="1:20" x14ac:dyDescent="0.55000000000000004">
      <c r="A1274" t="s">
        <v>13152</v>
      </c>
      <c r="B1274" t="s">
        <v>13152</v>
      </c>
      <c r="C1274" t="s">
        <v>13153</v>
      </c>
      <c r="D1274" t="s">
        <v>13154</v>
      </c>
      <c r="F1274" t="s">
        <v>13155</v>
      </c>
      <c r="G1274">
        <v>23</v>
      </c>
      <c r="H1274" s="18">
        <v>9.5214499999999994E-2</v>
      </c>
      <c r="I1274" s="18">
        <v>2.1891899999999999E-2</v>
      </c>
      <c r="J1274" s="18">
        <v>-5.6970199999999999E-2</v>
      </c>
      <c r="K1274" s="18">
        <v>-5.5028399999999998E-2</v>
      </c>
      <c r="L1274" s="19">
        <v>5.85532E-2</v>
      </c>
      <c r="M1274" s="19">
        <v>-5.5999300000000002E-2</v>
      </c>
      <c r="N1274">
        <v>0.18265000000000001</v>
      </c>
      <c r="O1274">
        <v>0.77406600000000003</v>
      </c>
      <c r="P1274">
        <v>0.64662900000000001</v>
      </c>
      <c r="Q1274">
        <v>0.53520800000000002</v>
      </c>
      <c r="R1274" s="9">
        <v>0</v>
      </c>
      <c r="S1274" s="9">
        <v>0</v>
      </c>
      <c r="T1274" s="9">
        <v>0</v>
      </c>
    </row>
    <row r="1275" spans="1:20" x14ac:dyDescent="0.55000000000000004">
      <c r="A1275" t="s">
        <v>13156</v>
      </c>
      <c r="B1275" t="s">
        <v>13157</v>
      </c>
      <c r="C1275" t="s">
        <v>13158</v>
      </c>
      <c r="D1275" t="s">
        <v>13159</v>
      </c>
      <c r="F1275" t="s">
        <v>13160</v>
      </c>
      <c r="G1275">
        <v>7</v>
      </c>
      <c r="H1275" s="18">
        <v>9.5214499999999994E-2</v>
      </c>
      <c r="I1275" s="18">
        <v>0.103547</v>
      </c>
      <c r="J1275" s="18">
        <v>0.26285999999999998</v>
      </c>
      <c r="K1275" s="18">
        <v>0.23378299999999999</v>
      </c>
      <c r="L1275" s="19">
        <v>9.938074999999999E-2</v>
      </c>
      <c r="M1275" s="19">
        <v>0.24832149999999997</v>
      </c>
      <c r="N1275">
        <v>0.18265000000000001</v>
      </c>
      <c r="O1275">
        <v>0.174183</v>
      </c>
      <c r="P1275">
        <v>1.20474E-2</v>
      </c>
      <c r="Q1275">
        <v>3.1835700000000001E-3</v>
      </c>
      <c r="R1275" s="9">
        <v>0</v>
      </c>
      <c r="S1275" s="9">
        <v>0</v>
      </c>
      <c r="T1275" s="9">
        <v>0</v>
      </c>
    </row>
    <row r="1276" spans="1:20" x14ac:dyDescent="0.55000000000000004">
      <c r="A1276" t="s">
        <v>1743</v>
      </c>
      <c r="B1276" t="s">
        <v>1743</v>
      </c>
      <c r="C1276" t="s">
        <v>1744</v>
      </c>
      <c r="D1276" t="s">
        <v>1745</v>
      </c>
      <c r="F1276" t="s">
        <v>1746</v>
      </c>
      <c r="G1276">
        <v>73</v>
      </c>
      <c r="H1276" s="18">
        <v>-9.32336E-2</v>
      </c>
      <c r="I1276" s="18">
        <v>5.74577E-2</v>
      </c>
      <c r="J1276" s="18">
        <v>-0.37609100000000001</v>
      </c>
      <c r="K1276" s="18">
        <v>-1.6225900000000001E-2</v>
      </c>
      <c r="L1276" s="19">
        <v>-1.788795E-2</v>
      </c>
      <c r="M1276" s="19">
        <v>-0.19615845000000001</v>
      </c>
      <c r="N1276">
        <v>0.18294299999999999</v>
      </c>
      <c r="O1276">
        <v>0.45090599999999997</v>
      </c>
      <c r="P1276">
        <v>2.4811400000000002E-3</v>
      </c>
      <c r="Q1276">
        <v>0.85492500000000005</v>
      </c>
      <c r="R1276" s="9">
        <v>0</v>
      </c>
      <c r="S1276" s="9">
        <v>0</v>
      </c>
      <c r="T1276" s="9">
        <v>0</v>
      </c>
    </row>
    <row r="1277" spans="1:20" x14ac:dyDescent="0.55000000000000004">
      <c r="A1277" t="s">
        <v>13161</v>
      </c>
      <c r="B1277" t="s">
        <v>13161</v>
      </c>
      <c r="C1277" t="s">
        <v>3944</v>
      </c>
      <c r="D1277" t="s">
        <v>3945</v>
      </c>
      <c r="F1277" t="s">
        <v>13162</v>
      </c>
      <c r="G1277">
        <v>24</v>
      </c>
      <c r="H1277" s="18">
        <v>-9.3167899999999998E-2</v>
      </c>
      <c r="I1277" s="18">
        <v>-7.0682499999999999E-3</v>
      </c>
      <c r="J1277" s="18">
        <v>-1.9517900000000001E-2</v>
      </c>
      <c r="K1277" s="18">
        <v>-4.8016999999999997E-2</v>
      </c>
      <c r="L1277" s="19">
        <v>-5.0118074999999998E-2</v>
      </c>
      <c r="M1277" s="19">
        <v>-3.3767449999999997E-2</v>
      </c>
      <c r="N1277">
        <v>0.183252</v>
      </c>
      <c r="O1277">
        <v>0.91671999999999998</v>
      </c>
      <c r="P1277">
        <v>0.875116</v>
      </c>
      <c r="Q1277">
        <v>0.58845999999999998</v>
      </c>
      <c r="R1277" s="9">
        <v>0</v>
      </c>
      <c r="S1277" s="9">
        <v>0</v>
      </c>
      <c r="T1277" s="9">
        <v>0</v>
      </c>
    </row>
    <row r="1278" spans="1:20" x14ac:dyDescent="0.55000000000000004">
      <c r="A1278" t="s">
        <v>13163</v>
      </c>
      <c r="B1278" t="s">
        <v>13163</v>
      </c>
      <c r="C1278" t="s">
        <v>13164</v>
      </c>
      <c r="F1278" t="s">
        <v>13165</v>
      </c>
      <c r="G1278">
        <v>3</v>
      </c>
      <c r="H1278" s="18">
        <v>9.5070500000000002E-2</v>
      </c>
      <c r="I1278" s="18">
        <v>-2.42647E-2</v>
      </c>
      <c r="J1278" s="18">
        <v>-1.10341E-3</v>
      </c>
      <c r="K1278" s="18">
        <v>-0.122628</v>
      </c>
      <c r="L1278" s="19">
        <v>3.5402900000000001E-2</v>
      </c>
      <c r="M1278" s="19">
        <v>-6.1865705E-2</v>
      </c>
      <c r="N1278">
        <v>0.183313</v>
      </c>
      <c r="O1278">
        <v>0.72023000000000004</v>
      </c>
      <c r="P1278">
        <v>0.99279799999999996</v>
      </c>
      <c r="Q1278">
        <v>0.16703100000000001</v>
      </c>
      <c r="R1278" s="9">
        <v>0</v>
      </c>
      <c r="S1278" s="9">
        <v>0</v>
      </c>
      <c r="T1278" s="9">
        <v>0</v>
      </c>
    </row>
    <row r="1279" spans="1:20" x14ac:dyDescent="0.55000000000000004">
      <c r="A1279" t="s">
        <v>2209</v>
      </c>
      <c r="B1279" t="s">
        <v>2209</v>
      </c>
      <c r="C1279" t="s">
        <v>2210</v>
      </c>
      <c r="D1279" t="s">
        <v>2211</v>
      </c>
      <c r="F1279" t="s">
        <v>2212</v>
      </c>
      <c r="G1279">
        <v>52</v>
      </c>
      <c r="H1279" s="18">
        <v>-9.3069399999999997E-2</v>
      </c>
      <c r="I1279" s="18">
        <v>5.9888700000000003E-2</v>
      </c>
      <c r="J1279" s="18">
        <v>-7.4343999999999993E-2</v>
      </c>
      <c r="K1279" s="18">
        <v>4.4665000000000003E-2</v>
      </c>
      <c r="L1279" s="19">
        <v>-1.6590349999999997E-2</v>
      </c>
      <c r="M1279" s="19">
        <v>-1.4839499999999995E-2</v>
      </c>
      <c r="N1279">
        <v>0.18371499999999999</v>
      </c>
      <c r="O1279">
        <v>0.43197600000000003</v>
      </c>
      <c r="P1279">
        <v>0.54969699999999999</v>
      </c>
      <c r="Q1279">
        <v>0.57309500000000002</v>
      </c>
      <c r="R1279" s="9">
        <v>0</v>
      </c>
      <c r="S1279" s="9">
        <v>0</v>
      </c>
      <c r="T1279" s="9">
        <v>0</v>
      </c>
    </row>
    <row r="1280" spans="1:20" x14ac:dyDescent="0.55000000000000004">
      <c r="A1280" t="s">
        <v>13166</v>
      </c>
      <c r="B1280" t="s">
        <v>13167</v>
      </c>
      <c r="C1280" t="s">
        <v>13168</v>
      </c>
      <c r="D1280" t="s">
        <v>13169</v>
      </c>
      <c r="F1280" t="s">
        <v>13170</v>
      </c>
      <c r="G1280">
        <v>18</v>
      </c>
      <c r="H1280" s="18">
        <v>-9.3069399999999997E-2</v>
      </c>
      <c r="I1280" s="18">
        <v>-3.4590799999999998E-3</v>
      </c>
      <c r="J1280" s="18">
        <v>-0.16747600000000001</v>
      </c>
      <c r="K1280" s="18">
        <v>4.0201300000000002E-2</v>
      </c>
      <c r="L1280" s="19">
        <v>-4.826424E-2</v>
      </c>
      <c r="M1280" s="19">
        <v>-6.3637350000000009E-2</v>
      </c>
      <c r="N1280">
        <v>0.18371499999999999</v>
      </c>
      <c r="O1280">
        <v>0.95905099999999999</v>
      </c>
      <c r="P1280">
        <v>0.177846</v>
      </c>
      <c r="Q1280">
        <v>0.61202500000000004</v>
      </c>
      <c r="R1280" s="9">
        <v>0</v>
      </c>
      <c r="S1280" s="9">
        <v>0</v>
      </c>
      <c r="T1280" s="9">
        <v>0</v>
      </c>
    </row>
    <row r="1281" spans="1:20" x14ac:dyDescent="0.55000000000000004">
      <c r="A1281" t="s">
        <v>13171</v>
      </c>
      <c r="B1281" t="s">
        <v>13171</v>
      </c>
      <c r="C1281" t="s">
        <v>13172</v>
      </c>
      <c r="D1281" t="s">
        <v>13173</v>
      </c>
      <c r="F1281" t="s">
        <v>13174</v>
      </c>
      <c r="G1281">
        <v>33</v>
      </c>
      <c r="H1281" s="18">
        <v>-9.3036599999999997E-2</v>
      </c>
      <c r="I1281" s="18">
        <v>3.3417299999999997E-2</v>
      </c>
      <c r="J1281" s="18">
        <v>1.1433199999999999E-2</v>
      </c>
      <c r="K1281" s="18">
        <v>2.2612799999999999E-2</v>
      </c>
      <c r="L1281" s="19">
        <v>-2.980965E-2</v>
      </c>
      <c r="M1281" s="19">
        <v>1.7023E-2</v>
      </c>
      <c r="N1281">
        <v>0.18387000000000001</v>
      </c>
      <c r="O1281">
        <v>0.66113599999999995</v>
      </c>
      <c r="P1281">
        <v>0.91317499999999996</v>
      </c>
      <c r="Q1281">
        <v>0.77542500000000003</v>
      </c>
      <c r="R1281" s="9">
        <v>0</v>
      </c>
      <c r="S1281" s="9">
        <v>0</v>
      </c>
      <c r="T1281" s="9">
        <v>0</v>
      </c>
    </row>
    <row r="1282" spans="1:20" x14ac:dyDescent="0.55000000000000004">
      <c r="A1282" t="s">
        <v>13175</v>
      </c>
      <c r="B1282" t="s">
        <v>13175</v>
      </c>
      <c r="C1282" t="s">
        <v>13176</v>
      </c>
      <c r="D1282" t="s">
        <v>13177</v>
      </c>
      <c r="F1282" t="s">
        <v>13178</v>
      </c>
      <c r="G1282">
        <v>6</v>
      </c>
      <c r="H1282" s="18">
        <v>-9.3036599999999997E-2</v>
      </c>
      <c r="I1282" s="18">
        <v>-7.4614299999999995E-2</v>
      </c>
      <c r="J1282" s="18">
        <v>-9.1949500000000003E-2</v>
      </c>
      <c r="K1282" s="18">
        <v>0.15062999999999999</v>
      </c>
      <c r="L1282" s="19">
        <v>-8.3825449999999996E-2</v>
      </c>
      <c r="M1282" s="19">
        <v>2.9340249999999991E-2</v>
      </c>
      <c r="N1282">
        <v>0.18387000000000001</v>
      </c>
      <c r="O1282">
        <v>0.27106000000000002</v>
      </c>
      <c r="P1282">
        <v>0.459395</v>
      </c>
      <c r="Q1282">
        <v>5.7385499999999999E-2</v>
      </c>
      <c r="R1282" s="9">
        <v>0</v>
      </c>
      <c r="S1282" s="9">
        <v>0</v>
      </c>
      <c r="T1282" s="9">
        <v>0</v>
      </c>
    </row>
    <row r="1283" spans="1:20" x14ac:dyDescent="0.55000000000000004">
      <c r="A1283" t="s">
        <v>13179</v>
      </c>
      <c r="B1283" t="s">
        <v>13179</v>
      </c>
      <c r="C1283" t="s">
        <v>13180</v>
      </c>
      <c r="D1283" t="s">
        <v>13181</v>
      </c>
      <c r="F1283" t="s">
        <v>13182</v>
      </c>
      <c r="G1283">
        <v>8</v>
      </c>
      <c r="H1283" s="18">
        <v>9.4926300000000005E-2</v>
      </c>
      <c r="I1283" s="18">
        <v>2.4448600000000001E-2</v>
      </c>
      <c r="J1283" s="18">
        <v>0.207431</v>
      </c>
      <c r="K1283" s="18">
        <v>-8.1052100000000002E-2</v>
      </c>
      <c r="L1283" s="19">
        <v>5.9687450000000003E-2</v>
      </c>
      <c r="M1283" s="19">
        <v>6.3189450000000008E-2</v>
      </c>
      <c r="N1283">
        <v>0.183978</v>
      </c>
      <c r="O1283">
        <v>0.748498</v>
      </c>
      <c r="P1283">
        <v>4.7559799999999999E-2</v>
      </c>
      <c r="Q1283">
        <v>0.36107499999999998</v>
      </c>
      <c r="R1283" s="9">
        <v>0</v>
      </c>
      <c r="S1283" s="9">
        <v>0</v>
      </c>
      <c r="T1283" s="9">
        <v>0</v>
      </c>
    </row>
    <row r="1284" spans="1:20" x14ac:dyDescent="0.55000000000000004">
      <c r="A1284" t="s">
        <v>13183</v>
      </c>
      <c r="B1284" t="s">
        <v>13183</v>
      </c>
      <c r="C1284" t="s">
        <v>13184</v>
      </c>
      <c r="D1284" t="s">
        <v>13185</v>
      </c>
      <c r="F1284" t="s">
        <v>13186</v>
      </c>
      <c r="G1284">
        <v>4</v>
      </c>
      <c r="H1284" s="18">
        <v>9.4926300000000005E-2</v>
      </c>
      <c r="I1284" s="18">
        <v>-8.5654099999999997E-2</v>
      </c>
      <c r="J1284" s="18">
        <v>8.6121699999999995E-2</v>
      </c>
      <c r="K1284" s="18">
        <v>-0.32882099999999997</v>
      </c>
      <c r="L1284" s="19">
        <v>4.6361000000000041E-3</v>
      </c>
      <c r="M1284" s="19">
        <v>-0.12134964999999999</v>
      </c>
      <c r="N1284">
        <v>0.183978</v>
      </c>
      <c r="O1284">
        <v>0.20643700000000001</v>
      </c>
      <c r="P1284">
        <v>0.4108</v>
      </c>
      <c r="Q1284">
        <v>2.1117999999999999E-4</v>
      </c>
      <c r="R1284" s="9">
        <v>0</v>
      </c>
      <c r="S1284" s="9">
        <v>0</v>
      </c>
      <c r="T1284" s="9">
        <v>0</v>
      </c>
    </row>
    <row r="1285" spans="1:20" x14ac:dyDescent="0.55000000000000004">
      <c r="A1285" t="s">
        <v>13187</v>
      </c>
      <c r="B1285" t="s">
        <v>13188</v>
      </c>
      <c r="C1285" t="s">
        <v>13189</v>
      </c>
      <c r="D1285" t="s">
        <v>13190</v>
      </c>
      <c r="F1285" t="s">
        <v>13191</v>
      </c>
      <c r="G1285">
        <v>8</v>
      </c>
      <c r="H1285" s="18">
        <v>-9.2987299999999995E-2</v>
      </c>
      <c r="I1285" s="18">
        <v>0.23358100000000001</v>
      </c>
      <c r="J1285" s="18">
        <v>-0.656779</v>
      </c>
      <c r="K1285" s="18">
        <v>-4.5054499999999997E-2</v>
      </c>
      <c r="L1285" s="19">
        <v>7.0296850000000008E-2</v>
      </c>
      <c r="M1285" s="19">
        <v>-0.35091675</v>
      </c>
      <c r="N1285">
        <v>0.18410199999999999</v>
      </c>
      <c r="O1285">
        <v>2.1713100000000001E-3</v>
      </c>
      <c r="P1285">
        <v>1.26638E-7</v>
      </c>
      <c r="Q1285">
        <v>0.61167199999999999</v>
      </c>
      <c r="R1285" s="9">
        <v>0</v>
      </c>
      <c r="S1285" s="9">
        <v>0</v>
      </c>
      <c r="T1285" s="9">
        <v>0</v>
      </c>
    </row>
    <row r="1286" spans="1:20" x14ac:dyDescent="0.55000000000000004">
      <c r="A1286" t="s">
        <v>3901</v>
      </c>
      <c r="B1286" t="s">
        <v>3901</v>
      </c>
      <c r="C1286" t="s">
        <v>3902</v>
      </c>
      <c r="D1286" t="s">
        <v>3903</v>
      </c>
      <c r="F1286" t="s">
        <v>3904</v>
      </c>
      <c r="G1286">
        <v>39</v>
      </c>
      <c r="H1286" s="18">
        <v>9.4782199999999997E-2</v>
      </c>
      <c r="I1286" s="18">
        <v>-4.1494299999999998E-2</v>
      </c>
      <c r="J1286" s="18">
        <v>1.48603E-2</v>
      </c>
      <c r="K1286" s="18">
        <v>-2.8401699999999998E-2</v>
      </c>
      <c r="L1286" s="19">
        <v>2.664395E-2</v>
      </c>
      <c r="M1286" s="19">
        <v>-6.7706999999999993E-3</v>
      </c>
      <c r="N1286">
        <v>0.184644</v>
      </c>
      <c r="O1286">
        <v>0.54038900000000001</v>
      </c>
      <c r="P1286">
        <v>0.88726000000000005</v>
      </c>
      <c r="Q1286">
        <v>0.74893900000000002</v>
      </c>
      <c r="R1286" s="9">
        <v>0</v>
      </c>
      <c r="S1286" s="9">
        <v>0</v>
      </c>
      <c r="T1286" s="9">
        <v>0</v>
      </c>
    </row>
    <row r="1287" spans="1:20" x14ac:dyDescent="0.55000000000000004">
      <c r="A1287" t="s">
        <v>5190</v>
      </c>
      <c r="B1287" t="s">
        <v>5190</v>
      </c>
      <c r="C1287" t="s">
        <v>5191</v>
      </c>
      <c r="D1287" t="s">
        <v>5192</v>
      </c>
      <c r="F1287" t="s">
        <v>5193</v>
      </c>
      <c r="G1287">
        <v>31</v>
      </c>
      <c r="H1287" s="18">
        <v>9.4638100000000003E-2</v>
      </c>
      <c r="I1287" s="18">
        <v>-4.8619099999999998E-2</v>
      </c>
      <c r="J1287" s="18">
        <v>0.151725</v>
      </c>
      <c r="K1287" s="18">
        <v>3.4445200000000002E-2</v>
      </c>
      <c r="L1287" s="19">
        <v>2.3009500000000002E-2</v>
      </c>
      <c r="M1287" s="19">
        <v>9.3085100000000004E-2</v>
      </c>
      <c r="N1287">
        <v>0.18531300000000001</v>
      </c>
      <c r="O1287">
        <v>0.47319499999999998</v>
      </c>
      <c r="P1287">
        <v>0.14729600000000001</v>
      </c>
      <c r="Q1287">
        <v>0.663879</v>
      </c>
      <c r="R1287" s="9">
        <v>0</v>
      </c>
      <c r="S1287" s="9">
        <v>0</v>
      </c>
      <c r="T1287" s="9">
        <v>0</v>
      </c>
    </row>
    <row r="1288" spans="1:20" x14ac:dyDescent="0.55000000000000004">
      <c r="A1288" t="s">
        <v>7961</v>
      </c>
      <c r="B1288" t="s">
        <v>7961</v>
      </c>
      <c r="C1288" t="s">
        <v>7962</v>
      </c>
      <c r="D1288" t="s">
        <v>7963</v>
      </c>
      <c r="F1288" t="s">
        <v>7964</v>
      </c>
      <c r="G1288">
        <v>19</v>
      </c>
      <c r="H1288" s="18">
        <v>-9.2675400000000005E-2</v>
      </c>
      <c r="I1288" s="18">
        <v>8.0622700000000005E-2</v>
      </c>
      <c r="J1288" s="18">
        <v>-0.127002</v>
      </c>
      <c r="K1288" s="18">
        <v>5.0066199999999998E-2</v>
      </c>
      <c r="L1288" s="19">
        <v>-6.0263499999999998E-3</v>
      </c>
      <c r="M1288" s="19">
        <v>-3.8467899999999999E-2</v>
      </c>
      <c r="N1288">
        <v>0.18557799999999999</v>
      </c>
      <c r="O1288">
        <v>0.29006599999999999</v>
      </c>
      <c r="P1288">
        <v>0.306865</v>
      </c>
      <c r="Q1288">
        <v>0.52762200000000004</v>
      </c>
      <c r="R1288" s="9">
        <v>0</v>
      </c>
      <c r="S1288" s="9">
        <v>0</v>
      </c>
      <c r="T1288" s="9">
        <v>0</v>
      </c>
    </row>
    <row r="1289" spans="1:20" x14ac:dyDescent="0.55000000000000004">
      <c r="A1289" t="s">
        <v>13192</v>
      </c>
      <c r="B1289" t="s">
        <v>13193</v>
      </c>
      <c r="C1289" t="s">
        <v>13194</v>
      </c>
      <c r="D1289" t="s">
        <v>13195</v>
      </c>
      <c r="F1289" t="s">
        <v>13196</v>
      </c>
      <c r="G1289">
        <v>11</v>
      </c>
      <c r="H1289" s="18">
        <v>-9.2609800000000006E-2</v>
      </c>
      <c r="I1289" s="18">
        <v>0.22719700000000001</v>
      </c>
      <c r="J1289" s="18">
        <v>6.6671400000000006E-2</v>
      </c>
      <c r="K1289" s="18">
        <v>-6.3592599999999999E-2</v>
      </c>
      <c r="L1289" s="19">
        <v>6.7293600000000009E-2</v>
      </c>
      <c r="M1289" s="19">
        <v>1.5394000000000033E-3</v>
      </c>
      <c r="N1289">
        <v>0.185889</v>
      </c>
      <c r="O1289">
        <v>2.8641600000000001E-3</v>
      </c>
      <c r="P1289">
        <v>0.52432599999999996</v>
      </c>
      <c r="Q1289">
        <v>0.47363300000000003</v>
      </c>
      <c r="R1289" s="9">
        <v>0</v>
      </c>
      <c r="S1289" s="9">
        <v>0</v>
      </c>
      <c r="T1289" s="9">
        <v>0</v>
      </c>
    </row>
    <row r="1290" spans="1:20" x14ac:dyDescent="0.55000000000000004">
      <c r="A1290" t="s">
        <v>13197</v>
      </c>
      <c r="B1290" t="s">
        <v>13197</v>
      </c>
      <c r="C1290" t="s">
        <v>13198</v>
      </c>
      <c r="D1290" t="s">
        <v>13199</v>
      </c>
      <c r="F1290" t="s">
        <v>13200</v>
      </c>
      <c r="G1290">
        <v>32</v>
      </c>
      <c r="H1290" s="18">
        <v>9.4493900000000006E-2</v>
      </c>
      <c r="I1290" s="18">
        <v>4.5160699999999996E-3</v>
      </c>
      <c r="J1290" s="18">
        <v>0.17385200000000001</v>
      </c>
      <c r="K1290" s="18">
        <v>1.11336E-2</v>
      </c>
      <c r="L1290" s="19">
        <v>4.9504985000000001E-2</v>
      </c>
      <c r="M1290" s="19">
        <v>9.24928E-2</v>
      </c>
      <c r="N1290">
        <v>0.18598300000000001</v>
      </c>
      <c r="O1290">
        <v>0.95296700000000001</v>
      </c>
      <c r="P1290">
        <v>9.6810599999999997E-2</v>
      </c>
      <c r="Q1290">
        <v>0.88829400000000003</v>
      </c>
      <c r="R1290" s="9">
        <v>0</v>
      </c>
      <c r="S1290" s="9">
        <v>0</v>
      </c>
      <c r="T1290" s="9">
        <v>0</v>
      </c>
    </row>
    <row r="1291" spans="1:20" x14ac:dyDescent="0.55000000000000004">
      <c r="A1291" t="s">
        <v>13201</v>
      </c>
      <c r="B1291" t="s">
        <v>13201</v>
      </c>
      <c r="C1291" t="s">
        <v>13202</v>
      </c>
      <c r="D1291" t="s">
        <v>13203</v>
      </c>
      <c r="F1291" t="s">
        <v>13204</v>
      </c>
      <c r="G1291">
        <v>10</v>
      </c>
      <c r="H1291" s="18">
        <v>9.4493900000000006E-2</v>
      </c>
      <c r="I1291" s="18">
        <v>0.122297</v>
      </c>
      <c r="J1291" s="18">
        <v>0.19773299999999999</v>
      </c>
      <c r="K1291" s="18">
        <v>4.9934199999999998E-2</v>
      </c>
      <c r="L1291" s="19">
        <v>0.10839545</v>
      </c>
      <c r="M1291" s="19">
        <v>0.12383359999999999</v>
      </c>
      <c r="N1291">
        <v>0.18598300000000001</v>
      </c>
      <c r="O1291">
        <v>0.10849200000000001</v>
      </c>
      <c r="P1291">
        <v>5.8940600000000003E-2</v>
      </c>
      <c r="Q1291">
        <v>0.52871000000000001</v>
      </c>
      <c r="R1291" s="9">
        <v>0</v>
      </c>
      <c r="S1291" s="9">
        <v>0</v>
      </c>
      <c r="T1291" s="9">
        <v>0</v>
      </c>
    </row>
    <row r="1292" spans="1:20" x14ac:dyDescent="0.55000000000000004">
      <c r="A1292" t="s">
        <v>13205</v>
      </c>
      <c r="B1292" t="s">
        <v>13205</v>
      </c>
      <c r="C1292" t="s">
        <v>13206</v>
      </c>
      <c r="D1292" t="s">
        <v>13207</v>
      </c>
      <c r="F1292" t="s">
        <v>13208</v>
      </c>
      <c r="G1292">
        <v>8</v>
      </c>
      <c r="H1292" s="18">
        <v>9.4493900000000006E-2</v>
      </c>
      <c r="I1292" s="18">
        <v>-1.6029399999999999E-2</v>
      </c>
      <c r="J1292" s="18">
        <v>-0.25157499999999999</v>
      </c>
      <c r="K1292" s="18">
        <v>-0.13869699999999999</v>
      </c>
      <c r="L1292" s="19">
        <v>3.9232250000000003E-2</v>
      </c>
      <c r="M1292" s="19">
        <v>-0.19513599999999998</v>
      </c>
      <c r="N1292">
        <v>0.18598300000000001</v>
      </c>
      <c r="O1292">
        <v>0.81288099999999996</v>
      </c>
      <c r="P1292">
        <v>4.2974199999999997E-2</v>
      </c>
      <c r="Q1292">
        <v>0.11808200000000001</v>
      </c>
      <c r="R1292" s="9">
        <v>0</v>
      </c>
      <c r="S1292" s="9">
        <v>0</v>
      </c>
      <c r="T1292" s="9">
        <v>0</v>
      </c>
    </row>
    <row r="1293" spans="1:20" x14ac:dyDescent="0.55000000000000004">
      <c r="A1293" t="s">
        <v>13209</v>
      </c>
      <c r="B1293" t="s">
        <v>13209</v>
      </c>
      <c r="C1293" t="s">
        <v>13210</v>
      </c>
      <c r="D1293" t="s">
        <v>13211</v>
      </c>
      <c r="F1293" t="s">
        <v>13212</v>
      </c>
      <c r="G1293">
        <v>11</v>
      </c>
      <c r="H1293" s="18">
        <v>9.4349799999999998E-2</v>
      </c>
      <c r="I1293" s="18">
        <v>2.46644E-2</v>
      </c>
      <c r="J1293" s="18">
        <v>0.13772300000000001</v>
      </c>
      <c r="K1293" s="18">
        <v>0.113333</v>
      </c>
      <c r="L1293" s="19">
        <v>5.95071E-2</v>
      </c>
      <c r="M1293" s="19">
        <v>0.125528</v>
      </c>
      <c r="N1293">
        <v>0.18665599999999999</v>
      </c>
      <c r="O1293">
        <v>0.74635200000000002</v>
      </c>
      <c r="P1293">
        <v>0.18837599999999999</v>
      </c>
      <c r="Q1293">
        <v>0.15276799999999999</v>
      </c>
      <c r="R1293" s="9">
        <v>0</v>
      </c>
      <c r="S1293" s="9">
        <v>0</v>
      </c>
      <c r="T1293" s="9">
        <v>0</v>
      </c>
    </row>
    <row r="1294" spans="1:20" x14ac:dyDescent="0.55000000000000004">
      <c r="A1294" t="s">
        <v>5901</v>
      </c>
      <c r="B1294" t="s">
        <v>5901</v>
      </c>
      <c r="C1294" t="s">
        <v>5902</v>
      </c>
      <c r="D1294" t="s">
        <v>5903</v>
      </c>
      <c r="F1294" t="s">
        <v>5904</v>
      </c>
      <c r="G1294">
        <v>15</v>
      </c>
      <c r="H1294" s="18">
        <v>-9.2445700000000006E-2</v>
      </c>
      <c r="I1294" s="18">
        <v>-1.8964200000000001E-2</v>
      </c>
      <c r="J1294" s="18">
        <v>-0.14605199999999999</v>
      </c>
      <c r="K1294" s="18">
        <v>-6.0784299999999999E-2</v>
      </c>
      <c r="L1294" s="19">
        <v>-5.5704950000000003E-2</v>
      </c>
      <c r="M1294" s="19">
        <v>-0.10341814999999999</v>
      </c>
      <c r="N1294">
        <v>0.18667</v>
      </c>
      <c r="O1294">
        <v>0.77948600000000001</v>
      </c>
      <c r="P1294">
        <v>0.23996600000000001</v>
      </c>
      <c r="Q1294">
        <v>0.49338500000000002</v>
      </c>
      <c r="R1294" s="9">
        <v>0</v>
      </c>
      <c r="S1294" s="9">
        <v>0</v>
      </c>
      <c r="T1294" s="9">
        <v>0</v>
      </c>
    </row>
    <row r="1295" spans="1:20" x14ac:dyDescent="0.55000000000000004">
      <c r="A1295" t="s">
        <v>13213</v>
      </c>
      <c r="B1295" t="s">
        <v>13213</v>
      </c>
      <c r="C1295" t="s">
        <v>13214</v>
      </c>
      <c r="D1295" t="s">
        <v>13215</v>
      </c>
      <c r="F1295" t="s">
        <v>13216</v>
      </c>
      <c r="G1295">
        <v>4</v>
      </c>
      <c r="H1295" s="18">
        <v>-9.2396500000000006E-2</v>
      </c>
      <c r="I1295" s="18">
        <v>-3.5443700000000002E-2</v>
      </c>
      <c r="J1295" s="18">
        <v>-1.3372500000000001E-2</v>
      </c>
      <c r="K1295" s="18">
        <v>5.9334600000000001E-2</v>
      </c>
      <c r="L1295" s="19">
        <v>-6.3920100000000007E-2</v>
      </c>
      <c r="M1295" s="19">
        <v>2.2981049999999999E-2</v>
      </c>
      <c r="N1295">
        <v>0.18690499999999999</v>
      </c>
      <c r="O1295">
        <v>0.60097400000000001</v>
      </c>
      <c r="P1295">
        <v>0.91421300000000005</v>
      </c>
      <c r="Q1295">
        <v>0.45411499999999999</v>
      </c>
      <c r="R1295" s="9">
        <v>0</v>
      </c>
      <c r="S1295" s="9">
        <v>0</v>
      </c>
      <c r="T1295" s="9">
        <v>0</v>
      </c>
    </row>
    <row r="1296" spans="1:20" x14ac:dyDescent="0.55000000000000004">
      <c r="A1296" t="s">
        <v>13217</v>
      </c>
      <c r="B1296" t="s">
        <v>13217</v>
      </c>
      <c r="C1296" t="s">
        <v>13218</v>
      </c>
      <c r="D1296" t="s">
        <v>13219</v>
      </c>
      <c r="F1296" t="s">
        <v>13220</v>
      </c>
      <c r="G1296">
        <v>15</v>
      </c>
      <c r="H1296" s="18">
        <v>9.42056E-2</v>
      </c>
      <c r="I1296" s="18">
        <v>0.13545599999999999</v>
      </c>
      <c r="J1296" s="18">
        <v>-0.10471800000000001</v>
      </c>
      <c r="K1296" s="18">
        <v>-6.0295300000000003E-2</v>
      </c>
      <c r="L1296" s="19">
        <v>0.1148308</v>
      </c>
      <c r="M1296" s="19">
        <v>-8.2506650000000001E-2</v>
      </c>
      <c r="N1296">
        <v>0.18733</v>
      </c>
      <c r="O1296">
        <v>7.5448299999999996E-2</v>
      </c>
      <c r="P1296">
        <v>0.399474</v>
      </c>
      <c r="Q1296">
        <v>0.49686900000000001</v>
      </c>
      <c r="R1296" s="9">
        <v>0</v>
      </c>
      <c r="S1296" s="9">
        <v>0</v>
      </c>
      <c r="T1296" s="9">
        <v>0</v>
      </c>
    </row>
    <row r="1297" spans="1:20" x14ac:dyDescent="0.55000000000000004">
      <c r="A1297" t="s">
        <v>13221</v>
      </c>
      <c r="B1297" t="s">
        <v>13221</v>
      </c>
      <c r="C1297" t="s">
        <v>13222</v>
      </c>
      <c r="D1297" t="s">
        <v>13223</v>
      </c>
      <c r="F1297" t="s">
        <v>13224</v>
      </c>
      <c r="G1297">
        <v>5</v>
      </c>
      <c r="H1297" s="18">
        <v>9.42056E-2</v>
      </c>
      <c r="I1297" s="18">
        <v>-5.7403999999999997E-3</v>
      </c>
      <c r="J1297" s="18">
        <v>-0.193022</v>
      </c>
      <c r="K1297" s="18">
        <v>-1.3702600000000001E-2</v>
      </c>
      <c r="L1297" s="19">
        <v>4.4232599999999997E-2</v>
      </c>
      <c r="M1297" s="19">
        <v>-0.1033623</v>
      </c>
      <c r="N1297">
        <v>0.18733</v>
      </c>
      <c r="O1297">
        <v>0.93227300000000002</v>
      </c>
      <c r="P1297">
        <v>0.12044199999999999</v>
      </c>
      <c r="Q1297">
        <v>0.87729000000000001</v>
      </c>
      <c r="R1297" s="9">
        <v>0</v>
      </c>
      <c r="S1297" s="9">
        <v>0</v>
      </c>
      <c r="T1297" s="9">
        <v>0</v>
      </c>
    </row>
    <row r="1298" spans="1:20" x14ac:dyDescent="0.55000000000000004">
      <c r="A1298" t="s">
        <v>13225</v>
      </c>
      <c r="B1298" t="s">
        <v>13225</v>
      </c>
      <c r="C1298" t="s">
        <v>13226</v>
      </c>
      <c r="D1298" t="s">
        <v>13227</v>
      </c>
      <c r="F1298" t="s">
        <v>13228</v>
      </c>
      <c r="G1298">
        <v>6</v>
      </c>
      <c r="H1298" s="18">
        <v>-9.2232400000000006E-2</v>
      </c>
      <c r="I1298" s="18">
        <v>5.7978300000000003E-2</v>
      </c>
      <c r="J1298" s="18">
        <v>-0.249218</v>
      </c>
      <c r="K1298" s="18">
        <v>-5.8827400000000002E-2</v>
      </c>
      <c r="L1298" s="19">
        <v>-1.7127050000000001E-2</v>
      </c>
      <c r="M1298" s="19">
        <v>-0.15402270000000001</v>
      </c>
      <c r="N1298">
        <v>0.18768899999999999</v>
      </c>
      <c r="O1298">
        <v>0.44681300000000002</v>
      </c>
      <c r="P1298">
        <v>4.4963299999999998E-2</v>
      </c>
      <c r="Q1298">
        <v>0.50740499999999999</v>
      </c>
      <c r="R1298" s="9">
        <v>0</v>
      </c>
      <c r="S1298" s="9">
        <v>0</v>
      </c>
      <c r="T1298" s="9">
        <v>0</v>
      </c>
    </row>
    <row r="1299" spans="1:20" x14ac:dyDescent="0.55000000000000004">
      <c r="A1299" t="s">
        <v>13229</v>
      </c>
      <c r="B1299" t="s">
        <v>13229</v>
      </c>
      <c r="C1299" t="s">
        <v>13230</v>
      </c>
      <c r="D1299" t="s">
        <v>13231</v>
      </c>
      <c r="F1299" t="s">
        <v>13232</v>
      </c>
      <c r="G1299">
        <v>4</v>
      </c>
      <c r="H1299" s="18">
        <v>-9.2232400000000006E-2</v>
      </c>
      <c r="I1299" s="18">
        <v>0.12584899999999999</v>
      </c>
      <c r="J1299" s="18">
        <v>5.6083299999999999E-5</v>
      </c>
      <c r="K1299" s="18">
        <v>0.16071199999999999</v>
      </c>
      <c r="L1299" s="19">
        <v>1.6808299999999991E-2</v>
      </c>
      <c r="M1299" s="19">
        <v>8.0384041650000002E-2</v>
      </c>
      <c r="N1299">
        <v>0.18768899999999999</v>
      </c>
      <c r="O1299">
        <v>9.8611699999999997E-2</v>
      </c>
      <c r="P1299">
        <v>0.99971500000000002</v>
      </c>
      <c r="Q1299">
        <v>4.2604900000000001E-2</v>
      </c>
      <c r="R1299" s="9">
        <v>0</v>
      </c>
      <c r="S1299" s="9">
        <v>0</v>
      </c>
      <c r="T1299" s="9">
        <v>0</v>
      </c>
    </row>
    <row r="1300" spans="1:20" x14ac:dyDescent="0.55000000000000004">
      <c r="A1300" t="s">
        <v>13233</v>
      </c>
      <c r="B1300" t="s">
        <v>13233</v>
      </c>
      <c r="C1300" t="s">
        <v>13234</v>
      </c>
      <c r="D1300" t="s">
        <v>13235</v>
      </c>
      <c r="F1300" t="s">
        <v>13236</v>
      </c>
      <c r="G1300">
        <v>5</v>
      </c>
      <c r="H1300" s="18">
        <v>-9.2199600000000007E-2</v>
      </c>
      <c r="I1300" s="18">
        <v>0.14019200000000001</v>
      </c>
      <c r="J1300" s="18">
        <v>-0.92661499999999997</v>
      </c>
      <c r="K1300" s="18">
        <v>-9.06613E-2</v>
      </c>
      <c r="L1300" s="19">
        <v>2.3996200000000002E-2</v>
      </c>
      <c r="M1300" s="19">
        <v>-0.50863815000000001</v>
      </c>
      <c r="N1300">
        <v>0.18784600000000001</v>
      </c>
      <c r="O1300">
        <v>6.5783800000000003E-2</v>
      </c>
      <c r="P1300">
        <v>9.0313499999999997E-14</v>
      </c>
      <c r="Q1300">
        <v>0.30697099999999999</v>
      </c>
      <c r="R1300" s="9">
        <v>0</v>
      </c>
      <c r="S1300" s="9">
        <v>0</v>
      </c>
      <c r="T1300" s="9">
        <v>0</v>
      </c>
    </row>
    <row r="1301" spans="1:20" x14ac:dyDescent="0.55000000000000004">
      <c r="A1301" t="s">
        <v>8146</v>
      </c>
      <c r="B1301" t="s">
        <v>8146</v>
      </c>
      <c r="C1301" t="s">
        <v>8147</v>
      </c>
      <c r="D1301" t="s">
        <v>8148</v>
      </c>
      <c r="F1301" t="s">
        <v>8149</v>
      </c>
      <c r="G1301">
        <v>5</v>
      </c>
      <c r="H1301" s="18">
        <v>9.4061400000000003E-2</v>
      </c>
      <c r="I1301" s="18">
        <v>1.8418400000000001E-2</v>
      </c>
      <c r="J1301" s="18">
        <v>-1.5676300000000001E-2</v>
      </c>
      <c r="K1301" s="18">
        <v>0.12579699999999999</v>
      </c>
      <c r="L1301" s="19">
        <v>5.6239900000000002E-2</v>
      </c>
      <c r="M1301" s="19">
        <v>5.5060349999999994E-2</v>
      </c>
      <c r="N1301">
        <v>0.18800600000000001</v>
      </c>
      <c r="O1301">
        <v>0.80919399999999997</v>
      </c>
      <c r="P1301">
        <v>0.89952699999999997</v>
      </c>
      <c r="Q1301">
        <v>0.112496</v>
      </c>
      <c r="R1301" s="9">
        <v>0</v>
      </c>
      <c r="S1301" s="9">
        <v>0</v>
      </c>
      <c r="T1301" s="9">
        <v>0</v>
      </c>
    </row>
    <row r="1302" spans="1:20" x14ac:dyDescent="0.55000000000000004">
      <c r="A1302" t="s">
        <v>13237</v>
      </c>
      <c r="B1302" t="s">
        <v>13237</v>
      </c>
      <c r="C1302" t="s">
        <v>13238</v>
      </c>
      <c r="D1302" t="s">
        <v>13239</v>
      </c>
      <c r="F1302" t="s">
        <v>13240</v>
      </c>
      <c r="G1302">
        <v>8</v>
      </c>
      <c r="H1302" s="18">
        <v>9.3917200000000006E-2</v>
      </c>
      <c r="I1302" s="18">
        <v>-4.61844E-2</v>
      </c>
      <c r="J1302" s="18">
        <v>0.116221</v>
      </c>
      <c r="K1302" s="18">
        <v>0.12997600000000001</v>
      </c>
      <c r="L1302" s="19">
        <v>2.3866400000000003E-2</v>
      </c>
      <c r="M1302" s="19">
        <v>0.1230985</v>
      </c>
      <c r="N1302">
        <v>0.18868399999999999</v>
      </c>
      <c r="O1302">
        <v>0.49562600000000001</v>
      </c>
      <c r="P1302">
        <v>0.26699800000000001</v>
      </c>
      <c r="Q1302">
        <v>0.101047</v>
      </c>
      <c r="R1302" s="9">
        <v>0</v>
      </c>
      <c r="S1302" s="9">
        <v>0</v>
      </c>
      <c r="T1302" s="9">
        <v>0</v>
      </c>
    </row>
    <row r="1303" spans="1:20" x14ac:dyDescent="0.55000000000000004">
      <c r="A1303" t="s">
        <v>13241</v>
      </c>
      <c r="B1303" t="s">
        <v>13241</v>
      </c>
      <c r="C1303" t="s">
        <v>13242</v>
      </c>
      <c r="D1303" t="s">
        <v>13243</v>
      </c>
      <c r="F1303" t="s">
        <v>13244</v>
      </c>
      <c r="G1303">
        <v>12</v>
      </c>
      <c r="H1303" s="18">
        <v>-9.2019100000000006E-2</v>
      </c>
      <c r="I1303" s="18">
        <v>1.1343499999999999E-2</v>
      </c>
      <c r="J1303" s="18">
        <v>9.9078200000000005E-2</v>
      </c>
      <c r="K1303" s="18">
        <v>1.8862400000000001E-2</v>
      </c>
      <c r="L1303" s="19">
        <v>-4.0337800000000007E-2</v>
      </c>
      <c r="M1303" s="19">
        <v>5.8970300000000003E-2</v>
      </c>
      <c r="N1303">
        <v>0.18871199999999999</v>
      </c>
      <c r="O1303">
        <v>0.88186900000000001</v>
      </c>
      <c r="P1303">
        <v>0.34401999999999999</v>
      </c>
      <c r="Q1303">
        <v>0.81190399999999996</v>
      </c>
      <c r="R1303" s="9">
        <v>0</v>
      </c>
      <c r="S1303" s="9">
        <v>0</v>
      </c>
      <c r="T1303" s="9">
        <v>0</v>
      </c>
    </row>
    <row r="1304" spans="1:20" x14ac:dyDescent="0.55000000000000004">
      <c r="A1304" t="s">
        <v>13245</v>
      </c>
      <c r="B1304" t="s">
        <v>13246</v>
      </c>
      <c r="C1304" t="s">
        <v>13247</v>
      </c>
      <c r="D1304" t="s">
        <v>13248</v>
      </c>
      <c r="F1304" t="s">
        <v>13249</v>
      </c>
      <c r="G1304">
        <v>36</v>
      </c>
      <c r="H1304" s="18">
        <v>-9.1904299999999994E-2</v>
      </c>
      <c r="I1304" s="18">
        <v>1.4463200000000001E-2</v>
      </c>
      <c r="J1304" s="18">
        <v>-1.0865100000000001E-2</v>
      </c>
      <c r="K1304" s="18">
        <v>-0.110635</v>
      </c>
      <c r="L1304" s="19">
        <v>-3.8720549999999999E-2</v>
      </c>
      <c r="M1304" s="19">
        <v>-6.075005E-2</v>
      </c>
      <c r="N1304">
        <v>0.18926399999999999</v>
      </c>
      <c r="O1304">
        <v>0.84966200000000003</v>
      </c>
      <c r="P1304">
        <v>0.93023</v>
      </c>
      <c r="Q1304">
        <v>0.21252099999999999</v>
      </c>
      <c r="R1304" s="9">
        <v>0</v>
      </c>
      <c r="S1304" s="9">
        <v>0</v>
      </c>
      <c r="T1304" s="9">
        <v>0</v>
      </c>
    </row>
    <row r="1305" spans="1:20" x14ac:dyDescent="0.55000000000000004">
      <c r="A1305" t="s">
        <v>13250</v>
      </c>
      <c r="B1305" t="s">
        <v>13250</v>
      </c>
      <c r="C1305" t="s">
        <v>13251</v>
      </c>
      <c r="D1305" t="s">
        <v>13252</v>
      </c>
      <c r="F1305" t="s">
        <v>13253</v>
      </c>
      <c r="G1305">
        <v>9</v>
      </c>
      <c r="H1305" s="18">
        <v>9.3772999999999995E-2</v>
      </c>
      <c r="I1305" s="18">
        <v>-0.10846799999999999</v>
      </c>
      <c r="J1305" s="18">
        <v>-0.18292700000000001</v>
      </c>
      <c r="K1305" s="18">
        <v>-3.8490900000000002E-2</v>
      </c>
      <c r="L1305" s="19">
        <v>-7.3474999999999999E-3</v>
      </c>
      <c r="M1305" s="19">
        <v>-0.11070895</v>
      </c>
      <c r="N1305">
        <v>0.189363</v>
      </c>
      <c r="O1305">
        <v>0.10963299999999999</v>
      </c>
      <c r="P1305">
        <v>0.141097</v>
      </c>
      <c r="Q1305">
        <v>0.66448700000000005</v>
      </c>
      <c r="R1305" s="9">
        <v>0</v>
      </c>
      <c r="S1305" s="9">
        <v>0</v>
      </c>
      <c r="T1305" s="9">
        <v>0</v>
      </c>
    </row>
    <row r="1306" spans="1:20" x14ac:dyDescent="0.55000000000000004">
      <c r="A1306" t="s">
        <v>13254</v>
      </c>
      <c r="B1306" t="s">
        <v>13254</v>
      </c>
      <c r="C1306" t="s">
        <v>13255</v>
      </c>
      <c r="D1306" t="s">
        <v>13256</v>
      </c>
      <c r="F1306" t="s">
        <v>13257</v>
      </c>
      <c r="G1306">
        <v>81</v>
      </c>
      <c r="H1306" s="18">
        <v>-9.1871499999999995E-2</v>
      </c>
      <c r="I1306" s="18">
        <v>9.3469700000000003E-2</v>
      </c>
      <c r="J1306" s="18">
        <v>2.2043000000000002E-3</v>
      </c>
      <c r="K1306" s="18">
        <v>-2.21383E-2</v>
      </c>
      <c r="L1306" s="19">
        <v>7.9910000000000397E-4</v>
      </c>
      <c r="M1306" s="19">
        <v>-9.9670000000000002E-3</v>
      </c>
      <c r="N1306">
        <v>0.18942200000000001</v>
      </c>
      <c r="O1306">
        <v>0.21997</v>
      </c>
      <c r="P1306">
        <v>0.98334299999999997</v>
      </c>
      <c r="Q1306">
        <v>0.80300400000000005</v>
      </c>
      <c r="R1306" s="9">
        <v>0</v>
      </c>
      <c r="S1306" s="9">
        <v>0</v>
      </c>
      <c r="T1306" s="9">
        <v>0</v>
      </c>
    </row>
    <row r="1307" spans="1:20" x14ac:dyDescent="0.55000000000000004">
      <c r="A1307" t="s">
        <v>13258</v>
      </c>
      <c r="B1307" t="s">
        <v>13258</v>
      </c>
      <c r="C1307" t="s">
        <v>8361</v>
      </c>
      <c r="D1307" t="s">
        <v>8362</v>
      </c>
      <c r="F1307" t="s">
        <v>13259</v>
      </c>
      <c r="G1307">
        <v>74</v>
      </c>
      <c r="H1307" s="18">
        <v>-9.1822299999999996E-2</v>
      </c>
      <c r="I1307" s="18">
        <v>-2.6929999999999999E-2</v>
      </c>
      <c r="J1307" s="18">
        <v>2.8598100000000001E-2</v>
      </c>
      <c r="K1307" s="18">
        <v>-1.9248000000000001E-2</v>
      </c>
      <c r="L1307" s="19">
        <v>-5.9376149999999996E-2</v>
      </c>
      <c r="M1307" s="19">
        <v>4.67505E-3</v>
      </c>
      <c r="N1307">
        <v>0.18965899999999999</v>
      </c>
      <c r="O1307">
        <v>0.69103199999999998</v>
      </c>
      <c r="P1307">
        <v>0.78485300000000002</v>
      </c>
      <c r="Q1307">
        <v>0.82829200000000003</v>
      </c>
      <c r="R1307" s="9">
        <v>0</v>
      </c>
      <c r="S1307" s="9">
        <v>0</v>
      </c>
      <c r="T1307" s="9">
        <v>0</v>
      </c>
    </row>
    <row r="1308" spans="1:20" x14ac:dyDescent="0.55000000000000004">
      <c r="A1308" t="s">
        <v>13260</v>
      </c>
      <c r="B1308" t="s">
        <v>13260</v>
      </c>
      <c r="C1308" t="s">
        <v>13261</v>
      </c>
      <c r="D1308" t="s">
        <v>13262</v>
      </c>
      <c r="F1308" t="s">
        <v>13263</v>
      </c>
      <c r="G1308">
        <v>4</v>
      </c>
      <c r="H1308" s="18">
        <v>-9.1756599999999994E-2</v>
      </c>
      <c r="I1308" s="18">
        <v>8.1905500000000006E-2</v>
      </c>
      <c r="J1308" s="18">
        <v>2.8286499999999999E-2</v>
      </c>
      <c r="K1308" s="18">
        <v>-4.6166199999999998E-2</v>
      </c>
      <c r="L1308" s="19">
        <v>-4.9255499999999938E-3</v>
      </c>
      <c r="M1308" s="19">
        <v>-8.9398499999999992E-3</v>
      </c>
      <c r="N1308">
        <v>0.18997600000000001</v>
      </c>
      <c r="O1308">
        <v>0.28245799999999999</v>
      </c>
      <c r="P1308">
        <v>0.78714200000000001</v>
      </c>
      <c r="Q1308">
        <v>0.60291399999999995</v>
      </c>
      <c r="R1308" s="9">
        <v>0</v>
      </c>
      <c r="S1308" s="9">
        <v>0</v>
      </c>
      <c r="T1308" s="9">
        <v>0</v>
      </c>
    </row>
    <row r="1309" spans="1:20" x14ac:dyDescent="0.55000000000000004">
      <c r="A1309" t="s">
        <v>5540</v>
      </c>
      <c r="B1309" t="s">
        <v>5540</v>
      </c>
      <c r="C1309" t="s">
        <v>5541</v>
      </c>
      <c r="D1309" t="s">
        <v>5542</v>
      </c>
      <c r="F1309" t="s">
        <v>5543</v>
      </c>
      <c r="G1309">
        <v>13</v>
      </c>
      <c r="H1309" s="18">
        <v>9.3628799999999998E-2</v>
      </c>
      <c r="I1309" s="18">
        <v>-0.16539200000000001</v>
      </c>
      <c r="J1309" s="18">
        <v>-5.3473800000000002E-2</v>
      </c>
      <c r="K1309" s="18">
        <v>-5.2817900000000001E-2</v>
      </c>
      <c r="L1309" s="19">
        <v>-3.5881600000000007E-2</v>
      </c>
      <c r="M1309" s="19">
        <v>-5.3145850000000001E-2</v>
      </c>
      <c r="N1309">
        <v>0.19004499999999999</v>
      </c>
      <c r="O1309">
        <v>1.47171E-2</v>
      </c>
      <c r="P1309">
        <v>0.66696100000000003</v>
      </c>
      <c r="Q1309">
        <v>0.55173099999999997</v>
      </c>
      <c r="R1309" s="9">
        <v>0</v>
      </c>
      <c r="S1309" s="9">
        <v>0</v>
      </c>
      <c r="T1309" s="9">
        <v>0</v>
      </c>
    </row>
    <row r="1310" spans="1:20" x14ac:dyDescent="0.55000000000000004">
      <c r="A1310" t="s">
        <v>8622</v>
      </c>
      <c r="B1310" t="s">
        <v>8622</v>
      </c>
      <c r="C1310" t="s">
        <v>8623</v>
      </c>
      <c r="D1310" t="s">
        <v>8624</v>
      </c>
      <c r="F1310" t="s">
        <v>8625</v>
      </c>
      <c r="G1310">
        <v>9</v>
      </c>
      <c r="H1310" s="18">
        <v>9.3628799999999998E-2</v>
      </c>
      <c r="I1310" s="18">
        <v>-0.15154100000000001</v>
      </c>
      <c r="J1310" s="18">
        <v>-2.1527999999999999E-2</v>
      </c>
      <c r="K1310" s="18">
        <v>-5.6622800000000001E-2</v>
      </c>
      <c r="L1310" s="19">
        <v>-2.8956100000000005E-2</v>
      </c>
      <c r="M1310" s="19">
        <v>-3.9075399999999996E-2</v>
      </c>
      <c r="N1310">
        <v>0.19004499999999999</v>
      </c>
      <c r="O1310">
        <v>2.5416600000000001E-2</v>
      </c>
      <c r="P1310">
        <v>0.86238999999999999</v>
      </c>
      <c r="Q1310">
        <v>0.52344599999999997</v>
      </c>
      <c r="R1310" s="9">
        <v>0</v>
      </c>
      <c r="S1310" s="9">
        <v>0</v>
      </c>
      <c r="T1310" s="9">
        <v>0</v>
      </c>
    </row>
    <row r="1311" spans="1:20" x14ac:dyDescent="0.55000000000000004">
      <c r="A1311" t="s">
        <v>13264</v>
      </c>
      <c r="B1311" t="s">
        <v>13265</v>
      </c>
      <c r="C1311" t="s">
        <v>13266</v>
      </c>
      <c r="D1311" t="s">
        <v>13267</v>
      </c>
      <c r="F1311" t="s">
        <v>13268</v>
      </c>
      <c r="G1311">
        <v>18</v>
      </c>
      <c r="H1311" s="18">
        <v>-9.1707399999999994E-2</v>
      </c>
      <c r="I1311" s="18">
        <v>-6.0222299999999999E-2</v>
      </c>
      <c r="J1311" s="18">
        <v>-5.9033099999999998E-2</v>
      </c>
      <c r="K1311" s="18">
        <v>2.4426900000000001E-2</v>
      </c>
      <c r="L1311" s="19">
        <v>-7.596485E-2</v>
      </c>
      <c r="M1311" s="19">
        <v>-1.7303099999999998E-2</v>
      </c>
      <c r="N1311">
        <v>0.19021299999999999</v>
      </c>
      <c r="O1311">
        <v>0.37432799999999999</v>
      </c>
      <c r="P1311">
        <v>0.63475499999999996</v>
      </c>
      <c r="Q1311">
        <v>0.75795100000000004</v>
      </c>
      <c r="R1311" s="9">
        <v>0</v>
      </c>
      <c r="S1311" s="9">
        <v>0</v>
      </c>
      <c r="T1311" s="9">
        <v>0</v>
      </c>
    </row>
    <row r="1312" spans="1:20" x14ac:dyDescent="0.55000000000000004">
      <c r="A1312" t="s">
        <v>13269</v>
      </c>
      <c r="B1312" t="s">
        <v>13269</v>
      </c>
      <c r="C1312" t="s">
        <v>13270</v>
      </c>
      <c r="D1312" t="s">
        <v>13271</v>
      </c>
      <c r="F1312" t="s">
        <v>13272</v>
      </c>
      <c r="G1312">
        <v>4</v>
      </c>
      <c r="H1312" s="18">
        <v>-9.1690999999999995E-2</v>
      </c>
      <c r="I1312" s="18">
        <v>4.6833300000000003E-3</v>
      </c>
      <c r="J1312" s="18">
        <v>-6.0572500000000001E-2</v>
      </c>
      <c r="K1312" s="18">
        <v>0.16914399999999999</v>
      </c>
      <c r="L1312" s="19">
        <v>-4.3503834999999998E-2</v>
      </c>
      <c r="M1312" s="19">
        <v>5.4285749999999994E-2</v>
      </c>
      <c r="N1312">
        <v>0.19029299999999999</v>
      </c>
      <c r="O1312">
        <v>0.95121900000000004</v>
      </c>
      <c r="P1312">
        <v>0.62595400000000001</v>
      </c>
      <c r="Q1312">
        <v>3.2847300000000003E-2</v>
      </c>
      <c r="R1312" s="9">
        <v>0</v>
      </c>
      <c r="S1312" s="9">
        <v>0</v>
      </c>
      <c r="T1312" s="9">
        <v>0</v>
      </c>
    </row>
    <row r="1313" spans="1:20" x14ac:dyDescent="0.55000000000000004">
      <c r="A1313" t="s">
        <v>13273</v>
      </c>
      <c r="B1313" t="s">
        <v>13273</v>
      </c>
      <c r="C1313" t="s">
        <v>13274</v>
      </c>
      <c r="D1313" t="s">
        <v>13275</v>
      </c>
      <c r="F1313" t="s">
        <v>13276</v>
      </c>
      <c r="G1313">
        <v>41</v>
      </c>
      <c r="H1313" s="18">
        <v>9.3484499999999998E-2</v>
      </c>
      <c r="I1313" s="18">
        <v>-3.4156499999999999E-2</v>
      </c>
      <c r="J1313" s="18">
        <v>-2.07881E-2</v>
      </c>
      <c r="K1313" s="18">
        <v>4.6902100000000002E-2</v>
      </c>
      <c r="L1313" s="19">
        <v>2.9663999999999999E-2</v>
      </c>
      <c r="M1313" s="19">
        <v>1.3057000000000001E-2</v>
      </c>
      <c r="N1313">
        <v>0.19072800000000001</v>
      </c>
      <c r="O1313">
        <v>0.61424699999999999</v>
      </c>
      <c r="P1313">
        <v>0.86707000000000001</v>
      </c>
      <c r="Q1313">
        <v>0.554037</v>
      </c>
      <c r="R1313" s="9">
        <v>0</v>
      </c>
      <c r="S1313" s="9">
        <v>0</v>
      </c>
      <c r="T1313" s="9">
        <v>0</v>
      </c>
    </row>
    <row r="1314" spans="1:20" x14ac:dyDescent="0.55000000000000004">
      <c r="A1314" t="s">
        <v>3988</v>
      </c>
      <c r="B1314" t="s">
        <v>3988</v>
      </c>
      <c r="C1314" t="s">
        <v>3989</v>
      </c>
      <c r="D1314" t="s">
        <v>3990</v>
      </c>
      <c r="F1314" t="s">
        <v>3991</v>
      </c>
      <c r="G1314">
        <v>29</v>
      </c>
      <c r="H1314" s="18">
        <v>9.3484499999999998E-2</v>
      </c>
      <c r="I1314" s="18">
        <v>-6.4359299999999994E-2</v>
      </c>
      <c r="J1314" s="18">
        <v>9.4410400000000005E-2</v>
      </c>
      <c r="K1314" s="18">
        <v>-4.85101E-2</v>
      </c>
      <c r="L1314" s="19">
        <v>1.4562600000000002E-2</v>
      </c>
      <c r="M1314" s="19">
        <v>2.2950150000000002E-2</v>
      </c>
      <c r="N1314">
        <v>0.19072800000000001</v>
      </c>
      <c r="O1314">
        <v>0.342416</v>
      </c>
      <c r="P1314">
        <v>0.36723499999999998</v>
      </c>
      <c r="Q1314">
        <v>0.58463600000000004</v>
      </c>
      <c r="R1314" s="9">
        <v>0</v>
      </c>
      <c r="S1314" s="9">
        <v>0</v>
      </c>
      <c r="T1314" s="9">
        <v>0</v>
      </c>
    </row>
    <row r="1315" spans="1:20" x14ac:dyDescent="0.55000000000000004">
      <c r="A1315" t="s">
        <v>13277</v>
      </c>
      <c r="B1315" t="s">
        <v>13278</v>
      </c>
      <c r="C1315" t="s">
        <v>13279</v>
      </c>
      <c r="D1315" t="s">
        <v>13280</v>
      </c>
      <c r="F1315" t="s">
        <v>13281</v>
      </c>
      <c r="G1315">
        <v>21</v>
      </c>
      <c r="H1315" s="18">
        <v>9.3484499999999998E-2</v>
      </c>
      <c r="I1315" s="18">
        <v>-5.6656400000000003E-2</v>
      </c>
      <c r="J1315" s="18">
        <v>9.0200200000000001E-3</v>
      </c>
      <c r="K1315" s="18">
        <v>-0.133128</v>
      </c>
      <c r="L1315" s="19">
        <v>1.8414049999999998E-2</v>
      </c>
      <c r="M1315" s="19">
        <v>-6.2053989999999996E-2</v>
      </c>
      <c r="N1315">
        <v>0.19072800000000001</v>
      </c>
      <c r="O1315">
        <v>0.40326099999999998</v>
      </c>
      <c r="P1315">
        <v>0.93147899999999995</v>
      </c>
      <c r="Q1315">
        <v>0.13358300000000001</v>
      </c>
      <c r="R1315" s="9">
        <v>0</v>
      </c>
      <c r="S1315" s="9">
        <v>0</v>
      </c>
      <c r="T1315" s="9">
        <v>0</v>
      </c>
    </row>
    <row r="1316" spans="1:20" x14ac:dyDescent="0.55000000000000004">
      <c r="A1316" t="s">
        <v>13282</v>
      </c>
      <c r="B1316" t="s">
        <v>13282</v>
      </c>
      <c r="C1316" t="s">
        <v>13283</v>
      </c>
      <c r="D1316">
        <v>43723</v>
      </c>
      <c r="F1316" t="s">
        <v>13284</v>
      </c>
      <c r="G1316">
        <v>11</v>
      </c>
      <c r="H1316" s="18">
        <v>9.3484499999999998E-2</v>
      </c>
      <c r="I1316" s="18">
        <v>-8.0030499999999994E-3</v>
      </c>
      <c r="J1316" s="18">
        <v>0.14455499999999999</v>
      </c>
      <c r="K1316" s="18">
        <v>-1.8241400000000001E-2</v>
      </c>
      <c r="L1316" s="19">
        <v>4.2740725E-2</v>
      </c>
      <c r="M1316" s="19">
        <v>6.3156799999999999E-2</v>
      </c>
      <c r="N1316">
        <v>0.19072800000000001</v>
      </c>
      <c r="O1316">
        <v>0.90578899999999996</v>
      </c>
      <c r="P1316">
        <v>0.16738400000000001</v>
      </c>
      <c r="Q1316">
        <v>0.83714299999999997</v>
      </c>
      <c r="R1316" s="9">
        <v>0</v>
      </c>
      <c r="S1316" s="9">
        <v>0</v>
      </c>
      <c r="T1316" s="9">
        <v>0</v>
      </c>
    </row>
    <row r="1317" spans="1:20" x14ac:dyDescent="0.55000000000000004">
      <c r="A1317" t="s">
        <v>13285</v>
      </c>
      <c r="B1317" t="s">
        <v>13285</v>
      </c>
      <c r="C1317" t="s">
        <v>13286</v>
      </c>
      <c r="D1317" t="s">
        <v>13287</v>
      </c>
      <c r="F1317" t="s">
        <v>13288</v>
      </c>
      <c r="G1317">
        <v>8</v>
      </c>
      <c r="H1317" s="18">
        <v>9.3484499999999998E-2</v>
      </c>
      <c r="I1317" s="18">
        <v>5.5503100000000001E-3</v>
      </c>
      <c r="J1317" s="18">
        <v>-9.5420699999999997E-2</v>
      </c>
      <c r="K1317" s="18">
        <v>-0.14147299999999999</v>
      </c>
      <c r="L1317" s="19">
        <v>4.9517405E-2</v>
      </c>
      <c r="M1317" s="19">
        <v>-0.11844684999999999</v>
      </c>
      <c r="N1317">
        <v>0.19072800000000001</v>
      </c>
      <c r="O1317">
        <v>0.94215899999999997</v>
      </c>
      <c r="P1317">
        <v>0.44262600000000002</v>
      </c>
      <c r="Q1317">
        <v>0.1109</v>
      </c>
      <c r="R1317" s="9">
        <v>0</v>
      </c>
      <c r="S1317" s="9">
        <v>0</v>
      </c>
      <c r="T1317" s="9">
        <v>0</v>
      </c>
    </row>
    <row r="1318" spans="1:20" x14ac:dyDescent="0.55000000000000004">
      <c r="A1318" t="s">
        <v>8630</v>
      </c>
      <c r="B1318" t="s">
        <v>8630</v>
      </c>
      <c r="C1318" t="s">
        <v>8631</v>
      </c>
      <c r="F1318" t="s">
        <v>8632</v>
      </c>
      <c r="G1318">
        <v>10</v>
      </c>
      <c r="H1318" s="18">
        <v>-9.1494199999999998E-2</v>
      </c>
      <c r="I1318" s="18">
        <v>-4.2657199999999999E-2</v>
      </c>
      <c r="J1318" s="18">
        <v>-6.9608100000000006E-2</v>
      </c>
      <c r="K1318" s="18">
        <v>0.309836</v>
      </c>
      <c r="L1318" s="19">
        <v>-6.7075700000000002E-2</v>
      </c>
      <c r="M1318" s="19">
        <v>0.12011395</v>
      </c>
      <c r="N1318">
        <v>0.191246</v>
      </c>
      <c r="O1318">
        <v>0.52910400000000002</v>
      </c>
      <c r="P1318">
        <v>0.57540000000000002</v>
      </c>
      <c r="Q1318">
        <v>9.2705099999999994E-5</v>
      </c>
      <c r="R1318" s="9">
        <v>0</v>
      </c>
      <c r="S1318" s="9">
        <v>0</v>
      </c>
      <c r="T1318" s="9">
        <v>0</v>
      </c>
    </row>
    <row r="1319" spans="1:20" x14ac:dyDescent="0.55000000000000004">
      <c r="A1319" t="s">
        <v>13289</v>
      </c>
      <c r="B1319" t="s">
        <v>13289</v>
      </c>
      <c r="C1319" t="s">
        <v>13290</v>
      </c>
      <c r="D1319" t="s">
        <v>13291</v>
      </c>
      <c r="F1319" t="s">
        <v>13292</v>
      </c>
      <c r="G1319">
        <v>4</v>
      </c>
      <c r="H1319" s="18">
        <v>9.3297000000000005E-2</v>
      </c>
      <c r="I1319" s="18">
        <v>-0.24146599999999999</v>
      </c>
      <c r="J1319" s="18">
        <v>6.4724400000000001E-2</v>
      </c>
      <c r="K1319" s="18">
        <v>0.120937</v>
      </c>
      <c r="L1319" s="19">
        <v>-7.4084499999999998E-2</v>
      </c>
      <c r="M1319" s="19">
        <v>9.2830700000000002E-2</v>
      </c>
      <c r="N1319">
        <v>0.19162000000000001</v>
      </c>
      <c r="O1319">
        <v>3.6933700000000002E-4</v>
      </c>
      <c r="P1319">
        <v>0.53651499999999996</v>
      </c>
      <c r="Q1319">
        <v>0.12706999999999999</v>
      </c>
      <c r="R1319" s="9">
        <v>0</v>
      </c>
      <c r="S1319" s="9">
        <v>0</v>
      </c>
      <c r="T1319" s="9">
        <v>0</v>
      </c>
    </row>
    <row r="1320" spans="1:20" x14ac:dyDescent="0.55000000000000004">
      <c r="A1320" t="s">
        <v>13293</v>
      </c>
      <c r="B1320" t="s">
        <v>13293</v>
      </c>
      <c r="C1320" t="s">
        <v>13294</v>
      </c>
      <c r="D1320" t="s">
        <v>13295</v>
      </c>
      <c r="F1320" t="s">
        <v>13296</v>
      </c>
      <c r="G1320">
        <v>4</v>
      </c>
      <c r="H1320" s="18">
        <v>9.3268100000000007E-2</v>
      </c>
      <c r="I1320" s="18">
        <v>9.2806799999999995E-2</v>
      </c>
      <c r="J1320" s="18">
        <v>-0.515741</v>
      </c>
      <c r="K1320" s="18">
        <v>4.8615100000000001E-2</v>
      </c>
      <c r="L1320" s="19">
        <v>9.3037449999999994E-2</v>
      </c>
      <c r="M1320" s="19">
        <v>-0.23356294999999999</v>
      </c>
      <c r="N1320">
        <v>0.19175700000000001</v>
      </c>
      <c r="O1320">
        <v>0.22325900000000001</v>
      </c>
      <c r="P1320">
        <v>3.3385400000000001E-5</v>
      </c>
      <c r="Q1320">
        <v>0.53965600000000002</v>
      </c>
      <c r="R1320" s="9">
        <v>0</v>
      </c>
      <c r="S1320" s="9">
        <v>0</v>
      </c>
      <c r="T1320" s="9">
        <v>0</v>
      </c>
    </row>
    <row r="1321" spans="1:20" x14ac:dyDescent="0.55000000000000004">
      <c r="A1321" t="s">
        <v>13297</v>
      </c>
      <c r="B1321" t="s">
        <v>13297</v>
      </c>
      <c r="C1321" t="s">
        <v>13298</v>
      </c>
      <c r="D1321" t="s">
        <v>13299</v>
      </c>
      <c r="F1321" t="s">
        <v>13300</v>
      </c>
      <c r="G1321">
        <v>13</v>
      </c>
      <c r="H1321" s="18">
        <v>-9.1346700000000003E-2</v>
      </c>
      <c r="I1321" s="18">
        <v>0.10777100000000001</v>
      </c>
      <c r="J1321" s="18">
        <v>-0.40721299999999999</v>
      </c>
      <c r="K1321" s="18">
        <v>-0.151034</v>
      </c>
      <c r="L1321" s="19">
        <v>8.2121500000000014E-3</v>
      </c>
      <c r="M1321" s="19">
        <v>-0.27912349999999997</v>
      </c>
      <c r="N1321">
        <v>0.19196299999999999</v>
      </c>
      <c r="O1321">
        <v>0.15726599999999999</v>
      </c>
      <c r="P1321">
        <v>1.0529000000000001E-3</v>
      </c>
      <c r="Q1321">
        <v>8.8775099999999996E-2</v>
      </c>
      <c r="R1321" s="9">
        <v>0</v>
      </c>
      <c r="S1321" s="9">
        <v>0</v>
      </c>
      <c r="T1321" s="9">
        <v>0</v>
      </c>
    </row>
    <row r="1322" spans="1:20" x14ac:dyDescent="0.55000000000000004">
      <c r="A1322" t="s">
        <v>13301</v>
      </c>
      <c r="B1322" t="s">
        <v>13301</v>
      </c>
      <c r="C1322" t="s">
        <v>13302</v>
      </c>
      <c r="D1322" t="s">
        <v>13303</v>
      </c>
      <c r="F1322" t="s">
        <v>13304</v>
      </c>
      <c r="G1322">
        <v>5</v>
      </c>
      <c r="H1322" s="18">
        <v>9.3181600000000003E-2</v>
      </c>
      <c r="I1322" s="18">
        <v>3.0411199999999999E-2</v>
      </c>
      <c r="J1322" s="18">
        <v>-0.104115</v>
      </c>
      <c r="K1322" s="18">
        <v>-0.20798800000000001</v>
      </c>
      <c r="L1322" s="19">
        <v>6.1796400000000001E-2</v>
      </c>
      <c r="M1322" s="19">
        <v>-0.15605150000000001</v>
      </c>
      <c r="N1322">
        <v>0.19217000000000001</v>
      </c>
      <c r="O1322">
        <v>0.68997600000000003</v>
      </c>
      <c r="P1322">
        <v>0.402194</v>
      </c>
      <c r="Q1322">
        <v>1.9094900000000001E-2</v>
      </c>
      <c r="R1322" s="9">
        <v>0</v>
      </c>
      <c r="S1322" s="9">
        <v>0</v>
      </c>
      <c r="T1322" s="9">
        <v>0</v>
      </c>
    </row>
    <row r="1323" spans="1:20" x14ac:dyDescent="0.55000000000000004">
      <c r="A1323" t="s">
        <v>13305</v>
      </c>
      <c r="B1323" t="s">
        <v>13305</v>
      </c>
      <c r="C1323" t="s">
        <v>13306</v>
      </c>
      <c r="D1323" t="s">
        <v>13307</v>
      </c>
      <c r="F1323" t="s">
        <v>13308</v>
      </c>
      <c r="G1323">
        <v>7</v>
      </c>
      <c r="H1323" s="18">
        <v>9.3152700000000005E-2</v>
      </c>
      <c r="I1323" s="18">
        <v>-0.28739399999999998</v>
      </c>
      <c r="J1323" s="18">
        <v>4.7335299999999997E-2</v>
      </c>
      <c r="K1323" s="18">
        <v>-0.31802200000000003</v>
      </c>
      <c r="L1323" s="19">
        <v>-9.7120649999999989E-2</v>
      </c>
      <c r="M1323" s="19">
        <v>-0.13534335000000003</v>
      </c>
      <c r="N1323">
        <v>0.19230800000000001</v>
      </c>
      <c r="O1323">
        <v>2.2517199999999998E-5</v>
      </c>
      <c r="P1323">
        <v>0.65127999999999997</v>
      </c>
      <c r="Q1323">
        <v>3.3893699999999998E-4</v>
      </c>
      <c r="R1323" s="9">
        <v>0</v>
      </c>
      <c r="S1323" s="9">
        <v>0</v>
      </c>
      <c r="T1323" s="9">
        <v>0</v>
      </c>
    </row>
    <row r="1324" spans="1:20" x14ac:dyDescent="0.55000000000000004">
      <c r="A1324" t="s">
        <v>13309</v>
      </c>
      <c r="B1324" t="s">
        <v>13310</v>
      </c>
      <c r="C1324" t="s">
        <v>13311</v>
      </c>
      <c r="D1324" t="s">
        <v>13312</v>
      </c>
      <c r="F1324" t="s">
        <v>13313</v>
      </c>
      <c r="G1324">
        <v>4</v>
      </c>
      <c r="H1324" s="18">
        <v>9.3152700000000005E-2</v>
      </c>
      <c r="I1324" s="18">
        <v>-3.1786300000000003E-2</v>
      </c>
      <c r="J1324" s="18">
        <v>6.3222100000000003E-2</v>
      </c>
      <c r="K1324" s="18">
        <v>0.115541</v>
      </c>
      <c r="L1324" s="19">
        <v>3.0683200000000001E-2</v>
      </c>
      <c r="M1324" s="19">
        <v>8.9381550000000004E-2</v>
      </c>
      <c r="N1324">
        <v>0.19230800000000001</v>
      </c>
      <c r="O1324">
        <v>0.63902099999999995</v>
      </c>
      <c r="P1324">
        <v>0.54601500000000003</v>
      </c>
      <c r="Q1324">
        <v>0.144929</v>
      </c>
      <c r="R1324" s="9">
        <v>0</v>
      </c>
      <c r="S1324" s="9">
        <v>0</v>
      </c>
      <c r="T1324" s="9">
        <v>0</v>
      </c>
    </row>
    <row r="1325" spans="1:20" x14ac:dyDescent="0.55000000000000004">
      <c r="A1325" t="s">
        <v>3871</v>
      </c>
      <c r="B1325" t="s">
        <v>3871</v>
      </c>
      <c r="C1325" t="s">
        <v>3872</v>
      </c>
      <c r="D1325" t="s">
        <v>3873</v>
      </c>
      <c r="F1325" t="s">
        <v>3874</v>
      </c>
      <c r="G1325">
        <v>28</v>
      </c>
      <c r="H1325" s="18">
        <v>9.2993999999999993E-2</v>
      </c>
      <c r="I1325" s="18">
        <v>-4.5699999999999998E-2</v>
      </c>
      <c r="J1325" s="18">
        <v>-4.1374699999999999E-3</v>
      </c>
      <c r="K1325" s="18">
        <v>-1.93738E-2</v>
      </c>
      <c r="L1325" s="19">
        <v>2.3646999999999998E-2</v>
      </c>
      <c r="M1325" s="19">
        <v>-1.1755635E-2</v>
      </c>
      <c r="N1325">
        <v>0.19306599999999999</v>
      </c>
      <c r="O1325">
        <v>0.50015600000000004</v>
      </c>
      <c r="P1325">
        <v>0.97332799999999997</v>
      </c>
      <c r="Q1325">
        <v>0.82718800000000003</v>
      </c>
      <c r="R1325" s="9">
        <v>0</v>
      </c>
      <c r="S1325" s="9">
        <v>0</v>
      </c>
      <c r="T1325" s="9">
        <v>0</v>
      </c>
    </row>
    <row r="1326" spans="1:20" x14ac:dyDescent="0.55000000000000004">
      <c r="A1326" t="s">
        <v>13314</v>
      </c>
      <c r="B1326" t="s">
        <v>13314</v>
      </c>
      <c r="C1326" t="s">
        <v>13315</v>
      </c>
      <c r="D1326" t="s">
        <v>13316</v>
      </c>
      <c r="F1326" t="s">
        <v>13317</v>
      </c>
      <c r="G1326">
        <v>12</v>
      </c>
      <c r="H1326" s="18">
        <v>-9.1084300000000007E-2</v>
      </c>
      <c r="I1326" s="18">
        <v>3.2673000000000001E-2</v>
      </c>
      <c r="J1326" s="18">
        <v>-0.11516899999999999</v>
      </c>
      <c r="K1326" s="18">
        <v>0.16556499999999999</v>
      </c>
      <c r="L1326" s="19">
        <v>-2.9205650000000003E-2</v>
      </c>
      <c r="M1326" s="19">
        <v>2.5197999999999998E-2</v>
      </c>
      <c r="N1326">
        <v>0.193242</v>
      </c>
      <c r="O1326">
        <v>0.66823200000000005</v>
      </c>
      <c r="P1326">
        <v>0.35411799999999999</v>
      </c>
      <c r="Q1326">
        <v>3.6726399999999999E-2</v>
      </c>
      <c r="R1326" s="9">
        <v>0</v>
      </c>
      <c r="S1326" s="9">
        <v>0</v>
      </c>
      <c r="T1326" s="9">
        <v>0</v>
      </c>
    </row>
    <row r="1327" spans="1:20" x14ac:dyDescent="0.55000000000000004">
      <c r="A1327" t="s">
        <v>13318</v>
      </c>
      <c r="B1327" t="s">
        <v>13318</v>
      </c>
      <c r="C1327" t="s">
        <v>13319</v>
      </c>
      <c r="D1327" t="s">
        <v>13320</v>
      </c>
      <c r="F1327" t="s">
        <v>13321</v>
      </c>
      <c r="G1327">
        <v>6</v>
      </c>
      <c r="H1327" s="18">
        <v>9.2878500000000003E-2</v>
      </c>
      <c r="I1327" s="18">
        <v>4.80253E-2</v>
      </c>
      <c r="J1327" s="18">
        <v>7.7448500000000003E-2</v>
      </c>
      <c r="K1327" s="18">
        <v>5.7343499999999999E-2</v>
      </c>
      <c r="L1327" s="19">
        <v>7.0451899999999998E-2</v>
      </c>
      <c r="M1327" s="19">
        <v>6.7395999999999998E-2</v>
      </c>
      <c r="N1327">
        <v>0.19361999999999999</v>
      </c>
      <c r="O1327">
        <v>0.52863300000000002</v>
      </c>
      <c r="P1327">
        <v>0.45951999999999998</v>
      </c>
      <c r="Q1327">
        <v>0.46940199999999999</v>
      </c>
      <c r="R1327" s="9">
        <v>0</v>
      </c>
      <c r="S1327" s="9">
        <v>0</v>
      </c>
      <c r="T1327" s="9">
        <v>0</v>
      </c>
    </row>
    <row r="1328" spans="1:20" x14ac:dyDescent="0.55000000000000004">
      <c r="A1328" t="s">
        <v>13322</v>
      </c>
      <c r="B1328" t="s">
        <v>13322</v>
      </c>
      <c r="C1328" t="s">
        <v>13323</v>
      </c>
      <c r="D1328" t="s">
        <v>13324</v>
      </c>
      <c r="F1328" t="s">
        <v>13325</v>
      </c>
      <c r="G1328">
        <v>4</v>
      </c>
      <c r="H1328" s="18">
        <v>-9.0887599999999999E-2</v>
      </c>
      <c r="I1328" s="18">
        <v>1.8172799999999999E-2</v>
      </c>
      <c r="J1328" s="18">
        <v>-6.68952E-3</v>
      </c>
      <c r="K1328" s="18">
        <v>-0.17030699999999999</v>
      </c>
      <c r="L1328" s="19">
        <v>-3.6357399999999998E-2</v>
      </c>
      <c r="M1328" s="19">
        <v>-8.8498259999999995E-2</v>
      </c>
      <c r="N1328">
        <v>0.19420599999999999</v>
      </c>
      <c r="O1328">
        <v>0.811693</v>
      </c>
      <c r="P1328">
        <v>0.95696300000000001</v>
      </c>
      <c r="Q1328">
        <v>5.4975000000000003E-2</v>
      </c>
      <c r="R1328" s="9">
        <v>0</v>
      </c>
      <c r="S1328" s="9">
        <v>0</v>
      </c>
      <c r="T1328" s="9">
        <v>0</v>
      </c>
    </row>
    <row r="1329" spans="1:20" x14ac:dyDescent="0.55000000000000004">
      <c r="A1329" t="s">
        <v>13326</v>
      </c>
      <c r="B1329" t="s">
        <v>13327</v>
      </c>
      <c r="C1329" t="s">
        <v>13328</v>
      </c>
      <c r="D1329" t="s">
        <v>13329</v>
      </c>
      <c r="F1329" t="s">
        <v>13330</v>
      </c>
      <c r="G1329">
        <v>3</v>
      </c>
      <c r="H1329" s="18">
        <v>-9.0822E-2</v>
      </c>
      <c r="I1329" s="18">
        <v>0.23625599999999999</v>
      </c>
      <c r="J1329" s="18">
        <v>0.22977900000000001</v>
      </c>
      <c r="K1329" s="18">
        <v>-0.17200599999999999</v>
      </c>
      <c r="L1329" s="19">
        <v>7.2717000000000004E-2</v>
      </c>
      <c r="M1329" s="19">
        <v>2.8886500000000009E-2</v>
      </c>
      <c r="N1329">
        <v>0.19452800000000001</v>
      </c>
      <c r="O1329">
        <v>1.9295899999999999E-3</v>
      </c>
      <c r="P1329">
        <v>2.8181100000000001E-2</v>
      </c>
      <c r="Q1329">
        <v>5.2597499999999998E-2</v>
      </c>
      <c r="R1329" s="9">
        <v>0</v>
      </c>
      <c r="S1329" s="9">
        <v>0</v>
      </c>
      <c r="T1329" s="9">
        <v>0</v>
      </c>
    </row>
    <row r="1330" spans="1:20" x14ac:dyDescent="0.55000000000000004">
      <c r="A1330" t="s">
        <v>13331</v>
      </c>
      <c r="B1330" t="s">
        <v>13331</v>
      </c>
      <c r="C1330" t="s">
        <v>13332</v>
      </c>
      <c r="D1330" t="s">
        <v>13333</v>
      </c>
      <c r="F1330" t="s">
        <v>13334</v>
      </c>
      <c r="G1330">
        <v>14</v>
      </c>
      <c r="H1330" s="18">
        <v>9.2589900000000003E-2</v>
      </c>
      <c r="I1330" s="18">
        <v>-3.3534700000000001E-2</v>
      </c>
      <c r="J1330" s="18">
        <v>0.158558</v>
      </c>
      <c r="K1330" s="18">
        <v>-2.9776E-2</v>
      </c>
      <c r="L1330" s="19">
        <v>2.9527600000000001E-2</v>
      </c>
      <c r="M1330" s="19">
        <v>6.4391000000000004E-2</v>
      </c>
      <c r="N1330">
        <v>0.19500799999999999</v>
      </c>
      <c r="O1330">
        <v>0.62070599999999998</v>
      </c>
      <c r="P1330">
        <v>0.12991900000000001</v>
      </c>
      <c r="Q1330">
        <v>0.73723000000000005</v>
      </c>
      <c r="R1330" s="9">
        <v>0</v>
      </c>
      <c r="S1330" s="9">
        <v>0</v>
      </c>
      <c r="T1330" s="9">
        <v>0</v>
      </c>
    </row>
    <row r="1331" spans="1:20" x14ac:dyDescent="0.55000000000000004">
      <c r="A1331" t="s">
        <v>8009</v>
      </c>
      <c r="B1331" t="s">
        <v>8009</v>
      </c>
      <c r="C1331" t="s">
        <v>8010</v>
      </c>
      <c r="D1331" t="s">
        <v>8011</v>
      </c>
      <c r="F1331" t="s">
        <v>8012</v>
      </c>
      <c r="G1331">
        <v>6</v>
      </c>
      <c r="H1331" s="18">
        <v>9.2589900000000003E-2</v>
      </c>
      <c r="I1331" s="18">
        <v>-7.0506600000000003E-2</v>
      </c>
      <c r="J1331" s="18">
        <v>-7.29066E-3</v>
      </c>
      <c r="K1331" s="18">
        <v>2.6113399999999998E-2</v>
      </c>
      <c r="L1331" s="19">
        <v>1.104165E-2</v>
      </c>
      <c r="M1331" s="19">
        <v>9.4113699999999988E-3</v>
      </c>
      <c r="N1331">
        <v>0.19500799999999999</v>
      </c>
      <c r="O1331">
        <v>0.29831600000000003</v>
      </c>
      <c r="P1331">
        <v>0.95311100000000004</v>
      </c>
      <c r="Q1331">
        <v>0.74181600000000003</v>
      </c>
      <c r="R1331" s="9">
        <v>0</v>
      </c>
      <c r="S1331" s="9">
        <v>0</v>
      </c>
      <c r="T1331" s="9">
        <v>0</v>
      </c>
    </row>
    <row r="1332" spans="1:20" x14ac:dyDescent="0.55000000000000004">
      <c r="A1332" t="s">
        <v>7348</v>
      </c>
      <c r="B1332" t="s">
        <v>7348</v>
      </c>
      <c r="C1332" t="s">
        <v>7349</v>
      </c>
      <c r="D1332" t="s">
        <v>7350</v>
      </c>
      <c r="F1332" t="s">
        <v>7351</v>
      </c>
      <c r="G1332">
        <v>33</v>
      </c>
      <c r="H1332" s="18">
        <v>9.2503199999999994E-2</v>
      </c>
      <c r="I1332" s="18">
        <v>-6.1951100000000002E-2</v>
      </c>
      <c r="J1332" s="18">
        <v>0.14627899999999999</v>
      </c>
      <c r="K1332" s="18">
        <v>-8.3892600000000008E-3</v>
      </c>
      <c r="L1332" s="19">
        <v>1.5276049999999996E-2</v>
      </c>
      <c r="M1332" s="19">
        <v>6.8944869999999991E-2</v>
      </c>
      <c r="N1332">
        <v>0.19542599999999999</v>
      </c>
      <c r="O1332">
        <v>0.36077500000000001</v>
      </c>
      <c r="P1332">
        <v>0.16237499999999999</v>
      </c>
      <c r="Q1332">
        <v>0.92468600000000001</v>
      </c>
      <c r="R1332" s="9">
        <v>0</v>
      </c>
      <c r="S1332" s="9">
        <v>0</v>
      </c>
      <c r="T1332" s="9">
        <v>0</v>
      </c>
    </row>
    <row r="1333" spans="1:20" x14ac:dyDescent="0.55000000000000004">
      <c r="A1333" t="s">
        <v>13335</v>
      </c>
      <c r="B1333" t="s">
        <v>13335</v>
      </c>
      <c r="C1333" t="s">
        <v>13336</v>
      </c>
      <c r="D1333" t="s">
        <v>13337</v>
      </c>
      <c r="F1333" t="s">
        <v>13338</v>
      </c>
      <c r="G1333">
        <v>22</v>
      </c>
      <c r="H1333" s="18">
        <v>9.2200099999999993E-2</v>
      </c>
      <c r="I1333" s="18">
        <v>-9.0878599999999997E-3</v>
      </c>
      <c r="J1333" s="18">
        <v>0.17527599999999999</v>
      </c>
      <c r="K1333" s="18">
        <v>4.88788E-2</v>
      </c>
      <c r="L1333" s="19">
        <v>4.1556119999999995E-2</v>
      </c>
      <c r="M1333" s="19">
        <v>0.11207739999999999</v>
      </c>
      <c r="N1333">
        <v>0.19689400000000001</v>
      </c>
      <c r="O1333">
        <v>0.893127</v>
      </c>
      <c r="P1333">
        <v>9.4106200000000001E-2</v>
      </c>
      <c r="Q1333">
        <v>0.53745799999999999</v>
      </c>
      <c r="R1333" s="9">
        <v>0</v>
      </c>
      <c r="S1333" s="9">
        <v>0</v>
      </c>
      <c r="T1333" s="9">
        <v>0</v>
      </c>
    </row>
    <row r="1334" spans="1:20" x14ac:dyDescent="0.55000000000000004">
      <c r="A1334" t="s">
        <v>13339</v>
      </c>
      <c r="B1334" t="s">
        <v>13339</v>
      </c>
      <c r="C1334" t="s">
        <v>13340</v>
      </c>
      <c r="D1334" t="s">
        <v>13341</v>
      </c>
      <c r="F1334" t="s">
        <v>13342</v>
      </c>
      <c r="G1334">
        <v>10</v>
      </c>
      <c r="H1334" s="18">
        <v>9.2200099999999993E-2</v>
      </c>
      <c r="I1334" s="18">
        <v>5.3551500000000002E-2</v>
      </c>
      <c r="J1334" s="18">
        <v>0.112386</v>
      </c>
      <c r="K1334" s="18">
        <v>-8.3941600000000005E-2</v>
      </c>
      <c r="L1334" s="19">
        <v>7.2875799999999991E-2</v>
      </c>
      <c r="M1334" s="19">
        <v>1.4222199999999997E-2</v>
      </c>
      <c r="N1334">
        <v>0.19689400000000001</v>
      </c>
      <c r="O1334">
        <v>0.48228500000000002</v>
      </c>
      <c r="P1334">
        <v>0.28310200000000002</v>
      </c>
      <c r="Q1334">
        <v>0.34421099999999999</v>
      </c>
      <c r="R1334" s="9">
        <v>0</v>
      </c>
      <c r="S1334" s="9">
        <v>0</v>
      </c>
      <c r="T1334" s="9">
        <v>0</v>
      </c>
    </row>
    <row r="1335" spans="1:20" x14ac:dyDescent="0.55000000000000004">
      <c r="A1335" t="s">
        <v>13343</v>
      </c>
      <c r="B1335" t="s">
        <v>13343</v>
      </c>
      <c r="C1335" t="s">
        <v>13344</v>
      </c>
      <c r="D1335" t="s">
        <v>13345</v>
      </c>
      <c r="F1335" t="s">
        <v>13346</v>
      </c>
      <c r="G1335">
        <v>7</v>
      </c>
      <c r="H1335" s="18">
        <v>9.2171199999999995E-2</v>
      </c>
      <c r="I1335" s="18">
        <v>6.0157299999999997E-2</v>
      </c>
      <c r="J1335" s="18">
        <v>-8.1566200000000005E-2</v>
      </c>
      <c r="K1335" s="18">
        <v>6.6658999999999996E-2</v>
      </c>
      <c r="L1335" s="19">
        <v>7.6164249999999989E-2</v>
      </c>
      <c r="M1335" s="19">
        <v>-7.4536000000000047E-3</v>
      </c>
      <c r="N1335">
        <v>0.19703499999999999</v>
      </c>
      <c r="O1335">
        <v>0.42991299999999999</v>
      </c>
      <c r="P1335">
        <v>0.51162200000000002</v>
      </c>
      <c r="Q1335">
        <v>0.40036100000000002</v>
      </c>
      <c r="R1335" s="9">
        <v>0</v>
      </c>
      <c r="S1335" s="9">
        <v>0</v>
      </c>
      <c r="T1335" s="9">
        <v>0</v>
      </c>
    </row>
    <row r="1336" spans="1:20" x14ac:dyDescent="0.55000000000000004">
      <c r="A1336" t="s">
        <v>13347</v>
      </c>
      <c r="B1336" t="s">
        <v>13347</v>
      </c>
      <c r="C1336" t="s">
        <v>13348</v>
      </c>
      <c r="D1336" t="s">
        <v>13349</v>
      </c>
      <c r="F1336" t="s">
        <v>13350</v>
      </c>
      <c r="G1336">
        <v>50</v>
      </c>
      <c r="H1336" s="18">
        <v>-9.0297600000000006E-2</v>
      </c>
      <c r="I1336" s="18">
        <v>1.0534099999999999E-2</v>
      </c>
      <c r="J1336" s="18">
        <v>-5.1864500000000001E-2</v>
      </c>
      <c r="K1336" s="18">
        <v>-2.67461E-3</v>
      </c>
      <c r="L1336" s="19">
        <v>-3.9881750000000001E-2</v>
      </c>
      <c r="M1336" s="19">
        <v>-2.7269555000000001E-2</v>
      </c>
      <c r="N1336">
        <v>0.19711699999999999</v>
      </c>
      <c r="O1336">
        <v>0.89026000000000005</v>
      </c>
      <c r="P1336">
        <v>0.67640299999999998</v>
      </c>
      <c r="Q1336">
        <v>0.97595699999999996</v>
      </c>
      <c r="R1336" s="9">
        <v>0</v>
      </c>
      <c r="S1336" s="9">
        <v>0</v>
      </c>
      <c r="T1336" s="9">
        <v>0</v>
      </c>
    </row>
    <row r="1337" spans="1:20" x14ac:dyDescent="0.55000000000000004">
      <c r="A1337" t="s">
        <v>13351</v>
      </c>
      <c r="B1337" t="s">
        <v>13351</v>
      </c>
      <c r="C1337" t="s">
        <v>13352</v>
      </c>
      <c r="D1337" t="s">
        <v>13353</v>
      </c>
      <c r="F1337" t="s">
        <v>13354</v>
      </c>
      <c r="G1337">
        <v>4</v>
      </c>
      <c r="H1337" s="18">
        <v>-9.0248499999999995E-2</v>
      </c>
      <c r="I1337" s="18">
        <v>0.17488000000000001</v>
      </c>
      <c r="J1337" s="18">
        <v>-0.18883900000000001</v>
      </c>
      <c r="K1337" s="18">
        <v>0.183753</v>
      </c>
      <c r="L1337" s="19">
        <v>4.2315750000000006E-2</v>
      </c>
      <c r="M1337" s="19">
        <v>-2.5430000000000036E-3</v>
      </c>
      <c r="N1337">
        <v>0.19736100000000001</v>
      </c>
      <c r="O1337">
        <v>2.1720300000000001E-2</v>
      </c>
      <c r="P1337">
        <v>0.128693</v>
      </c>
      <c r="Q1337">
        <v>2.0436099999999999E-2</v>
      </c>
      <c r="R1337" s="9">
        <v>0</v>
      </c>
      <c r="S1337" s="9">
        <v>0</v>
      </c>
      <c r="T1337" s="9">
        <v>0</v>
      </c>
    </row>
    <row r="1338" spans="1:20" x14ac:dyDescent="0.55000000000000004">
      <c r="A1338" t="s">
        <v>7031</v>
      </c>
      <c r="B1338" t="s">
        <v>7031</v>
      </c>
      <c r="C1338" t="s">
        <v>7032</v>
      </c>
      <c r="D1338" t="s">
        <v>7033</v>
      </c>
      <c r="F1338" t="s">
        <v>7034</v>
      </c>
      <c r="G1338">
        <v>19</v>
      </c>
      <c r="H1338" s="18">
        <v>9.2041200000000004E-2</v>
      </c>
      <c r="I1338" s="18">
        <v>7.2726799999999994E-2</v>
      </c>
      <c r="J1338" s="18">
        <v>9.0816300000000003E-2</v>
      </c>
      <c r="K1338" s="18">
        <v>8.4383300000000008E-3</v>
      </c>
      <c r="L1338" s="19">
        <v>8.2383999999999999E-2</v>
      </c>
      <c r="M1338" s="19">
        <v>4.9627315000000005E-2</v>
      </c>
      <c r="N1338">
        <v>0.19766700000000001</v>
      </c>
      <c r="O1338">
        <v>0.33991500000000002</v>
      </c>
      <c r="P1338">
        <v>0.38575999999999999</v>
      </c>
      <c r="Q1338">
        <v>0.91521799999999998</v>
      </c>
      <c r="R1338" s="9">
        <v>0</v>
      </c>
      <c r="S1338" s="9">
        <v>0</v>
      </c>
      <c r="T1338" s="9">
        <v>0</v>
      </c>
    </row>
    <row r="1339" spans="1:20" x14ac:dyDescent="0.55000000000000004">
      <c r="A1339" t="s">
        <v>13355</v>
      </c>
      <c r="B1339" t="s">
        <v>13355</v>
      </c>
      <c r="C1339" t="s">
        <v>13356</v>
      </c>
      <c r="D1339" t="s">
        <v>13357</v>
      </c>
      <c r="F1339" t="s">
        <v>13358</v>
      </c>
      <c r="G1339">
        <v>18</v>
      </c>
      <c r="H1339" s="18">
        <v>-9.0182899999999996E-2</v>
      </c>
      <c r="I1339" s="18">
        <v>0.12608</v>
      </c>
      <c r="J1339" s="18">
        <v>3.4286799999999999E-2</v>
      </c>
      <c r="K1339" s="18">
        <v>-8.1357600000000006E-3</v>
      </c>
      <c r="L1339" s="19">
        <v>1.7948550000000001E-2</v>
      </c>
      <c r="M1339" s="19">
        <v>1.307552E-2</v>
      </c>
      <c r="N1339">
        <v>0.197686</v>
      </c>
      <c r="O1339">
        <v>9.7993300000000005E-2</v>
      </c>
      <c r="P1339">
        <v>0.74340899999999999</v>
      </c>
      <c r="Q1339">
        <v>0.92695499999999997</v>
      </c>
      <c r="R1339" s="9">
        <v>0</v>
      </c>
      <c r="S1339" s="9">
        <v>0</v>
      </c>
      <c r="T1339" s="9">
        <v>0</v>
      </c>
    </row>
    <row r="1340" spans="1:20" x14ac:dyDescent="0.55000000000000004">
      <c r="A1340" t="s">
        <v>13359</v>
      </c>
      <c r="B1340" t="s">
        <v>13359</v>
      </c>
      <c r="C1340" t="s">
        <v>13360</v>
      </c>
      <c r="D1340" t="s">
        <v>13361</v>
      </c>
      <c r="F1340" t="s">
        <v>13362</v>
      </c>
      <c r="G1340">
        <v>3</v>
      </c>
      <c r="H1340" s="18">
        <v>9.2026800000000006E-2</v>
      </c>
      <c r="I1340" s="18">
        <v>-0.14058300000000001</v>
      </c>
      <c r="J1340" s="18">
        <v>1.0465299999999999E-3</v>
      </c>
      <c r="K1340" s="18">
        <v>3.3401100000000003E-2</v>
      </c>
      <c r="L1340" s="19">
        <v>-2.4278100000000004E-2</v>
      </c>
      <c r="M1340" s="19">
        <v>1.7223815E-2</v>
      </c>
      <c r="N1340">
        <v>0.197737</v>
      </c>
      <c r="O1340">
        <v>3.8132600000000003E-2</v>
      </c>
      <c r="P1340">
        <v>0.99216599999999999</v>
      </c>
      <c r="Q1340">
        <v>0.67346899999999998</v>
      </c>
      <c r="R1340" s="9">
        <v>0</v>
      </c>
      <c r="S1340" s="9">
        <v>0</v>
      </c>
      <c r="T1340" s="9">
        <v>0</v>
      </c>
    </row>
    <row r="1341" spans="1:20" x14ac:dyDescent="0.55000000000000004">
      <c r="A1341" t="s">
        <v>13363</v>
      </c>
      <c r="B1341" t="s">
        <v>13363</v>
      </c>
      <c r="C1341" t="s">
        <v>13364</v>
      </c>
      <c r="D1341" t="s">
        <v>13365</v>
      </c>
      <c r="F1341" t="s">
        <v>13366</v>
      </c>
      <c r="G1341">
        <v>3</v>
      </c>
      <c r="H1341" s="18">
        <v>9.2012399999999994E-2</v>
      </c>
      <c r="I1341" s="18">
        <v>-1.24986E-3</v>
      </c>
      <c r="J1341" s="18">
        <v>-0.61795900000000004</v>
      </c>
      <c r="K1341" s="18">
        <v>-0.23336899999999999</v>
      </c>
      <c r="L1341" s="19">
        <v>4.5381269999999994E-2</v>
      </c>
      <c r="M1341" s="19">
        <v>-0.42566400000000004</v>
      </c>
      <c r="N1341">
        <v>0.19780800000000001</v>
      </c>
      <c r="O1341">
        <v>0.98502800000000001</v>
      </c>
      <c r="P1341">
        <v>6.6486400000000004E-7</v>
      </c>
      <c r="Q1341">
        <v>8.5468999999999996E-3</v>
      </c>
      <c r="R1341" s="9">
        <v>0</v>
      </c>
      <c r="S1341" s="9">
        <v>0</v>
      </c>
      <c r="T1341" s="9">
        <v>0</v>
      </c>
    </row>
    <row r="1342" spans="1:20" x14ac:dyDescent="0.55000000000000004">
      <c r="A1342" t="s">
        <v>5590</v>
      </c>
      <c r="B1342" t="s">
        <v>5590</v>
      </c>
      <c r="C1342" t="s">
        <v>5591</v>
      </c>
      <c r="D1342" t="s">
        <v>5592</v>
      </c>
      <c r="F1342" t="s">
        <v>5593</v>
      </c>
      <c r="G1342">
        <v>47</v>
      </c>
      <c r="H1342" s="18">
        <v>-9.01174E-2</v>
      </c>
      <c r="I1342" s="18">
        <v>-2.3996400000000001E-2</v>
      </c>
      <c r="J1342" s="18">
        <v>-0.22557099999999999</v>
      </c>
      <c r="K1342" s="18">
        <v>-4.2007299999999997E-3</v>
      </c>
      <c r="L1342" s="19">
        <v>-5.7056900000000001E-2</v>
      </c>
      <c r="M1342" s="19">
        <v>-0.114885865</v>
      </c>
      <c r="N1342">
        <v>0.19801199999999999</v>
      </c>
      <c r="O1342">
        <v>0.72319199999999995</v>
      </c>
      <c r="P1342">
        <v>6.9559700000000002E-2</v>
      </c>
      <c r="Q1342">
        <v>0.96224600000000005</v>
      </c>
      <c r="R1342" s="9">
        <v>0</v>
      </c>
      <c r="S1342" s="9">
        <v>0</v>
      </c>
      <c r="T1342" s="9">
        <v>0</v>
      </c>
    </row>
    <row r="1343" spans="1:20" x14ac:dyDescent="0.55000000000000004">
      <c r="A1343" t="s">
        <v>7740</v>
      </c>
      <c r="B1343" t="s">
        <v>7740</v>
      </c>
      <c r="C1343" t="s">
        <v>7741</v>
      </c>
      <c r="D1343" t="s">
        <v>7742</v>
      </c>
      <c r="F1343" t="s">
        <v>7743</v>
      </c>
      <c r="G1343">
        <v>31</v>
      </c>
      <c r="H1343" s="18">
        <v>-9.0101000000000001E-2</v>
      </c>
      <c r="I1343" s="18">
        <v>4.7931300000000003E-2</v>
      </c>
      <c r="J1343" s="18">
        <v>-2.19455E-2</v>
      </c>
      <c r="K1343" s="18">
        <v>-4.70908E-3</v>
      </c>
      <c r="L1343" s="19">
        <v>-2.1084849999999999E-2</v>
      </c>
      <c r="M1343" s="19">
        <v>-1.332729E-2</v>
      </c>
      <c r="N1343">
        <v>0.19809399999999999</v>
      </c>
      <c r="O1343">
        <v>0.52944100000000005</v>
      </c>
      <c r="P1343">
        <v>0.85975000000000001</v>
      </c>
      <c r="Q1343">
        <v>0.957681</v>
      </c>
      <c r="R1343" s="9">
        <v>0</v>
      </c>
      <c r="S1343" s="9">
        <v>0</v>
      </c>
      <c r="T1343" s="9">
        <v>0</v>
      </c>
    </row>
    <row r="1344" spans="1:20" x14ac:dyDescent="0.55000000000000004">
      <c r="A1344" t="s">
        <v>13367</v>
      </c>
      <c r="B1344" t="s">
        <v>13367</v>
      </c>
      <c r="C1344" t="s">
        <v>13368</v>
      </c>
      <c r="D1344" t="s">
        <v>13369</v>
      </c>
      <c r="F1344" t="s">
        <v>13370</v>
      </c>
      <c r="G1344">
        <v>8</v>
      </c>
      <c r="H1344" s="18">
        <v>-9.0051800000000001E-2</v>
      </c>
      <c r="I1344" s="18">
        <v>3.1030499999999999E-2</v>
      </c>
      <c r="J1344" s="18">
        <v>2.5717799999999999E-2</v>
      </c>
      <c r="K1344" s="18">
        <v>3.75821E-2</v>
      </c>
      <c r="L1344" s="19">
        <v>-2.9510649999999999E-2</v>
      </c>
      <c r="M1344" s="19">
        <v>3.1649949999999996E-2</v>
      </c>
      <c r="N1344">
        <v>0.19833899999999999</v>
      </c>
      <c r="O1344">
        <v>0.68399600000000005</v>
      </c>
      <c r="P1344">
        <v>0.80608000000000002</v>
      </c>
      <c r="Q1344">
        <v>0.63539999999999996</v>
      </c>
      <c r="R1344" s="9">
        <v>0</v>
      </c>
      <c r="S1344" s="9">
        <v>0</v>
      </c>
      <c r="T1344" s="9">
        <v>0</v>
      </c>
    </row>
    <row r="1345" spans="1:20" x14ac:dyDescent="0.55000000000000004">
      <c r="A1345" t="s">
        <v>13371</v>
      </c>
      <c r="B1345" t="s">
        <v>13371</v>
      </c>
      <c r="C1345" t="s">
        <v>13372</v>
      </c>
      <c r="D1345" t="s">
        <v>13373</v>
      </c>
      <c r="F1345" t="s">
        <v>13374</v>
      </c>
      <c r="G1345">
        <v>8</v>
      </c>
      <c r="H1345" s="18">
        <v>-9.0051800000000001E-2</v>
      </c>
      <c r="I1345" s="18">
        <v>3.1433200000000001E-2</v>
      </c>
      <c r="J1345" s="18">
        <v>9.6615099999999995E-2</v>
      </c>
      <c r="K1345" s="18">
        <v>0.211618</v>
      </c>
      <c r="L1345" s="19">
        <v>-2.93093E-2</v>
      </c>
      <c r="M1345" s="19">
        <v>0.15411654999999999</v>
      </c>
      <c r="N1345">
        <v>0.19833899999999999</v>
      </c>
      <c r="O1345">
        <v>0.680118</v>
      </c>
      <c r="P1345">
        <v>0.356151</v>
      </c>
      <c r="Q1345">
        <v>7.5896599999999998E-3</v>
      </c>
      <c r="R1345" s="9">
        <v>0</v>
      </c>
      <c r="S1345" s="9">
        <v>0</v>
      </c>
      <c r="T1345" s="9">
        <v>0</v>
      </c>
    </row>
    <row r="1346" spans="1:20" x14ac:dyDescent="0.55000000000000004">
      <c r="A1346" t="s">
        <v>13375</v>
      </c>
      <c r="B1346" t="s">
        <v>13375</v>
      </c>
      <c r="C1346" t="s">
        <v>13376</v>
      </c>
      <c r="D1346" t="s">
        <v>13377</v>
      </c>
      <c r="F1346" t="s">
        <v>13378</v>
      </c>
      <c r="G1346">
        <v>56</v>
      </c>
      <c r="H1346" s="18">
        <v>9.1882400000000003E-2</v>
      </c>
      <c r="I1346" s="18">
        <v>-2.0220200000000001E-2</v>
      </c>
      <c r="J1346" s="18">
        <v>0.106529</v>
      </c>
      <c r="K1346" s="18">
        <v>3.58821E-2</v>
      </c>
      <c r="L1346" s="19">
        <v>3.5831100000000005E-2</v>
      </c>
      <c r="M1346" s="19">
        <v>7.1205550000000006E-2</v>
      </c>
      <c r="N1346">
        <v>0.19844200000000001</v>
      </c>
      <c r="O1346">
        <v>0.76531400000000005</v>
      </c>
      <c r="P1346">
        <v>0.30895</v>
      </c>
      <c r="Q1346">
        <v>0.65076999999999996</v>
      </c>
      <c r="R1346" s="9">
        <v>0</v>
      </c>
      <c r="S1346" s="9">
        <v>0</v>
      </c>
      <c r="T1346" s="9">
        <v>0</v>
      </c>
    </row>
    <row r="1347" spans="1:20" x14ac:dyDescent="0.55000000000000004">
      <c r="A1347" t="s">
        <v>4046</v>
      </c>
      <c r="B1347" t="s">
        <v>4046</v>
      </c>
      <c r="C1347" t="s">
        <v>4047</v>
      </c>
      <c r="D1347" t="s">
        <v>4048</v>
      </c>
      <c r="F1347" t="s">
        <v>4049</v>
      </c>
      <c r="G1347">
        <v>33</v>
      </c>
      <c r="H1347" s="18">
        <v>9.1882400000000003E-2</v>
      </c>
      <c r="I1347" s="18">
        <v>3.0535099999999999E-2</v>
      </c>
      <c r="J1347" s="18">
        <v>0.11791</v>
      </c>
      <c r="K1347" s="18">
        <v>-1.5469399999999999E-2</v>
      </c>
      <c r="L1347" s="19">
        <v>6.1208749999999999E-2</v>
      </c>
      <c r="M1347" s="19">
        <v>5.1220300000000003E-2</v>
      </c>
      <c r="N1347">
        <v>0.19844200000000001</v>
      </c>
      <c r="O1347">
        <v>0.68877900000000003</v>
      </c>
      <c r="P1347">
        <v>0.26010699999999998</v>
      </c>
      <c r="Q1347">
        <v>0.86161900000000002</v>
      </c>
      <c r="R1347" s="9">
        <v>0</v>
      </c>
      <c r="S1347" s="9">
        <v>0</v>
      </c>
      <c r="T1347" s="9">
        <v>0</v>
      </c>
    </row>
    <row r="1348" spans="1:20" x14ac:dyDescent="0.55000000000000004">
      <c r="A1348" t="s">
        <v>501</v>
      </c>
      <c r="B1348" t="s">
        <v>501</v>
      </c>
      <c r="C1348" t="s">
        <v>502</v>
      </c>
      <c r="D1348" t="s">
        <v>503</v>
      </c>
      <c r="F1348" t="s">
        <v>504</v>
      </c>
      <c r="G1348">
        <v>100</v>
      </c>
      <c r="H1348" s="18">
        <v>-9.0019100000000005E-2</v>
      </c>
      <c r="I1348" s="18">
        <v>5.5928600000000002E-2</v>
      </c>
      <c r="J1348" s="18">
        <v>-7.4166899999999994E-2</v>
      </c>
      <c r="K1348" s="18">
        <v>0.10824</v>
      </c>
      <c r="L1348" s="19">
        <v>-1.7045250000000001E-2</v>
      </c>
      <c r="M1348" s="19">
        <v>1.7036550000000004E-2</v>
      </c>
      <c r="N1348">
        <v>0.19850200000000001</v>
      </c>
      <c r="O1348">
        <v>0.46304899999999999</v>
      </c>
      <c r="P1348">
        <v>0.55064800000000003</v>
      </c>
      <c r="Q1348">
        <v>0.17207600000000001</v>
      </c>
      <c r="R1348" s="9">
        <v>0</v>
      </c>
      <c r="S1348" s="9">
        <v>0</v>
      </c>
      <c r="T1348" s="9">
        <v>0</v>
      </c>
    </row>
    <row r="1349" spans="1:20" x14ac:dyDescent="0.55000000000000004">
      <c r="A1349" t="s">
        <v>13379</v>
      </c>
      <c r="B1349" t="s">
        <v>13379</v>
      </c>
      <c r="C1349" t="s">
        <v>13380</v>
      </c>
      <c r="D1349" t="s">
        <v>13381</v>
      </c>
      <c r="F1349" t="s">
        <v>13382</v>
      </c>
      <c r="G1349">
        <v>5</v>
      </c>
      <c r="H1349" s="18">
        <v>9.1723499999999999E-2</v>
      </c>
      <c r="I1349" s="18">
        <v>0.139574</v>
      </c>
      <c r="J1349" s="18">
        <v>-1.46184E-2</v>
      </c>
      <c r="K1349" s="18">
        <v>-0.153672</v>
      </c>
      <c r="L1349" s="19">
        <v>0.11564874999999999</v>
      </c>
      <c r="M1349" s="19">
        <v>-8.4145200000000003E-2</v>
      </c>
      <c r="N1349">
        <v>0.19921900000000001</v>
      </c>
      <c r="O1349">
        <v>6.6983600000000004E-2</v>
      </c>
      <c r="P1349">
        <v>0.90626700000000004</v>
      </c>
      <c r="Q1349">
        <v>8.3340800000000007E-2</v>
      </c>
      <c r="R1349" s="9">
        <v>0</v>
      </c>
      <c r="S1349" s="9">
        <v>0</v>
      </c>
      <c r="T1349" s="9">
        <v>0</v>
      </c>
    </row>
    <row r="1350" spans="1:20" x14ac:dyDescent="0.55000000000000004">
      <c r="A1350" t="s">
        <v>13383</v>
      </c>
      <c r="B1350" t="s">
        <v>13383</v>
      </c>
      <c r="C1350" t="s">
        <v>13384</v>
      </c>
      <c r="D1350" t="s">
        <v>13385</v>
      </c>
      <c r="F1350" t="s">
        <v>13386</v>
      </c>
      <c r="G1350">
        <v>7</v>
      </c>
      <c r="H1350" s="18">
        <v>-8.9838899999999999E-2</v>
      </c>
      <c r="I1350" s="18">
        <v>0.11477800000000001</v>
      </c>
      <c r="J1350" s="18">
        <v>8.8268700000000005E-2</v>
      </c>
      <c r="K1350" s="18">
        <v>-7.7915300000000007E-2</v>
      </c>
      <c r="L1350" s="19">
        <v>1.2469550000000003E-2</v>
      </c>
      <c r="M1350" s="19">
        <v>5.1766999999999994E-3</v>
      </c>
      <c r="N1350">
        <v>0.199402</v>
      </c>
      <c r="O1350">
        <v>0.131989</v>
      </c>
      <c r="P1350">
        <v>0.399231</v>
      </c>
      <c r="Q1350">
        <v>0.37995899999999999</v>
      </c>
      <c r="R1350" s="9">
        <v>0</v>
      </c>
      <c r="S1350" s="9">
        <v>0</v>
      </c>
      <c r="T1350" s="9">
        <v>0</v>
      </c>
    </row>
    <row r="1351" spans="1:20" x14ac:dyDescent="0.55000000000000004">
      <c r="A1351" t="s">
        <v>7675</v>
      </c>
      <c r="B1351" t="s">
        <v>7675</v>
      </c>
      <c r="C1351" t="s">
        <v>7676</v>
      </c>
      <c r="D1351" t="s">
        <v>7677</v>
      </c>
      <c r="F1351" t="s">
        <v>7678</v>
      </c>
      <c r="G1351">
        <v>10</v>
      </c>
      <c r="H1351" s="18">
        <v>-8.98061E-2</v>
      </c>
      <c r="I1351" s="18">
        <v>-3.3016299999999998E-2</v>
      </c>
      <c r="J1351" s="18">
        <v>-0.120098</v>
      </c>
      <c r="K1351" s="18">
        <v>-1.9248000000000001E-2</v>
      </c>
      <c r="L1351" s="19">
        <v>-6.1411199999999999E-2</v>
      </c>
      <c r="M1351" s="19">
        <v>-6.9672999999999999E-2</v>
      </c>
      <c r="N1351">
        <v>0.19956599999999999</v>
      </c>
      <c r="O1351">
        <v>0.626112</v>
      </c>
      <c r="P1351">
        <v>0.33390399999999998</v>
      </c>
      <c r="Q1351">
        <v>0.82829200000000003</v>
      </c>
      <c r="R1351" s="9">
        <v>0</v>
      </c>
      <c r="S1351" s="9">
        <v>0</v>
      </c>
      <c r="T1351" s="9">
        <v>0</v>
      </c>
    </row>
    <row r="1352" spans="1:20" x14ac:dyDescent="0.55000000000000004">
      <c r="A1352" t="s">
        <v>13387</v>
      </c>
      <c r="B1352" t="s">
        <v>13387</v>
      </c>
      <c r="C1352" t="s">
        <v>13388</v>
      </c>
      <c r="D1352" t="s">
        <v>13389</v>
      </c>
      <c r="F1352" t="s">
        <v>13390</v>
      </c>
      <c r="G1352">
        <v>4</v>
      </c>
      <c r="H1352" s="18">
        <v>-8.97897E-2</v>
      </c>
      <c r="I1352" s="18">
        <v>0.10556699999999999</v>
      </c>
      <c r="J1352" s="18">
        <v>0.123069</v>
      </c>
      <c r="K1352" s="18">
        <v>-0.18955</v>
      </c>
      <c r="L1352" s="19">
        <v>7.8886499999999971E-3</v>
      </c>
      <c r="M1352" s="19">
        <v>-3.3240499999999999E-2</v>
      </c>
      <c r="N1352">
        <v>0.19964799999999999</v>
      </c>
      <c r="O1352">
        <v>0.16592799999999999</v>
      </c>
      <c r="P1352">
        <v>0.23982700000000001</v>
      </c>
      <c r="Q1352">
        <v>3.2686800000000002E-2</v>
      </c>
      <c r="R1352" s="9">
        <v>0</v>
      </c>
      <c r="S1352" s="9">
        <v>0</v>
      </c>
      <c r="T1352" s="9">
        <v>0</v>
      </c>
    </row>
    <row r="1353" spans="1:20" x14ac:dyDescent="0.55000000000000004">
      <c r="A1353" t="s">
        <v>13391</v>
      </c>
      <c r="B1353" t="s">
        <v>13391</v>
      </c>
      <c r="C1353" t="s">
        <v>13392</v>
      </c>
      <c r="D1353" t="s">
        <v>13393</v>
      </c>
      <c r="F1353" t="s">
        <v>13394</v>
      </c>
      <c r="G1353">
        <v>29</v>
      </c>
      <c r="H1353" s="18">
        <v>9.15213E-2</v>
      </c>
      <c r="I1353" s="18">
        <v>5.3488599999999997E-2</v>
      </c>
      <c r="J1353" s="18">
        <v>8.9780200000000004E-2</v>
      </c>
      <c r="K1353" s="18">
        <v>0.101659</v>
      </c>
      <c r="L1353" s="19">
        <v>7.2504949999999999E-2</v>
      </c>
      <c r="M1353" s="19">
        <v>9.5719600000000002E-2</v>
      </c>
      <c r="N1353">
        <v>0.200211</v>
      </c>
      <c r="O1353">
        <v>0.48280000000000001</v>
      </c>
      <c r="P1353">
        <v>0.39120500000000002</v>
      </c>
      <c r="Q1353">
        <v>0.199653</v>
      </c>
      <c r="R1353" s="9">
        <v>0</v>
      </c>
      <c r="S1353" s="9">
        <v>0</v>
      </c>
      <c r="T1353" s="9">
        <v>0</v>
      </c>
    </row>
    <row r="1354" spans="1:20" x14ac:dyDescent="0.55000000000000004">
      <c r="A1354" t="s">
        <v>13395</v>
      </c>
      <c r="B1354" t="s">
        <v>13395</v>
      </c>
      <c r="C1354" t="s">
        <v>13396</v>
      </c>
      <c r="D1354" t="s">
        <v>13397</v>
      </c>
      <c r="F1354" t="s">
        <v>13398</v>
      </c>
      <c r="G1354">
        <v>7</v>
      </c>
      <c r="H1354" s="18">
        <v>-8.9675099999999994E-2</v>
      </c>
      <c r="I1354" s="18">
        <v>6.51751E-2</v>
      </c>
      <c r="J1354" s="18">
        <v>0.431008</v>
      </c>
      <c r="K1354" s="18">
        <v>-3.6922000000000001E-3</v>
      </c>
      <c r="L1354" s="19">
        <v>-1.2249999999999997E-2</v>
      </c>
      <c r="M1354" s="19">
        <v>0.21365790000000001</v>
      </c>
      <c r="N1354">
        <v>0.20022200000000001</v>
      </c>
      <c r="O1354">
        <v>0.39243699999999998</v>
      </c>
      <c r="P1354">
        <v>3.8389999999999997E-5</v>
      </c>
      <c r="Q1354">
        <v>0.96681399999999995</v>
      </c>
      <c r="R1354" s="9">
        <v>0</v>
      </c>
      <c r="S1354" s="9">
        <v>0</v>
      </c>
      <c r="T1354" s="9">
        <v>0</v>
      </c>
    </row>
    <row r="1355" spans="1:20" x14ac:dyDescent="0.55000000000000004">
      <c r="A1355" t="s">
        <v>13399</v>
      </c>
      <c r="B1355" t="s">
        <v>13399</v>
      </c>
      <c r="C1355" t="s">
        <v>13400</v>
      </c>
      <c r="D1355" t="s">
        <v>13401</v>
      </c>
      <c r="F1355" t="s">
        <v>13402</v>
      </c>
      <c r="G1355">
        <v>5</v>
      </c>
      <c r="H1355" s="18">
        <v>9.1449100000000005E-2</v>
      </c>
      <c r="I1355" s="18">
        <v>9.0126200000000004E-2</v>
      </c>
      <c r="J1355" s="18">
        <v>0.118478</v>
      </c>
      <c r="K1355" s="18">
        <v>-0.24018400000000001</v>
      </c>
      <c r="L1355" s="19">
        <v>9.0787649999999998E-2</v>
      </c>
      <c r="M1355" s="19">
        <v>-6.0853000000000004E-2</v>
      </c>
      <c r="N1355">
        <v>0.200567</v>
      </c>
      <c r="O1355">
        <v>0.23691999999999999</v>
      </c>
      <c r="P1355">
        <v>0.25781599999999999</v>
      </c>
      <c r="Q1355">
        <v>6.8003600000000001E-3</v>
      </c>
      <c r="R1355" s="9">
        <v>0</v>
      </c>
      <c r="S1355" s="9">
        <v>0</v>
      </c>
      <c r="T1355" s="9">
        <v>0</v>
      </c>
    </row>
    <row r="1356" spans="1:20" x14ac:dyDescent="0.55000000000000004">
      <c r="A1356" t="s">
        <v>13403</v>
      </c>
      <c r="B1356" t="s">
        <v>13403</v>
      </c>
      <c r="C1356" t="s">
        <v>13404</v>
      </c>
      <c r="D1356" t="s">
        <v>13405</v>
      </c>
      <c r="F1356" t="s">
        <v>13406</v>
      </c>
      <c r="G1356">
        <v>4</v>
      </c>
      <c r="H1356" s="18">
        <v>-8.9527700000000002E-2</v>
      </c>
      <c r="I1356" s="18">
        <v>0.28718700000000003</v>
      </c>
      <c r="J1356" s="18">
        <v>-7.2357400000000002E-2</v>
      </c>
      <c r="K1356" s="18">
        <v>0.337613</v>
      </c>
      <c r="L1356" s="19">
        <v>9.8829650000000019E-2</v>
      </c>
      <c r="M1356" s="19">
        <v>0.13262779999999999</v>
      </c>
      <c r="N1356">
        <v>0.200963</v>
      </c>
      <c r="O1356">
        <v>1.63645E-4</v>
      </c>
      <c r="P1356">
        <v>0.56040999999999996</v>
      </c>
      <c r="Q1356">
        <v>2.0500400000000001E-5</v>
      </c>
      <c r="R1356" s="9">
        <v>0</v>
      </c>
      <c r="S1356" s="9">
        <v>0</v>
      </c>
      <c r="T1356" s="9">
        <v>0</v>
      </c>
    </row>
    <row r="1357" spans="1:20" x14ac:dyDescent="0.55000000000000004">
      <c r="A1357" t="s">
        <v>13407</v>
      </c>
      <c r="B1357" t="s">
        <v>13407</v>
      </c>
      <c r="C1357" t="s">
        <v>13408</v>
      </c>
      <c r="D1357" t="s">
        <v>13409</v>
      </c>
      <c r="F1357" t="s">
        <v>13410</v>
      </c>
      <c r="G1357">
        <v>9</v>
      </c>
      <c r="H1357" s="18">
        <v>9.1333499999999998E-2</v>
      </c>
      <c r="I1357" s="18">
        <v>2.84003E-2</v>
      </c>
      <c r="J1357" s="18">
        <v>0.21363499999999999</v>
      </c>
      <c r="K1357" s="18">
        <v>-6.5908400000000006E-2</v>
      </c>
      <c r="L1357" s="19">
        <v>5.9866900000000001E-2</v>
      </c>
      <c r="M1357" s="19">
        <v>7.3863299999999993E-2</v>
      </c>
      <c r="N1357">
        <v>0.20113600000000001</v>
      </c>
      <c r="O1357">
        <v>0.70952700000000002</v>
      </c>
      <c r="P1357">
        <v>4.1296199999999998E-2</v>
      </c>
      <c r="Q1357">
        <v>0.45767799999999997</v>
      </c>
      <c r="R1357" s="9">
        <v>0</v>
      </c>
      <c r="S1357" s="9">
        <v>0</v>
      </c>
      <c r="T1357" s="9">
        <v>0</v>
      </c>
    </row>
    <row r="1358" spans="1:20" x14ac:dyDescent="0.55000000000000004">
      <c r="A1358" t="s">
        <v>13411</v>
      </c>
      <c r="B1358" t="s">
        <v>13411</v>
      </c>
      <c r="C1358" t="s">
        <v>13412</v>
      </c>
      <c r="D1358" t="s">
        <v>13413</v>
      </c>
      <c r="F1358" t="s">
        <v>13414</v>
      </c>
      <c r="G1358">
        <v>36</v>
      </c>
      <c r="H1358" s="18">
        <v>9.13046E-2</v>
      </c>
      <c r="I1358" s="18">
        <v>-1.59994E-2</v>
      </c>
      <c r="J1358" s="18">
        <v>5.30949E-2</v>
      </c>
      <c r="K1358" s="18">
        <v>-5.2080399999999999E-2</v>
      </c>
      <c r="L1358" s="19">
        <v>3.7652600000000001E-2</v>
      </c>
      <c r="M1358" s="19">
        <v>5.0725000000000076E-4</v>
      </c>
      <c r="N1358">
        <v>0.20127900000000001</v>
      </c>
      <c r="O1358">
        <v>0.81322399999999995</v>
      </c>
      <c r="P1358">
        <v>0.61215299999999995</v>
      </c>
      <c r="Q1358">
        <v>0.55730000000000002</v>
      </c>
      <c r="R1358" s="9">
        <v>0</v>
      </c>
      <c r="S1358" s="9">
        <v>0</v>
      </c>
      <c r="T1358" s="9">
        <v>0</v>
      </c>
    </row>
    <row r="1359" spans="1:20" x14ac:dyDescent="0.55000000000000004">
      <c r="A1359" t="s">
        <v>13415</v>
      </c>
      <c r="B1359" t="s">
        <v>13415</v>
      </c>
      <c r="C1359" t="s">
        <v>13416</v>
      </c>
      <c r="D1359" t="s">
        <v>13417</v>
      </c>
      <c r="F1359" t="s">
        <v>13418</v>
      </c>
      <c r="G1359">
        <v>19</v>
      </c>
      <c r="H1359" s="18">
        <v>-8.9445800000000006E-2</v>
      </c>
      <c r="I1359" s="18">
        <v>6.6461899999999997E-3</v>
      </c>
      <c r="J1359" s="18">
        <v>-1.9802199999999999E-2</v>
      </c>
      <c r="K1359" s="18">
        <v>-4.5820100000000001E-3</v>
      </c>
      <c r="L1359" s="19">
        <v>-4.1399805000000005E-2</v>
      </c>
      <c r="M1359" s="19">
        <v>-1.2192105E-2</v>
      </c>
      <c r="N1359">
        <v>0.201375</v>
      </c>
      <c r="O1359">
        <v>0.93071800000000005</v>
      </c>
      <c r="P1359">
        <v>0.87331400000000003</v>
      </c>
      <c r="Q1359">
        <v>0.95882199999999995</v>
      </c>
      <c r="R1359" s="9">
        <v>0</v>
      </c>
      <c r="S1359" s="9">
        <v>0</v>
      </c>
      <c r="T1359" s="9">
        <v>0</v>
      </c>
    </row>
    <row r="1360" spans="1:20" x14ac:dyDescent="0.55000000000000004">
      <c r="A1360" t="s">
        <v>3598</v>
      </c>
      <c r="B1360" t="s">
        <v>3598</v>
      </c>
      <c r="C1360" t="s">
        <v>3599</v>
      </c>
      <c r="D1360" t="s">
        <v>3600</v>
      </c>
      <c r="F1360" t="s">
        <v>3601</v>
      </c>
      <c r="G1360">
        <v>26</v>
      </c>
      <c r="H1360" s="18">
        <v>9.1203500000000007E-2</v>
      </c>
      <c r="I1360" s="18">
        <v>-6.0629299999999997E-2</v>
      </c>
      <c r="J1360" s="18">
        <v>0.186754</v>
      </c>
      <c r="K1360" s="18">
        <v>-0.116644</v>
      </c>
      <c r="L1360" s="19">
        <v>1.5287100000000005E-2</v>
      </c>
      <c r="M1360" s="19">
        <v>3.5055000000000003E-2</v>
      </c>
      <c r="N1360">
        <v>0.20177800000000001</v>
      </c>
      <c r="O1360">
        <v>0.37111</v>
      </c>
      <c r="P1360">
        <v>7.4462899999999999E-2</v>
      </c>
      <c r="Q1360">
        <v>0.18872</v>
      </c>
      <c r="R1360" s="9">
        <v>0</v>
      </c>
      <c r="S1360" s="9">
        <v>0</v>
      </c>
      <c r="T1360" s="9">
        <v>0</v>
      </c>
    </row>
    <row r="1361" spans="1:20" x14ac:dyDescent="0.55000000000000004">
      <c r="A1361" t="s">
        <v>7376</v>
      </c>
      <c r="B1361" t="s">
        <v>7376</v>
      </c>
      <c r="C1361" t="s">
        <v>7377</v>
      </c>
      <c r="D1361" t="s">
        <v>7378</v>
      </c>
      <c r="F1361" t="s">
        <v>7379</v>
      </c>
      <c r="G1361">
        <v>9</v>
      </c>
      <c r="H1361" s="18">
        <v>9.1189000000000006E-2</v>
      </c>
      <c r="I1361" s="18">
        <v>-2.62604E-2</v>
      </c>
      <c r="J1361" s="18">
        <v>-6.0865000000000002E-2</v>
      </c>
      <c r="K1361" s="18">
        <v>-0.131499</v>
      </c>
      <c r="L1361" s="19">
        <v>3.2464300000000001E-2</v>
      </c>
      <c r="M1361" s="19">
        <v>-9.6182000000000004E-2</v>
      </c>
      <c r="N1361">
        <v>0.20185</v>
      </c>
      <c r="O1361">
        <v>0.698326</v>
      </c>
      <c r="P1361">
        <v>0.62428799999999995</v>
      </c>
      <c r="Q1361">
        <v>0.1384</v>
      </c>
      <c r="R1361" s="9">
        <v>0</v>
      </c>
      <c r="S1361" s="9">
        <v>0</v>
      </c>
      <c r="T1361" s="9">
        <v>0</v>
      </c>
    </row>
    <row r="1362" spans="1:20" x14ac:dyDescent="0.55000000000000004">
      <c r="A1362" t="s">
        <v>13419</v>
      </c>
      <c r="B1362" t="s">
        <v>13419</v>
      </c>
      <c r="C1362" t="s">
        <v>13420</v>
      </c>
      <c r="D1362" t="s">
        <v>13421</v>
      </c>
      <c r="F1362" t="s">
        <v>13422</v>
      </c>
      <c r="G1362">
        <v>22</v>
      </c>
      <c r="H1362" s="18">
        <v>9.10445E-2</v>
      </c>
      <c r="I1362" s="18">
        <v>-2.16393E-2</v>
      </c>
      <c r="J1362" s="18">
        <v>1.6635500000000001E-2</v>
      </c>
      <c r="K1362" s="18">
        <v>7.9263700000000006E-2</v>
      </c>
      <c r="L1362" s="19">
        <v>3.47026E-2</v>
      </c>
      <c r="M1362" s="19">
        <v>4.7949600000000002E-2</v>
      </c>
      <c r="N1362">
        <v>0.202565</v>
      </c>
      <c r="O1362">
        <v>0.74939599999999995</v>
      </c>
      <c r="P1362">
        <v>0.87388100000000002</v>
      </c>
      <c r="Q1362">
        <v>0.31731100000000001</v>
      </c>
      <c r="R1362" s="9">
        <v>0</v>
      </c>
      <c r="S1362" s="9">
        <v>0</v>
      </c>
      <c r="T1362" s="9">
        <v>0</v>
      </c>
    </row>
    <row r="1363" spans="1:20" x14ac:dyDescent="0.55000000000000004">
      <c r="A1363" t="s">
        <v>2213</v>
      </c>
      <c r="B1363" t="s">
        <v>2213</v>
      </c>
      <c r="C1363" t="s">
        <v>2214</v>
      </c>
      <c r="D1363" t="s">
        <v>2215</v>
      </c>
      <c r="F1363" t="s">
        <v>2216</v>
      </c>
      <c r="G1363">
        <v>50</v>
      </c>
      <c r="H1363" s="18">
        <v>-8.9118299999999998E-2</v>
      </c>
      <c r="I1363" s="18">
        <v>-1.12701E-2</v>
      </c>
      <c r="J1363" s="18">
        <v>-0.13231899999999999</v>
      </c>
      <c r="K1363" s="18">
        <v>-5.5151100000000002E-2</v>
      </c>
      <c r="L1363" s="19">
        <v>-5.0194200000000001E-2</v>
      </c>
      <c r="M1363" s="19">
        <v>-9.373505E-2</v>
      </c>
      <c r="N1363">
        <v>0.20302999999999999</v>
      </c>
      <c r="O1363">
        <v>0.86774099999999998</v>
      </c>
      <c r="P1363">
        <v>0.28705700000000001</v>
      </c>
      <c r="Q1363">
        <v>0.53429800000000005</v>
      </c>
      <c r="R1363" s="9">
        <v>0</v>
      </c>
      <c r="S1363" s="9">
        <v>0</v>
      </c>
      <c r="T1363" s="9">
        <v>0</v>
      </c>
    </row>
    <row r="1364" spans="1:20" x14ac:dyDescent="0.55000000000000004">
      <c r="A1364" t="s">
        <v>207</v>
      </c>
      <c r="B1364" t="s">
        <v>207</v>
      </c>
      <c r="C1364" t="s">
        <v>208</v>
      </c>
      <c r="D1364" t="s">
        <v>209</v>
      </c>
      <c r="F1364" t="s">
        <v>210</v>
      </c>
      <c r="G1364">
        <v>168</v>
      </c>
      <c r="H1364" s="18">
        <v>-8.9102000000000001E-2</v>
      </c>
      <c r="I1364" s="18">
        <v>2.9575600000000001E-2</v>
      </c>
      <c r="J1364" s="18">
        <v>-0.140766</v>
      </c>
      <c r="K1364" s="18">
        <v>-6.3592599999999999E-2</v>
      </c>
      <c r="L1364" s="19">
        <v>-2.97632E-2</v>
      </c>
      <c r="M1364" s="19">
        <v>-0.1021793</v>
      </c>
      <c r="N1364">
        <v>0.20311299999999999</v>
      </c>
      <c r="O1364">
        <v>0.69807699999999995</v>
      </c>
      <c r="P1364">
        <v>0.25740400000000002</v>
      </c>
      <c r="Q1364">
        <v>0.47363300000000003</v>
      </c>
      <c r="R1364" s="9">
        <v>0</v>
      </c>
      <c r="S1364" s="9">
        <v>0</v>
      </c>
      <c r="T1364" s="9">
        <v>0</v>
      </c>
    </row>
    <row r="1365" spans="1:20" x14ac:dyDescent="0.55000000000000004">
      <c r="A1365" t="s">
        <v>13423</v>
      </c>
      <c r="B1365" t="s">
        <v>13423</v>
      </c>
      <c r="C1365" t="s">
        <v>13424</v>
      </c>
      <c r="D1365" t="s">
        <v>13425</v>
      </c>
      <c r="F1365" t="s">
        <v>13426</v>
      </c>
      <c r="G1365">
        <v>33</v>
      </c>
      <c r="H1365" s="18">
        <v>-8.9036500000000005E-2</v>
      </c>
      <c r="I1365" s="18">
        <v>0.15973200000000001</v>
      </c>
      <c r="J1365" s="18">
        <v>-7.6983999999999997E-2</v>
      </c>
      <c r="K1365" s="18">
        <v>0.211175</v>
      </c>
      <c r="L1365" s="19">
        <v>3.5347750000000004E-2</v>
      </c>
      <c r="M1365" s="19">
        <v>6.7095500000000002E-2</v>
      </c>
      <c r="N1365">
        <v>0.20344599999999999</v>
      </c>
      <c r="O1365">
        <v>3.6047500000000003E-2</v>
      </c>
      <c r="P1365">
        <v>0.53561899999999996</v>
      </c>
      <c r="Q1365">
        <v>7.7168699999999998E-3</v>
      </c>
      <c r="R1365" s="9">
        <v>0</v>
      </c>
      <c r="S1365" s="9">
        <v>0</v>
      </c>
      <c r="T1365" s="9">
        <v>0</v>
      </c>
    </row>
    <row r="1366" spans="1:20" x14ac:dyDescent="0.55000000000000004">
      <c r="A1366" t="s">
        <v>13427</v>
      </c>
      <c r="B1366" t="s">
        <v>13427</v>
      </c>
      <c r="C1366" t="s">
        <v>13428</v>
      </c>
      <c r="D1366" t="s">
        <v>13429</v>
      </c>
      <c r="F1366" t="s">
        <v>13430</v>
      </c>
      <c r="G1366">
        <v>3</v>
      </c>
      <c r="H1366" s="18">
        <v>9.0842199999999998E-2</v>
      </c>
      <c r="I1366" s="18">
        <v>8.2547300000000004E-2</v>
      </c>
      <c r="J1366" s="18">
        <v>0.17818700000000001</v>
      </c>
      <c r="K1366" s="18">
        <v>-0.23661799999999999</v>
      </c>
      <c r="L1366" s="19">
        <v>8.6694750000000001E-2</v>
      </c>
      <c r="M1366" s="19">
        <v>-2.9215499999999991E-2</v>
      </c>
      <c r="N1366">
        <v>0.20357</v>
      </c>
      <c r="O1366">
        <v>0.27870200000000001</v>
      </c>
      <c r="P1366">
        <v>8.87685E-2</v>
      </c>
      <c r="Q1366">
        <v>7.6695299999999999E-3</v>
      </c>
      <c r="R1366" s="9">
        <v>0</v>
      </c>
      <c r="S1366" s="9">
        <v>0</v>
      </c>
      <c r="T1366" s="9">
        <v>0</v>
      </c>
    </row>
    <row r="1367" spans="1:20" x14ac:dyDescent="0.55000000000000004">
      <c r="A1367" t="s">
        <v>7340</v>
      </c>
      <c r="B1367" t="s">
        <v>7340</v>
      </c>
      <c r="C1367" t="s">
        <v>7341</v>
      </c>
      <c r="D1367" t="s">
        <v>7342</v>
      </c>
      <c r="F1367" t="s">
        <v>7343</v>
      </c>
      <c r="G1367">
        <v>13</v>
      </c>
      <c r="H1367" s="18">
        <v>9.0798900000000002E-2</v>
      </c>
      <c r="I1367" s="18">
        <v>1.52289E-2</v>
      </c>
      <c r="J1367" s="18">
        <v>8.3089300000000005E-2</v>
      </c>
      <c r="K1367" s="18">
        <v>1.7055299999999999E-2</v>
      </c>
      <c r="L1367" s="19">
        <v>5.3013900000000003E-2</v>
      </c>
      <c r="M1367" s="19">
        <v>5.00723E-2</v>
      </c>
      <c r="N1367">
        <v>0.20378599999999999</v>
      </c>
      <c r="O1367">
        <v>0.84179400000000004</v>
      </c>
      <c r="P1367">
        <v>0.42747400000000002</v>
      </c>
      <c r="Q1367">
        <v>0.82963299999999995</v>
      </c>
      <c r="R1367" s="9">
        <v>0</v>
      </c>
      <c r="S1367" s="9">
        <v>0</v>
      </c>
      <c r="T1367" s="9">
        <v>0</v>
      </c>
    </row>
    <row r="1368" spans="1:20" x14ac:dyDescent="0.55000000000000004">
      <c r="A1368" t="s">
        <v>6372</v>
      </c>
      <c r="B1368" t="s">
        <v>6372</v>
      </c>
      <c r="C1368" t="s">
        <v>6373</v>
      </c>
      <c r="D1368" t="s">
        <v>6374</v>
      </c>
      <c r="F1368" t="s">
        <v>6375</v>
      </c>
      <c r="G1368">
        <v>10</v>
      </c>
      <c r="H1368" s="18">
        <v>-8.8905499999999998E-2</v>
      </c>
      <c r="I1368" s="18">
        <v>1.7390200000000001E-2</v>
      </c>
      <c r="J1368" s="18">
        <v>-0.103814</v>
      </c>
      <c r="K1368" s="18">
        <v>-4.7523599999999999E-2</v>
      </c>
      <c r="L1368" s="19">
        <v>-3.5757650000000002E-2</v>
      </c>
      <c r="M1368" s="19">
        <v>-7.5668800000000008E-2</v>
      </c>
      <c r="N1368">
        <v>0.20411099999999999</v>
      </c>
      <c r="O1368">
        <v>0.81967000000000001</v>
      </c>
      <c r="P1368">
        <v>0.403557</v>
      </c>
      <c r="Q1368">
        <v>0.59229699999999996</v>
      </c>
      <c r="R1368" s="9">
        <v>0</v>
      </c>
      <c r="S1368" s="9">
        <v>0</v>
      </c>
      <c r="T1368" s="9">
        <v>0</v>
      </c>
    </row>
    <row r="1369" spans="1:20" x14ac:dyDescent="0.55000000000000004">
      <c r="A1369" t="s">
        <v>3098</v>
      </c>
      <c r="B1369" t="s">
        <v>3098</v>
      </c>
      <c r="C1369" t="s">
        <v>3099</v>
      </c>
      <c r="D1369" t="s">
        <v>3100</v>
      </c>
      <c r="F1369" t="s">
        <v>3101</v>
      </c>
      <c r="G1369">
        <v>111</v>
      </c>
      <c r="H1369" s="18">
        <v>9.0726600000000004E-2</v>
      </c>
      <c r="I1369" s="18">
        <v>-8.9077900000000002E-2</v>
      </c>
      <c r="J1369" s="18">
        <v>6.5421300000000002E-2</v>
      </c>
      <c r="K1369" s="18">
        <v>-5.5519199999999998E-2</v>
      </c>
      <c r="L1369" s="19">
        <v>8.2435000000000147E-4</v>
      </c>
      <c r="M1369" s="19">
        <v>4.951050000000002E-3</v>
      </c>
      <c r="N1369">
        <v>0.20414599999999999</v>
      </c>
      <c r="O1369">
        <v>0.18887599999999999</v>
      </c>
      <c r="P1369">
        <v>0.53213500000000002</v>
      </c>
      <c r="Q1369">
        <v>0.53157299999999996</v>
      </c>
      <c r="R1369" s="9">
        <v>0</v>
      </c>
      <c r="S1369" s="9">
        <v>0</v>
      </c>
      <c r="T1369" s="9">
        <v>0</v>
      </c>
    </row>
    <row r="1370" spans="1:20" x14ac:dyDescent="0.55000000000000004">
      <c r="A1370" t="s">
        <v>8260</v>
      </c>
      <c r="B1370" t="s">
        <v>8260</v>
      </c>
      <c r="C1370" t="s">
        <v>8261</v>
      </c>
      <c r="D1370" t="s">
        <v>8262</v>
      </c>
      <c r="F1370" t="s">
        <v>8263</v>
      </c>
      <c r="G1370">
        <v>12</v>
      </c>
      <c r="H1370" s="18">
        <v>9.0668799999999994E-2</v>
      </c>
      <c r="I1370" s="18">
        <v>-0.188053</v>
      </c>
      <c r="J1370" s="18">
        <v>0.13039700000000001</v>
      </c>
      <c r="K1370" s="18">
        <v>-0.18417500000000001</v>
      </c>
      <c r="L1370" s="19">
        <v>-4.8692100000000002E-2</v>
      </c>
      <c r="M1370" s="19">
        <v>-2.6888999999999996E-2</v>
      </c>
      <c r="N1370">
        <v>0.20443500000000001</v>
      </c>
      <c r="O1370">
        <v>5.5468000000000002E-3</v>
      </c>
      <c r="P1370">
        <v>0.212976</v>
      </c>
      <c r="Q1370">
        <v>3.7955500000000003E-2</v>
      </c>
      <c r="R1370" s="9">
        <v>0</v>
      </c>
      <c r="S1370" s="9">
        <v>0</v>
      </c>
      <c r="T1370" s="9">
        <v>0</v>
      </c>
    </row>
    <row r="1371" spans="1:20" x14ac:dyDescent="0.55000000000000004">
      <c r="A1371" t="s">
        <v>13431</v>
      </c>
      <c r="B1371" t="s">
        <v>13431</v>
      </c>
      <c r="C1371" t="s">
        <v>13432</v>
      </c>
      <c r="D1371" t="s">
        <v>13433</v>
      </c>
      <c r="F1371" t="s">
        <v>13434</v>
      </c>
      <c r="G1371">
        <v>22</v>
      </c>
      <c r="H1371" s="18">
        <v>9.0639899999999995E-2</v>
      </c>
      <c r="I1371" s="18">
        <v>-0.10537199999999999</v>
      </c>
      <c r="J1371" s="18">
        <v>7.7253500000000003E-2</v>
      </c>
      <c r="K1371" s="18">
        <v>-3.9979599999999997E-2</v>
      </c>
      <c r="L1371" s="19">
        <v>-7.366049999999999E-3</v>
      </c>
      <c r="M1371" s="19">
        <v>1.8636950000000003E-2</v>
      </c>
      <c r="N1371">
        <v>0.20457900000000001</v>
      </c>
      <c r="O1371">
        <v>0.12014</v>
      </c>
      <c r="P1371">
        <v>0.46065099999999998</v>
      </c>
      <c r="Q1371">
        <v>0.65234800000000004</v>
      </c>
      <c r="R1371" s="9">
        <v>0</v>
      </c>
      <c r="S1371" s="9">
        <v>0</v>
      </c>
      <c r="T1371" s="9">
        <v>0</v>
      </c>
    </row>
    <row r="1372" spans="1:20" x14ac:dyDescent="0.55000000000000004">
      <c r="A1372" t="s">
        <v>13435</v>
      </c>
      <c r="B1372" t="s">
        <v>13435</v>
      </c>
      <c r="C1372" t="s">
        <v>13436</v>
      </c>
      <c r="D1372" t="s">
        <v>13437</v>
      </c>
      <c r="F1372" t="s">
        <v>13438</v>
      </c>
      <c r="G1372">
        <v>22</v>
      </c>
      <c r="H1372" s="18">
        <v>-8.8807300000000006E-2</v>
      </c>
      <c r="I1372" s="18">
        <v>6.07737E-2</v>
      </c>
      <c r="J1372" s="18">
        <v>-6.5630999999999995E-2</v>
      </c>
      <c r="K1372" s="18">
        <v>0.193166</v>
      </c>
      <c r="L1372" s="19">
        <v>-1.4016800000000003E-2</v>
      </c>
      <c r="M1372" s="19">
        <v>6.3767500000000005E-2</v>
      </c>
      <c r="N1372">
        <v>0.20461099999999999</v>
      </c>
      <c r="O1372">
        <v>0.42520000000000002</v>
      </c>
      <c r="P1372">
        <v>0.59741500000000003</v>
      </c>
      <c r="Q1372">
        <v>1.48095E-2</v>
      </c>
      <c r="R1372" s="9">
        <v>0</v>
      </c>
      <c r="S1372" s="9">
        <v>0</v>
      </c>
      <c r="T1372" s="9">
        <v>0</v>
      </c>
    </row>
    <row r="1373" spans="1:20" x14ac:dyDescent="0.55000000000000004">
      <c r="A1373" t="s">
        <v>13439</v>
      </c>
      <c r="B1373" t="s">
        <v>13439</v>
      </c>
      <c r="C1373" t="s">
        <v>13440</v>
      </c>
      <c r="D1373" t="s">
        <v>13441</v>
      </c>
      <c r="F1373" t="s">
        <v>13442</v>
      </c>
      <c r="G1373">
        <v>6</v>
      </c>
      <c r="H1373" s="18">
        <v>9.0610999999999997E-2</v>
      </c>
      <c r="I1373" s="18">
        <v>0.22243299999999999</v>
      </c>
      <c r="J1373" s="18">
        <v>4.2424200000000002E-2</v>
      </c>
      <c r="K1373" s="18">
        <v>6.3754299999999996E-4</v>
      </c>
      <c r="L1373" s="19">
        <v>0.15652199999999999</v>
      </c>
      <c r="M1373" s="19">
        <v>2.15308715E-2</v>
      </c>
      <c r="N1373">
        <v>0.20472299999999999</v>
      </c>
      <c r="O1373">
        <v>3.5069200000000002E-3</v>
      </c>
      <c r="P1373">
        <v>0.68542400000000003</v>
      </c>
      <c r="Q1373">
        <v>0.99358199999999997</v>
      </c>
      <c r="R1373" s="9">
        <v>0</v>
      </c>
      <c r="S1373" s="9">
        <v>0</v>
      </c>
      <c r="T1373" s="9">
        <v>0</v>
      </c>
    </row>
    <row r="1374" spans="1:20" x14ac:dyDescent="0.55000000000000004">
      <c r="A1374" t="s">
        <v>7408</v>
      </c>
      <c r="B1374" t="s">
        <v>7408</v>
      </c>
      <c r="C1374" t="s">
        <v>7409</v>
      </c>
      <c r="D1374" t="s">
        <v>7410</v>
      </c>
      <c r="F1374" t="s">
        <v>7411</v>
      </c>
      <c r="G1374">
        <v>43</v>
      </c>
      <c r="H1374" s="18">
        <v>9.0480900000000003E-2</v>
      </c>
      <c r="I1374" s="18">
        <v>-2.5128899999999999E-2</v>
      </c>
      <c r="J1374" s="18">
        <v>0.17593800000000001</v>
      </c>
      <c r="K1374" s="18">
        <v>-3.2271300000000003E-2</v>
      </c>
      <c r="L1374" s="19">
        <v>3.2676000000000004E-2</v>
      </c>
      <c r="M1374" s="19">
        <v>7.1833350000000004E-2</v>
      </c>
      <c r="N1374">
        <v>0.205374</v>
      </c>
      <c r="O1374">
        <v>0.71071600000000001</v>
      </c>
      <c r="P1374">
        <v>9.2870099999999997E-2</v>
      </c>
      <c r="Q1374">
        <v>0.71612500000000001</v>
      </c>
      <c r="R1374" s="9">
        <v>0</v>
      </c>
      <c r="S1374" s="9">
        <v>0</v>
      </c>
      <c r="T1374" s="9">
        <v>0</v>
      </c>
    </row>
    <row r="1375" spans="1:20" x14ac:dyDescent="0.55000000000000004">
      <c r="A1375" t="s">
        <v>13443</v>
      </c>
      <c r="B1375" t="s">
        <v>13443</v>
      </c>
      <c r="C1375" t="s">
        <v>13444</v>
      </c>
      <c r="D1375" t="s">
        <v>13445</v>
      </c>
      <c r="F1375" t="s">
        <v>13446</v>
      </c>
      <c r="G1375">
        <v>14</v>
      </c>
      <c r="H1375" s="18">
        <v>9.0480900000000003E-2</v>
      </c>
      <c r="I1375" s="18">
        <v>8.8433200000000003E-2</v>
      </c>
      <c r="J1375" s="18">
        <v>-2.1869599999999999E-2</v>
      </c>
      <c r="K1375" s="18">
        <v>0.10426000000000001</v>
      </c>
      <c r="L1375" s="19">
        <v>8.945705000000001E-2</v>
      </c>
      <c r="M1375" s="19">
        <v>4.1195200000000001E-2</v>
      </c>
      <c r="N1375">
        <v>0.205374</v>
      </c>
      <c r="O1375">
        <v>0.24584600000000001</v>
      </c>
      <c r="P1375">
        <v>0.86023000000000005</v>
      </c>
      <c r="Q1375">
        <v>0.188389</v>
      </c>
      <c r="R1375" s="9">
        <v>0</v>
      </c>
      <c r="S1375" s="9">
        <v>0</v>
      </c>
      <c r="T1375" s="9">
        <v>0</v>
      </c>
    </row>
    <row r="1376" spans="1:20" x14ac:dyDescent="0.55000000000000004">
      <c r="A1376" t="s">
        <v>13447</v>
      </c>
      <c r="B1376" t="s">
        <v>13447</v>
      </c>
      <c r="C1376" t="s">
        <v>13448</v>
      </c>
      <c r="D1376" t="s">
        <v>13449</v>
      </c>
      <c r="F1376" t="s">
        <v>13450</v>
      </c>
      <c r="G1376">
        <v>33</v>
      </c>
      <c r="H1376" s="18">
        <v>-8.8561799999999996E-2</v>
      </c>
      <c r="I1376" s="18">
        <v>4.8620900000000002E-2</v>
      </c>
      <c r="J1376" s="18">
        <v>-6.1313600000000003E-2</v>
      </c>
      <c r="K1376" s="18">
        <v>-6.3599800000000003E-3</v>
      </c>
      <c r="L1376" s="19">
        <v>-1.9970449999999997E-2</v>
      </c>
      <c r="M1376" s="19">
        <v>-3.3836789999999999E-2</v>
      </c>
      <c r="N1376">
        <v>0.20586599999999999</v>
      </c>
      <c r="O1376">
        <v>0.52353099999999997</v>
      </c>
      <c r="P1376">
        <v>0.62173699999999998</v>
      </c>
      <c r="Q1376">
        <v>0.94286800000000004</v>
      </c>
      <c r="R1376" s="9">
        <v>0</v>
      </c>
      <c r="S1376" s="9">
        <v>0</v>
      </c>
      <c r="T1376" s="9">
        <v>0</v>
      </c>
    </row>
    <row r="1377" spans="1:20" x14ac:dyDescent="0.55000000000000004">
      <c r="A1377" t="s">
        <v>13451</v>
      </c>
      <c r="B1377" t="s">
        <v>13451</v>
      </c>
      <c r="C1377" t="s">
        <v>13452</v>
      </c>
      <c r="D1377" t="s">
        <v>13453</v>
      </c>
      <c r="F1377" t="s">
        <v>13454</v>
      </c>
      <c r="G1377">
        <v>6</v>
      </c>
      <c r="H1377" s="18">
        <v>-8.8561799999999996E-2</v>
      </c>
      <c r="I1377" s="18">
        <v>2.3832099999999998E-2</v>
      </c>
      <c r="J1377" s="18">
        <v>-0.109752</v>
      </c>
      <c r="K1377" s="18">
        <v>0.105494</v>
      </c>
      <c r="L1377" s="19">
        <v>-3.2364850000000001E-2</v>
      </c>
      <c r="M1377" s="19">
        <v>-2.1289999999999989E-3</v>
      </c>
      <c r="N1377">
        <v>0.20586599999999999</v>
      </c>
      <c r="O1377">
        <v>0.75463999999999998</v>
      </c>
      <c r="P1377">
        <v>0.37720399999999998</v>
      </c>
      <c r="Q1377">
        <v>0.18321399999999999</v>
      </c>
      <c r="R1377" s="9">
        <v>0</v>
      </c>
      <c r="S1377" s="9">
        <v>0</v>
      </c>
      <c r="T1377" s="9">
        <v>0</v>
      </c>
    </row>
    <row r="1378" spans="1:20" x14ac:dyDescent="0.55000000000000004">
      <c r="A1378" t="s">
        <v>13455</v>
      </c>
      <c r="B1378" t="s">
        <v>13455</v>
      </c>
      <c r="C1378" t="s">
        <v>13456</v>
      </c>
      <c r="F1378" t="s">
        <v>13457</v>
      </c>
      <c r="G1378">
        <v>8</v>
      </c>
      <c r="H1378" s="18">
        <v>9.0336299999999994E-2</v>
      </c>
      <c r="I1378" s="18">
        <v>-0.13824400000000001</v>
      </c>
      <c r="J1378" s="18">
        <v>9.8571900000000004E-2</v>
      </c>
      <c r="K1378" s="18">
        <v>-6.1273099999999997E-2</v>
      </c>
      <c r="L1378" s="19">
        <v>-2.3953850000000006E-2</v>
      </c>
      <c r="M1378" s="19">
        <v>1.8649400000000003E-2</v>
      </c>
      <c r="N1378">
        <v>0.206099</v>
      </c>
      <c r="O1378">
        <v>4.1456899999999998E-2</v>
      </c>
      <c r="P1378">
        <v>0.34649200000000002</v>
      </c>
      <c r="Q1378">
        <v>0.48991600000000002</v>
      </c>
      <c r="R1378" s="9">
        <v>0</v>
      </c>
      <c r="S1378" s="9">
        <v>0</v>
      </c>
      <c r="T1378" s="9">
        <v>0</v>
      </c>
    </row>
    <row r="1379" spans="1:20" x14ac:dyDescent="0.55000000000000004">
      <c r="A1379" t="s">
        <v>13458</v>
      </c>
      <c r="B1379" t="s">
        <v>13458</v>
      </c>
      <c r="C1379" t="s">
        <v>13459</v>
      </c>
      <c r="D1379" t="s">
        <v>13460</v>
      </c>
      <c r="F1379" t="s">
        <v>13461</v>
      </c>
      <c r="G1379">
        <v>13</v>
      </c>
      <c r="H1379" s="18">
        <v>-8.85127E-2</v>
      </c>
      <c r="I1379" s="18">
        <v>0.18726899999999999</v>
      </c>
      <c r="J1379" s="18">
        <v>5.9226399999999998E-2</v>
      </c>
      <c r="K1379" s="18">
        <v>-1.2747499999999999E-4</v>
      </c>
      <c r="L1379" s="19">
        <v>4.9378149999999996E-2</v>
      </c>
      <c r="M1379" s="19">
        <v>2.9549462499999998E-2</v>
      </c>
      <c r="N1379">
        <v>0.20611699999999999</v>
      </c>
      <c r="O1379">
        <v>1.39773E-2</v>
      </c>
      <c r="P1379">
        <v>0.57168399999999997</v>
      </c>
      <c r="Q1379">
        <v>0.99885400000000002</v>
      </c>
      <c r="R1379" s="9">
        <v>0</v>
      </c>
      <c r="S1379" s="9">
        <v>0</v>
      </c>
      <c r="T1379" s="9">
        <v>0</v>
      </c>
    </row>
    <row r="1380" spans="1:20" x14ac:dyDescent="0.55000000000000004">
      <c r="A1380" t="s">
        <v>13462</v>
      </c>
      <c r="B1380" t="s">
        <v>13463</v>
      </c>
      <c r="C1380" t="s">
        <v>13464</v>
      </c>
      <c r="D1380" t="s">
        <v>13465</v>
      </c>
      <c r="F1380" t="s">
        <v>13466</v>
      </c>
      <c r="G1380">
        <v>12</v>
      </c>
      <c r="H1380" s="18">
        <v>-8.8480000000000003E-2</v>
      </c>
      <c r="I1380" s="18">
        <v>8.4345900000000001E-2</v>
      </c>
      <c r="J1380" s="18">
        <v>-8.1744200000000003E-2</v>
      </c>
      <c r="K1380" s="18">
        <v>4.9406400000000003E-2</v>
      </c>
      <c r="L1380" s="19">
        <v>-2.0670500000000008E-3</v>
      </c>
      <c r="M1380" s="19">
        <v>-1.61689E-2</v>
      </c>
      <c r="N1380">
        <v>0.206285</v>
      </c>
      <c r="O1380">
        <v>0.26835999999999999</v>
      </c>
      <c r="P1380">
        <v>0.51070099999999996</v>
      </c>
      <c r="Q1380">
        <v>0.53307599999999999</v>
      </c>
      <c r="R1380" s="9">
        <v>0</v>
      </c>
      <c r="S1380" s="9">
        <v>0</v>
      </c>
      <c r="T1380" s="9">
        <v>0</v>
      </c>
    </row>
    <row r="1381" spans="1:20" x14ac:dyDescent="0.55000000000000004">
      <c r="A1381" t="s">
        <v>13467</v>
      </c>
      <c r="B1381" t="s">
        <v>13467</v>
      </c>
      <c r="C1381" t="s">
        <v>13468</v>
      </c>
      <c r="D1381" t="s">
        <v>13469</v>
      </c>
      <c r="F1381" t="s">
        <v>13470</v>
      </c>
      <c r="G1381">
        <v>18</v>
      </c>
      <c r="H1381" s="18">
        <v>-8.8365399999999997E-2</v>
      </c>
      <c r="I1381" s="18">
        <v>5.61177E-2</v>
      </c>
      <c r="J1381" s="18">
        <v>-6.5181000000000003E-2</v>
      </c>
      <c r="K1381" s="18">
        <v>-1.5091E-2</v>
      </c>
      <c r="L1381" s="19">
        <v>-1.6123849999999999E-2</v>
      </c>
      <c r="M1381" s="19">
        <v>-4.0136000000000005E-2</v>
      </c>
      <c r="N1381">
        <v>0.206873</v>
      </c>
      <c r="O1381">
        <v>0.461538</v>
      </c>
      <c r="P1381">
        <v>0.59992900000000005</v>
      </c>
      <c r="Q1381">
        <v>0.86497100000000005</v>
      </c>
      <c r="R1381" s="9">
        <v>0</v>
      </c>
      <c r="S1381" s="9">
        <v>0</v>
      </c>
      <c r="T1381" s="9">
        <v>0</v>
      </c>
    </row>
    <row r="1382" spans="1:20" x14ac:dyDescent="0.55000000000000004">
      <c r="A1382" t="s">
        <v>13471</v>
      </c>
      <c r="B1382" t="s">
        <v>13471</v>
      </c>
      <c r="C1382" t="s">
        <v>13472</v>
      </c>
      <c r="D1382" t="s">
        <v>13473</v>
      </c>
      <c r="F1382" t="s">
        <v>13474</v>
      </c>
      <c r="G1382">
        <v>27</v>
      </c>
      <c r="H1382" s="18">
        <v>9.0177300000000002E-2</v>
      </c>
      <c r="I1382" s="18">
        <v>0.22597400000000001</v>
      </c>
      <c r="J1382" s="18">
        <v>-0.39723199999999997</v>
      </c>
      <c r="K1382" s="18">
        <v>0.272756</v>
      </c>
      <c r="L1382" s="19">
        <v>0.15807565000000001</v>
      </c>
      <c r="M1382" s="19">
        <v>-6.2237999999999988E-2</v>
      </c>
      <c r="N1382">
        <v>0.206899</v>
      </c>
      <c r="O1382">
        <v>3.0180699999999999E-3</v>
      </c>
      <c r="P1382">
        <v>1.3949100000000001E-3</v>
      </c>
      <c r="Q1382">
        <v>5.7932000000000003E-4</v>
      </c>
      <c r="R1382" s="9">
        <v>0</v>
      </c>
      <c r="S1382" s="9">
        <v>0</v>
      </c>
      <c r="T1382" s="9">
        <v>0</v>
      </c>
    </row>
    <row r="1383" spans="1:20" x14ac:dyDescent="0.55000000000000004">
      <c r="A1383" t="s">
        <v>13475</v>
      </c>
      <c r="B1383" t="s">
        <v>13476</v>
      </c>
      <c r="C1383" t="s">
        <v>13477</v>
      </c>
      <c r="D1383" t="s">
        <v>13478</v>
      </c>
      <c r="F1383" t="s">
        <v>13479</v>
      </c>
      <c r="G1383">
        <v>9</v>
      </c>
      <c r="H1383" s="18">
        <v>-8.83327E-2</v>
      </c>
      <c r="I1383" s="18">
        <v>3.0875699999999999E-2</v>
      </c>
      <c r="J1383" s="18">
        <v>-6.4144800000000002E-2</v>
      </c>
      <c r="K1383" s="18">
        <v>-4.0103600000000003E-2</v>
      </c>
      <c r="L1383" s="19">
        <v>-2.8728500000000001E-2</v>
      </c>
      <c r="M1383" s="19">
        <v>-5.2124200000000002E-2</v>
      </c>
      <c r="N1383">
        <v>0.207041</v>
      </c>
      <c r="O1383">
        <v>0.68549000000000004</v>
      </c>
      <c r="P1383">
        <v>0.605738</v>
      </c>
      <c r="Q1383">
        <v>0.65134099999999995</v>
      </c>
      <c r="R1383" s="9">
        <v>0</v>
      </c>
      <c r="S1383" s="9">
        <v>0</v>
      </c>
      <c r="T1383" s="9">
        <v>0</v>
      </c>
    </row>
    <row r="1384" spans="1:20" x14ac:dyDescent="0.55000000000000004">
      <c r="A1384" t="s">
        <v>13480</v>
      </c>
      <c r="B1384" t="s">
        <v>13480</v>
      </c>
      <c r="C1384" t="s">
        <v>13481</v>
      </c>
      <c r="D1384" t="s">
        <v>13482</v>
      </c>
      <c r="F1384" t="s">
        <v>13483</v>
      </c>
      <c r="G1384">
        <v>9</v>
      </c>
      <c r="H1384" s="18">
        <v>9.0047199999999994E-2</v>
      </c>
      <c r="I1384" s="18">
        <v>9.2980100000000006E-3</v>
      </c>
      <c r="J1384" s="18">
        <v>5.1505600000000002E-3</v>
      </c>
      <c r="K1384" s="18">
        <v>-5.2326299999999999E-2</v>
      </c>
      <c r="L1384" s="19">
        <v>4.9672604999999995E-2</v>
      </c>
      <c r="M1384" s="19">
        <v>-2.358787E-2</v>
      </c>
      <c r="N1384">
        <v>0.20755499999999999</v>
      </c>
      <c r="O1384">
        <v>0.90309700000000004</v>
      </c>
      <c r="P1384">
        <v>0.96090200000000003</v>
      </c>
      <c r="Q1384">
        <v>0.55544000000000004</v>
      </c>
      <c r="R1384" s="9">
        <v>0</v>
      </c>
      <c r="S1384" s="9">
        <v>0</v>
      </c>
      <c r="T1384" s="9">
        <v>0</v>
      </c>
    </row>
    <row r="1385" spans="1:20" x14ac:dyDescent="0.55000000000000004">
      <c r="A1385" t="s">
        <v>13484</v>
      </c>
      <c r="B1385" t="s">
        <v>13484</v>
      </c>
      <c r="C1385" t="s">
        <v>13485</v>
      </c>
      <c r="D1385" t="s">
        <v>13486</v>
      </c>
      <c r="F1385" t="s">
        <v>13487</v>
      </c>
      <c r="G1385">
        <v>13</v>
      </c>
      <c r="H1385" s="18">
        <v>-8.81691E-2</v>
      </c>
      <c r="I1385" s="18">
        <v>-3.7852200000000003E-2</v>
      </c>
      <c r="J1385" s="18">
        <v>6.6028199999999997E-3</v>
      </c>
      <c r="K1385" s="18">
        <v>2.5334800000000001E-2</v>
      </c>
      <c r="L1385" s="19">
        <v>-6.3010650000000001E-2</v>
      </c>
      <c r="M1385" s="19">
        <v>1.596881E-2</v>
      </c>
      <c r="N1385">
        <v>0.20788400000000001</v>
      </c>
      <c r="O1385">
        <v>0.57649099999999998</v>
      </c>
      <c r="P1385">
        <v>0.949851</v>
      </c>
      <c r="Q1385">
        <v>0.749251</v>
      </c>
      <c r="R1385" s="9">
        <v>0</v>
      </c>
      <c r="S1385" s="9">
        <v>0</v>
      </c>
      <c r="T1385" s="9">
        <v>0</v>
      </c>
    </row>
    <row r="1386" spans="1:20" x14ac:dyDescent="0.55000000000000004">
      <c r="A1386" t="s">
        <v>13488</v>
      </c>
      <c r="B1386" t="s">
        <v>13488</v>
      </c>
      <c r="C1386" t="s">
        <v>13489</v>
      </c>
      <c r="D1386" t="s">
        <v>13490</v>
      </c>
      <c r="F1386" t="s">
        <v>13491</v>
      </c>
      <c r="G1386">
        <v>6</v>
      </c>
      <c r="H1386" s="18">
        <v>8.9960399999999996E-2</v>
      </c>
      <c r="I1386" s="18">
        <v>-0.101704</v>
      </c>
      <c r="J1386" s="18">
        <v>7.0753399999999994E-2</v>
      </c>
      <c r="K1386" s="18">
        <v>-5.2694999999999999E-2</v>
      </c>
      <c r="L1386" s="19">
        <v>-5.8718000000000034E-3</v>
      </c>
      <c r="M1386" s="19">
        <v>9.0291999999999976E-3</v>
      </c>
      <c r="N1386">
        <v>0.20799300000000001</v>
      </c>
      <c r="O1386">
        <v>0.13358900000000001</v>
      </c>
      <c r="P1386">
        <v>0.49924200000000002</v>
      </c>
      <c r="Q1386">
        <v>0.55265699999999995</v>
      </c>
      <c r="R1386" s="9">
        <v>0</v>
      </c>
      <c r="S1386" s="9">
        <v>0</v>
      </c>
      <c r="T1386" s="9">
        <v>0</v>
      </c>
    </row>
    <row r="1387" spans="1:20" x14ac:dyDescent="0.55000000000000004">
      <c r="A1387" t="s">
        <v>13492</v>
      </c>
      <c r="B1387" t="s">
        <v>13493</v>
      </c>
      <c r="C1387" t="s">
        <v>7447</v>
      </c>
      <c r="D1387" t="s">
        <v>7448</v>
      </c>
      <c r="F1387" t="s">
        <v>13494</v>
      </c>
      <c r="G1387">
        <v>62</v>
      </c>
      <c r="H1387" s="18">
        <v>-8.8120000000000004E-2</v>
      </c>
      <c r="I1387" s="18">
        <v>5.3095400000000001E-2</v>
      </c>
      <c r="J1387" s="18">
        <v>-4.5734299999999999E-2</v>
      </c>
      <c r="K1387" s="18">
        <v>7.0669800000000005E-2</v>
      </c>
      <c r="L1387" s="19">
        <v>-1.7512300000000001E-2</v>
      </c>
      <c r="M1387" s="19">
        <v>1.2467750000000003E-2</v>
      </c>
      <c r="N1387">
        <v>0.20813699999999999</v>
      </c>
      <c r="O1387">
        <v>0.48602499999999998</v>
      </c>
      <c r="P1387">
        <v>0.71282699999999999</v>
      </c>
      <c r="Q1387">
        <v>0.37261899999999998</v>
      </c>
      <c r="R1387" s="9">
        <v>0</v>
      </c>
      <c r="S1387" s="9">
        <v>0</v>
      </c>
      <c r="T1387" s="9">
        <v>0</v>
      </c>
    </row>
    <row r="1388" spans="1:20" x14ac:dyDescent="0.55000000000000004">
      <c r="A1388" t="s">
        <v>13495</v>
      </c>
      <c r="B1388" t="s">
        <v>13495</v>
      </c>
      <c r="C1388" t="s">
        <v>13496</v>
      </c>
      <c r="D1388" t="s">
        <v>13497</v>
      </c>
      <c r="F1388" t="s">
        <v>13498</v>
      </c>
      <c r="G1388">
        <v>9</v>
      </c>
      <c r="H1388" s="18">
        <v>-8.8120000000000004E-2</v>
      </c>
      <c r="I1388" s="18">
        <v>0.11630500000000001</v>
      </c>
      <c r="J1388" s="18">
        <v>2.4927899999999999E-2</v>
      </c>
      <c r="K1388" s="18">
        <v>0.19845199999999999</v>
      </c>
      <c r="L1388" s="19">
        <v>1.4092500000000001E-2</v>
      </c>
      <c r="M1388" s="19">
        <v>0.11168995</v>
      </c>
      <c r="N1388">
        <v>0.20813699999999999</v>
      </c>
      <c r="O1388">
        <v>0.12692300000000001</v>
      </c>
      <c r="P1388">
        <v>0.81192600000000004</v>
      </c>
      <c r="Q1388">
        <v>1.22906E-2</v>
      </c>
      <c r="R1388" s="9">
        <v>0</v>
      </c>
      <c r="S1388" s="9">
        <v>0</v>
      </c>
      <c r="T1388" s="9">
        <v>0</v>
      </c>
    </row>
    <row r="1389" spans="1:20" x14ac:dyDescent="0.55000000000000004">
      <c r="A1389" t="s">
        <v>13499</v>
      </c>
      <c r="B1389" t="s">
        <v>13499</v>
      </c>
      <c r="C1389" t="s">
        <v>13500</v>
      </c>
      <c r="D1389" t="s">
        <v>13501</v>
      </c>
      <c r="F1389" t="s">
        <v>13502</v>
      </c>
      <c r="G1389">
        <v>8</v>
      </c>
      <c r="H1389" s="18">
        <v>-8.8120000000000004E-2</v>
      </c>
      <c r="I1389" s="18">
        <v>2.8292100000000001E-2</v>
      </c>
      <c r="J1389" s="18">
        <v>4.9125200000000001E-2</v>
      </c>
      <c r="K1389" s="18">
        <v>0.13067400000000001</v>
      </c>
      <c r="L1389" s="19">
        <v>-2.9913950000000002E-2</v>
      </c>
      <c r="M1389" s="19">
        <v>8.989960000000001E-2</v>
      </c>
      <c r="N1389">
        <v>0.20813699999999999</v>
      </c>
      <c r="O1389">
        <v>0.71058399999999999</v>
      </c>
      <c r="P1389">
        <v>0.63900999999999997</v>
      </c>
      <c r="Q1389">
        <v>9.9229899999999996E-2</v>
      </c>
      <c r="R1389" s="9">
        <v>0</v>
      </c>
      <c r="S1389" s="9">
        <v>0</v>
      </c>
      <c r="T1389" s="9">
        <v>0</v>
      </c>
    </row>
    <row r="1390" spans="1:20" x14ac:dyDescent="0.55000000000000004">
      <c r="A1390" t="s">
        <v>13503</v>
      </c>
      <c r="B1390" t="s">
        <v>13504</v>
      </c>
      <c r="C1390" t="s">
        <v>13505</v>
      </c>
      <c r="D1390" t="s">
        <v>13506</v>
      </c>
      <c r="F1390" t="s">
        <v>13507</v>
      </c>
      <c r="G1390">
        <v>12</v>
      </c>
      <c r="H1390" s="18">
        <v>-8.7825500000000001E-2</v>
      </c>
      <c r="I1390" s="18">
        <v>2.4650100000000001E-3</v>
      </c>
      <c r="J1390" s="18">
        <v>-0.14128099999999999</v>
      </c>
      <c r="K1390" s="18">
        <v>-3.4389000000000003E-2</v>
      </c>
      <c r="L1390" s="19">
        <v>-4.2680244999999999E-2</v>
      </c>
      <c r="M1390" s="19">
        <v>-8.7834999999999996E-2</v>
      </c>
      <c r="N1390">
        <v>0.20966099999999999</v>
      </c>
      <c r="O1390">
        <v>0.97442600000000001</v>
      </c>
      <c r="P1390">
        <v>0.25566699999999998</v>
      </c>
      <c r="Q1390">
        <v>0.69838199999999995</v>
      </c>
      <c r="R1390" s="9">
        <v>0</v>
      </c>
      <c r="S1390" s="9">
        <v>0</v>
      </c>
      <c r="T1390" s="9">
        <v>0</v>
      </c>
    </row>
    <row r="1391" spans="1:20" x14ac:dyDescent="0.55000000000000004">
      <c r="A1391" t="s">
        <v>13508</v>
      </c>
      <c r="B1391" t="s">
        <v>13508</v>
      </c>
      <c r="C1391" t="s">
        <v>13509</v>
      </c>
      <c r="D1391" t="s">
        <v>13510</v>
      </c>
      <c r="F1391" t="s">
        <v>13511</v>
      </c>
      <c r="G1391">
        <v>20</v>
      </c>
      <c r="H1391" s="18">
        <v>8.9598800000000006E-2</v>
      </c>
      <c r="I1391" s="18">
        <v>-2.5114000000000001E-2</v>
      </c>
      <c r="J1391" s="18">
        <v>-4.0706600000000003E-2</v>
      </c>
      <c r="K1391" s="18">
        <v>-2.8151700000000002E-2</v>
      </c>
      <c r="L1391" s="19">
        <v>3.2242400000000004E-2</v>
      </c>
      <c r="M1391" s="19">
        <v>-3.4429150000000006E-2</v>
      </c>
      <c r="N1391">
        <v>0.20982700000000001</v>
      </c>
      <c r="O1391">
        <v>0.71087900000000004</v>
      </c>
      <c r="P1391">
        <v>0.743201</v>
      </c>
      <c r="Q1391">
        <v>0.75107599999999997</v>
      </c>
      <c r="R1391" s="9">
        <v>0</v>
      </c>
      <c r="S1391" s="9">
        <v>0</v>
      </c>
      <c r="T1391" s="9">
        <v>0</v>
      </c>
    </row>
    <row r="1392" spans="1:20" x14ac:dyDescent="0.55000000000000004">
      <c r="A1392" t="s">
        <v>13512</v>
      </c>
      <c r="B1392" t="s">
        <v>13512</v>
      </c>
      <c r="C1392" t="s">
        <v>13513</v>
      </c>
      <c r="D1392" t="s">
        <v>13514</v>
      </c>
      <c r="F1392" t="s">
        <v>13515</v>
      </c>
      <c r="G1392">
        <v>6</v>
      </c>
      <c r="H1392" s="18">
        <v>-8.76947E-2</v>
      </c>
      <c r="I1392" s="18">
        <v>-3.7054700000000003E-2</v>
      </c>
      <c r="J1392" s="18">
        <v>-0.16558700000000001</v>
      </c>
      <c r="K1392" s="18">
        <v>-0.14666499999999999</v>
      </c>
      <c r="L1392" s="19">
        <v>-6.2374700000000005E-2</v>
      </c>
      <c r="M1392" s="19">
        <v>-0.15612599999999999</v>
      </c>
      <c r="N1392">
        <v>0.21034</v>
      </c>
      <c r="O1392">
        <v>0.58454499999999998</v>
      </c>
      <c r="P1392">
        <v>0.182786</v>
      </c>
      <c r="Q1392">
        <v>9.8400199999999993E-2</v>
      </c>
      <c r="R1392" s="9">
        <v>0</v>
      </c>
      <c r="S1392" s="9">
        <v>0</v>
      </c>
      <c r="T1392" s="9">
        <v>0</v>
      </c>
    </row>
    <row r="1393" spans="1:20" x14ac:dyDescent="0.55000000000000004">
      <c r="A1393" t="s">
        <v>13516</v>
      </c>
      <c r="B1393" t="s">
        <v>13516</v>
      </c>
      <c r="C1393" t="s">
        <v>13517</v>
      </c>
      <c r="D1393" t="s">
        <v>13518</v>
      </c>
      <c r="F1393" t="s">
        <v>13519</v>
      </c>
      <c r="G1393">
        <v>6</v>
      </c>
      <c r="H1393" s="18">
        <v>-8.7629299999999993E-2</v>
      </c>
      <c r="I1393" s="18">
        <v>0.13256200000000001</v>
      </c>
      <c r="J1393" s="18">
        <v>-9.2348100000000002E-2</v>
      </c>
      <c r="K1393" s="18">
        <v>6.0530599999999997E-2</v>
      </c>
      <c r="L1393" s="19">
        <v>2.246635000000001E-2</v>
      </c>
      <c r="M1393" s="19">
        <v>-1.5908750000000003E-2</v>
      </c>
      <c r="N1393">
        <v>0.21068100000000001</v>
      </c>
      <c r="O1393">
        <v>8.1904000000000005E-2</v>
      </c>
      <c r="P1393">
        <v>0.45745200000000003</v>
      </c>
      <c r="Q1393">
        <v>0.44506899999999999</v>
      </c>
      <c r="R1393" s="9">
        <v>0</v>
      </c>
      <c r="S1393" s="9">
        <v>0</v>
      </c>
      <c r="T1393" s="9">
        <v>0</v>
      </c>
    </row>
    <row r="1394" spans="1:20" x14ac:dyDescent="0.55000000000000004">
      <c r="A1394" t="s">
        <v>4472</v>
      </c>
      <c r="B1394" t="s">
        <v>4473</v>
      </c>
      <c r="C1394" t="s">
        <v>4474</v>
      </c>
      <c r="D1394" t="s">
        <v>4475</v>
      </c>
      <c r="F1394" t="s">
        <v>4476</v>
      </c>
      <c r="G1394">
        <v>43</v>
      </c>
      <c r="H1394" s="18">
        <v>-8.7580199999999997E-2</v>
      </c>
      <c r="I1394" s="18">
        <v>0.107803</v>
      </c>
      <c r="J1394" s="18">
        <v>-0.22439100000000001</v>
      </c>
      <c r="K1394" s="18">
        <v>3.4184100000000002E-2</v>
      </c>
      <c r="L1394" s="19">
        <v>1.01114E-2</v>
      </c>
      <c r="M1394" s="19">
        <v>-9.5103450000000006E-2</v>
      </c>
      <c r="N1394">
        <v>0.21093600000000001</v>
      </c>
      <c r="O1394">
        <v>0.15714</v>
      </c>
      <c r="P1394">
        <v>7.10316E-2</v>
      </c>
      <c r="Q1394">
        <v>0.66627199999999998</v>
      </c>
      <c r="R1394" s="9">
        <v>0</v>
      </c>
      <c r="S1394" s="9">
        <v>0</v>
      </c>
      <c r="T1394" s="9">
        <v>0</v>
      </c>
    </row>
    <row r="1395" spans="1:20" x14ac:dyDescent="0.55000000000000004">
      <c r="A1395" t="s">
        <v>13520</v>
      </c>
      <c r="B1395" t="s">
        <v>13520</v>
      </c>
      <c r="C1395" t="s">
        <v>13521</v>
      </c>
      <c r="D1395" t="s">
        <v>13522</v>
      </c>
      <c r="F1395" t="s">
        <v>13523</v>
      </c>
      <c r="G1395">
        <v>4</v>
      </c>
      <c r="H1395" s="18">
        <v>-8.7580199999999997E-2</v>
      </c>
      <c r="I1395" s="18">
        <v>0.217226</v>
      </c>
      <c r="J1395" s="18">
        <v>-0.22742999999999999</v>
      </c>
      <c r="K1395" s="18">
        <v>-5.8827400000000002E-2</v>
      </c>
      <c r="L1395" s="19">
        <v>6.4822900000000003E-2</v>
      </c>
      <c r="M1395" s="19">
        <v>-0.1431287</v>
      </c>
      <c r="N1395">
        <v>0.21093600000000001</v>
      </c>
      <c r="O1395">
        <v>4.3573300000000004E-3</v>
      </c>
      <c r="P1395">
        <v>6.7291299999999998E-2</v>
      </c>
      <c r="Q1395">
        <v>0.50740499999999999</v>
      </c>
      <c r="R1395" s="9">
        <v>0</v>
      </c>
      <c r="S1395" s="9">
        <v>0</v>
      </c>
      <c r="T1395" s="9">
        <v>0</v>
      </c>
    </row>
    <row r="1396" spans="1:20" x14ac:dyDescent="0.55000000000000004">
      <c r="A1396" t="s">
        <v>13524</v>
      </c>
      <c r="B1396" t="s">
        <v>13524</v>
      </c>
      <c r="C1396" t="s">
        <v>13525</v>
      </c>
      <c r="D1396" t="s">
        <v>13526</v>
      </c>
      <c r="F1396" t="s">
        <v>13527</v>
      </c>
      <c r="G1396">
        <v>10</v>
      </c>
      <c r="H1396" s="18">
        <v>8.93674E-2</v>
      </c>
      <c r="I1396" s="18">
        <v>-6.3416799999999995E-2</v>
      </c>
      <c r="J1396" s="18">
        <v>0.20069600000000001</v>
      </c>
      <c r="K1396" s="18">
        <v>-5.7480499999999997E-2</v>
      </c>
      <c r="L1396" s="19">
        <v>1.2975300000000002E-2</v>
      </c>
      <c r="M1396" s="19">
        <v>7.1607750000000012E-2</v>
      </c>
      <c r="N1396">
        <v>0.211006</v>
      </c>
      <c r="O1396">
        <v>0.34952899999999998</v>
      </c>
      <c r="P1396">
        <v>5.5244799999999997E-2</v>
      </c>
      <c r="Q1396">
        <v>0.51717400000000002</v>
      </c>
      <c r="R1396" s="9">
        <v>0</v>
      </c>
      <c r="S1396" s="9">
        <v>0</v>
      </c>
      <c r="T1396" s="9">
        <v>0</v>
      </c>
    </row>
    <row r="1397" spans="1:20" x14ac:dyDescent="0.55000000000000004">
      <c r="A1397" t="s">
        <v>13528</v>
      </c>
      <c r="B1397" t="s">
        <v>13528</v>
      </c>
      <c r="C1397" t="s">
        <v>13529</v>
      </c>
      <c r="D1397" t="s">
        <v>13530</v>
      </c>
      <c r="F1397" t="s">
        <v>13531</v>
      </c>
      <c r="G1397">
        <v>3</v>
      </c>
      <c r="H1397" s="18">
        <v>-8.75475E-2</v>
      </c>
      <c r="I1397" s="18">
        <v>6.4889699999999995E-2</v>
      </c>
      <c r="J1397" s="18">
        <v>2.65256E-2</v>
      </c>
      <c r="K1397" s="18">
        <v>9.6879199999999999E-2</v>
      </c>
      <c r="L1397" s="19">
        <v>-1.1328900000000003E-2</v>
      </c>
      <c r="M1397" s="19">
        <v>6.1702399999999998E-2</v>
      </c>
      <c r="N1397">
        <v>0.21110699999999999</v>
      </c>
      <c r="O1397">
        <v>0.394513</v>
      </c>
      <c r="P1397">
        <v>0.80011100000000002</v>
      </c>
      <c r="Q1397">
        <v>0.22161700000000001</v>
      </c>
      <c r="R1397" s="9">
        <v>0</v>
      </c>
      <c r="S1397" s="9">
        <v>0</v>
      </c>
      <c r="T1397" s="9">
        <v>0</v>
      </c>
    </row>
    <row r="1398" spans="1:20" x14ac:dyDescent="0.55000000000000004">
      <c r="A1398" t="s">
        <v>3838</v>
      </c>
      <c r="B1398" t="s">
        <v>3839</v>
      </c>
      <c r="C1398" t="s">
        <v>3840</v>
      </c>
      <c r="D1398" t="s">
        <v>3841</v>
      </c>
      <c r="F1398" t="s">
        <v>3842</v>
      </c>
      <c r="G1398">
        <v>21</v>
      </c>
      <c r="H1398" s="18">
        <v>-8.7482099999999993E-2</v>
      </c>
      <c r="I1398" s="18">
        <v>3.7860400000000002E-2</v>
      </c>
      <c r="J1398" s="18">
        <v>-0.130026</v>
      </c>
      <c r="K1398" s="18">
        <v>2.3390000000000001E-2</v>
      </c>
      <c r="L1398" s="19">
        <v>-2.4810849999999995E-2</v>
      </c>
      <c r="M1398" s="19">
        <v>-5.3318000000000004E-2</v>
      </c>
      <c r="N1398">
        <v>0.211448</v>
      </c>
      <c r="O1398">
        <v>0.61942399999999997</v>
      </c>
      <c r="P1398">
        <v>0.29548999999999997</v>
      </c>
      <c r="Q1398">
        <v>0.76792400000000005</v>
      </c>
      <c r="R1398" s="9">
        <v>0</v>
      </c>
      <c r="S1398" s="9">
        <v>0</v>
      </c>
      <c r="T1398" s="9">
        <v>0</v>
      </c>
    </row>
    <row r="1399" spans="1:20" x14ac:dyDescent="0.55000000000000004">
      <c r="A1399" t="s">
        <v>13532</v>
      </c>
      <c r="B1399" t="s">
        <v>13533</v>
      </c>
      <c r="C1399" t="s">
        <v>13534</v>
      </c>
      <c r="D1399" t="s">
        <v>13535</v>
      </c>
      <c r="F1399" t="s">
        <v>13536</v>
      </c>
      <c r="G1399">
        <v>17</v>
      </c>
      <c r="H1399" s="18">
        <v>8.9237200000000003E-2</v>
      </c>
      <c r="I1399" s="18">
        <v>-0.14113300000000001</v>
      </c>
      <c r="J1399" s="18">
        <v>3.8752599999999998E-2</v>
      </c>
      <c r="K1399" s="18">
        <v>-0.14459</v>
      </c>
      <c r="L1399" s="19">
        <v>-2.5947900000000003E-2</v>
      </c>
      <c r="M1399" s="19">
        <v>-5.2918699999999999E-2</v>
      </c>
      <c r="N1399">
        <v>0.211672</v>
      </c>
      <c r="O1399">
        <v>3.7384899999999999E-2</v>
      </c>
      <c r="P1399">
        <v>0.71138199999999996</v>
      </c>
      <c r="Q1399">
        <v>0.103253</v>
      </c>
      <c r="R1399" s="9">
        <v>0</v>
      </c>
      <c r="S1399" s="9">
        <v>0</v>
      </c>
      <c r="T1399" s="9">
        <v>0</v>
      </c>
    </row>
    <row r="1400" spans="1:20" x14ac:dyDescent="0.55000000000000004">
      <c r="A1400" t="s">
        <v>13537</v>
      </c>
      <c r="B1400" t="s">
        <v>13537</v>
      </c>
      <c r="C1400" t="s">
        <v>13538</v>
      </c>
      <c r="D1400" t="s">
        <v>13539</v>
      </c>
      <c r="F1400" t="s">
        <v>13540</v>
      </c>
      <c r="G1400">
        <v>22</v>
      </c>
      <c r="H1400" s="18">
        <v>8.9121400000000003E-2</v>
      </c>
      <c r="I1400" s="18">
        <v>0.102147</v>
      </c>
      <c r="J1400" s="18">
        <v>0.145011</v>
      </c>
      <c r="K1400" s="18">
        <v>2.1965499999999999E-2</v>
      </c>
      <c r="L1400" s="19">
        <v>9.5634200000000003E-2</v>
      </c>
      <c r="M1400" s="19">
        <v>8.348825E-2</v>
      </c>
      <c r="N1400">
        <v>0.21226500000000001</v>
      </c>
      <c r="O1400">
        <v>0.18007899999999999</v>
      </c>
      <c r="P1400">
        <v>0.166046</v>
      </c>
      <c r="Q1400">
        <v>0.78168800000000005</v>
      </c>
      <c r="R1400" s="9">
        <v>0</v>
      </c>
      <c r="S1400" s="9">
        <v>0</v>
      </c>
      <c r="T1400" s="9">
        <v>0</v>
      </c>
    </row>
    <row r="1401" spans="1:20" x14ac:dyDescent="0.55000000000000004">
      <c r="A1401" t="s">
        <v>13541</v>
      </c>
      <c r="B1401" t="s">
        <v>13541</v>
      </c>
      <c r="C1401" t="s">
        <v>13542</v>
      </c>
      <c r="D1401" t="s">
        <v>13543</v>
      </c>
      <c r="F1401" t="s">
        <v>13544</v>
      </c>
      <c r="G1401">
        <v>6</v>
      </c>
      <c r="H1401" s="18">
        <v>-8.72695E-2</v>
      </c>
      <c r="I1401" s="18">
        <v>-6.7213200000000002E-3</v>
      </c>
      <c r="J1401" s="18">
        <v>-7.1649900000000002E-2</v>
      </c>
      <c r="K1401" s="18">
        <v>3.4445200000000002E-2</v>
      </c>
      <c r="L1401" s="19">
        <v>-4.6995410000000001E-2</v>
      </c>
      <c r="M1401" s="19">
        <v>-1.860235E-2</v>
      </c>
      <c r="N1401">
        <v>0.21256</v>
      </c>
      <c r="O1401">
        <v>0.92078099999999996</v>
      </c>
      <c r="P1401">
        <v>0.564249</v>
      </c>
      <c r="Q1401">
        <v>0.663879</v>
      </c>
      <c r="R1401" s="9">
        <v>0</v>
      </c>
      <c r="S1401" s="9">
        <v>0</v>
      </c>
      <c r="T1401" s="9">
        <v>0</v>
      </c>
    </row>
    <row r="1402" spans="1:20" x14ac:dyDescent="0.55000000000000004">
      <c r="A1402" t="s">
        <v>8289</v>
      </c>
      <c r="B1402" t="s">
        <v>8289</v>
      </c>
      <c r="C1402" t="s">
        <v>8290</v>
      </c>
      <c r="D1402" t="s">
        <v>8291</v>
      </c>
      <c r="F1402" t="s">
        <v>8292</v>
      </c>
      <c r="G1402">
        <v>41</v>
      </c>
      <c r="H1402" s="18">
        <v>8.9005699999999993E-2</v>
      </c>
      <c r="I1402" s="18">
        <v>-0.171595</v>
      </c>
      <c r="J1402" s="18">
        <v>0.13367299999999999</v>
      </c>
      <c r="K1402" s="18">
        <v>-4.9495900000000002E-2</v>
      </c>
      <c r="L1402" s="19">
        <v>-4.1294650000000002E-2</v>
      </c>
      <c r="M1402" s="19">
        <v>4.2088549999999988E-2</v>
      </c>
      <c r="N1402">
        <v>0.21285999999999999</v>
      </c>
      <c r="O1402">
        <v>1.1382E-2</v>
      </c>
      <c r="P1402">
        <v>0.20170399999999999</v>
      </c>
      <c r="Q1402">
        <v>0.57702600000000004</v>
      </c>
      <c r="R1402" s="9">
        <v>0</v>
      </c>
      <c r="S1402" s="9">
        <v>0</v>
      </c>
      <c r="T1402" s="9">
        <v>0</v>
      </c>
    </row>
    <row r="1403" spans="1:20" x14ac:dyDescent="0.55000000000000004">
      <c r="A1403" t="s">
        <v>13545</v>
      </c>
      <c r="B1403" t="s">
        <v>13546</v>
      </c>
      <c r="C1403" t="s">
        <v>13547</v>
      </c>
      <c r="D1403" t="s">
        <v>13548</v>
      </c>
      <c r="F1403" t="s">
        <v>13549</v>
      </c>
      <c r="G1403">
        <v>6</v>
      </c>
      <c r="H1403" s="18">
        <v>-8.7204100000000007E-2</v>
      </c>
      <c r="I1403" s="18">
        <v>-1.58195E-2</v>
      </c>
      <c r="J1403" s="18">
        <v>-3.8266500000000002E-2</v>
      </c>
      <c r="K1403" s="18">
        <v>0.100838</v>
      </c>
      <c r="L1403" s="19">
        <v>-5.1511800000000003E-2</v>
      </c>
      <c r="M1403" s="19">
        <v>3.1285750000000001E-2</v>
      </c>
      <c r="N1403">
        <v>0.21290300000000001</v>
      </c>
      <c r="O1403">
        <v>0.81528299999999998</v>
      </c>
      <c r="P1403">
        <v>0.75809199999999999</v>
      </c>
      <c r="Q1403">
        <v>0.20330599999999999</v>
      </c>
      <c r="R1403" s="9">
        <v>0</v>
      </c>
      <c r="S1403" s="9">
        <v>0</v>
      </c>
      <c r="T1403" s="9">
        <v>0</v>
      </c>
    </row>
    <row r="1404" spans="1:20" x14ac:dyDescent="0.55000000000000004">
      <c r="A1404" t="s">
        <v>5009</v>
      </c>
      <c r="B1404" t="s">
        <v>5009</v>
      </c>
      <c r="C1404" t="s">
        <v>5010</v>
      </c>
      <c r="D1404" t="s">
        <v>5011</v>
      </c>
      <c r="F1404" t="s">
        <v>5012</v>
      </c>
      <c r="G1404">
        <v>37</v>
      </c>
      <c r="H1404" s="18">
        <v>-8.7187799999999996E-2</v>
      </c>
      <c r="I1404" s="18">
        <v>-1.0378399999999999E-3</v>
      </c>
      <c r="J1404" s="18">
        <v>2.7406300000000001E-2</v>
      </c>
      <c r="K1404" s="18">
        <v>3.0013000000000001E-2</v>
      </c>
      <c r="L1404" s="19">
        <v>-4.4112819999999997E-2</v>
      </c>
      <c r="M1404" s="19">
        <v>2.8709650000000003E-2</v>
      </c>
      <c r="N1404">
        <v>0.21298900000000001</v>
      </c>
      <c r="O1404">
        <v>0.98752200000000001</v>
      </c>
      <c r="P1404">
        <v>0.79361700000000002</v>
      </c>
      <c r="Q1404">
        <v>0.70494999999999997</v>
      </c>
      <c r="R1404" s="9">
        <v>0</v>
      </c>
      <c r="S1404" s="9">
        <v>0</v>
      </c>
      <c r="T1404" s="9">
        <v>0</v>
      </c>
    </row>
    <row r="1405" spans="1:20" x14ac:dyDescent="0.55000000000000004">
      <c r="A1405" t="s">
        <v>7801</v>
      </c>
      <c r="B1405" t="s">
        <v>7801</v>
      </c>
      <c r="C1405" t="s">
        <v>7802</v>
      </c>
      <c r="D1405" t="s">
        <v>7803</v>
      </c>
      <c r="F1405" t="s">
        <v>7804</v>
      </c>
      <c r="G1405">
        <v>14</v>
      </c>
      <c r="H1405" s="18">
        <v>8.8846499999999995E-2</v>
      </c>
      <c r="I1405" s="18">
        <v>-7.9578300000000008E-3</v>
      </c>
      <c r="J1405" s="18">
        <v>7.7111799999999994E-2</v>
      </c>
      <c r="K1405" s="18">
        <v>-0.196131</v>
      </c>
      <c r="L1405" s="19">
        <v>4.0444334999999998E-2</v>
      </c>
      <c r="M1405" s="19">
        <v>-5.9509600000000003E-2</v>
      </c>
      <c r="N1405">
        <v>0.21367900000000001</v>
      </c>
      <c r="O1405">
        <v>0.90631799999999996</v>
      </c>
      <c r="P1405">
        <v>0.46147500000000002</v>
      </c>
      <c r="Q1405">
        <v>2.7101199999999999E-2</v>
      </c>
      <c r="R1405" s="9">
        <v>0</v>
      </c>
      <c r="S1405" s="9">
        <v>0</v>
      </c>
      <c r="T1405" s="9">
        <v>0</v>
      </c>
    </row>
    <row r="1406" spans="1:20" x14ac:dyDescent="0.55000000000000004">
      <c r="A1406" t="s">
        <v>13550</v>
      </c>
      <c r="B1406" t="s">
        <v>13550</v>
      </c>
      <c r="C1406" t="s">
        <v>13551</v>
      </c>
      <c r="D1406" t="s">
        <v>13552</v>
      </c>
      <c r="F1406" t="s">
        <v>13553</v>
      </c>
      <c r="G1406">
        <v>4</v>
      </c>
      <c r="H1406" s="18">
        <v>8.8831999999999994E-2</v>
      </c>
      <c r="I1406" s="18">
        <v>-0.195881</v>
      </c>
      <c r="J1406" s="18">
        <v>-5.8546300000000003E-2</v>
      </c>
      <c r="K1406" s="18">
        <v>-0.131499</v>
      </c>
      <c r="L1406" s="19">
        <v>-5.3524500000000003E-2</v>
      </c>
      <c r="M1406" s="19">
        <v>-9.502265E-2</v>
      </c>
      <c r="N1406">
        <v>0.213754</v>
      </c>
      <c r="O1406">
        <v>3.8662800000000002E-3</v>
      </c>
      <c r="P1406">
        <v>0.637548</v>
      </c>
      <c r="Q1406">
        <v>0.1384</v>
      </c>
      <c r="R1406" s="9">
        <v>0</v>
      </c>
      <c r="S1406" s="9">
        <v>0</v>
      </c>
      <c r="T1406" s="9">
        <v>0</v>
      </c>
    </row>
    <row r="1407" spans="1:20" x14ac:dyDescent="0.55000000000000004">
      <c r="A1407" t="s">
        <v>13554</v>
      </c>
      <c r="B1407" t="s">
        <v>13554</v>
      </c>
      <c r="C1407" t="s">
        <v>13555</v>
      </c>
      <c r="D1407" t="s">
        <v>13556</v>
      </c>
      <c r="F1407" t="s">
        <v>13557</v>
      </c>
      <c r="G1407">
        <v>24</v>
      </c>
      <c r="H1407" s="18">
        <v>-8.6991600000000002E-2</v>
      </c>
      <c r="I1407" s="18">
        <v>-9.2685800000000002E-3</v>
      </c>
      <c r="J1407" s="18">
        <v>-7.3753600000000002E-2</v>
      </c>
      <c r="K1407" s="18">
        <v>4.4796500000000003E-2</v>
      </c>
      <c r="L1407" s="19">
        <v>-4.813009E-2</v>
      </c>
      <c r="M1407" s="19">
        <v>-1.447855E-2</v>
      </c>
      <c r="N1407">
        <v>0.21401999999999999</v>
      </c>
      <c r="O1407">
        <v>0.89102000000000003</v>
      </c>
      <c r="P1407">
        <v>0.55286999999999997</v>
      </c>
      <c r="Q1407">
        <v>0.57196599999999997</v>
      </c>
      <c r="R1407" s="9">
        <v>0</v>
      </c>
      <c r="S1407" s="9">
        <v>0</v>
      </c>
      <c r="T1407" s="9">
        <v>0</v>
      </c>
    </row>
    <row r="1408" spans="1:20" x14ac:dyDescent="0.55000000000000004">
      <c r="A1408" t="s">
        <v>4477</v>
      </c>
      <c r="B1408" t="s">
        <v>4477</v>
      </c>
      <c r="C1408" t="s">
        <v>4478</v>
      </c>
      <c r="D1408" t="s">
        <v>4479</v>
      </c>
      <c r="F1408" t="s">
        <v>4480</v>
      </c>
      <c r="G1408">
        <v>21</v>
      </c>
      <c r="H1408" s="18">
        <v>8.8759599999999994E-2</v>
      </c>
      <c r="I1408" s="18">
        <v>9.2522400000000001E-3</v>
      </c>
      <c r="J1408" s="18">
        <v>-4.8206499999999999E-2</v>
      </c>
      <c r="K1408" s="18">
        <v>-6.9071400000000005E-2</v>
      </c>
      <c r="L1408" s="19">
        <v>4.9005919999999994E-2</v>
      </c>
      <c r="M1408" s="19">
        <v>-5.8638950000000002E-2</v>
      </c>
      <c r="N1408">
        <v>0.21412700000000001</v>
      </c>
      <c r="O1408">
        <v>0.90357299999999996</v>
      </c>
      <c r="P1408">
        <v>0.69805300000000003</v>
      </c>
      <c r="Q1408">
        <v>0.43638199999999999</v>
      </c>
      <c r="R1408" s="9">
        <v>0</v>
      </c>
      <c r="S1408" s="9">
        <v>0</v>
      </c>
      <c r="T1408" s="9">
        <v>0</v>
      </c>
    </row>
    <row r="1409" spans="1:20" x14ac:dyDescent="0.55000000000000004">
      <c r="A1409" t="s">
        <v>837</v>
      </c>
      <c r="B1409" t="s">
        <v>837</v>
      </c>
      <c r="C1409" t="s">
        <v>838</v>
      </c>
      <c r="D1409" t="s">
        <v>839</v>
      </c>
      <c r="F1409" t="s">
        <v>840</v>
      </c>
      <c r="G1409">
        <v>81</v>
      </c>
      <c r="H1409" s="18">
        <v>8.8716199999999995E-2</v>
      </c>
      <c r="I1409" s="18">
        <v>5.6007399999999999E-2</v>
      </c>
      <c r="J1409" s="18">
        <v>0.122519</v>
      </c>
      <c r="K1409" s="18">
        <v>5.6813000000000002E-2</v>
      </c>
      <c r="L1409" s="19">
        <v>7.2361800000000004E-2</v>
      </c>
      <c r="M1409" s="19">
        <v>8.9665999999999996E-2</v>
      </c>
      <c r="N1409">
        <v>0.21435100000000001</v>
      </c>
      <c r="O1409">
        <v>0.46241900000000002</v>
      </c>
      <c r="P1409">
        <v>0.24193200000000001</v>
      </c>
      <c r="Q1409">
        <v>0.473522</v>
      </c>
      <c r="R1409" s="9">
        <v>0</v>
      </c>
      <c r="S1409" s="9">
        <v>0</v>
      </c>
      <c r="T1409" s="9">
        <v>0</v>
      </c>
    </row>
    <row r="1410" spans="1:20" x14ac:dyDescent="0.55000000000000004">
      <c r="A1410" t="s">
        <v>13558</v>
      </c>
      <c r="B1410" t="s">
        <v>13558</v>
      </c>
      <c r="C1410" t="s">
        <v>13559</v>
      </c>
      <c r="D1410" t="s">
        <v>13560</v>
      </c>
      <c r="F1410" t="s">
        <v>13561</v>
      </c>
      <c r="G1410">
        <v>6</v>
      </c>
      <c r="H1410" s="18">
        <v>8.8716199999999995E-2</v>
      </c>
      <c r="I1410" s="18">
        <v>5.3068899999999999E-3</v>
      </c>
      <c r="J1410" s="18">
        <v>-3.8170500000000003E-2</v>
      </c>
      <c r="K1410" s="18">
        <v>0.11941300000000001</v>
      </c>
      <c r="L1410" s="19">
        <v>4.7011544999999995E-2</v>
      </c>
      <c r="M1410" s="19">
        <v>4.0621249999999998E-2</v>
      </c>
      <c r="N1410">
        <v>0.21435100000000001</v>
      </c>
      <c r="O1410">
        <v>0.94470200000000004</v>
      </c>
      <c r="P1410">
        <v>0.75868000000000002</v>
      </c>
      <c r="Q1410">
        <v>0.13193099999999999</v>
      </c>
      <c r="R1410" s="9">
        <v>0</v>
      </c>
      <c r="S1410" s="9">
        <v>0</v>
      </c>
      <c r="T1410" s="9">
        <v>0</v>
      </c>
    </row>
    <row r="1411" spans="1:20" x14ac:dyDescent="0.55000000000000004">
      <c r="A1411" t="s">
        <v>13562</v>
      </c>
      <c r="B1411" t="s">
        <v>13562</v>
      </c>
      <c r="C1411" t="s">
        <v>13563</v>
      </c>
      <c r="D1411" t="s">
        <v>13564</v>
      </c>
      <c r="F1411" t="s">
        <v>13565</v>
      </c>
      <c r="G1411">
        <v>14</v>
      </c>
      <c r="H1411" s="18">
        <v>8.8672799999999996E-2</v>
      </c>
      <c r="I1411" s="18">
        <v>-7.86385E-2</v>
      </c>
      <c r="J1411" s="18">
        <v>-0.18019199999999999</v>
      </c>
      <c r="K1411" s="18">
        <v>5.8803399999999999E-2</v>
      </c>
      <c r="L1411" s="19">
        <v>5.017149999999998E-3</v>
      </c>
      <c r="M1411" s="19">
        <v>-6.0694299999999993E-2</v>
      </c>
      <c r="N1411">
        <v>0.21457599999999999</v>
      </c>
      <c r="O1411">
        <v>0.246062</v>
      </c>
      <c r="P1411">
        <v>0.14713799999999999</v>
      </c>
      <c r="Q1411">
        <v>0.45816600000000002</v>
      </c>
      <c r="R1411" s="9">
        <v>0</v>
      </c>
      <c r="S1411" s="9">
        <v>0</v>
      </c>
      <c r="T1411" s="9">
        <v>0</v>
      </c>
    </row>
    <row r="1412" spans="1:20" x14ac:dyDescent="0.55000000000000004">
      <c r="A1412" t="s">
        <v>13566</v>
      </c>
      <c r="B1412" t="s">
        <v>13566</v>
      </c>
      <c r="C1412" t="s">
        <v>13567</v>
      </c>
      <c r="D1412" t="s">
        <v>13568</v>
      </c>
      <c r="F1412" t="s">
        <v>13569</v>
      </c>
      <c r="G1412">
        <v>14</v>
      </c>
      <c r="H1412" s="18">
        <v>8.8643899999999998E-2</v>
      </c>
      <c r="I1412" s="18">
        <v>9.1013800000000006E-2</v>
      </c>
      <c r="J1412" s="18">
        <v>-6.5768399999999996E-3</v>
      </c>
      <c r="K1412" s="18">
        <v>3.2748899999999997E-2</v>
      </c>
      <c r="L1412" s="19">
        <v>8.9828850000000002E-2</v>
      </c>
      <c r="M1412" s="19">
        <v>1.3086029999999998E-2</v>
      </c>
      <c r="N1412">
        <v>0.214725</v>
      </c>
      <c r="O1412">
        <v>0.23233200000000001</v>
      </c>
      <c r="P1412">
        <v>0.95768600000000004</v>
      </c>
      <c r="Q1412">
        <v>0.67948600000000003</v>
      </c>
      <c r="R1412" s="9">
        <v>0</v>
      </c>
      <c r="S1412" s="9">
        <v>0</v>
      </c>
      <c r="T1412" s="9">
        <v>0</v>
      </c>
    </row>
    <row r="1413" spans="1:20" x14ac:dyDescent="0.55000000000000004">
      <c r="A1413" t="s">
        <v>13570</v>
      </c>
      <c r="B1413" t="s">
        <v>13570</v>
      </c>
      <c r="C1413" t="s">
        <v>13571</v>
      </c>
      <c r="D1413" t="s">
        <v>13572</v>
      </c>
      <c r="F1413" t="s">
        <v>13573</v>
      </c>
      <c r="G1413">
        <v>19</v>
      </c>
      <c r="H1413" s="18">
        <v>-8.6811799999999995E-2</v>
      </c>
      <c r="I1413" s="18">
        <v>3.0875699999999999E-2</v>
      </c>
      <c r="J1413" s="18">
        <v>7.2158899999999998E-2</v>
      </c>
      <c r="K1413" s="18">
        <v>3.4460799999999998E-3</v>
      </c>
      <c r="L1413" s="19">
        <v>-2.7968049999999998E-2</v>
      </c>
      <c r="M1413" s="19">
        <v>3.7802490000000001E-2</v>
      </c>
      <c r="N1413">
        <v>0.21496899999999999</v>
      </c>
      <c r="O1413">
        <v>0.68549000000000004</v>
      </c>
      <c r="P1413">
        <v>0.49075400000000002</v>
      </c>
      <c r="Q1413">
        <v>0.96532200000000001</v>
      </c>
      <c r="R1413" s="9">
        <v>0</v>
      </c>
      <c r="S1413" s="9">
        <v>0</v>
      </c>
      <c r="T1413" s="9">
        <v>0</v>
      </c>
    </row>
    <row r="1414" spans="1:20" x14ac:dyDescent="0.55000000000000004">
      <c r="A1414" t="s">
        <v>13574</v>
      </c>
      <c r="B1414" t="s">
        <v>13574</v>
      </c>
      <c r="C1414" t="s">
        <v>13575</v>
      </c>
      <c r="D1414" t="s">
        <v>13576</v>
      </c>
      <c r="F1414" t="s">
        <v>13577</v>
      </c>
      <c r="G1414">
        <v>15</v>
      </c>
      <c r="H1414" s="18">
        <v>-8.6811799999999995E-2</v>
      </c>
      <c r="I1414" s="18">
        <v>-4.0669400000000001E-2</v>
      </c>
      <c r="J1414" s="18">
        <v>-0.43811</v>
      </c>
      <c r="K1414" s="18">
        <v>-0.22139</v>
      </c>
      <c r="L1414" s="19">
        <v>-6.3740599999999994E-2</v>
      </c>
      <c r="M1414" s="19">
        <v>-0.32974999999999999</v>
      </c>
      <c r="N1414">
        <v>0.21496899999999999</v>
      </c>
      <c r="O1414">
        <v>0.54846600000000001</v>
      </c>
      <c r="P1414">
        <v>4.2421000000000001E-4</v>
      </c>
      <c r="Q1414">
        <v>1.2606600000000001E-2</v>
      </c>
      <c r="R1414" s="9">
        <v>0</v>
      </c>
      <c r="S1414" s="9">
        <v>0</v>
      </c>
      <c r="T1414" s="9">
        <v>0</v>
      </c>
    </row>
    <row r="1415" spans="1:20" x14ac:dyDescent="0.55000000000000004">
      <c r="A1415" t="s">
        <v>13578</v>
      </c>
      <c r="B1415" t="s">
        <v>13578</v>
      </c>
      <c r="C1415" t="s">
        <v>13579</v>
      </c>
      <c r="D1415" t="s">
        <v>13580</v>
      </c>
      <c r="F1415" t="s">
        <v>13581</v>
      </c>
      <c r="G1415">
        <v>19</v>
      </c>
      <c r="H1415" s="18">
        <v>8.8585999999999998E-2</v>
      </c>
      <c r="I1415" s="18">
        <v>1.0305099999999999E-2</v>
      </c>
      <c r="J1415" s="18">
        <v>-6.4496600000000001E-2</v>
      </c>
      <c r="K1415" s="18">
        <v>-0.17697599999999999</v>
      </c>
      <c r="L1415" s="19">
        <v>4.9445549999999998E-2</v>
      </c>
      <c r="M1415" s="19">
        <v>-0.12073629999999999</v>
      </c>
      <c r="N1415">
        <v>0.21502499999999999</v>
      </c>
      <c r="O1415">
        <v>0.89263599999999999</v>
      </c>
      <c r="P1415">
        <v>0.60376300000000005</v>
      </c>
      <c r="Q1415">
        <v>4.6128500000000003E-2</v>
      </c>
      <c r="R1415" s="9">
        <v>0</v>
      </c>
      <c r="S1415" s="9">
        <v>0</v>
      </c>
      <c r="T1415" s="9">
        <v>0</v>
      </c>
    </row>
    <row r="1416" spans="1:20" x14ac:dyDescent="0.55000000000000004">
      <c r="A1416" t="s">
        <v>13582</v>
      </c>
      <c r="B1416" t="s">
        <v>13582</v>
      </c>
      <c r="C1416" t="s">
        <v>13583</v>
      </c>
      <c r="D1416" t="s">
        <v>13584</v>
      </c>
      <c r="F1416" t="s">
        <v>13585</v>
      </c>
      <c r="G1416">
        <v>10</v>
      </c>
      <c r="H1416" s="18">
        <v>-8.6779099999999998E-2</v>
      </c>
      <c r="I1416" s="18">
        <v>4.65688E-2</v>
      </c>
      <c r="J1416" s="18">
        <v>6.1969099999999999E-2</v>
      </c>
      <c r="K1416" s="18">
        <v>-1.04157E-2</v>
      </c>
      <c r="L1416" s="19">
        <v>-2.0105149999999999E-2</v>
      </c>
      <c r="M1416" s="19">
        <v>2.57767E-2</v>
      </c>
      <c r="N1416">
        <v>0.215141</v>
      </c>
      <c r="O1416">
        <v>0.54121600000000003</v>
      </c>
      <c r="P1416">
        <v>0.55400300000000002</v>
      </c>
      <c r="Q1416">
        <v>0.90656899999999996</v>
      </c>
      <c r="R1416" s="9">
        <v>0</v>
      </c>
      <c r="S1416" s="9">
        <v>0</v>
      </c>
      <c r="T1416" s="9">
        <v>0</v>
      </c>
    </row>
    <row r="1417" spans="1:20" x14ac:dyDescent="0.55000000000000004">
      <c r="A1417" t="s">
        <v>3623</v>
      </c>
      <c r="B1417" t="s">
        <v>3623</v>
      </c>
      <c r="C1417" t="s">
        <v>3624</v>
      </c>
      <c r="D1417" t="s">
        <v>3625</v>
      </c>
      <c r="F1417" t="s">
        <v>3626</v>
      </c>
      <c r="G1417">
        <v>49</v>
      </c>
      <c r="H1417" s="18">
        <v>-8.6762699999999998E-2</v>
      </c>
      <c r="I1417" s="18">
        <v>3.0101699999999999E-2</v>
      </c>
      <c r="J1417" s="18">
        <v>-0.14901300000000001</v>
      </c>
      <c r="K1417" s="18">
        <v>5.4692999999999999E-2</v>
      </c>
      <c r="L1417" s="19">
        <v>-2.8330500000000002E-2</v>
      </c>
      <c r="M1417" s="19">
        <v>-4.7160000000000007E-2</v>
      </c>
      <c r="N1417">
        <v>0.215228</v>
      </c>
      <c r="O1417">
        <v>0.69297299999999995</v>
      </c>
      <c r="P1417">
        <v>0.23057</v>
      </c>
      <c r="Q1417">
        <v>0.49018600000000001</v>
      </c>
      <c r="R1417" s="9">
        <v>0</v>
      </c>
      <c r="S1417" s="9">
        <v>0</v>
      </c>
      <c r="T1417" s="9">
        <v>0</v>
      </c>
    </row>
    <row r="1418" spans="1:20" x14ac:dyDescent="0.55000000000000004">
      <c r="A1418" t="s">
        <v>13586</v>
      </c>
      <c r="B1418" t="s">
        <v>13586</v>
      </c>
      <c r="C1418" t="s">
        <v>13587</v>
      </c>
      <c r="D1418" t="s">
        <v>13588</v>
      </c>
      <c r="F1418" t="s">
        <v>13589</v>
      </c>
      <c r="G1418">
        <v>19</v>
      </c>
      <c r="H1418" s="18">
        <v>-8.6697300000000005E-2</v>
      </c>
      <c r="I1418" s="18">
        <v>1.4417299999999999E-2</v>
      </c>
      <c r="J1418" s="18">
        <v>6.4911600000000002E-3</v>
      </c>
      <c r="K1418" s="18">
        <v>-3.78702E-2</v>
      </c>
      <c r="L1418" s="19">
        <v>-3.6140000000000005E-2</v>
      </c>
      <c r="M1418" s="19">
        <v>-1.5689519999999998E-2</v>
      </c>
      <c r="N1418">
        <v>0.21557399999999999</v>
      </c>
      <c r="O1418">
        <v>0.85013499999999997</v>
      </c>
      <c r="P1418">
        <v>0.95069999999999999</v>
      </c>
      <c r="Q1418">
        <v>0.669574</v>
      </c>
      <c r="R1418" s="9">
        <v>0</v>
      </c>
      <c r="S1418" s="9">
        <v>0</v>
      </c>
      <c r="T1418" s="9">
        <v>0</v>
      </c>
    </row>
    <row r="1419" spans="1:20" x14ac:dyDescent="0.55000000000000004">
      <c r="A1419" t="s">
        <v>13590</v>
      </c>
      <c r="B1419" t="s">
        <v>13590</v>
      </c>
      <c r="C1419" t="s">
        <v>13591</v>
      </c>
      <c r="D1419" t="s">
        <v>13592</v>
      </c>
      <c r="F1419" t="s">
        <v>13593</v>
      </c>
      <c r="G1419">
        <v>4</v>
      </c>
      <c r="H1419" s="18">
        <v>-8.6680999999999994E-2</v>
      </c>
      <c r="I1419" s="18">
        <v>0.111614</v>
      </c>
      <c r="J1419" s="18">
        <v>5.5669400000000001E-2</v>
      </c>
      <c r="K1419" s="18">
        <v>5.8537800000000001E-2</v>
      </c>
      <c r="L1419" s="19">
        <v>1.2466500000000005E-2</v>
      </c>
      <c r="M1419" s="19">
        <v>5.7103600000000004E-2</v>
      </c>
      <c r="N1419">
        <v>0.21565999999999999</v>
      </c>
      <c r="O1419">
        <v>0.142983</v>
      </c>
      <c r="P1419">
        <v>0.59500600000000003</v>
      </c>
      <c r="Q1419">
        <v>0.460198</v>
      </c>
      <c r="R1419" s="9">
        <v>0</v>
      </c>
      <c r="S1419" s="9">
        <v>0</v>
      </c>
      <c r="T1419" s="9">
        <v>0</v>
      </c>
    </row>
    <row r="1420" spans="1:20" x14ac:dyDescent="0.55000000000000004">
      <c r="A1420" t="s">
        <v>13594</v>
      </c>
      <c r="B1420" t="s">
        <v>13594</v>
      </c>
      <c r="C1420" t="s">
        <v>13595</v>
      </c>
      <c r="D1420" t="s">
        <v>13596</v>
      </c>
      <c r="F1420" t="s">
        <v>13597</v>
      </c>
      <c r="G1420">
        <v>12</v>
      </c>
      <c r="H1420" s="18">
        <v>-8.6648299999999998E-2</v>
      </c>
      <c r="I1420" s="18">
        <v>0.17940400000000001</v>
      </c>
      <c r="J1420" s="18">
        <v>-0.114298</v>
      </c>
      <c r="K1420" s="18">
        <v>0.10193199999999999</v>
      </c>
      <c r="L1420" s="19">
        <v>4.6377850000000005E-2</v>
      </c>
      <c r="M1420" s="19">
        <v>-6.183000000000001E-3</v>
      </c>
      <c r="N1420">
        <v>0.215833</v>
      </c>
      <c r="O1420">
        <v>1.8542300000000001E-2</v>
      </c>
      <c r="P1420">
        <v>0.35776599999999997</v>
      </c>
      <c r="Q1420">
        <v>0.19844600000000001</v>
      </c>
      <c r="R1420" s="9">
        <v>0</v>
      </c>
      <c r="S1420" s="9">
        <v>0</v>
      </c>
      <c r="T1420" s="9">
        <v>0</v>
      </c>
    </row>
    <row r="1421" spans="1:20" x14ac:dyDescent="0.55000000000000004">
      <c r="A1421" t="s">
        <v>13598</v>
      </c>
      <c r="B1421" t="s">
        <v>13598</v>
      </c>
      <c r="C1421" t="s">
        <v>13599</v>
      </c>
      <c r="D1421" t="s">
        <v>13600</v>
      </c>
      <c r="F1421" t="s">
        <v>13601</v>
      </c>
      <c r="G1421">
        <v>13</v>
      </c>
      <c r="H1421" s="18">
        <v>-8.6599300000000004E-2</v>
      </c>
      <c r="I1421" s="18">
        <v>1.97699E-2</v>
      </c>
      <c r="J1421" s="18">
        <v>-7.9806600000000005E-2</v>
      </c>
      <c r="K1421" s="18">
        <v>0.17705000000000001</v>
      </c>
      <c r="L1421" s="19">
        <v>-3.3414700000000006E-2</v>
      </c>
      <c r="M1421" s="19">
        <v>4.8621700000000004E-2</v>
      </c>
      <c r="N1421">
        <v>0.21609300000000001</v>
      </c>
      <c r="O1421">
        <v>0.79547599999999996</v>
      </c>
      <c r="P1421">
        <v>0.52076999999999996</v>
      </c>
      <c r="Q1421">
        <v>2.5504300000000001E-2</v>
      </c>
      <c r="R1421" s="9">
        <v>0</v>
      </c>
      <c r="S1421" s="9">
        <v>0</v>
      </c>
      <c r="T1421" s="9">
        <v>0</v>
      </c>
    </row>
    <row r="1422" spans="1:20" x14ac:dyDescent="0.55000000000000004">
      <c r="A1422" t="s">
        <v>1437</v>
      </c>
      <c r="B1422" t="s">
        <v>1437</v>
      </c>
      <c r="C1422" t="s">
        <v>1438</v>
      </c>
      <c r="D1422" t="s">
        <v>1439</v>
      </c>
      <c r="F1422" t="s">
        <v>1440</v>
      </c>
      <c r="G1422">
        <v>62</v>
      </c>
      <c r="H1422" s="18">
        <v>-8.6566599999999994E-2</v>
      </c>
      <c r="I1422" s="18">
        <v>5.0377600000000002E-2</v>
      </c>
      <c r="J1422" s="18">
        <v>-0.132156</v>
      </c>
      <c r="K1422" s="18">
        <v>-1.8493099999999998E-2</v>
      </c>
      <c r="L1422" s="19">
        <v>-1.8094499999999996E-2</v>
      </c>
      <c r="M1422" s="19">
        <v>-7.532454999999999E-2</v>
      </c>
      <c r="N1422">
        <v>0.21626699999999999</v>
      </c>
      <c r="O1422">
        <v>0.50863100000000006</v>
      </c>
      <c r="P1422">
        <v>0.28765400000000002</v>
      </c>
      <c r="Q1422">
        <v>0.834928</v>
      </c>
      <c r="R1422" s="9">
        <v>0</v>
      </c>
      <c r="S1422" s="9">
        <v>0</v>
      </c>
      <c r="T1422" s="9">
        <v>0</v>
      </c>
    </row>
    <row r="1423" spans="1:20" x14ac:dyDescent="0.55000000000000004">
      <c r="A1423" t="s">
        <v>13602</v>
      </c>
      <c r="B1423" t="s">
        <v>13602</v>
      </c>
      <c r="C1423" t="s">
        <v>13603</v>
      </c>
      <c r="D1423" t="s">
        <v>13604</v>
      </c>
      <c r="F1423" t="s">
        <v>13605</v>
      </c>
      <c r="G1423">
        <v>56</v>
      </c>
      <c r="H1423" s="18">
        <v>-8.65012E-2</v>
      </c>
      <c r="I1423" s="18">
        <v>-2.7331299999999998E-3</v>
      </c>
      <c r="J1423" s="18">
        <v>9.1869199999999998E-2</v>
      </c>
      <c r="K1423" s="18">
        <v>9.0621400000000005E-2</v>
      </c>
      <c r="L1423" s="19">
        <v>-4.4617165E-2</v>
      </c>
      <c r="M1423" s="19">
        <v>9.1245300000000001E-2</v>
      </c>
      <c r="N1423">
        <v>0.216614</v>
      </c>
      <c r="O1423">
        <v>0.967584</v>
      </c>
      <c r="P1423">
        <v>0.38027499999999997</v>
      </c>
      <c r="Q1423">
        <v>0.25291799999999998</v>
      </c>
      <c r="R1423" s="9">
        <v>0</v>
      </c>
      <c r="S1423" s="9">
        <v>0</v>
      </c>
      <c r="T1423" s="9">
        <v>0</v>
      </c>
    </row>
    <row r="1424" spans="1:20" x14ac:dyDescent="0.55000000000000004">
      <c r="A1424" t="s">
        <v>6115</v>
      </c>
      <c r="B1424" t="s">
        <v>6115</v>
      </c>
      <c r="C1424" t="s">
        <v>6116</v>
      </c>
      <c r="D1424" t="s">
        <v>6117</v>
      </c>
      <c r="F1424" t="s">
        <v>6118</v>
      </c>
      <c r="G1424">
        <v>11</v>
      </c>
      <c r="H1424" s="18">
        <v>8.8252999999999998E-2</v>
      </c>
      <c r="I1424" s="18">
        <v>6.5619200000000003E-2</v>
      </c>
      <c r="J1424" s="18">
        <v>-0.11908199999999999</v>
      </c>
      <c r="K1424" s="18">
        <v>-0.103889</v>
      </c>
      <c r="L1424" s="19">
        <v>7.6936100000000007E-2</v>
      </c>
      <c r="M1424" s="19">
        <v>-0.11148549999999999</v>
      </c>
      <c r="N1424">
        <v>0.216754</v>
      </c>
      <c r="O1424">
        <v>0.38921800000000001</v>
      </c>
      <c r="P1424">
        <v>0.33800599999999997</v>
      </c>
      <c r="Q1424">
        <v>0.24173900000000001</v>
      </c>
      <c r="R1424" s="9">
        <v>0</v>
      </c>
      <c r="S1424" s="9">
        <v>0</v>
      </c>
      <c r="T1424" s="9">
        <v>0</v>
      </c>
    </row>
    <row r="1425" spans="1:20" x14ac:dyDescent="0.55000000000000004">
      <c r="A1425" t="s">
        <v>13606</v>
      </c>
      <c r="B1425" t="s">
        <v>13606</v>
      </c>
      <c r="C1425" t="s">
        <v>13607</v>
      </c>
      <c r="D1425" t="s">
        <v>13608</v>
      </c>
      <c r="F1425" t="s">
        <v>13609</v>
      </c>
      <c r="G1425">
        <v>5</v>
      </c>
      <c r="H1425" s="18">
        <v>8.81517E-2</v>
      </c>
      <c r="I1425" s="18">
        <v>9.0900800000000004E-2</v>
      </c>
      <c r="J1425" s="18">
        <v>-0.146817</v>
      </c>
      <c r="K1425" s="18">
        <v>3.83673E-2</v>
      </c>
      <c r="L1425" s="19">
        <v>8.9526250000000002E-2</v>
      </c>
      <c r="M1425" s="19">
        <v>-5.4224850000000005E-2</v>
      </c>
      <c r="N1425">
        <v>0.217282</v>
      </c>
      <c r="O1425">
        <v>0.23291300000000001</v>
      </c>
      <c r="P1425">
        <v>0.237511</v>
      </c>
      <c r="Q1425">
        <v>0.62835300000000005</v>
      </c>
      <c r="R1425" s="9">
        <v>0</v>
      </c>
      <c r="S1425" s="9">
        <v>0</v>
      </c>
      <c r="T1425" s="9">
        <v>0</v>
      </c>
    </row>
    <row r="1426" spans="1:20" x14ac:dyDescent="0.55000000000000004">
      <c r="A1426" t="s">
        <v>13610</v>
      </c>
      <c r="B1426" t="s">
        <v>13610</v>
      </c>
      <c r="C1426" t="s">
        <v>13611</v>
      </c>
      <c r="D1426" t="s">
        <v>13612</v>
      </c>
      <c r="F1426" t="s">
        <v>13613</v>
      </c>
      <c r="G1426">
        <v>8</v>
      </c>
      <c r="H1426" s="18">
        <v>8.8137199999999999E-2</v>
      </c>
      <c r="I1426" s="18">
        <v>-1.6763699999999999E-2</v>
      </c>
      <c r="J1426" s="18">
        <v>-0.166909</v>
      </c>
      <c r="K1426" s="18">
        <v>-0.134406</v>
      </c>
      <c r="L1426" s="19">
        <v>3.5686750000000003E-2</v>
      </c>
      <c r="M1426" s="19">
        <v>-0.1506575</v>
      </c>
      <c r="N1426">
        <v>0.217358</v>
      </c>
      <c r="O1426">
        <v>0.80449099999999996</v>
      </c>
      <c r="P1426">
        <v>0.17931800000000001</v>
      </c>
      <c r="Q1426">
        <v>0.12989300000000001</v>
      </c>
      <c r="R1426" s="9">
        <v>0</v>
      </c>
      <c r="S1426" s="9">
        <v>0</v>
      </c>
      <c r="T1426" s="9">
        <v>0</v>
      </c>
    </row>
    <row r="1427" spans="1:20" x14ac:dyDescent="0.55000000000000004">
      <c r="A1427" t="s">
        <v>13614</v>
      </c>
      <c r="B1427" t="s">
        <v>13614</v>
      </c>
      <c r="C1427" t="s">
        <v>13615</v>
      </c>
      <c r="D1427" t="s">
        <v>13616</v>
      </c>
      <c r="F1427" t="s">
        <v>13617</v>
      </c>
      <c r="G1427">
        <v>36</v>
      </c>
      <c r="H1427" s="18">
        <v>-8.6337800000000006E-2</v>
      </c>
      <c r="I1427" s="18">
        <v>-8.1386900000000005E-3</v>
      </c>
      <c r="J1427" s="18">
        <v>-0.104296</v>
      </c>
      <c r="K1427" s="18">
        <v>2.1059700000000001E-2</v>
      </c>
      <c r="L1427" s="19">
        <v>-4.7238245000000005E-2</v>
      </c>
      <c r="M1427" s="19">
        <v>-4.161815E-2</v>
      </c>
      <c r="N1427">
        <v>0.21748300000000001</v>
      </c>
      <c r="O1427">
        <v>0.90420500000000004</v>
      </c>
      <c r="P1427">
        <v>0.40137699999999998</v>
      </c>
      <c r="Q1427">
        <v>0.79047599999999996</v>
      </c>
      <c r="R1427" s="9">
        <v>0</v>
      </c>
      <c r="S1427" s="9">
        <v>0</v>
      </c>
      <c r="T1427" s="9">
        <v>0</v>
      </c>
    </row>
    <row r="1428" spans="1:20" x14ac:dyDescent="0.55000000000000004">
      <c r="A1428" t="s">
        <v>13618</v>
      </c>
      <c r="B1428" t="s">
        <v>13618</v>
      </c>
      <c r="C1428" t="s">
        <v>13619</v>
      </c>
      <c r="D1428" t="s">
        <v>13620</v>
      </c>
      <c r="F1428" t="s">
        <v>13621</v>
      </c>
      <c r="G1428">
        <v>3</v>
      </c>
      <c r="H1428" s="18">
        <v>8.8108199999999998E-2</v>
      </c>
      <c r="I1428" s="18">
        <v>-9.29199E-2</v>
      </c>
      <c r="J1428" s="18">
        <v>0.20452999999999999</v>
      </c>
      <c r="K1428" s="18">
        <v>-0.110635</v>
      </c>
      <c r="L1428" s="19">
        <v>-2.405850000000001E-3</v>
      </c>
      <c r="M1428" s="19">
        <v>4.6947499999999996E-2</v>
      </c>
      <c r="N1428">
        <v>0.21750900000000001</v>
      </c>
      <c r="O1428">
        <v>0.17050999999999999</v>
      </c>
      <c r="P1428">
        <v>5.07523E-2</v>
      </c>
      <c r="Q1428">
        <v>0.21252099999999999</v>
      </c>
      <c r="R1428" s="9">
        <v>0</v>
      </c>
      <c r="S1428" s="9">
        <v>0</v>
      </c>
      <c r="T1428" s="9">
        <v>0</v>
      </c>
    </row>
    <row r="1429" spans="1:20" x14ac:dyDescent="0.55000000000000004">
      <c r="A1429" t="s">
        <v>13622</v>
      </c>
      <c r="B1429" t="s">
        <v>13622</v>
      </c>
      <c r="C1429" t="s">
        <v>13623</v>
      </c>
      <c r="D1429" t="s">
        <v>13624</v>
      </c>
      <c r="F1429" t="s">
        <v>13625</v>
      </c>
      <c r="G1429">
        <v>32</v>
      </c>
      <c r="H1429" s="18">
        <v>-8.6272399999999999E-2</v>
      </c>
      <c r="I1429" s="18">
        <v>-3.8959100000000003E-2</v>
      </c>
      <c r="J1429" s="18">
        <v>3.58494E-3</v>
      </c>
      <c r="K1429" s="18">
        <v>8.9942900000000006E-2</v>
      </c>
      <c r="L1429" s="19">
        <v>-6.2615749999999998E-2</v>
      </c>
      <c r="M1429" s="19">
        <v>4.676392E-2</v>
      </c>
      <c r="N1429">
        <v>0.217832</v>
      </c>
      <c r="O1429">
        <v>0.56539899999999998</v>
      </c>
      <c r="P1429">
        <v>0.97282400000000002</v>
      </c>
      <c r="Q1429">
        <v>0.25648900000000002</v>
      </c>
      <c r="R1429" s="9">
        <v>0</v>
      </c>
      <c r="S1429" s="9">
        <v>0</v>
      </c>
      <c r="T1429" s="9">
        <v>0</v>
      </c>
    </row>
    <row r="1430" spans="1:20" x14ac:dyDescent="0.55000000000000004">
      <c r="A1430" t="s">
        <v>13626</v>
      </c>
      <c r="B1430" t="s">
        <v>13626</v>
      </c>
      <c r="C1430" t="s">
        <v>13627</v>
      </c>
      <c r="D1430" t="s">
        <v>13628</v>
      </c>
      <c r="F1430" t="s">
        <v>13629</v>
      </c>
      <c r="G1430">
        <v>5</v>
      </c>
      <c r="H1430" s="18">
        <v>8.8035799999999997E-2</v>
      </c>
      <c r="I1430" s="18">
        <v>0.139457</v>
      </c>
      <c r="J1430" s="18">
        <v>5.2806600000000002E-2</v>
      </c>
      <c r="K1430" s="18">
        <v>0.18509999999999999</v>
      </c>
      <c r="L1430" s="19">
        <v>0.1137464</v>
      </c>
      <c r="M1430" s="19">
        <v>0.1189533</v>
      </c>
      <c r="N1430">
        <v>0.217887</v>
      </c>
      <c r="O1430">
        <v>6.7212599999999997E-2</v>
      </c>
      <c r="P1430">
        <v>0.61408700000000005</v>
      </c>
      <c r="Q1430">
        <v>1.95309E-2</v>
      </c>
      <c r="R1430" s="9">
        <v>0</v>
      </c>
      <c r="S1430" s="9">
        <v>0</v>
      </c>
      <c r="T1430" s="9">
        <v>0</v>
      </c>
    </row>
    <row r="1431" spans="1:20" x14ac:dyDescent="0.55000000000000004">
      <c r="A1431" t="s">
        <v>8098</v>
      </c>
      <c r="B1431" t="s">
        <v>8098</v>
      </c>
      <c r="C1431" t="s">
        <v>51</v>
      </c>
      <c r="D1431" t="s">
        <v>52</v>
      </c>
      <c r="F1431" t="s">
        <v>8099</v>
      </c>
      <c r="G1431">
        <v>17</v>
      </c>
      <c r="H1431" s="18">
        <v>-8.6141700000000002E-2</v>
      </c>
      <c r="I1431" s="18">
        <v>0.14474200000000001</v>
      </c>
      <c r="J1431" s="18">
        <v>-0.15897600000000001</v>
      </c>
      <c r="K1431" s="18">
        <v>8.4796200000000002E-2</v>
      </c>
      <c r="L1431" s="19">
        <v>2.9300150000000004E-2</v>
      </c>
      <c r="M1431" s="19">
        <v>-3.7089900000000002E-2</v>
      </c>
      <c r="N1431">
        <v>0.21853</v>
      </c>
      <c r="O1431">
        <v>5.7482499999999999E-2</v>
      </c>
      <c r="P1431">
        <v>0.200881</v>
      </c>
      <c r="Q1431">
        <v>0.28471000000000002</v>
      </c>
      <c r="R1431" s="9">
        <v>0</v>
      </c>
      <c r="S1431" s="9">
        <v>0</v>
      </c>
      <c r="T1431" s="9">
        <v>0</v>
      </c>
    </row>
    <row r="1432" spans="1:20" x14ac:dyDescent="0.55000000000000004">
      <c r="A1432" t="s">
        <v>3048</v>
      </c>
      <c r="B1432" t="s">
        <v>3048</v>
      </c>
      <c r="C1432" t="s">
        <v>3049</v>
      </c>
      <c r="D1432" t="s">
        <v>3050</v>
      </c>
      <c r="F1432" t="s">
        <v>3051</v>
      </c>
      <c r="G1432">
        <v>22</v>
      </c>
      <c r="H1432" s="18">
        <v>-8.6059999999999998E-2</v>
      </c>
      <c r="I1432" s="18">
        <v>1.8786799999999999E-2</v>
      </c>
      <c r="J1432" s="18">
        <v>-1.9268499999999999E-3</v>
      </c>
      <c r="K1432" s="18">
        <v>-3.4264500000000003E-2</v>
      </c>
      <c r="L1432" s="19">
        <v>-3.3636600000000003E-2</v>
      </c>
      <c r="M1432" s="19">
        <v>-1.8095675000000002E-2</v>
      </c>
      <c r="N1432">
        <v>0.21896699999999999</v>
      </c>
      <c r="O1432">
        <v>0.80544800000000005</v>
      </c>
      <c r="P1432">
        <v>0.98751299999999997</v>
      </c>
      <c r="Q1432">
        <v>0.69942099999999996</v>
      </c>
      <c r="R1432" s="9">
        <v>0</v>
      </c>
      <c r="S1432" s="9">
        <v>0</v>
      </c>
      <c r="T1432" s="9">
        <v>0</v>
      </c>
    </row>
    <row r="1433" spans="1:20" x14ac:dyDescent="0.55000000000000004">
      <c r="A1433" t="s">
        <v>13630</v>
      </c>
      <c r="B1433" t="s">
        <v>13631</v>
      </c>
      <c r="C1433" t="s">
        <v>13632</v>
      </c>
      <c r="D1433" t="s">
        <v>13633</v>
      </c>
      <c r="F1433" t="s">
        <v>13634</v>
      </c>
      <c r="G1433">
        <v>6</v>
      </c>
      <c r="H1433" s="18">
        <v>8.7818599999999997E-2</v>
      </c>
      <c r="I1433" s="18">
        <v>0.18095</v>
      </c>
      <c r="J1433" s="18">
        <v>-3.1314700000000001E-2</v>
      </c>
      <c r="K1433" s="18">
        <v>8.0745899999999995E-2</v>
      </c>
      <c r="L1433" s="19">
        <v>0.13438430000000001</v>
      </c>
      <c r="M1433" s="19">
        <v>2.4715599999999997E-2</v>
      </c>
      <c r="N1433">
        <v>0.219024</v>
      </c>
      <c r="O1433">
        <v>1.7554E-2</v>
      </c>
      <c r="P1433">
        <v>0.80099299999999996</v>
      </c>
      <c r="Q1433">
        <v>0.30834499999999998</v>
      </c>
      <c r="R1433" s="9">
        <v>0</v>
      </c>
      <c r="S1433" s="9">
        <v>0</v>
      </c>
      <c r="T1433" s="9">
        <v>0</v>
      </c>
    </row>
    <row r="1434" spans="1:20" x14ac:dyDescent="0.55000000000000004">
      <c r="A1434" t="s">
        <v>5029</v>
      </c>
      <c r="B1434" t="s">
        <v>5029</v>
      </c>
      <c r="C1434" t="s">
        <v>5030</v>
      </c>
      <c r="D1434" t="s">
        <v>5031</v>
      </c>
      <c r="F1434" t="s">
        <v>5032</v>
      </c>
      <c r="G1434">
        <v>21</v>
      </c>
      <c r="H1434" s="18">
        <v>-8.5978399999999996E-2</v>
      </c>
      <c r="I1434" s="18">
        <v>-2.8818E-2</v>
      </c>
      <c r="J1434" s="18">
        <v>-0.108543</v>
      </c>
      <c r="K1434" s="18">
        <v>-1.7359900000000001E-2</v>
      </c>
      <c r="L1434" s="19">
        <v>-5.7398199999999996E-2</v>
      </c>
      <c r="M1434" s="19">
        <v>-6.2951450000000006E-2</v>
      </c>
      <c r="N1434">
        <v>0.21940399999999999</v>
      </c>
      <c r="O1434">
        <v>0.67062100000000002</v>
      </c>
      <c r="P1434">
        <v>0.38248500000000002</v>
      </c>
      <c r="Q1434">
        <v>0.84491000000000005</v>
      </c>
      <c r="R1434" s="9">
        <v>0</v>
      </c>
      <c r="S1434" s="9">
        <v>0</v>
      </c>
      <c r="T1434" s="9">
        <v>0</v>
      </c>
    </row>
    <row r="1435" spans="1:20" x14ac:dyDescent="0.55000000000000004">
      <c r="A1435" t="s">
        <v>13635</v>
      </c>
      <c r="B1435" t="s">
        <v>13635</v>
      </c>
      <c r="C1435" t="s">
        <v>13636</v>
      </c>
      <c r="D1435" t="s">
        <v>13637</v>
      </c>
      <c r="F1435" t="s">
        <v>13638</v>
      </c>
      <c r="G1435">
        <v>7</v>
      </c>
      <c r="H1435" s="18">
        <v>-8.59293E-2</v>
      </c>
      <c r="I1435" s="18">
        <v>0.20793500000000001</v>
      </c>
      <c r="J1435" s="18">
        <v>-0.295458</v>
      </c>
      <c r="K1435" s="18">
        <v>-5.3800800000000003E-2</v>
      </c>
      <c r="L1435" s="19">
        <v>6.1002850000000004E-2</v>
      </c>
      <c r="M1435" s="19">
        <v>-0.17462939999999999</v>
      </c>
      <c r="N1435">
        <v>0.219667</v>
      </c>
      <c r="O1435">
        <v>6.3505000000000002E-3</v>
      </c>
      <c r="P1435">
        <v>1.74553E-2</v>
      </c>
      <c r="Q1435">
        <v>0.54435299999999998</v>
      </c>
      <c r="R1435" s="9">
        <v>0</v>
      </c>
      <c r="S1435" s="9">
        <v>0</v>
      </c>
      <c r="T1435" s="9">
        <v>0</v>
      </c>
    </row>
    <row r="1436" spans="1:20" x14ac:dyDescent="0.55000000000000004">
      <c r="A1436" t="s">
        <v>13639</v>
      </c>
      <c r="B1436" t="s">
        <v>13639</v>
      </c>
      <c r="C1436" t="s">
        <v>13640</v>
      </c>
      <c r="D1436" t="s">
        <v>13641</v>
      </c>
      <c r="F1436" t="s">
        <v>13642</v>
      </c>
      <c r="G1436">
        <v>21</v>
      </c>
      <c r="H1436" s="18">
        <v>8.7659299999999996E-2</v>
      </c>
      <c r="I1436" s="18">
        <v>1.19547E-2</v>
      </c>
      <c r="J1436" s="18">
        <v>0.101398</v>
      </c>
      <c r="K1436" s="18">
        <v>-7.8760499999999997E-2</v>
      </c>
      <c r="L1436" s="19">
        <v>4.9806999999999997E-2</v>
      </c>
      <c r="M1436" s="19">
        <v>1.1318750000000002E-2</v>
      </c>
      <c r="N1436">
        <v>0.219862</v>
      </c>
      <c r="O1436">
        <v>0.87554299999999996</v>
      </c>
      <c r="P1436">
        <v>0.33284000000000002</v>
      </c>
      <c r="Q1436">
        <v>0.37481199999999998</v>
      </c>
      <c r="R1436" s="9">
        <v>0</v>
      </c>
      <c r="S1436" s="9">
        <v>0</v>
      </c>
      <c r="T1436" s="9">
        <v>0</v>
      </c>
    </row>
    <row r="1437" spans="1:20" x14ac:dyDescent="0.55000000000000004">
      <c r="A1437" t="s">
        <v>8073</v>
      </c>
      <c r="B1437" t="s">
        <v>8073</v>
      </c>
      <c r="C1437" t="s">
        <v>8074</v>
      </c>
      <c r="D1437" t="s">
        <v>8075</v>
      </c>
      <c r="F1437" t="s">
        <v>8076</v>
      </c>
      <c r="G1437">
        <v>12</v>
      </c>
      <c r="H1437" s="18">
        <v>8.7659299999999996E-2</v>
      </c>
      <c r="I1437" s="18">
        <v>-7.4902099999999999E-2</v>
      </c>
      <c r="J1437" s="18">
        <v>-9.1332099999999992E-3</v>
      </c>
      <c r="K1437" s="18">
        <v>-4.0599499999999997E-2</v>
      </c>
      <c r="L1437" s="19">
        <v>6.3785999999999982E-3</v>
      </c>
      <c r="M1437" s="19">
        <v>-2.4866355E-2</v>
      </c>
      <c r="N1437">
        <v>0.219862</v>
      </c>
      <c r="O1437">
        <v>0.26921600000000001</v>
      </c>
      <c r="P1437">
        <v>0.94130999999999998</v>
      </c>
      <c r="Q1437">
        <v>0.64732100000000004</v>
      </c>
      <c r="R1437" s="9">
        <v>0</v>
      </c>
      <c r="S1437" s="9">
        <v>0</v>
      </c>
      <c r="T1437" s="9">
        <v>0</v>
      </c>
    </row>
    <row r="1438" spans="1:20" x14ac:dyDescent="0.55000000000000004">
      <c r="A1438" t="s">
        <v>13643</v>
      </c>
      <c r="B1438" t="s">
        <v>13643</v>
      </c>
      <c r="C1438" t="s">
        <v>13644</v>
      </c>
      <c r="D1438" t="s">
        <v>13645</v>
      </c>
      <c r="F1438" t="s">
        <v>13646</v>
      </c>
      <c r="G1438">
        <v>12</v>
      </c>
      <c r="H1438" s="18">
        <v>8.7630299999999994E-2</v>
      </c>
      <c r="I1438" s="18">
        <v>-4.5406299999999997E-2</v>
      </c>
      <c r="J1438" s="18">
        <v>-7.6767100000000005E-2</v>
      </c>
      <c r="K1438" s="18">
        <v>6.7193100000000006E-2</v>
      </c>
      <c r="L1438" s="19">
        <v>2.1111999999999999E-2</v>
      </c>
      <c r="M1438" s="19">
        <v>-4.7869999999999996E-3</v>
      </c>
      <c r="N1438">
        <v>0.22001399999999999</v>
      </c>
      <c r="O1438">
        <v>0.50291300000000005</v>
      </c>
      <c r="P1438">
        <v>0.53676800000000002</v>
      </c>
      <c r="Q1438">
        <v>0.396596</v>
      </c>
      <c r="R1438" s="9">
        <v>0</v>
      </c>
      <c r="S1438" s="9">
        <v>0</v>
      </c>
      <c r="T1438" s="9">
        <v>0</v>
      </c>
    </row>
    <row r="1439" spans="1:20" x14ac:dyDescent="0.55000000000000004">
      <c r="A1439" t="s">
        <v>4232</v>
      </c>
      <c r="B1439" t="s">
        <v>4232</v>
      </c>
      <c r="C1439" t="s">
        <v>4233</v>
      </c>
      <c r="D1439" t="s">
        <v>4234</v>
      </c>
      <c r="F1439" t="s">
        <v>4235</v>
      </c>
      <c r="G1439">
        <v>31</v>
      </c>
      <c r="H1439" s="18">
        <v>8.7586899999999995E-2</v>
      </c>
      <c r="I1439" s="18">
        <v>7.4686400000000003E-3</v>
      </c>
      <c r="J1439" s="18">
        <v>2.4615499999999998E-2</v>
      </c>
      <c r="K1439" s="18">
        <v>-2.0002599999999999E-2</v>
      </c>
      <c r="L1439" s="19">
        <v>4.7527769999999997E-2</v>
      </c>
      <c r="M1439" s="19">
        <v>2.3064499999999998E-3</v>
      </c>
      <c r="N1439">
        <v>0.22024299999999999</v>
      </c>
      <c r="O1439">
        <v>0.92214099999999999</v>
      </c>
      <c r="P1439">
        <v>0.81424200000000002</v>
      </c>
      <c r="Q1439">
        <v>0.82167199999999996</v>
      </c>
      <c r="R1439" s="9">
        <v>0</v>
      </c>
      <c r="S1439" s="9">
        <v>0</v>
      </c>
      <c r="T1439" s="9">
        <v>0</v>
      </c>
    </row>
    <row r="1440" spans="1:20" x14ac:dyDescent="0.55000000000000004">
      <c r="A1440" t="s">
        <v>4605</v>
      </c>
      <c r="B1440" t="s">
        <v>4605</v>
      </c>
      <c r="C1440" t="s">
        <v>4606</v>
      </c>
      <c r="D1440" t="s">
        <v>4607</v>
      </c>
      <c r="F1440" t="s">
        <v>4608</v>
      </c>
      <c r="G1440">
        <v>67</v>
      </c>
      <c r="H1440" s="18">
        <v>-8.5782300000000006E-2</v>
      </c>
      <c r="I1440" s="18">
        <v>1.30861E-2</v>
      </c>
      <c r="J1440" s="18">
        <v>-3.0741600000000001E-2</v>
      </c>
      <c r="K1440" s="18">
        <v>5.2575999999999998E-2</v>
      </c>
      <c r="L1440" s="19">
        <v>-3.6348100000000001E-2</v>
      </c>
      <c r="M1440" s="19">
        <v>1.0917199999999998E-2</v>
      </c>
      <c r="N1440">
        <v>0.22045699999999999</v>
      </c>
      <c r="O1440">
        <v>0.86385199999999995</v>
      </c>
      <c r="P1440">
        <v>0.804558</v>
      </c>
      <c r="Q1440">
        <v>0.507135</v>
      </c>
      <c r="R1440" s="9">
        <v>0</v>
      </c>
      <c r="S1440" s="9">
        <v>0</v>
      </c>
      <c r="T1440" s="9">
        <v>0</v>
      </c>
    </row>
    <row r="1441" spans="1:20" x14ac:dyDescent="0.55000000000000004">
      <c r="A1441" t="s">
        <v>13647</v>
      </c>
      <c r="B1441" t="s">
        <v>13648</v>
      </c>
      <c r="C1441" t="s">
        <v>13649</v>
      </c>
      <c r="D1441" t="s">
        <v>13650</v>
      </c>
      <c r="F1441" t="s">
        <v>13651</v>
      </c>
      <c r="G1441">
        <v>8</v>
      </c>
      <c r="H1441" s="18">
        <v>-8.5717000000000002E-2</v>
      </c>
      <c r="I1441" s="18">
        <v>3.6585100000000002E-2</v>
      </c>
      <c r="J1441" s="18">
        <v>-0.17530699999999999</v>
      </c>
      <c r="K1441" s="18">
        <v>-0.15561900000000001</v>
      </c>
      <c r="L1441" s="19">
        <v>-2.456595E-2</v>
      </c>
      <c r="M1441" s="19">
        <v>-0.165463</v>
      </c>
      <c r="N1441">
        <v>0.22080900000000001</v>
      </c>
      <c r="O1441">
        <v>0.63127900000000003</v>
      </c>
      <c r="P1441">
        <v>0.158416</v>
      </c>
      <c r="Q1441">
        <v>7.9505800000000001E-2</v>
      </c>
      <c r="R1441" s="9">
        <v>0</v>
      </c>
      <c r="S1441" s="9">
        <v>0</v>
      </c>
      <c r="T1441" s="9">
        <v>0</v>
      </c>
    </row>
    <row r="1442" spans="1:20" x14ac:dyDescent="0.55000000000000004">
      <c r="A1442" t="s">
        <v>13652</v>
      </c>
      <c r="B1442" t="s">
        <v>13652</v>
      </c>
      <c r="C1442" t="s">
        <v>13653</v>
      </c>
      <c r="D1442" t="s">
        <v>13654</v>
      </c>
      <c r="F1442" t="s">
        <v>13655</v>
      </c>
      <c r="G1442">
        <v>16</v>
      </c>
      <c r="H1442" s="18">
        <v>8.7470999999999993E-2</v>
      </c>
      <c r="I1442" s="18">
        <v>-4.2877899999999997E-2</v>
      </c>
      <c r="J1442" s="18">
        <v>-1.8703299999999999E-2</v>
      </c>
      <c r="K1442" s="18">
        <v>3.5359399999999999E-2</v>
      </c>
      <c r="L1442" s="19">
        <v>2.2296549999999998E-2</v>
      </c>
      <c r="M1442" s="19">
        <v>8.32805E-3</v>
      </c>
      <c r="N1442">
        <v>0.22085399999999999</v>
      </c>
      <c r="O1442">
        <v>0.526976</v>
      </c>
      <c r="P1442">
        <v>0.88028300000000004</v>
      </c>
      <c r="Q1442">
        <v>0.65552600000000005</v>
      </c>
      <c r="R1442" s="9">
        <v>0</v>
      </c>
      <c r="S1442" s="9">
        <v>0</v>
      </c>
      <c r="T1442" s="9">
        <v>0</v>
      </c>
    </row>
    <row r="1443" spans="1:20" x14ac:dyDescent="0.55000000000000004">
      <c r="A1443" t="s">
        <v>13656</v>
      </c>
      <c r="B1443" t="s">
        <v>13656</v>
      </c>
      <c r="C1443" t="s">
        <v>13657</v>
      </c>
      <c r="D1443" t="s">
        <v>13658</v>
      </c>
      <c r="F1443" t="s">
        <v>13659</v>
      </c>
      <c r="G1443">
        <v>11</v>
      </c>
      <c r="H1443" s="18">
        <v>-8.5684300000000005E-2</v>
      </c>
      <c r="I1443" s="18">
        <v>2.61453E-2</v>
      </c>
      <c r="J1443" s="18">
        <v>1.0932300000000001E-2</v>
      </c>
      <c r="K1443" s="18">
        <v>0.124268</v>
      </c>
      <c r="L1443" s="19">
        <v>-2.9769500000000004E-2</v>
      </c>
      <c r="M1443" s="19">
        <v>6.7600149999999998E-2</v>
      </c>
      <c r="N1443">
        <v>0.22098499999999999</v>
      </c>
      <c r="O1443">
        <v>0.73168</v>
      </c>
      <c r="P1443">
        <v>0.91696999999999995</v>
      </c>
      <c r="Q1443">
        <v>0.11693199999999999</v>
      </c>
      <c r="R1443" s="9">
        <v>0</v>
      </c>
      <c r="S1443" s="9">
        <v>0</v>
      </c>
      <c r="T1443" s="9">
        <v>0</v>
      </c>
    </row>
    <row r="1444" spans="1:20" x14ac:dyDescent="0.55000000000000004">
      <c r="A1444" t="s">
        <v>13660</v>
      </c>
      <c r="B1444" t="s">
        <v>13661</v>
      </c>
      <c r="C1444" t="s">
        <v>13662</v>
      </c>
      <c r="D1444" t="s">
        <v>13663</v>
      </c>
      <c r="F1444" t="s">
        <v>13664</v>
      </c>
      <c r="G1444">
        <v>22</v>
      </c>
      <c r="H1444" s="18">
        <v>-8.5635299999999998E-2</v>
      </c>
      <c r="I1444" s="18">
        <v>5.2498000000000003E-2</v>
      </c>
      <c r="J1444" s="18">
        <v>8.3318699999999996E-2</v>
      </c>
      <c r="K1444" s="18">
        <v>-3.78702E-2</v>
      </c>
      <c r="L1444" s="19">
        <v>-1.6568649999999997E-2</v>
      </c>
      <c r="M1444" s="19">
        <v>2.2724249999999998E-2</v>
      </c>
      <c r="N1444">
        <v>0.221249</v>
      </c>
      <c r="O1444">
        <v>0.49094700000000002</v>
      </c>
      <c r="P1444">
        <v>0.42619899999999999</v>
      </c>
      <c r="Q1444">
        <v>0.669574</v>
      </c>
      <c r="R1444" s="9">
        <v>0</v>
      </c>
      <c r="S1444" s="9">
        <v>0</v>
      </c>
      <c r="T1444" s="9">
        <v>0</v>
      </c>
    </row>
    <row r="1445" spans="1:20" x14ac:dyDescent="0.55000000000000004">
      <c r="A1445" t="s">
        <v>13665</v>
      </c>
      <c r="B1445" t="s">
        <v>13665</v>
      </c>
      <c r="C1445" t="s">
        <v>13666</v>
      </c>
      <c r="D1445" t="s">
        <v>13667</v>
      </c>
      <c r="F1445" t="s">
        <v>13668</v>
      </c>
      <c r="G1445">
        <v>44</v>
      </c>
      <c r="H1445" s="18">
        <v>-8.5619000000000001E-2</v>
      </c>
      <c r="I1445" s="18">
        <v>-1.03374E-2</v>
      </c>
      <c r="J1445" s="18">
        <v>-3.2729099999999997E-2</v>
      </c>
      <c r="K1445" s="18">
        <v>3.75821E-2</v>
      </c>
      <c r="L1445" s="19">
        <v>-4.7978199999999999E-2</v>
      </c>
      <c r="M1445" s="19">
        <v>2.4265000000000016E-3</v>
      </c>
      <c r="N1445">
        <v>0.22133700000000001</v>
      </c>
      <c r="O1445">
        <v>0.87857600000000002</v>
      </c>
      <c r="P1445">
        <v>0.79220999999999997</v>
      </c>
      <c r="Q1445">
        <v>0.63539999999999996</v>
      </c>
      <c r="R1445" s="9">
        <v>0</v>
      </c>
      <c r="S1445" s="9">
        <v>0</v>
      </c>
      <c r="T1445" s="9">
        <v>0</v>
      </c>
    </row>
    <row r="1446" spans="1:20" x14ac:dyDescent="0.55000000000000004">
      <c r="A1446" t="s">
        <v>13669</v>
      </c>
      <c r="B1446" t="s">
        <v>13669</v>
      </c>
      <c r="C1446" t="s">
        <v>13670</v>
      </c>
      <c r="D1446" t="s">
        <v>13671</v>
      </c>
      <c r="F1446" t="s">
        <v>13672</v>
      </c>
      <c r="G1446">
        <v>4</v>
      </c>
      <c r="H1446" s="18">
        <v>8.7311600000000003E-2</v>
      </c>
      <c r="I1446" s="18">
        <v>-4.12439E-2</v>
      </c>
      <c r="J1446" s="18">
        <v>7.1198300000000006E-2</v>
      </c>
      <c r="K1446" s="18">
        <v>0.335231</v>
      </c>
      <c r="L1446" s="19">
        <v>2.3033850000000002E-2</v>
      </c>
      <c r="M1446" s="19">
        <v>0.20321465</v>
      </c>
      <c r="N1446">
        <v>0.221696</v>
      </c>
      <c r="O1446">
        <v>0.54283400000000004</v>
      </c>
      <c r="P1446">
        <v>0.49654700000000002</v>
      </c>
      <c r="Q1446">
        <v>2.34402E-5</v>
      </c>
      <c r="R1446" s="9">
        <v>0</v>
      </c>
      <c r="S1446" s="9">
        <v>0</v>
      </c>
      <c r="T1446" s="9">
        <v>0</v>
      </c>
    </row>
    <row r="1447" spans="1:20" x14ac:dyDescent="0.55000000000000004">
      <c r="A1447" t="s">
        <v>13673</v>
      </c>
      <c r="B1447" t="s">
        <v>13673</v>
      </c>
      <c r="C1447" t="s">
        <v>13674</v>
      </c>
      <c r="D1447" t="s">
        <v>13675</v>
      </c>
      <c r="F1447" t="s">
        <v>13676</v>
      </c>
      <c r="G1447">
        <v>10</v>
      </c>
      <c r="H1447" s="18">
        <v>-8.5455699999999996E-2</v>
      </c>
      <c r="I1447" s="18">
        <v>7.5311400000000001E-2</v>
      </c>
      <c r="J1447" s="18">
        <v>-0.23374700000000001</v>
      </c>
      <c r="K1447" s="18">
        <v>6.4924399999999993E-2</v>
      </c>
      <c r="L1447" s="19">
        <v>-5.0721499999999975E-3</v>
      </c>
      <c r="M1447" s="19">
        <v>-8.4411300000000009E-2</v>
      </c>
      <c r="N1447">
        <v>0.222219</v>
      </c>
      <c r="O1447">
        <v>0.32302599999999998</v>
      </c>
      <c r="P1447">
        <v>6.0034200000000003E-2</v>
      </c>
      <c r="Q1447">
        <v>0.41273300000000002</v>
      </c>
      <c r="R1447" s="9">
        <v>0</v>
      </c>
      <c r="S1447" s="9">
        <v>0</v>
      </c>
      <c r="T1447" s="9">
        <v>0</v>
      </c>
    </row>
    <row r="1448" spans="1:20" x14ac:dyDescent="0.55000000000000004">
      <c r="A1448" t="s">
        <v>6432</v>
      </c>
      <c r="B1448" t="s">
        <v>6432</v>
      </c>
      <c r="C1448" t="s">
        <v>6433</v>
      </c>
      <c r="D1448" t="s">
        <v>6434</v>
      </c>
      <c r="F1448" t="s">
        <v>6435</v>
      </c>
      <c r="G1448">
        <v>9</v>
      </c>
      <c r="H1448" s="18">
        <v>8.7195700000000001E-2</v>
      </c>
      <c r="I1448" s="18">
        <v>-6.2233999999999996E-3</v>
      </c>
      <c r="J1448" s="18">
        <v>-9.51211E-2</v>
      </c>
      <c r="K1448" s="18">
        <v>-0.14643400000000001</v>
      </c>
      <c r="L1448" s="19">
        <v>4.0486149999999999E-2</v>
      </c>
      <c r="M1448" s="19">
        <v>-0.12077755000000001</v>
      </c>
      <c r="N1448">
        <v>0.22231000000000001</v>
      </c>
      <c r="O1448">
        <v>0.92661199999999999</v>
      </c>
      <c r="P1448">
        <v>0.44405899999999998</v>
      </c>
      <c r="Q1448">
        <v>9.8929900000000001E-2</v>
      </c>
      <c r="R1448" s="9">
        <v>0</v>
      </c>
      <c r="S1448" s="9">
        <v>0</v>
      </c>
      <c r="T1448" s="9">
        <v>0</v>
      </c>
    </row>
    <row r="1449" spans="1:20" x14ac:dyDescent="0.55000000000000004">
      <c r="A1449" t="s">
        <v>13677</v>
      </c>
      <c r="B1449" t="s">
        <v>13677</v>
      </c>
      <c r="C1449" t="s">
        <v>13678</v>
      </c>
      <c r="D1449" t="s">
        <v>13679</v>
      </c>
      <c r="F1449" t="s">
        <v>13680</v>
      </c>
      <c r="G1449">
        <v>6</v>
      </c>
      <c r="H1449" s="18">
        <v>8.7195700000000001E-2</v>
      </c>
      <c r="I1449" s="18">
        <v>-0.32623400000000002</v>
      </c>
      <c r="J1449" s="18">
        <v>0.203735</v>
      </c>
      <c r="K1449" s="18">
        <v>-4.70908E-3</v>
      </c>
      <c r="L1449" s="19">
        <v>-0.11951915000000002</v>
      </c>
      <c r="M1449" s="19">
        <v>9.9512959999999998E-2</v>
      </c>
      <c r="N1449">
        <v>0.22231000000000001</v>
      </c>
      <c r="O1449">
        <v>1.5010399999999999E-6</v>
      </c>
      <c r="P1449">
        <v>5.1658000000000003E-2</v>
      </c>
      <c r="Q1449">
        <v>0.957681</v>
      </c>
      <c r="R1449" s="9">
        <v>0</v>
      </c>
      <c r="S1449" s="9">
        <v>0</v>
      </c>
      <c r="T1449" s="9">
        <v>0</v>
      </c>
    </row>
    <row r="1450" spans="1:20" x14ac:dyDescent="0.55000000000000004">
      <c r="A1450" t="s">
        <v>13681</v>
      </c>
      <c r="B1450" t="s">
        <v>13681</v>
      </c>
      <c r="C1450" t="s">
        <v>13682</v>
      </c>
      <c r="D1450" t="s">
        <v>13683</v>
      </c>
      <c r="F1450" t="s">
        <v>13684</v>
      </c>
      <c r="G1450">
        <v>23</v>
      </c>
      <c r="H1450" s="18">
        <v>8.7094299999999999E-2</v>
      </c>
      <c r="I1450" s="18">
        <v>-6.6039799999999996E-2</v>
      </c>
      <c r="J1450" s="18">
        <v>0.11193699999999999</v>
      </c>
      <c r="K1450" s="18">
        <v>-2.1384899999999998E-2</v>
      </c>
      <c r="L1450" s="19">
        <v>1.0527250000000002E-2</v>
      </c>
      <c r="M1450" s="19">
        <v>4.5276049999999998E-2</v>
      </c>
      <c r="N1450">
        <v>0.22284799999999999</v>
      </c>
      <c r="O1450">
        <v>0.32996599999999998</v>
      </c>
      <c r="P1450">
        <v>0.28503299999999998</v>
      </c>
      <c r="Q1450">
        <v>0.80957699999999999</v>
      </c>
      <c r="R1450" s="9">
        <v>0</v>
      </c>
      <c r="S1450" s="9">
        <v>0</v>
      </c>
      <c r="T1450" s="9">
        <v>0</v>
      </c>
    </row>
    <row r="1451" spans="1:20" x14ac:dyDescent="0.55000000000000004">
      <c r="A1451" t="s">
        <v>6139</v>
      </c>
      <c r="B1451" t="s">
        <v>6139</v>
      </c>
      <c r="C1451" t="s">
        <v>6140</v>
      </c>
      <c r="D1451" t="s">
        <v>6141</v>
      </c>
      <c r="F1451" t="s">
        <v>6142</v>
      </c>
      <c r="G1451">
        <v>66</v>
      </c>
      <c r="H1451" s="18">
        <v>8.7079799999999999E-2</v>
      </c>
      <c r="I1451" s="18">
        <v>-8.0789799999999995E-2</v>
      </c>
      <c r="J1451" s="18">
        <v>6.9204000000000002E-2</v>
      </c>
      <c r="K1451" s="18">
        <v>-9.3292600000000003E-2</v>
      </c>
      <c r="L1451" s="19">
        <v>3.145000000000002E-3</v>
      </c>
      <c r="M1451" s="19">
        <v>-1.2044300000000001E-2</v>
      </c>
      <c r="N1451">
        <v>0.22292500000000001</v>
      </c>
      <c r="O1451">
        <v>0.23338200000000001</v>
      </c>
      <c r="P1451">
        <v>0.50868800000000003</v>
      </c>
      <c r="Q1451">
        <v>0.29314400000000002</v>
      </c>
      <c r="R1451" s="9">
        <v>0</v>
      </c>
      <c r="S1451" s="9">
        <v>0</v>
      </c>
      <c r="T1451" s="9">
        <v>0</v>
      </c>
    </row>
    <row r="1452" spans="1:20" x14ac:dyDescent="0.55000000000000004">
      <c r="A1452" t="s">
        <v>13685</v>
      </c>
      <c r="B1452" t="s">
        <v>13686</v>
      </c>
      <c r="C1452" t="s">
        <v>2473</v>
      </c>
      <c r="D1452" t="s">
        <v>2474</v>
      </c>
      <c r="F1452" t="s">
        <v>13687</v>
      </c>
      <c r="G1452">
        <v>46</v>
      </c>
      <c r="H1452" s="18">
        <v>8.7079799999999999E-2</v>
      </c>
      <c r="I1452" s="18">
        <v>-4.1641499999999998E-2</v>
      </c>
      <c r="J1452" s="18">
        <v>6.8562300000000007E-2</v>
      </c>
      <c r="K1452" s="18">
        <v>8.5665700000000008E-3</v>
      </c>
      <c r="L1452" s="19">
        <v>2.271915E-2</v>
      </c>
      <c r="M1452" s="19">
        <v>3.8564435000000001E-2</v>
      </c>
      <c r="N1452">
        <v>0.22292500000000001</v>
      </c>
      <c r="O1452">
        <v>0.53895300000000002</v>
      </c>
      <c r="P1452">
        <v>0.51262700000000005</v>
      </c>
      <c r="Q1452">
        <v>0.91393500000000005</v>
      </c>
      <c r="R1452" s="9">
        <v>0</v>
      </c>
      <c r="S1452" s="9">
        <v>0</v>
      </c>
      <c r="T1452" s="9">
        <v>0</v>
      </c>
    </row>
    <row r="1453" spans="1:20" x14ac:dyDescent="0.55000000000000004">
      <c r="A1453" t="s">
        <v>13688</v>
      </c>
      <c r="B1453" t="s">
        <v>13689</v>
      </c>
      <c r="C1453" t="s">
        <v>13690</v>
      </c>
      <c r="D1453" t="s">
        <v>13691</v>
      </c>
      <c r="F1453" t="s">
        <v>13692</v>
      </c>
      <c r="G1453">
        <v>15</v>
      </c>
      <c r="H1453" s="18">
        <v>8.7079799999999999E-2</v>
      </c>
      <c r="I1453" s="18">
        <v>-3.9428400000000004E-3</v>
      </c>
      <c r="J1453" s="18">
        <v>4.5669899999999999E-2</v>
      </c>
      <c r="K1453" s="18">
        <v>-6.4868900000000004E-3</v>
      </c>
      <c r="L1453" s="19">
        <v>4.1568479999999998E-2</v>
      </c>
      <c r="M1453" s="19">
        <v>1.9591504999999999E-2</v>
      </c>
      <c r="N1453">
        <v>0.22292500000000001</v>
      </c>
      <c r="O1453">
        <v>0.95336799999999999</v>
      </c>
      <c r="P1453">
        <v>0.66278099999999995</v>
      </c>
      <c r="Q1453">
        <v>0.94172999999999996</v>
      </c>
      <c r="R1453" s="9">
        <v>0</v>
      </c>
      <c r="S1453" s="9">
        <v>0</v>
      </c>
      <c r="T1453" s="9">
        <v>0</v>
      </c>
    </row>
    <row r="1454" spans="1:20" x14ac:dyDescent="0.55000000000000004">
      <c r="A1454" t="s">
        <v>13693</v>
      </c>
      <c r="B1454" t="s">
        <v>13693</v>
      </c>
      <c r="C1454" t="s">
        <v>13694</v>
      </c>
      <c r="D1454" t="s">
        <v>13695</v>
      </c>
      <c r="F1454" t="s">
        <v>13696</v>
      </c>
      <c r="G1454">
        <v>52</v>
      </c>
      <c r="H1454" s="18">
        <v>-8.5292400000000004E-2</v>
      </c>
      <c r="I1454" s="18">
        <v>3.3588E-2</v>
      </c>
      <c r="J1454" s="18">
        <v>2.59565E-2</v>
      </c>
      <c r="K1454" s="18">
        <v>4.6243800000000002E-2</v>
      </c>
      <c r="L1454" s="19">
        <v>-2.5852200000000002E-2</v>
      </c>
      <c r="M1454" s="19">
        <v>3.6100149999999998E-2</v>
      </c>
      <c r="N1454">
        <v>0.223104</v>
      </c>
      <c r="O1454">
        <v>0.65951300000000002</v>
      </c>
      <c r="P1454">
        <v>0.804315</v>
      </c>
      <c r="Q1454">
        <v>0.55961300000000003</v>
      </c>
      <c r="R1454" s="9">
        <v>0</v>
      </c>
      <c r="S1454" s="9">
        <v>0</v>
      </c>
      <c r="T1454" s="9">
        <v>0</v>
      </c>
    </row>
    <row r="1455" spans="1:20" x14ac:dyDescent="0.55000000000000004">
      <c r="A1455" t="s">
        <v>13697</v>
      </c>
      <c r="B1455" t="s">
        <v>13697</v>
      </c>
      <c r="C1455" t="s">
        <v>13698</v>
      </c>
      <c r="D1455" t="s">
        <v>13699</v>
      </c>
      <c r="F1455" t="s">
        <v>13700</v>
      </c>
      <c r="G1455">
        <v>18</v>
      </c>
      <c r="H1455" s="18">
        <v>8.7036299999999997E-2</v>
      </c>
      <c r="I1455" s="18">
        <v>-1.3343900000000001E-2</v>
      </c>
      <c r="J1455" s="18">
        <v>1.4934299999999999E-2</v>
      </c>
      <c r="K1455" s="18">
        <v>-7.7554199999999998E-3</v>
      </c>
      <c r="L1455" s="19">
        <v>3.6846199999999996E-2</v>
      </c>
      <c r="M1455" s="19">
        <v>3.5894399999999997E-3</v>
      </c>
      <c r="N1455">
        <v>0.22315699999999999</v>
      </c>
      <c r="O1455">
        <v>0.84374199999999999</v>
      </c>
      <c r="P1455">
        <v>0.88670099999999996</v>
      </c>
      <c r="Q1455">
        <v>0.93036099999999999</v>
      </c>
      <c r="R1455" s="9">
        <v>0</v>
      </c>
      <c r="S1455" s="9">
        <v>0</v>
      </c>
      <c r="T1455" s="9">
        <v>0</v>
      </c>
    </row>
    <row r="1456" spans="1:20" x14ac:dyDescent="0.55000000000000004">
      <c r="A1456" t="s">
        <v>4772</v>
      </c>
      <c r="B1456" t="s">
        <v>4772</v>
      </c>
      <c r="C1456" t="s">
        <v>4773</v>
      </c>
      <c r="D1456" t="s">
        <v>4774</v>
      </c>
      <c r="F1456" t="s">
        <v>4775</v>
      </c>
      <c r="G1456">
        <v>67</v>
      </c>
      <c r="H1456" s="18">
        <v>8.6876999999999996E-2</v>
      </c>
      <c r="I1456" s="18">
        <v>3.6911600000000003E-2</v>
      </c>
      <c r="J1456" s="18">
        <v>-6.13526E-2</v>
      </c>
      <c r="K1456" s="18">
        <v>-3.2271300000000003E-2</v>
      </c>
      <c r="L1456" s="19">
        <v>6.1894299999999999E-2</v>
      </c>
      <c r="M1456" s="19">
        <v>-4.6811950000000005E-2</v>
      </c>
      <c r="N1456">
        <v>0.22400500000000001</v>
      </c>
      <c r="O1456">
        <v>0.62823499999999999</v>
      </c>
      <c r="P1456">
        <v>0.62151500000000004</v>
      </c>
      <c r="Q1456">
        <v>0.71612500000000001</v>
      </c>
      <c r="R1456" s="9">
        <v>0</v>
      </c>
      <c r="S1456" s="9">
        <v>0</v>
      </c>
      <c r="T1456" s="9">
        <v>0</v>
      </c>
    </row>
    <row r="1457" spans="1:20" x14ac:dyDescent="0.55000000000000004">
      <c r="A1457" t="s">
        <v>13701</v>
      </c>
      <c r="B1457" t="s">
        <v>13701</v>
      </c>
      <c r="C1457" t="s">
        <v>13702</v>
      </c>
      <c r="D1457" t="s">
        <v>13703</v>
      </c>
      <c r="F1457" t="s">
        <v>13704</v>
      </c>
      <c r="G1457">
        <v>19</v>
      </c>
      <c r="H1457" s="18">
        <v>8.6862499999999995E-2</v>
      </c>
      <c r="I1457" s="18">
        <v>-3.0733300000000002E-2</v>
      </c>
      <c r="J1457" s="18">
        <v>0.118358</v>
      </c>
      <c r="K1457" s="18">
        <v>-0.114408</v>
      </c>
      <c r="L1457" s="19">
        <v>2.8064599999999995E-2</v>
      </c>
      <c r="M1457" s="19">
        <v>1.9750000000000045E-3</v>
      </c>
      <c r="N1457">
        <v>0.224083</v>
      </c>
      <c r="O1457">
        <v>0.65016099999999999</v>
      </c>
      <c r="P1457">
        <v>0.258301</v>
      </c>
      <c r="Q1457">
        <v>0.19733500000000001</v>
      </c>
      <c r="R1457" s="9">
        <v>0</v>
      </c>
      <c r="S1457" s="9">
        <v>0</v>
      </c>
      <c r="T1457" s="9">
        <v>0</v>
      </c>
    </row>
    <row r="1458" spans="1:20" x14ac:dyDescent="0.55000000000000004">
      <c r="A1458" t="s">
        <v>13705</v>
      </c>
      <c r="B1458" t="s">
        <v>13705</v>
      </c>
      <c r="C1458" t="s">
        <v>13706</v>
      </c>
      <c r="D1458" t="s">
        <v>13707</v>
      </c>
      <c r="F1458" t="s">
        <v>13708</v>
      </c>
      <c r="G1458">
        <v>15</v>
      </c>
      <c r="H1458" s="18">
        <v>8.6804500000000007E-2</v>
      </c>
      <c r="I1458" s="18">
        <v>-6.1355699999999999E-2</v>
      </c>
      <c r="J1458" s="18">
        <v>-7.5998399999999994E-2</v>
      </c>
      <c r="K1458" s="18">
        <v>-7.9605200000000001E-2</v>
      </c>
      <c r="L1458" s="19">
        <v>1.2724400000000004E-2</v>
      </c>
      <c r="M1458" s="19">
        <v>-7.7801800000000004E-2</v>
      </c>
      <c r="N1458">
        <v>0.22439200000000001</v>
      </c>
      <c r="O1458">
        <v>0.36540800000000001</v>
      </c>
      <c r="P1458">
        <v>0.54085300000000003</v>
      </c>
      <c r="Q1458">
        <v>0.36971100000000001</v>
      </c>
      <c r="R1458" s="9">
        <v>0</v>
      </c>
      <c r="S1458" s="9">
        <v>0</v>
      </c>
      <c r="T1458" s="9">
        <v>0</v>
      </c>
    </row>
    <row r="1459" spans="1:20" x14ac:dyDescent="0.55000000000000004">
      <c r="A1459" t="s">
        <v>13709</v>
      </c>
      <c r="B1459" t="s">
        <v>13709</v>
      </c>
      <c r="C1459" t="s">
        <v>13710</v>
      </c>
      <c r="D1459" t="s">
        <v>13711</v>
      </c>
      <c r="F1459" t="s">
        <v>13712</v>
      </c>
      <c r="G1459">
        <v>4</v>
      </c>
      <c r="H1459" s="18">
        <v>-8.4982199999999994E-2</v>
      </c>
      <c r="I1459" s="18">
        <v>0.156722</v>
      </c>
      <c r="J1459" s="18">
        <v>-3.0149700000000001E-2</v>
      </c>
      <c r="K1459" s="18">
        <v>-7.0407499999999998E-2</v>
      </c>
      <c r="L1459" s="19">
        <v>3.5869900000000003E-2</v>
      </c>
      <c r="M1459" s="19">
        <v>-5.02786E-2</v>
      </c>
      <c r="N1459">
        <v>0.22479199999999999</v>
      </c>
      <c r="O1459">
        <v>3.9698400000000002E-2</v>
      </c>
      <c r="P1459">
        <v>0.80824399999999996</v>
      </c>
      <c r="Q1459">
        <v>0.42756100000000002</v>
      </c>
      <c r="R1459" s="9">
        <v>0</v>
      </c>
      <c r="S1459" s="9">
        <v>0</v>
      </c>
      <c r="T1459" s="9">
        <v>0</v>
      </c>
    </row>
    <row r="1460" spans="1:20" x14ac:dyDescent="0.55000000000000004">
      <c r="A1460" t="s">
        <v>647</v>
      </c>
      <c r="B1460" t="s">
        <v>647</v>
      </c>
      <c r="C1460" t="s">
        <v>648</v>
      </c>
      <c r="D1460" t="s">
        <v>649</v>
      </c>
      <c r="F1460" t="s">
        <v>650</v>
      </c>
      <c r="G1460">
        <v>156</v>
      </c>
      <c r="H1460" s="18">
        <v>8.6630600000000002E-2</v>
      </c>
      <c r="I1460" s="18">
        <v>-3.0377100000000001E-2</v>
      </c>
      <c r="J1460" s="18">
        <v>9.6894800000000003E-2</v>
      </c>
      <c r="K1460" s="18">
        <v>2.4945599999999998E-2</v>
      </c>
      <c r="L1460" s="19">
        <v>2.8126749999999999E-2</v>
      </c>
      <c r="M1460" s="19">
        <v>6.0920200000000001E-2</v>
      </c>
      <c r="N1460">
        <v>0.22532199999999999</v>
      </c>
      <c r="O1460">
        <v>0.65394600000000003</v>
      </c>
      <c r="P1460">
        <v>0.35476000000000002</v>
      </c>
      <c r="Q1460">
        <v>0.75297700000000001</v>
      </c>
      <c r="R1460" s="9">
        <v>0</v>
      </c>
      <c r="S1460" s="9">
        <v>0</v>
      </c>
      <c r="T1460" s="9">
        <v>0</v>
      </c>
    </row>
    <row r="1461" spans="1:20" x14ac:dyDescent="0.55000000000000004">
      <c r="A1461" t="s">
        <v>13713</v>
      </c>
      <c r="B1461" t="s">
        <v>13713</v>
      </c>
      <c r="C1461" t="s">
        <v>13714</v>
      </c>
      <c r="D1461" t="s">
        <v>13715</v>
      </c>
      <c r="F1461" t="s">
        <v>13716</v>
      </c>
      <c r="G1461">
        <v>4</v>
      </c>
      <c r="H1461" s="18">
        <v>8.6529099999999998E-2</v>
      </c>
      <c r="I1461" s="18">
        <v>-3.9785000000000001E-2</v>
      </c>
      <c r="J1461" s="18">
        <v>-4.7568699999999998E-2</v>
      </c>
      <c r="K1461" s="18">
        <v>-0.22586700000000001</v>
      </c>
      <c r="L1461" s="19">
        <v>2.3372049999999998E-2</v>
      </c>
      <c r="M1461" s="19">
        <v>-0.13671785</v>
      </c>
      <c r="N1461">
        <v>0.22586500000000001</v>
      </c>
      <c r="O1461">
        <v>0.55719099999999999</v>
      </c>
      <c r="P1461">
        <v>0.70185399999999998</v>
      </c>
      <c r="Q1461">
        <v>1.09237E-2</v>
      </c>
      <c r="R1461" s="9">
        <v>0</v>
      </c>
      <c r="S1461" s="9">
        <v>0</v>
      </c>
      <c r="T1461" s="9">
        <v>0</v>
      </c>
    </row>
    <row r="1462" spans="1:20" x14ac:dyDescent="0.55000000000000004">
      <c r="A1462" t="s">
        <v>6202</v>
      </c>
      <c r="B1462" t="s">
        <v>6202</v>
      </c>
      <c r="C1462" t="s">
        <v>6203</v>
      </c>
      <c r="D1462" t="s">
        <v>6204</v>
      </c>
      <c r="F1462" t="s">
        <v>6205</v>
      </c>
      <c r="G1462">
        <v>15</v>
      </c>
      <c r="H1462" s="18">
        <v>8.6398600000000006E-2</v>
      </c>
      <c r="I1462" s="18">
        <v>-3.51775E-2</v>
      </c>
      <c r="J1462" s="18">
        <v>6.1682500000000001E-2</v>
      </c>
      <c r="K1462" s="18">
        <v>3.96771E-2</v>
      </c>
      <c r="L1462" s="19">
        <v>2.5610550000000003E-2</v>
      </c>
      <c r="M1462" s="19">
        <v>5.0679799999999997E-2</v>
      </c>
      <c r="N1462">
        <v>0.22656599999999999</v>
      </c>
      <c r="O1462">
        <v>0.60370800000000002</v>
      </c>
      <c r="P1462">
        <v>0.55583800000000005</v>
      </c>
      <c r="Q1462">
        <v>0.61667300000000003</v>
      </c>
      <c r="R1462" s="9">
        <v>0</v>
      </c>
      <c r="S1462" s="9">
        <v>0</v>
      </c>
      <c r="T1462" s="9">
        <v>0</v>
      </c>
    </row>
    <row r="1463" spans="1:20" x14ac:dyDescent="0.55000000000000004">
      <c r="A1463" t="s">
        <v>13717</v>
      </c>
      <c r="B1463" t="s">
        <v>13717</v>
      </c>
      <c r="C1463" t="s">
        <v>13718</v>
      </c>
      <c r="D1463" t="s">
        <v>13719</v>
      </c>
      <c r="F1463" t="s">
        <v>13720</v>
      </c>
      <c r="G1463">
        <v>5</v>
      </c>
      <c r="H1463" s="18">
        <v>-8.46557E-2</v>
      </c>
      <c r="I1463" s="18">
        <v>0.10685600000000001</v>
      </c>
      <c r="J1463" s="18">
        <v>-0.20379</v>
      </c>
      <c r="K1463" s="18">
        <v>0.22250900000000001</v>
      </c>
      <c r="L1463" s="19">
        <v>1.1100150000000003E-2</v>
      </c>
      <c r="M1463" s="19">
        <v>9.3595000000000067E-3</v>
      </c>
      <c r="N1463">
        <v>0.226578</v>
      </c>
      <c r="O1463">
        <v>0.16081799999999999</v>
      </c>
      <c r="P1463">
        <v>0.10109899999999999</v>
      </c>
      <c r="Q1463">
        <v>4.9973800000000001E-3</v>
      </c>
      <c r="R1463" s="9">
        <v>0</v>
      </c>
      <c r="S1463" s="9">
        <v>0</v>
      </c>
      <c r="T1463" s="9">
        <v>0</v>
      </c>
    </row>
    <row r="1464" spans="1:20" x14ac:dyDescent="0.55000000000000004">
      <c r="A1464" t="s">
        <v>1864</v>
      </c>
      <c r="B1464" t="s">
        <v>1864</v>
      </c>
      <c r="C1464" t="s">
        <v>1865</v>
      </c>
      <c r="D1464" t="s">
        <v>1866</v>
      </c>
      <c r="F1464" t="s">
        <v>1867</v>
      </c>
      <c r="G1464">
        <v>59</v>
      </c>
      <c r="H1464" s="18">
        <v>8.6384100000000005E-2</v>
      </c>
      <c r="I1464" s="18">
        <v>2.5080700000000001E-2</v>
      </c>
      <c r="J1464" s="18">
        <v>-9.3476900000000006E-5</v>
      </c>
      <c r="K1464" s="18">
        <v>-3.1024199999999998E-2</v>
      </c>
      <c r="L1464" s="19">
        <v>5.5732400000000001E-2</v>
      </c>
      <c r="M1464" s="19">
        <v>-1.5558838449999999E-2</v>
      </c>
      <c r="N1464">
        <v>0.22664400000000001</v>
      </c>
      <c r="O1464">
        <v>0.74221800000000004</v>
      </c>
      <c r="P1464">
        <v>0.99927999999999995</v>
      </c>
      <c r="Q1464">
        <v>0.72664700000000004</v>
      </c>
      <c r="R1464" s="9">
        <v>0</v>
      </c>
      <c r="S1464" s="9">
        <v>0</v>
      </c>
      <c r="T1464" s="9">
        <v>0</v>
      </c>
    </row>
    <row r="1465" spans="1:20" x14ac:dyDescent="0.55000000000000004">
      <c r="A1465" t="s">
        <v>1090</v>
      </c>
      <c r="B1465" t="s">
        <v>1090</v>
      </c>
      <c r="C1465" t="s">
        <v>1091</v>
      </c>
      <c r="D1465" t="s">
        <v>1092</v>
      </c>
      <c r="F1465" t="s">
        <v>1093</v>
      </c>
      <c r="G1465">
        <v>82</v>
      </c>
      <c r="H1465" s="18">
        <v>-8.4541500000000006E-2</v>
      </c>
      <c r="I1465" s="18">
        <v>1.30708E-2</v>
      </c>
      <c r="J1465" s="18">
        <v>-7.7102299999999999E-2</v>
      </c>
      <c r="K1465" s="18">
        <v>-2.6400400000000001E-2</v>
      </c>
      <c r="L1465" s="19">
        <v>-3.5735349999999999E-2</v>
      </c>
      <c r="M1465" s="19">
        <v>-5.1751350000000002E-2</v>
      </c>
      <c r="N1465">
        <v>0.22720499999999999</v>
      </c>
      <c r="O1465">
        <v>0.86400999999999994</v>
      </c>
      <c r="P1465">
        <v>0.53499200000000002</v>
      </c>
      <c r="Q1465">
        <v>0.76609499999999997</v>
      </c>
      <c r="R1465" s="9">
        <v>0</v>
      </c>
      <c r="S1465" s="9">
        <v>0</v>
      </c>
      <c r="T1465" s="9">
        <v>0</v>
      </c>
    </row>
    <row r="1466" spans="1:20" x14ac:dyDescent="0.55000000000000004">
      <c r="A1466" t="s">
        <v>13721</v>
      </c>
      <c r="B1466" t="s">
        <v>13721</v>
      </c>
      <c r="C1466" t="s">
        <v>13722</v>
      </c>
      <c r="D1466" t="s">
        <v>13723</v>
      </c>
      <c r="F1466" t="s">
        <v>13724</v>
      </c>
      <c r="G1466">
        <v>4</v>
      </c>
      <c r="H1466" s="18">
        <v>8.6239200000000002E-2</v>
      </c>
      <c r="I1466" s="18">
        <v>-4.4803999999999997E-2</v>
      </c>
      <c r="J1466" s="18">
        <v>3.9916899999999998E-2</v>
      </c>
      <c r="K1466" s="18">
        <v>4.3482100000000003E-2</v>
      </c>
      <c r="L1466" s="19">
        <v>2.0717600000000003E-2</v>
      </c>
      <c r="M1466" s="19">
        <v>4.16995E-2</v>
      </c>
      <c r="N1466">
        <v>0.22742399999999999</v>
      </c>
      <c r="O1466">
        <v>0.50859200000000004</v>
      </c>
      <c r="P1466">
        <v>0.70311299999999999</v>
      </c>
      <c r="Q1466">
        <v>0.58329699999999995</v>
      </c>
      <c r="R1466" s="9">
        <v>0</v>
      </c>
      <c r="S1466" s="9">
        <v>0</v>
      </c>
      <c r="T1466" s="9">
        <v>0</v>
      </c>
    </row>
    <row r="1467" spans="1:20" x14ac:dyDescent="0.55000000000000004">
      <c r="A1467" t="s">
        <v>13725</v>
      </c>
      <c r="B1467" t="s">
        <v>13726</v>
      </c>
      <c r="C1467" t="s">
        <v>13727</v>
      </c>
      <c r="D1467" t="s">
        <v>13728</v>
      </c>
      <c r="F1467" t="s">
        <v>13729</v>
      </c>
      <c r="G1467">
        <v>5</v>
      </c>
      <c r="H1467" s="18">
        <v>-8.4476200000000001E-2</v>
      </c>
      <c r="I1467" s="18">
        <v>-6.9279199999999999E-2</v>
      </c>
      <c r="J1467" s="18">
        <v>-2.5613500000000001E-2</v>
      </c>
      <c r="K1467" s="18">
        <v>-7.5013700000000003E-2</v>
      </c>
      <c r="L1467" s="19">
        <v>-7.6877699999999993E-2</v>
      </c>
      <c r="M1467" s="19">
        <v>-5.03136E-2</v>
      </c>
      <c r="N1467">
        <v>0.22756399999999999</v>
      </c>
      <c r="O1467">
        <v>0.30680299999999999</v>
      </c>
      <c r="P1467">
        <v>0.83663500000000002</v>
      </c>
      <c r="Q1467">
        <v>0.39795700000000001</v>
      </c>
      <c r="R1467" s="9">
        <v>0</v>
      </c>
      <c r="S1467" s="9">
        <v>0</v>
      </c>
      <c r="T1467" s="9">
        <v>0</v>
      </c>
    </row>
    <row r="1468" spans="1:20" x14ac:dyDescent="0.55000000000000004">
      <c r="A1468" t="s">
        <v>13730</v>
      </c>
      <c r="B1468" t="s">
        <v>13730</v>
      </c>
      <c r="C1468" t="s">
        <v>13731</v>
      </c>
      <c r="D1468" t="s">
        <v>13732</v>
      </c>
      <c r="F1468" t="s">
        <v>13733</v>
      </c>
      <c r="G1468">
        <v>10</v>
      </c>
      <c r="H1468" s="18">
        <v>8.6166699999999999E-2</v>
      </c>
      <c r="I1468" s="18">
        <v>-0.13134199999999999</v>
      </c>
      <c r="J1468" s="18">
        <v>-6.8000199999999997E-2</v>
      </c>
      <c r="K1468" s="18">
        <v>-0.155505</v>
      </c>
      <c r="L1468" s="19">
        <v>-2.2587649999999994E-2</v>
      </c>
      <c r="M1468" s="19">
        <v>-0.11175260000000001</v>
      </c>
      <c r="N1468">
        <v>0.22781499999999999</v>
      </c>
      <c r="O1468">
        <v>5.2727099999999999E-2</v>
      </c>
      <c r="P1468">
        <v>0.58425400000000005</v>
      </c>
      <c r="Q1468">
        <v>7.9727199999999998E-2</v>
      </c>
      <c r="R1468" s="9">
        <v>0</v>
      </c>
      <c r="S1468" s="9">
        <v>0</v>
      </c>
      <c r="T1468" s="9">
        <v>0</v>
      </c>
    </row>
    <row r="1469" spans="1:20" x14ac:dyDescent="0.55000000000000004">
      <c r="A1469" t="s">
        <v>13734</v>
      </c>
      <c r="B1469" t="s">
        <v>13734</v>
      </c>
      <c r="C1469" t="s">
        <v>13735</v>
      </c>
      <c r="D1469" t="s">
        <v>13736</v>
      </c>
      <c r="F1469" t="s">
        <v>13737</v>
      </c>
      <c r="G1469">
        <v>4</v>
      </c>
      <c r="H1469" s="18">
        <v>-8.4427199999999994E-2</v>
      </c>
      <c r="I1469" s="18">
        <v>-0.32611299999999999</v>
      </c>
      <c r="J1469" s="18">
        <v>0.22032599999999999</v>
      </c>
      <c r="K1469" s="18">
        <v>-5.63776E-2</v>
      </c>
      <c r="L1469" s="19">
        <v>-0.20527009999999998</v>
      </c>
      <c r="M1469" s="19">
        <v>8.1974199999999997E-2</v>
      </c>
      <c r="N1469">
        <v>0.22783400000000001</v>
      </c>
      <c r="O1469">
        <v>1.51449E-6</v>
      </c>
      <c r="P1469">
        <v>3.5338399999999999E-2</v>
      </c>
      <c r="Q1469">
        <v>0.52524599999999999</v>
      </c>
      <c r="R1469" s="9">
        <v>0</v>
      </c>
      <c r="S1469" s="9">
        <v>0</v>
      </c>
      <c r="T1469" s="9">
        <v>0</v>
      </c>
    </row>
    <row r="1470" spans="1:20" x14ac:dyDescent="0.55000000000000004">
      <c r="A1470" t="s">
        <v>13738</v>
      </c>
      <c r="B1470" t="s">
        <v>13739</v>
      </c>
      <c r="C1470" t="s">
        <v>13740</v>
      </c>
      <c r="D1470" t="s">
        <v>13741</v>
      </c>
      <c r="F1470" t="s">
        <v>13742</v>
      </c>
      <c r="G1470">
        <v>25</v>
      </c>
      <c r="H1470" s="18">
        <v>-8.4410899999999997E-2</v>
      </c>
      <c r="I1470" s="18">
        <v>1.20923E-2</v>
      </c>
      <c r="J1470" s="18">
        <v>-2.64701E-2</v>
      </c>
      <c r="K1470" s="18">
        <v>5.81396E-2</v>
      </c>
      <c r="L1470" s="19">
        <v>-3.6159299999999998E-2</v>
      </c>
      <c r="M1470" s="19">
        <v>1.5834750000000002E-2</v>
      </c>
      <c r="N1470">
        <v>0.22792399999999999</v>
      </c>
      <c r="O1470">
        <v>0.87412000000000001</v>
      </c>
      <c r="P1470">
        <v>0.83125599999999999</v>
      </c>
      <c r="Q1470">
        <v>0.463256</v>
      </c>
      <c r="R1470" s="9">
        <v>0</v>
      </c>
      <c r="S1470" s="9">
        <v>0</v>
      </c>
      <c r="T1470" s="9">
        <v>0</v>
      </c>
    </row>
    <row r="1471" spans="1:20" x14ac:dyDescent="0.55000000000000004">
      <c r="A1471" t="s">
        <v>13743</v>
      </c>
      <c r="B1471" t="s">
        <v>13743</v>
      </c>
      <c r="C1471" t="s">
        <v>13744</v>
      </c>
      <c r="D1471" t="s">
        <v>13745</v>
      </c>
      <c r="F1471" t="s">
        <v>13746</v>
      </c>
      <c r="G1471">
        <v>54</v>
      </c>
      <c r="H1471" s="18">
        <v>8.6137699999999998E-2</v>
      </c>
      <c r="I1471" s="18">
        <v>-8.5654099999999997E-2</v>
      </c>
      <c r="J1471" s="18">
        <v>0.18537300000000001</v>
      </c>
      <c r="K1471" s="18">
        <v>-2.9401299999999998E-2</v>
      </c>
      <c r="L1471" s="19">
        <v>2.4180000000000035E-4</v>
      </c>
      <c r="M1471" s="19">
        <v>7.7985850000000009E-2</v>
      </c>
      <c r="N1471">
        <v>0.22797200000000001</v>
      </c>
      <c r="O1471">
        <v>0.20643700000000001</v>
      </c>
      <c r="P1471">
        <v>7.6631699999999997E-2</v>
      </c>
      <c r="Q1471">
        <v>0.74041599999999996</v>
      </c>
      <c r="R1471" s="9">
        <v>0</v>
      </c>
      <c r="S1471" s="9">
        <v>0</v>
      </c>
      <c r="T1471" s="9">
        <v>0</v>
      </c>
    </row>
    <row r="1472" spans="1:20" x14ac:dyDescent="0.55000000000000004">
      <c r="A1472" t="s">
        <v>13747</v>
      </c>
      <c r="B1472" t="s">
        <v>13747</v>
      </c>
      <c r="C1472" t="s">
        <v>13748</v>
      </c>
      <c r="D1472" t="s">
        <v>13749</v>
      </c>
      <c r="F1472" t="s">
        <v>13750</v>
      </c>
      <c r="G1472">
        <v>38</v>
      </c>
      <c r="H1472" s="18">
        <v>8.6079699999999995E-2</v>
      </c>
      <c r="I1472" s="18">
        <v>-1.2157100000000001E-2</v>
      </c>
      <c r="J1472" s="18">
        <v>2.86714E-2</v>
      </c>
      <c r="K1472" s="18">
        <v>2.8451899999999999E-2</v>
      </c>
      <c r="L1472" s="19">
        <v>3.6961299999999996E-2</v>
      </c>
      <c r="M1472" s="19">
        <v>2.8561650000000001E-2</v>
      </c>
      <c r="N1472">
        <v>0.22828499999999999</v>
      </c>
      <c r="O1472">
        <v>0.85746</v>
      </c>
      <c r="P1472">
        <v>0.78431399999999996</v>
      </c>
      <c r="Q1472">
        <v>0.71963100000000002</v>
      </c>
      <c r="R1472" s="9">
        <v>0</v>
      </c>
      <c r="S1472" s="9">
        <v>0</v>
      </c>
      <c r="T1472" s="9">
        <v>0</v>
      </c>
    </row>
    <row r="1473" spans="1:20" x14ac:dyDescent="0.55000000000000004">
      <c r="A1473" t="s">
        <v>13751</v>
      </c>
      <c r="B1473" t="s">
        <v>13751</v>
      </c>
      <c r="C1473" t="s">
        <v>13752</v>
      </c>
      <c r="D1473" t="s">
        <v>13753</v>
      </c>
      <c r="F1473" t="s">
        <v>13754</v>
      </c>
      <c r="G1473">
        <v>44</v>
      </c>
      <c r="H1473" s="18">
        <v>8.6050699999999994E-2</v>
      </c>
      <c r="I1473" s="18">
        <v>-0.17199900000000001</v>
      </c>
      <c r="J1473" s="18">
        <v>0.29256100000000002</v>
      </c>
      <c r="K1473" s="18">
        <v>-6.3226599999999994E-2</v>
      </c>
      <c r="L1473" s="19">
        <v>-4.297415000000001E-2</v>
      </c>
      <c r="M1473" s="19">
        <v>0.11466720000000001</v>
      </c>
      <c r="N1473">
        <v>0.22844200000000001</v>
      </c>
      <c r="O1473">
        <v>1.11904E-2</v>
      </c>
      <c r="P1473">
        <v>5.1985199999999999E-3</v>
      </c>
      <c r="Q1473">
        <v>0.47618199999999999</v>
      </c>
      <c r="R1473" s="9">
        <v>0</v>
      </c>
      <c r="S1473" s="9">
        <v>0</v>
      </c>
      <c r="T1473" s="9">
        <v>0</v>
      </c>
    </row>
    <row r="1474" spans="1:20" x14ac:dyDescent="0.55000000000000004">
      <c r="A1474" t="s">
        <v>13755</v>
      </c>
      <c r="B1474" t="s">
        <v>13755</v>
      </c>
      <c r="C1474" t="s">
        <v>13756</v>
      </c>
      <c r="D1474" t="s">
        <v>13757</v>
      </c>
      <c r="F1474" t="s">
        <v>13758</v>
      </c>
      <c r="G1474">
        <v>8</v>
      </c>
      <c r="H1474" s="18">
        <v>-8.4296700000000002E-2</v>
      </c>
      <c r="I1474" s="18">
        <v>5.4416899999999997E-2</v>
      </c>
      <c r="J1474" s="18">
        <v>-0.28582999999999997</v>
      </c>
      <c r="K1474" s="18">
        <v>-4.9619099999999999E-2</v>
      </c>
      <c r="L1474" s="19">
        <v>-1.4939900000000002E-2</v>
      </c>
      <c r="M1474" s="19">
        <v>-0.16772454999999997</v>
      </c>
      <c r="N1474">
        <v>0.22855400000000001</v>
      </c>
      <c r="O1474">
        <v>0.47523199999999999</v>
      </c>
      <c r="P1474">
        <v>2.1475000000000001E-2</v>
      </c>
      <c r="Q1474">
        <v>0.57607799999999998</v>
      </c>
      <c r="R1474" s="9">
        <v>0</v>
      </c>
      <c r="S1474" s="9">
        <v>0</v>
      </c>
      <c r="T1474" s="9">
        <v>0</v>
      </c>
    </row>
    <row r="1475" spans="1:20" x14ac:dyDescent="0.55000000000000004">
      <c r="A1475" t="s">
        <v>7644</v>
      </c>
      <c r="B1475" t="s">
        <v>7644</v>
      </c>
      <c r="C1475" t="s">
        <v>7645</v>
      </c>
      <c r="D1475" t="s">
        <v>7646</v>
      </c>
      <c r="F1475" t="s">
        <v>7647</v>
      </c>
      <c r="G1475">
        <v>16</v>
      </c>
      <c r="H1475" s="18">
        <v>-8.4280400000000005E-2</v>
      </c>
      <c r="I1475" s="18">
        <v>0.121126</v>
      </c>
      <c r="J1475" s="18">
        <v>5.8526500000000002E-2</v>
      </c>
      <c r="K1475" s="18">
        <v>2.5464500000000001E-2</v>
      </c>
      <c r="L1475" s="19">
        <v>1.8422799999999996E-2</v>
      </c>
      <c r="M1475" s="19">
        <v>4.1995500000000005E-2</v>
      </c>
      <c r="N1475">
        <v>0.22864399999999999</v>
      </c>
      <c r="O1475">
        <v>0.111916</v>
      </c>
      <c r="P1475">
        <v>0.57623899999999995</v>
      </c>
      <c r="Q1475">
        <v>0.74801099999999998</v>
      </c>
      <c r="R1475" s="9">
        <v>0</v>
      </c>
      <c r="S1475" s="9">
        <v>0</v>
      </c>
      <c r="T1475" s="9">
        <v>0</v>
      </c>
    </row>
    <row r="1476" spans="1:20" x14ac:dyDescent="0.55000000000000004">
      <c r="A1476" t="s">
        <v>13759</v>
      </c>
      <c r="B1476" t="s">
        <v>13759</v>
      </c>
      <c r="C1476" t="s">
        <v>13760</v>
      </c>
      <c r="D1476" t="s">
        <v>13761</v>
      </c>
      <c r="F1476" t="s">
        <v>13762</v>
      </c>
      <c r="G1476">
        <v>8</v>
      </c>
      <c r="H1476" s="18">
        <v>-8.4280400000000005E-2</v>
      </c>
      <c r="I1476" s="18">
        <v>0.18440699999999999</v>
      </c>
      <c r="J1476" s="18">
        <v>-3.6865799999999997E-2</v>
      </c>
      <c r="K1476" s="18">
        <v>4.6112100000000003E-2</v>
      </c>
      <c r="L1476" s="19">
        <v>5.0063299999999991E-2</v>
      </c>
      <c r="M1476" s="19">
        <v>4.623150000000003E-3</v>
      </c>
      <c r="N1476">
        <v>0.22864399999999999</v>
      </c>
      <c r="O1476">
        <v>1.5508600000000001E-2</v>
      </c>
      <c r="P1476">
        <v>0.76668099999999995</v>
      </c>
      <c r="Q1476">
        <v>0.56073099999999998</v>
      </c>
      <c r="R1476" s="9">
        <v>0</v>
      </c>
      <c r="S1476" s="9">
        <v>0</v>
      </c>
      <c r="T1476" s="9">
        <v>0</v>
      </c>
    </row>
    <row r="1477" spans="1:20" x14ac:dyDescent="0.55000000000000004">
      <c r="A1477" t="s">
        <v>13763</v>
      </c>
      <c r="B1477" t="s">
        <v>13763</v>
      </c>
      <c r="C1477" t="s">
        <v>13764</v>
      </c>
      <c r="D1477" t="s">
        <v>13765</v>
      </c>
      <c r="F1477" t="s">
        <v>13766</v>
      </c>
      <c r="G1477">
        <v>24</v>
      </c>
      <c r="H1477" s="18">
        <v>-8.4247699999999995E-2</v>
      </c>
      <c r="I1477" s="18">
        <v>1.5351399999999999E-2</v>
      </c>
      <c r="J1477" s="18">
        <v>-0.13601199999999999</v>
      </c>
      <c r="K1477" s="18">
        <v>-4.3076200000000002E-2</v>
      </c>
      <c r="L1477" s="19">
        <v>-3.4448149999999997E-2</v>
      </c>
      <c r="M1477" s="19">
        <v>-8.9544100000000001E-2</v>
      </c>
      <c r="N1477">
        <v>0.228824</v>
      </c>
      <c r="O1477">
        <v>0.84053599999999995</v>
      </c>
      <c r="P1477">
        <v>0.27381899999999998</v>
      </c>
      <c r="Q1477">
        <v>0.62739599999999995</v>
      </c>
      <c r="R1477" s="9">
        <v>0</v>
      </c>
      <c r="S1477" s="9">
        <v>0</v>
      </c>
      <c r="T1477" s="9">
        <v>0</v>
      </c>
    </row>
    <row r="1478" spans="1:20" x14ac:dyDescent="0.55000000000000004">
      <c r="A1478" t="s">
        <v>13767</v>
      </c>
      <c r="B1478" t="s">
        <v>13767</v>
      </c>
      <c r="C1478" t="s">
        <v>13768</v>
      </c>
      <c r="D1478" t="s">
        <v>13769</v>
      </c>
      <c r="F1478" t="s">
        <v>13770</v>
      </c>
      <c r="G1478">
        <v>3</v>
      </c>
      <c r="H1478" s="18">
        <v>8.5963700000000004E-2</v>
      </c>
      <c r="I1478" s="18">
        <v>-7.1444499999999994E-2</v>
      </c>
      <c r="J1478" s="18">
        <v>-8.2436899999999994E-2</v>
      </c>
      <c r="K1478" s="18">
        <v>-0.10673299999999999</v>
      </c>
      <c r="L1478" s="19">
        <v>7.2596000000000049E-3</v>
      </c>
      <c r="M1478" s="19">
        <v>-9.4584950000000001E-2</v>
      </c>
      <c r="N1478">
        <v>0.22891300000000001</v>
      </c>
      <c r="O1478">
        <v>0.291937</v>
      </c>
      <c r="P1478">
        <v>0.50712699999999999</v>
      </c>
      <c r="Q1478">
        <v>0.22909299999999999</v>
      </c>
      <c r="R1478" s="9">
        <v>0</v>
      </c>
      <c r="S1478" s="9">
        <v>0</v>
      </c>
      <c r="T1478" s="9">
        <v>0</v>
      </c>
    </row>
    <row r="1479" spans="1:20" x14ac:dyDescent="0.55000000000000004">
      <c r="A1479" t="s">
        <v>13771</v>
      </c>
      <c r="B1479" t="s">
        <v>13771</v>
      </c>
      <c r="C1479" t="s">
        <v>13772</v>
      </c>
      <c r="D1479" t="s">
        <v>13773</v>
      </c>
      <c r="F1479" t="s">
        <v>13774</v>
      </c>
      <c r="G1479">
        <v>11</v>
      </c>
      <c r="H1479" s="18">
        <v>8.5949200000000003E-2</v>
      </c>
      <c r="I1479" s="18">
        <v>-2.2311000000000001E-2</v>
      </c>
      <c r="J1479" s="18">
        <v>0.192</v>
      </c>
      <c r="K1479" s="18">
        <v>4.8746999999999999E-2</v>
      </c>
      <c r="L1479" s="19">
        <v>3.1819100000000003E-2</v>
      </c>
      <c r="M1479" s="19">
        <v>0.12037349999999999</v>
      </c>
      <c r="N1479">
        <v>0.228991</v>
      </c>
      <c r="O1479">
        <v>0.74189700000000003</v>
      </c>
      <c r="P1479">
        <v>6.6672599999999999E-2</v>
      </c>
      <c r="Q1479">
        <v>0.53855699999999995</v>
      </c>
      <c r="R1479" s="9">
        <v>0</v>
      </c>
      <c r="S1479" s="9">
        <v>0</v>
      </c>
      <c r="T1479" s="9">
        <v>0</v>
      </c>
    </row>
    <row r="1480" spans="1:20" x14ac:dyDescent="0.55000000000000004">
      <c r="A1480" t="s">
        <v>13775</v>
      </c>
      <c r="B1480" t="s">
        <v>13775</v>
      </c>
      <c r="C1480" t="s">
        <v>13776</v>
      </c>
      <c r="D1480" t="s">
        <v>13777</v>
      </c>
      <c r="F1480" t="s">
        <v>13778</v>
      </c>
      <c r="G1480">
        <v>20</v>
      </c>
      <c r="H1480" s="18">
        <v>-8.4198800000000004E-2</v>
      </c>
      <c r="I1480" s="18">
        <v>-1.7767100000000001E-2</v>
      </c>
      <c r="J1480" s="18">
        <v>-0.23418700000000001</v>
      </c>
      <c r="K1480" s="18">
        <v>-0.13545099999999999</v>
      </c>
      <c r="L1480" s="19">
        <v>-5.0982949999999999E-2</v>
      </c>
      <c r="M1480" s="19">
        <v>-0.18481900000000001</v>
      </c>
      <c r="N1480">
        <v>0.22909499999999999</v>
      </c>
      <c r="O1480">
        <v>0.79306299999999996</v>
      </c>
      <c r="P1480">
        <v>5.9554200000000002E-2</v>
      </c>
      <c r="Q1480">
        <v>0.12693499999999999</v>
      </c>
      <c r="R1480" s="9">
        <v>0</v>
      </c>
      <c r="S1480" s="9">
        <v>0</v>
      </c>
      <c r="T1480" s="9">
        <v>0</v>
      </c>
    </row>
    <row r="1481" spans="1:20" x14ac:dyDescent="0.55000000000000004">
      <c r="A1481" t="s">
        <v>13779</v>
      </c>
      <c r="B1481" t="s">
        <v>13779</v>
      </c>
      <c r="C1481" t="s">
        <v>5268</v>
      </c>
      <c r="D1481" t="s">
        <v>5269</v>
      </c>
      <c r="F1481" t="s">
        <v>13780</v>
      </c>
      <c r="G1481">
        <v>17</v>
      </c>
      <c r="H1481" s="18">
        <v>-8.4182499999999993E-2</v>
      </c>
      <c r="I1481" s="18">
        <v>-3.6360299999999998E-2</v>
      </c>
      <c r="J1481" s="18">
        <v>-0.102067</v>
      </c>
      <c r="K1481" s="18">
        <v>-1.16808E-2</v>
      </c>
      <c r="L1481" s="19">
        <v>-6.0271399999999996E-2</v>
      </c>
      <c r="M1481" s="19">
        <v>-5.6873900000000005E-2</v>
      </c>
      <c r="N1481">
        <v>0.229185</v>
      </c>
      <c r="O1481">
        <v>0.59160100000000004</v>
      </c>
      <c r="P1481">
        <v>0.41151300000000002</v>
      </c>
      <c r="Q1481">
        <v>0.89528300000000005</v>
      </c>
      <c r="R1481" s="9">
        <v>0</v>
      </c>
      <c r="S1481" s="9">
        <v>0</v>
      </c>
      <c r="T1481" s="9">
        <v>0</v>
      </c>
    </row>
    <row r="1482" spans="1:20" x14ac:dyDescent="0.55000000000000004">
      <c r="A1482" t="s">
        <v>13781</v>
      </c>
      <c r="B1482" t="s">
        <v>13781</v>
      </c>
      <c r="C1482" t="s">
        <v>2403</v>
      </c>
      <c r="D1482" t="s">
        <v>2404</v>
      </c>
      <c r="F1482" t="s">
        <v>13782</v>
      </c>
      <c r="G1482">
        <v>3</v>
      </c>
      <c r="H1482" s="18">
        <v>-8.4166199999999997E-2</v>
      </c>
      <c r="I1482" s="18">
        <v>0.123073</v>
      </c>
      <c r="J1482" s="18">
        <v>0.227051</v>
      </c>
      <c r="K1482" s="18">
        <v>9.9745100000000003E-2</v>
      </c>
      <c r="L1482" s="19">
        <v>1.9453400000000003E-2</v>
      </c>
      <c r="M1482" s="19">
        <v>0.16339805000000002</v>
      </c>
      <c r="N1482">
        <v>0.22927500000000001</v>
      </c>
      <c r="O1482">
        <v>0.10627</v>
      </c>
      <c r="P1482">
        <v>3.01062E-2</v>
      </c>
      <c r="Q1482">
        <v>0.20824899999999999</v>
      </c>
      <c r="R1482" s="9">
        <v>0</v>
      </c>
      <c r="S1482" s="9">
        <v>0</v>
      </c>
      <c r="T1482" s="9">
        <v>0</v>
      </c>
    </row>
    <row r="1483" spans="1:20" x14ac:dyDescent="0.55000000000000004">
      <c r="A1483" t="s">
        <v>13783</v>
      </c>
      <c r="B1483" t="s">
        <v>982</v>
      </c>
      <c r="C1483" t="s">
        <v>983</v>
      </c>
      <c r="D1483" t="s">
        <v>984</v>
      </c>
      <c r="F1483" t="s">
        <v>985</v>
      </c>
      <c r="G1483">
        <v>118</v>
      </c>
      <c r="H1483" s="18">
        <v>8.58767E-2</v>
      </c>
      <c r="I1483" s="18">
        <v>-0.10043199999999999</v>
      </c>
      <c r="J1483" s="18">
        <v>5.6161800000000001E-3</v>
      </c>
      <c r="K1483" s="18">
        <v>-0.102108</v>
      </c>
      <c r="L1483" s="19">
        <v>-7.2776499999999966E-3</v>
      </c>
      <c r="M1483" s="19">
        <v>-4.8245910000000003E-2</v>
      </c>
      <c r="N1483">
        <v>0.229384</v>
      </c>
      <c r="O1483">
        <v>0.138515</v>
      </c>
      <c r="P1483">
        <v>0.95735800000000004</v>
      </c>
      <c r="Q1483">
        <v>0.24990200000000001</v>
      </c>
      <c r="R1483" s="9">
        <v>0</v>
      </c>
      <c r="S1483" s="9">
        <v>0</v>
      </c>
      <c r="T1483" s="9">
        <v>0</v>
      </c>
    </row>
    <row r="1484" spans="1:20" x14ac:dyDescent="0.55000000000000004">
      <c r="A1484" t="s">
        <v>13784</v>
      </c>
      <c r="B1484" t="s">
        <v>13784</v>
      </c>
      <c r="C1484" t="s">
        <v>13785</v>
      </c>
      <c r="D1484" t="s">
        <v>13786</v>
      </c>
      <c r="F1484" t="s">
        <v>13787</v>
      </c>
      <c r="G1484">
        <v>5</v>
      </c>
      <c r="H1484" s="18">
        <v>8.58767E-2</v>
      </c>
      <c r="I1484" s="18">
        <v>-5.6598099999999998E-2</v>
      </c>
      <c r="J1484" s="18">
        <v>-0.11007500000000001</v>
      </c>
      <c r="K1484" s="18">
        <v>4.4139200000000003E-2</v>
      </c>
      <c r="L1484" s="19">
        <v>1.4639300000000001E-2</v>
      </c>
      <c r="M1484" s="19">
        <v>-3.2967900000000001E-2</v>
      </c>
      <c r="N1484">
        <v>0.229384</v>
      </c>
      <c r="O1484">
        <v>0.40374500000000002</v>
      </c>
      <c r="P1484">
        <v>0.375803</v>
      </c>
      <c r="Q1484">
        <v>0.57762000000000002</v>
      </c>
      <c r="R1484" s="9">
        <v>0</v>
      </c>
      <c r="S1484" s="9">
        <v>0</v>
      </c>
      <c r="T1484" s="9">
        <v>0</v>
      </c>
    </row>
    <row r="1485" spans="1:20" x14ac:dyDescent="0.55000000000000004">
      <c r="A1485" t="s">
        <v>13788</v>
      </c>
      <c r="B1485" t="s">
        <v>13788</v>
      </c>
      <c r="C1485" t="s">
        <v>452</v>
      </c>
      <c r="D1485" t="s">
        <v>453</v>
      </c>
      <c r="F1485" t="s">
        <v>13789</v>
      </c>
      <c r="G1485">
        <v>4</v>
      </c>
      <c r="H1485" s="18">
        <v>8.58767E-2</v>
      </c>
      <c r="I1485" s="18">
        <v>-4.5744E-2</v>
      </c>
      <c r="J1485" s="18">
        <v>1.3827500000000001E-3</v>
      </c>
      <c r="K1485" s="18">
        <v>-9.75882E-2</v>
      </c>
      <c r="L1485" s="19">
        <v>2.006635E-2</v>
      </c>
      <c r="M1485" s="19">
        <v>-4.8102724999999999E-2</v>
      </c>
      <c r="N1485">
        <v>0.229384</v>
      </c>
      <c r="O1485">
        <v>0.49974400000000002</v>
      </c>
      <c r="P1485">
        <v>0.98960400000000004</v>
      </c>
      <c r="Q1485">
        <v>0.271484</v>
      </c>
      <c r="R1485" s="9">
        <v>0</v>
      </c>
      <c r="S1485" s="9">
        <v>0</v>
      </c>
      <c r="T1485" s="9">
        <v>0</v>
      </c>
    </row>
    <row r="1486" spans="1:20" x14ac:dyDescent="0.55000000000000004">
      <c r="A1486" t="s">
        <v>13790</v>
      </c>
      <c r="B1486" t="s">
        <v>13791</v>
      </c>
      <c r="C1486" t="s">
        <v>13792</v>
      </c>
      <c r="D1486" t="s">
        <v>13793</v>
      </c>
      <c r="F1486" t="s">
        <v>13794</v>
      </c>
      <c r="G1486">
        <v>32</v>
      </c>
      <c r="H1486" s="18">
        <v>-8.4068299999999999E-2</v>
      </c>
      <c r="I1486" s="18">
        <v>7.0114999999999997E-2</v>
      </c>
      <c r="J1486" s="18">
        <v>6.0141199999999999E-2</v>
      </c>
      <c r="K1486" s="18">
        <v>5.4920899999999998E-3</v>
      </c>
      <c r="L1486" s="19">
        <v>-6.9766500000000009E-3</v>
      </c>
      <c r="M1486" s="19">
        <v>3.2816644999999998E-2</v>
      </c>
      <c r="N1486">
        <v>0.22981699999999999</v>
      </c>
      <c r="O1486">
        <v>0.357547</v>
      </c>
      <c r="P1486">
        <v>0.56575699999999995</v>
      </c>
      <c r="Q1486">
        <v>0.94476000000000004</v>
      </c>
      <c r="R1486" s="9">
        <v>0</v>
      </c>
      <c r="S1486" s="9">
        <v>0</v>
      </c>
      <c r="T1486" s="9">
        <v>0</v>
      </c>
    </row>
    <row r="1487" spans="1:20" x14ac:dyDescent="0.55000000000000004">
      <c r="A1487" t="s">
        <v>13795</v>
      </c>
      <c r="B1487" t="s">
        <v>13796</v>
      </c>
      <c r="C1487" t="s">
        <v>13797</v>
      </c>
      <c r="D1487" t="s">
        <v>13798</v>
      </c>
      <c r="F1487" t="s">
        <v>13799</v>
      </c>
      <c r="G1487">
        <v>74</v>
      </c>
      <c r="H1487" s="18">
        <v>8.5731600000000005E-2</v>
      </c>
      <c r="I1487" s="18">
        <v>-0.10113900000000001</v>
      </c>
      <c r="J1487" s="18">
        <v>0.134746</v>
      </c>
      <c r="K1487" s="18">
        <v>1.4220200000000001E-2</v>
      </c>
      <c r="L1487" s="19">
        <v>-7.7037000000000008E-3</v>
      </c>
      <c r="M1487" s="19">
        <v>7.4483099999999997E-2</v>
      </c>
      <c r="N1487">
        <v>0.23017199999999999</v>
      </c>
      <c r="O1487">
        <v>0.13576099999999999</v>
      </c>
      <c r="P1487">
        <v>0.19810700000000001</v>
      </c>
      <c r="Q1487">
        <v>0.85762099999999997</v>
      </c>
      <c r="R1487" s="9">
        <v>0</v>
      </c>
      <c r="S1487" s="9">
        <v>0</v>
      </c>
      <c r="T1487" s="9">
        <v>0</v>
      </c>
    </row>
    <row r="1488" spans="1:20" x14ac:dyDescent="0.55000000000000004">
      <c r="A1488" t="s">
        <v>6894</v>
      </c>
      <c r="B1488" t="s">
        <v>6894</v>
      </c>
      <c r="C1488" t="s">
        <v>6895</v>
      </c>
      <c r="D1488" t="s">
        <v>6896</v>
      </c>
      <c r="F1488" t="s">
        <v>6897</v>
      </c>
      <c r="G1488">
        <v>16</v>
      </c>
      <c r="H1488" s="18">
        <v>8.5659100000000002E-2</v>
      </c>
      <c r="I1488" s="18">
        <v>-0.10283299999999999</v>
      </c>
      <c r="J1488" s="18">
        <v>-5.8445900000000002E-3</v>
      </c>
      <c r="K1488" s="18">
        <v>7.4691800000000003E-2</v>
      </c>
      <c r="L1488" s="19">
        <v>-8.586949999999996E-3</v>
      </c>
      <c r="M1488" s="19">
        <v>3.4423605000000003E-2</v>
      </c>
      <c r="N1488">
        <v>0.23056599999999999</v>
      </c>
      <c r="O1488">
        <v>0.129328</v>
      </c>
      <c r="P1488">
        <v>0.96238000000000001</v>
      </c>
      <c r="Q1488">
        <v>0.346028</v>
      </c>
      <c r="R1488" s="9">
        <v>0</v>
      </c>
      <c r="S1488" s="9">
        <v>0</v>
      </c>
      <c r="T1488" s="9">
        <v>0</v>
      </c>
    </row>
    <row r="1489" spans="1:20" x14ac:dyDescent="0.55000000000000004">
      <c r="A1489" t="s">
        <v>13800</v>
      </c>
      <c r="B1489" t="s">
        <v>13800</v>
      </c>
      <c r="C1489" t="s">
        <v>13801</v>
      </c>
      <c r="D1489" t="s">
        <v>13802</v>
      </c>
      <c r="F1489" t="s">
        <v>13803</v>
      </c>
      <c r="G1489">
        <v>12</v>
      </c>
      <c r="H1489" s="18">
        <v>8.5659100000000002E-2</v>
      </c>
      <c r="I1489" s="18">
        <v>-2.9842799999999999E-2</v>
      </c>
      <c r="J1489" s="18">
        <v>3.4396400000000001E-2</v>
      </c>
      <c r="K1489" s="18">
        <v>3.83673E-2</v>
      </c>
      <c r="L1489" s="19">
        <v>2.790815E-2</v>
      </c>
      <c r="M1489" s="19">
        <v>3.638185E-2</v>
      </c>
      <c r="N1489">
        <v>0.23056599999999999</v>
      </c>
      <c r="O1489">
        <v>0.65964199999999995</v>
      </c>
      <c r="P1489">
        <v>0.742618</v>
      </c>
      <c r="Q1489">
        <v>0.62835300000000005</v>
      </c>
      <c r="R1489" s="9">
        <v>0</v>
      </c>
      <c r="S1489" s="9">
        <v>0</v>
      </c>
      <c r="T1489" s="9">
        <v>0</v>
      </c>
    </row>
    <row r="1490" spans="1:20" x14ac:dyDescent="0.55000000000000004">
      <c r="A1490" t="s">
        <v>13804</v>
      </c>
      <c r="B1490" t="s">
        <v>13804</v>
      </c>
      <c r="C1490" t="s">
        <v>13805</v>
      </c>
      <c r="D1490" t="s">
        <v>13806</v>
      </c>
      <c r="F1490" t="s">
        <v>13807</v>
      </c>
      <c r="G1490">
        <v>130</v>
      </c>
      <c r="H1490" s="18">
        <v>-8.3888799999999999E-2</v>
      </c>
      <c r="I1490" s="18">
        <v>5.4196599999999998E-2</v>
      </c>
      <c r="J1490" s="18">
        <v>-0.113651</v>
      </c>
      <c r="K1490" s="18">
        <v>3.3270599999999997E-2</v>
      </c>
      <c r="L1490" s="19">
        <v>-1.4846100000000001E-2</v>
      </c>
      <c r="M1490" s="19">
        <v>-4.0190200000000002E-2</v>
      </c>
      <c r="N1490">
        <v>0.23081299999999999</v>
      </c>
      <c r="O1490">
        <v>0.47702299999999997</v>
      </c>
      <c r="P1490">
        <v>0.36049599999999998</v>
      </c>
      <c r="Q1490">
        <v>0.67467100000000002</v>
      </c>
      <c r="R1490" s="9">
        <v>0</v>
      </c>
      <c r="S1490" s="9">
        <v>0</v>
      </c>
      <c r="T1490" s="9">
        <v>0</v>
      </c>
    </row>
    <row r="1491" spans="1:20" x14ac:dyDescent="0.55000000000000004">
      <c r="A1491" t="s">
        <v>13808</v>
      </c>
      <c r="B1491" t="s">
        <v>13809</v>
      </c>
      <c r="C1491" t="s">
        <v>13810</v>
      </c>
      <c r="D1491" t="s">
        <v>13811</v>
      </c>
      <c r="F1491" t="s">
        <v>13812</v>
      </c>
      <c r="G1491">
        <v>4</v>
      </c>
      <c r="H1491" s="18">
        <v>8.5572099999999998E-2</v>
      </c>
      <c r="I1491" s="18">
        <v>0.138372</v>
      </c>
      <c r="J1491" s="18">
        <v>-6.3890699999999995E-2</v>
      </c>
      <c r="K1491" s="18">
        <v>9.3338900000000002E-2</v>
      </c>
      <c r="L1491" s="19">
        <v>0.11197204999999999</v>
      </c>
      <c r="M1491" s="19">
        <v>1.4724100000000004E-2</v>
      </c>
      <c r="N1491">
        <v>0.23104</v>
      </c>
      <c r="O1491">
        <v>6.9368600000000002E-2</v>
      </c>
      <c r="P1491">
        <v>0.60716599999999998</v>
      </c>
      <c r="Q1491">
        <v>0.23896600000000001</v>
      </c>
      <c r="R1491" s="9">
        <v>0</v>
      </c>
      <c r="S1491" s="9">
        <v>0</v>
      </c>
      <c r="T1491" s="9">
        <v>0</v>
      </c>
    </row>
    <row r="1492" spans="1:20" x14ac:dyDescent="0.55000000000000004">
      <c r="A1492" t="s">
        <v>13813</v>
      </c>
      <c r="B1492" t="s">
        <v>13813</v>
      </c>
      <c r="C1492" t="s">
        <v>13814</v>
      </c>
      <c r="D1492" t="s">
        <v>13815</v>
      </c>
      <c r="F1492" t="s">
        <v>13816</v>
      </c>
      <c r="G1492">
        <v>4</v>
      </c>
      <c r="H1492" s="18">
        <v>-8.3741999999999997E-2</v>
      </c>
      <c r="I1492" s="18">
        <v>0.178152</v>
      </c>
      <c r="J1492" s="18">
        <v>-0.14601</v>
      </c>
      <c r="K1492" s="18">
        <v>8.5742899999999997E-2</v>
      </c>
      <c r="L1492" s="19">
        <v>4.7205000000000004E-2</v>
      </c>
      <c r="M1492" s="19">
        <v>-3.0133550000000002E-2</v>
      </c>
      <c r="N1492">
        <v>0.23163</v>
      </c>
      <c r="O1492">
        <v>1.9378599999999999E-2</v>
      </c>
      <c r="P1492">
        <v>0.24009900000000001</v>
      </c>
      <c r="Q1492">
        <v>0.27936699999999998</v>
      </c>
      <c r="R1492" s="9">
        <v>0</v>
      </c>
      <c r="S1492" s="9">
        <v>0</v>
      </c>
      <c r="T1492" s="9">
        <v>0</v>
      </c>
    </row>
    <row r="1493" spans="1:20" x14ac:dyDescent="0.55000000000000004">
      <c r="A1493" t="s">
        <v>13817</v>
      </c>
      <c r="B1493" t="s">
        <v>13817</v>
      </c>
      <c r="C1493" t="s">
        <v>13818</v>
      </c>
      <c r="D1493" t="s">
        <v>13819</v>
      </c>
      <c r="F1493" t="s">
        <v>13820</v>
      </c>
      <c r="G1493">
        <v>39</v>
      </c>
      <c r="H1493" s="18">
        <v>8.5456099999999993E-2</v>
      </c>
      <c r="I1493" s="18">
        <v>8.8594300000000001E-2</v>
      </c>
      <c r="J1493" s="18">
        <v>0.17094899999999999</v>
      </c>
      <c r="K1493" s="18">
        <v>0.11250599999999999</v>
      </c>
      <c r="L1493" s="19">
        <v>8.7025199999999997E-2</v>
      </c>
      <c r="M1493" s="19">
        <v>0.14172750000000001</v>
      </c>
      <c r="N1493">
        <v>0.23167299999999999</v>
      </c>
      <c r="O1493">
        <v>0.24498600000000001</v>
      </c>
      <c r="P1493">
        <v>0.10251399999999999</v>
      </c>
      <c r="Q1493">
        <v>0.15578700000000001</v>
      </c>
      <c r="R1493" s="9">
        <v>0</v>
      </c>
      <c r="S1493" s="9">
        <v>0</v>
      </c>
      <c r="T1493" s="9">
        <v>0</v>
      </c>
    </row>
    <row r="1494" spans="1:20" x14ac:dyDescent="0.55000000000000004">
      <c r="A1494" t="s">
        <v>13821</v>
      </c>
      <c r="B1494" t="s">
        <v>13821</v>
      </c>
      <c r="C1494" t="s">
        <v>13822</v>
      </c>
      <c r="D1494" t="s">
        <v>13823</v>
      </c>
      <c r="F1494" t="s">
        <v>13824</v>
      </c>
      <c r="G1494">
        <v>7</v>
      </c>
      <c r="H1494" s="18">
        <v>8.5456099999999993E-2</v>
      </c>
      <c r="I1494" s="18">
        <v>1.4264199999999999E-2</v>
      </c>
      <c r="J1494" s="18">
        <v>-0.177145</v>
      </c>
      <c r="K1494" s="18">
        <v>7.5363200000000005E-2</v>
      </c>
      <c r="L1494" s="19">
        <v>4.9860149999999999E-2</v>
      </c>
      <c r="M1494" s="19">
        <v>-5.0890899999999996E-2</v>
      </c>
      <c r="N1494">
        <v>0.23167299999999999</v>
      </c>
      <c r="O1494">
        <v>0.85170999999999997</v>
      </c>
      <c r="P1494">
        <v>0.15409800000000001</v>
      </c>
      <c r="Q1494">
        <v>0.34171000000000001</v>
      </c>
      <c r="R1494" s="9">
        <v>0</v>
      </c>
      <c r="S1494" s="9">
        <v>0</v>
      </c>
      <c r="T1494" s="9">
        <v>0</v>
      </c>
    </row>
    <row r="1495" spans="1:20" x14ac:dyDescent="0.55000000000000004">
      <c r="A1495" t="s">
        <v>13825</v>
      </c>
      <c r="B1495" t="s">
        <v>13825</v>
      </c>
      <c r="C1495" t="s">
        <v>13826</v>
      </c>
      <c r="D1495" t="s">
        <v>13827</v>
      </c>
      <c r="F1495" t="s">
        <v>13828</v>
      </c>
      <c r="G1495">
        <v>16</v>
      </c>
      <c r="H1495" s="18">
        <v>8.5412500000000002E-2</v>
      </c>
      <c r="I1495" s="18">
        <v>5.1492400000000001E-2</v>
      </c>
      <c r="J1495" s="18">
        <v>1.0654E-2</v>
      </c>
      <c r="K1495" s="18">
        <v>0.133188</v>
      </c>
      <c r="L1495" s="19">
        <v>6.8452449999999998E-2</v>
      </c>
      <c r="M1495" s="19">
        <v>7.1920999999999999E-2</v>
      </c>
      <c r="N1495">
        <v>0.23191100000000001</v>
      </c>
      <c r="O1495">
        <v>0.49929200000000001</v>
      </c>
      <c r="P1495">
        <v>0.91908000000000001</v>
      </c>
      <c r="Q1495">
        <v>9.2895099999999994E-2</v>
      </c>
      <c r="R1495" s="9">
        <v>0</v>
      </c>
      <c r="S1495" s="9">
        <v>0</v>
      </c>
      <c r="T1495" s="9">
        <v>0</v>
      </c>
    </row>
    <row r="1496" spans="1:20" x14ac:dyDescent="0.55000000000000004">
      <c r="A1496" t="s">
        <v>13829</v>
      </c>
      <c r="B1496" t="s">
        <v>13829</v>
      </c>
      <c r="C1496" t="s">
        <v>13830</v>
      </c>
      <c r="D1496" t="s">
        <v>13831</v>
      </c>
      <c r="F1496" t="s">
        <v>13832</v>
      </c>
      <c r="G1496">
        <v>18</v>
      </c>
      <c r="H1496" s="18">
        <v>8.53545E-2</v>
      </c>
      <c r="I1496" s="18">
        <v>-3.4230499999999997E-2</v>
      </c>
      <c r="J1496" s="18">
        <v>6.4152299999999995E-2</v>
      </c>
      <c r="K1496" s="18">
        <v>-0.116996</v>
      </c>
      <c r="L1496" s="19">
        <v>2.5562000000000001E-2</v>
      </c>
      <c r="M1496" s="19">
        <v>-2.6421850000000004E-2</v>
      </c>
      <c r="N1496">
        <v>0.23222799999999999</v>
      </c>
      <c r="O1496">
        <v>0.61348100000000005</v>
      </c>
      <c r="P1496">
        <v>0.54012300000000002</v>
      </c>
      <c r="Q1496">
        <v>0.187387</v>
      </c>
      <c r="R1496" s="9">
        <v>0</v>
      </c>
      <c r="S1496" s="9">
        <v>0</v>
      </c>
      <c r="T1496" s="9">
        <v>0</v>
      </c>
    </row>
    <row r="1497" spans="1:20" x14ac:dyDescent="0.55000000000000004">
      <c r="A1497" t="s">
        <v>13833</v>
      </c>
      <c r="B1497" t="s">
        <v>13833</v>
      </c>
      <c r="C1497" t="s">
        <v>13834</v>
      </c>
      <c r="D1497" t="s">
        <v>13835</v>
      </c>
      <c r="F1497" t="s">
        <v>13836</v>
      </c>
      <c r="G1497">
        <v>7</v>
      </c>
      <c r="H1497" s="18">
        <v>8.5252999999999995E-2</v>
      </c>
      <c r="I1497" s="18">
        <v>-0.112259</v>
      </c>
      <c r="J1497" s="18">
        <v>-0.242258</v>
      </c>
      <c r="K1497" s="18">
        <v>-3.3106899999999998E-3</v>
      </c>
      <c r="L1497" s="19">
        <v>-1.3503000000000001E-2</v>
      </c>
      <c r="M1497" s="19">
        <v>-0.122784345</v>
      </c>
      <c r="N1497">
        <v>0.23278399999999999</v>
      </c>
      <c r="O1497">
        <v>9.7773600000000002E-2</v>
      </c>
      <c r="P1497">
        <v>5.1294800000000002E-2</v>
      </c>
      <c r="Q1497">
        <v>0.97024100000000002</v>
      </c>
      <c r="R1497" s="9">
        <v>0</v>
      </c>
      <c r="S1497" s="9">
        <v>0</v>
      </c>
      <c r="T1497" s="9">
        <v>0</v>
      </c>
    </row>
    <row r="1498" spans="1:20" x14ac:dyDescent="0.55000000000000004">
      <c r="A1498" t="s">
        <v>7835</v>
      </c>
      <c r="B1498" t="s">
        <v>7835</v>
      </c>
      <c r="C1498" t="s">
        <v>7836</v>
      </c>
      <c r="D1498" t="s">
        <v>7837</v>
      </c>
      <c r="F1498" t="s">
        <v>7838</v>
      </c>
      <c r="G1498">
        <v>10</v>
      </c>
      <c r="H1498" s="18">
        <v>-8.3529999999999993E-2</v>
      </c>
      <c r="I1498" s="18">
        <v>-2.0824900000000002E-3</v>
      </c>
      <c r="J1498" s="18">
        <v>9.1872099999999995E-3</v>
      </c>
      <c r="K1498" s="18">
        <v>-4.85101E-2</v>
      </c>
      <c r="L1498" s="19">
        <v>-4.2806245E-2</v>
      </c>
      <c r="M1498" s="19">
        <v>-1.9661445E-2</v>
      </c>
      <c r="N1498">
        <v>0.23281399999999999</v>
      </c>
      <c r="O1498">
        <v>0.97523400000000005</v>
      </c>
      <c r="P1498">
        <v>0.93020999999999998</v>
      </c>
      <c r="Q1498">
        <v>0.58463600000000004</v>
      </c>
      <c r="R1498" s="9">
        <v>0</v>
      </c>
      <c r="S1498" s="9">
        <v>0</v>
      </c>
      <c r="T1498" s="9">
        <v>0</v>
      </c>
    </row>
    <row r="1499" spans="1:20" x14ac:dyDescent="0.55000000000000004">
      <c r="A1499" t="s">
        <v>2082</v>
      </c>
      <c r="B1499" t="s">
        <v>2082</v>
      </c>
      <c r="C1499" t="s">
        <v>2083</v>
      </c>
      <c r="D1499" t="s">
        <v>2084</v>
      </c>
      <c r="F1499" t="s">
        <v>2085</v>
      </c>
      <c r="G1499">
        <v>58</v>
      </c>
      <c r="H1499" s="18">
        <v>-8.3513699999999996E-2</v>
      </c>
      <c r="I1499" s="18">
        <v>7.4960100000000002E-2</v>
      </c>
      <c r="J1499" s="18">
        <v>-7.9530100000000006E-2</v>
      </c>
      <c r="K1499" s="18">
        <v>4.3482100000000003E-2</v>
      </c>
      <c r="L1499" s="19">
        <v>-4.2767999999999973E-3</v>
      </c>
      <c r="M1499" s="19">
        <v>-1.8024000000000002E-2</v>
      </c>
      <c r="N1499">
        <v>0.232905</v>
      </c>
      <c r="O1499">
        <v>0.32528899999999999</v>
      </c>
      <c r="P1499">
        <v>0.52221600000000001</v>
      </c>
      <c r="Q1499">
        <v>0.58329699999999995</v>
      </c>
      <c r="R1499" s="9">
        <v>0</v>
      </c>
      <c r="S1499" s="9">
        <v>0</v>
      </c>
      <c r="T1499" s="9">
        <v>0</v>
      </c>
    </row>
    <row r="1500" spans="1:20" x14ac:dyDescent="0.55000000000000004">
      <c r="A1500" t="s">
        <v>13837</v>
      </c>
      <c r="B1500" t="s">
        <v>13837</v>
      </c>
      <c r="C1500" t="s">
        <v>13838</v>
      </c>
      <c r="D1500" t="s">
        <v>13839</v>
      </c>
      <c r="F1500" t="s">
        <v>13840</v>
      </c>
      <c r="G1500">
        <v>16</v>
      </c>
      <c r="H1500" s="18">
        <v>-8.33343E-2</v>
      </c>
      <c r="I1500" s="18">
        <v>3.4332799999999997E-2</v>
      </c>
      <c r="J1500" s="18">
        <v>-0.29337099999999999</v>
      </c>
      <c r="K1500" s="18">
        <v>-6.0050699999999999E-2</v>
      </c>
      <c r="L1500" s="19">
        <v>-2.4500750000000002E-2</v>
      </c>
      <c r="M1500" s="19">
        <v>-0.17671085</v>
      </c>
      <c r="N1500">
        <v>0.23391000000000001</v>
      </c>
      <c r="O1500">
        <v>0.65244899999999995</v>
      </c>
      <c r="P1500">
        <v>1.82656E-2</v>
      </c>
      <c r="Q1500">
        <v>0.498616</v>
      </c>
      <c r="R1500" s="9">
        <v>0</v>
      </c>
      <c r="S1500" s="9">
        <v>0</v>
      </c>
      <c r="T1500" s="9">
        <v>0</v>
      </c>
    </row>
    <row r="1501" spans="1:20" x14ac:dyDescent="0.55000000000000004">
      <c r="A1501" t="s">
        <v>13841</v>
      </c>
      <c r="B1501" t="s">
        <v>13841</v>
      </c>
      <c r="C1501" t="s">
        <v>13842</v>
      </c>
      <c r="D1501" t="s">
        <v>13843</v>
      </c>
      <c r="F1501" t="s">
        <v>13844</v>
      </c>
      <c r="G1501">
        <v>6</v>
      </c>
      <c r="H1501" s="18">
        <v>8.5006300000000007E-2</v>
      </c>
      <c r="I1501" s="18">
        <v>-3.5562000000000003E-2</v>
      </c>
      <c r="J1501" s="18">
        <v>3.7623799999999999E-2</v>
      </c>
      <c r="K1501" s="18">
        <v>8.9263799999999996E-4</v>
      </c>
      <c r="L1501" s="19">
        <v>2.4722150000000002E-2</v>
      </c>
      <c r="M1501" s="19">
        <v>1.9258219E-2</v>
      </c>
      <c r="N1501">
        <v>0.23413900000000001</v>
      </c>
      <c r="O1501">
        <v>0.59975999999999996</v>
      </c>
      <c r="P1501">
        <v>0.71943299999999999</v>
      </c>
      <c r="Q1501">
        <v>0.99101499999999998</v>
      </c>
      <c r="R1501" s="9">
        <v>0</v>
      </c>
      <c r="S1501" s="9">
        <v>0</v>
      </c>
      <c r="T1501" s="9">
        <v>0</v>
      </c>
    </row>
    <row r="1502" spans="1:20" x14ac:dyDescent="0.55000000000000004">
      <c r="A1502" t="s">
        <v>2122</v>
      </c>
      <c r="B1502" t="s">
        <v>2122</v>
      </c>
      <c r="C1502" t="s">
        <v>2123</v>
      </c>
      <c r="D1502" t="s">
        <v>2124</v>
      </c>
      <c r="F1502" t="s">
        <v>2125</v>
      </c>
      <c r="G1502">
        <v>46</v>
      </c>
      <c r="H1502" s="18">
        <v>8.4977300000000006E-2</v>
      </c>
      <c r="I1502" s="18">
        <v>-3.1112700000000002E-3</v>
      </c>
      <c r="J1502" s="18">
        <v>0.117427</v>
      </c>
      <c r="K1502" s="18">
        <v>-1.8870600000000001E-2</v>
      </c>
      <c r="L1502" s="19">
        <v>4.0933015000000003E-2</v>
      </c>
      <c r="M1502" s="19">
        <v>4.9278200000000001E-2</v>
      </c>
      <c r="N1502">
        <v>0.23429900000000001</v>
      </c>
      <c r="O1502">
        <v>0.96313899999999997</v>
      </c>
      <c r="P1502">
        <v>0.26206200000000002</v>
      </c>
      <c r="Q1502">
        <v>0.83160800000000001</v>
      </c>
      <c r="R1502" s="9">
        <v>0</v>
      </c>
      <c r="S1502" s="9">
        <v>0</v>
      </c>
      <c r="T1502" s="9">
        <v>0</v>
      </c>
    </row>
    <row r="1503" spans="1:20" x14ac:dyDescent="0.55000000000000004">
      <c r="A1503" t="s">
        <v>13845</v>
      </c>
      <c r="B1503" t="s">
        <v>13846</v>
      </c>
      <c r="C1503" t="s">
        <v>13847</v>
      </c>
      <c r="D1503" t="s">
        <v>13848</v>
      </c>
      <c r="F1503" t="s">
        <v>13849</v>
      </c>
      <c r="G1503">
        <v>29</v>
      </c>
      <c r="H1503" s="18">
        <v>-8.3252800000000002E-2</v>
      </c>
      <c r="I1503" s="18">
        <v>-0.119392</v>
      </c>
      <c r="J1503" s="18">
        <v>0.13508600000000001</v>
      </c>
      <c r="K1503" s="18">
        <v>-6.8098900000000004E-2</v>
      </c>
      <c r="L1503" s="19">
        <v>-0.10132240000000001</v>
      </c>
      <c r="M1503" s="19">
        <v>3.3493550000000004E-2</v>
      </c>
      <c r="N1503">
        <v>0.23436799999999999</v>
      </c>
      <c r="O1503">
        <v>7.8249200000000005E-2</v>
      </c>
      <c r="P1503">
        <v>0.19697600000000001</v>
      </c>
      <c r="Q1503">
        <v>0.44286799999999998</v>
      </c>
      <c r="R1503" s="9">
        <v>0</v>
      </c>
      <c r="S1503" s="9">
        <v>0</v>
      </c>
      <c r="T1503" s="9">
        <v>0</v>
      </c>
    </row>
    <row r="1504" spans="1:20" x14ac:dyDescent="0.55000000000000004">
      <c r="A1504" t="s">
        <v>13850</v>
      </c>
      <c r="B1504" t="s">
        <v>13850</v>
      </c>
      <c r="C1504" t="s">
        <v>13851</v>
      </c>
      <c r="D1504" t="s">
        <v>13852</v>
      </c>
      <c r="F1504" t="s">
        <v>13853</v>
      </c>
      <c r="G1504">
        <v>3</v>
      </c>
      <c r="H1504" s="18">
        <v>-8.3252800000000002E-2</v>
      </c>
      <c r="I1504" s="18">
        <v>-0.10452599999999999</v>
      </c>
      <c r="J1504" s="18">
        <v>0.48356399999999999</v>
      </c>
      <c r="K1504" s="18">
        <v>-4.6536500000000001E-2</v>
      </c>
      <c r="L1504" s="19">
        <v>-9.3889399999999998E-2</v>
      </c>
      <c r="M1504" s="19">
        <v>0.21851375000000001</v>
      </c>
      <c r="N1504">
        <v>0.23436799999999999</v>
      </c>
      <c r="O1504">
        <v>0.123143</v>
      </c>
      <c r="P1504">
        <v>3.8559200000000003E-6</v>
      </c>
      <c r="Q1504">
        <v>0.60000900000000001</v>
      </c>
      <c r="R1504" s="9">
        <v>0</v>
      </c>
      <c r="S1504" s="9">
        <v>0</v>
      </c>
      <c r="T1504" s="9">
        <v>0</v>
      </c>
    </row>
    <row r="1505" spans="1:20" x14ac:dyDescent="0.55000000000000004">
      <c r="A1505" t="s">
        <v>13854</v>
      </c>
      <c r="B1505" t="s">
        <v>13854</v>
      </c>
      <c r="C1505" t="s">
        <v>13855</v>
      </c>
      <c r="D1505" t="s">
        <v>13856</v>
      </c>
      <c r="F1505" t="s">
        <v>13857</v>
      </c>
      <c r="G1505">
        <v>53</v>
      </c>
      <c r="H1505" s="18">
        <v>-8.3236500000000005E-2</v>
      </c>
      <c r="I1505" s="18">
        <v>0.110272</v>
      </c>
      <c r="J1505" s="18">
        <v>-2.37688E-2</v>
      </c>
      <c r="K1505" s="18">
        <v>2.3001400000000002E-2</v>
      </c>
      <c r="L1505" s="19">
        <v>1.3517749999999995E-2</v>
      </c>
      <c r="M1505" s="19">
        <v>-3.8369999999999897E-4</v>
      </c>
      <c r="N1505">
        <v>0.23446</v>
      </c>
      <c r="O1505">
        <v>0.14785400000000001</v>
      </c>
      <c r="P1505">
        <v>0.84824299999999997</v>
      </c>
      <c r="Q1505">
        <v>0.77167200000000002</v>
      </c>
      <c r="R1505" s="9">
        <v>0</v>
      </c>
      <c r="S1505" s="9">
        <v>0</v>
      </c>
      <c r="T1505" s="9">
        <v>0</v>
      </c>
    </row>
    <row r="1506" spans="1:20" x14ac:dyDescent="0.55000000000000004">
      <c r="A1506" t="s">
        <v>13858</v>
      </c>
      <c r="B1506" t="s">
        <v>13858</v>
      </c>
      <c r="C1506" t="s">
        <v>13859</v>
      </c>
      <c r="D1506" t="s">
        <v>13860</v>
      </c>
      <c r="F1506" t="s">
        <v>13861</v>
      </c>
      <c r="G1506">
        <v>5</v>
      </c>
      <c r="H1506" s="18">
        <v>-8.3203799999999994E-2</v>
      </c>
      <c r="I1506" s="18">
        <v>-7.2597900000000007E-2</v>
      </c>
      <c r="J1506" s="18">
        <v>-1.11853E-2</v>
      </c>
      <c r="K1506" s="18">
        <v>-3.6255000000000003E-2</v>
      </c>
      <c r="L1506" s="19">
        <v>-7.7900849999999994E-2</v>
      </c>
      <c r="M1506" s="19">
        <v>-2.3720150000000002E-2</v>
      </c>
      <c r="N1506">
        <v>0.23464299999999999</v>
      </c>
      <c r="O1506">
        <v>0.28421800000000003</v>
      </c>
      <c r="P1506">
        <v>0.92818299999999998</v>
      </c>
      <c r="Q1506">
        <v>0.68288400000000005</v>
      </c>
      <c r="R1506" s="9">
        <v>0</v>
      </c>
      <c r="S1506" s="9">
        <v>0</v>
      </c>
      <c r="T1506" s="9">
        <v>0</v>
      </c>
    </row>
    <row r="1507" spans="1:20" x14ac:dyDescent="0.55000000000000004">
      <c r="A1507" t="s">
        <v>4892</v>
      </c>
      <c r="B1507" t="s">
        <v>4892</v>
      </c>
      <c r="C1507" t="s">
        <v>4893</v>
      </c>
      <c r="D1507" t="s">
        <v>4894</v>
      </c>
      <c r="F1507" t="s">
        <v>4895</v>
      </c>
      <c r="G1507">
        <v>24</v>
      </c>
      <c r="H1507" s="18">
        <v>8.4861199999999998E-2</v>
      </c>
      <c r="I1507" s="18">
        <v>-5.4673100000000002E-2</v>
      </c>
      <c r="J1507" s="18">
        <v>-5.6250799999999997E-2</v>
      </c>
      <c r="K1507" s="18">
        <v>-7.2481400000000001E-3</v>
      </c>
      <c r="L1507" s="19">
        <v>1.5094049999999998E-2</v>
      </c>
      <c r="M1507" s="19">
        <v>-3.1749470000000002E-2</v>
      </c>
      <c r="N1507">
        <v>0.23493800000000001</v>
      </c>
      <c r="O1507">
        <v>0.41991699999999998</v>
      </c>
      <c r="P1507">
        <v>0.65079200000000004</v>
      </c>
      <c r="Q1507">
        <v>0.93490600000000001</v>
      </c>
      <c r="R1507" s="9">
        <v>0</v>
      </c>
      <c r="S1507" s="9">
        <v>0</v>
      </c>
      <c r="T1507" s="9">
        <v>0</v>
      </c>
    </row>
    <row r="1508" spans="1:20" x14ac:dyDescent="0.55000000000000004">
      <c r="A1508" t="s">
        <v>13862</v>
      </c>
      <c r="B1508" t="s">
        <v>13863</v>
      </c>
      <c r="C1508" t="s">
        <v>13864</v>
      </c>
      <c r="D1508" t="s">
        <v>13865</v>
      </c>
      <c r="F1508" t="s">
        <v>13866</v>
      </c>
      <c r="G1508">
        <v>49</v>
      </c>
      <c r="H1508" s="18">
        <v>8.4846699999999997E-2</v>
      </c>
      <c r="I1508" s="18">
        <v>-5.0435000000000001E-2</v>
      </c>
      <c r="J1508" s="18">
        <v>4.7986399999999999E-2</v>
      </c>
      <c r="K1508" s="18">
        <v>-0.103177</v>
      </c>
      <c r="L1508" s="19">
        <v>1.7205849999999998E-2</v>
      </c>
      <c r="M1508" s="19">
        <v>-2.7595300000000003E-2</v>
      </c>
      <c r="N1508">
        <v>0.235018</v>
      </c>
      <c r="O1508">
        <v>0.45683499999999999</v>
      </c>
      <c r="P1508">
        <v>0.64680499999999996</v>
      </c>
      <c r="Q1508">
        <v>0.24498</v>
      </c>
      <c r="R1508" s="9">
        <v>0</v>
      </c>
      <c r="S1508" s="9">
        <v>0</v>
      </c>
      <c r="T1508" s="9">
        <v>0</v>
      </c>
    </row>
    <row r="1509" spans="1:20" x14ac:dyDescent="0.55000000000000004">
      <c r="A1509" t="s">
        <v>13867</v>
      </c>
      <c r="B1509" t="s">
        <v>13867</v>
      </c>
      <c r="C1509" t="s">
        <v>13868</v>
      </c>
      <c r="D1509" t="s">
        <v>13869</v>
      </c>
      <c r="F1509" t="s">
        <v>13870</v>
      </c>
      <c r="G1509">
        <v>31</v>
      </c>
      <c r="H1509" s="18">
        <v>8.4817699999999996E-2</v>
      </c>
      <c r="I1509" s="18">
        <v>-2.3071899999999999E-2</v>
      </c>
      <c r="J1509" s="18">
        <v>-9.9220600000000006E-2</v>
      </c>
      <c r="K1509" s="18">
        <v>2.5334800000000001E-2</v>
      </c>
      <c r="L1509" s="19">
        <v>3.0872899999999998E-2</v>
      </c>
      <c r="M1509" s="19">
        <v>-3.6942900000000001E-2</v>
      </c>
      <c r="N1509">
        <v>0.235179</v>
      </c>
      <c r="O1509">
        <v>0.733433</v>
      </c>
      <c r="P1509">
        <v>0.424676</v>
      </c>
      <c r="Q1509">
        <v>0.749251</v>
      </c>
      <c r="R1509" s="9">
        <v>0</v>
      </c>
      <c r="S1509" s="9">
        <v>0</v>
      </c>
      <c r="T1509" s="9">
        <v>0</v>
      </c>
    </row>
    <row r="1510" spans="1:20" x14ac:dyDescent="0.55000000000000004">
      <c r="A1510" t="s">
        <v>13871</v>
      </c>
      <c r="B1510" t="s">
        <v>13871</v>
      </c>
      <c r="C1510" t="s">
        <v>13872</v>
      </c>
      <c r="D1510">
        <v>43716</v>
      </c>
      <c r="F1510" t="s">
        <v>13873</v>
      </c>
      <c r="G1510">
        <v>13</v>
      </c>
      <c r="H1510" s="18">
        <v>8.4774100000000005E-2</v>
      </c>
      <c r="I1510" s="18">
        <v>-0.20629700000000001</v>
      </c>
      <c r="J1510" s="18">
        <v>0.126669</v>
      </c>
      <c r="K1510" s="18">
        <v>-7.94845E-2</v>
      </c>
      <c r="L1510" s="19">
        <v>-6.0761450000000002E-2</v>
      </c>
      <c r="M1510" s="19">
        <v>2.3592250000000002E-2</v>
      </c>
      <c r="N1510">
        <v>0.23541899999999999</v>
      </c>
      <c r="O1510">
        <v>2.3465000000000001E-3</v>
      </c>
      <c r="P1510">
        <v>0.226351</v>
      </c>
      <c r="Q1510">
        <v>0.37043700000000002</v>
      </c>
      <c r="R1510" s="9">
        <v>0</v>
      </c>
      <c r="S1510" s="9">
        <v>0</v>
      </c>
      <c r="T1510" s="9">
        <v>0</v>
      </c>
    </row>
    <row r="1511" spans="1:20" x14ac:dyDescent="0.55000000000000004">
      <c r="A1511" t="s">
        <v>7428</v>
      </c>
      <c r="B1511" t="s">
        <v>7428</v>
      </c>
      <c r="C1511" t="s">
        <v>7429</v>
      </c>
      <c r="D1511" t="s">
        <v>7430</v>
      </c>
      <c r="F1511" t="s">
        <v>7431</v>
      </c>
      <c r="G1511">
        <v>26</v>
      </c>
      <c r="H1511" s="18">
        <v>-8.3040799999999998E-2</v>
      </c>
      <c r="I1511" s="18">
        <v>1.9944400000000001E-3</v>
      </c>
      <c r="J1511" s="18">
        <v>-2.1736700000000001E-2</v>
      </c>
      <c r="K1511" s="18">
        <v>5.0594199999999999E-2</v>
      </c>
      <c r="L1511" s="19">
        <v>-4.0523179999999999E-2</v>
      </c>
      <c r="M1511" s="19">
        <v>1.4428749999999999E-2</v>
      </c>
      <c r="N1511">
        <v>0.23556099999999999</v>
      </c>
      <c r="O1511">
        <v>0.979352</v>
      </c>
      <c r="P1511">
        <v>0.86107</v>
      </c>
      <c r="Q1511">
        <v>0.52327699999999999</v>
      </c>
      <c r="R1511" s="9">
        <v>0</v>
      </c>
      <c r="S1511" s="9">
        <v>0</v>
      </c>
      <c r="T1511" s="9">
        <v>0</v>
      </c>
    </row>
    <row r="1512" spans="1:20" x14ac:dyDescent="0.55000000000000004">
      <c r="A1512" t="s">
        <v>4102</v>
      </c>
      <c r="B1512" t="s">
        <v>4102</v>
      </c>
      <c r="C1512" t="s">
        <v>4103</v>
      </c>
      <c r="D1512" t="s">
        <v>4104</v>
      </c>
      <c r="F1512" t="s">
        <v>4105</v>
      </c>
      <c r="G1512">
        <v>27</v>
      </c>
      <c r="H1512" s="18">
        <v>8.4745100000000004E-2</v>
      </c>
      <c r="I1512" s="18">
        <v>-5.43813E-2</v>
      </c>
      <c r="J1512" s="18">
        <v>-4.5580000000000002E-2</v>
      </c>
      <c r="K1512" s="18">
        <v>5.7343499999999999E-2</v>
      </c>
      <c r="L1512" s="19">
        <v>1.5181900000000002E-2</v>
      </c>
      <c r="M1512" s="19">
        <v>5.8817499999999981E-3</v>
      </c>
      <c r="N1512">
        <v>0.23557900000000001</v>
      </c>
      <c r="O1512">
        <v>0.422402</v>
      </c>
      <c r="P1512">
        <v>0.71375299999999997</v>
      </c>
      <c r="Q1512">
        <v>0.46940199999999999</v>
      </c>
      <c r="R1512" s="9">
        <v>0</v>
      </c>
      <c r="S1512" s="9">
        <v>0</v>
      </c>
      <c r="T1512" s="9">
        <v>0</v>
      </c>
    </row>
    <row r="1513" spans="1:20" x14ac:dyDescent="0.55000000000000004">
      <c r="A1513" t="s">
        <v>13874</v>
      </c>
      <c r="B1513" t="s">
        <v>13874</v>
      </c>
      <c r="C1513" t="s">
        <v>13875</v>
      </c>
      <c r="D1513" t="s">
        <v>13876</v>
      </c>
      <c r="F1513" t="s">
        <v>13877</v>
      </c>
      <c r="G1513">
        <v>17</v>
      </c>
      <c r="H1513" s="18">
        <v>8.4686999999999998E-2</v>
      </c>
      <c r="I1513" s="18">
        <v>-6.8118299999999996E-3</v>
      </c>
      <c r="J1513" s="18">
        <v>0.114564</v>
      </c>
      <c r="K1513" s="18">
        <v>4.0851500000000001E-3</v>
      </c>
      <c r="L1513" s="19">
        <v>3.8937584999999997E-2</v>
      </c>
      <c r="M1513" s="19">
        <v>5.9324574999999997E-2</v>
      </c>
      <c r="N1513">
        <v>0.2359</v>
      </c>
      <c r="O1513">
        <v>0.91972100000000001</v>
      </c>
      <c r="P1513">
        <v>0.27387800000000001</v>
      </c>
      <c r="Q1513">
        <v>0.95889599999999997</v>
      </c>
      <c r="R1513" s="9">
        <v>0</v>
      </c>
      <c r="S1513" s="9">
        <v>0</v>
      </c>
      <c r="T1513" s="9">
        <v>0</v>
      </c>
    </row>
    <row r="1514" spans="1:20" x14ac:dyDescent="0.55000000000000004">
      <c r="A1514" t="s">
        <v>3271</v>
      </c>
      <c r="B1514" t="s">
        <v>3271</v>
      </c>
      <c r="C1514" t="s">
        <v>3272</v>
      </c>
      <c r="D1514" t="s">
        <v>3273</v>
      </c>
      <c r="F1514" t="s">
        <v>3274</v>
      </c>
      <c r="G1514">
        <v>46</v>
      </c>
      <c r="H1514" s="18">
        <v>-8.2975599999999997E-2</v>
      </c>
      <c r="I1514" s="18">
        <v>5.43854E-2</v>
      </c>
      <c r="J1514" s="18">
        <v>-1.3240399999999999E-2</v>
      </c>
      <c r="K1514" s="18">
        <v>-1.47124E-2</v>
      </c>
      <c r="L1514" s="19">
        <v>-1.4295099999999998E-2</v>
      </c>
      <c r="M1514" s="19">
        <v>-1.39764E-2</v>
      </c>
      <c r="N1514">
        <v>0.235929</v>
      </c>
      <c r="O1514">
        <v>0.47548800000000002</v>
      </c>
      <c r="P1514">
        <v>0.91505599999999998</v>
      </c>
      <c r="Q1514">
        <v>0.86832699999999996</v>
      </c>
      <c r="R1514" s="9">
        <v>0</v>
      </c>
      <c r="S1514" s="9">
        <v>0</v>
      </c>
      <c r="T1514" s="9">
        <v>0</v>
      </c>
    </row>
    <row r="1515" spans="1:20" x14ac:dyDescent="0.55000000000000004">
      <c r="A1515" t="s">
        <v>13878</v>
      </c>
      <c r="B1515" t="s">
        <v>13878</v>
      </c>
      <c r="C1515" t="s">
        <v>13879</v>
      </c>
      <c r="D1515" t="s">
        <v>13880</v>
      </c>
      <c r="F1515" t="s">
        <v>13881</v>
      </c>
      <c r="G1515">
        <v>42</v>
      </c>
      <c r="H1515" s="18">
        <v>8.4672499999999998E-2</v>
      </c>
      <c r="I1515" s="18">
        <v>1.9539399999999998E-2</v>
      </c>
      <c r="J1515" s="18">
        <v>3.5071600000000001E-2</v>
      </c>
      <c r="K1515" s="18">
        <v>3.9808099999999999E-2</v>
      </c>
      <c r="L1515" s="19">
        <v>5.2105949999999998E-2</v>
      </c>
      <c r="M1515" s="19">
        <v>3.7439849999999997E-2</v>
      </c>
      <c r="N1515">
        <v>0.235981</v>
      </c>
      <c r="O1515">
        <v>0.79781100000000005</v>
      </c>
      <c r="P1515">
        <v>0.73774700000000004</v>
      </c>
      <c r="Q1515">
        <v>0.61551</v>
      </c>
      <c r="R1515" s="9">
        <v>0</v>
      </c>
      <c r="S1515" s="9">
        <v>0</v>
      </c>
      <c r="T1515" s="9">
        <v>0</v>
      </c>
    </row>
    <row r="1516" spans="1:20" x14ac:dyDescent="0.55000000000000004">
      <c r="A1516" t="s">
        <v>13882</v>
      </c>
      <c r="B1516" t="s">
        <v>13882</v>
      </c>
      <c r="C1516" t="s">
        <v>13883</v>
      </c>
      <c r="D1516" t="s">
        <v>13884</v>
      </c>
      <c r="F1516" t="s">
        <v>13885</v>
      </c>
      <c r="G1516">
        <v>9</v>
      </c>
      <c r="H1516" s="18">
        <v>-8.2926700000000006E-2</v>
      </c>
      <c r="I1516" s="18">
        <v>0.42971500000000001</v>
      </c>
      <c r="J1516" s="18">
        <v>0.14221900000000001</v>
      </c>
      <c r="K1516" s="18">
        <v>0.19297700000000001</v>
      </c>
      <c r="L1516" s="19">
        <v>0.17339415</v>
      </c>
      <c r="M1516" s="19">
        <v>0.16759800000000002</v>
      </c>
      <c r="N1516">
        <v>0.236206</v>
      </c>
      <c r="O1516">
        <v>1.6980200000000001E-8</v>
      </c>
      <c r="P1516">
        <v>0.17435400000000001</v>
      </c>
      <c r="Q1516">
        <v>1.4907699999999999E-2</v>
      </c>
      <c r="R1516" s="9">
        <v>0</v>
      </c>
      <c r="S1516" s="9">
        <v>0</v>
      </c>
      <c r="T1516" s="9">
        <v>0</v>
      </c>
    </row>
    <row r="1517" spans="1:20" x14ac:dyDescent="0.55000000000000004">
      <c r="A1517" t="s">
        <v>13886</v>
      </c>
      <c r="B1517" t="s">
        <v>13886</v>
      </c>
      <c r="C1517" t="s">
        <v>13887</v>
      </c>
      <c r="D1517" t="s">
        <v>13888</v>
      </c>
      <c r="F1517" t="s">
        <v>13889</v>
      </c>
      <c r="G1517">
        <v>23</v>
      </c>
      <c r="H1517" s="18">
        <v>8.4614499999999995E-2</v>
      </c>
      <c r="I1517" s="18">
        <v>-0.16660800000000001</v>
      </c>
      <c r="J1517" s="18">
        <v>-0.14899200000000001</v>
      </c>
      <c r="K1517" s="18">
        <v>-0.17607300000000001</v>
      </c>
      <c r="L1517" s="19">
        <v>-4.0996750000000005E-2</v>
      </c>
      <c r="M1517" s="19">
        <v>-0.16253250000000002</v>
      </c>
      <c r="N1517">
        <v>0.23630200000000001</v>
      </c>
      <c r="O1517">
        <v>1.40026E-2</v>
      </c>
      <c r="P1517">
        <v>0.23063500000000001</v>
      </c>
      <c r="Q1517">
        <v>4.7250599999999997E-2</v>
      </c>
      <c r="R1517" s="9">
        <v>0</v>
      </c>
      <c r="S1517" s="9">
        <v>0</v>
      </c>
      <c r="T1517" s="9">
        <v>0</v>
      </c>
    </row>
    <row r="1518" spans="1:20" x14ac:dyDescent="0.55000000000000004">
      <c r="A1518" t="s">
        <v>13890</v>
      </c>
      <c r="B1518" t="s">
        <v>13890</v>
      </c>
      <c r="C1518" t="s">
        <v>13891</v>
      </c>
      <c r="D1518" t="s">
        <v>13892</v>
      </c>
      <c r="F1518" t="s">
        <v>13893</v>
      </c>
      <c r="G1518">
        <v>6</v>
      </c>
      <c r="H1518" s="18">
        <v>-8.2861500000000005E-2</v>
      </c>
      <c r="I1518" s="18">
        <v>0.11941300000000001</v>
      </c>
      <c r="J1518" s="18">
        <v>-0.23927599999999999</v>
      </c>
      <c r="K1518" s="18">
        <v>0.176617</v>
      </c>
      <c r="L1518" s="19">
        <v>1.827575E-2</v>
      </c>
      <c r="M1518" s="19">
        <v>-3.1329499999999996E-2</v>
      </c>
      <c r="N1518">
        <v>0.23657400000000001</v>
      </c>
      <c r="O1518">
        <v>0.11708</v>
      </c>
      <c r="P1518">
        <v>5.4227499999999998E-2</v>
      </c>
      <c r="Q1518">
        <v>2.5865599999999999E-2</v>
      </c>
      <c r="R1518" s="9">
        <v>0</v>
      </c>
      <c r="S1518" s="9">
        <v>0</v>
      </c>
      <c r="T1518" s="9">
        <v>0</v>
      </c>
    </row>
    <row r="1519" spans="1:20" x14ac:dyDescent="0.55000000000000004">
      <c r="A1519" t="s">
        <v>7442</v>
      </c>
      <c r="B1519" t="s">
        <v>7442</v>
      </c>
      <c r="C1519" t="s">
        <v>7443</v>
      </c>
      <c r="D1519" t="s">
        <v>7444</v>
      </c>
      <c r="F1519" t="s">
        <v>7445</v>
      </c>
      <c r="G1519">
        <v>30</v>
      </c>
      <c r="H1519" s="18">
        <v>8.4527400000000003E-2</v>
      </c>
      <c r="I1519" s="18">
        <v>-5.1269000000000002E-2</v>
      </c>
      <c r="J1519" s="18">
        <v>-8.7870699999999996E-2</v>
      </c>
      <c r="K1519" s="18">
        <v>-3.0025699999999999E-2</v>
      </c>
      <c r="L1519" s="19">
        <v>1.66292E-2</v>
      </c>
      <c r="M1519" s="19">
        <v>-5.8948199999999999E-2</v>
      </c>
      <c r="N1519">
        <v>0.236785</v>
      </c>
      <c r="O1519">
        <v>0.44942900000000002</v>
      </c>
      <c r="P1519">
        <v>0.47954799999999997</v>
      </c>
      <c r="Q1519">
        <v>0.73510799999999998</v>
      </c>
      <c r="R1519" s="9">
        <v>0</v>
      </c>
      <c r="S1519" s="9">
        <v>0</v>
      </c>
      <c r="T1519" s="9">
        <v>0</v>
      </c>
    </row>
    <row r="1520" spans="1:20" x14ac:dyDescent="0.55000000000000004">
      <c r="A1520" t="s">
        <v>4514</v>
      </c>
      <c r="B1520" t="s">
        <v>4514</v>
      </c>
      <c r="C1520" t="s">
        <v>4515</v>
      </c>
      <c r="D1520" t="s">
        <v>4516</v>
      </c>
      <c r="F1520" t="s">
        <v>4517</v>
      </c>
      <c r="G1520">
        <v>29</v>
      </c>
      <c r="H1520" s="18">
        <v>-8.28126E-2</v>
      </c>
      <c r="I1520" s="18">
        <v>1.9954300000000001E-2</v>
      </c>
      <c r="J1520" s="18">
        <v>-1.10911E-2</v>
      </c>
      <c r="K1520" s="18">
        <v>-3.8614999999999997E-2</v>
      </c>
      <c r="L1520" s="19">
        <v>-3.1429150000000003E-2</v>
      </c>
      <c r="M1520" s="19">
        <v>-2.4853049999999998E-2</v>
      </c>
      <c r="N1520">
        <v>0.23685100000000001</v>
      </c>
      <c r="O1520">
        <v>0.79360900000000001</v>
      </c>
      <c r="P1520">
        <v>0.92878499999999997</v>
      </c>
      <c r="Q1520">
        <v>0.66347100000000003</v>
      </c>
      <c r="R1520" s="9">
        <v>0</v>
      </c>
      <c r="S1520" s="9">
        <v>0</v>
      </c>
      <c r="T1520" s="9">
        <v>0</v>
      </c>
    </row>
    <row r="1521" spans="1:20" x14ac:dyDescent="0.55000000000000004">
      <c r="A1521" t="s">
        <v>13894</v>
      </c>
      <c r="B1521" t="s">
        <v>13894</v>
      </c>
      <c r="C1521" t="s">
        <v>13895</v>
      </c>
      <c r="D1521" t="s">
        <v>13896</v>
      </c>
      <c r="F1521" t="s">
        <v>13897</v>
      </c>
      <c r="G1521">
        <v>44</v>
      </c>
      <c r="H1521" s="18">
        <v>-8.2780000000000006E-2</v>
      </c>
      <c r="I1521" s="18">
        <v>6.6920400000000005E-2</v>
      </c>
      <c r="J1521" s="18">
        <v>-8.9918600000000001E-2</v>
      </c>
      <c r="K1521" s="18">
        <v>-4.4065699999999999E-2</v>
      </c>
      <c r="L1521" s="19">
        <v>-7.9298000000000007E-3</v>
      </c>
      <c r="M1521" s="19">
        <v>-6.699215E-2</v>
      </c>
      <c r="N1521">
        <v>0.237036</v>
      </c>
      <c r="O1521">
        <v>0.37988100000000002</v>
      </c>
      <c r="P1521">
        <v>0.46937000000000001</v>
      </c>
      <c r="Q1521">
        <v>0.61951000000000001</v>
      </c>
      <c r="R1521" s="9">
        <v>0</v>
      </c>
      <c r="S1521" s="9">
        <v>0</v>
      </c>
      <c r="T1521" s="9">
        <v>0</v>
      </c>
    </row>
    <row r="1522" spans="1:20" x14ac:dyDescent="0.55000000000000004">
      <c r="A1522" t="s">
        <v>13898</v>
      </c>
      <c r="B1522" t="s">
        <v>13899</v>
      </c>
      <c r="C1522" t="s">
        <v>13900</v>
      </c>
      <c r="D1522" t="s">
        <v>13901</v>
      </c>
      <c r="F1522" t="s">
        <v>13902</v>
      </c>
      <c r="G1522">
        <v>8</v>
      </c>
      <c r="H1522" s="18">
        <v>-8.2763699999999996E-2</v>
      </c>
      <c r="I1522" s="18">
        <v>0.18088099999999999</v>
      </c>
      <c r="J1522" s="18">
        <v>-0.161943</v>
      </c>
      <c r="K1522" s="18">
        <v>-4.2828699999999997E-2</v>
      </c>
      <c r="L1522" s="19">
        <v>4.9058649999999995E-2</v>
      </c>
      <c r="M1522" s="19">
        <v>-0.10238585</v>
      </c>
      <c r="N1522">
        <v>0.23712800000000001</v>
      </c>
      <c r="O1522">
        <v>1.7597000000000002E-2</v>
      </c>
      <c r="P1522">
        <v>0.192605</v>
      </c>
      <c r="Q1522">
        <v>0.62937500000000002</v>
      </c>
      <c r="R1522" s="9">
        <v>0</v>
      </c>
      <c r="S1522" s="9">
        <v>0</v>
      </c>
      <c r="T1522" s="9">
        <v>0</v>
      </c>
    </row>
    <row r="1523" spans="1:20" x14ac:dyDescent="0.55000000000000004">
      <c r="A1523" t="s">
        <v>13903</v>
      </c>
      <c r="B1523" t="s">
        <v>13903</v>
      </c>
      <c r="C1523" t="s">
        <v>13904</v>
      </c>
      <c r="D1523" t="s">
        <v>13905</v>
      </c>
      <c r="F1523" t="s">
        <v>13906</v>
      </c>
      <c r="G1523">
        <v>6</v>
      </c>
      <c r="H1523" s="18">
        <v>8.4425799999999995E-2</v>
      </c>
      <c r="I1523" s="18">
        <v>-1.9771799999999999E-2</v>
      </c>
      <c r="J1523" s="18">
        <v>-0.25654700000000003</v>
      </c>
      <c r="K1523" s="18">
        <v>-8.97033E-2</v>
      </c>
      <c r="L1523" s="19">
        <v>3.2326999999999995E-2</v>
      </c>
      <c r="M1523" s="19">
        <v>-0.17312515000000001</v>
      </c>
      <c r="N1523">
        <v>0.237349</v>
      </c>
      <c r="O1523">
        <v>0.77036499999999997</v>
      </c>
      <c r="P1523">
        <v>3.9021899999999998E-2</v>
      </c>
      <c r="Q1523">
        <v>0.31211100000000003</v>
      </c>
      <c r="R1523" s="9">
        <v>0</v>
      </c>
      <c r="S1523" s="9">
        <v>0</v>
      </c>
      <c r="T1523" s="9">
        <v>0</v>
      </c>
    </row>
    <row r="1524" spans="1:20" x14ac:dyDescent="0.55000000000000004">
      <c r="A1524" t="s">
        <v>13907</v>
      </c>
      <c r="B1524" t="s">
        <v>13907</v>
      </c>
      <c r="C1524" t="s">
        <v>13908</v>
      </c>
      <c r="D1524" t="s">
        <v>13909</v>
      </c>
      <c r="F1524" t="s">
        <v>13910</v>
      </c>
      <c r="G1524">
        <v>3</v>
      </c>
      <c r="H1524" s="18">
        <v>-8.26659E-2</v>
      </c>
      <c r="I1524" s="18">
        <v>7.0894899999999997E-2</v>
      </c>
      <c r="J1524" s="18">
        <v>-0.20007</v>
      </c>
      <c r="K1524" s="18">
        <v>-0.27768399999999999</v>
      </c>
      <c r="L1524" s="19">
        <v>-5.8855000000000018E-3</v>
      </c>
      <c r="M1524" s="19">
        <v>-0.23887700000000001</v>
      </c>
      <c r="N1524">
        <v>0.23768300000000001</v>
      </c>
      <c r="O1524">
        <v>0.35222300000000001</v>
      </c>
      <c r="P1524">
        <v>0.10748000000000001</v>
      </c>
      <c r="Q1524">
        <v>1.7538899999999999E-3</v>
      </c>
      <c r="R1524" s="9">
        <v>0</v>
      </c>
      <c r="S1524" s="9">
        <v>0</v>
      </c>
      <c r="T1524" s="9">
        <v>0</v>
      </c>
    </row>
    <row r="1525" spans="1:20" x14ac:dyDescent="0.55000000000000004">
      <c r="A1525" t="s">
        <v>13911</v>
      </c>
      <c r="B1525" t="s">
        <v>13911</v>
      </c>
      <c r="C1525" t="s">
        <v>13912</v>
      </c>
      <c r="D1525" t="s">
        <v>13913</v>
      </c>
      <c r="F1525" t="s">
        <v>13914</v>
      </c>
      <c r="G1525">
        <v>89</v>
      </c>
      <c r="H1525" s="18">
        <v>8.4353200000000003E-2</v>
      </c>
      <c r="I1525" s="18">
        <v>-4.3863300000000001E-2</v>
      </c>
      <c r="J1525" s="18">
        <v>0.22586800000000001</v>
      </c>
      <c r="K1525" s="18">
        <v>-4.4560200000000001E-2</v>
      </c>
      <c r="L1525" s="19">
        <v>2.0244950000000001E-2</v>
      </c>
      <c r="M1525" s="19">
        <v>9.0653900000000009E-2</v>
      </c>
      <c r="N1525">
        <v>0.23775199999999999</v>
      </c>
      <c r="O1525">
        <v>0.51752799999999999</v>
      </c>
      <c r="P1525">
        <v>3.09749E-2</v>
      </c>
      <c r="Q1525">
        <v>0.61558500000000005</v>
      </c>
      <c r="R1525" s="9">
        <v>0</v>
      </c>
      <c r="S1525" s="9">
        <v>0</v>
      </c>
      <c r="T1525" s="9">
        <v>0</v>
      </c>
    </row>
    <row r="1526" spans="1:20" x14ac:dyDescent="0.55000000000000004">
      <c r="A1526" t="s">
        <v>13915</v>
      </c>
      <c r="B1526" t="s">
        <v>13916</v>
      </c>
      <c r="C1526" t="s">
        <v>13917</v>
      </c>
      <c r="D1526" t="s">
        <v>13918</v>
      </c>
      <c r="F1526" t="s">
        <v>13919</v>
      </c>
      <c r="G1526">
        <v>49</v>
      </c>
      <c r="H1526" s="18">
        <v>-8.2633300000000007E-2</v>
      </c>
      <c r="I1526" s="18">
        <v>2.0138699999999999E-2</v>
      </c>
      <c r="J1526" s="18">
        <v>-8.3426899999999998E-2</v>
      </c>
      <c r="K1526" s="18">
        <v>-1.345E-2</v>
      </c>
      <c r="L1526" s="19">
        <v>-3.1247300000000006E-2</v>
      </c>
      <c r="M1526" s="19">
        <v>-4.8438450000000001E-2</v>
      </c>
      <c r="N1526">
        <v>0.237868</v>
      </c>
      <c r="O1526">
        <v>0.79174299999999997</v>
      </c>
      <c r="P1526">
        <v>0.50204099999999996</v>
      </c>
      <c r="Q1526">
        <v>0.87953499999999996</v>
      </c>
      <c r="R1526" s="9">
        <v>0</v>
      </c>
      <c r="S1526" s="9">
        <v>0</v>
      </c>
      <c r="T1526" s="9">
        <v>0</v>
      </c>
    </row>
    <row r="1527" spans="1:20" x14ac:dyDescent="0.55000000000000004">
      <c r="A1527" t="s">
        <v>13920</v>
      </c>
      <c r="B1527" t="s">
        <v>13920</v>
      </c>
      <c r="C1527" t="s">
        <v>13921</v>
      </c>
      <c r="D1527" t="s">
        <v>13922</v>
      </c>
      <c r="F1527" t="s">
        <v>13923</v>
      </c>
      <c r="G1527">
        <v>14</v>
      </c>
      <c r="H1527" s="18">
        <v>-8.2616999999999996E-2</v>
      </c>
      <c r="I1527" s="18">
        <v>-3.0288099999999998E-2</v>
      </c>
      <c r="J1527" s="18">
        <v>4.02987E-2</v>
      </c>
      <c r="K1527" s="18">
        <v>4.3613499999999999E-2</v>
      </c>
      <c r="L1527" s="19">
        <v>-5.6452549999999997E-2</v>
      </c>
      <c r="M1527" s="19">
        <v>4.1956099999999996E-2</v>
      </c>
      <c r="N1527">
        <v>0.23796</v>
      </c>
      <c r="O1527">
        <v>0.65489399999999998</v>
      </c>
      <c r="P1527">
        <v>0.70040899999999995</v>
      </c>
      <c r="Q1527">
        <v>0.58216000000000001</v>
      </c>
      <c r="R1527" s="9">
        <v>0</v>
      </c>
      <c r="S1527" s="9">
        <v>0</v>
      </c>
      <c r="T1527" s="9">
        <v>0</v>
      </c>
    </row>
    <row r="1528" spans="1:20" x14ac:dyDescent="0.55000000000000004">
      <c r="A1528" t="s">
        <v>13924</v>
      </c>
      <c r="B1528" t="s">
        <v>13924</v>
      </c>
      <c r="C1528" t="s">
        <v>13925</v>
      </c>
      <c r="D1528" t="s">
        <v>13926</v>
      </c>
      <c r="F1528" t="s">
        <v>13927</v>
      </c>
      <c r="G1528">
        <v>11</v>
      </c>
      <c r="H1528" s="18">
        <v>8.4309599999999998E-2</v>
      </c>
      <c r="I1528" s="18">
        <v>-7.86385E-2</v>
      </c>
      <c r="J1528" s="18">
        <v>8.1394099999999997E-2</v>
      </c>
      <c r="K1528" s="18">
        <v>-5.1711399999999998E-2</v>
      </c>
      <c r="L1528" s="19">
        <v>2.8355499999999992E-3</v>
      </c>
      <c r="M1528" s="19">
        <v>1.484135E-2</v>
      </c>
      <c r="N1528">
        <v>0.23799500000000001</v>
      </c>
      <c r="O1528">
        <v>0.246062</v>
      </c>
      <c r="P1528">
        <v>0.43696600000000002</v>
      </c>
      <c r="Q1528">
        <v>0.56009500000000001</v>
      </c>
      <c r="R1528" s="9">
        <v>0</v>
      </c>
      <c r="S1528" s="9">
        <v>0</v>
      </c>
      <c r="T1528" s="9">
        <v>0</v>
      </c>
    </row>
    <row r="1529" spans="1:20" x14ac:dyDescent="0.55000000000000004">
      <c r="A1529" t="s">
        <v>6452</v>
      </c>
      <c r="B1529" t="s">
        <v>6452</v>
      </c>
      <c r="C1529" t="s">
        <v>6453</v>
      </c>
      <c r="D1529" t="s">
        <v>6454</v>
      </c>
      <c r="F1529" t="s">
        <v>6455</v>
      </c>
      <c r="G1529">
        <v>34</v>
      </c>
      <c r="H1529" s="18">
        <v>-8.2600699999999999E-2</v>
      </c>
      <c r="I1529" s="18">
        <v>-6.0573800000000002E-3</v>
      </c>
      <c r="J1529" s="18">
        <v>4.1152899999999999E-2</v>
      </c>
      <c r="K1529" s="18">
        <v>8.0206799999999995E-2</v>
      </c>
      <c r="L1529" s="19">
        <v>-4.432904E-2</v>
      </c>
      <c r="M1529" s="19">
        <v>6.0679849999999994E-2</v>
      </c>
      <c r="N1529">
        <v>0.23805299999999999</v>
      </c>
      <c r="O1529">
        <v>0.92855799999999999</v>
      </c>
      <c r="P1529">
        <v>0.69437199999999999</v>
      </c>
      <c r="Q1529">
        <v>0.311587</v>
      </c>
      <c r="R1529" s="9">
        <v>0</v>
      </c>
      <c r="S1529" s="9">
        <v>0</v>
      </c>
      <c r="T1529" s="9">
        <v>0</v>
      </c>
    </row>
    <row r="1530" spans="1:20" x14ac:dyDescent="0.55000000000000004">
      <c r="A1530" t="s">
        <v>4236</v>
      </c>
      <c r="B1530" t="s">
        <v>4236</v>
      </c>
      <c r="C1530" t="s">
        <v>4237</v>
      </c>
      <c r="D1530" t="s">
        <v>4238</v>
      </c>
      <c r="F1530" t="s">
        <v>4239</v>
      </c>
      <c r="G1530">
        <v>47</v>
      </c>
      <c r="H1530" s="18">
        <v>-8.2584400000000002E-2</v>
      </c>
      <c r="I1530" s="18">
        <v>3.7440399999999999E-2</v>
      </c>
      <c r="J1530" s="18">
        <v>-4.3979400000000002E-2</v>
      </c>
      <c r="K1530" s="18">
        <v>-3.4513500000000003E-2</v>
      </c>
      <c r="L1530" s="19">
        <v>-2.2572000000000002E-2</v>
      </c>
      <c r="M1530" s="19">
        <v>-3.9246450000000002E-2</v>
      </c>
      <c r="N1530">
        <v>0.238146</v>
      </c>
      <c r="O1530">
        <v>0.62331800000000004</v>
      </c>
      <c r="P1530">
        <v>0.72338000000000002</v>
      </c>
      <c r="Q1530">
        <v>0.69734399999999996</v>
      </c>
      <c r="R1530" s="9">
        <v>0</v>
      </c>
      <c r="S1530" s="9">
        <v>0</v>
      </c>
      <c r="T1530" s="9">
        <v>0</v>
      </c>
    </row>
    <row r="1531" spans="1:20" x14ac:dyDescent="0.55000000000000004">
      <c r="A1531" t="s">
        <v>13928</v>
      </c>
      <c r="B1531" t="s">
        <v>13928</v>
      </c>
      <c r="C1531" t="s">
        <v>13929</v>
      </c>
      <c r="D1531" t="s">
        <v>13930</v>
      </c>
      <c r="F1531" t="s">
        <v>13931</v>
      </c>
      <c r="G1531">
        <v>25</v>
      </c>
      <c r="H1531" s="18">
        <v>-8.2519200000000001E-2</v>
      </c>
      <c r="I1531" s="18">
        <v>2.99005E-2</v>
      </c>
      <c r="J1531" s="18">
        <v>-6.7569199999999996E-2</v>
      </c>
      <c r="K1531" s="18">
        <v>-3.6006299999999998E-2</v>
      </c>
      <c r="L1531" s="19">
        <v>-2.6309350000000002E-2</v>
      </c>
      <c r="M1531" s="19">
        <v>-5.1787749999999994E-2</v>
      </c>
      <c r="N1531">
        <v>0.23851600000000001</v>
      </c>
      <c r="O1531">
        <v>0.69492299999999996</v>
      </c>
      <c r="P1531">
        <v>0.58663799999999999</v>
      </c>
      <c r="Q1531">
        <v>0.68494100000000002</v>
      </c>
      <c r="R1531" s="9">
        <v>0</v>
      </c>
      <c r="S1531" s="9">
        <v>0</v>
      </c>
      <c r="T1531" s="9">
        <v>0</v>
      </c>
    </row>
    <row r="1532" spans="1:20" x14ac:dyDescent="0.55000000000000004">
      <c r="A1532" t="s">
        <v>841</v>
      </c>
      <c r="B1532" t="s">
        <v>841</v>
      </c>
      <c r="C1532" t="s">
        <v>842</v>
      </c>
      <c r="D1532" t="s">
        <v>843</v>
      </c>
      <c r="F1532" t="s">
        <v>844</v>
      </c>
      <c r="G1532">
        <v>136</v>
      </c>
      <c r="H1532" s="18">
        <v>-8.2486599999999993E-2</v>
      </c>
      <c r="I1532" s="18">
        <v>2.5312100000000001E-2</v>
      </c>
      <c r="J1532" s="18">
        <v>-5.2465299999999999E-2</v>
      </c>
      <c r="K1532" s="18">
        <v>4.2129999999999997E-3</v>
      </c>
      <c r="L1532" s="19">
        <v>-2.8587249999999995E-2</v>
      </c>
      <c r="M1532" s="19">
        <v>-2.4126149999999999E-2</v>
      </c>
      <c r="N1532">
        <v>0.238702</v>
      </c>
      <c r="O1532">
        <v>0.73992400000000003</v>
      </c>
      <c r="P1532">
        <v>0.672871</v>
      </c>
      <c r="Q1532">
        <v>0.95761099999999999</v>
      </c>
      <c r="R1532" s="9">
        <v>0</v>
      </c>
      <c r="S1532" s="9">
        <v>0</v>
      </c>
      <c r="T1532" s="9">
        <v>0</v>
      </c>
    </row>
    <row r="1533" spans="1:20" x14ac:dyDescent="0.55000000000000004">
      <c r="A1533" t="s">
        <v>13932</v>
      </c>
      <c r="B1533" t="s">
        <v>13932</v>
      </c>
      <c r="C1533" t="s">
        <v>13933</v>
      </c>
      <c r="D1533" t="s">
        <v>13934</v>
      </c>
      <c r="F1533" t="s">
        <v>13935</v>
      </c>
      <c r="G1533">
        <v>3</v>
      </c>
      <c r="H1533" s="18">
        <v>-8.2421400000000006E-2</v>
      </c>
      <c r="I1533" s="18">
        <v>0.125088</v>
      </c>
      <c r="J1533" s="18">
        <v>0.21018100000000001</v>
      </c>
      <c r="K1533" s="18">
        <v>6.6658999999999996E-2</v>
      </c>
      <c r="L1533" s="19">
        <v>2.1333299999999999E-2</v>
      </c>
      <c r="M1533" s="19">
        <v>0.13841999999999999</v>
      </c>
      <c r="N1533">
        <v>0.23907300000000001</v>
      </c>
      <c r="O1533">
        <v>0.100665</v>
      </c>
      <c r="P1533">
        <v>4.4691300000000003E-2</v>
      </c>
      <c r="Q1533">
        <v>0.40036100000000002</v>
      </c>
      <c r="R1533" s="9">
        <v>0</v>
      </c>
      <c r="S1533" s="9">
        <v>0</v>
      </c>
      <c r="T1533" s="9">
        <v>0</v>
      </c>
    </row>
    <row r="1534" spans="1:20" x14ac:dyDescent="0.55000000000000004">
      <c r="A1534" t="s">
        <v>13936</v>
      </c>
      <c r="B1534" t="s">
        <v>13936</v>
      </c>
      <c r="C1534" t="s">
        <v>13937</v>
      </c>
      <c r="D1534" t="s">
        <v>13938</v>
      </c>
      <c r="F1534" t="s">
        <v>13939</v>
      </c>
      <c r="G1534">
        <v>27</v>
      </c>
      <c r="H1534" s="18">
        <v>-8.2372500000000001E-2</v>
      </c>
      <c r="I1534" s="18">
        <v>-7.4902099999999999E-2</v>
      </c>
      <c r="J1534" s="18">
        <v>-3.9726200000000003E-2</v>
      </c>
      <c r="K1534" s="18">
        <v>-8.5159999999999993E-3</v>
      </c>
      <c r="L1534" s="19">
        <v>-7.8637299999999993E-2</v>
      </c>
      <c r="M1534" s="19">
        <v>-2.4121099999999999E-2</v>
      </c>
      <c r="N1534">
        <v>0.23935200000000001</v>
      </c>
      <c r="O1534">
        <v>0.26921600000000001</v>
      </c>
      <c r="P1534">
        <v>0.74917299999999998</v>
      </c>
      <c r="Q1534">
        <v>0.92355200000000004</v>
      </c>
      <c r="R1534" s="9">
        <v>0</v>
      </c>
      <c r="S1534" s="9">
        <v>0</v>
      </c>
      <c r="T1534" s="9">
        <v>0</v>
      </c>
    </row>
    <row r="1535" spans="1:20" x14ac:dyDescent="0.55000000000000004">
      <c r="A1535" t="s">
        <v>13940</v>
      </c>
      <c r="B1535" t="s">
        <v>13940</v>
      </c>
      <c r="C1535" t="s">
        <v>13941</v>
      </c>
      <c r="D1535" t="s">
        <v>13942</v>
      </c>
      <c r="F1535" t="s">
        <v>13943</v>
      </c>
      <c r="G1535">
        <v>17</v>
      </c>
      <c r="H1535" s="18">
        <v>8.39612E-2</v>
      </c>
      <c r="I1535" s="18">
        <v>-4.6404599999999997E-2</v>
      </c>
      <c r="J1535" s="18">
        <v>0.22828000000000001</v>
      </c>
      <c r="K1535" s="18">
        <v>7.0937600000000003E-2</v>
      </c>
      <c r="L1535" s="19">
        <v>1.8778300000000001E-2</v>
      </c>
      <c r="M1535" s="19">
        <v>0.14960880000000001</v>
      </c>
      <c r="N1535">
        <v>0.23993999999999999</v>
      </c>
      <c r="O1535">
        <v>0.49357400000000001</v>
      </c>
      <c r="P1535">
        <v>2.9225299999999999E-2</v>
      </c>
      <c r="Q1535">
        <v>0.37080999999999997</v>
      </c>
      <c r="R1535" s="9">
        <v>0</v>
      </c>
      <c r="S1535" s="9">
        <v>0</v>
      </c>
      <c r="T1535" s="9">
        <v>0</v>
      </c>
    </row>
    <row r="1536" spans="1:20" x14ac:dyDescent="0.55000000000000004">
      <c r="A1536" t="s">
        <v>2389</v>
      </c>
      <c r="B1536" t="s">
        <v>2389</v>
      </c>
      <c r="C1536" t="s">
        <v>2390</v>
      </c>
      <c r="D1536" t="s">
        <v>2391</v>
      </c>
      <c r="F1536" t="s">
        <v>2392</v>
      </c>
      <c r="G1536">
        <v>44</v>
      </c>
      <c r="H1536" s="18">
        <v>-8.2160700000000003E-2</v>
      </c>
      <c r="I1536" s="18">
        <v>2.4650100000000001E-3</v>
      </c>
      <c r="J1536" s="18">
        <v>-2.8127599999999999E-2</v>
      </c>
      <c r="K1536" s="18">
        <v>-4.0736100000000001E-3</v>
      </c>
      <c r="L1536" s="19">
        <v>-3.9847845E-2</v>
      </c>
      <c r="M1536" s="19">
        <v>-1.6100605E-2</v>
      </c>
      <c r="N1536">
        <v>0.240562</v>
      </c>
      <c r="O1536">
        <v>0.97442600000000001</v>
      </c>
      <c r="P1536">
        <v>0.82087100000000002</v>
      </c>
      <c r="Q1536">
        <v>0.96338800000000002</v>
      </c>
      <c r="R1536" s="9">
        <v>0</v>
      </c>
      <c r="S1536" s="9">
        <v>0</v>
      </c>
      <c r="T1536" s="9">
        <v>0</v>
      </c>
    </row>
    <row r="1537" spans="1:20" x14ac:dyDescent="0.55000000000000004">
      <c r="A1537" t="s">
        <v>13944</v>
      </c>
      <c r="B1537" t="s">
        <v>13944</v>
      </c>
      <c r="C1537" t="s">
        <v>13945</v>
      </c>
      <c r="D1537" t="s">
        <v>13946</v>
      </c>
      <c r="F1537" t="s">
        <v>13947</v>
      </c>
      <c r="G1537">
        <v>4</v>
      </c>
      <c r="H1537" s="18">
        <v>8.3786899999999997E-2</v>
      </c>
      <c r="I1537" s="18">
        <v>-6.2125300000000001E-2</v>
      </c>
      <c r="J1537" s="18">
        <v>-4.2014799999999998E-2</v>
      </c>
      <c r="K1537" s="18">
        <v>1.34479E-2</v>
      </c>
      <c r="L1537" s="19">
        <v>1.0830799999999998E-2</v>
      </c>
      <c r="M1537" s="19">
        <v>-1.428345E-2</v>
      </c>
      <c r="N1537">
        <v>0.24091699999999999</v>
      </c>
      <c r="O1537">
        <v>0.35942600000000002</v>
      </c>
      <c r="P1537">
        <v>0.73525700000000005</v>
      </c>
      <c r="Q1537">
        <v>0.86527699999999996</v>
      </c>
      <c r="R1537" s="9">
        <v>0</v>
      </c>
      <c r="S1537" s="9">
        <v>0</v>
      </c>
      <c r="T1537" s="9">
        <v>0</v>
      </c>
    </row>
    <row r="1538" spans="1:20" x14ac:dyDescent="0.55000000000000004">
      <c r="A1538" t="s">
        <v>13948</v>
      </c>
      <c r="B1538" t="s">
        <v>13948</v>
      </c>
      <c r="C1538" t="s">
        <v>13949</v>
      </c>
      <c r="D1538" t="s">
        <v>13950</v>
      </c>
      <c r="F1538" t="s">
        <v>13951</v>
      </c>
      <c r="G1538">
        <v>15</v>
      </c>
      <c r="H1538" s="18">
        <v>-8.2030400000000003E-2</v>
      </c>
      <c r="I1538" s="18">
        <v>6.7492099999999999E-2</v>
      </c>
      <c r="J1538" s="18">
        <v>-0.14146700000000001</v>
      </c>
      <c r="K1538" s="18">
        <v>-1.5847699999999999E-2</v>
      </c>
      <c r="L1538" s="19">
        <v>-7.269150000000002E-3</v>
      </c>
      <c r="M1538" s="19">
        <v>-7.8657350000000001E-2</v>
      </c>
      <c r="N1538">
        <v>0.241309</v>
      </c>
      <c r="O1538">
        <v>0.37582199999999999</v>
      </c>
      <c r="P1538">
        <v>0.25504300000000002</v>
      </c>
      <c r="Q1538">
        <v>0.85826999999999998</v>
      </c>
      <c r="R1538" s="9">
        <v>0</v>
      </c>
      <c r="S1538" s="9">
        <v>0</v>
      </c>
      <c r="T1538" s="9">
        <v>0</v>
      </c>
    </row>
    <row r="1539" spans="1:20" x14ac:dyDescent="0.55000000000000004">
      <c r="A1539" t="s">
        <v>5953</v>
      </c>
      <c r="B1539" t="s">
        <v>5953</v>
      </c>
      <c r="C1539" t="s">
        <v>5954</v>
      </c>
      <c r="D1539" t="s">
        <v>5955</v>
      </c>
      <c r="F1539" t="s">
        <v>5956</v>
      </c>
      <c r="G1539">
        <v>32</v>
      </c>
      <c r="H1539" s="18">
        <v>8.3685200000000001E-2</v>
      </c>
      <c r="I1539" s="18">
        <v>-9.5049999999999996E-2</v>
      </c>
      <c r="J1539" s="18">
        <v>2.15062E-2</v>
      </c>
      <c r="K1539" s="18">
        <v>-9.4487100000000004E-2</v>
      </c>
      <c r="L1539" s="19">
        <v>-5.6823999999999972E-3</v>
      </c>
      <c r="M1539" s="19">
        <v>-3.6490450000000001E-2</v>
      </c>
      <c r="N1539">
        <v>0.24148800000000001</v>
      </c>
      <c r="O1539">
        <v>0.16092200000000001</v>
      </c>
      <c r="P1539">
        <v>0.83737200000000001</v>
      </c>
      <c r="Q1539">
        <v>0.28700799999999999</v>
      </c>
      <c r="R1539" s="9">
        <v>0</v>
      </c>
      <c r="S1539" s="9">
        <v>0</v>
      </c>
      <c r="T1539" s="9">
        <v>0</v>
      </c>
    </row>
    <row r="1540" spans="1:20" x14ac:dyDescent="0.55000000000000004">
      <c r="A1540" t="s">
        <v>13952</v>
      </c>
      <c r="B1540" t="s">
        <v>13952</v>
      </c>
      <c r="C1540" t="s">
        <v>13953</v>
      </c>
      <c r="D1540" t="s">
        <v>13954</v>
      </c>
      <c r="F1540" t="s">
        <v>13955</v>
      </c>
      <c r="G1540">
        <v>3</v>
      </c>
      <c r="H1540" s="18">
        <v>8.36562E-2</v>
      </c>
      <c r="I1540" s="18">
        <v>-0.102269</v>
      </c>
      <c r="J1540" s="18">
        <v>0.173073</v>
      </c>
      <c r="K1540" s="18">
        <v>-0.29721599999999998</v>
      </c>
      <c r="L1540" s="19">
        <v>-9.3063999999999994E-3</v>
      </c>
      <c r="M1540" s="19">
        <v>-6.2071499999999988E-2</v>
      </c>
      <c r="N1540">
        <v>0.24165200000000001</v>
      </c>
      <c r="O1540">
        <v>0.13144500000000001</v>
      </c>
      <c r="P1540">
        <v>9.8315799999999995E-2</v>
      </c>
      <c r="Q1540">
        <v>8.1069599999999996E-4</v>
      </c>
      <c r="R1540" s="9">
        <v>0</v>
      </c>
      <c r="S1540" s="9">
        <v>0</v>
      </c>
      <c r="T1540" s="9">
        <v>0</v>
      </c>
    </row>
    <row r="1541" spans="1:20" x14ac:dyDescent="0.55000000000000004">
      <c r="A1541" t="s">
        <v>13956</v>
      </c>
      <c r="B1541" t="s">
        <v>13956</v>
      </c>
      <c r="C1541" t="s">
        <v>13957</v>
      </c>
      <c r="D1541" t="s">
        <v>13958</v>
      </c>
      <c r="F1541" t="s">
        <v>13959</v>
      </c>
      <c r="G1541">
        <v>19</v>
      </c>
      <c r="H1541" s="18">
        <v>8.3583599999999994E-2</v>
      </c>
      <c r="I1541" s="18">
        <v>-0.110014</v>
      </c>
      <c r="J1541" s="18">
        <v>0.10068299999999999</v>
      </c>
      <c r="K1541" s="18">
        <v>-7.9122600000000001E-2</v>
      </c>
      <c r="L1541" s="19">
        <v>-1.3215200000000003E-2</v>
      </c>
      <c r="M1541" s="19">
        <v>1.0780199999999997E-2</v>
      </c>
      <c r="N1541">
        <v>0.242061</v>
      </c>
      <c r="O1541">
        <v>0.104667</v>
      </c>
      <c r="P1541">
        <v>0.33625899999999997</v>
      </c>
      <c r="Q1541">
        <v>0.37262000000000001</v>
      </c>
      <c r="R1541" s="9">
        <v>0</v>
      </c>
      <c r="S1541" s="9">
        <v>0</v>
      </c>
      <c r="T1541" s="9">
        <v>0</v>
      </c>
    </row>
    <row r="1542" spans="1:20" x14ac:dyDescent="0.55000000000000004">
      <c r="A1542" t="s">
        <v>2458</v>
      </c>
      <c r="B1542" t="s">
        <v>2459</v>
      </c>
      <c r="C1542" t="s">
        <v>2460</v>
      </c>
      <c r="D1542" t="s">
        <v>2461</v>
      </c>
      <c r="F1542" t="s">
        <v>2462</v>
      </c>
      <c r="G1542">
        <v>33</v>
      </c>
      <c r="H1542" s="18">
        <v>8.3554500000000004E-2</v>
      </c>
      <c r="I1542" s="18">
        <v>-6.7096299999999998E-2</v>
      </c>
      <c r="J1542" s="18">
        <v>0.104079</v>
      </c>
      <c r="K1542" s="18">
        <v>-6.0784299999999999E-2</v>
      </c>
      <c r="L1542" s="19">
        <v>8.2291000000000031E-3</v>
      </c>
      <c r="M1542" s="19">
        <v>2.1647350000000003E-2</v>
      </c>
      <c r="N1542">
        <v>0.24222399999999999</v>
      </c>
      <c r="O1542">
        <v>0.32229000000000002</v>
      </c>
      <c r="P1542">
        <v>0.32021300000000003</v>
      </c>
      <c r="Q1542">
        <v>0.49338500000000002</v>
      </c>
      <c r="R1542" s="9">
        <v>0</v>
      </c>
      <c r="S1542" s="9">
        <v>0</v>
      </c>
      <c r="T1542" s="9">
        <v>0</v>
      </c>
    </row>
    <row r="1543" spans="1:20" x14ac:dyDescent="0.55000000000000004">
      <c r="A1543" t="s">
        <v>13960</v>
      </c>
      <c r="B1543" t="s">
        <v>13960</v>
      </c>
      <c r="C1543" t="s">
        <v>13961</v>
      </c>
      <c r="D1543">
        <v>43711</v>
      </c>
      <c r="F1543" t="s">
        <v>13962</v>
      </c>
      <c r="G1543">
        <v>9</v>
      </c>
      <c r="H1543" s="18">
        <v>8.3554500000000004E-2</v>
      </c>
      <c r="I1543" s="18">
        <v>1.8802200000000002E-2</v>
      </c>
      <c r="J1543" s="18">
        <v>0.15523700000000001</v>
      </c>
      <c r="K1543" s="18">
        <v>-0.122159</v>
      </c>
      <c r="L1543" s="19">
        <v>5.1178350000000004E-2</v>
      </c>
      <c r="M1543" s="19">
        <v>1.6539000000000005E-2</v>
      </c>
      <c r="N1543">
        <v>0.24222399999999999</v>
      </c>
      <c r="O1543">
        <v>0.80529200000000001</v>
      </c>
      <c r="P1543">
        <v>0.138153</v>
      </c>
      <c r="Q1543">
        <v>0.168658</v>
      </c>
      <c r="R1543" s="9">
        <v>0</v>
      </c>
      <c r="S1543" s="9">
        <v>0</v>
      </c>
      <c r="T1543" s="9">
        <v>0</v>
      </c>
    </row>
    <row r="1544" spans="1:20" x14ac:dyDescent="0.55000000000000004">
      <c r="A1544" t="s">
        <v>13963</v>
      </c>
      <c r="B1544" t="s">
        <v>13963</v>
      </c>
      <c r="C1544" t="s">
        <v>13964</v>
      </c>
      <c r="D1544" t="s">
        <v>13965</v>
      </c>
      <c r="F1544" t="s">
        <v>13966</v>
      </c>
      <c r="G1544">
        <v>47</v>
      </c>
      <c r="H1544" s="18">
        <v>-8.1639400000000001E-2</v>
      </c>
      <c r="I1544" s="18">
        <v>7.7676700000000001E-2</v>
      </c>
      <c r="J1544" s="18">
        <v>-9.02033E-3</v>
      </c>
      <c r="K1544" s="18">
        <v>6.0796500000000003E-2</v>
      </c>
      <c r="L1544" s="19">
        <v>-1.9813499999999998E-3</v>
      </c>
      <c r="M1544" s="19">
        <v>2.5888085000000002E-2</v>
      </c>
      <c r="N1544">
        <v>0.243559</v>
      </c>
      <c r="O1544">
        <v>0.308058</v>
      </c>
      <c r="P1544">
        <v>0.94203300000000001</v>
      </c>
      <c r="Q1544">
        <v>0.44307200000000002</v>
      </c>
      <c r="R1544" s="9">
        <v>0</v>
      </c>
      <c r="S1544" s="9">
        <v>0</v>
      </c>
      <c r="T1544" s="9">
        <v>0</v>
      </c>
    </row>
    <row r="1545" spans="1:20" x14ac:dyDescent="0.55000000000000004">
      <c r="A1545" t="s">
        <v>13967</v>
      </c>
      <c r="B1545" t="s">
        <v>13967</v>
      </c>
      <c r="C1545" t="s">
        <v>13968</v>
      </c>
      <c r="D1545" t="s">
        <v>13969</v>
      </c>
      <c r="F1545" t="s">
        <v>13970</v>
      </c>
      <c r="G1545">
        <v>5</v>
      </c>
      <c r="H1545" s="18">
        <v>8.3293000000000006E-2</v>
      </c>
      <c r="I1545" s="18">
        <v>0.12388200000000001</v>
      </c>
      <c r="J1545" s="18">
        <v>-0.11441999999999999</v>
      </c>
      <c r="K1545" s="18">
        <v>0.22875499999999999</v>
      </c>
      <c r="L1545" s="19">
        <v>0.1035875</v>
      </c>
      <c r="M1545" s="19">
        <v>5.7167499999999996E-2</v>
      </c>
      <c r="N1545">
        <v>0.243701</v>
      </c>
      <c r="O1545">
        <v>0.103991</v>
      </c>
      <c r="P1545">
        <v>0.35725600000000002</v>
      </c>
      <c r="Q1545">
        <v>3.9017399999999999E-3</v>
      </c>
      <c r="R1545" s="9">
        <v>0</v>
      </c>
      <c r="S1545" s="9">
        <v>0</v>
      </c>
      <c r="T1545" s="9">
        <v>0</v>
      </c>
    </row>
    <row r="1546" spans="1:20" x14ac:dyDescent="0.55000000000000004">
      <c r="A1546" t="s">
        <v>13971</v>
      </c>
      <c r="B1546" t="s">
        <v>13971</v>
      </c>
      <c r="C1546" t="s">
        <v>13972</v>
      </c>
      <c r="D1546" t="s">
        <v>13973</v>
      </c>
      <c r="F1546" t="s">
        <v>13974</v>
      </c>
      <c r="G1546">
        <v>10</v>
      </c>
      <c r="H1546" s="18">
        <v>-8.1606799999999993E-2</v>
      </c>
      <c r="I1546" s="18">
        <v>3.8483000000000003E-2</v>
      </c>
      <c r="J1546" s="18">
        <v>-3.7364500000000002E-2</v>
      </c>
      <c r="K1546" s="18">
        <v>0.165994</v>
      </c>
      <c r="L1546" s="19">
        <v>-2.1561899999999995E-2</v>
      </c>
      <c r="M1546" s="19">
        <v>6.4314750000000004E-2</v>
      </c>
      <c r="N1546">
        <v>0.24374699999999999</v>
      </c>
      <c r="O1546">
        <v>0.613672</v>
      </c>
      <c r="P1546">
        <v>0.76361999999999997</v>
      </c>
      <c r="Q1546">
        <v>3.6241799999999998E-2</v>
      </c>
      <c r="R1546" s="9">
        <v>0</v>
      </c>
      <c r="S1546" s="9">
        <v>0</v>
      </c>
      <c r="T1546" s="9">
        <v>0</v>
      </c>
    </row>
    <row r="1547" spans="1:20" x14ac:dyDescent="0.55000000000000004">
      <c r="A1547" t="s">
        <v>13975</v>
      </c>
      <c r="B1547" t="s">
        <v>13975</v>
      </c>
      <c r="C1547" t="s">
        <v>13976</v>
      </c>
      <c r="D1547" t="s">
        <v>13977</v>
      </c>
      <c r="F1547" t="s">
        <v>13978</v>
      </c>
      <c r="G1547">
        <v>7</v>
      </c>
      <c r="H1547" s="18">
        <v>-8.1590599999999999E-2</v>
      </c>
      <c r="I1547" s="18">
        <v>1.6822699999999999E-2</v>
      </c>
      <c r="J1547" s="18">
        <v>-0.17471600000000001</v>
      </c>
      <c r="K1547" s="18">
        <v>4.1381599999999998E-2</v>
      </c>
      <c r="L1547" s="19">
        <v>-3.2383950000000002E-2</v>
      </c>
      <c r="M1547" s="19">
        <v>-6.666720000000001E-2</v>
      </c>
      <c r="N1547">
        <v>0.243841</v>
      </c>
      <c r="O1547">
        <v>0.825465</v>
      </c>
      <c r="P1547">
        <v>0.15982299999999999</v>
      </c>
      <c r="Q1547">
        <v>0.60161799999999999</v>
      </c>
      <c r="R1547" s="9">
        <v>0</v>
      </c>
      <c r="S1547" s="9">
        <v>0</v>
      </c>
      <c r="T1547" s="9">
        <v>0</v>
      </c>
    </row>
    <row r="1548" spans="1:20" x14ac:dyDescent="0.55000000000000004">
      <c r="A1548" t="s">
        <v>7103</v>
      </c>
      <c r="B1548" t="s">
        <v>7104</v>
      </c>
      <c r="C1548" t="s">
        <v>7105</v>
      </c>
      <c r="D1548" t="s">
        <v>7106</v>
      </c>
      <c r="F1548" t="s">
        <v>7107</v>
      </c>
      <c r="G1548">
        <v>8</v>
      </c>
      <c r="H1548" s="18">
        <v>8.3249500000000004E-2</v>
      </c>
      <c r="I1548" s="18">
        <v>-0.122458</v>
      </c>
      <c r="J1548" s="18">
        <v>-3.4451299999999997E-2</v>
      </c>
      <c r="K1548" s="18">
        <v>-0.117114</v>
      </c>
      <c r="L1548" s="19">
        <v>-1.9604249999999997E-2</v>
      </c>
      <c r="M1548" s="19">
        <v>-7.5782649999999993E-2</v>
      </c>
      <c r="N1548">
        <v>0.243948</v>
      </c>
      <c r="O1548">
        <v>7.0894399999999996E-2</v>
      </c>
      <c r="P1548">
        <v>0.78155300000000005</v>
      </c>
      <c r="Q1548">
        <v>0.186944</v>
      </c>
      <c r="R1548" s="9">
        <v>0</v>
      </c>
      <c r="S1548" s="9">
        <v>0</v>
      </c>
      <c r="T1548" s="9">
        <v>0</v>
      </c>
    </row>
    <row r="1549" spans="1:20" x14ac:dyDescent="0.55000000000000004">
      <c r="A1549" t="s">
        <v>13979</v>
      </c>
      <c r="B1549" t="s">
        <v>13979</v>
      </c>
      <c r="C1549" t="s">
        <v>13980</v>
      </c>
      <c r="D1549" t="s">
        <v>13981</v>
      </c>
      <c r="F1549" t="s">
        <v>13982</v>
      </c>
      <c r="G1549">
        <v>5</v>
      </c>
      <c r="H1549" s="18">
        <v>8.32204E-2</v>
      </c>
      <c r="I1549" s="18">
        <v>0.116387</v>
      </c>
      <c r="J1549" s="18">
        <v>5.6586400000000002E-2</v>
      </c>
      <c r="K1549" s="18">
        <v>-0.123915</v>
      </c>
      <c r="L1549" s="19">
        <v>9.9803699999999995E-2</v>
      </c>
      <c r="M1549" s="19">
        <v>-3.3664299999999994E-2</v>
      </c>
      <c r="N1549">
        <v>0.244113</v>
      </c>
      <c r="O1549">
        <v>0.12665499999999999</v>
      </c>
      <c r="P1549">
        <v>0.58895200000000003</v>
      </c>
      <c r="Q1549">
        <v>0.16261999999999999</v>
      </c>
      <c r="R1549" s="9">
        <v>0</v>
      </c>
      <c r="S1549" s="9">
        <v>0</v>
      </c>
      <c r="T1549" s="9">
        <v>0</v>
      </c>
    </row>
    <row r="1550" spans="1:20" x14ac:dyDescent="0.55000000000000004">
      <c r="A1550" t="s">
        <v>13983</v>
      </c>
      <c r="B1550" t="s">
        <v>13984</v>
      </c>
      <c r="C1550" t="s">
        <v>13985</v>
      </c>
      <c r="D1550" t="s">
        <v>13986</v>
      </c>
      <c r="F1550" t="s">
        <v>13987</v>
      </c>
      <c r="G1550">
        <v>12</v>
      </c>
      <c r="H1550" s="18">
        <v>8.3191399999999999E-2</v>
      </c>
      <c r="I1550" s="18">
        <v>-1.52348E-2</v>
      </c>
      <c r="J1550" s="18">
        <v>0.129355</v>
      </c>
      <c r="K1550" s="18">
        <v>-0.112405</v>
      </c>
      <c r="L1550" s="19">
        <v>3.3978300000000003E-2</v>
      </c>
      <c r="M1550" s="19">
        <v>8.4749999999999964E-3</v>
      </c>
      <c r="N1550">
        <v>0.24427699999999999</v>
      </c>
      <c r="O1550">
        <v>0.82198499999999997</v>
      </c>
      <c r="P1550">
        <v>0.21665599999999999</v>
      </c>
      <c r="Q1550">
        <v>0.20529500000000001</v>
      </c>
      <c r="R1550" s="9">
        <v>0</v>
      </c>
      <c r="S1550" s="9">
        <v>0</v>
      </c>
      <c r="T1550" s="9">
        <v>0</v>
      </c>
    </row>
    <row r="1551" spans="1:20" x14ac:dyDescent="0.55000000000000004">
      <c r="A1551" t="s">
        <v>3751</v>
      </c>
      <c r="B1551" t="s">
        <v>3751</v>
      </c>
      <c r="C1551" t="s">
        <v>3752</v>
      </c>
      <c r="D1551" t="s">
        <v>3753</v>
      </c>
      <c r="F1551" t="s">
        <v>3754</v>
      </c>
      <c r="G1551">
        <v>32</v>
      </c>
      <c r="H1551" s="18">
        <v>8.3162299999999995E-2</v>
      </c>
      <c r="I1551" s="18">
        <v>8.4440100000000001E-3</v>
      </c>
      <c r="J1551" s="18">
        <v>-2.5632599999999998E-2</v>
      </c>
      <c r="K1551" s="18">
        <v>-3.0774599999999999E-2</v>
      </c>
      <c r="L1551" s="19">
        <v>4.5803154999999998E-2</v>
      </c>
      <c r="M1551" s="19">
        <v>-2.8203599999999999E-2</v>
      </c>
      <c r="N1551">
        <v>0.24444199999999999</v>
      </c>
      <c r="O1551">
        <v>0.91198100000000004</v>
      </c>
      <c r="P1551">
        <v>0.83651500000000001</v>
      </c>
      <c r="Q1551">
        <v>0.72875800000000002</v>
      </c>
      <c r="R1551" s="9">
        <v>0</v>
      </c>
      <c r="S1551" s="9">
        <v>0</v>
      </c>
      <c r="T1551" s="9">
        <v>0</v>
      </c>
    </row>
    <row r="1552" spans="1:20" x14ac:dyDescent="0.55000000000000004">
      <c r="A1552" t="s">
        <v>13988</v>
      </c>
      <c r="B1552" t="s">
        <v>13988</v>
      </c>
      <c r="C1552" t="s">
        <v>13989</v>
      </c>
      <c r="D1552" t="s">
        <v>13990</v>
      </c>
      <c r="F1552" t="s">
        <v>13991</v>
      </c>
      <c r="G1552">
        <v>25</v>
      </c>
      <c r="H1552" s="18">
        <v>-8.1476599999999996E-2</v>
      </c>
      <c r="I1552" s="18">
        <v>2.7550399999999999E-2</v>
      </c>
      <c r="J1552" s="18">
        <v>7.1216100000000004E-2</v>
      </c>
      <c r="K1552" s="18">
        <v>4.2562799999999998E-2</v>
      </c>
      <c r="L1552" s="19">
        <v>-2.6963099999999997E-2</v>
      </c>
      <c r="M1552" s="19">
        <v>5.6889450000000001E-2</v>
      </c>
      <c r="N1552">
        <v>0.244501</v>
      </c>
      <c r="O1552">
        <v>0.71784899999999996</v>
      </c>
      <c r="P1552">
        <v>0.49643900000000002</v>
      </c>
      <c r="Q1552">
        <v>0.59128400000000003</v>
      </c>
      <c r="R1552" s="9">
        <v>0</v>
      </c>
      <c r="S1552" s="9">
        <v>0</v>
      </c>
      <c r="T1552" s="9">
        <v>0</v>
      </c>
    </row>
    <row r="1553" spans="1:20" x14ac:dyDescent="0.55000000000000004">
      <c r="A1553" t="s">
        <v>13992</v>
      </c>
      <c r="B1553" t="s">
        <v>13992</v>
      </c>
      <c r="C1553" t="s">
        <v>13993</v>
      </c>
      <c r="D1553" t="s">
        <v>13994</v>
      </c>
      <c r="F1553" t="s">
        <v>13995</v>
      </c>
      <c r="G1553">
        <v>3</v>
      </c>
      <c r="H1553" s="18">
        <v>8.3147799999999994E-2</v>
      </c>
      <c r="I1553" s="18">
        <v>2.2676599999999999E-3</v>
      </c>
      <c r="J1553" s="18">
        <v>0.446044</v>
      </c>
      <c r="K1553" s="18">
        <v>3.9153100000000003E-2</v>
      </c>
      <c r="L1553" s="19">
        <v>4.2707729999999999E-2</v>
      </c>
      <c r="M1553" s="19">
        <v>0.24259855</v>
      </c>
      <c r="N1553">
        <v>0.24452399999999999</v>
      </c>
      <c r="O1553">
        <v>0.97649200000000003</v>
      </c>
      <c r="P1553">
        <v>2.03886E-5</v>
      </c>
      <c r="Q1553">
        <v>0.62133499999999997</v>
      </c>
      <c r="R1553" s="9">
        <v>0</v>
      </c>
      <c r="S1553" s="9">
        <v>0</v>
      </c>
      <c r="T1553" s="9">
        <v>0</v>
      </c>
    </row>
    <row r="1554" spans="1:20" x14ac:dyDescent="0.55000000000000004">
      <c r="A1554" t="s">
        <v>13996</v>
      </c>
      <c r="B1554" t="s">
        <v>13996</v>
      </c>
      <c r="C1554" t="s">
        <v>13997</v>
      </c>
      <c r="D1554" t="s">
        <v>13998</v>
      </c>
      <c r="F1554" t="s">
        <v>13999</v>
      </c>
      <c r="G1554">
        <v>21</v>
      </c>
      <c r="H1554" s="18">
        <v>-8.1444000000000003E-2</v>
      </c>
      <c r="I1554" s="18">
        <v>3.2207899999999998E-2</v>
      </c>
      <c r="J1554" s="18">
        <v>6.4795900000000003E-2</v>
      </c>
      <c r="K1554" s="18">
        <v>2.32605E-2</v>
      </c>
      <c r="L1554" s="19">
        <v>-2.4618050000000002E-2</v>
      </c>
      <c r="M1554" s="19">
        <v>4.4028200000000003E-2</v>
      </c>
      <c r="N1554">
        <v>0.24468999999999999</v>
      </c>
      <c r="O1554">
        <v>0.67268099999999997</v>
      </c>
      <c r="P1554">
        <v>0.53606500000000001</v>
      </c>
      <c r="Q1554">
        <v>0.769173</v>
      </c>
      <c r="R1554" s="9">
        <v>0</v>
      </c>
      <c r="S1554" s="9">
        <v>0</v>
      </c>
      <c r="T1554" s="9">
        <v>0</v>
      </c>
    </row>
    <row r="1555" spans="1:20" x14ac:dyDescent="0.55000000000000004">
      <c r="A1555" t="s">
        <v>14000</v>
      </c>
      <c r="B1555" t="s">
        <v>14000</v>
      </c>
      <c r="C1555" t="s">
        <v>14001</v>
      </c>
      <c r="D1555" t="s">
        <v>14002</v>
      </c>
      <c r="F1555" t="s">
        <v>14003</v>
      </c>
      <c r="G1555">
        <v>4</v>
      </c>
      <c r="H1555" s="18">
        <v>-8.1297400000000006E-2</v>
      </c>
      <c r="I1555" s="18">
        <v>-8.6796300000000007E-2</v>
      </c>
      <c r="J1555" s="18">
        <v>-6.2855400000000006E-2</v>
      </c>
      <c r="K1555" s="18">
        <v>-3.3268300000000001E-2</v>
      </c>
      <c r="L1555" s="19">
        <v>-8.4046850000000006E-2</v>
      </c>
      <c r="M1555" s="19">
        <v>-4.8061850000000003E-2</v>
      </c>
      <c r="N1555">
        <v>0.24554000000000001</v>
      </c>
      <c r="O1555">
        <v>0.20045199999999999</v>
      </c>
      <c r="P1555">
        <v>0.61300100000000002</v>
      </c>
      <c r="Q1555">
        <v>0.70775200000000005</v>
      </c>
      <c r="R1555" s="9">
        <v>0</v>
      </c>
      <c r="S1555" s="9">
        <v>0</v>
      </c>
      <c r="T1555" s="9">
        <v>0</v>
      </c>
    </row>
    <row r="1556" spans="1:20" x14ac:dyDescent="0.55000000000000004">
      <c r="A1556" t="s">
        <v>14004</v>
      </c>
      <c r="B1556" t="s">
        <v>14004</v>
      </c>
      <c r="C1556" t="s">
        <v>14005</v>
      </c>
      <c r="D1556" t="s">
        <v>14006</v>
      </c>
      <c r="F1556" t="s">
        <v>14007</v>
      </c>
      <c r="G1556">
        <v>75</v>
      </c>
      <c r="H1556" s="18">
        <v>-8.1264900000000001E-2</v>
      </c>
      <c r="I1556" s="18">
        <v>3.3851699999999998E-2</v>
      </c>
      <c r="J1556" s="18">
        <v>-1.07709E-2</v>
      </c>
      <c r="K1556" s="18">
        <v>4.4687299999999998E-3</v>
      </c>
      <c r="L1556" s="19">
        <v>-2.3706600000000001E-2</v>
      </c>
      <c r="M1556" s="19">
        <v>-3.1510850000000001E-3</v>
      </c>
      <c r="N1556">
        <v>0.245729</v>
      </c>
      <c r="O1556">
        <v>0.65700800000000004</v>
      </c>
      <c r="P1556">
        <v>0.93083199999999999</v>
      </c>
      <c r="Q1556">
        <v>0.95504100000000003</v>
      </c>
      <c r="R1556" s="9">
        <v>0</v>
      </c>
      <c r="S1556" s="9">
        <v>0</v>
      </c>
      <c r="T1556" s="9">
        <v>0</v>
      </c>
    </row>
    <row r="1557" spans="1:20" x14ac:dyDescent="0.55000000000000004">
      <c r="A1557" t="s">
        <v>14008</v>
      </c>
      <c r="B1557" t="s">
        <v>14008</v>
      </c>
      <c r="C1557" t="s">
        <v>14009</v>
      </c>
      <c r="D1557" t="s">
        <v>14010</v>
      </c>
      <c r="F1557" t="s">
        <v>14011</v>
      </c>
      <c r="G1557">
        <v>17</v>
      </c>
      <c r="H1557" s="18">
        <v>-8.1248600000000004E-2</v>
      </c>
      <c r="I1557" s="18">
        <v>9.5460000000000003E-2</v>
      </c>
      <c r="J1557" s="18">
        <v>-6.8254999999999996E-2</v>
      </c>
      <c r="K1557" s="18">
        <v>1.8345799999999999E-2</v>
      </c>
      <c r="L1557" s="19">
        <v>7.1056999999999995E-3</v>
      </c>
      <c r="M1557" s="19">
        <v>-2.49546E-2</v>
      </c>
      <c r="N1557">
        <v>0.24582300000000001</v>
      </c>
      <c r="O1557">
        <v>0.21030199999999999</v>
      </c>
      <c r="P1557">
        <v>0.582847</v>
      </c>
      <c r="Q1557">
        <v>0.81696299999999999</v>
      </c>
      <c r="R1557" s="9">
        <v>0</v>
      </c>
      <c r="S1557" s="9">
        <v>0</v>
      </c>
      <c r="T1557" s="9">
        <v>0</v>
      </c>
    </row>
    <row r="1558" spans="1:20" x14ac:dyDescent="0.55000000000000004">
      <c r="A1558" t="s">
        <v>4008</v>
      </c>
      <c r="B1558" t="s">
        <v>4008</v>
      </c>
      <c r="C1558" t="s">
        <v>4009</v>
      </c>
      <c r="D1558" t="s">
        <v>4010</v>
      </c>
      <c r="F1558" t="s">
        <v>4011</v>
      </c>
      <c r="G1558">
        <v>35</v>
      </c>
      <c r="H1558" s="18">
        <v>8.2668199999999997E-2</v>
      </c>
      <c r="I1558" s="18">
        <v>-8.5082699999999997E-2</v>
      </c>
      <c r="J1558" s="18">
        <v>9.7156999999999993E-2</v>
      </c>
      <c r="K1558" s="18">
        <v>-3.1273700000000001E-2</v>
      </c>
      <c r="L1558" s="19">
        <v>-1.20725E-3</v>
      </c>
      <c r="M1558" s="19">
        <v>3.2941649999999996E-2</v>
      </c>
      <c r="N1558">
        <v>0.247256</v>
      </c>
      <c r="O1558">
        <v>0.20948</v>
      </c>
      <c r="P1558">
        <v>0.35345900000000002</v>
      </c>
      <c r="Q1558">
        <v>0.72453699999999999</v>
      </c>
      <c r="R1558" s="9">
        <v>0</v>
      </c>
      <c r="S1558" s="9">
        <v>0</v>
      </c>
      <c r="T1558" s="9">
        <v>0</v>
      </c>
    </row>
    <row r="1559" spans="1:20" x14ac:dyDescent="0.55000000000000004">
      <c r="A1559" t="s">
        <v>14012</v>
      </c>
      <c r="B1559" t="s">
        <v>14012</v>
      </c>
      <c r="C1559" t="s">
        <v>14013</v>
      </c>
      <c r="D1559" t="s">
        <v>14014</v>
      </c>
      <c r="F1559" t="s">
        <v>14015</v>
      </c>
      <c r="G1559">
        <v>4</v>
      </c>
      <c r="H1559" s="18">
        <v>8.2624600000000006E-2</v>
      </c>
      <c r="I1559" s="18">
        <v>2.2492100000000001E-2</v>
      </c>
      <c r="J1559" s="18">
        <v>-6.0767500000000002E-2</v>
      </c>
      <c r="K1559" s="18">
        <v>-0.21832599999999999</v>
      </c>
      <c r="L1559" s="19">
        <v>5.2558350000000004E-2</v>
      </c>
      <c r="M1559" s="19">
        <v>-0.13954675</v>
      </c>
      <c r="N1559">
        <v>0.247505</v>
      </c>
      <c r="O1559">
        <v>0.76803999999999994</v>
      </c>
      <c r="P1559">
        <v>0.62484300000000004</v>
      </c>
      <c r="Q1559">
        <v>1.38876E-2</v>
      </c>
      <c r="R1559" s="9">
        <v>0</v>
      </c>
      <c r="S1559" s="9">
        <v>0</v>
      </c>
      <c r="T1559" s="9">
        <v>0</v>
      </c>
    </row>
    <row r="1560" spans="1:20" x14ac:dyDescent="0.55000000000000004">
      <c r="A1560" t="s">
        <v>14016</v>
      </c>
      <c r="B1560" t="s">
        <v>14016</v>
      </c>
      <c r="C1560" t="s">
        <v>14017</v>
      </c>
      <c r="D1560" t="s">
        <v>14018</v>
      </c>
      <c r="F1560" t="s">
        <v>14019</v>
      </c>
      <c r="G1560">
        <v>33</v>
      </c>
      <c r="H1560" s="18">
        <v>-8.09555E-2</v>
      </c>
      <c r="I1560" s="18">
        <v>0.136322</v>
      </c>
      <c r="J1560" s="18">
        <v>-7.4285000000000004E-2</v>
      </c>
      <c r="K1560" s="18">
        <v>6.7193100000000006E-2</v>
      </c>
      <c r="L1560" s="19">
        <v>2.768325E-2</v>
      </c>
      <c r="M1560" s="19">
        <v>-3.5459499999999991E-3</v>
      </c>
      <c r="N1560">
        <v>0.247531</v>
      </c>
      <c r="O1560">
        <v>7.3599200000000004E-2</v>
      </c>
      <c r="P1560">
        <v>0.550014</v>
      </c>
      <c r="Q1560">
        <v>0.396596</v>
      </c>
      <c r="R1560" s="9">
        <v>0</v>
      </c>
      <c r="S1560" s="9">
        <v>0</v>
      </c>
      <c r="T1560" s="9">
        <v>0</v>
      </c>
    </row>
    <row r="1561" spans="1:20" x14ac:dyDescent="0.55000000000000004">
      <c r="A1561" t="s">
        <v>14020</v>
      </c>
      <c r="B1561" t="s">
        <v>14020</v>
      </c>
      <c r="C1561" t="s">
        <v>14021</v>
      </c>
      <c r="D1561" t="s">
        <v>14022</v>
      </c>
      <c r="F1561" t="s">
        <v>14023</v>
      </c>
      <c r="G1561">
        <v>18</v>
      </c>
      <c r="H1561" s="18">
        <v>8.2610100000000006E-2</v>
      </c>
      <c r="I1561" s="18">
        <v>0.16720099999999999</v>
      </c>
      <c r="J1561" s="18">
        <v>0.160549</v>
      </c>
      <c r="K1561" s="18">
        <v>-8.33401E-2</v>
      </c>
      <c r="L1561" s="19">
        <v>0.12490555</v>
      </c>
      <c r="M1561" s="19">
        <v>3.8604449999999998E-2</v>
      </c>
      <c r="N1561">
        <v>0.247588</v>
      </c>
      <c r="O1561">
        <v>2.82046E-2</v>
      </c>
      <c r="P1561">
        <v>0.125166</v>
      </c>
      <c r="Q1561">
        <v>0.34767900000000002</v>
      </c>
      <c r="R1561" s="9">
        <v>0</v>
      </c>
      <c r="S1561" s="9">
        <v>0</v>
      </c>
      <c r="T1561" s="9">
        <v>0</v>
      </c>
    </row>
    <row r="1562" spans="1:20" x14ac:dyDescent="0.55000000000000004">
      <c r="A1562" t="s">
        <v>14024</v>
      </c>
      <c r="B1562" t="s">
        <v>14024</v>
      </c>
      <c r="C1562" t="s">
        <v>14025</v>
      </c>
      <c r="D1562" t="s">
        <v>14026</v>
      </c>
      <c r="F1562" t="s">
        <v>14027</v>
      </c>
      <c r="G1562">
        <v>27</v>
      </c>
      <c r="H1562" s="18">
        <v>-8.0939200000000003E-2</v>
      </c>
      <c r="I1562" s="18">
        <v>7.3157299999999995E-2</v>
      </c>
      <c r="J1562" s="18">
        <v>-0.11693099999999999</v>
      </c>
      <c r="K1562" s="18">
        <v>0.17960300000000001</v>
      </c>
      <c r="L1562" s="19">
        <v>-3.8909500000000041E-3</v>
      </c>
      <c r="M1562" s="19">
        <v>3.133600000000001E-2</v>
      </c>
      <c r="N1562">
        <v>0.24762600000000001</v>
      </c>
      <c r="O1562">
        <v>0.33706399999999997</v>
      </c>
      <c r="P1562">
        <v>0.346802</v>
      </c>
      <c r="Q1562">
        <v>2.3458099999999999E-2</v>
      </c>
      <c r="R1562" s="9">
        <v>0</v>
      </c>
      <c r="S1562" s="9">
        <v>0</v>
      </c>
      <c r="T1562" s="9">
        <v>0</v>
      </c>
    </row>
    <row r="1563" spans="1:20" x14ac:dyDescent="0.55000000000000004">
      <c r="A1563" t="s">
        <v>14028</v>
      </c>
      <c r="B1563" t="s">
        <v>14029</v>
      </c>
      <c r="C1563" t="s">
        <v>14030</v>
      </c>
      <c r="D1563" t="s">
        <v>14031</v>
      </c>
      <c r="F1563" t="s">
        <v>14032</v>
      </c>
      <c r="G1563">
        <v>17</v>
      </c>
      <c r="H1563" s="18">
        <v>-8.0678799999999995E-2</v>
      </c>
      <c r="I1563" s="18">
        <v>0.111303</v>
      </c>
      <c r="J1563" s="18">
        <v>5.84726E-2</v>
      </c>
      <c r="K1563" s="18">
        <v>0.21559500000000001</v>
      </c>
      <c r="L1563" s="19">
        <v>1.5312100000000002E-2</v>
      </c>
      <c r="M1563" s="19">
        <v>0.13703380000000001</v>
      </c>
      <c r="N1563">
        <v>0.24915100000000001</v>
      </c>
      <c r="O1563">
        <v>0.14410100000000001</v>
      </c>
      <c r="P1563">
        <v>0.57659000000000005</v>
      </c>
      <c r="Q1563">
        <v>6.5288500000000001E-3</v>
      </c>
      <c r="R1563" s="9">
        <v>0</v>
      </c>
      <c r="S1563" s="9">
        <v>0</v>
      </c>
      <c r="T1563" s="9">
        <v>0</v>
      </c>
    </row>
    <row r="1564" spans="1:20" x14ac:dyDescent="0.55000000000000004">
      <c r="A1564" t="s">
        <v>14033</v>
      </c>
      <c r="B1564" t="s">
        <v>14033</v>
      </c>
      <c r="C1564" t="s">
        <v>14034</v>
      </c>
      <c r="D1564" t="s">
        <v>14035</v>
      </c>
      <c r="F1564" t="s">
        <v>14036</v>
      </c>
      <c r="G1564">
        <v>21</v>
      </c>
      <c r="H1564" s="18">
        <v>-8.0548599999999998E-2</v>
      </c>
      <c r="I1564" s="18">
        <v>9.6221299999999996E-2</v>
      </c>
      <c r="J1564" s="18">
        <v>8.3812700000000004E-2</v>
      </c>
      <c r="K1564" s="18">
        <v>0.122879</v>
      </c>
      <c r="L1564" s="19">
        <v>7.8363499999999989E-3</v>
      </c>
      <c r="M1564" s="19">
        <v>0.10334585</v>
      </c>
      <c r="N1564">
        <v>0.249915</v>
      </c>
      <c r="O1564">
        <v>0.20668700000000001</v>
      </c>
      <c r="P1564">
        <v>0.42346099999999998</v>
      </c>
      <c r="Q1564">
        <v>0.12107900000000001</v>
      </c>
      <c r="R1564" s="9">
        <v>0</v>
      </c>
      <c r="S1564" s="9">
        <v>0</v>
      </c>
      <c r="T1564" s="9">
        <v>0</v>
      </c>
    </row>
    <row r="1565" spans="1:20" x14ac:dyDescent="0.55000000000000004">
      <c r="A1565" t="s">
        <v>14037</v>
      </c>
      <c r="B1565" t="s">
        <v>14037</v>
      </c>
      <c r="D1565" t="s">
        <v>14038</v>
      </c>
      <c r="F1565" t="s">
        <v>14039</v>
      </c>
      <c r="G1565">
        <v>17</v>
      </c>
      <c r="H1565" s="18">
        <v>-8.0548599999999998E-2</v>
      </c>
      <c r="I1565" s="18">
        <v>9.31786E-2</v>
      </c>
      <c r="J1565" s="18">
        <v>-6.74516E-2</v>
      </c>
      <c r="K1565" s="18">
        <v>4.6375399999999997E-2</v>
      </c>
      <c r="L1565" s="19">
        <v>6.3150000000000012E-3</v>
      </c>
      <c r="M1565" s="19">
        <v>-1.0538100000000002E-2</v>
      </c>
      <c r="N1565">
        <v>0.249915</v>
      </c>
      <c r="O1565">
        <v>0.22141</v>
      </c>
      <c r="P1565">
        <v>0.58728899999999995</v>
      </c>
      <c r="Q1565">
        <v>0.55849599999999999</v>
      </c>
      <c r="R1565" s="9">
        <v>0</v>
      </c>
      <c r="S1565" s="9">
        <v>0</v>
      </c>
      <c r="T1565" s="9">
        <v>0</v>
      </c>
    </row>
    <row r="1566" spans="1:20" x14ac:dyDescent="0.55000000000000004">
      <c r="A1566" t="s">
        <v>14040</v>
      </c>
      <c r="B1566" t="s">
        <v>14040</v>
      </c>
      <c r="C1566" t="s">
        <v>14041</v>
      </c>
      <c r="D1566" t="s">
        <v>14042</v>
      </c>
      <c r="F1566" t="s">
        <v>14043</v>
      </c>
      <c r="G1566">
        <v>10</v>
      </c>
      <c r="H1566" s="18">
        <v>-8.0532300000000001E-2</v>
      </c>
      <c r="I1566" s="18">
        <v>-2.9323100000000001E-2</v>
      </c>
      <c r="J1566" s="18">
        <v>-8.7970000000000007E-2</v>
      </c>
      <c r="K1566" s="18">
        <v>-0.112169</v>
      </c>
      <c r="L1566" s="19">
        <v>-5.4927700000000003E-2</v>
      </c>
      <c r="M1566" s="19">
        <v>-0.10006950000000001</v>
      </c>
      <c r="N1566">
        <v>0.25001099999999998</v>
      </c>
      <c r="O1566">
        <v>0.66520100000000004</v>
      </c>
      <c r="P1566">
        <v>0.479051</v>
      </c>
      <c r="Q1566">
        <v>0.20624799999999999</v>
      </c>
      <c r="R1566" s="9">
        <v>0</v>
      </c>
      <c r="S1566" s="9">
        <v>0</v>
      </c>
      <c r="T1566" s="9">
        <v>0</v>
      </c>
    </row>
    <row r="1567" spans="1:20" x14ac:dyDescent="0.55000000000000004">
      <c r="A1567" t="s">
        <v>14044</v>
      </c>
      <c r="B1567" t="s">
        <v>14044</v>
      </c>
      <c r="C1567" t="s">
        <v>14045</v>
      </c>
      <c r="D1567" t="s">
        <v>14046</v>
      </c>
      <c r="F1567" t="s">
        <v>14047</v>
      </c>
      <c r="G1567">
        <v>3</v>
      </c>
      <c r="H1567" s="18">
        <v>-8.0483499999999999E-2</v>
      </c>
      <c r="I1567" s="18">
        <v>3.2502400000000001E-2</v>
      </c>
      <c r="J1567" s="18">
        <v>0.456708</v>
      </c>
      <c r="K1567" s="18">
        <v>-4.6659899999999997E-2</v>
      </c>
      <c r="L1567" s="19">
        <v>-2.3990549999999999E-2</v>
      </c>
      <c r="M1567" s="19">
        <v>0.20502405000000001</v>
      </c>
      <c r="N1567">
        <v>0.25029800000000002</v>
      </c>
      <c r="O1567">
        <v>0.66986199999999996</v>
      </c>
      <c r="P1567">
        <v>1.28607E-5</v>
      </c>
      <c r="Q1567">
        <v>0.59904199999999996</v>
      </c>
      <c r="R1567" s="9">
        <v>0</v>
      </c>
      <c r="S1567" s="9">
        <v>0</v>
      </c>
      <c r="T1567" s="9">
        <v>0</v>
      </c>
    </row>
    <row r="1568" spans="1:20" x14ac:dyDescent="0.55000000000000004">
      <c r="A1568" t="s">
        <v>14048</v>
      </c>
      <c r="B1568" t="s">
        <v>14049</v>
      </c>
      <c r="C1568" t="s">
        <v>14050</v>
      </c>
      <c r="D1568" t="s">
        <v>14051</v>
      </c>
      <c r="F1568" t="s">
        <v>14052</v>
      </c>
      <c r="G1568">
        <v>60</v>
      </c>
      <c r="H1568" s="18">
        <v>-8.0450900000000006E-2</v>
      </c>
      <c r="I1568" s="18">
        <v>8.4779800000000002E-2</v>
      </c>
      <c r="J1568" s="18">
        <v>-5.0798999999999997E-2</v>
      </c>
      <c r="K1568" s="18">
        <v>4.5966100000000001E-3</v>
      </c>
      <c r="L1568" s="19">
        <v>2.1644499999999983E-3</v>
      </c>
      <c r="M1568" s="19">
        <v>-2.3101194999999998E-2</v>
      </c>
      <c r="N1568">
        <v>0.25048999999999999</v>
      </c>
      <c r="O1568">
        <v>0.265905</v>
      </c>
      <c r="P1568">
        <v>0.68268200000000001</v>
      </c>
      <c r="Q1568">
        <v>0.95375600000000005</v>
      </c>
      <c r="R1568" s="9">
        <v>0</v>
      </c>
      <c r="S1568" s="9">
        <v>0</v>
      </c>
      <c r="T1568" s="9">
        <v>0</v>
      </c>
    </row>
    <row r="1569" spans="1:20" x14ac:dyDescent="0.55000000000000004">
      <c r="A1569" t="s">
        <v>14053</v>
      </c>
      <c r="B1569" t="s">
        <v>14053</v>
      </c>
      <c r="C1569" t="s">
        <v>14054</v>
      </c>
      <c r="D1569" t="s">
        <v>14055</v>
      </c>
      <c r="F1569" t="s">
        <v>14056</v>
      </c>
      <c r="G1569">
        <v>7</v>
      </c>
      <c r="H1569" s="18">
        <v>8.2086699999999999E-2</v>
      </c>
      <c r="I1569" s="18">
        <v>-5.3432199999999999E-2</v>
      </c>
      <c r="J1569" s="18">
        <v>2.18563E-3</v>
      </c>
      <c r="K1569" s="18">
        <v>-0.11758399999999999</v>
      </c>
      <c r="L1569" s="19">
        <v>1.432725E-2</v>
      </c>
      <c r="M1569" s="19">
        <v>-5.7699185E-2</v>
      </c>
      <c r="N1569">
        <v>0.25059599999999999</v>
      </c>
      <c r="O1569">
        <v>0.43054100000000001</v>
      </c>
      <c r="P1569">
        <v>0.98348500000000005</v>
      </c>
      <c r="Q1569">
        <v>0.18518100000000001</v>
      </c>
      <c r="R1569" s="9">
        <v>0</v>
      </c>
      <c r="S1569" s="9">
        <v>0</v>
      </c>
      <c r="T1569" s="9">
        <v>0</v>
      </c>
    </row>
    <row r="1570" spans="1:20" x14ac:dyDescent="0.55000000000000004">
      <c r="A1570" t="s">
        <v>4379</v>
      </c>
      <c r="B1570" t="s">
        <v>4379</v>
      </c>
      <c r="C1570" t="s">
        <v>4380</v>
      </c>
      <c r="D1570" t="s">
        <v>4381</v>
      </c>
      <c r="F1570" t="s">
        <v>4382</v>
      </c>
      <c r="G1570">
        <v>70</v>
      </c>
      <c r="H1570" s="18">
        <v>8.2072199999999998E-2</v>
      </c>
      <c r="I1570" s="18">
        <v>-5.5154599999999998E-2</v>
      </c>
      <c r="J1570" s="18">
        <v>6.06791E-2</v>
      </c>
      <c r="K1570" s="18">
        <v>-5.4660199999999999E-2</v>
      </c>
      <c r="L1570" s="19">
        <v>1.34588E-2</v>
      </c>
      <c r="M1570" s="19">
        <v>3.0094500000000003E-3</v>
      </c>
      <c r="N1570">
        <v>0.25068000000000001</v>
      </c>
      <c r="O1570">
        <v>0.41583599999999998</v>
      </c>
      <c r="P1570">
        <v>0.56228599999999995</v>
      </c>
      <c r="Q1570">
        <v>0.53794200000000003</v>
      </c>
      <c r="R1570" s="9">
        <v>0</v>
      </c>
      <c r="S1570" s="9">
        <v>0</v>
      </c>
      <c r="T1570" s="9">
        <v>0</v>
      </c>
    </row>
    <row r="1571" spans="1:20" x14ac:dyDescent="0.55000000000000004">
      <c r="A1571" t="s">
        <v>14057</v>
      </c>
      <c r="B1571" t="s">
        <v>14057</v>
      </c>
      <c r="C1571" t="s">
        <v>14058</v>
      </c>
      <c r="D1571" t="s">
        <v>14059</v>
      </c>
      <c r="F1571" t="s">
        <v>14060</v>
      </c>
      <c r="G1571">
        <v>13</v>
      </c>
      <c r="H1571" s="18">
        <v>-8.0402100000000004E-2</v>
      </c>
      <c r="I1571" s="18">
        <v>5.2466600000000002E-2</v>
      </c>
      <c r="J1571" s="18">
        <v>-0.131213</v>
      </c>
      <c r="K1571" s="18">
        <v>3.2097000000000001E-2</v>
      </c>
      <c r="L1571" s="19">
        <v>-1.3967750000000001E-2</v>
      </c>
      <c r="M1571" s="19">
        <v>-4.9557999999999998E-2</v>
      </c>
      <c r="N1571">
        <v>0.25077700000000003</v>
      </c>
      <c r="O1571">
        <v>0.49120599999999998</v>
      </c>
      <c r="P1571">
        <v>0.29110399999999997</v>
      </c>
      <c r="Q1571">
        <v>0.68552199999999996</v>
      </c>
      <c r="R1571" s="9">
        <v>0</v>
      </c>
      <c r="S1571" s="9">
        <v>0</v>
      </c>
      <c r="T1571" s="9">
        <v>0</v>
      </c>
    </row>
    <row r="1572" spans="1:20" x14ac:dyDescent="0.55000000000000004">
      <c r="A1572" t="s">
        <v>14061</v>
      </c>
      <c r="B1572" t="s">
        <v>14061</v>
      </c>
      <c r="C1572" t="s">
        <v>14062</v>
      </c>
      <c r="D1572" t="s">
        <v>14063</v>
      </c>
      <c r="F1572" t="s">
        <v>14064</v>
      </c>
      <c r="G1572">
        <v>25</v>
      </c>
      <c r="H1572" s="18">
        <v>8.1912200000000004E-2</v>
      </c>
      <c r="I1572" s="18">
        <v>1.91554E-2</v>
      </c>
      <c r="J1572" s="18">
        <v>0.15032699999999999</v>
      </c>
      <c r="K1572" s="18">
        <v>4.3219399999999998E-2</v>
      </c>
      <c r="L1572" s="19">
        <v>5.0533800000000004E-2</v>
      </c>
      <c r="M1572" s="19">
        <v>9.677319999999999E-2</v>
      </c>
      <c r="N1572">
        <v>0.25160500000000002</v>
      </c>
      <c r="O1572">
        <v>0.80170600000000003</v>
      </c>
      <c r="P1572">
        <v>0.151059</v>
      </c>
      <c r="Q1572">
        <v>0.58557400000000004</v>
      </c>
      <c r="R1572" s="9">
        <v>0</v>
      </c>
      <c r="S1572" s="9">
        <v>0</v>
      </c>
      <c r="T1572" s="9">
        <v>0</v>
      </c>
    </row>
    <row r="1573" spans="1:20" x14ac:dyDescent="0.55000000000000004">
      <c r="A1573" t="s">
        <v>7876</v>
      </c>
      <c r="B1573" t="s">
        <v>7876</v>
      </c>
      <c r="C1573" t="s">
        <v>7877</v>
      </c>
      <c r="D1573" t="s">
        <v>7878</v>
      </c>
      <c r="F1573" t="s">
        <v>7879</v>
      </c>
      <c r="G1573">
        <v>34</v>
      </c>
      <c r="H1573" s="18">
        <v>8.1897700000000004E-2</v>
      </c>
      <c r="I1573" s="18">
        <v>-7.8494999999999995E-2</v>
      </c>
      <c r="J1573" s="18">
        <v>5.5603199999999997E-3</v>
      </c>
      <c r="K1573" s="18">
        <v>-1.4460000000000001E-2</v>
      </c>
      <c r="L1573" s="19">
        <v>1.7013500000000042E-3</v>
      </c>
      <c r="M1573" s="19">
        <v>-4.44984E-3</v>
      </c>
      <c r="N1573">
        <v>0.251689</v>
      </c>
      <c r="O1573">
        <v>0.24692500000000001</v>
      </c>
      <c r="P1573">
        <v>0.95778300000000005</v>
      </c>
      <c r="Q1573">
        <v>0.87056599999999995</v>
      </c>
      <c r="R1573" s="9">
        <v>0</v>
      </c>
      <c r="S1573" s="9">
        <v>0</v>
      </c>
      <c r="T1573" s="9">
        <v>0</v>
      </c>
    </row>
    <row r="1574" spans="1:20" x14ac:dyDescent="0.55000000000000004">
      <c r="A1574" t="s">
        <v>14065</v>
      </c>
      <c r="B1574" t="s">
        <v>14065</v>
      </c>
      <c r="C1574" t="s">
        <v>14066</v>
      </c>
      <c r="D1574" t="s">
        <v>14067</v>
      </c>
      <c r="F1574" t="s">
        <v>14068</v>
      </c>
      <c r="G1574">
        <v>9</v>
      </c>
      <c r="H1574" s="18">
        <v>-8.0239400000000002E-2</v>
      </c>
      <c r="I1574" s="18">
        <v>-1.2397500000000001E-2</v>
      </c>
      <c r="J1574" s="18">
        <v>0.15106800000000001</v>
      </c>
      <c r="K1574" s="18">
        <v>-6.0172999999999997E-2</v>
      </c>
      <c r="L1574" s="19">
        <v>-4.6318450000000004E-2</v>
      </c>
      <c r="M1574" s="19">
        <v>4.5447500000000002E-2</v>
      </c>
      <c r="N1574">
        <v>0.25173800000000002</v>
      </c>
      <c r="O1574">
        <v>0.85467700000000002</v>
      </c>
      <c r="P1574">
        <v>0.14905499999999999</v>
      </c>
      <c r="Q1574">
        <v>0.49774200000000002</v>
      </c>
      <c r="R1574" s="9">
        <v>0</v>
      </c>
      <c r="S1574" s="9">
        <v>0</v>
      </c>
      <c r="T1574" s="9">
        <v>0</v>
      </c>
    </row>
    <row r="1575" spans="1:20" x14ac:dyDescent="0.55000000000000004">
      <c r="A1575" t="s">
        <v>14069</v>
      </c>
      <c r="B1575" t="s">
        <v>14069</v>
      </c>
      <c r="C1575" t="s">
        <v>14070</v>
      </c>
      <c r="D1575" t="s">
        <v>14071</v>
      </c>
      <c r="F1575" t="s">
        <v>14072</v>
      </c>
      <c r="G1575">
        <v>19</v>
      </c>
      <c r="H1575" s="18">
        <v>8.1883200000000003E-2</v>
      </c>
      <c r="I1575" s="18">
        <v>-6.0919899999999999E-2</v>
      </c>
      <c r="J1575" s="18">
        <v>0.13685600000000001</v>
      </c>
      <c r="K1575" s="18">
        <v>4.7692499999999999E-2</v>
      </c>
      <c r="L1575" s="19">
        <v>1.0481650000000002E-2</v>
      </c>
      <c r="M1575" s="19">
        <v>9.2274250000000002E-2</v>
      </c>
      <c r="N1575">
        <v>0.25177300000000002</v>
      </c>
      <c r="O1575">
        <v>0.36882199999999998</v>
      </c>
      <c r="P1575">
        <v>0.19117300000000001</v>
      </c>
      <c r="Q1575">
        <v>0.54737800000000003</v>
      </c>
      <c r="R1575" s="9">
        <v>0</v>
      </c>
      <c r="S1575" s="9">
        <v>0</v>
      </c>
      <c r="T1575" s="9">
        <v>0</v>
      </c>
    </row>
    <row r="1576" spans="1:20" x14ac:dyDescent="0.55000000000000004">
      <c r="A1576" t="s">
        <v>14073</v>
      </c>
      <c r="B1576" t="s">
        <v>14073</v>
      </c>
      <c r="C1576" t="s">
        <v>14074</v>
      </c>
      <c r="D1576" t="s">
        <v>14075</v>
      </c>
      <c r="F1576" t="s">
        <v>14076</v>
      </c>
      <c r="G1576">
        <v>16</v>
      </c>
      <c r="H1576" s="18">
        <v>-8.0223100000000006E-2</v>
      </c>
      <c r="I1576" s="18">
        <v>-6.3257300000000002E-2</v>
      </c>
      <c r="J1576" s="18">
        <v>1.19895E-2</v>
      </c>
      <c r="K1576" s="18">
        <v>5.2575999999999998E-2</v>
      </c>
      <c r="L1576" s="19">
        <v>-7.1740200000000004E-2</v>
      </c>
      <c r="M1576" s="19">
        <v>3.2282749999999999E-2</v>
      </c>
      <c r="N1576">
        <v>0.251834</v>
      </c>
      <c r="O1576">
        <v>0.350742</v>
      </c>
      <c r="P1576">
        <v>0.90896100000000002</v>
      </c>
      <c r="Q1576">
        <v>0.507135</v>
      </c>
      <c r="R1576" s="9">
        <v>0</v>
      </c>
      <c r="S1576" s="9">
        <v>0</v>
      </c>
      <c r="T1576" s="9">
        <v>0</v>
      </c>
    </row>
    <row r="1577" spans="1:20" x14ac:dyDescent="0.55000000000000004">
      <c r="A1577" t="s">
        <v>14077</v>
      </c>
      <c r="B1577" t="s">
        <v>14077</v>
      </c>
      <c r="C1577" t="s">
        <v>14078</v>
      </c>
      <c r="D1577" t="s">
        <v>14079</v>
      </c>
      <c r="F1577" t="s">
        <v>14080</v>
      </c>
      <c r="G1577">
        <v>164</v>
      </c>
      <c r="H1577" s="18">
        <v>-8.0174300000000004E-2</v>
      </c>
      <c r="I1577" s="18">
        <v>1.2627299999999999E-2</v>
      </c>
      <c r="J1577" s="18">
        <v>-0.161609</v>
      </c>
      <c r="K1577" s="18">
        <v>-8.7694399999999999E-3</v>
      </c>
      <c r="L1577" s="19">
        <v>-3.3773500000000005E-2</v>
      </c>
      <c r="M1577" s="19">
        <v>-8.5189219999999996E-2</v>
      </c>
      <c r="N1577">
        <v>0.25212299999999999</v>
      </c>
      <c r="O1577">
        <v>0.86858900000000006</v>
      </c>
      <c r="P1577">
        <v>0.193525</v>
      </c>
      <c r="Q1577">
        <v>0.92128399999999999</v>
      </c>
      <c r="R1577" s="9">
        <v>0</v>
      </c>
      <c r="S1577" s="9">
        <v>0</v>
      </c>
      <c r="T1577" s="9">
        <v>0</v>
      </c>
    </row>
    <row r="1578" spans="1:20" x14ac:dyDescent="0.55000000000000004">
      <c r="A1578" t="s">
        <v>14081</v>
      </c>
      <c r="B1578" t="s">
        <v>14081</v>
      </c>
      <c r="C1578" t="s">
        <v>14082</v>
      </c>
      <c r="D1578" t="s">
        <v>14083</v>
      </c>
      <c r="F1578" t="s">
        <v>14084</v>
      </c>
      <c r="G1578">
        <v>10</v>
      </c>
      <c r="H1578" s="18">
        <v>-8.0157999999999993E-2</v>
      </c>
      <c r="I1578" s="18">
        <v>1.03357E-2</v>
      </c>
      <c r="J1578" s="18">
        <v>-0.20583699999999999</v>
      </c>
      <c r="K1578" s="18">
        <v>-4.1962199999999998E-2</v>
      </c>
      <c r="L1578" s="19">
        <v>-3.4911149999999995E-2</v>
      </c>
      <c r="M1578" s="19">
        <v>-0.1238996</v>
      </c>
      <c r="N1578">
        <v>0.25221900000000003</v>
      </c>
      <c r="O1578">
        <v>0.89231899999999997</v>
      </c>
      <c r="P1578">
        <v>9.7718600000000003E-2</v>
      </c>
      <c r="Q1578">
        <v>0.63632500000000003</v>
      </c>
      <c r="R1578" s="9">
        <v>0</v>
      </c>
      <c r="S1578" s="9">
        <v>0</v>
      </c>
      <c r="T1578" s="9">
        <v>0</v>
      </c>
    </row>
    <row r="1579" spans="1:20" x14ac:dyDescent="0.55000000000000004">
      <c r="A1579" t="s">
        <v>883</v>
      </c>
      <c r="B1579" t="s">
        <v>883</v>
      </c>
      <c r="C1579" t="s">
        <v>884</v>
      </c>
      <c r="D1579" t="s">
        <v>885</v>
      </c>
      <c r="F1579" t="s">
        <v>886</v>
      </c>
      <c r="G1579">
        <v>100</v>
      </c>
      <c r="H1579" s="18">
        <v>-8.0076700000000001E-2</v>
      </c>
      <c r="I1579" s="18">
        <v>5.7173799999999997E-2</v>
      </c>
      <c r="J1579" s="18">
        <v>-5.8293200000000003E-2</v>
      </c>
      <c r="K1579" s="18">
        <v>2.68925E-2</v>
      </c>
      <c r="L1579" s="19">
        <v>-1.1451450000000002E-2</v>
      </c>
      <c r="M1579" s="19">
        <v>-1.5700350000000002E-2</v>
      </c>
      <c r="N1579">
        <v>0.25270100000000001</v>
      </c>
      <c r="O1579">
        <v>0.45314599999999999</v>
      </c>
      <c r="P1579">
        <v>0.63900299999999999</v>
      </c>
      <c r="Q1579">
        <v>0.73440000000000005</v>
      </c>
      <c r="R1579" s="9">
        <v>0</v>
      </c>
      <c r="S1579" s="9">
        <v>0</v>
      </c>
      <c r="T1579" s="9">
        <v>0</v>
      </c>
    </row>
    <row r="1580" spans="1:20" x14ac:dyDescent="0.55000000000000004">
      <c r="A1580" t="s">
        <v>14085</v>
      </c>
      <c r="B1580" t="s">
        <v>14085</v>
      </c>
      <c r="C1580" t="s">
        <v>14086</v>
      </c>
      <c r="D1580" t="s">
        <v>14087</v>
      </c>
      <c r="F1580" t="s">
        <v>14088</v>
      </c>
      <c r="G1580">
        <v>19</v>
      </c>
      <c r="H1580" s="18">
        <v>-8.0076700000000001E-2</v>
      </c>
      <c r="I1580" s="18">
        <v>4.2801199999999998E-2</v>
      </c>
      <c r="J1580" s="18">
        <v>4.7950199999999998E-2</v>
      </c>
      <c r="K1580" s="18">
        <v>8.6960999999999997E-2</v>
      </c>
      <c r="L1580" s="19">
        <v>-1.8637750000000002E-2</v>
      </c>
      <c r="M1580" s="19">
        <v>6.7455600000000004E-2</v>
      </c>
      <c r="N1580">
        <v>0.25270100000000001</v>
      </c>
      <c r="O1580">
        <v>0.57444200000000001</v>
      </c>
      <c r="P1580">
        <v>0.64705299999999999</v>
      </c>
      <c r="Q1580">
        <v>0.27259299999999997</v>
      </c>
      <c r="R1580" s="9">
        <v>0</v>
      </c>
      <c r="S1580" s="9">
        <v>0</v>
      </c>
      <c r="T1580" s="9">
        <v>0</v>
      </c>
    </row>
    <row r="1581" spans="1:20" x14ac:dyDescent="0.55000000000000004">
      <c r="A1581" t="s">
        <v>14089</v>
      </c>
      <c r="B1581" t="s">
        <v>14089</v>
      </c>
      <c r="C1581" t="s">
        <v>14090</v>
      </c>
      <c r="D1581" t="s">
        <v>14091</v>
      </c>
      <c r="F1581" t="s">
        <v>14092</v>
      </c>
      <c r="G1581">
        <v>3</v>
      </c>
      <c r="H1581" s="18">
        <v>-7.9930299999999996E-2</v>
      </c>
      <c r="I1581" s="18">
        <v>-5.2365700000000001E-2</v>
      </c>
      <c r="J1581" s="18">
        <v>-0.237952</v>
      </c>
      <c r="K1581" s="18">
        <v>1.66684E-2</v>
      </c>
      <c r="L1581" s="19">
        <v>-6.6147999999999998E-2</v>
      </c>
      <c r="M1581" s="19">
        <v>-0.1106418</v>
      </c>
      <c r="N1581">
        <v>0.25356899999999999</v>
      </c>
      <c r="O1581">
        <v>0.43979600000000002</v>
      </c>
      <c r="P1581">
        <v>5.55731E-2</v>
      </c>
      <c r="Q1581">
        <v>0.83344099999999999</v>
      </c>
      <c r="R1581" s="9">
        <v>0</v>
      </c>
      <c r="S1581" s="9">
        <v>0</v>
      </c>
      <c r="T1581" s="9">
        <v>0</v>
      </c>
    </row>
    <row r="1582" spans="1:20" x14ac:dyDescent="0.55000000000000004">
      <c r="A1582" t="s">
        <v>3052</v>
      </c>
      <c r="B1582" t="s">
        <v>3053</v>
      </c>
      <c r="C1582" t="s">
        <v>3054</v>
      </c>
      <c r="D1582" t="s">
        <v>3055</v>
      </c>
      <c r="F1582" t="s">
        <v>3056</v>
      </c>
      <c r="G1582">
        <v>50</v>
      </c>
      <c r="H1582" s="18">
        <v>-7.9897700000000002E-2</v>
      </c>
      <c r="I1582" s="18">
        <v>0.11916599999999999</v>
      </c>
      <c r="J1582" s="18">
        <v>-0.129024</v>
      </c>
      <c r="K1582" s="18">
        <v>6.5457899999999999E-2</v>
      </c>
      <c r="L1582" s="19">
        <v>1.9634149999999996E-2</v>
      </c>
      <c r="M1582" s="19">
        <v>-3.178305E-2</v>
      </c>
      <c r="N1582">
        <v>0.25376199999999999</v>
      </c>
      <c r="O1582">
        <v>0.117839</v>
      </c>
      <c r="P1582">
        <v>0.29922700000000002</v>
      </c>
      <c r="Q1582">
        <v>0.40890399999999999</v>
      </c>
      <c r="R1582" s="9">
        <v>0</v>
      </c>
      <c r="S1582" s="9">
        <v>0</v>
      </c>
      <c r="T1582" s="9">
        <v>0</v>
      </c>
    </row>
    <row r="1583" spans="1:20" x14ac:dyDescent="0.55000000000000004">
      <c r="A1583" t="s">
        <v>14093</v>
      </c>
      <c r="B1583" t="s">
        <v>14093</v>
      </c>
      <c r="C1583" t="s">
        <v>14094</v>
      </c>
      <c r="D1583" t="s">
        <v>14095</v>
      </c>
      <c r="F1583" t="s">
        <v>14096</v>
      </c>
      <c r="G1583">
        <v>4</v>
      </c>
      <c r="H1583" s="18">
        <v>8.1461400000000003E-2</v>
      </c>
      <c r="I1583" s="18">
        <v>-0.121623</v>
      </c>
      <c r="J1583" s="18">
        <v>0.164525</v>
      </c>
      <c r="K1583" s="18">
        <v>-4.8386800000000001E-2</v>
      </c>
      <c r="L1583" s="19">
        <v>-2.0080799999999996E-2</v>
      </c>
      <c r="M1583" s="19">
        <v>5.8069099999999998E-2</v>
      </c>
      <c r="N1583">
        <v>0.25422400000000001</v>
      </c>
      <c r="O1583">
        <v>7.2840199999999994E-2</v>
      </c>
      <c r="P1583">
        <v>0.11608499999999999</v>
      </c>
      <c r="Q1583">
        <v>0.58559000000000005</v>
      </c>
      <c r="R1583" s="9">
        <v>0</v>
      </c>
      <c r="S1583" s="9">
        <v>0</v>
      </c>
      <c r="T1583" s="9">
        <v>0</v>
      </c>
    </row>
    <row r="1584" spans="1:20" x14ac:dyDescent="0.55000000000000004">
      <c r="A1584" t="s">
        <v>6287</v>
      </c>
      <c r="B1584" t="s">
        <v>6287</v>
      </c>
      <c r="C1584" t="s">
        <v>6288</v>
      </c>
      <c r="D1584" t="s">
        <v>6289</v>
      </c>
      <c r="F1584" t="s">
        <v>6290</v>
      </c>
      <c r="G1584">
        <v>46</v>
      </c>
      <c r="H1584" s="18">
        <v>8.1374100000000005E-2</v>
      </c>
      <c r="I1584" s="18">
        <v>-3.9416300000000001E-2</v>
      </c>
      <c r="J1584" s="18">
        <v>5.84726E-2</v>
      </c>
      <c r="K1584" s="18">
        <v>7.9255100000000002E-3</v>
      </c>
      <c r="L1584" s="19">
        <v>2.0978900000000002E-2</v>
      </c>
      <c r="M1584" s="19">
        <v>3.3199054999999998E-2</v>
      </c>
      <c r="N1584">
        <v>0.25473299999999999</v>
      </c>
      <c r="O1584">
        <v>0.56084800000000001</v>
      </c>
      <c r="P1584">
        <v>0.57659000000000005</v>
      </c>
      <c r="Q1584">
        <v>0.92035299999999998</v>
      </c>
      <c r="R1584" s="9">
        <v>0</v>
      </c>
      <c r="S1584" s="9">
        <v>0</v>
      </c>
      <c r="T1584" s="9">
        <v>0</v>
      </c>
    </row>
    <row r="1585" spans="1:20" x14ac:dyDescent="0.55000000000000004">
      <c r="A1585" t="s">
        <v>1185</v>
      </c>
      <c r="B1585" t="s">
        <v>1185</v>
      </c>
      <c r="C1585" t="s">
        <v>1186</v>
      </c>
      <c r="D1585" t="s">
        <v>1187</v>
      </c>
      <c r="F1585" t="s">
        <v>1188</v>
      </c>
      <c r="G1585">
        <v>60</v>
      </c>
      <c r="H1585" s="18">
        <v>8.13305E-2</v>
      </c>
      <c r="I1585" s="18">
        <v>-4.3775099999999997E-2</v>
      </c>
      <c r="J1585" s="18">
        <v>7.1643100000000001E-2</v>
      </c>
      <c r="K1585" s="18">
        <v>-5.3800800000000003E-2</v>
      </c>
      <c r="L1585" s="19">
        <v>1.8777700000000001E-2</v>
      </c>
      <c r="M1585" s="19">
        <v>8.9211499999999992E-3</v>
      </c>
      <c r="N1585">
        <v>0.25498799999999999</v>
      </c>
      <c r="O1585">
        <v>0.51837100000000003</v>
      </c>
      <c r="P1585">
        <v>0.49386000000000002</v>
      </c>
      <c r="Q1585">
        <v>0.54435299999999998</v>
      </c>
      <c r="R1585" s="9">
        <v>0</v>
      </c>
      <c r="S1585" s="9">
        <v>0</v>
      </c>
      <c r="T1585" s="9">
        <v>0</v>
      </c>
    </row>
    <row r="1586" spans="1:20" x14ac:dyDescent="0.55000000000000004">
      <c r="A1586" t="s">
        <v>14097</v>
      </c>
      <c r="B1586" t="s">
        <v>14097</v>
      </c>
      <c r="C1586" t="s">
        <v>14098</v>
      </c>
      <c r="D1586" t="s">
        <v>14099</v>
      </c>
      <c r="F1586" t="s">
        <v>14100</v>
      </c>
      <c r="G1586">
        <v>4</v>
      </c>
      <c r="H1586" s="18">
        <v>-7.9686300000000002E-2</v>
      </c>
      <c r="I1586" s="18">
        <v>0.111696</v>
      </c>
      <c r="J1586" s="18">
        <v>-0.319658</v>
      </c>
      <c r="K1586" s="18">
        <v>-0.22368499999999999</v>
      </c>
      <c r="L1586" s="19">
        <v>1.6004850000000001E-2</v>
      </c>
      <c r="M1586" s="19">
        <v>-0.27167150000000001</v>
      </c>
      <c r="N1586">
        <v>0.255021</v>
      </c>
      <c r="O1586">
        <v>0.14269000000000001</v>
      </c>
      <c r="P1586">
        <v>1.01213E-2</v>
      </c>
      <c r="Q1586">
        <v>1.17173E-2</v>
      </c>
      <c r="R1586" s="9">
        <v>0</v>
      </c>
      <c r="S1586" s="9">
        <v>0</v>
      </c>
      <c r="T1586" s="9">
        <v>0</v>
      </c>
    </row>
    <row r="1587" spans="1:20" x14ac:dyDescent="0.55000000000000004">
      <c r="A1587" t="s">
        <v>14101</v>
      </c>
      <c r="B1587" t="s">
        <v>14101</v>
      </c>
      <c r="C1587" t="s">
        <v>14102</v>
      </c>
      <c r="D1587" t="s">
        <v>14103</v>
      </c>
      <c r="F1587" t="s">
        <v>14104</v>
      </c>
      <c r="G1587">
        <v>16</v>
      </c>
      <c r="H1587" s="18">
        <v>-7.9670000000000005E-2</v>
      </c>
      <c r="I1587" s="18">
        <v>-2.2355799999999999E-2</v>
      </c>
      <c r="J1587" s="18">
        <v>-2.9291000000000001E-2</v>
      </c>
      <c r="K1587" s="18">
        <v>3.96771E-2</v>
      </c>
      <c r="L1587" s="19">
        <v>-5.10129E-2</v>
      </c>
      <c r="M1587" s="19">
        <v>5.1930499999999994E-3</v>
      </c>
      <c r="N1587">
        <v>0.25511800000000001</v>
      </c>
      <c r="O1587">
        <v>0.741398</v>
      </c>
      <c r="P1587">
        <v>0.81360100000000002</v>
      </c>
      <c r="Q1587">
        <v>0.61667300000000003</v>
      </c>
      <c r="R1587" s="9">
        <v>0</v>
      </c>
      <c r="S1587" s="9">
        <v>0</v>
      </c>
      <c r="T1587" s="9">
        <v>0</v>
      </c>
    </row>
    <row r="1588" spans="1:20" x14ac:dyDescent="0.55000000000000004">
      <c r="A1588" t="s">
        <v>14105</v>
      </c>
      <c r="B1588" t="s">
        <v>14105</v>
      </c>
      <c r="C1588" t="s">
        <v>14106</v>
      </c>
      <c r="D1588" t="s">
        <v>14107</v>
      </c>
      <c r="F1588" t="s">
        <v>14108</v>
      </c>
      <c r="G1588">
        <v>8</v>
      </c>
      <c r="H1588" s="18">
        <v>8.1155900000000003E-2</v>
      </c>
      <c r="I1588" s="18">
        <v>-0.100998</v>
      </c>
      <c r="J1588" s="18">
        <v>8.7670700000000004E-2</v>
      </c>
      <c r="K1588" s="18">
        <v>5.8803399999999999E-2</v>
      </c>
      <c r="L1588" s="19">
        <v>-9.9210500000000007E-3</v>
      </c>
      <c r="M1588" s="19">
        <v>7.3237049999999998E-2</v>
      </c>
      <c r="N1588">
        <v>0.25601000000000002</v>
      </c>
      <c r="O1588">
        <v>0.13630800000000001</v>
      </c>
      <c r="P1588">
        <v>0.40243299999999999</v>
      </c>
      <c r="Q1588">
        <v>0.45816600000000002</v>
      </c>
      <c r="R1588" s="9">
        <v>0</v>
      </c>
      <c r="S1588" s="9">
        <v>0</v>
      </c>
      <c r="T1588" s="9">
        <v>0</v>
      </c>
    </row>
    <row r="1589" spans="1:20" x14ac:dyDescent="0.55000000000000004">
      <c r="A1589" t="s">
        <v>14109</v>
      </c>
      <c r="B1589" t="s">
        <v>14109</v>
      </c>
      <c r="C1589" t="s">
        <v>14110</v>
      </c>
      <c r="D1589" t="s">
        <v>14111</v>
      </c>
      <c r="F1589" t="s">
        <v>14112</v>
      </c>
      <c r="G1589">
        <v>40</v>
      </c>
      <c r="H1589" s="18">
        <v>8.11413E-2</v>
      </c>
      <c r="I1589" s="18">
        <v>-0.14099600000000001</v>
      </c>
      <c r="J1589" s="18">
        <v>0.55363499999999999</v>
      </c>
      <c r="K1589" s="18">
        <v>0.175177</v>
      </c>
      <c r="L1589" s="19">
        <v>-2.9927350000000005E-2</v>
      </c>
      <c r="M1589" s="19">
        <v>0.36440600000000001</v>
      </c>
      <c r="N1589">
        <v>0.25609500000000002</v>
      </c>
      <c r="O1589">
        <v>3.7570600000000003E-2</v>
      </c>
      <c r="P1589">
        <v>1.2342900000000001E-7</v>
      </c>
      <c r="Q1589">
        <v>2.7101299999999998E-2</v>
      </c>
      <c r="R1589" s="9">
        <v>0</v>
      </c>
      <c r="S1589" s="9">
        <v>0</v>
      </c>
      <c r="T1589" s="9">
        <v>0</v>
      </c>
    </row>
    <row r="1590" spans="1:20" x14ac:dyDescent="0.55000000000000004">
      <c r="A1590" t="s">
        <v>3373</v>
      </c>
      <c r="B1590" t="s">
        <v>3373</v>
      </c>
      <c r="C1590" t="s">
        <v>3374</v>
      </c>
      <c r="D1590" t="s">
        <v>3375</v>
      </c>
      <c r="F1590" t="s">
        <v>3376</v>
      </c>
      <c r="G1590">
        <v>34</v>
      </c>
      <c r="H1590" s="18">
        <v>-7.9442299999999993E-2</v>
      </c>
      <c r="I1590" s="18">
        <v>-0.157804</v>
      </c>
      <c r="J1590" s="18">
        <v>-0.24440400000000001</v>
      </c>
      <c r="K1590" s="18">
        <v>-9.9731100000000003E-2</v>
      </c>
      <c r="L1590" s="19">
        <v>-0.11862315</v>
      </c>
      <c r="M1590" s="19">
        <v>-0.17206755000000001</v>
      </c>
      <c r="N1590">
        <v>0.25647900000000001</v>
      </c>
      <c r="O1590">
        <v>1.9945600000000001E-2</v>
      </c>
      <c r="P1590">
        <v>4.9266999999999998E-2</v>
      </c>
      <c r="Q1590">
        <v>0.261098</v>
      </c>
      <c r="R1590" s="9">
        <v>0</v>
      </c>
      <c r="S1590" s="9">
        <v>0</v>
      </c>
      <c r="T1590" s="9">
        <v>0</v>
      </c>
    </row>
    <row r="1591" spans="1:20" x14ac:dyDescent="0.55000000000000004">
      <c r="A1591" t="s">
        <v>14113</v>
      </c>
      <c r="B1591" t="s">
        <v>14113</v>
      </c>
      <c r="C1591" t="s">
        <v>14114</v>
      </c>
      <c r="D1591" t="s">
        <v>14115</v>
      </c>
      <c r="F1591" t="s">
        <v>14116</v>
      </c>
      <c r="G1591">
        <v>15</v>
      </c>
      <c r="H1591" s="18">
        <v>-7.9425999999999997E-2</v>
      </c>
      <c r="I1591" s="18">
        <v>8.21461E-2</v>
      </c>
      <c r="J1591" s="18">
        <v>-0.20174600000000001</v>
      </c>
      <c r="K1591" s="18">
        <v>0.12927900000000001</v>
      </c>
      <c r="L1591" s="19">
        <v>1.3600500000000015E-3</v>
      </c>
      <c r="M1591" s="19">
        <v>-3.6233500000000002E-2</v>
      </c>
      <c r="N1591">
        <v>0.25657600000000003</v>
      </c>
      <c r="O1591">
        <v>0.28104600000000002</v>
      </c>
      <c r="P1591">
        <v>0.10456699999999999</v>
      </c>
      <c r="Q1591">
        <v>0.102891</v>
      </c>
      <c r="R1591" s="9">
        <v>0</v>
      </c>
      <c r="S1591" s="9">
        <v>0</v>
      </c>
      <c r="T1591" s="9">
        <v>0</v>
      </c>
    </row>
    <row r="1592" spans="1:20" x14ac:dyDescent="0.55000000000000004">
      <c r="A1592" t="s">
        <v>14117</v>
      </c>
      <c r="B1592" t="s">
        <v>14117</v>
      </c>
      <c r="C1592" t="s">
        <v>14118</v>
      </c>
      <c r="D1592" t="s">
        <v>14119</v>
      </c>
      <c r="F1592" t="s">
        <v>14120</v>
      </c>
      <c r="G1592">
        <v>8</v>
      </c>
      <c r="H1592" s="18">
        <v>-7.9425999999999997E-2</v>
      </c>
      <c r="I1592" s="18">
        <v>0.105502</v>
      </c>
      <c r="J1592" s="18">
        <v>-5.0934599999999997E-2</v>
      </c>
      <c r="K1592" s="18">
        <v>-4.5672200000000003E-2</v>
      </c>
      <c r="L1592" s="19">
        <v>1.3038000000000001E-2</v>
      </c>
      <c r="M1592" s="19">
        <v>-4.8303399999999996E-2</v>
      </c>
      <c r="N1592">
        <v>0.25657600000000003</v>
      </c>
      <c r="O1592">
        <v>0.16619</v>
      </c>
      <c r="P1592">
        <v>0.68188199999999999</v>
      </c>
      <c r="Q1592">
        <v>0.60679899999999998</v>
      </c>
      <c r="R1592" s="9">
        <v>0</v>
      </c>
      <c r="S1592" s="9">
        <v>0</v>
      </c>
      <c r="T1592" s="9">
        <v>0</v>
      </c>
    </row>
    <row r="1593" spans="1:20" x14ac:dyDescent="0.55000000000000004">
      <c r="A1593" t="s">
        <v>14121</v>
      </c>
      <c r="B1593" t="s">
        <v>14121</v>
      </c>
      <c r="C1593" t="s">
        <v>14122</v>
      </c>
      <c r="D1593" t="s">
        <v>14123</v>
      </c>
      <c r="F1593" t="s">
        <v>14124</v>
      </c>
      <c r="G1593">
        <v>21</v>
      </c>
      <c r="H1593" s="18">
        <v>-7.9361000000000001E-2</v>
      </c>
      <c r="I1593" s="18">
        <v>-0.148946</v>
      </c>
      <c r="J1593" s="18">
        <v>8.7617899999999999E-2</v>
      </c>
      <c r="K1593" s="18">
        <v>-9.3173099999999995E-2</v>
      </c>
      <c r="L1593" s="19">
        <v>-0.11415349999999999</v>
      </c>
      <c r="M1593" s="19">
        <v>-2.7775999999999981E-3</v>
      </c>
      <c r="N1593">
        <v>0.25696600000000003</v>
      </c>
      <c r="O1593">
        <v>2.80386E-2</v>
      </c>
      <c r="P1593">
        <v>0.40271699999999999</v>
      </c>
      <c r="Q1593">
        <v>0.293763</v>
      </c>
      <c r="R1593" s="9">
        <v>0</v>
      </c>
      <c r="S1593" s="9">
        <v>0</v>
      </c>
      <c r="T1593" s="9">
        <v>0</v>
      </c>
    </row>
    <row r="1594" spans="1:20" x14ac:dyDescent="0.55000000000000004">
      <c r="A1594" t="s">
        <v>5849</v>
      </c>
      <c r="B1594" t="s">
        <v>5849</v>
      </c>
      <c r="C1594" t="s">
        <v>5850</v>
      </c>
      <c r="D1594" t="s">
        <v>5851</v>
      </c>
      <c r="F1594" t="s">
        <v>5852</v>
      </c>
      <c r="G1594">
        <v>15</v>
      </c>
      <c r="H1594" s="18">
        <v>8.0981300000000006E-2</v>
      </c>
      <c r="I1594" s="18">
        <v>-0.187388</v>
      </c>
      <c r="J1594" s="18">
        <v>0.13864000000000001</v>
      </c>
      <c r="K1594" s="18">
        <v>-0.196131</v>
      </c>
      <c r="L1594" s="19">
        <v>-5.3203349999999996E-2</v>
      </c>
      <c r="M1594" s="19">
        <v>-2.8745499999999993E-2</v>
      </c>
      <c r="N1594">
        <v>0.25703399999999998</v>
      </c>
      <c r="O1594">
        <v>5.7163600000000002E-3</v>
      </c>
      <c r="P1594">
        <v>0.185449</v>
      </c>
      <c r="Q1594">
        <v>2.7101199999999999E-2</v>
      </c>
      <c r="R1594" s="9">
        <v>0</v>
      </c>
      <c r="S1594" s="9">
        <v>0</v>
      </c>
      <c r="T1594" s="9">
        <v>0</v>
      </c>
    </row>
    <row r="1595" spans="1:20" x14ac:dyDescent="0.55000000000000004">
      <c r="A1595" t="s">
        <v>14125</v>
      </c>
      <c r="B1595" t="s">
        <v>14126</v>
      </c>
      <c r="C1595" t="s">
        <v>14127</v>
      </c>
      <c r="D1595" t="s">
        <v>14128</v>
      </c>
      <c r="F1595" t="s">
        <v>14129</v>
      </c>
      <c r="G1595">
        <v>36</v>
      </c>
      <c r="H1595" s="18">
        <v>-7.9279699999999995E-2</v>
      </c>
      <c r="I1595" s="18">
        <v>-4.6272500000000001E-2</v>
      </c>
      <c r="J1595" s="18">
        <v>4.3784999999999998E-2</v>
      </c>
      <c r="K1595" s="18">
        <v>6.77233E-3</v>
      </c>
      <c r="L1595" s="19">
        <v>-6.2776100000000001E-2</v>
      </c>
      <c r="M1595" s="19">
        <v>2.5278664999999999E-2</v>
      </c>
      <c r="N1595">
        <v>0.25745400000000002</v>
      </c>
      <c r="O1595">
        <v>0.49480499999999999</v>
      </c>
      <c r="P1595">
        <v>0.67589500000000002</v>
      </c>
      <c r="Q1595">
        <v>0.93191100000000004</v>
      </c>
      <c r="R1595" s="9">
        <v>0</v>
      </c>
      <c r="S1595" s="9">
        <v>0</v>
      </c>
      <c r="T1595" s="9">
        <v>0</v>
      </c>
    </row>
    <row r="1596" spans="1:20" x14ac:dyDescent="0.55000000000000004">
      <c r="A1596" t="s">
        <v>14130</v>
      </c>
      <c r="B1596" t="s">
        <v>14130</v>
      </c>
      <c r="C1596" t="s">
        <v>14131</v>
      </c>
      <c r="D1596" t="s">
        <v>14132</v>
      </c>
      <c r="F1596" t="s">
        <v>14133</v>
      </c>
      <c r="G1596">
        <v>14</v>
      </c>
      <c r="H1596" s="18">
        <v>-7.9279699999999995E-2</v>
      </c>
      <c r="I1596" s="18">
        <v>0.26437899999999998</v>
      </c>
      <c r="J1596" s="18">
        <v>5.0479700000000002E-2</v>
      </c>
      <c r="K1596" s="18">
        <v>-4.3694700000000003E-2</v>
      </c>
      <c r="L1596" s="19">
        <v>9.2549649999999983E-2</v>
      </c>
      <c r="M1596" s="19">
        <v>3.3924999999999997E-3</v>
      </c>
      <c r="N1596">
        <v>0.25745400000000002</v>
      </c>
      <c r="O1596">
        <v>5.2043200000000003E-4</v>
      </c>
      <c r="P1596">
        <v>0.62978999999999996</v>
      </c>
      <c r="Q1596">
        <v>0.62246100000000004</v>
      </c>
      <c r="R1596" s="9">
        <v>0</v>
      </c>
      <c r="S1596" s="9">
        <v>0</v>
      </c>
      <c r="T1596" s="9">
        <v>0</v>
      </c>
    </row>
    <row r="1597" spans="1:20" x14ac:dyDescent="0.55000000000000004">
      <c r="A1597" t="s">
        <v>14134</v>
      </c>
      <c r="B1597" t="s">
        <v>14134</v>
      </c>
      <c r="C1597" t="s">
        <v>14135</v>
      </c>
      <c r="D1597" t="s">
        <v>14136</v>
      </c>
      <c r="F1597" t="s">
        <v>14137</v>
      </c>
      <c r="G1597">
        <v>25</v>
      </c>
      <c r="H1597" s="18">
        <v>-7.9214599999999996E-2</v>
      </c>
      <c r="I1597" s="18">
        <v>6.8159300000000006E-2</v>
      </c>
      <c r="J1597" s="18">
        <v>4.1152899999999999E-2</v>
      </c>
      <c r="K1597" s="18">
        <v>2.3778799999999999E-2</v>
      </c>
      <c r="L1597" s="19">
        <v>-5.5276499999999951E-3</v>
      </c>
      <c r="M1597" s="19">
        <v>3.2465849999999997E-2</v>
      </c>
      <c r="N1597">
        <v>0.25784400000000002</v>
      </c>
      <c r="O1597">
        <v>0.37112000000000001</v>
      </c>
      <c r="P1597">
        <v>0.69437199999999999</v>
      </c>
      <c r="Q1597">
        <v>0.764181</v>
      </c>
      <c r="R1597" s="9">
        <v>0</v>
      </c>
      <c r="S1597" s="9">
        <v>0</v>
      </c>
      <c r="T1597" s="9">
        <v>0</v>
      </c>
    </row>
    <row r="1598" spans="1:20" x14ac:dyDescent="0.55000000000000004">
      <c r="A1598" t="s">
        <v>14138</v>
      </c>
      <c r="B1598" t="s">
        <v>14138</v>
      </c>
      <c r="C1598" t="s">
        <v>14139</v>
      </c>
      <c r="D1598" t="s">
        <v>14140</v>
      </c>
      <c r="F1598" t="s">
        <v>14141</v>
      </c>
      <c r="G1598">
        <v>10</v>
      </c>
      <c r="H1598" s="18">
        <v>-7.9198400000000002E-2</v>
      </c>
      <c r="I1598" s="18">
        <v>-1.6958399999999998E-2</v>
      </c>
      <c r="J1598" s="18">
        <v>2.5827900000000001E-2</v>
      </c>
      <c r="K1598" s="18">
        <v>-9.5561300000000002E-2</v>
      </c>
      <c r="L1598" s="19">
        <v>-4.80784E-2</v>
      </c>
      <c r="M1598" s="19">
        <v>-3.48667E-2</v>
      </c>
      <c r="N1598">
        <v>0.257942</v>
      </c>
      <c r="O1598">
        <v>0.80227000000000004</v>
      </c>
      <c r="P1598">
        <v>0.80526500000000001</v>
      </c>
      <c r="Q1598">
        <v>0.28156399999999998</v>
      </c>
      <c r="R1598" s="9">
        <v>0</v>
      </c>
      <c r="S1598" s="9">
        <v>0</v>
      </c>
      <c r="T1598" s="9">
        <v>0</v>
      </c>
    </row>
    <row r="1599" spans="1:20" x14ac:dyDescent="0.55000000000000004">
      <c r="A1599" t="s">
        <v>1129</v>
      </c>
      <c r="B1599" t="s">
        <v>1129</v>
      </c>
      <c r="C1599" t="s">
        <v>1130</v>
      </c>
      <c r="D1599" t="s">
        <v>1131</v>
      </c>
      <c r="F1599" t="s">
        <v>1132</v>
      </c>
      <c r="G1599">
        <v>101</v>
      </c>
      <c r="H1599" s="18">
        <v>-7.9182100000000005E-2</v>
      </c>
      <c r="I1599" s="18">
        <v>-1.83508E-2</v>
      </c>
      <c r="J1599" s="18">
        <v>-8.1269499999999995E-2</v>
      </c>
      <c r="K1599" s="18">
        <v>-6.2128099999999999E-2</v>
      </c>
      <c r="L1599" s="19">
        <v>-4.8766450000000003E-2</v>
      </c>
      <c r="M1599" s="19">
        <v>-7.1698799999999993E-2</v>
      </c>
      <c r="N1599">
        <v>0.25803999999999999</v>
      </c>
      <c r="O1599">
        <v>0.786435</v>
      </c>
      <c r="P1599">
        <v>0.51315900000000003</v>
      </c>
      <c r="Q1599">
        <v>0.483879</v>
      </c>
      <c r="R1599" s="9">
        <v>0</v>
      </c>
      <c r="S1599" s="9">
        <v>0</v>
      </c>
      <c r="T1599" s="9">
        <v>0</v>
      </c>
    </row>
    <row r="1600" spans="1:20" x14ac:dyDescent="0.55000000000000004">
      <c r="A1600" t="s">
        <v>1396</v>
      </c>
      <c r="B1600" t="s">
        <v>1396</v>
      </c>
      <c r="C1600" t="s">
        <v>1397</v>
      </c>
      <c r="D1600" t="s">
        <v>1398</v>
      </c>
      <c r="F1600" t="s">
        <v>1399</v>
      </c>
      <c r="G1600">
        <v>78</v>
      </c>
      <c r="H1600" s="18">
        <v>8.0763000000000001E-2</v>
      </c>
      <c r="I1600" s="18">
        <v>-8.3366999999999997E-2</v>
      </c>
      <c r="J1600" s="18">
        <v>1.2063600000000001E-2</v>
      </c>
      <c r="K1600" s="18">
        <v>0.111817</v>
      </c>
      <c r="L1600" s="19">
        <v>-1.3019999999999976E-3</v>
      </c>
      <c r="M1600" s="19">
        <v>6.1940300000000004E-2</v>
      </c>
      <c r="N1600">
        <v>0.25831799999999999</v>
      </c>
      <c r="O1600">
        <v>0.21881100000000001</v>
      </c>
      <c r="P1600">
        <v>0.90839899999999996</v>
      </c>
      <c r="Q1600">
        <v>0.158335</v>
      </c>
      <c r="R1600" s="9">
        <v>0</v>
      </c>
      <c r="S1600" s="9">
        <v>0</v>
      </c>
      <c r="T1600" s="9">
        <v>0</v>
      </c>
    </row>
    <row r="1601" spans="1:20" x14ac:dyDescent="0.55000000000000004">
      <c r="A1601" t="s">
        <v>14142</v>
      </c>
      <c r="B1601" t="s">
        <v>14142</v>
      </c>
      <c r="C1601" t="s">
        <v>14143</v>
      </c>
      <c r="D1601" t="s">
        <v>14144</v>
      </c>
      <c r="F1601" t="s">
        <v>14145</v>
      </c>
      <c r="G1601">
        <v>50</v>
      </c>
      <c r="H1601" s="18">
        <v>8.0748399999999998E-2</v>
      </c>
      <c r="I1601" s="18">
        <v>-8.7652300000000002E-2</v>
      </c>
      <c r="J1601" s="18">
        <v>0.14457100000000001</v>
      </c>
      <c r="K1601" s="18">
        <v>-6.49338E-2</v>
      </c>
      <c r="L1601" s="19">
        <v>-3.4519500000000022E-3</v>
      </c>
      <c r="M1601" s="19">
        <v>3.9818600000000003E-2</v>
      </c>
      <c r="N1601">
        <v>0.25840400000000002</v>
      </c>
      <c r="O1601">
        <v>0.19605</v>
      </c>
      <c r="P1601">
        <v>0.16733400000000001</v>
      </c>
      <c r="Q1601">
        <v>0.46435599999999999</v>
      </c>
      <c r="R1601" s="9">
        <v>0</v>
      </c>
      <c r="S1601" s="9">
        <v>0</v>
      </c>
      <c r="T1601" s="9">
        <v>0</v>
      </c>
    </row>
    <row r="1602" spans="1:20" x14ac:dyDescent="0.55000000000000004">
      <c r="A1602" t="s">
        <v>14146</v>
      </c>
      <c r="B1602" t="s">
        <v>14146</v>
      </c>
      <c r="C1602" t="s">
        <v>14147</v>
      </c>
      <c r="D1602" t="s">
        <v>14148</v>
      </c>
      <c r="F1602" t="s">
        <v>14149</v>
      </c>
      <c r="G1602">
        <v>11</v>
      </c>
      <c r="H1602" s="18">
        <v>8.0690200000000004E-2</v>
      </c>
      <c r="I1602" s="18">
        <v>-3.1652800000000002E-2</v>
      </c>
      <c r="J1602" s="18">
        <v>0.146228</v>
      </c>
      <c r="K1602" s="18">
        <v>-5.7357999999999999E-2</v>
      </c>
      <c r="L1602" s="19">
        <v>2.4518700000000001E-2</v>
      </c>
      <c r="M1602" s="19">
        <v>4.4435000000000002E-2</v>
      </c>
      <c r="N1602">
        <v>0.25874799999999998</v>
      </c>
      <c r="O1602">
        <v>0.640428</v>
      </c>
      <c r="P1602">
        <v>0.162521</v>
      </c>
      <c r="Q1602">
        <v>0.51806799999999997</v>
      </c>
      <c r="R1602" s="9">
        <v>0</v>
      </c>
      <c r="S1602" s="9">
        <v>0</v>
      </c>
      <c r="T1602" s="9">
        <v>0</v>
      </c>
    </row>
    <row r="1603" spans="1:20" x14ac:dyDescent="0.55000000000000004">
      <c r="A1603" t="s">
        <v>8232</v>
      </c>
      <c r="B1603" t="s">
        <v>8232</v>
      </c>
      <c r="C1603" t="s">
        <v>8233</v>
      </c>
      <c r="D1603" t="s">
        <v>8234</v>
      </c>
      <c r="F1603" t="s">
        <v>8235</v>
      </c>
      <c r="G1603">
        <v>10</v>
      </c>
      <c r="H1603" s="18">
        <v>-7.8970799999999994E-2</v>
      </c>
      <c r="I1603" s="18">
        <v>-1.7781999999999999E-2</v>
      </c>
      <c r="J1603" s="18">
        <v>-4.8825199999999999E-2</v>
      </c>
      <c r="K1603" s="18">
        <v>9.7015599999999994E-2</v>
      </c>
      <c r="L1603" s="19">
        <v>-4.83764E-2</v>
      </c>
      <c r="M1603" s="19">
        <v>2.4095199999999997E-2</v>
      </c>
      <c r="N1603">
        <v>0.25931199999999999</v>
      </c>
      <c r="O1603">
        <v>0.79289299999999996</v>
      </c>
      <c r="P1603">
        <v>0.69437400000000005</v>
      </c>
      <c r="Q1603">
        <v>0.220967</v>
      </c>
      <c r="R1603" s="9">
        <v>0</v>
      </c>
      <c r="S1603" s="9">
        <v>0</v>
      </c>
      <c r="T1603" s="9">
        <v>0</v>
      </c>
    </row>
    <row r="1604" spans="1:20" x14ac:dyDescent="0.55000000000000004">
      <c r="A1604" t="s">
        <v>7843</v>
      </c>
      <c r="B1604" t="s">
        <v>7843</v>
      </c>
      <c r="C1604" t="s">
        <v>7844</v>
      </c>
      <c r="D1604" t="s">
        <v>7845</v>
      </c>
      <c r="F1604" t="s">
        <v>7846</v>
      </c>
      <c r="G1604">
        <v>25</v>
      </c>
      <c r="H1604" s="18">
        <v>8.0544699999999997E-2</v>
      </c>
      <c r="I1604" s="18">
        <v>3.8949999999999999E-2</v>
      </c>
      <c r="J1604" s="18">
        <v>0.138351</v>
      </c>
      <c r="K1604" s="18">
        <v>8.0072000000000004E-2</v>
      </c>
      <c r="L1604" s="19">
        <v>5.9747349999999998E-2</v>
      </c>
      <c r="M1604" s="19">
        <v>0.1092115</v>
      </c>
      <c r="N1604">
        <v>0.25960800000000001</v>
      </c>
      <c r="O1604">
        <v>0.60937200000000002</v>
      </c>
      <c r="P1604">
        <v>0.186367</v>
      </c>
      <c r="Q1604">
        <v>0.31240099999999998</v>
      </c>
      <c r="R1604" s="9">
        <v>0</v>
      </c>
      <c r="S1604" s="9">
        <v>0</v>
      </c>
      <c r="T1604" s="9">
        <v>0</v>
      </c>
    </row>
    <row r="1605" spans="1:20" x14ac:dyDescent="0.55000000000000004">
      <c r="A1605" t="s">
        <v>14150</v>
      </c>
      <c r="B1605" t="s">
        <v>14150</v>
      </c>
      <c r="C1605" t="s">
        <v>14151</v>
      </c>
      <c r="D1605" t="s">
        <v>14152</v>
      </c>
      <c r="F1605" t="s">
        <v>14153</v>
      </c>
      <c r="G1605">
        <v>6</v>
      </c>
      <c r="H1605" s="18">
        <v>8.0544699999999997E-2</v>
      </c>
      <c r="I1605" s="18">
        <v>1.6654100000000002E-2</v>
      </c>
      <c r="J1605" s="18">
        <v>-7.7753299999999997E-2</v>
      </c>
      <c r="K1605" s="18">
        <v>-4.7153599999999997E-2</v>
      </c>
      <c r="L1605" s="19">
        <v>4.8599400000000001E-2</v>
      </c>
      <c r="M1605" s="19">
        <v>-6.2453449999999994E-2</v>
      </c>
      <c r="N1605">
        <v>0.25960800000000001</v>
      </c>
      <c r="O1605">
        <v>0.82718999999999998</v>
      </c>
      <c r="P1605">
        <v>0.531551</v>
      </c>
      <c r="Q1605">
        <v>0.59518300000000002</v>
      </c>
      <c r="R1605" s="9">
        <v>0</v>
      </c>
      <c r="S1605" s="9">
        <v>0</v>
      </c>
      <c r="T1605" s="9">
        <v>0</v>
      </c>
    </row>
    <row r="1606" spans="1:20" x14ac:dyDescent="0.55000000000000004">
      <c r="A1606" t="s">
        <v>14154</v>
      </c>
      <c r="B1606" t="s">
        <v>14154</v>
      </c>
      <c r="C1606" t="s">
        <v>14155</v>
      </c>
      <c r="D1606" t="s">
        <v>14156</v>
      </c>
      <c r="F1606" t="s">
        <v>14157</v>
      </c>
      <c r="G1606">
        <v>46</v>
      </c>
      <c r="H1606" s="18">
        <v>8.0501000000000003E-2</v>
      </c>
      <c r="I1606" s="18">
        <v>-7.3462399999999997E-2</v>
      </c>
      <c r="J1606" s="18">
        <v>0.18438599999999999</v>
      </c>
      <c r="K1606" s="18">
        <v>-3.81185E-2</v>
      </c>
      <c r="L1606" s="19">
        <v>3.519300000000003E-3</v>
      </c>
      <c r="M1606" s="19">
        <v>7.3133749999999997E-2</v>
      </c>
      <c r="N1606">
        <v>0.25986599999999999</v>
      </c>
      <c r="O1606">
        <v>0.27852500000000002</v>
      </c>
      <c r="P1606">
        <v>7.8213500000000005E-2</v>
      </c>
      <c r="Q1606">
        <v>0.66753700000000005</v>
      </c>
      <c r="R1606" s="9">
        <v>0</v>
      </c>
      <c r="S1606" s="9">
        <v>0</v>
      </c>
      <c r="T1606" s="9">
        <v>0</v>
      </c>
    </row>
    <row r="1607" spans="1:20" x14ac:dyDescent="0.55000000000000004">
      <c r="A1607" t="s">
        <v>14158</v>
      </c>
      <c r="B1607" t="s">
        <v>14158</v>
      </c>
      <c r="C1607" t="s">
        <v>14159</v>
      </c>
      <c r="D1607" t="s">
        <v>14160</v>
      </c>
      <c r="F1607" t="s">
        <v>14161</v>
      </c>
      <c r="G1607">
        <v>3</v>
      </c>
      <c r="H1607" s="18">
        <v>-7.8873200000000004E-2</v>
      </c>
      <c r="I1607" s="18">
        <v>0.131051</v>
      </c>
      <c r="J1607" s="18">
        <v>4.4872700000000001E-2</v>
      </c>
      <c r="K1607" s="18">
        <v>-8.0570000000000003E-2</v>
      </c>
      <c r="L1607" s="19">
        <v>2.6088899999999998E-2</v>
      </c>
      <c r="M1607" s="19">
        <v>-1.7848650000000001E-2</v>
      </c>
      <c r="N1607">
        <v>0.25990099999999999</v>
      </c>
      <c r="O1607">
        <v>8.5449300000000006E-2</v>
      </c>
      <c r="P1607">
        <v>0.66831499999999999</v>
      </c>
      <c r="Q1607">
        <v>0.36393799999999998</v>
      </c>
      <c r="R1607" s="9">
        <v>0</v>
      </c>
      <c r="S1607" s="9">
        <v>0</v>
      </c>
      <c r="T1607" s="9">
        <v>0</v>
      </c>
    </row>
    <row r="1608" spans="1:20" x14ac:dyDescent="0.55000000000000004">
      <c r="A1608" t="s">
        <v>5050</v>
      </c>
      <c r="B1608" t="s">
        <v>5050</v>
      </c>
      <c r="C1608" t="s">
        <v>5051</v>
      </c>
      <c r="D1608" t="s">
        <v>5052</v>
      </c>
      <c r="F1608" t="s">
        <v>5053</v>
      </c>
      <c r="G1608">
        <v>16</v>
      </c>
      <c r="H1608" s="18">
        <v>-7.8856999999999997E-2</v>
      </c>
      <c r="I1608" s="18">
        <v>6.0552399999999999E-2</v>
      </c>
      <c r="J1608" s="18">
        <v>-2.48855E-3</v>
      </c>
      <c r="K1608" s="18">
        <v>0.21801000000000001</v>
      </c>
      <c r="L1608" s="19">
        <v>-9.1522999999999986E-3</v>
      </c>
      <c r="M1608" s="19">
        <v>0.107760725</v>
      </c>
      <c r="N1608">
        <v>0.26</v>
      </c>
      <c r="O1608">
        <v>0.42688799999999999</v>
      </c>
      <c r="P1608">
        <v>0.983908</v>
      </c>
      <c r="Q1608">
        <v>5.9516500000000002E-3</v>
      </c>
      <c r="R1608" s="9">
        <v>0</v>
      </c>
      <c r="S1608" s="9">
        <v>0</v>
      </c>
      <c r="T1608" s="9">
        <v>0</v>
      </c>
    </row>
    <row r="1609" spans="1:20" x14ac:dyDescent="0.55000000000000004">
      <c r="A1609" t="s">
        <v>14162</v>
      </c>
      <c r="B1609" t="s">
        <v>14162</v>
      </c>
      <c r="C1609" t="s">
        <v>14163</v>
      </c>
      <c r="D1609" t="s">
        <v>14164</v>
      </c>
      <c r="F1609" t="s">
        <v>14165</v>
      </c>
      <c r="G1609">
        <v>9</v>
      </c>
      <c r="H1609" s="18">
        <v>8.03846E-2</v>
      </c>
      <c r="I1609" s="18">
        <v>-8.0073099999999994E-2</v>
      </c>
      <c r="J1609" s="18">
        <v>0.22567599999999999</v>
      </c>
      <c r="K1609" s="18">
        <v>3.1184900000000002E-2</v>
      </c>
      <c r="L1609" s="19">
        <v>1.5575000000000311E-4</v>
      </c>
      <c r="M1609" s="19">
        <v>0.12843045</v>
      </c>
      <c r="N1609">
        <v>0.26055600000000001</v>
      </c>
      <c r="O1609">
        <v>0.23755399999999999</v>
      </c>
      <c r="P1609">
        <v>3.1117800000000001E-2</v>
      </c>
      <c r="Q1609">
        <v>0.69400099999999998</v>
      </c>
      <c r="R1609" s="9">
        <v>0</v>
      </c>
      <c r="S1609" s="9">
        <v>0</v>
      </c>
      <c r="T1609" s="9">
        <v>0</v>
      </c>
    </row>
    <row r="1610" spans="1:20" x14ac:dyDescent="0.55000000000000004">
      <c r="A1610" t="s">
        <v>14166</v>
      </c>
      <c r="B1610" t="s">
        <v>14166</v>
      </c>
      <c r="C1610" t="s">
        <v>14167</v>
      </c>
      <c r="D1610" t="s">
        <v>14168</v>
      </c>
      <c r="F1610" t="s">
        <v>14169</v>
      </c>
      <c r="G1610">
        <v>4</v>
      </c>
      <c r="H1610" s="18">
        <v>8.03846E-2</v>
      </c>
      <c r="I1610" s="18">
        <v>-3.8929600000000002E-2</v>
      </c>
      <c r="J1610" s="18">
        <v>-5.9695499999999999E-2</v>
      </c>
      <c r="K1610" s="18">
        <v>0.104946</v>
      </c>
      <c r="L1610" s="19">
        <v>2.0727499999999999E-2</v>
      </c>
      <c r="M1610" s="19">
        <v>2.262525E-2</v>
      </c>
      <c r="N1610">
        <v>0.26055600000000001</v>
      </c>
      <c r="O1610">
        <v>0.56569400000000003</v>
      </c>
      <c r="P1610">
        <v>0.63096200000000002</v>
      </c>
      <c r="Q1610">
        <v>0.185502</v>
      </c>
      <c r="R1610" s="9">
        <v>0</v>
      </c>
      <c r="S1610" s="9">
        <v>0</v>
      </c>
      <c r="T1610" s="9">
        <v>0</v>
      </c>
    </row>
    <row r="1611" spans="1:20" x14ac:dyDescent="0.55000000000000004">
      <c r="A1611" t="s">
        <v>14170</v>
      </c>
      <c r="B1611" t="s">
        <v>14171</v>
      </c>
      <c r="C1611" t="s">
        <v>14172</v>
      </c>
      <c r="F1611" t="s">
        <v>14173</v>
      </c>
      <c r="G1611">
        <v>8</v>
      </c>
      <c r="H1611" s="18">
        <v>8.0340900000000007E-2</v>
      </c>
      <c r="I1611" s="18">
        <v>1.1694899999999999E-2</v>
      </c>
      <c r="J1611" s="18">
        <v>0.10968600000000001</v>
      </c>
      <c r="K1611" s="18">
        <v>-2.3393199999999999E-2</v>
      </c>
      <c r="L1611" s="19">
        <v>4.60179E-2</v>
      </c>
      <c r="M1611" s="19">
        <v>4.3146400000000001E-2</v>
      </c>
      <c r="N1611">
        <v>0.26081500000000002</v>
      </c>
      <c r="O1611">
        <v>0.87823099999999998</v>
      </c>
      <c r="P1611">
        <v>0.29483100000000001</v>
      </c>
      <c r="Q1611">
        <v>0.79208699999999999</v>
      </c>
      <c r="R1611" s="9">
        <v>0</v>
      </c>
      <c r="S1611" s="9">
        <v>0</v>
      </c>
      <c r="T1611" s="9">
        <v>0</v>
      </c>
    </row>
    <row r="1612" spans="1:20" x14ac:dyDescent="0.55000000000000004">
      <c r="A1612" t="s">
        <v>3784</v>
      </c>
      <c r="B1612" t="s">
        <v>3784</v>
      </c>
      <c r="C1612" t="s">
        <v>3785</v>
      </c>
      <c r="D1612" t="s">
        <v>3786</v>
      </c>
      <c r="F1612" t="s">
        <v>3787</v>
      </c>
      <c r="G1612">
        <v>7</v>
      </c>
      <c r="H1612" s="18">
        <v>8.0340900000000007E-2</v>
      </c>
      <c r="I1612" s="18">
        <v>-2.1278999999999998E-3</v>
      </c>
      <c r="J1612" s="18">
        <v>2.6782500000000001E-2</v>
      </c>
      <c r="K1612" s="18">
        <v>1.78583E-3</v>
      </c>
      <c r="L1612" s="19">
        <v>3.9106500000000002E-2</v>
      </c>
      <c r="M1612" s="19">
        <v>1.4284165E-2</v>
      </c>
      <c r="N1612">
        <v>0.26081500000000002</v>
      </c>
      <c r="O1612">
        <v>0.97470000000000001</v>
      </c>
      <c r="P1612">
        <v>0.79821500000000001</v>
      </c>
      <c r="Q1612">
        <v>0.98202500000000004</v>
      </c>
      <c r="R1612" s="9">
        <v>0</v>
      </c>
      <c r="S1612" s="9">
        <v>0</v>
      </c>
      <c r="T1612" s="9">
        <v>0</v>
      </c>
    </row>
    <row r="1613" spans="1:20" x14ac:dyDescent="0.55000000000000004">
      <c r="A1613" t="s">
        <v>8698</v>
      </c>
      <c r="B1613" t="s">
        <v>8698</v>
      </c>
      <c r="C1613" t="s">
        <v>8699</v>
      </c>
      <c r="D1613" t="s">
        <v>8700</v>
      </c>
      <c r="F1613" t="s">
        <v>8701</v>
      </c>
      <c r="G1613">
        <v>9</v>
      </c>
      <c r="H1613" s="18">
        <v>-7.8678200000000004E-2</v>
      </c>
      <c r="I1613" s="18">
        <v>3.9635299999999998E-2</v>
      </c>
      <c r="J1613" s="18">
        <v>1.25641E-2</v>
      </c>
      <c r="K1613" s="18">
        <v>0.121631</v>
      </c>
      <c r="L1613" s="19">
        <v>-1.9521450000000003E-2</v>
      </c>
      <c r="M1613" s="19">
        <v>6.7097550000000006E-2</v>
      </c>
      <c r="N1613">
        <v>0.26108199999999998</v>
      </c>
      <c r="O1613">
        <v>0.60308799999999996</v>
      </c>
      <c r="P1613">
        <v>0.90461100000000005</v>
      </c>
      <c r="Q1613">
        <v>0.124905</v>
      </c>
      <c r="R1613" s="9">
        <v>0</v>
      </c>
      <c r="S1613" s="9">
        <v>0</v>
      </c>
      <c r="T1613" s="9">
        <v>0</v>
      </c>
    </row>
    <row r="1614" spans="1:20" x14ac:dyDescent="0.55000000000000004">
      <c r="A1614" t="s">
        <v>14174</v>
      </c>
      <c r="B1614" t="s">
        <v>14174</v>
      </c>
      <c r="C1614" t="s">
        <v>14175</v>
      </c>
      <c r="D1614" t="s">
        <v>14176</v>
      </c>
      <c r="F1614" t="s">
        <v>14177</v>
      </c>
      <c r="G1614">
        <v>19</v>
      </c>
      <c r="H1614" s="18">
        <v>8.0253500000000005E-2</v>
      </c>
      <c r="I1614" s="18">
        <v>3.82184E-2</v>
      </c>
      <c r="J1614" s="18">
        <v>3.1381300000000001E-2</v>
      </c>
      <c r="K1614" s="18">
        <v>-0.122042</v>
      </c>
      <c r="L1614" s="19">
        <v>5.9235950000000002E-2</v>
      </c>
      <c r="M1614" s="19">
        <v>-4.5330349999999998E-2</v>
      </c>
      <c r="N1614">
        <v>0.26133400000000001</v>
      </c>
      <c r="O1614">
        <v>0.61611400000000005</v>
      </c>
      <c r="P1614">
        <v>0.76449299999999998</v>
      </c>
      <c r="Q1614">
        <v>0.169067</v>
      </c>
      <c r="R1614" s="9">
        <v>0</v>
      </c>
      <c r="S1614" s="9">
        <v>0</v>
      </c>
      <c r="T1614" s="9">
        <v>0</v>
      </c>
    </row>
    <row r="1615" spans="1:20" x14ac:dyDescent="0.55000000000000004">
      <c r="A1615" t="s">
        <v>14178</v>
      </c>
      <c r="B1615" t="s">
        <v>14179</v>
      </c>
      <c r="C1615" t="s">
        <v>14180</v>
      </c>
      <c r="F1615" t="s">
        <v>14181</v>
      </c>
      <c r="G1615">
        <v>8</v>
      </c>
      <c r="H1615" s="18">
        <v>8.0239000000000005E-2</v>
      </c>
      <c r="I1615" s="18">
        <v>-3.4600499999999999E-2</v>
      </c>
      <c r="J1615" s="18">
        <v>0.103592</v>
      </c>
      <c r="K1615" s="18">
        <v>3.9153100000000003E-2</v>
      </c>
      <c r="L1615" s="19">
        <v>2.2819250000000003E-2</v>
      </c>
      <c r="M1615" s="19">
        <v>7.1372550000000007E-2</v>
      </c>
      <c r="N1615">
        <v>0.26141999999999999</v>
      </c>
      <c r="O1615">
        <v>0.60965400000000003</v>
      </c>
      <c r="P1615">
        <v>0.32248399999999999</v>
      </c>
      <c r="Q1615">
        <v>0.62133499999999997</v>
      </c>
      <c r="R1615" s="9">
        <v>0</v>
      </c>
      <c r="S1615" s="9">
        <v>0</v>
      </c>
      <c r="T1615" s="9">
        <v>0</v>
      </c>
    </row>
    <row r="1616" spans="1:20" x14ac:dyDescent="0.55000000000000004">
      <c r="A1616" t="s">
        <v>7562</v>
      </c>
      <c r="B1616" t="s">
        <v>7562</v>
      </c>
      <c r="C1616" t="s">
        <v>7563</v>
      </c>
      <c r="D1616" t="s">
        <v>7564</v>
      </c>
      <c r="F1616" t="s">
        <v>7565</v>
      </c>
      <c r="G1616">
        <v>30</v>
      </c>
      <c r="H1616" s="18">
        <v>-7.8596899999999997E-2</v>
      </c>
      <c r="I1616" s="18">
        <v>-5.9131599999999999E-2</v>
      </c>
      <c r="J1616" s="18">
        <v>-6.0513999999999998E-2</v>
      </c>
      <c r="K1616" s="18">
        <v>8.1819000000000006E-3</v>
      </c>
      <c r="L1616" s="19">
        <v>-6.8864250000000002E-2</v>
      </c>
      <c r="M1616" s="19">
        <v>-2.616605E-2</v>
      </c>
      <c r="N1616">
        <v>0.261575</v>
      </c>
      <c r="O1616">
        <v>0.38303799999999999</v>
      </c>
      <c r="P1616">
        <v>0.62628799999999996</v>
      </c>
      <c r="Q1616">
        <v>0.91778499999999996</v>
      </c>
      <c r="R1616" s="9">
        <v>0</v>
      </c>
      <c r="S1616" s="9">
        <v>0</v>
      </c>
      <c r="T1616" s="9">
        <v>0</v>
      </c>
    </row>
    <row r="1617" spans="1:20" x14ac:dyDescent="0.55000000000000004">
      <c r="A1617" t="s">
        <v>14182</v>
      </c>
      <c r="B1617" t="s">
        <v>14182</v>
      </c>
      <c r="C1617" t="s">
        <v>7263</v>
      </c>
      <c r="D1617" t="s">
        <v>7264</v>
      </c>
      <c r="F1617" t="s">
        <v>14183</v>
      </c>
      <c r="G1617">
        <v>37</v>
      </c>
      <c r="H1617" s="18">
        <v>-7.8580700000000003E-2</v>
      </c>
      <c r="I1617" s="18">
        <v>1.29943E-2</v>
      </c>
      <c r="J1617" s="18">
        <v>8.0908100000000004E-3</v>
      </c>
      <c r="K1617" s="18">
        <v>0.100018</v>
      </c>
      <c r="L1617" s="19">
        <v>-3.2793200000000002E-2</v>
      </c>
      <c r="M1617" s="19">
        <v>5.4054405E-2</v>
      </c>
      <c r="N1617">
        <v>0.26167299999999999</v>
      </c>
      <c r="O1617">
        <v>0.86479899999999998</v>
      </c>
      <c r="P1617">
        <v>0.93853799999999998</v>
      </c>
      <c r="Q1617">
        <v>0.20700499999999999</v>
      </c>
      <c r="R1617" s="9">
        <v>0</v>
      </c>
      <c r="S1617" s="9">
        <v>0</v>
      </c>
      <c r="T1617" s="9">
        <v>0</v>
      </c>
    </row>
    <row r="1618" spans="1:20" x14ac:dyDescent="0.55000000000000004">
      <c r="A1618" t="s">
        <v>14184</v>
      </c>
      <c r="B1618" t="s">
        <v>14184</v>
      </c>
      <c r="C1618" t="s">
        <v>14185</v>
      </c>
      <c r="D1618" t="s">
        <v>14186</v>
      </c>
      <c r="F1618" t="s">
        <v>14187</v>
      </c>
      <c r="G1618">
        <v>12</v>
      </c>
      <c r="H1618" s="18">
        <v>-7.8548099999999996E-2</v>
      </c>
      <c r="I1618" s="18">
        <v>-1.19767E-2</v>
      </c>
      <c r="J1618" s="18">
        <v>-0.73281499999999999</v>
      </c>
      <c r="K1618" s="18">
        <v>-0.20544799999999999</v>
      </c>
      <c r="L1618" s="19">
        <v>-4.5262399999999994E-2</v>
      </c>
      <c r="M1618" s="19">
        <v>-0.46913149999999998</v>
      </c>
      <c r="N1618">
        <v>0.26187100000000002</v>
      </c>
      <c r="O1618">
        <v>0.85954900000000001</v>
      </c>
      <c r="P1618">
        <v>3.7395999999999998E-9</v>
      </c>
      <c r="Q1618">
        <v>2.06105E-2</v>
      </c>
      <c r="R1618" s="9">
        <v>0</v>
      </c>
      <c r="S1618" s="9">
        <v>0</v>
      </c>
      <c r="T1618" s="9">
        <v>0</v>
      </c>
    </row>
    <row r="1619" spans="1:20" x14ac:dyDescent="0.55000000000000004">
      <c r="A1619" t="s">
        <v>14188</v>
      </c>
      <c r="B1619" t="s">
        <v>14188</v>
      </c>
      <c r="C1619" t="s">
        <v>14189</v>
      </c>
      <c r="D1619" t="s">
        <v>14190</v>
      </c>
      <c r="F1619" t="s">
        <v>14191</v>
      </c>
      <c r="G1619">
        <v>5</v>
      </c>
      <c r="H1619" s="18">
        <v>8.0137100000000003E-2</v>
      </c>
      <c r="I1619" s="18">
        <v>9.94004E-2</v>
      </c>
      <c r="J1619" s="18">
        <v>9.5772600000000006E-3</v>
      </c>
      <c r="K1619" s="18">
        <v>-6.7612400000000003E-2</v>
      </c>
      <c r="L1619" s="19">
        <v>8.9768750000000008E-2</v>
      </c>
      <c r="M1619" s="19">
        <v>-2.9017569999999999E-2</v>
      </c>
      <c r="N1619">
        <v>0.26202700000000001</v>
      </c>
      <c r="O1619">
        <v>0.192078</v>
      </c>
      <c r="P1619">
        <v>0.92724899999999999</v>
      </c>
      <c r="Q1619">
        <v>0.446133</v>
      </c>
      <c r="R1619" s="9">
        <v>0</v>
      </c>
      <c r="S1619" s="9">
        <v>0</v>
      </c>
      <c r="T1619" s="9">
        <v>0</v>
      </c>
    </row>
    <row r="1620" spans="1:20" x14ac:dyDescent="0.55000000000000004">
      <c r="A1620" t="s">
        <v>14192</v>
      </c>
      <c r="B1620" t="s">
        <v>14192</v>
      </c>
      <c r="C1620" t="s">
        <v>14193</v>
      </c>
      <c r="D1620" t="s">
        <v>14194</v>
      </c>
      <c r="F1620" t="s">
        <v>14195</v>
      </c>
      <c r="G1620">
        <v>52</v>
      </c>
      <c r="H1620" s="18">
        <v>-7.8434400000000001E-2</v>
      </c>
      <c r="I1620" s="18">
        <v>3.2254400000000003E-2</v>
      </c>
      <c r="J1620" s="18">
        <v>-5.9968300000000002E-2</v>
      </c>
      <c r="K1620" s="18">
        <v>-3.5633199999999997E-2</v>
      </c>
      <c r="L1620" s="19">
        <v>-2.3089999999999999E-2</v>
      </c>
      <c r="M1620" s="19">
        <v>-4.7800750000000003E-2</v>
      </c>
      <c r="N1620">
        <v>0.26256200000000002</v>
      </c>
      <c r="O1620">
        <v>0.67223599999999994</v>
      </c>
      <c r="P1620">
        <v>0.62940200000000002</v>
      </c>
      <c r="Q1620">
        <v>0.68803300000000001</v>
      </c>
      <c r="R1620" s="9">
        <v>0</v>
      </c>
      <c r="S1620" s="9">
        <v>0</v>
      </c>
      <c r="T1620" s="9">
        <v>0</v>
      </c>
    </row>
    <row r="1621" spans="1:20" x14ac:dyDescent="0.55000000000000004">
      <c r="A1621" t="s">
        <v>4947</v>
      </c>
      <c r="B1621" t="s">
        <v>4948</v>
      </c>
      <c r="C1621" t="s">
        <v>4949</v>
      </c>
      <c r="D1621" t="s">
        <v>4950</v>
      </c>
      <c r="F1621" t="s">
        <v>4951</v>
      </c>
      <c r="G1621">
        <v>49</v>
      </c>
      <c r="H1621" s="18">
        <v>-7.8401899999999997E-2</v>
      </c>
      <c r="I1621" s="18">
        <v>-2.4428700000000001E-2</v>
      </c>
      <c r="J1621" s="18">
        <v>-0.159853</v>
      </c>
      <c r="K1621" s="18">
        <v>-7.4650599999999998E-2</v>
      </c>
      <c r="L1621" s="19">
        <v>-5.1415299999999997E-2</v>
      </c>
      <c r="M1621" s="19">
        <v>-0.11725179999999999</v>
      </c>
      <c r="N1621">
        <v>0.26275999999999999</v>
      </c>
      <c r="O1621">
        <v>0.71842099999999998</v>
      </c>
      <c r="P1621">
        <v>0.198409</v>
      </c>
      <c r="Q1621">
        <v>0.40024399999999999</v>
      </c>
      <c r="R1621" s="9">
        <v>0</v>
      </c>
      <c r="S1621" s="9">
        <v>0</v>
      </c>
      <c r="T1621" s="9">
        <v>0</v>
      </c>
    </row>
    <row r="1622" spans="1:20" x14ac:dyDescent="0.55000000000000004">
      <c r="A1622" t="s">
        <v>14196</v>
      </c>
      <c r="B1622" t="s">
        <v>14196</v>
      </c>
      <c r="C1622" t="s">
        <v>14197</v>
      </c>
      <c r="D1622" t="s">
        <v>14198</v>
      </c>
      <c r="F1622" t="s">
        <v>14199</v>
      </c>
      <c r="G1622">
        <v>5</v>
      </c>
      <c r="H1622" s="18">
        <v>8.0005999999999994E-2</v>
      </c>
      <c r="I1622" s="18">
        <v>-3.97997E-2</v>
      </c>
      <c r="J1622" s="18">
        <v>-3.8938599999999997E-2</v>
      </c>
      <c r="K1622" s="18">
        <v>7.1071499999999996E-2</v>
      </c>
      <c r="L1622" s="19">
        <v>2.0103149999999997E-2</v>
      </c>
      <c r="M1622" s="19">
        <v>1.6066449999999999E-2</v>
      </c>
      <c r="N1622">
        <v>0.26280799999999999</v>
      </c>
      <c r="O1622">
        <v>0.55704500000000001</v>
      </c>
      <c r="P1622">
        <v>0.75398200000000004</v>
      </c>
      <c r="Q1622">
        <v>0.36990800000000001</v>
      </c>
      <c r="R1622" s="9">
        <v>0</v>
      </c>
      <c r="S1622" s="9">
        <v>0</v>
      </c>
      <c r="T1622" s="9">
        <v>0</v>
      </c>
    </row>
    <row r="1623" spans="1:20" x14ac:dyDescent="0.55000000000000004">
      <c r="A1623" t="s">
        <v>14200</v>
      </c>
      <c r="B1623" t="s">
        <v>14200</v>
      </c>
      <c r="C1623" t="s">
        <v>14201</v>
      </c>
      <c r="D1623" t="s">
        <v>14202</v>
      </c>
      <c r="F1623" t="s">
        <v>14203</v>
      </c>
      <c r="G1623">
        <v>16</v>
      </c>
      <c r="H1623" s="18">
        <v>7.99623E-2</v>
      </c>
      <c r="I1623" s="18">
        <v>-6.4199900000000004E-2</v>
      </c>
      <c r="J1623" s="18">
        <v>-0.145845</v>
      </c>
      <c r="K1623" s="18">
        <v>-7.1135799999999999E-2</v>
      </c>
      <c r="L1623" s="19">
        <v>7.8811999999999979E-3</v>
      </c>
      <c r="M1623" s="19">
        <v>-0.1084904</v>
      </c>
      <c r="N1623">
        <v>0.26306800000000002</v>
      </c>
      <c r="O1623">
        <v>0.343613</v>
      </c>
      <c r="P1623">
        <v>0.24063300000000001</v>
      </c>
      <c r="Q1623">
        <v>0.42279600000000001</v>
      </c>
      <c r="R1623" s="9">
        <v>0</v>
      </c>
      <c r="S1623" s="9">
        <v>0</v>
      </c>
      <c r="T1623" s="9">
        <v>0</v>
      </c>
    </row>
    <row r="1624" spans="1:20" x14ac:dyDescent="0.55000000000000004">
      <c r="A1624" t="s">
        <v>14204</v>
      </c>
      <c r="B1624" t="s">
        <v>14204</v>
      </c>
      <c r="C1624" t="s">
        <v>14205</v>
      </c>
      <c r="D1624" t="s">
        <v>14206</v>
      </c>
      <c r="F1624" t="s">
        <v>14207</v>
      </c>
      <c r="G1624">
        <v>27</v>
      </c>
      <c r="H1624" s="18">
        <v>7.9918699999999995E-2</v>
      </c>
      <c r="I1624" s="18">
        <v>-2.6766399999999999E-2</v>
      </c>
      <c r="J1624" s="18">
        <v>7.7430700000000005E-2</v>
      </c>
      <c r="K1624" s="18">
        <v>-6.3599800000000003E-3</v>
      </c>
      <c r="L1624" s="19">
        <v>2.657615E-2</v>
      </c>
      <c r="M1624" s="19">
        <v>3.5535360000000002E-2</v>
      </c>
      <c r="N1624">
        <v>0.26332899999999998</v>
      </c>
      <c r="O1624">
        <v>0.69281199999999998</v>
      </c>
      <c r="P1624">
        <v>0.459623</v>
      </c>
      <c r="Q1624">
        <v>0.94286800000000004</v>
      </c>
      <c r="R1624" s="9">
        <v>0</v>
      </c>
      <c r="S1624" s="9">
        <v>0</v>
      </c>
      <c r="T1624" s="9">
        <v>0</v>
      </c>
    </row>
    <row r="1625" spans="1:20" x14ac:dyDescent="0.55000000000000004">
      <c r="A1625" t="s">
        <v>322</v>
      </c>
      <c r="B1625" t="s">
        <v>322</v>
      </c>
      <c r="C1625" t="s">
        <v>323</v>
      </c>
      <c r="D1625" t="s">
        <v>324</v>
      </c>
      <c r="F1625" t="s">
        <v>325</v>
      </c>
      <c r="G1625">
        <v>126</v>
      </c>
      <c r="H1625" s="18">
        <v>-7.8288099999999999E-2</v>
      </c>
      <c r="I1625" s="18">
        <v>2.9606500000000001E-2</v>
      </c>
      <c r="J1625" s="18">
        <v>-5.3066500000000003E-2</v>
      </c>
      <c r="K1625" s="18">
        <v>6.9331599999999993E-2</v>
      </c>
      <c r="L1625" s="19">
        <v>-2.4340799999999999E-2</v>
      </c>
      <c r="M1625" s="19">
        <v>8.1325499999999953E-3</v>
      </c>
      <c r="N1625">
        <v>0.26345299999999999</v>
      </c>
      <c r="O1625">
        <v>0.69777599999999995</v>
      </c>
      <c r="P1625">
        <v>0.669346</v>
      </c>
      <c r="Q1625">
        <v>0.38173899999999999</v>
      </c>
      <c r="R1625" s="9">
        <v>0</v>
      </c>
      <c r="S1625" s="9">
        <v>0</v>
      </c>
      <c r="T1625" s="9">
        <v>0</v>
      </c>
    </row>
    <row r="1626" spans="1:20" x14ac:dyDescent="0.55000000000000004">
      <c r="A1626" t="s">
        <v>14208</v>
      </c>
      <c r="B1626" t="s">
        <v>14208</v>
      </c>
      <c r="C1626" t="s">
        <v>14209</v>
      </c>
      <c r="D1626" t="s">
        <v>14210</v>
      </c>
      <c r="F1626" t="s">
        <v>14211</v>
      </c>
      <c r="G1626">
        <v>10</v>
      </c>
      <c r="H1626" s="18">
        <v>7.9816700000000004E-2</v>
      </c>
      <c r="I1626" s="18">
        <v>3.2750500000000002E-2</v>
      </c>
      <c r="J1626" s="18">
        <v>0.16745699999999999</v>
      </c>
      <c r="K1626" s="18">
        <v>6.77233E-3</v>
      </c>
      <c r="L1626" s="19">
        <v>5.6283600000000003E-2</v>
      </c>
      <c r="M1626" s="19">
        <v>8.7114664999999994E-2</v>
      </c>
      <c r="N1626">
        <v>0.26393899999999998</v>
      </c>
      <c r="O1626">
        <v>0.66749199999999997</v>
      </c>
      <c r="P1626">
        <v>0.109724</v>
      </c>
      <c r="Q1626">
        <v>0.93191100000000004</v>
      </c>
      <c r="R1626" s="9">
        <v>0</v>
      </c>
      <c r="S1626" s="9">
        <v>0</v>
      </c>
      <c r="T1626" s="9">
        <v>0</v>
      </c>
    </row>
    <row r="1627" spans="1:20" x14ac:dyDescent="0.55000000000000004">
      <c r="A1627" t="s">
        <v>14212</v>
      </c>
      <c r="B1627" t="s">
        <v>14213</v>
      </c>
      <c r="C1627" t="s">
        <v>14214</v>
      </c>
      <c r="D1627" t="s">
        <v>14215</v>
      </c>
      <c r="F1627" t="s">
        <v>14216</v>
      </c>
      <c r="G1627">
        <v>3</v>
      </c>
      <c r="H1627" s="18">
        <v>-7.8206899999999996E-2</v>
      </c>
      <c r="I1627" s="18">
        <v>0.26479799999999998</v>
      </c>
      <c r="J1627" s="18">
        <v>3.9571299999999997E-2</v>
      </c>
      <c r="K1627" s="18">
        <v>-2.0882399999999999E-2</v>
      </c>
      <c r="L1627" s="19">
        <v>9.3295549999999991E-2</v>
      </c>
      <c r="M1627" s="19">
        <v>9.3444499999999989E-3</v>
      </c>
      <c r="N1627">
        <v>0.26394899999999999</v>
      </c>
      <c r="O1627">
        <v>5.0988200000000002E-4</v>
      </c>
      <c r="P1627">
        <v>0.70556399999999997</v>
      </c>
      <c r="Q1627">
        <v>0.81396900000000005</v>
      </c>
      <c r="R1627" s="9">
        <v>0</v>
      </c>
      <c r="S1627" s="9">
        <v>0</v>
      </c>
      <c r="T1627" s="9">
        <v>0</v>
      </c>
    </row>
    <row r="1628" spans="1:20" x14ac:dyDescent="0.55000000000000004">
      <c r="A1628" t="s">
        <v>4674</v>
      </c>
      <c r="B1628" t="s">
        <v>4674</v>
      </c>
      <c r="C1628" t="s">
        <v>4675</v>
      </c>
      <c r="D1628" t="s">
        <v>4676</v>
      </c>
      <c r="F1628" t="s">
        <v>4677</v>
      </c>
      <c r="G1628">
        <v>45</v>
      </c>
      <c r="H1628" s="18">
        <v>-7.8158099999999994E-2</v>
      </c>
      <c r="I1628" s="18">
        <v>-2.8788299999999999E-2</v>
      </c>
      <c r="J1628" s="18">
        <v>6.8918800000000002E-2</v>
      </c>
      <c r="K1628" s="18">
        <v>2.0671700000000001E-2</v>
      </c>
      <c r="L1628" s="19">
        <v>-5.3473199999999999E-2</v>
      </c>
      <c r="M1628" s="19">
        <v>4.4795250000000002E-2</v>
      </c>
      <c r="N1628">
        <v>0.26424700000000001</v>
      </c>
      <c r="O1628">
        <v>0.67093999999999998</v>
      </c>
      <c r="P1628">
        <v>0.510436</v>
      </c>
      <c r="Q1628">
        <v>0.79424899999999998</v>
      </c>
      <c r="R1628" s="9">
        <v>0</v>
      </c>
      <c r="S1628" s="9">
        <v>0</v>
      </c>
      <c r="T1628" s="9">
        <v>0</v>
      </c>
    </row>
    <row r="1629" spans="1:20" x14ac:dyDescent="0.55000000000000004">
      <c r="A1629" t="s">
        <v>14217</v>
      </c>
      <c r="B1629" t="s">
        <v>14217</v>
      </c>
      <c r="C1629" t="s">
        <v>14218</v>
      </c>
      <c r="D1629" t="s">
        <v>14219</v>
      </c>
      <c r="F1629" t="s">
        <v>14220</v>
      </c>
      <c r="G1629">
        <v>17</v>
      </c>
      <c r="H1629" s="18">
        <v>7.9758499999999996E-2</v>
      </c>
      <c r="I1629" s="18">
        <v>-2.3728099999999998E-2</v>
      </c>
      <c r="J1629" s="18">
        <v>-7.5623999999999997E-2</v>
      </c>
      <c r="K1629" s="18">
        <v>-0.162469</v>
      </c>
      <c r="L1629" s="19">
        <v>2.8015199999999997E-2</v>
      </c>
      <c r="M1629" s="19">
        <v>-0.1190465</v>
      </c>
      <c r="N1629">
        <v>0.26428699999999999</v>
      </c>
      <c r="O1629">
        <v>0.72616000000000003</v>
      </c>
      <c r="P1629">
        <v>0.542848</v>
      </c>
      <c r="Q1629">
        <v>6.71374E-2</v>
      </c>
      <c r="R1629" s="9">
        <v>0</v>
      </c>
      <c r="S1629" s="9">
        <v>0</v>
      </c>
      <c r="T1629" s="9">
        <v>0</v>
      </c>
    </row>
    <row r="1630" spans="1:20" x14ac:dyDescent="0.55000000000000004">
      <c r="A1630" t="s">
        <v>14221</v>
      </c>
      <c r="B1630" t="s">
        <v>14221</v>
      </c>
      <c r="C1630" t="s">
        <v>14222</v>
      </c>
      <c r="D1630" t="s">
        <v>14223</v>
      </c>
      <c r="F1630" t="s">
        <v>14224</v>
      </c>
      <c r="G1630">
        <v>7</v>
      </c>
      <c r="H1630" s="18">
        <v>-7.8011899999999995E-2</v>
      </c>
      <c r="I1630" s="18">
        <v>0.124658</v>
      </c>
      <c r="J1630" s="18">
        <v>-0.25228800000000001</v>
      </c>
      <c r="K1630" s="18">
        <v>-5.5396500000000001E-2</v>
      </c>
      <c r="L1630" s="19">
        <v>2.3323050000000005E-2</v>
      </c>
      <c r="M1630" s="19">
        <v>-0.15384225000000001</v>
      </c>
      <c r="N1630">
        <v>0.26514100000000002</v>
      </c>
      <c r="O1630">
        <v>0.10184</v>
      </c>
      <c r="P1630">
        <v>4.2387899999999999E-2</v>
      </c>
      <c r="Q1630">
        <v>0.53247999999999995</v>
      </c>
      <c r="R1630" s="9">
        <v>0</v>
      </c>
      <c r="S1630" s="9">
        <v>0</v>
      </c>
      <c r="T1630" s="9">
        <v>0</v>
      </c>
    </row>
    <row r="1631" spans="1:20" x14ac:dyDescent="0.55000000000000004">
      <c r="A1631" t="s">
        <v>14225</v>
      </c>
      <c r="B1631" t="s">
        <v>14226</v>
      </c>
      <c r="C1631" t="s">
        <v>14227</v>
      </c>
      <c r="D1631" t="s">
        <v>14228</v>
      </c>
      <c r="F1631" t="s">
        <v>14229</v>
      </c>
      <c r="G1631">
        <v>26</v>
      </c>
      <c r="H1631" s="18">
        <v>7.9569100000000004E-2</v>
      </c>
      <c r="I1631" s="18">
        <v>-1.91138E-2</v>
      </c>
      <c r="J1631" s="18">
        <v>0.16283900000000001</v>
      </c>
      <c r="K1631" s="18">
        <v>5.1122399999999998E-2</v>
      </c>
      <c r="L1631" s="19">
        <v>3.0227650000000002E-2</v>
      </c>
      <c r="M1631" s="19">
        <v>0.10698070000000001</v>
      </c>
      <c r="N1631">
        <v>0.26542300000000002</v>
      </c>
      <c r="O1631">
        <v>0.77779399999999999</v>
      </c>
      <c r="P1631">
        <v>0.11987</v>
      </c>
      <c r="Q1631">
        <v>0.51894899999999999</v>
      </c>
      <c r="R1631" s="9">
        <v>0</v>
      </c>
      <c r="S1631" s="9">
        <v>0</v>
      </c>
      <c r="T1631" s="9">
        <v>0</v>
      </c>
    </row>
    <row r="1632" spans="1:20" x14ac:dyDescent="0.55000000000000004">
      <c r="A1632" t="s">
        <v>14230</v>
      </c>
      <c r="B1632" t="s">
        <v>14230</v>
      </c>
      <c r="C1632" t="s">
        <v>14231</v>
      </c>
      <c r="D1632" t="s">
        <v>14232</v>
      </c>
      <c r="F1632" t="s">
        <v>14233</v>
      </c>
      <c r="G1632">
        <v>43</v>
      </c>
      <c r="H1632" s="18">
        <v>-7.7898200000000001E-2</v>
      </c>
      <c r="I1632" s="18">
        <v>-4.1671E-2</v>
      </c>
      <c r="J1632" s="18">
        <v>6.8669300000000003E-2</v>
      </c>
      <c r="K1632" s="18">
        <v>-2.8401699999999998E-2</v>
      </c>
      <c r="L1632" s="19">
        <v>-5.97846E-2</v>
      </c>
      <c r="M1632" s="19">
        <v>2.01338E-2</v>
      </c>
      <c r="N1632">
        <v>0.26583899999999999</v>
      </c>
      <c r="O1632">
        <v>0.53866599999999998</v>
      </c>
      <c r="P1632">
        <v>0.51196900000000001</v>
      </c>
      <c r="Q1632">
        <v>0.74893900000000002</v>
      </c>
      <c r="R1632" s="9">
        <v>0</v>
      </c>
      <c r="S1632" s="9">
        <v>0</v>
      </c>
      <c r="T1632" s="9">
        <v>0</v>
      </c>
    </row>
    <row r="1633" spans="1:20" x14ac:dyDescent="0.55000000000000004">
      <c r="A1633" t="s">
        <v>3627</v>
      </c>
      <c r="B1633" t="s">
        <v>3627</v>
      </c>
      <c r="C1633" t="s">
        <v>3628</v>
      </c>
      <c r="D1633" t="s">
        <v>3629</v>
      </c>
      <c r="F1633" t="s">
        <v>3630</v>
      </c>
      <c r="G1633">
        <v>59</v>
      </c>
      <c r="H1633" s="18">
        <v>7.9481700000000002E-2</v>
      </c>
      <c r="I1633" s="18">
        <v>-0.12981899999999999</v>
      </c>
      <c r="J1633" s="18">
        <v>7.0112400000000005E-2</v>
      </c>
      <c r="K1633" s="18">
        <v>-4.4683800000000003E-2</v>
      </c>
      <c r="L1633" s="19">
        <v>-2.5168649999999994E-2</v>
      </c>
      <c r="M1633" s="19">
        <v>1.2714300000000001E-2</v>
      </c>
      <c r="N1633">
        <v>0.26594800000000002</v>
      </c>
      <c r="O1633">
        <v>5.5531900000000002E-2</v>
      </c>
      <c r="P1633">
        <v>0.50313799999999997</v>
      </c>
      <c r="Q1633">
        <v>0.61460499999999996</v>
      </c>
      <c r="R1633" s="9">
        <v>0</v>
      </c>
      <c r="S1633" s="9">
        <v>0</v>
      </c>
      <c r="T1633" s="9">
        <v>0</v>
      </c>
    </row>
    <row r="1634" spans="1:20" x14ac:dyDescent="0.55000000000000004">
      <c r="A1634" t="s">
        <v>14234</v>
      </c>
      <c r="B1634" t="s">
        <v>14234</v>
      </c>
      <c r="C1634" t="s">
        <v>14235</v>
      </c>
      <c r="D1634" t="s">
        <v>14236</v>
      </c>
      <c r="F1634" t="s">
        <v>14237</v>
      </c>
      <c r="G1634">
        <v>5</v>
      </c>
      <c r="H1634" s="18">
        <v>7.9437999999999995E-2</v>
      </c>
      <c r="I1634" s="18">
        <v>-0.120368</v>
      </c>
      <c r="J1634" s="18">
        <v>6.4670800000000001E-2</v>
      </c>
      <c r="K1634" s="18">
        <v>8.4661E-2</v>
      </c>
      <c r="L1634" s="19">
        <v>-2.0465000000000004E-2</v>
      </c>
      <c r="M1634" s="19">
        <v>7.4665900000000007E-2</v>
      </c>
      <c r="N1634">
        <v>0.26621099999999998</v>
      </c>
      <c r="O1634">
        <v>7.5842800000000002E-2</v>
      </c>
      <c r="P1634">
        <v>0.536852</v>
      </c>
      <c r="Q1634">
        <v>0.28547899999999998</v>
      </c>
      <c r="R1634" s="9">
        <v>0</v>
      </c>
      <c r="S1634" s="9">
        <v>0</v>
      </c>
      <c r="T1634" s="9">
        <v>0</v>
      </c>
    </row>
    <row r="1635" spans="1:20" x14ac:dyDescent="0.55000000000000004">
      <c r="A1635" t="s">
        <v>14238</v>
      </c>
      <c r="B1635" t="s">
        <v>3378</v>
      </c>
      <c r="C1635" t="s">
        <v>3379</v>
      </c>
      <c r="D1635" t="s">
        <v>3380</v>
      </c>
      <c r="F1635" t="s">
        <v>3381</v>
      </c>
      <c r="G1635">
        <v>53</v>
      </c>
      <c r="H1635" s="18">
        <v>-7.7752000000000002E-2</v>
      </c>
      <c r="I1635" s="18">
        <v>6.8588399999999994E-2</v>
      </c>
      <c r="J1635" s="18">
        <v>-7.8207100000000002E-2</v>
      </c>
      <c r="K1635" s="18">
        <v>1.34479E-2</v>
      </c>
      <c r="L1635" s="19">
        <v>-4.5818000000000039E-3</v>
      </c>
      <c r="M1635" s="19">
        <v>-3.2379600000000001E-2</v>
      </c>
      <c r="N1635">
        <v>0.266737</v>
      </c>
      <c r="O1635">
        <v>0.36811500000000003</v>
      </c>
      <c r="P1635">
        <v>0.52915800000000002</v>
      </c>
      <c r="Q1635">
        <v>0.86527699999999996</v>
      </c>
      <c r="R1635" s="9">
        <v>0</v>
      </c>
      <c r="S1635" s="9">
        <v>0</v>
      </c>
      <c r="T1635" s="9">
        <v>0</v>
      </c>
    </row>
    <row r="1636" spans="1:20" x14ac:dyDescent="0.55000000000000004">
      <c r="A1636" t="s">
        <v>4589</v>
      </c>
      <c r="B1636" t="s">
        <v>4589</v>
      </c>
      <c r="C1636" t="s">
        <v>4590</v>
      </c>
      <c r="D1636" t="s">
        <v>4591</v>
      </c>
      <c r="F1636" t="s">
        <v>14239</v>
      </c>
      <c r="G1636">
        <v>27</v>
      </c>
      <c r="H1636" s="18">
        <v>-7.7752000000000002E-2</v>
      </c>
      <c r="I1636" s="18">
        <v>5.7079199999999997E-2</v>
      </c>
      <c r="J1636" s="18">
        <v>-9.0117600000000006E-2</v>
      </c>
      <c r="K1636" s="18">
        <v>8.7773599999999993E-2</v>
      </c>
      <c r="L1636" s="19">
        <v>-1.0336400000000003E-2</v>
      </c>
      <c r="M1636" s="19">
        <v>-1.1720000000000064E-3</v>
      </c>
      <c r="N1636">
        <v>0.266737</v>
      </c>
      <c r="O1636">
        <v>0.45389400000000002</v>
      </c>
      <c r="P1636">
        <v>0.468387</v>
      </c>
      <c r="Q1636">
        <v>0.26813700000000001</v>
      </c>
      <c r="R1636" s="9">
        <v>0</v>
      </c>
      <c r="S1636" s="9">
        <v>0</v>
      </c>
      <c r="T1636" s="9">
        <v>0</v>
      </c>
    </row>
    <row r="1637" spans="1:20" x14ac:dyDescent="0.55000000000000004">
      <c r="A1637" t="s">
        <v>14240</v>
      </c>
      <c r="B1637" t="s">
        <v>14240</v>
      </c>
      <c r="C1637" t="s">
        <v>14241</v>
      </c>
      <c r="D1637" t="s">
        <v>14242</v>
      </c>
      <c r="F1637" t="s">
        <v>14243</v>
      </c>
      <c r="G1637">
        <v>17</v>
      </c>
      <c r="H1637" s="18">
        <v>7.93069E-2</v>
      </c>
      <c r="I1637" s="18">
        <v>2.0892000000000001E-2</v>
      </c>
      <c r="J1637" s="18">
        <v>7.9626100000000005E-2</v>
      </c>
      <c r="K1637" s="18">
        <v>2.9350299999999999E-3</v>
      </c>
      <c r="L1637" s="19">
        <v>5.0099450000000004E-2</v>
      </c>
      <c r="M1637" s="19">
        <v>4.1280565000000005E-2</v>
      </c>
      <c r="N1637">
        <v>0.26700099999999999</v>
      </c>
      <c r="O1637">
        <v>0.784134</v>
      </c>
      <c r="P1637">
        <v>0.44699299999999997</v>
      </c>
      <c r="Q1637">
        <v>0.97046200000000005</v>
      </c>
      <c r="R1637" s="9">
        <v>0</v>
      </c>
      <c r="S1637" s="9">
        <v>0</v>
      </c>
      <c r="T1637" s="9">
        <v>0</v>
      </c>
    </row>
    <row r="1638" spans="1:20" x14ac:dyDescent="0.55000000000000004">
      <c r="A1638" t="s">
        <v>14244</v>
      </c>
      <c r="B1638" t="s">
        <v>14244</v>
      </c>
      <c r="C1638" t="s">
        <v>14245</v>
      </c>
      <c r="D1638" t="s">
        <v>14246</v>
      </c>
      <c r="F1638" t="s">
        <v>14247</v>
      </c>
      <c r="G1638">
        <v>10</v>
      </c>
      <c r="H1638" s="18">
        <v>-7.7670799999999998E-2</v>
      </c>
      <c r="I1638" s="18">
        <v>2.06614E-2</v>
      </c>
      <c r="J1638" s="18">
        <v>0.113458</v>
      </c>
      <c r="K1638" s="18">
        <v>-5.5151100000000002E-2</v>
      </c>
      <c r="L1638" s="19">
        <v>-2.8504700000000001E-2</v>
      </c>
      <c r="M1638" s="19">
        <v>2.9153450000000001E-2</v>
      </c>
      <c r="N1638">
        <v>0.267237</v>
      </c>
      <c r="O1638">
        <v>0.78646199999999999</v>
      </c>
      <c r="P1638">
        <v>0.27853499999999998</v>
      </c>
      <c r="Q1638">
        <v>0.53429800000000005</v>
      </c>
      <c r="R1638" s="9">
        <v>0</v>
      </c>
      <c r="S1638" s="9">
        <v>0</v>
      </c>
      <c r="T1638" s="9">
        <v>0</v>
      </c>
    </row>
    <row r="1639" spans="1:20" x14ac:dyDescent="0.55000000000000004">
      <c r="A1639" t="s">
        <v>6576</v>
      </c>
      <c r="B1639" t="s">
        <v>6576</v>
      </c>
      <c r="C1639" t="s">
        <v>6577</v>
      </c>
      <c r="D1639" t="s">
        <v>6578</v>
      </c>
      <c r="F1639" t="s">
        <v>6579</v>
      </c>
      <c r="G1639">
        <v>34</v>
      </c>
      <c r="H1639" s="18">
        <v>7.9263200000000006E-2</v>
      </c>
      <c r="I1639" s="18">
        <v>3.6942700000000002E-2</v>
      </c>
      <c r="J1639" s="18">
        <v>2.8488099999999999E-2</v>
      </c>
      <c r="K1639" s="18">
        <v>-1.3323700000000001E-2</v>
      </c>
      <c r="L1639" s="19">
        <v>5.810295E-2</v>
      </c>
      <c r="M1639" s="19">
        <v>7.582199999999999E-3</v>
      </c>
      <c r="N1639">
        <v>0.26726499999999997</v>
      </c>
      <c r="O1639">
        <v>0.62794499999999998</v>
      </c>
      <c r="P1639">
        <v>0.78566000000000003</v>
      </c>
      <c r="Q1639">
        <v>0.88065800000000005</v>
      </c>
      <c r="R1639" s="9">
        <v>0</v>
      </c>
      <c r="S1639" s="9">
        <v>0</v>
      </c>
      <c r="T1639" s="9">
        <v>0</v>
      </c>
    </row>
    <row r="1640" spans="1:20" x14ac:dyDescent="0.55000000000000004">
      <c r="A1640" t="s">
        <v>14248</v>
      </c>
      <c r="B1640" t="s">
        <v>14248</v>
      </c>
      <c r="C1640" t="s">
        <v>14249</v>
      </c>
      <c r="D1640" t="s">
        <v>14250</v>
      </c>
      <c r="F1640" t="s">
        <v>14251</v>
      </c>
      <c r="G1640">
        <v>18</v>
      </c>
      <c r="H1640" s="18">
        <v>-7.7654500000000001E-2</v>
      </c>
      <c r="I1640" s="18">
        <v>-5.0215500000000003E-2</v>
      </c>
      <c r="J1640" s="18">
        <v>-0.240644</v>
      </c>
      <c r="K1640" s="18">
        <v>-0.179004</v>
      </c>
      <c r="L1640" s="19">
        <v>-6.3935000000000006E-2</v>
      </c>
      <c r="M1640" s="19">
        <v>-0.20982400000000001</v>
      </c>
      <c r="N1640">
        <v>0.26733699999999999</v>
      </c>
      <c r="O1640">
        <v>0.45879599999999998</v>
      </c>
      <c r="P1640">
        <v>5.2864399999999999E-2</v>
      </c>
      <c r="Q1640">
        <v>4.3688100000000001E-2</v>
      </c>
      <c r="R1640" s="9">
        <v>0</v>
      </c>
      <c r="S1640" s="9">
        <v>0</v>
      </c>
      <c r="T1640" s="9">
        <v>0</v>
      </c>
    </row>
    <row r="1641" spans="1:20" x14ac:dyDescent="0.55000000000000004">
      <c r="A1641" t="s">
        <v>14252</v>
      </c>
      <c r="B1641" t="s">
        <v>14253</v>
      </c>
      <c r="C1641" t="s">
        <v>14254</v>
      </c>
      <c r="D1641" t="s">
        <v>14255</v>
      </c>
      <c r="F1641" t="s">
        <v>14256</v>
      </c>
      <c r="G1641">
        <v>17</v>
      </c>
      <c r="H1641" s="18">
        <v>-7.7654500000000001E-2</v>
      </c>
      <c r="I1641" s="18">
        <v>9.2790600000000001E-2</v>
      </c>
      <c r="J1641" s="18">
        <v>-5.9422700000000002E-2</v>
      </c>
      <c r="K1641" s="18">
        <v>0.18752199999999999</v>
      </c>
      <c r="L1641" s="19">
        <v>7.5680499999999998E-3</v>
      </c>
      <c r="M1641" s="19">
        <v>6.404965E-2</v>
      </c>
      <c r="N1641">
        <v>0.26733699999999999</v>
      </c>
      <c r="O1641">
        <v>0.22334000000000001</v>
      </c>
      <c r="P1641">
        <v>0.63252299999999995</v>
      </c>
      <c r="Q1641">
        <v>1.7991099999999999E-2</v>
      </c>
      <c r="R1641" s="9">
        <v>0</v>
      </c>
      <c r="S1641" s="9">
        <v>0</v>
      </c>
      <c r="T1641" s="9">
        <v>0</v>
      </c>
    </row>
    <row r="1642" spans="1:20" x14ac:dyDescent="0.55000000000000004">
      <c r="A1642" t="s">
        <v>14257</v>
      </c>
      <c r="B1642" t="s">
        <v>14257</v>
      </c>
      <c r="C1642" t="s">
        <v>14258</v>
      </c>
      <c r="D1642" t="s">
        <v>14259</v>
      </c>
      <c r="F1642" t="s">
        <v>14260</v>
      </c>
      <c r="G1642">
        <v>30</v>
      </c>
      <c r="H1642" s="18">
        <v>-7.7622099999999999E-2</v>
      </c>
      <c r="I1642" s="18">
        <v>4.7745599999999997E-3</v>
      </c>
      <c r="J1642" s="18">
        <v>-4.6989200000000002E-2</v>
      </c>
      <c r="K1642" s="18">
        <v>3.9415100000000002E-2</v>
      </c>
      <c r="L1642" s="19">
        <v>-3.6423770000000001E-2</v>
      </c>
      <c r="M1642" s="19">
        <v>-3.7870500000000001E-3</v>
      </c>
      <c r="N1642">
        <v>0.26753700000000002</v>
      </c>
      <c r="O1642">
        <v>0.95026500000000003</v>
      </c>
      <c r="P1642">
        <v>0.705314</v>
      </c>
      <c r="Q1642">
        <v>0.61900200000000005</v>
      </c>
      <c r="R1642" s="9">
        <v>0</v>
      </c>
      <c r="S1642" s="9">
        <v>0</v>
      </c>
      <c r="T1642" s="9">
        <v>0</v>
      </c>
    </row>
    <row r="1643" spans="1:20" x14ac:dyDescent="0.55000000000000004">
      <c r="A1643" t="s">
        <v>14261</v>
      </c>
      <c r="B1643" t="s">
        <v>5214</v>
      </c>
      <c r="C1643" t="s">
        <v>5215</v>
      </c>
      <c r="D1643" t="s">
        <v>5216</v>
      </c>
      <c r="F1643" t="s">
        <v>5217</v>
      </c>
      <c r="G1643">
        <v>22</v>
      </c>
      <c r="H1643" s="18">
        <v>7.9175800000000005E-2</v>
      </c>
      <c r="I1643" s="18">
        <v>-2.4860699999999999E-2</v>
      </c>
      <c r="J1643" s="18">
        <v>-6.0886300000000003E-3</v>
      </c>
      <c r="K1643" s="18">
        <v>-4.9631900000000001E-3</v>
      </c>
      <c r="L1643" s="19">
        <v>2.7157550000000003E-2</v>
      </c>
      <c r="M1643" s="19">
        <v>-5.5259100000000002E-3</v>
      </c>
      <c r="N1643">
        <v>0.267793</v>
      </c>
      <c r="O1643">
        <v>0.71366300000000005</v>
      </c>
      <c r="P1643">
        <v>0.96081499999999997</v>
      </c>
      <c r="Q1643">
        <v>0.95540000000000003</v>
      </c>
      <c r="R1643" s="9">
        <v>0</v>
      </c>
      <c r="S1643" s="9">
        <v>0</v>
      </c>
      <c r="T1643" s="9">
        <v>0</v>
      </c>
    </row>
    <row r="1644" spans="1:20" x14ac:dyDescent="0.55000000000000004">
      <c r="A1644" t="s">
        <v>14262</v>
      </c>
      <c r="B1644" t="s">
        <v>14262</v>
      </c>
      <c r="C1644" t="s">
        <v>14263</v>
      </c>
      <c r="D1644" t="s">
        <v>14263</v>
      </c>
      <c r="F1644" t="s">
        <v>14264</v>
      </c>
      <c r="G1644">
        <v>21</v>
      </c>
      <c r="H1644" s="18">
        <v>7.91467E-2</v>
      </c>
      <c r="I1644" s="18">
        <v>-0.12857199999999999</v>
      </c>
      <c r="J1644" s="18">
        <v>0.108109</v>
      </c>
      <c r="K1644" s="18">
        <v>-5.1711399999999998E-2</v>
      </c>
      <c r="L1644" s="19">
        <v>-2.4712649999999996E-2</v>
      </c>
      <c r="M1644" s="19">
        <v>2.81988E-2</v>
      </c>
      <c r="N1644">
        <v>0.26796900000000001</v>
      </c>
      <c r="O1644">
        <v>5.79205E-2</v>
      </c>
      <c r="P1644">
        <v>0.30183199999999999</v>
      </c>
      <c r="Q1644">
        <v>0.56009500000000001</v>
      </c>
      <c r="R1644" s="9">
        <v>0</v>
      </c>
      <c r="S1644" s="9">
        <v>0</v>
      </c>
      <c r="T1644" s="9">
        <v>0</v>
      </c>
    </row>
    <row r="1645" spans="1:20" x14ac:dyDescent="0.55000000000000004">
      <c r="A1645" t="s">
        <v>14265</v>
      </c>
      <c r="B1645" t="s">
        <v>14265</v>
      </c>
      <c r="C1645" t="s">
        <v>14266</v>
      </c>
      <c r="D1645" t="s">
        <v>14267</v>
      </c>
      <c r="F1645" t="s">
        <v>14268</v>
      </c>
      <c r="G1645">
        <v>12</v>
      </c>
      <c r="H1645" s="18">
        <v>-7.7540899999999996E-2</v>
      </c>
      <c r="I1645" s="18">
        <v>7.4593000000000007E-2</v>
      </c>
      <c r="J1645" s="18">
        <v>7.5125600000000001E-2</v>
      </c>
      <c r="K1645" s="18">
        <v>7.1566199999999998E-3</v>
      </c>
      <c r="L1645" s="19">
        <v>-1.4739499999999947E-3</v>
      </c>
      <c r="M1645" s="19">
        <v>4.1141110000000002E-2</v>
      </c>
      <c r="N1645">
        <v>0.268038</v>
      </c>
      <c r="O1645">
        <v>0.32766499999999998</v>
      </c>
      <c r="P1645">
        <v>0.47309800000000002</v>
      </c>
      <c r="Q1645">
        <v>0.92805800000000005</v>
      </c>
      <c r="R1645" s="9">
        <v>0</v>
      </c>
      <c r="S1645" s="9">
        <v>0</v>
      </c>
      <c r="T1645" s="9">
        <v>0</v>
      </c>
    </row>
    <row r="1646" spans="1:20" x14ac:dyDescent="0.55000000000000004">
      <c r="A1646" t="s">
        <v>7233</v>
      </c>
      <c r="B1646" t="s">
        <v>7233</v>
      </c>
      <c r="C1646" t="s">
        <v>7234</v>
      </c>
      <c r="D1646" t="s">
        <v>7235</v>
      </c>
      <c r="F1646" t="s">
        <v>7236</v>
      </c>
      <c r="G1646">
        <v>8</v>
      </c>
      <c r="H1646" s="18">
        <v>-7.7508400000000005E-2</v>
      </c>
      <c r="I1646" s="18">
        <v>2.2938699999999999E-2</v>
      </c>
      <c r="J1646" s="18">
        <v>-0.1215</v>
      </c>
      <c r="K1646" s="18">
        <v>0.24626400000000001</v>
      </c>
      <c r="L1646" s="19">
        <v>-2.7284850000000003E-2</v>
      </c>
      <c r="M1646" s="19">
        <v>6.2382000000000007E-2</v>
      </c>
      <c r="N1646">
        <v>0.26823799999999998</v>
      </c>
      <c r="O1646">
        <v>0.763567</v>
      </c>
      <c r="P1646">
        <v>0.32829000000000003</v>
      </c>
      <c r="Q1646">
        <v>1.8906299999999999E-3</v>
      </c>
      <c r="R1646" s="9">
        <v>0</v>
      </c>
      <c r="S1646" s="9">
        <v>0</v>
      </c>
      <c r="T1646" s="9">
        <v>0</v>
      </c>
    </row>
    <row r="1647" spans="1:20" x14ac:dyDescent="0.55000000000000004">
      <c r="A1647" t="s">
        <v>14269</v>
      </c>
      <c r="B1647" t="s">
        <v>14269</v>
      </c>
      <c r="C1647" t="s">
        <v>14270</v>
      </c>
      <c r="D1647" t="s">
        <v>14271</v>
      </c>
      <c r="F1647" t="s">
        <v>14272</v>
      </c>
      <c r="G1647">
        <v>7</v>
      </c>
      <c r="H1647" s="18">
        <v>-7.7492099999999994E-2</v>
      </c>
      <c r="I1647" s="18">
        <v>-1.5084800000000001E-2</v>
      </c>
      <c r="J1647" s="18">
        <v>-0.14646600000000001</v>
      </c>
      <c r="K1647" s="18">
        <v>6.3724799999999998E-2</v>
      </c>
      <c r="L1647" s="19">
        <v>-4.6288449999999995E-2</v>
      </c>
      <c r="M1647" s="19">
        <v>-4.1370600000000007E-2</v>
      </c>
      <c r="N1647">
        <v>0.26833899999999999</v>
      </c>
      <c r="O1647">
        <v>0.82370600000000005</v>
      </c>
      <c r="P1647">
        <v>0.23863699999999999</v>
      </c>
      <c r="Q1647">
        <v>0.42142099999999999</v>
      </c>
      <c r="R1647" s="9">
        <v>0</v>
      </c>
      <c r="S1647" s="9">
        <v>0</v>
      </c>
      <c r="T1647" s="9">
        <v>0</v>
      </c>
    </row>
    <row r="1648" spans="1:20" x14ac:dyDescent="0.55000000000000004">
      <c r="A1648" t="s">
        <v>14273</v>
      </c>
      <c r="B1648" t="s">
        <v>14273</v>
      </c>
      <c r="C1648" t="s">
        <v>14274</v>
      </c>
      <c r="D1648" t="s">
        <v>14275</v>
      </c>
      <c r="F1648" t="s">
        <v>14276</v>
      </c>
      <c r="G1648">
        <v>3</v>
      </c>
      <c r="H1648" s="18">
        <v>-7.7459600000000003E-2</v>
      </c>
      <c r="I1648" s="18">
        <v>4.2067599999999997E-2</v>
      </c>
      <c r="J1648" s="18">
        <v>-5.5745500000000003E-2</v>
      </c>
      <c r="K1648" s="18">
        <v>0.100565</v>
      </c>
      <c r="L1648" s="19">
        <v>-1.7696000000000003E-2</v>
      </c>
      <c r="M1648" s="19">
        <v>2.2409749999999999E-2</v>
      </c>
      <c r="N1648">
        <v>0.26853900000000003</v>
      </c>
      <c r="O1648">
        <v>0.58102299999999996</v>
      </c>
      <c r="P1648">
        <v>0.65372200000000003</v>
      </c>
      <c r="Q1648">
        <v>0.20453399999999999</v>
      </c>
      <c r="R1648" s="9">
        <v>0</v>
      </c>
      <c r="S1648" s="9">
        <v>0</v>
      </c>
      <c r="T1648" s="9">
        <v>0</v>
      </c>
    </row>
    <row r="1649" spans="1:20" x14ac:dyDescent="0.55000000000000004">
      <c r="A1649" t="s">
        <v>14277</v>
      </c>
      <c r="B1649" t="s">
        <v>14277</v>
      </c>
      <c r="C1649" t="s">
        <v>14278</v>
      </c>
      <c r="D1649" t="s">
        <v>14279</v>
      </c>
      <c r="F1649" t="s">
        <v>14280</v>
      </c>
      <c r="G1649">
        <v>15</v>
      </c>
      <c r="H1649" s="18">
        <v>7.9030100000000006E-2</v>
      </c>
      <c r="I1649" s="18">
        <v>-6.6155599999999995E-2</v>
      </c>
      <c r="J1649" s="18">
        <v>0.17638499999999999</v>
      </c>
      <c r="K1649" s="18">
        <v>-5.0902200000000003E-3</v>
      </c>
      <c r="L1649" s="19">
        <v>6.4372500000000055E-3</v>
      </c>
      <c r="M1649" s="19">
        <v>8.564738999999999E-2</v>
      </c>
      <c r="N1649">
        <v>0.26867400000000002</v>
      </c>
      <c r="O1649">
        <v>0.32911899999999999</v>
      </c>
      <c r="P1649">
        <v>9.2043399999999997E-2</v>
      </c>
      <c r="Q1649">
        <v>0.95426</v>
      </c>
      <c r="R1649" s="9">
        <v>0</v>
      </c>
      <c r="S1649" s="9">
        <v>0</v>
      </c>
      <c r="T1649" s="9">
        <v>0</v>
      </c>
    </row>
    <row r="1650" spans="1:20" x14ac:dyDescent="0.55000000000000004">
      <c r="A1650" t="s">
        <v>14281</v>
      </c>
      <c r="B1650" t="s">
        <v>14281</v>
      </c>
      <c r="C1650" t="s">
        <v>14282</v>
      </c>
      <c r="D1650" t="s">
        <v>14283</v>
      </c>
      <c r="F1650" t="s">
        <v>14284</v>
      </c>
      <c r="G1650">
        <v>12</v>
      </c>
      <c r="H1650" s="18">
        <v>-7.7345999999999998E-2</v>
      </c>
      <c r="I1650" s="18">
        <v>-0.117298</v>
      </c>
      <c r="J1650" s="18">
        <v>-5.1883800000000001E-2</v>
      </c>
      <c r="K1650" s="18">
        <v>-4.62896E-2</v>
      </c>
      <c r="L1650" s="19">
        <v>-9.7321999999999992E-2</v>
      </c>
      <c r="M1650" s="19">
        <v>-4.9086699999999997E-2</v>
      </c>
      <c r="N1650">
        <v>0.26924199999999998</v>
      </c>
      <c r="O1650">
        <v>8.3621100000000004E-2</v>
      </c>
      <c r="P1650">
        <v>0.67628900000000003</v>
      </c>
      <c r="Q1650">
        <v>0.60194499999999995</v>
      </c>
      <c r="R1650" s="9">
        <v>0</v>
      </c>
      <c r="S1650" s="9">
        <v>0</v>
      </c>
      <c r="T1650" s="9">
        <v>0</v>
      </c>
    </row>
    <row r="1651" spans="1:20" x14ac:dyDescent="0.55000000000000004">
      <c r="A1651" t="s">
        <v>14285</v>
      </c>
      <c r="B1651" t="s">
        <v>14285</v>
      </c>
      <c r="C1651" t="s">
        <v>14286</v>
      </c>
      <c r="D1651" t="s">
        <v>14287</v>
      </c>
      <c r="F1651" t="s">
        <v>14288</v>
      </c>
      <c r="G1651">
        <v>5</v>
      </c>
      <c r="H1651" s="18">
        <v>7.8913499999999998E-2</v>
      </c>
      <c r="I1651" s="18">
        <v>-0.189383</v>
      </c>
      <c r="J1651" s="18">
        <v>0.23307600000000001</v>
      </c>
      <c r="K1651" s="18">
        <v>-0.14677999999999999</v>
      </c>
      <c r="L1651" s="19">
        <v>-5.5234749999999999E-2</v>
      </c>
      <c r="M1651" s="19">
        <v>4.3148000000000006E-2</v>
      </c>
      <c r="N1651">
        <v>0.26938099999999998</v>
      </c>
      <c r="O1651">
        <v>5.2214599999999998E-3</v>
      </c>
      <c r="P1651">
        <v>2.5997900000000001E-2</v>
      </c>
      <c r="Q1651">
        <v>9.8136299999999996E-2</v>
      </c>
      <c r="R1651" s="9">
        <v>0</v>
      </c>
      <c r="S1651" s="9">
        <v>0</v>
      </c>
      <c r="T1651" s="9">
        <v>0</v>
      </c>
    </row>
    <row r="1652" spans="1:20" x14ac:dyDescent="0.55000000000000004">
      <c r="A1652" t="s">
        <v>7055</v>
      </c>
      <c r="B1652" t="s">
        <v>7055</v>
      </c>
      <c r="C1652" t="s">
        <v>7056</v>
      </c>
      <c r="D1652" t="s">
        <v>7057</v>
      </c>
      <c r="F1652" t="s">
        <v>7058</v>
      </c>
      <c r="G1652">
        <v>10</v>
      </c>
      <c r="H1652" s="18">
        <v>-7.7313499999999993E-2</v>
      </c>
      <c r="I1652" s="18">
        <v>0.108212</v>
      </c>
      <c r="J1652" s="18">
        <v>-8.7381799999999999E-3</v>
      </c>
      <c r="K1652" s="18">
        <v>1.1390600000000001E-2</v>
      </c>
      <c r="L1652" s="19">
        <v>1.5449250000000005E-2</v>
      </c>
      <c r="M1652" s="19">
        <v>1.3262100000000004E-3</v>
      </c>
      <c r="N1652">
        <v>0.26944299999999999</v>
      </c>
      <c r="O1652">
        <v>0.15557399999999999</v>
      </c>
      <c r="P1652">
        <v>0.94383899999999998</v>
      </c>
      <c r="Q1652">
        <v>0.88573299999999999</v>
      </c>
      <c r="R1652" s="9">
        <v>0</v>
      </c>
      <c r="S1652" s="9">
        <v>0</v>
      </c>
      <c r="T1652" s="9">
        <v>0</v>
      </c>
    </row>
    <row r="1653" spans="1:20" x14ac:dyDescent="0.55000000000000004">
      <c r="A1653" t="s">
        <v>5840</v>
      </c>
      <c r="B1653" t="s">
        <v>5840</v>
      </c>
      <c r="C1653" t="s">
        <v>5841</v>
      </c>
      <c r="D1653" t="s">
        <v>5842</v>
      </c>
      <c r="F1653" t="s">
        <v>5843</v>
      </c>
      <c r="G1653">
        <v>8</v>
      </c>
      <c r="H1653" s="18">
        <v>-7.7297299999999999E-2</v>
      </c>
      <c r="I1653" s="18">
        <v>-4.2465900000000001E-2</v>
      </c>
      <c r="J1653" s="18">
        <v>-0.10387399999999999</v>
      </c>
      <c r="K1653" s="18">
        <v>3.28793E-2</v>
      </c>
      <c r="L1653" s="19">
        <v>-5.98816E-2</v>
      </c>
      <c r="M1653" s="19">
        <v>-3.5497349999999997E-2</v>
      </c>
      <c r="N1653">
        <v>0.26954400000000001</v>
      </c>
      <c r="O1653">
        <v>0.53095199999999998</v>
      </c>
      <c r="P1653">
        <v>0.40328399999999998</v>
      </c>
      <c r="Q1653">
        <v>0.67828100000000002</v>
      </c>
      <c r="R1653" s="9">
        <v>0</v>
      </c>
      <c r="S1653" s="9">
        <v>0</v>
      </c>
      <c r="T1653" s="9">
        <v>0</v>
      </c>
    </row>
    <row r="1654" spans="1:20" x14ac:dyDescent="0.55000000000000004">
      <c r="A1654" t="s">
        <v>14289</v>
      </c>
      <c r="B1654" t="s">
        <v>14290</v>
      </c>
      <c r="C1654" t="s">
        <v>14291</v>
      </c>
      <c r="D1654" t="s">
        <v>14292</v>
      </c>
      <c r="F1654" t="s">
        <v>14293</v>
      </c>
      <c r="G1654">
        <v>19</v>
      </c>
      <c r="H1654" s="18">
        <v>7.88407E-2</v>
      </c>
      <c r="I1654" s="18">
        <v>-0.106921</v>
      </c>
      <c r="J1654" s="18">
        <v>4.3458499999999997E-2</v>
      </c>
      <c r="K1654" s="18">
        <v>-0.113583</v>
      </c>
      <c r="L1654" s="19">
        <v>-1.4040150000000001E-2</v>
      </c>
      <c r="M1654" s="19">
        <v>-3.5062250000000003E-2</v>
      </c>
      <c r="N1654">
        <v>0.26982299999999998</v>
      </c>
      <c r="O1654">
        <v>0.11479</v>
      </c>
      <c r="P1654">
        <v>0.678176</v>
      </c>
      <c r="Q1654">
        <v>0.20058300000000001</v>
      </c>
      <c r="R1654" s="9">
        <v>0</v>
      </c>
      <c r="S1654" s="9">
        <v>0</v>
      </c>
      <c r="T1654" s="9">
        <v>0</v>
      </c>
    </row>
    <row r="1655" spans="1:20" x14ac:dyDescent="0.55000000000000004">
      <c r="A1655" t="s">
        <v>14294</v>
      </c>
      <c r="B1655" t="s">
        <v>14294</v>
      </c>
      <c r="C1655" t="s">
        <v>14295</v>
      </c>
      <c r="D1655" t="s">
        <v>14296</v>
      </c>
      <c r="F1655" t="s">
        <v>14297</v>
      </c>
      <c r="G1655">
        <v>29</v>
      </c>
      <c r="H1655" s="18">
        <v>7.8724100000000005E-2</v>
      </c>
      <c r="I1655" s="18">
        <v>5.6212199999999997E-2</v>
      </c>
      <c r="J1655" s="18">
        <v>-3.23658E-2</v>
      </c>
      <c r="K1655" s="18">
        <v>-1.11749E-2</v>
      </c>
      <c r="L1655" s="19">
        <v>6.7468150000000005E-2</v>
      </c>
      <c r="M1655" s="19">
        <v>-2.1770350000000001E-2</v>
      </c>
      <c r="N1655">
        <v>0.27053199999999999</v>
      </c>
      <c r="O1655">
        <v>0.460783</v>
      </c>
      <c r="P1655">
        <v>0.79446399999999995</v>
      </c>
      <c r="Q1655">
        <v>0.89979399999999998</v>
      </c>
      <c r="R1655" s="9">
        <v>0</v>
      </c>
      <c r="S1655" s="9">
        <v>0</v>
      </c>
      <c r="T1655" s="9">
        <v>0</v>
      </c>
    </row>
    <row r="1656" spans="1:20" x14ac:dyDescent="0.55000000000000004">
      <c r="A1656" t="s">
        <v>4645</v>
      </c>
      <c r="B1656" t="s">
        <v>4645</v>
      </c>
      <c r="C1656" t="s">
        <v>4646</v>
      </c>
      <c r="D1656" t="s">
        <v>4647</v>
      </c>
      <c r="F1656" t="s">
        <v>4648</v>
      </c>
      <c r="G1656">
        <v>24</v>
      </c>
      <c r="H1656" s="18">
        <v>7.8680399999999998E-2</v>
      </c>
      <c r="I1656" s="18">
        <v>-0.10818700000000001</v>
      </c>
      <c r="J1656" s="18">
        <v>5.8634199999999997E-2</v>
      </c>
      <c r="K1656" s="18">
        <v>1.3576599999999999E-2</v>
      </c>
      <c r="L1656" s="19">
        <v>-1.4753300000000004E-2</v>
      </c>
      <c r="M1656" s="19">
        <v>3.6105399999999996E-2</v>
      </c>
      <c r="N1656">
        <v>0.27079799999999998</v>
      </c>
      <c r="O1656">
        <v>0.110557</v>
      </c>
      <c r="P1656">
        <v>0.57553699999999997</v>
      </c>
      <c r="Q1656">
        <v>0.86400100000000002</v>
      </c>
      <c r="R1656" s="9">
        <v>0</v>
      </c>
      <c r="S1656" s="9">
        <v>0</v>
      </c>
      <c r="T1656" s="9">
        <v>0</v>
      </c>
    </row>
    <row r="1657" spans="1:20" x14ac:dyDescent="0.55000000000000004">
      <c r="A1657" t="s">
        <v>5973</v>
      </c>
      <c r="B1657" t="s">
        <v>5973</v>
      </c>
      <c r="C1657" t="s">
        <v>5974</v>
      </c>
      <c r="D1657" t="s">
        <v>5975</v>
      </c>
      <c r="F1657" t="s">
        <v>5976</v>
      </c>
      <c r="G1657">
        <v>15</v>
      </c>
      <c r="H1657" s="18">
        <v>-7.7086199999999994E-2</v>
      </c>
      <c r="I1657" s="18">
        <v>2.70561E-2</v>
      </c>
      <c r="J1657" s="18">
        <v>-0.11233700000000001</v>
      </c>
      <c r="K1657" s="18">
        <v>-2.41456E-2</v>
      </c>
      <c r="L1657" s="19">
        <v>-2.5015049999999997E-2</v>
      </c>
      <c r="M1657" s="19">
        <v>-6.8241300000000005E-2</v>
      </c>
      <c r="N1657">
        <v>0.27085399999999998</v>
      </c>
      <c r="O1657">
        <v>0.72270400000000001</v>
      </c>
      <c r="P1657">
        <v>0.36607499999999998</v>
      </c>
      <c r="Q1657">
        <v>0.78556099999999995</v>
      </c>
      <c r="R1657" s="9">
        <v>0</v>
      </c>
      <c r="S1657" s="9">
        <v>0</v>
      </c>
      <c r="T1657" s="9">
        <v>0</v>
      </c>
    </row>
    <row r="1658" spans="1:20" x14ac:dyDescent="0.55000000000000004">
      <c r="A1658" t="s">
        <v>14298</v>
      </c>
      <c r="B1658" t="s">
        <v>14299</v>
      </c>
      <c r="C1658" t="s">
        <v>14300</v>
      </c>
      <c r="D1658" t="s">
        <v>14301</v>
      </c>
      <c r="F1658" t="s">
        <v>14302</v>
      </c>
      <c r="G1658">
        <v>5</v>
      </c>
      <c r="H1658" s="18">
        <v>-7.6988799999999996E-2</v>
      </c>
      <c r="I1658" s="18">
        <v>-3.5931600000000001E-2</v>
      </c>
      <c r="J1658" s="18">
        <v>-8.8983800000000002E-2</v>
      </c>
      <c r="K1658" s="18">
        <v>-0.23358499999999999</v>
      </c>
      <c r="L1658" s="19">
        <v>-5.6460200000000002E-2</v>
      </c>
      <c r="M1658" s="19">
        <v>-0.16128439999999999</v>
      </c>
      <c r="N1658">
        <v>0.27145999999999998</v>
      </c>
      <c r="O1658">
        <v>0.59597599999999995</v>
      </c>
      <c r="P1658">
        <v>0.47400100000000001</v>
      </c>
      <c r="Q1658">
        <v>8.4856700000000007E-3</v>
      </c>
      <c r="R1658" s="9">
        <v>0</v>
      </c>
      <c r="S1658" s="9">
        <v>0</v>
      </c>
      <c r="T1658" s="9">
        <v>0</v>
      </c>
    </row>
    <row r="1659" spans="1:20" x14ac:dyDescent="0.55000000000000004">
      <c r="A1659" t="s">
        <v>1147</v>
      </c>
      <c r="B1659" t="s">
        <v>1147</v>
      </c>
      <c r="C1659" t="s">
        <v>1148</v>
      </c>
      <c r="D1659" t="s">
        <v>1149</v>
      </c>
      <c r="F1659" t="s">
        <v>1150</v>
      </c>
      <c r="G1659">
        <v>131</v>
      </c>
      <c r="H1659" s="18">
        <v>-7.6972499999999999E-2</v>
      </c>
      <c r="I1659" s="18">
        <v>6.0852700000000003E-2</v>
      </c>
      <c r="J1659" s="18">
        <v>-5.4890799999999997E-2</v>
      </c>
      <c r="K1659" s="18">
        <v>9.7833900000000001E-2</v>
      </c>
      <c r="L1659" s="19">
        <v>-8.0598999999999983E-3</v>
      </c>
      <c r="M1659" s="19">
        <v>2.1471550000000002E-2</v>
      </c>
      <c r="N1659">
        <v>0.271561</v>
      </c>
      <c r="O1659">
        <v>0.42459799999999998</v>
      </c>
      <c r="P1659">
        <v>0.65869</v>
      </c>
      <c r="Q1659">
        <v>0.21709700000000001</v>
      </c>
      <c r="R1659" s="9">
        <v>0</v>
      </c>
      <c r="S1659" s="9">
        <v>0</v>
      </c>
      <c r="T1659" s="9">
        <v>0</v>
      </c>
    </row>
    <row r="1660" spans="1:20" x14ac:dyDescent="0.55000000000000004">
      <c r="A1660" t="s">
        <v>1830</v>
      </c>
      <c r="B1660" t="s">
        <v>1830</v>
      </c>
      <c r="C1660" t="s">
        <v>1831</v>
      </c>
      <c r="D1660" t="s">
        <v>1832</v>
      </c>
      <c r="F1660" t="s">
        <v>1833</v>
      </c>
      <c r="G1660">
        <v>56</v>
      </c>
      <c r="H1660" s="18">
        <v>7.85492E-2</v>
      </c>
      <c r="I1660" s="18">
        <v>-7.1588700000000005E-2</v>
      </c>
      <c r="J1660" s="18">
        <v>2.1082500000000001E-2</v>
      </c>
      <c r="K1660" s="18">
        <v>-4.0351600000000001E-2</v>
      </c>
      <c r="L1660" s="19">
        <v>3.4802499999999972E-3</v>
      </c>
      <c r="M1660" s="19">
        <v>-9.6345500000000004E-3</v>
      </c>
      <c r="N1660">
        <v>0.27159800000000001</v>
      </c>
      <c r="O1660">
        <v>0.290964</v>
      </c>
      <c r="P1660">
        <v>0.84053500000000003</v>
      </c>
      <c r="Q1660">
        <v>0.64932999999999996</v>
      </c>
      <c r="R1660" s="9">
        <v>0</v>
      </c>
      <c r="S1660" s="9">
        <v>0</v>
      </c>
      <c r="T1660" s="9">
        <v>0</v>
      </c>
    </row>
    <row r="1661" spans="1:20" x14ac:dyDescent="0.55000000000000004">
      <c r="A1661" t="s">
        <v>14303</v>
      </c>
      <c r="B1661" t="s">
        <v>14303</v>
      </c>
      <c r="C1661" t="s">
        <v>14304</v>
      </c>
      <c r="D1661" t="s">
        <v>14305</v>
      </c>
      <c r="F1661" t="s">
        <v>14306</v>
      </c>
      <c r="G1661">
        <v>12</v>
      </c>
      <c r="H1661" s="18">
        <v>7.8520099999999995E-2</v>
      </c>
      <c r="I1661" s="18">
        <v>-8.4368100000000001E-2</v>
      </c>
      <c r="J1661" s="18">
        <v>0.23339399999999999</v>
      </c>
      <c r="K1661" s="18">
        <v>-1.6855999999999999E-2</v>
      </c>
      <c r="L1661" s="19">
        <v>-2.924000000000003E-3</v>
      </c>
      <c r="M1661" s="19">
        <v>0.10826899999999999</v>
      </c>
      <c r="N1661">
        <v>0.27177600000000002</v>
      </c>
      <c r="O1661">
        <v>0.21333099999999999</v>
      </c>
      <c r="P1661">
        <v>2.5795200000000001E-2</v>
      </c>
      <c r="Q1661">
        <v>0.84935700000000003</v>
      </c>
      <c r="R1661" s="9">
        <v>0</v>
      </c>
      <c r="S1661" s="9">
        <v>0</v>
      </c>
      <c r="T1661" s="9">
        <v>0</v>
      </c>
    </row>
    <row r="1662" spans="1:20" x14ac:dyDescent="0.55000000000000004">
      <c r="A1662" t="s">
        <v>14307</v>
      </c>
      <c r="B1662" t="s">
        <v>14307</v>
      </c>
      <c r="C1662" t="s">
        <v>14308</v>
      </c>
      <c r="D1662" t="s">
        <v>14309</v>
      </c>
      <c r="F1662" t="s">
        <v>14310</v>
      </c>
      <c r="G1662">
        <v>33</v>
      </c>
      <c r="H1662" s="18">
        <v>-7.6923800000000001E-2</v>
      </c>
      <c r="I1662" s="18">
        <v>2.7550399999999999E-2</v>
      </c>
      <c r="J1662" s="18">
        <v>4.1152899999999999E-2</v>
      </c>
      <c r="K1662" s="18">
        <v>-1.83672E-2</v>
      </c>
      <c r="L1662" s="19">
        <v>-2.4686699999999999E-2</v>
      </c>
      <c r="M1662" s="19">
        <v>1.139285E-2</v>
      </c>
      <c r="N1662">
        <v>0.27186399999999999</v>
      </c>
      <c r="O1662">
        <v>0.71784899999999996</v>
      </c>
      <c r="P1662">
        <v>0.69437199999999999</v>
      </c>
      <c r="Q1662">
        <v>0.83603499999999997</v>
      </c>
      <c r="R1662" s="9">
        <v>0</v>
      </c>
      <c r="S1662" s="9">
        <v>0</v>
      </c>
      <c r="T1662" s="9">
        <v>0</v>
      </c>
    </row>
    <row r="1663" spans="1:20" x14ac:dyDescent="0.55000000000000004">
      <c r="A1663" t="s">
        <v>8416</v>
      </c>
      <c r="B1663" t="s">
        <v>8416</v>
      </c>
      <c r="C1663" t="s">
        <v>8417</v>
      </c>
      <c r="D1663" t="s">
        <v>8418</v>
      </c>
      <c r="F1663" t="s">
        <v>8419</v>
      </c>
      <c r="G1663">
        <v>11</v>
      </c>
      <c r="H1663" s="18">
        <v>-7.6907600000000007E-2</v>
      </c>
      <c r="I1663" s="18">
        <v>2.1768800000000001E-2</v>
      </c>
      <c r="J1663" s="18">
        <v>-0.25511800000000001</v>
      </c>
      <c r="K1663" s="18">
        <v>-0.13927600000000001</v>
      </c>
      <c r="L1663" s="19">
        <v>-2.7569400000000001E-2</v>
      </c>
      <c r="M1663" s="19">
        <v>-0.19719700000000001</v>
      </c>
      <c r="N1663">
        <v>0.27196599999999999</v>
      </c>
      <c r="O1663">
        <v>0.77530399999999999</v>
      </c>
      <c r="P1663">
        <v>4.0124699999999999E-2</v>
      </c>
      <c r="Q1663">
        <v>0.11655500000000001</v>
      </c>
      <c r="R1663" s="9">
        <v>0</v>
      </c>
      <c r="S1663" s="9">
        <v>0</v>
      </c>
      <c r="T1663" s="9">
        <v>0</v>
      </c>
    </row>
    <row r="1664" spans="1:20" x14ac:dyDescent="0.55000000000000004">
      <c r="A1664" t="s">
        <v>14311</v>
      </c>
      <c r="B1664" t="s">
        <v>14312</v>
      </c>
      <c r="C1664" t="s">
        <v>14313</v>
      </c>
      <c r="D1664" t="s">
        <v>14314</v>
      </c>
      <c r="F1664" t="s">
        <v>14315</v>
      </c>
      <c r="G1664">
        <v>22</v>
      </c>
      <c r="H1664" s="18">
        <v>-7.6875100000000002E-2</v>
      </c>
      <c r="I1664" s="18">
        <v>8.3157300000000003E-2</v>
      </c>
      <c r="J1664" s="18">
        <v>-9.0296699999999994E-2</v>
      </c>
      <c r="K1664" s="18">
        <v>7.6841499999999993E-2</v>
      </c>
      <c r="L1664" s="19">
        <v>3.1411000000000008E-3</v>
      </c>
      <c r="M1664" s="19">
        <v>-6.7276000000000002E-3</v>
      </c>
      <c r="N1664">
        <v>0.27216800000000002</v>
      </c>
      <c r="O1664">
        <v>0.27516499999999999</v>
      </c>
      <c r="P1664">
        <v>0.46750399999999998</v>
      </c>
      <c r="Q1664">
        <v>0.33232499999999998</v>
      </c>
      <c r="R1664" s="9">
        <v>0</v>
      </c>
      <c r="S1664" s="9">
        <v>0</v>
      </c>
      <c r="T1664" s="9">
        <v>0</v>
      </c>
    </row>
    <row r="1665" spans="1:20" x14ac:dyDescent="0.55000000000000004">
      <c r="A1665" t="s">
        <v>14316</v>
      </c>
      <c r="B1665" t="s">
        <v>14316</v>
      </c>
      <c r="C1665" t="s">
        <v>14317</v>
      </c>
      <c r="D1665" t="s">
        <v>14318</v>
      </c>
      <c r="F1665" t="s">
        <v>14319</v>
      </c>
      <c r="G1665">
        <v>4</v>
      </c>
      <c r="H1665" s="18">
        <v>-7.6875100000000002E-2</v>
      </c>
      <c r="I1665" s="18">
        <v>0.19065599999999999</v>
      </c>
      <c r="J1665" s="18">
        <v>-7.5013399999999994E-2</v>
      </c>
      <c r="K1665" s="18">
        <v>5.8405100000000001E-2</v>
      </c>
      <c r="L1665" s="19">
        <v>5.6890449999999995E-2</v>
      </c>
      <c r="M1665" s="19">
        <v>-8.3041499999999963E-3</v>
      </c>
      <c r="N1665">
        <v>0.27216800000000002</v>
      </c>
      <c r="O1665">
        <v>1.23391E-2</v>
      </c>
      <c r="P1665">
        <v>0.54610999999999998</v>
      </c>
      <c r="Q1665">
        <v>0.46121600000000001</v>
      </c>
      <c r="R1665" s="9">
        <v>0</v>
      </c>
      <c r="S1665" s="9">
        <v>0</v>
      </c>
      <c r="T1665" s="9">
        <v>0</v>
      </c>
    </row>
    <row r="1666" spans="1:20" x14ac:dyDescent="0.55000000000000004">
      <c r="A1666" t="s">
        <v>3177</v>
      </c>
      <c r="B1666" t="s">
        <v>3177</v>
      </c>
      <c r="C1666" t="s">
        <v>3178</v>
      </c>
      <c r="D1666" t="s">
        <v>3179</v>
      </c>
      <c r="F1666" t="s">
        <v>3180</v>
      </c>
      <c r="G1666">
        <v>46</v>
      </c>
      <c r="H1666" s="18">
        <v>-7.6858899999999994E-2</v>
      </c>
      <c r="I1666" s="18">
        <v>-2.4979899999999999E-2</v>
      </c>
      <c r="J1666" s="18">
        <v>-0.210675</v>
      </c>
      <c r="K1666" s="18">
        <v>-0.108153</v>
      </c>
      <c r="L1666" s="19">
        <v>-5.0919399999999997E-2</v>
      </c>
      <c r="M1666" s="19">
        <v>-0.159414</v>
      </c>
      <c r="N1666">
        <v>0.27226899999999998</v>
      </c>
      <c r="O1666">
        <v>0.71235300000000001</v>
      </c>
      <c r="P1666">
        <v>9.0087799999999996E-2</v>
      </c>
      <c r="Q1666">
        <v>0.22295799999999999</v>
      </c>
      <c r="R1666" s="9">
        <v>0</v>
      </c>
      <c r="S1666" s="9">
        <v>0</v>
      </c>
      <c r="T1666" s="9">
        <v>0</v>
      </c>
    </row>
    <row r="1667" spans="1:20" x14ac:dyDescent="0.55000000000000004">
      <c r="A1667" t="s">
        <v>14320</v>
      </c>
      <c r="B1667" t="s">
        <v>14320</v>
      </c>
      <c r="C1667" t="s">
        <v>14321</v>
      </c>
      <c r="D1667" t="s">
        <v>14322</v>
      </c>
      <c r="F1667" t="s">
        <v>14323</v>
      </c>
      <c r="G1667">
        <v>30</v>
      </c>
      <c r="H1667" s="18">
        <v>7.8418000000000002E-2</v>
      </c>
      <c r="I1667" s="18">
        <v>3.5621600000000003E-2</v>
      </c>
      <c r="J1667" s="18">
        <v>0.123309</v>
      </c>
      <c r="K1667" s="18">
        <v>-2.0631099999999999E-2</v>
      </c>
      <c r="L1667" s="19">
        <v>5.7019800000000002E-2</v>
      </c>
      <c r="M1667" s="19">
        <v>5.1338950000000001E-2</v>
      </c>
      <c r="N1667">
        <v>0.272399</v>
      </c>
      <c r="O1667">
        <v>0.64029899999999995</v>
      </c>
      <c r="P1667">
        <v>0.23891000000000001</v>
      </c>
      <c r="Q1667">
        <v>0.816168</v>
      </c>
      <c r="R1667" s="9">
        <v>0</v>
      </c>
      <c r="S1667" s="9">
        <v>0</v>
      </c>
      <c r="T1667" s="9">
        <v>0</v>
      </c>
    </row>
    <row r="1668" spans="1:20" x14ac:dyDescent="0.55000000000000004">
      <c r="A1668" t="s">
        <v>3905</v>
      </c>
      <c r="B1668" t="s">
        <v>3906</v>
      </c>
      <c r="C1668" t="s">
        <v>3907</v>
      </c>
      <c r="D1668" t="s">
        <v>3908</v>
      </c>
      <c r="F1668" t="s">
        <v>3909</v>
      </c>
      <c r="G1668">
        <v>27</v>
      </c>
      <c r="H1668" s="18">
        <v>7.8359700000000004E-2</v>
      </c>
      <c r="I1668" s="18">
        <v>-4.2922099999999998E-2</v>
      </c>
      <c r="J1668" s="18">
        <v>0.116479</v>
      </c>
      <c r="K1668" s="18">
        <v>5.5355099999999997E-2</v>
      </c>
      <c r="L1668" s="19">
        <v>1.7718800000000003E-2</v>
      </c>
      <c r="M1668" s="19">
        <v>8.5917049999999995E-2</v>
      </c>
      <c r="N1668">
        <v>0.272756</v>
      </c>
      <c r="O1668">
        <v>0.52655099999999999</v>
      </c>
      <c r="P1668">
        <v>0.26593499999999998</v>
      </c>
      <c r="Q1668">
        <v>0.48494799999999999</v>
      </c>
      <c r="R1668" s="9">
        <v>0</v>
      </c>
      <c r="S1668" s="9">
        <v>0</v>
      </c>
      <c r="T1668" s="9">
        <v>0</v>
      </c>
    </row>
    <row r="1669" spans="1:20" x14ac:dyDescent="0.55000000000000004">
      <c r="A1669" t="s">
        <v>14324</v>
      </c>
      <c r="B1669" t="s">
        <v>14324</v>
      </c>
      <c r="C1669" t="s">
        <v>14325</v>
      </c>
      <c r="D1669" t="s">
        <v>14326</v>
      </c>
      <c r="F1669" t="s">
        <v>14327</v>
      </c>
      <c r="G1669">
        <v>13</v>
      </c>
      <c r="H1669" s="18">
        <v>7.8359700000000004E-2</v>
      </c>
      <c r="I1669" s="18">
        <v>4.9969600000000003E-2</v>
      </c>
      <c r="J1669" s="18">
        <v>0.130688</v>
      </c>
      <c r="K1669" s="18">
        <v>0.109614</v>
      </c>
      <c r="L1669" s="19">
        <v>6.4164650000000004E-2</v>
      </c>
      <c r="M1669" s="19">
        <v>0.12015100000000001</v>
      </c>
      <c r="N1669">
        <v>0.272756</v>
      </c>
      <c r="O1669">
        <v>0.51207100000000005</v>
      </c>
      <c r="P1669">
        <v>0.21195900000000001</v>
      </c>
      <c r="Q1669">
        <v>0.16669300000000001</v>
      </c>
      <c r="R1669" s="9">
        <v>0</v>
      </c>
      <c r="S1669" s="9">
        <v>0</v>
      </c>
      <c r="T1669" s="9">
        <v>0</v>
      </c>
    </row>
    <row r="1670" spans="1:20" x14ac:dyDescent="0.55000000000000004">
      <c r="A1670" t="s">
        <v>2109</v>
      </c>
      <c r="B1670" t="s">
        <v>2109</v>
      </c>
      <c r="C1670" t="s">
        <v>2110</v>
      </c>
      <c r="D1670" t="s">
        <v>2111</v>
      </c>
      <c r="F1670" t="s">
        <v>2112</v>
      </c>
      <c r="G1670">
        <v>50</v>
      </c>
      <c r="H1670" s="18">
        <v>-7.6777700000000004E-2</v>
      </c>
      <c r="I1670" s="18">
        <v>9.53629E-2</v>
      </c>
      <c r="J1670" s="18">
        <v>-1.9802199999999999E-2</v>
      </c>
      <c r="K1670" s="18">
        <v>2.1189099999999999E-2</v>
      </c>
      <c r="L1670" s="19">
        <v>9.2925999999999981E-3</v>
      </c>
      <c r="M1670" s="19">
        <v>6.9344999999999997E-4</v>
      </c>
      <c r="N1670">
        <v>0.27277600000000002</v>
      </c>
      <c r="O1670">
        <v>0.21076700000000001</v>
      </c>
      <c r="P1670">
        <v>0.87331400000000003</v>
      </c>
      <c r="Q1670">
        <v>0.78922000000000003</v>
      </c>
      <c r="R1670" s="9">
        <v>0</v>
      </c>
      <c r="S1670" s="9">
        <v>0</v>
      </c>
      <c r="T1670" s="9">
        <v>0</v>
      </c>
    </row>
    <row r="1671" spans="1:20" x14ac:dyDescent="0.55000000000000004">
      <c r="A1671" t="s">
        <v>4391</v>
      </c>
      <c r="B1671" t="s">
        <v>4391</v>
      </c>
      <c r="C1671" t="s">
        <v>4392</v>
      </c>
      <c r="D1671" t="s">
        <v>4393</v>
      </c>
      <c r="F1671" t="s">
        <v>4394</v>
      </c>
      <c r="G1671">
        <v>92</v>
      </c>
      <c r="H1671" s="18">
        <v>-7.6712799999999998E-2</v>
      </c>
      <c r="I1671" s="18">
        <v>-1.64353E-3</v>
      </c>
      <c r="J1671" s="18">
        <v>-7.9056000000000001E-2</v>
      </c>
      <c r="K1671" s="18">
        <v>3.9939200000000001E-2</v>
      </c>
      <c r="L1671" s="19">
        <v>-3.9178165000000001E-2</v>
      </c>
      <c r="M1671" s="19">
        <v>-1.95584E-2</v>
      </c>
      <c r="N1671">
        <v>0.27318199999999998</v>
      </c>
      <c r="O1671">
        <v>0.98039699999999996</v>
      </c>
      <c r="P1671">
        <v>0.524698</v>
      </c>
      <c r="Q1671">
        <v>0.61434800000000001</v>
      </c>
      <c r="R1671" s="9">
        <v>0</v>
      </c>
      <c r="S1671" s="9">
        <v>0</v>
      </c>
      <c r="T1671" s="9">
        <v>0</v>
      </c>
    </row>
    <row r="1672" spans="1:20" x14ac:dyDescent="0.55000000000000004">
      <c r="A1672" t="s">
        <v>14328</v>
      </c>
      <c r="B1672" t="s">
        <v>14329</v>
      </c>
      <c r="C1672" t="s">
        <v>14330</v>
      </c>
      <c r="D1672" t="s">
        <v>14331</v>
      </c>
      <c r="F1672" t="s">
        <v>14332</v>
      </c>
      <c r="G1672">
        <v>18</v>
      </c>
      <c r="H1672" s="18">
        <v>7.8257699999999999E-2</v>
      </c>
      <c r="I1672" s="18">
        <v>6.3590300000000002E-2</v>
      </c>
      <c r="J1672" s="18">
        <v>1.3786700000000001E-2</v>
      </c>
      <c r="K1672" s="18">
        <v>6.1594500000000003E-2</v>
      </c>
      <c r="L1672" s="19">
        <v>7.0924000000000001E-2</v>
      </c>
      <c r="M1672" s="19">
        <v>3.7690600000000005E-2</v>
      </c>
      <c r="N1672">
        <v>0.27338099999999999</v>
      </c>
      <c r="O1672">
        <v>0.404053</v>
      </c>
      <c r="P1672">
        <v>0.895366</v>
      </c>
      <c r="Q1672">
        <v>0.43710900000000003</v>
      </c>
      <c r="R1672" s="9">
        <v>0</v>
      </c>
      <c r="S1672" s="9">
        <v>0</v>
      </c>
      <c r="T1672" s="9">
        <v>0</v>
      </c>
    </row>
    <row r="1673" spans="1:20" x14ac:dyDescent="0.55000000000000004">
      <c r="A1673" t="s">
        <v>14333</v>
      </c>
      <c r="B1673" t="s">
        <v>14333</v>
      </c>
      <c r="C1673" t="s">
        <v>14334</v>
      </c>
      <c r="D1673" t="s">
        <v>14335</v>
      </c>
      <c r="F1673" t="s">
        <v>14336</v>
      </c>
      <c r="G1673">
        <v>11</v>
      </c>
      <c r="H1673" s="18">
        <v>7.8184799999999999E-2</v>
      </c>
      <c r="I1673" s="18">
        <v>9.8848400000000003E-2</v>
      </c>
      <c r="J1673" s="18">
        <v>0.25257099999999999</v>
      </c>
      <c r="K1673" s="18">
        <v>0.128164</v>
      </c>
      <c r="L1673" s="19">
        <v>8.8516600000000001E-2</v>
      </c>
      <c r="M1673" s="19">
        <v>0.1903675</v>
      </c>
      <c r="N1673">
        <v>0.27382800000000002</v>
      </c>
      <c r="O1673">
        <v>0.19455900000000001</v>
      </c>
      <c r="P1673">
        <v>1.5844799999999999E-2</v>
      </c>
      <c r="Q1673">
        <v>0.105893</v>
      </c>
      <c r="R1673" s="9">
        <v>0</v>
      </c>
      <c r="S1673" s="9">
        <v>0</v>
      </c>
      <c r="T1673" s="9">
        <v>0</v>
      </c>
    </row>
    <row r="1674" spans="1:20" x14ac:dyDescent="0.55000000000000004">
      <c r="A1674" t="s">
        <v>14337</v>
      </c>
      <c r="B1674" t="s">
        <v>14337</v>
      </c>
      <c r="C1674" t="s">
        <v>14338</v>
      </c>
      <c r="D1674" t="s">
        <v>14339</v>
      </c>
      <c r="F1674" t="s">
        <v>14340</v>
      </c>
      <c r="G1674">
        <v>8</v>
      </c>
      <c r="H1674" s="18">
        <v>7.8155600000000006E-2</v>
      </c>
      <c r="I1674" s="18">
        <v>-0.118974</v>
      </c>
      <c r="J1674" s="18">
        <v>4.9667200000000002E-2</v>
      </c>
      <c r="K1674" s="18">
        <v>-5.4905700000000002E-2</v>
      </c>
      <c r="L1674" s="19">
        <v>-2.0409199999999995E-2</v>
      </c>
      <c r="M1674" s="19">
        <v>-2.6192500000000001E-3</v>
      </c>
      <c r="N1674">
        <v>0.274007</v>
      </c>
      <c r="O1674">
        <v>7.9299900000000006E-2</v>
      </c>
      <c r="P1674">
        <v>0.63531400000000005</v>
      </c>
      <c r="Q1674">
        <v>0.53611799999999998</v>
      </c>
      <c r="R1674" s="9">
        <v>0</v>
      </c>
      <c r="S1674" s="9">
        <v>0</v>
      </c>
      <c r="T1674" s="9">
        <v>0</v>
      </c>
    </row>
    <row r="1675" spans="1:20" x14ac:dyDescent="0.55000000000000004">
      <c r="A1675" t="s">
        <v>7124</v>
      </c>
      <c r="B1675" t="s">
        <v>7124</v>
      </c>
      <c r="C1675" t="s">
        <v>7125</v>
      </c>
      <c r="D1675" t="s">
        <v>7126</v>
      </c>
      <c r="F1675" t="s">
        <v>7127</v>
      </c>
      <c r="G1675">
        <v>14</v>
      </c>
      <c r="H1675" s="18">
        <v>7.8141000000000002E-2</v>
      </c>
      <c r="I1675" s="18">
        <v>-6.3735899999999998E-2</v>
      </c>
      <c r="J1675" s="18">
        <v>-9.2460900000000002E-3</v>
      </c>
      <c r="K1675" s="18">
        <v>8.6013500000000007E-2</v>
      </c>
      <c r="L1675" s="19">
        <v>7.202550000000002E-3</v>
      </c>
      <c r="M1675" s="19">
        <v>3.8383705000000004E-2</v>
      </c>
      <c r="N1675">
        <v>0.27409699999999998</v>
      </c>
      <c r="O1675">
        <v>0.347111</v>
      </c>
      <c r="P1675">
        <v>0.94058799999999998</v>
      </c>
      <c r="Q1675">
        <v>0.27785300000000002</v>
      </c>
      <c r="R1675" s="9">
        <v>0</v>
      </c>
      <c r="S1675" s="9">
        <v>0</v>
      </c>
      <c r="T1675" s="9">
        <v>0</v>
      </c>
    </row>
    <row r="1676" spans="1:20" x14ac:dyDescent="0.55000000000000004">
      <c r="A1676" t="s">
        <v>14341</v>
      </c>
      <c r="B1676" t="s">
        <v>14341</v>
      </c>
      <c r="C1676" t="s">
        <v>14342</v>
      </c>
      <c r="D1676" t="s">
        <v>14343</v>
      </c>
      <c r="F1676" t="s">
        <v>14344</v>
      </c>
      <c r="G1676">
        <v>9</v>
      </c>
      <c r="H1676" s="18">
        <v>-7.6550499999999994E-2</v>
      </c>
      <c r="I1676" s="18">
        <v>0.15142600000000001</v>
      </c>
      <c r="J1676" s="18">
        <v>-0.15487000000000001</v>
      </c>
      <c r="K1676" s="18">
        <v>-1.8870600000000001E-2</v>
      </c>
      <c r="L1676" s="19">
        <v>3.7437750000000006E-2</v>
      </c>
      <c r="M1676" s="19">
        <v>-8.6870300000000011E-2</v>
      </c>
      <c r="N1676">
        <v>0.274198</v>
      </c>
      <c r="O1676">
        <v>4.6882100000000003E-2</v>
      </c>
      <c r="P1676">
        <v>0.21276</v>
      </c>
      <c r="Q1676">
        <v>0.83160800000000001</v>
      </c>
      <c r="R1676" s="9">
        <v>0</v>
      </c>
      <c r="S1676" s="9">
        <v>0</v>
      </c>
      <c r="T1676" s="9">
        <v>0</v>
      </c>
    </row>
    <row r="1677" spans="1:20" x14ac:dyDescent="0.55000000000000004">
      <c r="A1677" t="s">
        <v>14345</v>
      </c>
      <c r="B1677" t="s">
        <v>14345</v>
      </c>
      <c r="C1677" t="s">
        <v>14346</v>
      </c>
      <c r="D1677" t="s">
        <v>14347</v>
      </c>
      <c r="F1677" t="s">
        <v>14348</v>
      </c>
      <c r="G1677">
        <v>12</v>
      </c>
      <c r="H1677" s="18">
        <v>7.8068100000000001E-2</v>
      </c>
      <c r="I1677" s="18">
        <v>9.0013300000000004E-2</v>
      </c>
      <c r="J1677" s="18">
        <v>-0.139736</v>
      </c>
      <c r="K1677" s="18">
        <v>0.133468</v>
      </c>
      <c r="L1677" s="19">
        <v>8.4040699999999996E-2</v>
      </c>
      <c r="M1677" s="19">
        <v>-3.1339999999999979E-3</v>
      </c>
      <c r="N1677">
        <v>0.27454499999999998</v>
      </c>
      <c r="O1677">
        <v>0.237508</v>
      </c>
      <c r="P1677">
        <v>0.260903</v>
      </c>
      <c r="Q1677">
        <v>9.2211000000000001E-2</v>
      </c>
      <c r="R1677" s="9">
        <v>0</v>
      </c>
      <c r="S1677" s="9">
        <v>0</v>
      </c>
      <c r="T1677" s="9">
        <v>0</v>
      </c>
    </row>
    <row r="1678" spans="1:20" x14ac:dyDescent="0.55000000000000004">
      <c r="A1678" t="s">
        <v>7477</v>
      </c>
      <c r="B1678" t="s">
        <v>7477</v>
      </c>
      <c r="C1678" t="s">
        <v>7478</v>
      </c>
      <c r="D1678" t="s">
        <v>7479</v>
      </c>
      <c r="F1678" t="s">
        <v>7480</v>
      </c>
      <c r="G1678">
        <v>30</v>
      </c>
      <c r="H1678" s="18">
        <v>-7.6404399999999997E-2</v>
      </c>
      <c r="I1678" s="18">
        <v>3.8498499999999998E-2</v>
      </c>
      <c r="J1678" s="18">
        <v>-0.44845499999999999</v>
      </c>
      <c r="K1678" s="18">
        <v>-0.16769899999999999</v>
      </c>
      <c r="L1678" s="19">
        <v>-1.895295E-2</v>
      </c>
      <c r="M1678" s="19">
        <v>-0.30807699999999999</v>
      </c>
      <c r="N1678">
        <v>0.275115</v>
      </c>
      <c r="O1678">
        <v>0.61352899999999999</v>
      </c>
      <c r="P1678">
        <v>3.0883899999999999E-4</v>
      </c>
      <c r="Q1678">
        <v>5.8799799999999999E-2</v>
      </c>
      <c r="R1678" s="9">
        <v>0</v>
      </c>
      <c r="S1678" s="9">
        <v>0</v>
      </c>
      <c r="T1678" s="9">
        <v>0</v>
      </c>
    </row>
    <row r="1679" spans="1:20" x14ac:dyDescent="0.55000000000000004">
      <c r="A1679" t="s">
        <v>7497</v>
      </c>
      <c r="B1679" t="s">
        <v>7497</v>
      </c>
      <c r="C1679" t="s">
        <v>7498</v>
      </c>
      <c r="D1679" t="s">
        <v>7499</v>
      </c>
      <c r="F1679" t="s">
        <v>7500</v>
      </c>
      <c r="G1679">
        <v>25</v>
      </c>
      <c r="H1679" s="18">
        <v>-7.6371999999999995E-2</v>
      </c>
      <c r="I1679" s="18">
        <v>3.3215700000000001E-2</v>
      </c>
      <c r="J1679" s="18">
        <v>-5.2911300000000001E-2</v>
      </c>
      <c r="K1679" s="18">
        <v>9.3202900000000005E-2</v>
      </c>
      <c r="L1679" s="19">
        <v>-2.1578149999999997E-2</v>
      </c>
      <c r="M1679" s="19">
        <v>2.0145800000000002E-2</v>
      </c>
      <c r="N1679">
        <v>0.27531800000000001</v>
      </c>
      <c r="O1679">
        <v>0.66305499999999995</v>
      </c>
      <c r="P1679">
        <v>0.67025500000000005</v>
      </c>
      <c r="Q1679">
        <v>0.239651</v>
      </c>
      <c r="R1679" s="9">
        <v>0</v>
      </c>
      <c r="S1679" s="9">
        <v>0</v>
      </c>
      <c r="T1679" s="9">
        <v>0</v>
      </c>
    </row>
    <row r="1680" spans="1:20" x14ac:dyDescent="0.55000000000000004">
      <c r="A1680" t="s">
        <v>14349</v>
      </c>
      <c r="B1680" t="s">
        <v>14349</v>
      </c>
      <c r="C1680" t="s">
        <v>14350</v>
      </c>
      <c r="D1680" t="s">
        <v>14351</v>
      </c>
      <c r="F1680" t="s">
        <v>14352</v>
      </c>
      <c r="G1680">
        <v>11</v>
      </c>
      <c r="H1680" s="18">
        <v>7.7936900000000003E-2</v>
      </c>
      <c r="I1680" s="18">
        <v>-4.7680899999999998E-2</v>
      </c>
      <c r="J1680" s="18">
        <v>1.8150199999999998E-2</v>
      </c>
      <c r="K1680" s="18">
        <v>-5.2172499999999997E-3</v>
      </c>
      <c r="L1680" s="19">
        <v>1.5128000000000003E-2</v>
      </c>
      <c r="M1680" s="19">
        <v>6.4664749999999993E-3</v>
      </c>
      <c r="N1680">
        <v>0.27535199999999999</v>
      </c>
      <c r="O1680">
        <v>0.48177199999999998</v>
      </c>
      <c r="P1680">
        <v>0.86249600000000004</v>
      </c>
      <c r="Q1680">
        <v>0.95311999999999997</v>
      </c>
      <c r="R1680" s="9">
        <v>0</v>
      </c>
      <c r="S1680" s="9">
        <v>0</v>
      </c>
      <c r="T1680" s="9">
        <v>0</v>
      </c>
    </row>
    <row r="1681" spans="1:20" x14ac:dyDescent="0.55000000000000004">
      <c r="A1681" t="s">
        <v>14353</v>
      </c>
      <c r="B1681" t="s">
        <v>14353</v>
      </c>
      <c r="C1681" t="s">
        <v>14354</v>
      </c>
      <c r="D1681" t="s">
        <v>14355</v>
      </c>
      <c r="F1681" t="s">
        <v>14356</v>
      </c>
      <c r="G1681">
        <v>6</v>
      </c>
      <c r="H1681" s="18">
        <v>7.7936900000000003E-2</v>
      </c>
      <c r="I1681" s="18">
        <v>7.7886099999999996E-3</v>
      </c>
      <c r="J1681" s="18">
        <v>-0.22040000000000001</v>
      </c>
      <c r="K1681" s="18">
        <v>1.1776099999999999E-2</v>
      </c>
      <c r="L1681" s="19">
        <v>4.2862755000000002E-2</v>
      </c>
      <c r="M1681" s="19">
        <v>-0.10431195</v>
      </c>
      <c r="N1681">
        <v>0.27535199999999999</v>
      </c>
      <c r="O1681">
        <v>0.91880700000000004</v>
      </c>
      <c r="P1681">
        <v>7.6201099999999994E-2</v>
      </c>
      <c r="Q1681">
        <v>0.88189399999999996</v>
      </c>
      <c r="R1681" s="9">
        <v>0</v>
      </c>
      <c r="S1681" s="9">
        <v>0</v>
      </c>
      <c r="T1681" s="9">
        <v>0</v>
      </c>
    </row>
    <row r="1682" spans="1:20" x14ac:dyDescent="0.55000000000000004">
      <c r="A1682" t="s">
        <v>1806</v>
      </c>
      <c r="B1682" t="s">
        <v>1806</v>
      </c>
      <c r="C1682" t="s">
        <v>1807</v>
      </c>
      <c r="D1682" t="s">
        <v>1808</v>
      </c>
      <c r="F1682" t="s">
        <v>1809</v>
      </c>
      <c r="G1682">
        <v>79</v>
      </c>
      <c r="H1682" s="18">
        <v>-7.6355699999999999E-2</v>
      </c>
      <c r="I1682" s="18">
        <v>1.63015E-2</v>
      </c>
      <c r="J1682" s="18">
        <v>1.8685400000000001E-2</v>
      </c>
      <c r="K1682" s="18">
        <v>9.7211799999999994E-3</v>
      </c>
      <c r="L1682" s="19">
        <v>-3.0027100000000001E-2</v>
      </c>
      <c r="M1682" s="19">
        <v>1.420329E-2</v>
      </c>
      <c r="N1682">
        <v>0.27542</v>
      </c>
      <c r="O1682">
        <v>0.83079800000000004</v>
      </c>
      <c r="P1682">
        <v>0.85847799999999996</v>
      </c>
      <c r="Q1682">
        <v>0.902389</v>
      </c>
      <c r="R1682" s="9">
        <v>0</v>
      </c>
      <c r="S1682" s="9">
        <v>0</v>
      </c>
      <c r="T1682" s="9">
        <v>0</v>
      </c>
    </row>
    <row r="1683" spans="1:20" x14ac:dyDescent="0.55000000000000004">
      <c r="A1683" t="s">
        <v>14357</v>
      </c>
      <c r="B1683" t="s">
        <v>14357</v>
      </c>
      <c r="C1683" t="s">
        <v>14358</v>
      </c>
      <c r="D1683" t="s">
        <v>14359</v>
      </c>
      <c r="F1683" t="s">
        <v>14360</v>
      </c>
      <c r="G1683">
        <v>7</v>
      </c>
      <c r="H1683" s="18">
        <v>7.79223E-2</v>
      </c>
      <c r="I1683" s="18">
        <v>3.9059000000000003E-2</v>
      </c>
      <c r="J1683" s="18">
        <v>-0.118148</v>
      </c>
      <c r="K1683" s="18">
        <v>-2.4646899999999999E-2</v>
      </c>
      <c r="L1683" s="19">
        <v>5.8490650000000005E-2</v>
      </c>
      <c r="M1683" s="19">
        <v>-7.1397450000000001E-2</v>
      </c>
      <c r="N1683">
        <v>0.27544200000000002</v>
      </c>
      <c r="O1683">
        <v>0.608371</v>
      </c>
      <c r="P1683">
        <v>0.34180700000000003</v>
      </c>
      <c r="Q1683">
        <v>0.78122100000000005</v>
      </c>
      <c r="R1683" s="9">
        <v>0</v>
      </c>
      <c r="S1683" s="9">
        <v>0</v>
      </c>
      <c r="T1683" s="9">
        <v>0</v>
      </c>
    </row>
    <row r="1684" spans="1:20" x14ac:dyDescent="0.55000000000000004">
      <c r="A1684" t="s">
        <v>14361</v>
      </c>
      <c r="B1684" t="s">
        <v>14361</v>
      </c>
      <c r="C1684" t="s">
        <v>14362</v>
      </c>
      <c r="D1684" t="s">
        <v>14363</v>
      </c>
      <c r="F1684" t="s">
        <v>14364</v>
      </c>
      <c r="G1684">
        <v>5</v>
      </c>
      <c r="H1684" s="18">
        <v>7.7878600000000006E-2</v>
      </c>
      <c r="I1684" s="18">
        <v>-7.0275599999999994E-2</v>
      </c>
      <c r="J1684" s="18">
        <v>5.0389499999999997E-2</v>
      </c>
      <c r="K1684" s="18">
        <v>-0.35417399999999999</v>
      </c>
      <c r="L1684" s="19">
        <v>3.8015000000000063E-3</v>
      </c>
      <c r="M1684" s="19">
        <v>-0.15189225000000001</v>
      </c>
      <c r="N1684">
        <v>0.27571200000000001</v>
      </c>
      <c r="O1684">
        <v>0.29990099999999997</v>
      </c>
      <c r="P1684">
        <v>0.63040300000000005</v>
      </c>
      <c r="Q1684">
        <v>6.5811199999999998E-5</v>
      </c>
      <c r="R1684" s="9">
        <v>0</v>
      </c>
      <c r="S1684" s="9">
        <v>0</v>
      </c>
      <c r="T1684" s="9">
        <v>0</v>
      </c>
    </row>
    <row r="1685" spans="1:20" x14ac:dyDescent="0.55000000000000004">
      <c r="A1685" t="s">
        <v>14365</v>
      </c>
      <c r="B1685" t="s">
        <v>14365</v>
      </c>
      <c r="C1685" t="s">
        <v>14366</v>
      </c>
      <c r="D1685" t="s">
        <v>14367</v>
      </c>
      <c r="F1685" t="s">
        <v>14368</v>
      </c>
      <c r="G1685">
        <v>4</v>
      </c>
      <c r="H1685" s="18">
        <v>7.7878600000000006E-2</v>
      </c>
      <c r="I1685" s="18">
        <v>8.65007E-2</v>
      </c>
      <c r="J1685" s="18">
        <v>0.13952300000000001</v>
      </c>
      <c r="K1685" s="18">
        <v>-2.3142300000000001E-2</v>
      </c>
      <c r="L1685" s="19">
        <v>8.2189650000000003E-2</v>
      </c>
      <c r="M1685" s="19">
        <v>5.8190350000000002E-2</v>
      </c>
      <c r="N1685">
        <v>0.27571200000000001</v>
      </c>
      <c r="O1685">
        <v>0.25631999999999999</v>
      </c>
      <c r="P1685">
        <v>0.18266499999999999</v>
      </c>
      <c r="Q1685">
        <v>0.79426699999999995</v>
      </c>
      <c r="R1685" s="9">
        <v>0</v>
      </c>
      <c r="S1685" s="9">
        <v>0</v>
      </c>
      <c r="T1685" s="9">
        <v>0</v>
      </c>
    </row>
    <row r="1686" spans="1:20" x14ac:dyDescent="0.55000000000000004">
      <c r="A1686" t="s">
        <v>161</v>
      </c>
      <c r="B1686" t="s">
        <v>161</v>
      </c>
      <c r="C1686" t="s">
        <v>162</v>
      </c>
      <c r="D1686" t="s">
        <v>163</v>
      </c>
      <c r="F1686" t="s">
        <v>164</v>
      </c>
      <c r="G1686">
        <v>197</v>
      </c>
      <c r="H1686" s="18">
        <v>-7.6225899999999999E-2</v>
      </c>
      <c r="I1686" s="18">
        <v>4.5616900000000002E-3</v>
      </c>
      <c r="J1686" s="18">
        <v>-3.12191E-2</v>
      </c>
      <c r="K1686" s="18">
        <v>2.7671999999999999E-2</v>
      </c>
      <c r="L1686" s="19">
        <v>-3.5832105000000003E-2</v>
      </c>
      <c r="M1686" s="19">
        <v>-1.7735500000000005E-3</v>
      </c>
      <c r="N1686">
        <v>0.27623799999999998</v>
      </c>
      <c r="O1686">
        <v>0.95249099999999998</v>
      </c>
      <c r="P1686">
        <v>0.80158700000000005</v>
      </c>
      <c r="Q1686">
        <v>0.72700500000000001</v>
      </c>
      <c r="R1686" s="9">
        <v>0</v>
      </c>
      <c r="S1686" s="9">
        <v>0</v>
      </c>
      <c r="T1686" s="9">
        <v>0</v>
      </c>
    </row>
    <row r="1687" spans="1:20" x14ac:dyDescent="0.55000000000000004">
      <c r="A1687" t="s">
        <v>14369</v>
      </c>
      <c r="B1687" t="s">
        <v>14370</v>
      </c>
      <c r="D1687" t="s">
        <v>14371</v>
      </c>
      <c r="F1687" t="s">
        <v>14372</v>
      </c>
      <c r="G1687">
        <v>9</v>
      </c>
      <c r="H1687" s="18">
        <v>-7.6225899999999999E-2</v>
      </c>
      <c r="I1687" s="18">
        <v>1.7681700000000002E-2</v>
      </c>
      <c r="J1687" s="18">
        <v>-3.6271400000000002E-2</v>
      </c>
      <c r="K1687" s="18">
        <v>-0.116173</v>
      </c>
      <c r="L1687" s="19">
        <v>-2.9272099999999999E-2</v>
      </c>
      <c r="M1687" s="19">
        <v>-7.6222200000000004E-2</v>
      </c>
      <c r="N1687">
        <v>0.27623799999999998</v>
      </c>
      <c r="O1687">
        <v>0.81669599999999998</v>
      </c>
      <c r="P1687">
        <v>0.77033499999999999</v>
      </c>
      <c r="Q1687">
        <v>0.19050900000000001</v>
      </c>
      <c r="R1687" s="9">
        <v>0</v>
      </c>
      <c r="S1687" s="9">
        <v>0</v>
      </c>
      <c r="T1687" s="9">
        <v>0</v>
      </c>
    </row>
    <row r="1688" spans="1:20" x14ac:dyDescent="0.55000000000000004">
      <c r="A1688" t="s">
        <v>6785</v>
      </c>
      <c r="B1688" t="s">
        <v>6785</v>
      </c>
      <c r="C1688" t="s">
        <v>6786</v>
      </c>
      <c r="D1688" t="s">
        <v>6787</v>
      </c>
      <c r="F1688" t="s">
        <v>6788</v>
      </c>
      <c r="G1688">
        <v>19</v>
      </c>
      <c r="H1688" s="18">
        <v>7.7791100000000002E-2</v>
      </c>
      <c r="I1688" s="18">
        <v>-9.0928999999999996E-2</v>
      </c>
      <c r="J1688" s="18">
        <v>0.124476</v>
      </c>
      <c r="K1688" s="18">
        <v>-0.16041800000000001</v>
      </c>
      <c r="L1688" s="19">
        <v>-6.568949999999997E-3</v>
      </c>
      <c r="M1688" s="19">
        <v>-1.7971000000000001E-2</v>
      </c>
      <c r="N1688">
        <v>0.27625100000000002</v>
      </c>
      <c r="O1688">
        <v>0.17985300000000001</v>
      </c>
      <c r="P1688">
        <v>0.23449500000000001</v>
      </c>
      <c r="Q1688">
        <v>7.0663500000000004E-2</v>
      </c>
      <c r="R1688" s="9">
        <v>0</v>
      </c>
      <c r="S1688" s="9">
        <v>0</v>
      </c>
      <c r="T1688" s="9">
        <v>0</v>
      </c>
    </row>
    <row r="1689" spans="1:20" x14ac:dyDescent="0.55000000000000004">
      <c r="A1689" t="s">
        <v>14373</v>
      </c>
      <c r="B1689" t="s">
        <v>14373</v>
      </c>
      <c r="C1689" t="s">
        <v>14374</v>
      </c>
      <c r="D1689" t="s">
        <v>14375</v>
      </c>
      <c r="F1689" t="s">
        <v>14376</v>
      </c>
      <c r="G1689">
        <v>31</v>
      </c>
      <c r="H1689" s="18">
        <v>-7.61772E-2</v>
      </c>
      <c r="I1689" s="18">
        <v>2.3200499999999999E-2</v>
      </c>
      <c r="J1689" s="18">
        <v>-0.177949</v>
      </c>
      <c r="K1689" s="18">
        <v>-4.4683800000000003E-2</v>
      </c>
      <c r="L1689" s="19">
        <v>-2.6488350000000001E-2</v>
      </c>
      <c r="M1689" s="19">
        <v>-0.1113164</v>
      </c>
      <c r="N1689">
        <v>0.27654400000000001</v>
      </c>
      <c r="O1689">
        <v>0.76094700000000004</v>
      </c>
      <c r="P1689">
        <v>0.15223900000000001</v>
      </c>
      <c r="Q1689">
        <v>0.61460499999999996</v>
      </c>
      <c r="R1689" s="9">
        <v>0</v>
      </c>
      <c r="S1689" s="9">
        <v>0</v>
      </c>
      <c r="T1689" s="9">
        <v>0</v>
      </c>
    </row>
    <row r="1690" spans="1:20" x14ac:dyDescent="0.55000000000000004">
      <c r="A1690" t="s">
        <v>14377</v>
      </c>
      <c r="B1690" t="s">
        <v>14377</v>
      </c>
      <c r="C1690" t="s">
        <v>14378</v>
      </c>
      <c r="D1690" t="s">
        <v>14379</v>
      </c>
      <c r="F1690" t="s">
        <v>14380</v>
      </c>
      <c r="G1690">
        <v>31</v>
      </c>
      <c r="H1690" s="18">
        <v>-7.6112299999999994E-2</v>
      </c>
      <c r="I1690" s="18">
        <v>-4.0256699999999999E-2</v>
      </c>
      <c r="J1690" s="18">
        <v>0.14533199999999999</v>
      </c>
      <c r="K1690" s="18">
        <v>-5.8827400000000002E-2</v>
      </c>
      <c r="L1690" s="19">
        <v>-5.81845E-2</v>
      </c>
      <c r="M1690" s="19">
        <v>4.3252299999999994E-2</v>
      </c>
      <c r="N1690">
        <v>0.27695399999999998</v>
      </c>
      <c r="O1690">
        <v>0.55252800000000002</v>
      </c>
      <c r="P1690">
        <v>0.16511000000000001</v>
      </c>
      <c r="Q1690">
        <v>0.50740499999999999</v>
      </c>
      <c r="R1690" s="9">
        <v>0</v>
      </c>
      <c r="S1690" s="9">
        <v>0</v>
      </c>
      <c r="T1690" s="9">
        <v>0</v>
      </c>
    </row>
    <row r="1691" spans="1:20" x14ac:dyDescent="0.55000000000000004">
      <c r="A1691" t="s">
        <v>5416</v>
      </c>
      <c r="B1691" t="s">
        <v>5416</v>
      </c>
      <c r="C1691" t="s">
        <v>5417</v>
      </c>
      <c r="D1691" t="s">
        <v>5418</v>
      </c>
      <c r="F1691" t="s">
        <v>5419</v>
      </c>
      <c r="G1691">
        <v>19</v>
      </c>
      <c r="H1691" s="18">
        <v>-7.6112299999999994E-2</v>
      </c>
      <c r="I1691" s="18">
        <v>0.159495</v>
      </c>
      <c r="J1691" s="18">
        <v>-8.9450899999999993E-3</v>
      </c>
      <c r="K1691" s="18">
        <v>9.7561099999999998E-2</v>
      </c>
      <c r="L1691" s="19">
        <v>4.1691350000000002E-2</v>
      </c>
      <c r="M1691" s="19">
        <v>4.4308004999999998E-2</v>
      </c>
      <c r="N1691">
        <v>0.27695399999999998</v>
      </c>
      <c r="O1691">
        <v>3.6324200000000001E-2</v>
      </c>
      <c r="P1691">
        <v>0.94251499999999999</v>
      </c>
      <c r="Q1691">
        <v>0.21838199999999999</v>
      </c>
      <c r="R1691" s="9">
        <v>0</v>
      </c>
      <c r="S1691" s="9">
        <v>0</v>
      </c>
      <c r="T1691" s="9">
        <v>0</v>
      </c>
    </row>
    <row r="1692" spans="1:20" x14ac:dyDescent="0.55000000000000004">
      <c r="A1692" t="s">
        <v>14381</v>
      </c>
      <c r="B1692" t="s">
        <v>14381</v>
      </c>
      <c r="C1692" t="s">
        <v>14382</v>
      </c>
      <c r="D1692" t="s">
        <v>14383</v>
      </c>
      <c r="F1692" t="s">
        <v>14384</v>
      </c>
      <c r="G1692">
        <v>15</v>
      </c>
      <c r="H1692" s="18">
        <v>-7.60961E-2</v>
      </c>
      <c r="I1692" s="18">
        <v>0.264762</v>
      </c>
      <c r="J1692" s="18">
        <v>1.3916400000000001E-2</v>
      </c>
      <c r="K1692" s="18">
        <v>1.2753700000000001E-3</v>
      </c>
      <c r="L1692" s="19">
        <v>9.4332949999999999E-2</v>
      </c>
      <c r="M1692" s="19">
        <v>7.5958850000000001E-3</v>
      </c>
      <c r="N1692">
        <v>0.27705600000000002</v>
      </c>
      <c r="O1692">
        <v>5.1079200000000004E-4</v>
      </c>
      <c r="P1692">
        <v>0.89438700000000004</v>
      </c>
      <c r="Q1692">
        <v>0.98716199999999998</v>
      </c>
      <c r="R1692" s="9">
        <v>0</v>
      </c>
      <c r="S1692" s="9">
        <v>0</v>
      </c>
      <c r="T1692" s="9">
        <v>0</v>
      </c>
    </row>
    <row r="1693" spans="1:20" x14ac:dyDescent="0.55000000000000004">
      <c r="A1693" t="s">
        <v>14385</v>
      </c>
      <c r="B1693" t="s">
        <v>14385</v>
      </c>
      <c r="C1693" t="s">
        <v>14386</v>
      </c>
      <c r="D1693" t="s">
        <v>14387</v>
      </c>
      <c r="F1693" t="s">
        <v>14388</v>
      </c>
      <c r="G1693">
        <v>8</v>
      </c>
      <c r="H1693" s="18">
        <v>-7.60961E-2</v>
      </c>
      <c r="I1693" s="18">
        <v>-5.6408600000000003E-2</v>
      </c>
      <c r="J1693" s="18">
        <v>-0.111387</v>
      </c>
      <c r="K1693" s="18">
        <v>0.120383</v>
      </c>
      <c r="L1693" s="19">
        <v>-6.6252350000000002E-2</v>
      </c>
      <c r="M1693" s="19">
        <v>4.498000000000002E-3</v>
      </c>
      <c r="N1693">
        <v>0.27705600000000002</v>
      </c>
      <c r="O1693">
        <v>0.40532000000000001</v>
      </c>
      <c r="P1693">
        <v>0.37014000000000002</v>
      </c>
      <c r="Q1693">
        <v>0.12882199999999999</v>
      </c>
      <c r="R1693" s="9">
        <v>0</v>
      </c>
      <c r="S1693" s="9">
        <v>0</v>
      </c>
      <c r="T1693" s="9">
        <v>0</v>
      </c>
    </row>
    <row r="1694" spans="1:20" x14ac:dyDescent="0.55000000000000004">
      <c r="A1694" t="s">
        <v>4485</v>
      </c>
      <c r="B1694" t="s">
        <v>4485</v>
      </c>
      <c r="C1694" t="s">
        <v>4486</v>
      </c>
      <c r="D1694" t="s">
        <v>4487</v>
      </c>
      <c r="F1694" t="s">
        <v>4488</v>
      </c>
      <c r="G1694">
        <v>87</v>
      </c>
      <c r="H1694" s="18">
        <v>7.7630599999999994E-2</v>
      </c>
      <c r="I1694" s="18">
        <v>-5.3592899999999999E-2</v>
      </c>
      <c r="J1694" s="18">
        <v>0.15637899999999999</v>
      </c>
      <c r="K1694" s="18">
        <v>4.6507100000000003E-2</v>
      </c>
      <c r="L1694" s="19">
        <v>1.2018849999999998E-2</v>
      </c>
      <c r="M1694" s="19">
        <v>0.10144304999999999</v>
      </c>
      <c r="N1694">
        <v>0.27724300000000002</v>
      </c>
      <c r="O1694">
        <v>0.42915700000000001</v>
      </c>
      <c r="P1694">
        <v>0.13527900000000001</v>
      </c>
      <c r="Q1694">
        <v>0.55737899999999996</v>
      </c>
      <c r="R1694" s="9">
        <v>0</v>
      </c>
      <c r="S1694" s="9">
        <v>0</v>
      </c>
      <c r="T1694" s="9">
        <v>0</v>
      </c>
    </row>
    <row r="1695" spans="1:20" x14ac:dyDescent="0.55000000000000004">
      <c r="A1695" t="s">
        <v>14389</v>
      </c>
      <c r="B1695" t="s">
        <v>14389</v>
      </c>
      <c r="C1695" t="s">
        <v>14390</v>
      </c>
      <c r="D1695" t="s">
        <v>14391</v>
      </c>
      <c r="F1695" t="s">
        <v>14392</v>
      </c>
      <c r="G1695">
        <v>19</v>
      </c>
      <c r="H1695" s="18">
        <v>7.7572299999999997E-2</v>
      </c>
      <c r="I1695" s="18">
        <v>-4.5685299999999998E-2</v>
      </c>
      <c r="J1695" s="18">
        <v>4.9919999999999999E-2</v>
      </c>
      <c r="K1695" s="18">
        <v>-1.10484E-2</v>
      </c>
      <c r="L1695" s="19">
        <v>1.5943499999999999E-2</v>
      </c>
      <c r="M1695" s="19">
        <v>1.94358E-2</v>
      </c>
      <c r="N1695">
        <v>0.27760400000000002</v>
      </c>
      <c r="O1695">
        <v>0.50029400000000002</v>
      </c>
      <c r="P1695">
        <v>0.63359299999999996</v>
      </c>
      <c r="Q1695">
        <v>0.900922</v>
      </c>
      <c r="R1695" s="9">
        <v>0</v>
      </c>
      <c r="S1695" s="9">
        <v>0</v>
      </c>
      <c r="T1695" s="9">
        <v>0</v>
      </c>
    </row>
    <row r="1696" spans="1:20" x14ac:dyDescent="0.55000000000000004">
      <c r="A1696" t="s">
        <v>14393</v>
      </c>
      <c r="B1696" t="s">
        <v>14393</v>
      </c>
      <c r="C1696" t="s">
        <v>14394</v>
      </c>
      <c r="D1696" t="s">
        <v>14395</v>
      </c>
      <c r="F1696" t="s">
        <v>14396</v>
      </c>
      <c r="G1696">
        <v>5</v>
      </c>
      <c r="H1696" s="18">
        <v>7.7572299999999997E-2</v>
      </c>
      <c r="I1696" s="18">
        <v>9.0255299999999997E-2</v>
      </c>
      <c r="J1696" s="18">
        <v>-1.9726400000000002E-2</v>
      </c>
      <c r="K1696" s="18">
        <v>-0.21382599999999999</v>
      </c>
      <c r="L1696" s="19">
        <v>8.3913799999999997E-2</v>
      </c>
      <c r="M1696" s="19">
        <v>-0.1167762</v>
      </c>
      <c r="N1696">
        <v>0.27760400000000002</v>
      </c>
      <c r="O1696">
        <v>0.23624899999999999</v>
      </c>
      <c r="P1696">
        <v>0.87379499999999999</v>
      </c>
      <c r="Q1696">
        <v>1.5976500000000001E-2</v>
      </c>
      <c r="R1696" s="9">
        <v>0</v>
      </c>
      <c r="S1696" s="9">
        <v>0</v>
      </c>
      <c r="T1696" s="9">
        <v>0</v>
      </c>
    </row>
    <row r="1697" spans="1:20" x14ac:dyDescent="0.55000000000000004">
      <c r="A1697" t="s">
        <v>14397</v>
      </c>
      <c r="B1697" t="s">
        <v>14397</v>
      </c>
      <c r="C1697" t="s">
        <v>14398</v>
      </c>
      <c r="D1697" t="s">
        <v>14399</v>
      </c>
      <c r="F1697" t="s">
        <v>14400</v>
      </c>
      <c r="G1697">
        <v>45</v>
      </c>
      <c r="H1697" s="18">
        <v>-7.5982499999999994E-2</v>
      </c>
      <c r="I1697" s="18">
        <v>3.5062500000000003E-2</v>
      </c>
      <c r="J1697" s="18">
        <v>-0.113348</v>
      </c>
      <c r="K1697" s="18">
        <v>-1.4460000000000001E-2</v>
      </c>
      <c r="L1697" s="19">
        <v>-2.0459999999999996E-2</v>
      </c>
      <c r="M1697" s="19">
        <v>-6.3904000000000002E-2</v>
      </c>
      <c r="N1697">
        <v>0.27777400000000002</v>
      </c>
      <c r="O1697">
        <v>0.64555899999999999</v>
      </c>
      <c r="P1697">
        <v>0.36177900000000002</v>
      </c>
      <c r="Q1697">
        <v>0.87056599999999995</v>
      </c>
      <c r="R1697" s="9">
        <v>0</v>
      </c>
      <c r="S1697" s="9">
        <v>0</v>
      </c>
      <c r="T1697" s="9">
        <v>0</v>
      </c>
    </row>
    <row r="1698" spans="1:20" x14ac:dyDescent="0.55000000000000004">
      <c r="A1698" t="s">
        <v>14401</v>
      </c>
      <c r="B1698" t="s">
        <v>14401</v>
      </c>
      <c r="C1698" t="s">
        <v>14402</v>
      </c>
      <c r="D1698" t="s">
        <v>14403</v>
      </c>
      <c r="F1698" t="s">
        <v>14404</v>
      </c>
      <c r="G1698">
        <v>8</v>
      </c>
      <c r="H1698" s="18">
        <v>7.7514E-2</v>
      </c>
      <c r="I1698" s="18">
        <v>-8.0503099999999994E-2</v>
      </c>
      <c r="J1698" s="18">
        <v>-8.3149600000000004E-2</v>
      </c>
      <c r="K1698" s="18">
        <v>7.0000599999999996E-2</v>
      </c>
      <c r="L1698" s="19">
        <v>-1.4945499999999973E-3</v>
      </c>
      <c r="M1698" s="19">
        <v>-6.574500000000004E-3</v>
      </c>
      <c r="N1698">
        <v>0.27796599999999999</v>
      </c>
      <c r="O1698">
        <v>0.235045</v>
      </c>
      <c r="P1698">
        <v>0.50346199999999997</v>
      </c>
      <c r="Q1698">
        <v>0.37716300000000003</v>
      </c>
      <c r="R1698" s="9">
        <v>0</v>
      </c>
      <c r="S1698" s="9">
        <v>0</v>
      </c>
      <c r="T1698" s="9">
        <v>0</v>
      </c>
    </row>
    <row r="1699" spans="1:20" x14ac:dyDescent="0.55000000000000004">
      <c r="A1699" t="s">
        <v>14405</v>
      </c>
      <c r="B1699" t="s">
        <v>14405</v>
      </c>
      <c r="C1699" t="s">
        <v>14406</v>
      </c>
      <c r="D1699" t="s">
        <v>14407</v>
      </c>
      <c r="F1699" t="s">
        <v>14408</v>
      </c>
      <c r="G1699">
        <v>8</v>
      </c>
      <c r="H1699" s="18">
        <v>7.7426400000000006E-2</v>
      </c>
      <c r="I1699" s="18">
        <v>2.0507600000000001E-2</v>
      </c>
      <c r="J1699" s="18">
        <v>-6.5670099999999995E-2</v>
      </c>
      <c r="K1699" s="18">
        <v>-7.2833700000000001E-2</v>
      </c>
      <c r="L1699" s="19">
        <v>4.8967000000000004E-2</v>
      </c>
      <c r="M1699" s="19">
        <v>-6.9251900000000005E-2</v>
      </c>
      <c r="N1699">
        <v>0.27850900000000001</v>
      </c>
      <c r="O1699">
        <v>0.78801399999999999</v>
      </c>
      <c r="P1699">
        <v>0.59719599999999995</v>
      </c>
      <c r="Q1699">
        <v>0.41181099999999998</v>
      </c>
      <c r="R1699" s="9">
        <v>0</v>
      </c>
      <c r="S1699" s="9">
        <v>0</v>
      </c>
      <c r="T1699" s="9">
        <v>0</v>
      </c>
    </row>
    <row r="1700" spans="1:20" x14ac:dyDescent="0.55000000000000004">
      <c r="A1700" t="s">
        <v>14409</v>
      </c>
      <c r="B1700" t="s">
        <v>14409</v>
      </c>
      <c r="C1700" t="s">
        <v>14410</v>
      </c>
      <c r="D1700" t="s">
        <v>14411</v>
      </c>
      <c r="F1700" t="s">
        <v>14412</v>
      </c>
      <c r="G1700">
        <v>4</v>
      </c>
      <c r="H1700" s="18">
        <v>7.7426400000000006E-2</v>
      </c>
      <c r="I1700" s="18">
        <v>-0.23915600000000001</v>
      </c>
      <c r="J1700" s="18">
        <v>-3.9303499999999998E-2</v>
      </c>
      <c r="K1700" s="18">
        <v>-0.132546</v>
      </c>
      <c r="L1700" s="19">
        <v>-8.0864800000000001E-2</v>
      </c>
      <c r="M1700" s="19">
        <v>-8.5924749999999994E-2</v>
      </c>
      <c r="N1700">
        <v>0.27850900000000001</v>
      </c>
      <c r="O1700">
        <v>4.2026599999999998E-4</v>
      </c>
      <c r="P1700">
        <v>0.75175199999999998</v>
      </c>
      <c r="Q1700">
        <v>0.13528699999999999</v>
      </c>
      <c r="R1700" s="9">
        <v>0</v>
      </c>
      <c r="S1700" s="9">
        <v>0</v>
      </c>
      <c r="T1700" s="9">
        <v>0</v>
      </c>
    </row>
    <row r="1701" spans="1:20" x14ac:dyDescent="0.55000000000000004">
      <c r="A1701" t="s">
        <v>14413</v>
      </c>
      <c r="B1701" t="s">
        <v>14413</v>
      </c>
      <c r="C1701" t="s">
        <v>14414</v>
      </c>
      <c r="D1701" t="s">
        <v>14415</v>
      </c>
      <c r="F1701" t="s">
        <v>14416</v>
      </c>
      <c r="G1701">
        <v>6</v>
      </c>
      <c r="H1701" s="18">
        <v>7.7368099999999995E-2</v>
      </c>
      <c r="I1701" s="18">
        <v>-5.4384400000000001E-3</v>
      </c>
      <c r="J1701" s="18">
        <v>-0.223409</v>
      </c>
      <c r="K1701" s="18">
        <v>-0.18563299999999999</v>
      </c>
      <c r="L1701" s="19">
        <v>3.5964829999999996E-2</v>
      </c>
      <c r="M1701" s="19">
        <v>-0.20452100000000001</v>
      </c>
      <c r="N1701">
        <v>0.27887099999999998</v>
      </c>
      <c r="O1701">
        <v>0.93581400000000003</v>
      </c>
      <c r="P1701">
        <v>7.2276599999999996E-2</v>
      </c>
      <c r="Q1701">
        <v>3.6459800000000001E-2</v>
      </c>
      <c r="R1701" s="9">
        <v>0</v>
      </c>
      <c r="S1701" s="9">
        <v>0</v>
      </c>
      <c r="T1701" s="9">
        <v>0</v>
      </c>
    </row>
    <row r="1702" spans="1:20" x14ac:dyDescent="0.55000000000000004">
      <c r="A1702" t="s">
        <v>14417</v>
      </c>
      <c r="B1702" t="s">
        <v>14417</v>
      </c>
      <c r="C1702" t="s">
        <v>14418</v>
      </c>
      <c r="F1702" t="s">
        <v>14419</v>
      </c>
      <c r="G1702">
        <v>7</v>
      </c>
      <c r="H1702" s="18">
        <v>7.7353500000000006E-2</v>
      </c>
      <c r="I1702" s="18">
        <v>8.9513200000000001E-2</v>
      </c>
      <c r="J1702" s="18">
        <v>0.19908500000000001</v>
      </c>
      <c r="K1702" s="18">
        <v>2.1059700000000001E-2</v>
      </c>
      <c r="L1702" s="19">
        <v>8.3433350000000003E-2</v>
      </c>
      <c r="M1702" s="19">
        <v>0.11007235000000001</v>
      </c>
      <c r="N1702">
        <v>0.27896199999999999</v>
      </c>
      <c r="O1702">
        <v>0.24012500000000001</v>
      </c>
      <c r="P1702">
        <v>5.7229500000000003E-2</v>
      </c>
      <c r="Q1702">
        <v>0.79047599999999996</v>
      </c>
      <c r="R1702" s="9">
        <v>0</v>
      </c>
      <c r="S1702" s="9">
        <v>0</v>
      </c>
      <c r="T1702" s="9">
        <v>0</v>
      </c>
    </row>
    <row r="1703" spans="1:20" x14ac:dyDescent="0.55000000000000004">
      <c r="A1703" t="s">
        <v>14420</v>
      </c>
      <c r="B1703" t="s">
        <v>14420</v>
      </c>
      <c r="C1703" t="s">
        <v>14421</v>
      </c>
      <c r="D1703" t="s">
        <v>14422</v>
      </c>
      <c r="F1703" t="s">
        <v>14423</v>
      </c>
      <c r="G1703">
        <v>106</v>
      </c>
      <c r="H1703" s="18">
        <v>-7.5755400000000001E-2</v>
      </c>
      <c r="I1703" s="18">
        <v>8.8159299999999996E-2</v>
      </c>
      <c r="J1703" s="18">
        <v>-8.5706599999999994E-2</v>
      </c>
      <c r="K1703" s="18">
        <v>-1.345E-2</v>
      </c>
      <c r="L1703" s="19">
        <v>6.2019499999999977E-3</v>
      </c>
      <c r="M1703" s="19">
        <v>-4.9578299999999999E-2</v>
      </c>
      <c r="N1703">
        <v>0.27921299999999999</v>
      </c>
      <c r="O1703">
        <v>0.247312</v>
      </c>
      <c r="P1703">
        <v>0.49043199999999998</v>
      </c>
      <c r="Q1703">
        <v>0.87953499999999996</v>
      </c>
      <c r="R1703" s="9">
        <v>0</v>
      </c>
      <c r="S1703" s="9">
        <v>0</v>
      </c>
      <c r="T1703" s="9">
        <v>0</v>
      </c>
    </row>
    <row r="1704" spans="1:20" x14ac:dyDescent="0.55000000000000004">
      <c r="A1704" t="s">
        <v>14424</v>
      </c>
      <c r="B1704" t="s">
        <v>14424</v>
      </c>
      <c r="C1704" t="s">
        <v>14425</v>
      </c>
      <c r="D1704" t="s">
        <v>14426</v>
      </c>
      <c r="F1704" t="s">
        <v>14427</v>
      </c>
      <c r="G1704">
        <v>6</v>
      </c>
      <c r="H1704" s="18">
        <v>7.7295199999999994E-2</v>
      </c>
      <c r="I1704" s="18">
        <v>3.9588600000000002E-2</v>
      </c>
      <c r="J1704" s="18">
        <v>0.14754500000000001</v>
      </c>
      <c r="K1704" s="18">
        <v>0.114713</v>
      </c>
      <c r="L1704" s="19">
        <v>5.8441899999999998E-2</v>
      </c>
      <c r="M1704" s="19">
        <v>0.131129</v>
      </c>
      <c r="N1704">
        <v>0.27932499999999999</v>
      </c>
      <c r="O1704">
        <v>0.60351600000000005</v>
      </c>
      <c r="P1704">
        <v>0.15876899999999999</v>
      </c>
      <c r="Q1704">
        <v>0.14783299999999999</v>
      </c>
      <c r="R1704" s="9">
        <v>0</v>
      </c>
      <c r="S1704" s="9">
        <v>0</v>
      </c>
      <c r="T1704" s="9">
        <v>0</v>
      </c>
    </row>
    <row r="1705" spans="1:20" x14ac:dyDescent="0.55000000000000004">
      <c r="A1705" t="s">
        <v>7344</v>
      </c>
      <c r="B1705" t="s">
        <v>7344</v>
      </c>
      <c r="C1705" t="s">
        <v>7345</v>
      </c>
      <c r="D1705" t="s">
        <v>7346</v>
      </c>
      <c r="F1705" t="s">
        <v>7347</v>
      </c>
      <c r="G1705">
        <v>23</v>
      </c>
      <c r="H1705" s="18">
        <v>7.7280600000000005E-2</v>
      </c>
      <c r="I1705" s="18">
        <v>-3.68922E-2</v>
      </c>
      <c r="J1705" s="18">
        <v>6.9667199999999999E-2</v>
      </c>
      <c r="K1705" s="18">
        <v>-3.9979599999999997E-2</v>
      </c>
      <c r="L1705" s="19">
        <v>2.0194200000000002E-2</v>
      </c>
      <c r="M1705" s="19">
        <v>1.4843800000000001E-2</v>
      </c>
      <c r="N1705">
        <v>0.27941500000000002</v>
      </c>
      <c r="O1705">
        <v>0.58619299999999996</v>
      </c>
      <c r="P1705">
        <v>0.50585400000000003</v>
      </c>
      <c r="Q1705">
        <v>0.65234800000000004</v>
      </c>
      <c r="R1705" s="9">
        <v>0</v>
      </c>
      <c r="S1705" s="9">
        <v>0</v>
      </c>
      <c r="T1705" s="9">
        <v>0</v>
      </c>
    </row>
    <row r="1706" spans="1:20" x14ac:dyDescent="0.55000000000000004">
      <c r="A1706" t="s">
        <v>4079</v>
      </c>
      <c r="B1706" t="s">
        <v>4079</v>
      </c>
      <c r="C1706" t="s">
        <v>4080</v>
      </c>
      <c r="D1706" t="s">
        <v>4081</v>
      </c>
      <c r="F1706" t="s">
        <v>4082</v>
      </c>
      <c r="G1706">
        <v>13</v>
      </c>
      <c r="H1706" s="18">
        <v>7.7222200000000005E-2</v>
      </c>
      <c r="I1706" s="18">
        <v>-0.1152</v>
      </c>
      <c r="J1706" s="18">
        <v>5.5111599999999997E-2</v>
      </c>
      <c r="K1706" s="18">
        <v>-6.9071400000000005E-2</v>
      </c>
      <c r="L1706" s="19">
        <v>-1.8988899999999996E-2</v>
      </c>
      <c r="M1706" s="19">
        <v>-6.9799000000000042E-3</v>
      </c>
      <c r="N1706">
        <v>0.279779</v>
      </c>
      <c r="O1706">
        <v>8.9296299999999995E-2</v>
      </c>
      <c r="P1706">
        <v>0.59870199999999996</v>
      </c>
      <c r="Q1706">
        <v>0.43638199999999999</v>
      </c>
      <c r="R1706" s="9">
        <v>0</v>
      </c>
      <c r="S1706" s="9">
        <v>0</v>
      </c>
      <c r="T1706" s="9">
        <v>0</v>
      </c>
    </row>
    <row r="1707" spans="1:20" x14ac:dyDescent="0.55000000000000004">
      <c r="A1707" t="s">
        <v>14428</v>
      </c>
      <c r="B1707" t="s">
        <v>14428</v>
      </c>
      <c r="C1707" t="s">
        <v>14429</v>
      </c>
      <c r="D1707" t="s">
        <v>14430</v>
      </c>
      <c r="F1707" t="s">
        <v>14431</v>
      </c>
      <c r="G1707">
        <v>52</v>
      </c>
      <c r="H1707" s="18">
        <v>-7.5658100000000006E-2</v>
      </c>
      <c r="I1707" s="18">
        <v>5.22151E-2</v>
      </c>
      <c r="J1707" s="18">
        <v>3.5308800000000001E-2</v>
      </c>
      <c r="K1707" s="18">
        <v>-4.4189399999999997E-2</v>
      </c>
      <c r="L1707" s="19">
        <v>-1.1721500000000003E-2</v>
      </c>
      <c r="M1707" s="19">
        <v>-4.4402999999999977E-3</v>
      </c>
      <c r="N1707">
        <v>0.279831</v>
      </c>
      <c r="O1707">
        <v>0.49328699999999998</v>
      </c>
      <c r="P1707">
        <v>0.736039</v>
      </c>
      <c r="Q1707">
        <v>0.61852700000000005</v>
      </c>
      <c r="R1707" s="9">
        <v>0</v>
      </c>
      <c r="S1707" s="9">
        <v>0</v>
      </c>
      <c r="T1707" s="9">
        <v>0</v>
      </c>
    </row>
    <row r="1708" spans="1:20" x14ac:dyDescent="0.55000000000000004">
      <c r="A1708" t="s">
        <v>14432</v>
      </c>
      <c r="B1708" t="s">
        <v>14432</v>
      </c>
      <c r="C1708" t="s">
        <v>4845</v>
      </c>
      <c r="D1708" t="s">
        <v>4846</v>
      </c>
      <c r="F1708" t="s">
        <v>14433</v>
      </c>
      <c r="G1708">
        <v>16</v>
      </c>
      <c r="H1708" s="18">
        <v>-7.5577000000000005E-2</v>
      </c>
      <c r="I1708" s="18">
        <v>0.100895</v>
      </c>
      <c r="J1708" s="18">
        <v>-0.250641</v>
      </c>
      <c r="K1708" s="18">
        <v>-6.5908400000000006E-2</v>
      </c>
      <c r="L1708" s="19">
        <v>1.2658999999999997E-2</v>
      </c>
      <c r="M1708" s="19">
        <v>-0.15827469999999999</v>
      </c>
      <c r="N1708">
        <v>0.28034599999999998</v>
      </c>
      <c r="O1708">
        <v>0.185478</v>
      </c>
      <c r="P1708">
        <v>4.37537E-2</v>
      </c>
      <c r="Q1708">
        <v>0.45767799999999997</v>
      </c>
      <c r="R1708" s="9">
        <v>0</v>
      </c>
      <c r="S1708" s="9">
        <v>0</v>
      </c>
      <c r="T1708" s="9">
        <v>0</v>
      </c>
    </row>
    <row r="1709" spans="1:20" x14ac:dyDescent="0.55000000000000004">
      <c r="A1709" t="s">
        <v>14434</v>
      </c>
      <c r="B1709" t="s">
        <v>14434</v>
      </c>
      <c r="C1709" t="s">
        <v>14435</v>
      </c>
      <c r="D1709" t="s">
        <v>14436</v>
      </c>
      <c r="F1709" t="s">
        <v>14437</v>
      </c>
      <c r="G1709">
        <v>5</v>
      </c>
      <c r="H1709" s="18">
        <v>-7.5544600000000003E-2</v>
      </c>
      <c r="I1709" s="18">
        <v>-5.6073400000000002E-2</v>
      </c>
      <c r="J1709" s="18">
        <v>5.5615400000000002E-2</v>
      </c>
      <c r="K1709" s="18">
        <v>-4.8361400000000001E-3</v>
      </c>
      <c r="L1709" s="19">
        <v>-6.5809000000000006E-2</v>
      </c>
      <c r="M1709" s="19">
        <v>2.538963E-2</v>
      </c>
      <c r="N1709">
        <v>0.280553</v>
      </c>
      <c r="O1709">
        <v>0.40811599999999998</v>
      </c>
      <c r="P1709">
        <v>0.595364</v>
      </c>
      <c r="Q1709">
        <v>0.95654099999999997</v>
      </c>
      <c r="R1709" s="9">
        <v>0</v>
      </c>
      <c r="S1709" s="9">
        <v>0</v>
      </c>
      <c r="T1709" s="9">
        <v>0</v>
      </c>
    </row>
    <row r="1710" spans="1:20" x14ac:dyDescent="0.55000000000000004">
      <c r="A1710" t="s">
        <v>14438</v>
      </c>
      <c r="B1710" t="s">
        <v>14438</v>
      </c>
      <c r="C1710" t="s">
        <v>14439</v>
      </c>
      <c r="D1710" t="s">
        <v>14440</v>
      </c>
      <c r="F1710" t="s">
        <v>14441</v>
      </c>
      <c r="G1710">
        <v>4</v>
      </c>
      <c r="H1710" s="18">
        <v>7.7047099999999993E-2</v>
      </c>
      <c r="I1710" s="18">
        <v>0.15245400000000001</v>
      </c>
      <c r="J1710" s="18">
        <v>0.110223</v>
      </c>
      <c r="K1710" s="18">
        <v>0.15857599999999999</v>
      </c>
      <c r="L1710" s="19">
        <v>0.11475055000000001</v>
      </c>
      <c r="M1710" s="19">
        <v>0.13439950000000001</v>
      </c>
      <c r="N1710">
        <v>0.28087000000000001</v>
      </c>
      <c r="O1710">
        <v>4.5408799999999999E-2</v>
      </c>
      <c r="P1710">
        <v>0.29247299999999998</v>
      </c>
      <c r="Q1710">
        <v>4.5433800000000003E-2</v>
      </c>
      <c r="R1710" s="9">
        <v>0</v>
      </c>
      <c r="S1710" s="9">
        <v>0</v>
      </c>
      <c r="T1710" s="9">
        <v>0</v>
      </c>
    </row>
    <row r="1711" spans="1:20" x14ac:dyDescent="0.55000000000000004">
      <c r="A1711" t="s">
        <v>7501</v>
      </c>
      <c r="B1711" t="s">
        <v>7502</v>
      </c>
      <c r="C1711" t="s">
        <v>7503</v>
      </c>
      <c r="D1711" t="s">
        <v>7504</v>
      </c>
      <c r="F1711" t="s">
        <v>7505</v>
      </c>
      <c r="G1711">
        <v>38</v>
      </c>
      <c r="H1711" s="18">
        <v>7.6945E-2</v>
      </c>
      <c r="I1711" s="18">
        <v>-1.3193699999999999E-2</v>
      </c>
      <c r="J1711" s="18">
        <v>1.7375699999999999E-3</v>
      </c>
      <c r="K1711" s="18">
        <v>9.59285E-3</v>
      </c>
      <c r="L1711" s="19">
        <v>3.1875649999999998E-2</v>
      </c>
      <c r="M1711" s="19">
        <v>5.6652100000000004E-3</v>
      </c>
      <c r="N1711">
        <v>0.28150799999999998</v>
      </c>
      <c r="O1711">
        <v>0.84547499999999998</v>
      </c>
      <c r="P1711">
        <v>0.9869</v>
      </c>
      <c r="Q1711">
        <v>0.90367200000000003</v>
      </c>
      <c r="R1711" s="9">
        <v>0</v>
      </c>
      <c r="S1711" s="9">
        <v>0</v>
      </c>
      <c r="T1711" s="9">
        <v>0</v>
      </c>
    </row>
    <row r="1712" spans="1:20" x14ac:dyDescent="0.55000000000000004">
      <c r="A1712" t="s">
        <v>6617</v>
      </c>
      <c r="B1712" t="s">
        <v>6617</v>
      </c>
      <c r="C1712" t="s">
        <v>6618</v>
      </c>
      <c r="D1712" t="s">
        <v>6619</v>
      </c>
      <c r="F1712" t="s">
        <v>6620</v>
      </c>
      <c r="G1712">
        <v>16</v>
      </c>
      <c r="H1712" s="18">
        <v>7.6930399999999996E-2</v>
      </c>
      <c r="I1712" s="18">
        <v>-5.6510699999999997E-2</v>
      </c>
      <c r="J1712" s="18">
        <v>-1.9934899999999998E-2</v>
      </c>
      <c r="K1712" s="18">
        <v>6.8663000000000002E-2</v>
      </c>
      <c r="L1712" s="19">
        <v>1.0209849999999999E-2</v>
      </c>
      <c r="M1712" s="19">
        <v>2.4364050000000002E-2</v>
      </c>
      <c r="N1712">
        <v>0.28160000000000002</v>
      </c>
      <c r="O1712">
        <v>0.40447100000000002</v>
      </c>
      <c r="P1712">
        <v>0.87247300000000005</v>
      </c>
      <c r="Q1712">
        <v>0.386347</v>
      </c>
      <c r="R1712" s="9">
        <v>0</v>
      </c>
      <c r="S1712" s="9">
        <v>0</v>
      </c>
      <c r="T1712" s="9">
        <v>0</v>
      </c>
    </row>
    <row r="1713" spans="1:20" x14ac:dyDescent="0.55000000000000004">
      <c r="A1713" t="s">
        <v>4968</v>
      </c>
      <c r="B1713" t="s">
        <v>4968</v>
      </c>
      <c r="C1713" t="s">
        <v>4969</v>
      </c>
      <c r="D1713" t="s">
        <v>4970</v>
      </c>
      <c r="F1713" t="s">
        <v>4971</v>
      </c>
      <c r="G1713">
        <v>26</v>
      </c>
      <c r="H1713" s="18">
        <v>-7.5366199999999994E-2</v>
      </c>
      <c r="I1713" s="18">
        <v>-1.59994E-2</v>
      </c>
      <c r="J1713" s="18">
        <v>2.0197900000000001E-2</v>
      </c>
      <c r="K1713" s="18">
        <v>9.7288299999999994E-2</v>
      </c>
      <c r="L1713" s="19">
        <v>-4.5682799999999996E-2</v>
      </c>
      <c r="M1713" s="19">
        <v>5.8743099999999999E-2</v>
      </c>
      <c r="N1713">
        <v>0.28169</v>
      </c>
      <c r="O1713">
        <v>0.81322399999999995</v>
      </c>
      <c r="P1713">
        <v>0.84714800000000001</v>
      </c>
      <c r="Q1713">
        <v>0.21967200000000001</v>
      </c>
      <c r="R1713" s="9">
        <v>0</v>
      </c>
      <c r="S1713" s="9">
        <v>0</v>
      </c>
      <c r="T1713" s="9">
        <v>0</v>
      </c>
    </row>
    <row r="1714" spans="1:20" x14ac:dyDescent="0.55000000000000004">
      <c r="A1714" t="s">
        <v>2020</v>
      </c>
      <c r="B1714" t="s">
        <v>2020</v>
      </c>
      <c r="C1714" t="s">
        <v>2021</v>
      </c>
      <c r="D1714" t="s">
        <v>2022</v>
      </c>
      <c r="F1714" t="s">
        <v>2023</v>
      </c>
      <c r="G1714">
        <v>76</v>
      </c>
      <c r="H1714" s="18">
        <v>7.6915800000000006E-2</v>
      </c>
      <c r="I1714" s="18">
        <v>-0.121623</v>
      </c>
      <c r="J1714" s="18">
        <v>4.7678999999999999E-2</v>
      </c>
      <c r="K1714" s="18">
        <v>-7.7311299999999999E-2</v>
      </c>
      <c r="L1714" s="19">
        <v>-2.2353599999999994E-2</v>
      </c>
      <c r="M1714" s="19">
        <v>-1.481615E-2</v>
      </c>
      <c r="N1714">
        <v>0.28169100000000002</v>
      </c>
      <c r="O1714">
        <v>7.2840199999999994E-2</v>
      </c>
      <c r="P1714">
        <v>0.64891600000000005</v>
      </c>
      <c r="Q1714">
        <v>0.38366299999999998</v>
      </c>
      <c r="R1714" s="9">
        <v>0</v>
      </c>
      <c r="S1714" s="9">
        <v>0</v>
      </c>
      <c r="T1714" s="9">
        <v>0</v>
      </c>
    </row>
    <row r="1715" spans="1:20" x14ac:dyDescent="0.55000000000000004">
      <c r="A1715" t="s">
        <v>7135</v>
      </c>
      <c r="B1715" t="s">
        <v>7135</v>
      </c>
      <c r="C1715" t="s">
        <v>7136</v>
      </c>
      <c r="D1715" t="s">
        <v>7137</v>
      </c>
      <c r="F1715" t="s">
        <v>7138</v>
      </c>
      <c r="G1715">
        <v>11</v>
      </c>
      <c r="H1715" s="18">
        <v>-7.5333800000000006E-2</v>
      </c>
      <c r="I1715" s="18">
        <v>2.6716400000000001E-2</v>
      </c>
      <c r="J1715" s="18">
        <v>-0.114784</v>
      </c>
      <c r="K1715" s="18">
        <v>1.8474999999999998E-2</v>
      </c>
      <c r="L1715" s="19">
        <v>-2.4308700000000003E-2</v>
      </c>
      <c r="M1715" s="19">
        <v>-4.8154500000000003E-2</v>
      </c>
      <c r="N1715">
        <v>0.28189700000000001</v>
      </c>
      <c r="O1715">
        <v>0.726047</v>
      </c>
      <c r="P1715">
        <v>0.35572700000000002</v>
      </c>
      <c r="Q1715">
        <v>0.81569800000000003</v>
      </c>
      <c r="R1715" s="9">
        <v>0</v>
      </c>
      <c r="S1715" s="9">
        <v>0</v>
      </c>
      <c r="T1715" s="9">
        <v>0</v>
      </c>
    </row>
    <row r="1716" spans="1:20" x14ac:dyDescent="0.55000000000000004">
      <c r="A1716" t="s">
        <v>14442</v>
      </c>
      <c r="B1716" t="s">
        <v>14443</v>
      </c>
      <c r="C1716" t="s">
        <v>14444</v>
      </c>
      <c r="D1716" t="s">
        <v>14445</v>
      </c>
      <c r="F1716" t="s">
        <v>14446</v>
      </c>
      <c r="G1716">
        <v>41</v>
      </c>
      <c r="H1716" s="18">
        <v>-7.5317499999999996E-2</v>
      </c>
      <c r="I1716" s="18">
        <v>-4.59496E-2</v>
      </c>
      <c r="J1716" s="18">
        <v>7.5409500000000004E-2</v>
      </c>
      <c r="K1716" s="18">
        <v>-7.7794500000000003E-2</v>
      </c>
      <c r="L1716" s="19">
        <v>-6.0633549999999994E-2</v>
      </c>
      <c r="M1716" s="19">
        <v>-1.1924999999999991E-3</v>
      </c>
      <c r="N1716">
        <v>0.282001</v>
      </c>
      <c r="O1716">
        <v>0.49781999999999998</v>
      </c>
      <c r="P1716">
        <v>0.47142699999999998</v>
      </c>
      <c r="Q1716">
        <v>0.38069799999999998</v>
      </c>
      <c r="R1716" s="9">
        <v>0</v>
      </c>
      <c r="S1716" s="9">
        <v>0</v>
      </c>
      <c r="T1716" s="9">
        <v>0</v>
      </c>
    </row>
    <row r="1717" spans="1:20" x14ac:dyDescent="0.55000000000000004">
      <c r="A1717" t="s">
        <v>14447</v>
      </c>
      <c r="B1717" t="s">
        <v>14447</v>
      </c>
      <c r="C1717" t="s">
        <v>5950</v>
      </c>
      <c r="D1717" t="s">
        <v>5951</v>
      </c>
      <c r="F1717" t="s">
        <v>14448</v>
      </c>
      <c r="G1717">
        <v>35</v>
      </c>
      <c r="H1717" s="18">
        <v>7.6799099999999995E-2</v>
      </c>
      <c r="I1717" s="18">
        <v>-7.1732900000000002E-2</v>
      </c>
      <c r="J1717" s="18">
        <v>1.09138E-2</v>
      </c>
      <c r="K1717" s="18">
        <v>6.4391100000000007E-2</v>
      </c>
      <c r="L1717" s="19">
        <v>2.5330999999999965E-3</v>
      </c>
      <c r="M1717" s="19">
        <v>3.7652450000000004E-2</v>
      </c>
      <c r="N1717">
        <v>0.28242200000000001</v>
      </c>
      <c r="O1717">
        <v>0.28999399999999997</v>
      </c>
      <c r="P1717">
        <v>0.91711100000000001</v>
      </c>
      <c r="Q1717">
        <v>0.41658200000000001</v>
      </c>
      <c r="R1717" s="9">
        <v>0</v>
      </c>
      <c r="S1717" s="9">
        <v>0</v>
      </c>
      <c r="T1717" s="9">
        <v>0</v>
      </c>
    </row>
    <row r="1718" spans="1:20" x14ac:dyDescent="0.55000000000000004">
      <c r="A1718" t="s">
        <v>5471</v>
      </c>
      <c r="B1718" t="s">
        <v>5471</v>
      </c>
      <c r="C1718" t="s">
        <v>5472</v>
      </c>
      <c r="D1718" t="s">
        <v>5473</v>
      </c>
      <c r="F1718" t="s">
        <v>5474</v>
      </c>
      <c r="G1718">
        <v>35</v>
      </c>
      <c r="H1718" s="18">
        <v>-7.5203999999999993E-2</v>
      </c>
      <c r="I1718" s="18">
        <v>-6.6763500000000003E-2</v>
      </c>
      <c r="J1718" s="18">
        <v>-0.25677</v>
      </c>
      <c r="K1718" s="18">
        <v>-0.13277900000000001</v>
      </c>
      <c r="L1718" s="19">
        <v>-7.0983749999999998E-2</v>
      </c>
      <c r="M1718" s="19">
        <v>-0.19477450000000002</v>
      </c>
      <c r="N1718">
        <v>0.28272700000000001</v>
      </c>
      <c r="O1718">
        <v>0.32469599999999998</v>
      </c>
      <c r="P1718">
        <v>3.8851900000000002E-2</v>
      </c>
      <c r="Q1718">
        <v>0.134603</v>
      </c>
      <c r="R1718" s="9">
        <v>0</v>
      </c>
      <c r="S1718" s="9">
        <v>0</v>
      </c>
      <c r="T1718" s="9">
        <v>0</v>
      </c>
    </row>
    <row r="1719" spans="1:20" x14ac:dyDescent="0.55000000000000004">
      <c r="A1719" t="s">
        <v>14449</v>
      </c>
      <c r="B1719" t="s">
        <v>14449</v>
      </c>
      <c r="C1719" t="s">
        <v>14450</v>
      </c>
      <c r="D1719" t="s">
        <v>14451</v>
      </c>
      <c r="F1719" t="s">
        <v>14452</v>
      </c>
      <c r="G1719">
        <v>56</v>
      </c>
      <c r="H1719" s="18">
        <v>7.6740699999999995E-2</v>
      </c>
      <c r="I1719" s="18">
        <v>-5.7603300000000003E-2</v>
      </c>
      <c r="J1719" s="18">
        <v>0.16387399999999999</v>
      </c>
      <c r="K1719" s="18">
        <v>1.24189E-2</v>
      </c>
      <c r="L1719" s="19">
        <v>9.568699999999996E-3</v>
      </c>
      <c r="M1719" s="19">
        <v>8.8146450000000001E-2</v>
      </c>
      <c r="N1719">
        <v>0.28278799999999998</v>
      </c>
      <c r="O1719">
        <v>0.39545000000000002</v>
      </c>
      <c r="P1719">
        <v>0.117535</v>
      </c>
      <c r="Q1719">
        <v>0.875498</v>
      </c>
      <c r="R1719" s="9">
        <v>0</v>
      </c>
      <c r="S1719" s="9">
        <v>0</v>
      </c>
      <c r="T1719" s="9">
        <v>0</v>
      </c>
    </row>
    <row r="1720" spans="1:20" x14ac:dyDescent="0.55000000000000004">
      <c r="A1720" t="s">
        <v>14453</v>
      </c>
      <c r="B1720" t="s">
        <v>14453</v>
      </c>
      <c r="C1720" t="s">
        <v>14454</v>
      </c>
      <c r="D1720" t="s">
        <v>14455</v>
      </c>
      <c r="F1720" t="s">
        <v>14456</v>
      </c>
      <c r="G1720">
        <v>9</v>
      </c>
      <c r="H1720" s="18">
        <v>-7.5155399999999997E-2</v>
      </c>
      <c r="I1720" s="18">
        <v>-1.8724899999999999E-2</v>
      </c>
      <c r="J1720" s="18">
        <v>-0.12483900000000001</v>
      </c>
      <c r="K1720" s="18">
        <v>4.9802199999999998E-2</v>
      </c>
      <c r="L1720" s="19">
        <v>-4.694015E-2</v>
      </c>
      <c r="M1720" s="19">
        <v>-3.7518400000000007E-2</v>
      </c>
      <c r="N1720">
        <v>0.28303800000000001</v>
      </c>
      <c r="O1720">
        <v>0.78219499999999997</v>
      </c>
      <c r="P1720">
        <v>0.31517299999999998</v>
      </c>
      <c r="Q1720">
        <v>0.52980000000000005</v>
      </c>
      <c r="R1720" s="9">
        <v>0</v>
      </c>
      <c r="S1720" s="9">
        <v>0</v>
      </c>
      <c r="T1720" s="9">
        <v>0</v>
      </c>
    </row>
    <row r="1721" spans="1:20" x14ac:dyDescent="0.55000000000000004">
      <c r="A1721" t="s">
        <v>14457</v>
      </c>
      <c r="B1721" t="s">
        <v>14457</v>
      </c>
      <c r="C1721" t="s">
        <v>5404</v>
      </c>
      <c r="D1721" t="s">
        <v>5405</v>
      </c>
      <c r="F1721" t="s">
        <v>14458</v>
      </c>
      <c r="G1721">
        <v>21</v>
      </c>
      <c r="H1721" s="18">
        <v>-7.5139200000000003E-2</v>
      </c>
      <c r="I1721" s="18">
        <v>-7.86385E-2</v>
      </c>
      <c r="J1721" s="18">
        <v>-0.118412</v>
      </c>
      <c r="K1721" s="18">
        <v>-7.9967099999999999E-2</v>
      </c>
      <c r="L1721" s="19">
        <v>-7.6888850000000009E-2</v>
      </c>
      <c r="M1721" s="19">
        <v>-9.9189550000000001E-2</v>
      </c>
      <c r="N1721">
        <v>0.283142</v>
      </c>
      <c r="O1721">
        <v>0.246062</v>
      </c>
      <c r="P1721">
        <v>0.34072999999999998</v>
      </c>
      <c r="Q1721">
        <v>0.367539</v>
      </c>
      <c r="R1721" s="9">
        <v>0</v>
      </c>
      <c r="S1721" s="9">
        <v>0</v>
      </c>
      <c r="T1721" s="9">
        <v>0</v>
      </c>
    </row>
    <row r="1722" spans="1:20" x14ac:dyDescent="0.55000000000000004">
      <c r="A1722" t="s">
        <v>854</v>
      </c>
      <c r="B1722" t="s">
        <v>854</v>
      </c>
      <c r="C1722" t="s">
        <v>855</v>
      </c>
      <c r="D1722" t="s">
        <v>856</v>
      </c>
      <c r="F1722" t="s">
        <v>857</v>
      </c>
      <c r="G1722">
        <v>86</v>
      </c>
      <c r="H1722" s="18">
        <v>-7.5122999999999995E-2</v>
      </c>
      <c r="I1722" s="18">
        <v>5.73631E-2</v>
      </c>
      <c r="J1722" s="18">
        <v>-6.1040499999999998E-2</v>
      </c>
      <c r="K1722" s="18">
        <v>2.9362300000000001E-2</v>
      </c>
      <c r="L1722" s="19">
        <v>-8.8799499999999976E-3</v>
      </c>
      <c r="M1722" s="19">
        <v>-1.5839099999999998E-2</v>
      </c>
      <c r="N1722">
        <v>0.283246</v>
      </c>
      <c r="O1722">
        <v>0.451652</v>
      </c>
      <c r="P1722">
        <v>0.62328899999999998</v>
      </c>
      <c r="Q1722">
        <v>0.71105600000000002</v>
      </c>
      <c r="R1722" s="9">
        <v>0</v>
      </c>
      <c r="S1722" s="9">
        <v>0</v>
      </c>
      <c r="T1722" s="9">
        <v>0</v>
      </c>
    </row>
    <row r="1723" spans="1:20" x14ac:dyDescent="0.55000000000000004">
      <c r="A1723" t="s">
        <v>14459</v>
      </c>
      <c r="B1723" t="s">
        <v>14460</v>
      </c>
      <c r="C1723" t="s">
        <v>14461</v>
      </c>
      <c r="D1723" t="s">
        <v>14462</v>
      </c>
      <c r="F1723" t="s">
        <v>14463</v>
      </c>
      <c r="G1723">
        <v>7</v>
      </c>
      <c r="H1723" s="18">
        <v>-7.5106699999999998E-2</v>
      </c>
      <c r="I1723" s="18">
        <v>0.20157700000000001</v>
      </c>
      <c r="J1723" s="18">
        <v>3.6093E-2</v>
      </c>
      <c r="K1723" s="18">
        <v>-0.277999</v>
      </c>
      <c r="L1723" s="19">
        <v>6.3235150000000004E-2</v>
      </c>
      <c r="M1723" s="19">
        <v>-0.120953</v>
      </c>
      <c r="N1723">
        <v>0.28334999999999999</v>
      </c>
      <c r="O1723">
        <v>8.1533300000000003E-3</v>
      </c>
      <c r="P1723">
        <v>0.73039900000000002</v>
      </c>
      <c r="Q1723">
        <v>1.7327899999999999E-3</v>
      </c>
      <c r="R1723" s="9">
        <v>0</v>
      </c>
      <c r="S1723" s="9">
        <v>0</v>
      </c>
      <c r="T1723" s="9">
        <v>0</v>
      </c>
    </row>
    <row r="1724" spans="1:20" x14ac:dyDescent="0.55000000000000004">
      <c r="A1724" t="s">
        <v>14464</v>
      </c>
      <c r="B1724" t="s">
        <v>14464</v>
      </c>
      <c r="C1724" t="s">
        <v>14465</v>
      </c>
      <c r="D1724" t="s">
        <v>14466</v>
      </c>
      <c r="F1724" t="s">
        <v>14467</v>
      </c>
      <c r="G1724">
        <v>38</v>
      </c>
      <c r="H1724" s="18">
        <v>7.6609300000000005E-2</v>
      </c>
      <c r="I1724" s="18">
        <v>-8.0359799999999995E-2</v>
      </c>
      <c r="J1724" s="18">
        <v>0.20250099999999999</v>
      </c>
      <c r="K1724" s="18">
        <v>-2.2891399999999999E-2</v>
      </c>
      <c r="L1724" s="19">
        <v>-1.875249999999995E-3</v>
      </c>
      <c r="M1724" s="19">
        <v>8.980479999999999E-2</v>
      </c>
      <c r="N1724">
        <v>0.283613</v>
      </c>
      <c r="O1724">
        <v>0.23587900000000001</v>
      </c>
      <c r="P1724">
        <v>5.3090600000000002E-2</v>
      </c>
      <c r="Q1724">
        <v>0.79644800000000004</v>
      </c>
      <c r="R1724" s="9">
        <v>0</v>
      </c>
      <c r="S1724" s="9">
        <v>0</v>
      </c>
      <c r="T1724" s="9">
        <v>0</v>
      </c>
    </row>
    <row r="1725" spans="1:20" x14ac:dyDescent="0.55000000000000004">
      <c r="A1725" t="s">
        <v>1713</v>
      </c>
      <c r="B1725" t="s">
        <v>1714</v>
      </c>
      <c r="C1725" t="s">
        <v>1715</v>
      </c>
      <c r="D1725" t="s">
        <v>1716</v>
      </c>
      <c r="F1725" t="s">
        <v>1717</v>
      </c>
      <c r="G1725">
        <v>47</v>
      </c>
      <c r="H1725" s="18">
        <v>-7.5058100000000003E-2</v>
      </c>
      <c r="I1725" s="18">
        <v>-4.4524800000000003E-2</v>
      </c>
      <c r="J1725" s="18">
        <v>-7.4796799999999997E-2</v>
      </c>
      <c r="K1725" s="18">
        <v>-4.0475499999999998E-2</v>
      </c>
      <c r="L1725" s="19">
        <v>-5.9791450000000003E-2</v>
      </c>
      <c r="M1725" s="19">
        <v>-5.7636149999999997E-2</v>
      </c>
      <c r="N1725">
        <v>0.28366200000000003</v>
      </c>
      <c r="O1725">
        <v>0.51123600000000002</v>
      </c>
      <c r="P1725">
        <v>0.54726900000000001</v>
      </c>
      <c r="Q1725">
        <v>0.64832500000000004</v>
      </c>
      <c r="R1725" s="9">
        <v>0</v>
      </c>
      <c r="S1725" s="9">
        <v>0</v>
      </c>
      <c r="T1725" s="9">
        <v>0</v>
      </c>
    </row>
    <row r="1726" spans="1:20" x14ac:dyDescent="0.55000000000000004">
      <c r="A1726" t="s">
        <v>7352</v>
      </c>
      <c r="B1726" t="s">
        <v>7352</v>
      </c>
      <c r="C1726" t="s">
        <v>7353</v>
      </c>
      <c r="D1726" t="s">
        <v>7354</v>
      </c>
      <c r="F1726" t="s">
        <v>7355</v>
      </c>
      <c r="G1726">
        <v>20</v>
      </c>
      <c r="H1726" s="18">
        <v>7.6594700000000002E-2</v>
      </c>
      <c r="I1726" s="18">
        <v>-0.105513</v>
      </c>
      <c r="J1726" s="18">
        <v>5.0015199999999998E-3</v>
      </c>
      <c r="K1726" s="18">
        <v>-3.7621799999999997E-2</v>
      </c>
      <c r="L1726" s="19">
        <v>-1.4459149999999997E-2</v>
      </c>
      <c r="M1726" s="19">
        <v>-1.6310139999999997E-2</v>
      </c>
      <c r="N1726">
        <v>0.28370400000000001</v>
      </c>
      <c r="O1726">
        <v>0.119646</v>
      </c>
      <c r="P1726">
        <v>0.96203700000000003</v>
      </c>
      <c r="Q1726">
        <v>0.67161400000000004</v>
      </c>
      <c r="R1726" s="9">
        <v>0</v>
      </c>
      <c r="S1726" s="9">
        <v>0</v>
      </c>
      <c r="T1726" s="9">
        <v>0</v>
      </c>
    </row>
    <row r="1727" spans="1:20" x14ac:dyDescent="0.55000000000000004">
      <c r="A1727" t="s">
        <v>7163</v>
      </c>
      <c r="B1727" t="s">
        <v>7164</v>
      </c>
      <c r="C1727" t="s">
        <v>7165</v>
      </c>
      <c r="D1727" t="s">
        <v>7166</v>
      </c>
      <c r="F1727" t="s">
        <v>7167</v>
      </c>
      <c r="G1727">
        <v>19</v>
      </c>
      <c r="H1727" s="18">
        <v>-7.5025700000000001E-2</v>
      </c>
      <c r="I1727" s="18">
        <v>0.112515</v>
      </c>
      <c r="J1727" s="18">
        <v>-4.8767100000000001E-2</v>
      </c>
      <c r="K1727" s="18">
        <v>8.6825600000000003E-2</v>
      </c>
      <c r="L1727" s="19">
        <v>1.8744650000000002E-2</v>
      </c>
      <c r="M1727" s="19">
        <v>1.9029250000000001E-2</v>
      </c>
      <c r="N1727">
        <v>0.28387000000000001</v>
      </c>
      <c r="O1727">
        <v>0.13978299999999999</v>
      </c>
      <c r="P1727">
        <v>0.69471799999999995</v>
      </c>
      <c r="Q1727">
        <v>0.273341</v>
      </c>
      <c r="R1727" s="9">
        <v>0</v>
      </c>
      <c r="S1727" s="9">
        <v>0</v>
      </c>
      <c r="T1727" s="9">
        <v>0</v>
      </c>
    </row>
    <row r="1728" spans="1:20" x14ac:dyDescent="0.55000000000000004">
      <c r="A1728" t="s">
        <v>14468</v>
      </c>
      <c r="B1728" t="s">
        <v>14469</v>
      </c>
      <c r="C1728" t="s">
        <v>14470</v>
      </c>
      <c r="D1728" t="s">
        <v>14471</v>
      </c>
      <c r="F1728" t="s">
        <v>14472</v>
      </c>
      <c r="G1728">
        <v>3</v>
      </c>
      <c r="H1728" s="18">
        <v>7.6565599999999998E-2</v>
      </c>
      <c r="I1728" s="18">
        <v>-1.4467099999999999E-3</v>
      </c>
      <c r="J1728" s="18">
        <v>-6.7667099999999994E-2</v>
      </c>
      <c r="K1728" s="18">
        <v>-0.14758599999999999</v>
      </c>
      <c r="L1728" s="19">
        <v>3.7559444999999997E-2</v>
      </c>
      <c r="M1728" s="19">
        <v>-0.10762654999999999</v>
      </c>
      <c r="N1728">
        <v>0.28388799999999997</v>
      </c>
      <c r="O1728">
        <v>0.98271200000000003</v>
      </c>
      <c r="P1728">
        <v>0.58609599999999995</v>
      </c>
      <c r="Q1728">
        <v>9.6305000000000002E-2</v>
      </c>
      <c r="R1728" s="9">
        <v>0</v>
      </c>
      <c r="S1728" s="9">
        <v>0</v>
      </c>
      <c r="T1728" s="9">
        <v>0</v>
      </c>
    </row>
    <row r="1729" spans="1:20" x14ac:dyDescent="0.55000000000000004">
      <c r="A1729" t="s">
        <v>14473</v>
      </c>
      <c r="B1729" t="s">
        <v>14473</v>
      </c>
      <c r="C1729" t="s">
        <v>14474</v>
      </c>
      <c r="D1729" t="s">
        <v>14475</v>
      </c>
      <c r="F1729" t="s">
        <v>14476</v>
      </c>
      <c r="G1729">
        <v>23</v>
      </c>
      <c r="H1729" s="18">
        <v>7.6478000000000004E-2</v>
      </c>
      <c r="I1729" s="18">
        <v>-6.9770299999999993E-2</v>
      </c>
      <c r="J1729" s="18">
        <v>0.10033400000000001</v>
      </c>
      <c r="K1729" s="18">
        <v>-5.6745299999999999E-2</v>
      </c>
      <c r="L1729" s="19">
        <v>3.3538500000000054E-3</v>
      </c>
      <c r="M1729" s="19">
        <v>2.1794350000000004E-2</v>
      </c>
      <c r="N1729">
        <v>0.284439</v>
      </c>
      <c r="O1729">
        <v>0.30338799999999999</v>
      </c>
      <c r="P1729">
        <v>0.33793600000000001</v>
      </c>
      <c r="Q1729">
        <v>0.52254800000000001</v>
      </c>
      <c r="R1729" s="9">
        <v>0</v>
      </c>
      <c r="S1729" s="9">
        <v>0</v>
      </c>
      <c r="T1729" s="9">
        <v>0</v>
      </c>
    </row>
    <row r="1730" spans="1:20" x14ac:dyDescent="0.55000000000000004">
      <c r="A1730" t="s">
        <v>5787</v>
      </c>
      <c r="B1730" t="s">
        <v>5787</v>
      </c>
      <c r="C1730" t="s">
        <v>5788</v>
      </c>
      <c r="D1730" t="s">
        <v>5789</v>
      </c>
      <c r="F1730" t="s">
        <v>5790</v>
      </c>
      <c r="G1730">
        <v>35</v>
      </c>
      <c r="H1730" s="18">
        <v>-7.4928400000000006E-2</v>
      </c>
      <c r="I1730" s="18">
        <v>2.4155699999999999E-2</v>
      </c>
      <c r="J1730" s="18">
        <v>-8.9361599999999999E-2</v>
      </c>
      <c r="K1730" s="18">
        <v>-1.6982000000000001E-2</v>
      </c>
      <c r="L1730" s="19">
        <v>-2.5386350000000002E-2</v>
      </c>
      <c r="M1730" s="19">
        <v>-5.3171799999999998E-2</v>
      </c>
      <c r="N1730">
        <v>0.284495</v>
      </c>
      <c r="O1730">
        <v>0.75141400000000003</v>
      </c>
      <c r="P1730">
        <v>0.47212599999999999</v>
      </c>
      <c r="Q1730">
        <v>0.84824500000000003</v>
      </c>
      <c r="R1730" s="9">
        <v>0</v>
      </c>
      <c r="S1730" s="9">
        <v>0</v>
      </c>
      <c r="T1730" s="9">
        <v>0</v>
      </c>
    </row>
    <row r="1731" spans="1:20" x14ac:dyDescent="0.55000000000000004">
      <c r="A1731" t="s">
        <v>14477</v>
      </c>
      <c r="B1731" t="s">
        <v>14477</v>
      </c>
      <c r="C1731" t="s">
        <v>14478</v>
      </c>
      <c r="D1731" t="s">
        <v>14479</v>
      </c>
      <c r="F1731" t="s">
        <v>14480</v>
      </c>
      <c r="G1731">
        <v>11</v>
      </c>
      <c r="H1731" s="18">
        <v>7.6405000000000001E-2</v>
      </c>
      <c r="I1731" s="18">
        <v>2.8647700000000002E-2</v>
      </c>
      <c r="J1731" s="18">
        <v>0.21357100000000001</v>
      </c>
      <c r="K1731" s="18">
        <v>2.7542000000000001E-2</v>
      </c>
      <c r="L1731" s="19">
        <v>5.2526349999999999E-2</v>
      </c>
      <c r="M1731" s="19">
        <v>0.12055650000000001</v>
      </c>
      <c r="N1731">
        <v>0.28489900000000001</v>
      </c>
      <c r="O1731">
        <v>0.70711199999999996</v>
      </c>
      <c r="P1731">
        <v>4.1357499999999998E-2</v>
      </c>
      <c r="Q1731">
        <v>0.72823599999999999</v>
      </c>
      <c r="R1731" s="9">
        <v>0</v>
      </c>
      <c r="S1731" s="9">
        <v>0</v>
      </c>
      <c r="T1731" s="9">
        <v>0</v>
      </c>
    </row>
    <row r="1732" spans="1:20" x14ac:dyDescent="0.55000000000000004">
      <c r="A1732" t="s">
        <v>14481</v>
      </c>
      <c r="B1732" t="s">
        <v>14481</v>
      </c>
      <c r="C1732" t="s">
        <v>14482</v>
      </c>
      <c r="D1732" t="s">
        <v>14483</v>
      </c>
      <c r="F1732" t="s">
        <v>14484</v>
      </c>
      <c r="G1732">
        <v>11</v>
      </c>
      <c r="H1732" s="18">
        <v>7.6375799999999994E-2</v>
      </c>
      <c r="I1732" s="18">
        <v>-0.16512199999999999</v>
      </c>
      <c r="J1732" s="18">
        <v>9.1904299999999994E-2</v>
      </c>
      <c r="K1732" s="18">
        <v>7.1607299999999999E-2</v>
      </c>
      <c r="L1732" s="19">
        <v>-4.4373099999999999E-2</v>
      </c>
      <c r="M1732" s="19">
        <v>8.175579999999999E-2</v>
      </c>
      <c r="N1732">
        <v>0.28508299999999998</v>
      </c>
      <c r="O1732">
        <v>1.48802E-2</v>
      </c>
      <c r="P1732">
        <v>0.38009399999999999</v>
      </c>
      <c r="Q1732">
        <v>0.366311</v>
      </c>
      <c r="R1732" s="9">
        <v>0</v>
      </c>
      <c r="S1732" s="9">
        <v>0</v>
      </c>
      <c r="T1732" s="9">
        <v>0</v>
      </c>
    </row>
    <row r="1733" spans="1:20" x14ac:dyDescent="0.55000000000000004">
      <c r="A1733" t="s">
        <v>1567</v>
      </c>
      <c r="B1733" t="s">
        <v>1567</v>
      </c>
      <c r="C1733" t="s">
        <v>1568</v>
      </c>
      <c r="D1733" t="s">
        <v>1569</v>
      </c>
      <c r="F1733" t="s">
        <v>1570</v>
      </c>
      <c r="G1733">
        <v>56</v>
      </c>
      <c r="H1733" s="18">
        <v>-7.4831099999999998E-2</v>
      </c>
      <c r="I1733" s="18">
        <v>6.8620200000000006E-2</v>
      </c>
      <c r="J1733" s="18">
        <v>-0.17604600000000001</v>
      </c>
      <c r="K1733" s="18">
        <v>8.6690199999999995E-2</v>
      </c>
      <c r="L1733" s="19">
        <v>-3.1054499999999957E-3</v>
      </c>
      <c r="M1733" s="19">
        <v>-4.4677900000000006E-2</v>
      </c>
      <c r="N1733">
        <v>0.28512100000000001</v>
      </c>
      <c r="O1733">
        <v>0.36789300000000003</v>
      </c>
      <c r="P1733">
        <v>0.156669</v>
      </c>
      <c r="Q1733">
        <v>0.27408900000000003</v>
      </c>
      <c r="R1733" s="9">
        <v>0</v>
      </c>
      <c r="S1733" s="9">
        <v>0</v>
      </c>
      <c r="T1733" s="9">
        <v>0</v>
      </c>
    </row>
    <row r="1734" spans="1:20" x14ac:dyDescent="0.55000000000000004">
      <c r="A1734" t="s">
        <v>1826</v>
      </c>
      <c r="B1734" t="s">
        <v>1826</v>
      </c>
      <c r="C1734" t="s">
        <v>1827</v>
      </c>
      <c r="D1734" t="s">
        <v>1828</v>
      </c>
      <c r="F1734" t="s">
        <v>1829</v>
      </c>
      <c r="G1734">
        <v>74</v>
      </c>
      <c r="H1734" s="18">
        <v>-7.4766299999999994E-2</v>
      </c>
      <c r="I1734" s="18">
        <v>3.1836000000000003E-2</v>
      </c>
      <c r="J1734" s="18">
        <v>-9.66196E-2</v>
      </c>
      <c r="K1734" s="18">
        <v>5.0990399999999998E-2</v>
      </c>
      <c r="L1734" s="19">
        <v>-2.1465149999999995E-2</v>
      </c>
      <c r="M1734" s="19">
        <v>-2.2814600000000001E-2</v>
      </c>
      <c r="N1734">
        <v>0.28553800000000001</v>
      </c>
      <c r="O1734">
        <v>0.67624700000000004</v>
      </c>
      <c r="P1734">
        <v>0.43691600000000003</v>
      </c>
      <c r="Q1734">
        <v>0.52002899999999996</v>
      </c>
      <c r="R1734" s="9">
        <v>0</v>
      </c>
      <c r="S1734" s="9">
        <v>0</v>
      </c>
      <c r="T1734" s="9">
        <v>0</v>
      </c>
    </row>
    <row r="1735" spans="1:20" x14ac:dyDescent="0.55000000000000004">
      <c r="A1735" t="s">
        <v>14485</v>
      </c>
      <c r="B1735" t="s">
        <v>4880</v>
      </c>
      <c r="C1735" t="s">
        <v>4881</v>
      </c>
      <c r="D1735" t="s">
        <v>4882</v>
      </c>
      <c r="F1735" t="s">
        <v>4883</v>
      </c>
      <c r="G1735">
        <v>18</v>
      </c>
      <c r="H1735" s="18">
        <v>-7.47501E-2</v>
      </c>
      <c r="I1735" s="18">
        <v>6.9144800000000006E-2</v>
      </c>
      <c r="J1735" s="18">
        <v>-7.0569699999999999E-2</v>
      </c>
      <c r="K1735" s="18">
        <v>3.9573100000000003E-3</v>
      </c>
      <c r="L1735" s="19">
        <v>-2.8026499999999968E-3</v>
      </c>
      <c r="M1735" s="19">
        <v>-3.3306194999999997E-2</v>
      </c>
      <c r="N1735">
        <v>0.28564299999999998</v>
      </c>
      <c r="O1735">
        <v>0.36424099999999998</v>
      </c>
      <c r="P1735">
        <v>0.57013499999999995</v>
      </c>
      <c r="Q1735">
        <v>0.96018099999999995</v>
      </c>
      <c r="R1735" s="9">
        <v>0</v>
      </c>
      <c r="S1735" s="9">
        <v>0</v>
      </c>
      <c r="T1735" s="9">
        <v>0</v>
      </c>
    </row>
    <row r="1736" spans="1:20" x14ac:dyDescent="0.55000000000000004">
      <c r="A1736" t="s">
        <v>14486</v>
      </c>
      <c r="B1736" t="s">
        <v>14486</v>
      </c>
      <c r="C1736" t="s">
        <v>14487</v>
      </c>
      <c r="D1736" t="s">
        <v>14488</v>
      </c>
      <c r="F1736" t="s">
        <v>14489</v>
      </c>
      <c r="G1736">
        <v>4</v>
      </c>
      <c r="H1736" s="18">
        <v>-7.47501E-2</v>
      </c>
      <c r="I1736" s="18">
        <v>6.4025899999999997E-3</v>
      </c>
      <c r="J1736" s="18">
        <v>1.40143E-3</v>
      </c>
      <c r="K1736" s="18">
        <v>4.3482100000000003E-2</v>
      </c>
      <c r="L1736" s="19">
        <v>-3.4173755E-2</v>
      </c>
      <c r="M1736" s="19">
        <v>2.2441765000000002E-2</v>
      </c>
      <c r="N1736">
        <v>0.28564299999999998</v>
      </c>
      <c r="O1736">
        <v>0.93325999999999998</v>
      </c>
      <c r="P1736">
        <v>0.98946199999999995</v>
      </c>
      <c r="Q1736">
        <v>0.58329699999999995</v>
      </c>
      <c r="R1736" s="9">
        <v>0</v>
      </c>
      <c r="S1736" s="9">
        <v>0</v>
      </c>
      <c r="T1736" s="9">
        <v>0</v>
      </c>
    </row>
    <row r="1737" spans="1:20" x14ac:dyDescent="0.55000000000000004">
      <c r="A1737" t="s">
        <v>14490</v>
      </c>
      <c r="B1737" t="s">
        <v>14490</v>
      </c>
      <c r="C1737" t="s">
        <v>14491</v>
      </c>
      <c r="D1737" t="s">
        <v>14492</v>
      </c>
      <c r="F1737" t="s">
        <v>14493</v>
      </c>
      <c r="G1737">
        <v>24</v>
      </c>
      <c r="H1737" s="18">
        <v>7.6273599999999997E-2</v>
      </c>
      <c r="I1737" s="18">
        <v>3.8732000000000003E-2</v>
      </c>
      <c r="J1737" s="18">
        <v>0.135597</v>
      </c>
      <c r="K1737" s="18">
        <v>2.6502899999999999E-2</v>
      </c>
      <c r="L1737" s="19">
        <v>5.75028E-2</v>
      </c>
      <c r="M1737" s="19">
        <v>8.1049949999999996E-2</v>
      </c>
      <c r="N1737">
        <v>0.28572799999999998</v>
      </c>
      <c r="O1737">
        <v>0.61137699999999995</v>
      </c>
      <c r="P1737">
        <v>0.19528799999999999</v>
      </c>
      <c r="Q1737">
        <v>0.73810500000000001</v>
      </c>
      <c r="R1737" s="9">
        <v>0</v>
      </c>
      <c r="S1737" s="9">
        <v>0</v>
      </c>
      <c r="T1737" s="9">
        <v>0</v>
      </c>
    </row>
    <row r="1738" spans="1:20" x14ac:dyDescent="0.55000000000000004">
      <c r="A1738" t="s">
        <v>14494</v>
      </c>
      <c r="B1738" t="s">
        <v>14494</v>
      </c>
      <c r="C1738" t="s">
        <v>14495</v>
      </c>
      <c r="D1738" t="s">
        <v>14496</v>
      </c>
      <c r="F1738" t="s">
        <v>14497</v>
      </c>
      <c r="G1738">
        <v>4</v>
      </c>
      <c r="H1738" s="18">
        <v>-7.4571799999999994E-2</v>
      </c>
      <c r="I1738" s="18">
        <v>-1.5375499999999999E-3</v>
      </c>
      <c r="J1738" s="18">
        <v>2.5258599999999999E-2</v>
      </c>
      <c r="K1738" s="18">
        <v>9.7151899999999999E-2</v>
      </c>
      <c r="L1738" s="19">
        <v>-3.8054674999999996E-2</v>
      </c>
      <c r="M1738" s="19">
        <v>6.1205250000000003E-2</v>
      </c>
      <c r="N1738">
        <v>0.28679300000000002</v>
      </c>
      <c r="O1738">
        <v>0.98164300000000004</v>
      </c>
      <c r="P1738">
        <v>0.809477</v>
      </c>
      <c r="Q1738">
        <v>0.22031899999999999</v>
      </c>
      <c r="R1738" s="9">
        <v>0</v>
      </c>
      <c r="S1738" s="9">
        <v>0</v>
      </c>
      <c r="T1738" s="9">
        <v>0</v>
      </c>
    </row>
    <row r="1739" spans="1:20" x14ac:dyDescent="0.55000000000000004">
      <c r="A1739" t="s">
        <v>8384</v>
      </c>
      <c r="B1739" t="s">
        <v>8384</v>
      </c>
      <c r="C1739" t="s">
        <v>8385</v>
      </c>
      <c r="D1739" t="s">
        <v>8386</v>
      </c>
      <c r="F1739" t="s">
        <v>8387</v>
      </c>
      <c r="G1739">
        <v>19</v>
      </c>
      <c r="H1739" s="18">
        <v>-7.45556E-2</v>
      </c>
      <c r="I1739" s="18">
        <v>4.4379000000000002E-2</v>
      </c>
      <c r="J1739" s="18">
        <v>-6.2582100000000002E-2</v>
      </c>
      <c r="K1739" s="18">
        <v>5.81396E-2</v>
      </c>
      <c r="L1739" s="19">
        <v>-1.5088299999999999E-2</v>
      </c>
      <c r="M1739" s="19">
        <v>-2.221250000000001E-3</v>
      </c>
      <c r="N1739">
        <v>0.28689799999999999</v>
      </c>
      <c r="O1739">
        <v>0.56041099999999999</v>
      </c>
      <c r="P1739">
        <v>0.61454600000000004</v>
      </c>
      <c r="Q1739">
        <v>0.463256</v>
      </c>
      <c r="R1739" s="9">
        <v>0</v>
      </c>
      <c r="S1739" s="9">
        <v>0</v>
      </c>
      <c r="T1739" s="9">
        <v>0</v>
      </c>
    </row>
    <row r="1740" spans="1:20" x14ac:dyDescent="0.55000000000000004">
      <c r="A1740" t="s">
        <v>2103</v>
      </c>
      <c r="B1740" t="s">
        <v>2104</v>
      </c>
      <c r="C1740" t="s">
        <v>2105</v>
      </c>
      <c r="D1740" t="s">
        <v>2106</v>
      </c>
      <c r="F1740" t="s">
        <v>2107</v>
      </c>
      <c r="G1740">
        <v>58</v>
      </c>
      <c r="H1740" s="18">
        <v>7.6069200000000003E-2</v>
      </c>
      <c r="I1740" s="18">
        <v>-4.2760199999999998E-2</v>
      </c>
      <c r="J1740" s="18">
        <v>2.36963E-2</v>
      </c>
      <c r="K1740" s="18">
        <v>2.04131E-2</v>
      </c>
      <c r="L1740" s="19">
        <v>1.6654500000000003E-2</v>
      </c>
      <c r="M1740" s="19">
        <v>2.20547E-2</v>
      </c>
      <c r="N1740">
        <v>0.28702100000000003</v>
      </c>
      <c r="O1740">
        <v>0.52810999999999997</v>
      </c>
      <c r="P1740">
        <v>0.82106400000000002</v>
      </c>
      <c r="Q1740">
        <v>0.79676599999999997</v>
      </c>
      <c r="R1740" s="9">
        <v>0</v>
      </c>
      <c r="S1740" s="9">
        <v>0</v>
      </c>
      <c r="T1740" s="9">
        <v>0</v>
      </c>
    </row>
    <row r="1741" spans="1:20" x14ac:dyDescent="0.55000000000000004">
      <c r="A1741" t="s">
        <v>14498</v>
      </c>
      <c r="B1741" t="s">
        <v>14498</v>
      </c>
      <c r="C1741" t="s">
        <v>3429</v>
      </c>
      <c r="D1741" t="s">
        <v>3430</v>
      </c>
      <c r="F1741" t="s">
        <v>14499</v>
      </c>
      <c r="G1741">
        <v>52</v>
      </c>
      <c r="H1741" s="18">
        <v>7.6069200000000003E-2</v>
      </c>
      <c r="I1741" s="18">
        <v>-3.4585699999999997E-2</v>
      </c>
      <c r="J1741" s="18">
        <v>7.4309E-2</v>
      </c>
      <c r="K1741" s="18">
        <v>-2.9401299999999998E-2</v>
      </c>
      <c r="L1741" s="19">
        <v>2.0741750000000003E-2</v>
      </c>
      <c r="M1741" s="19">
        <v>2.2453850000000001E-2</v>
      </c>
      <c r="N1741">
        <v>0.28702100000000003</v>
      </c>
      <c r="O1741">
        <v>0.60980699999999999</v>
      </c>
      <c r="P1741">
        <v>0.47792200000000001</v>
      </c>
      <c r="Q1741">
        <v>0.74041599999999996</v>
      </c>
      <c r="R1741" s="9">
        <v>0</v>
      </c>
      <c r="S1741" s="9">
        <v>0</v>
      </c>
      <c r="T1741" s="9">
        <v>0</v>
      </c>
    </row>
    <row r="1742" spans="1:20" x14ac:dyDescent="0.55000000000000004">
      <c r="A1742" t="s">
        <v>14500</v>
      </c>
      <c r="B1742" t="s">
        <v>14501</v>
      </c>
      <c r="C1742" t="s">
        <v>14502</v>
      </c>
      <c r="D1742" t="s">
        <v>14503</v>
      </c>
      <c r="F1742" t="s">
        <v>14504</v>
      </c>
      <c r="G1742">
        <v>7</v>
      </c>
      <c r="H1742" s="18">
        <v>-7.4507000000000004E-2</v>
      </c>
      <c r="I1742" s="18">
        <v>3.9495099999999998E-2</v>
      </c>
      <c r="J1742" s="18">
        <v>0.108629</v>
      </c>
      <c r="K1742" s="18">
        <v>4.6507100000000003E-2</v>
      </c>
      <c r="L1742" s="19">
        <v>-1.7505950000000003E-2</v>
      </c>
      <c r="M1742" s="19">
        <v>7.7568049999999999E-2</v>
      </c>
      <c r="N1742">
        <v>0.28721200000000002</v>
      </c>
      <c r="O1742">
        <v>0.60437099999999999</v>
      </c>
      <c r="P1742">
        <v>0.29951100000000003</v>
      </c>
      <c r="Q1742">
        <v>0.55737899999999996</v>
      </c>
      <c r="R1742" s="9">
        <v>0</v>
      </c>
      <c r="S1742" s="9">
        <v>0</v>
      </c>
      <c r="T1742" s="9">
        <v>0</v>
      </c>
    </row>
    <row r="1743" spans="1:20" x14ac:dyDescent="0.55000000000000004">
      <c r="A1743" t="s">
        <v>14505</v>
      </c>
      <c r="B1743" t="s">
        <v>14505</v>
      </c>
      <c r="C1743" t="s">
        <v>14506</v>
      </c>
      <c r="D1743" t="s">
        <v>14507</v>
      </c>
      <c r="F1743" t="s">
        <v>14508</v>
      </c>
      <c r="G1743">
        <v>19</v>
      </c>
      <c r="H1743" s="18">
        <v>-7.4474499999999999E-2</v>
      </c>
      <c r="I1743" s="18">
        <v>9.08524E-2</v>
      </c>
      <c r="J1743" s="18">
        <v>-0.114926</v>
      </c>
      <c r="K1743" s="18">
        <v>5.58851E-2</v>
      </c>
      <c r="L1743" s="19">
        <v>8.1889500000000004E-3</v>
      </c>
      <c r="M1743" s="19">
        <v>-2.952045E-2</v>
      </c>
      <c r="N1743">
        <v>0.28742200000000001</v>
      </c>
      <c r="O1743">
        <v>0.23316200000000001</v>
      </c>
      <c r="P1743">
        <v>0.35513400000000001</v>
      </c>
      <c r="Q1743">
        <v>0.48077700000000001</v>
      </c>
      <c r="R1743" s="9">
        <v>0</v>
      </c>
      <c r="S1743" s="9">
        <v>0</v>
      </c>
      <c r="T1743" s="9">
        <v>0</v>
      </c>
    </row>
    <row r="1744" spans="1:20" x14ac:dyDescent="0.55000000000000004">
      <c r="A1744" t="s">
        <v>14509</v>
      </c>
      <c r="B1744" t="s">
        <v>14509</v>
      </c>
      <c r="C1744" t="s">
        <v>14510</v>
      </c>
      <c r="D1744" t="s">
        <v>14511</v>
      </c>
      <c r="F1744" t="s">
        <v>14512</v>
      </c>
      <c r="G1744">
        <v>14</v>
      </c>
      <c r="H1744" s="18">
        <v>-7.4442099999999997E-2</v>
      </c>
      <c r="I1744" s="18">
        <v>6.0852700000000003E-2</v>
      </c>
      <c r="J1744" s="18">
        <v>4.0262300000000001E-2</v>
      </c>
      <c r="K1744" s="18">
        <v>-4.44366E-2</v>
      </c>
      <c r="L1744" s="19">
        <v>-6.7946999999999973E-3</v>
      </c>
      <c r="M1744" s="19">
        <v>-2.0871499999999994E-3</v>
      </c>
      <c r="N1744">
        <v>0.287632</v>
      </c>
      <c r="O1744">
        <v>0.42459799999999998</v>
      </c>
      <c r="P1744">
        <v>0.70066600000000001</v>
      </c>
      <c r="Q1744">
        <v>0.61656500000000003</v>
      </c>
      <c r="R1744" s="9">
        <v>0</v>
      </c>
      <c r="S1744" s="9">
        <v>0</v>
      </c>
      <c r="T1744" s="9">
        <v>0</v>
      </c>
    </row>
    <row r="1745" spans="1:20" x14ac:dyDescent="0.55000000000000004">
      <c r="A1745" t="s">
        <v>1880</v>
      </c>
      <c r="B1745" t="s">
        <v>1880</v>
      </c>
      <c r="C1745" t="s">
        <v>1881</v>
      </c>
      <c r="D1745" t="s">
        <v>1882</v>
      </c>
      <c r="F1745" t="s">
        <v>1883</v>
      </c>
      <c r="G1745">
        <v>86</v>
      </c>
      <c r="H1745" s="18">
        <v>-7.4425900000000003E-2</v>
      </c>
      <c r="I1745" s="18">
        <v>1.2184E-2</v>
      </c>
      <c r="J1745" s="18">
        <v>1.14146E-2</v>
      </c>
      <c r="K1745" s="18">
        <v>6.0929499999999998E-2</v>
      </c>
      <c r="L1745" s="19">
        <v>-3.1120950000000001E-2</v>
      </c>
      <c r="M1745" s="19">
        <v>3.6172049999999997E-2</v>
      </c>
      <c r="N1745">
        <v>0.28773700000000002</v>
      </c>
      <c r="O1745">
        <v>0.87317100000000003</v>
      </c>
      <c r="P1745">
        <v>0.91331499999999999</v>
      </c>
      <c r="Q1745">
        <v>0.442075</v>
      </c>
      <c r="R1745" s="9">
        <v>0</v>
      </c>
      <c r="S1745" s="9">
        <v>0</v>
      </c>
      <c r="T1745" s="9">
        <v>0</v>
      </c>
    </row>
    <row r="1746" spans="1:20" x14ac:dyDescent="0.55000000000000004">
      <c r="A1746" t="s">
        <v>14513</v>
      </c>
      <c r="B1746" t="s">
        <v>14513</v>
      </c>
      <c r="C1746" t="s">
        <v>14514</v>
      </c>
      <c r="D1746" t="s">
        <v>14515</v>
      </c>
      <c r="F1746" t="s">
        <v>14516</v>
      </c>
      <c r="G1746">
        <v>44</v>
      </c>
      <c r="H1746" s="18">
        <v>7.58794E-2</v>
      </c>
      <c r="I1746" s="18">
        <v>-2.04596E-4</v>
      </c>
      <c r="J1746" s="18">
        <v>0.13101199999999999</v>
      </c>
      <c r="K1746" s="18">
        <v>-4.3076200000000002E-2</v>
      </c>
      <c r="L1746" s="19">
        <v>3.7837401999999999E-2</v>
      </c>
      <c r="M1746" s="19">
        <v>4.396789999999999E-2</v>
      </c>
      <c r="N1746">
        <v>0.28822500000000001</v>
      </c>
      <c r="O1746">
        <v>0.99732500000000002</v>
      </c>
      <c r="P1746">
        <v>0.21082699999999999</v>
      </c>
      <c r="Q1746">
        <v>0.62739599999999995</v>
      </c>
      <c r="R1746" s="9">
        <v>0</v>
      </c>
      <c r="S1746" s="9">
        <v>0</v>
      </c>
      <c r="T1746" s="9">
        <v>0</v>
      </c>
    </row>
    <row r="1747" spans="1:20" x14ac:dyDescent="0.55000000000000004">
      <c r="A1747" t="s">
        <v>14517</v>
      </c>
      <c r="B1747" t="s">
        <v>14517</v>
      </c>
      <c r="D1747" t="s">
        <v>14518</v>
      </c>
      <c r="F1747" t="s">
        <v>14519</v>
      </c>
      <c r="G1747">
        <v>3</v>
      </c>
      <c r="H1747" s="18">
        <v>-7.4344900000000005E-2</v>
      </c>
      <c r="I1747" s="18">
        <v>0.133858</v>
      </c>
      <c r="J1747" s="18">
        <v>4.66614E-3</v>
      </c>
      <c r="K1747" s="18">
        <v>-0.14677999999999999</v>
      </c>
      <c r="L1747" s="19">
        <v>2.975655E-2</v>
      </c>
      <c r="M1747" s="19">
        <v>-7.105692999999999E-2</v>
      </c>
      <c r="N1747">
        <v>0.28826200000000002</v>
      </c>
      <c r="O1747">
        <v>7.8958299999999995E-2</v>
      </c>
      <c r="P1747">
        <v>0.96458999999999995</v>
      </c>
      <c r="Q1747">
        <v>9.8136299999999996E-2</v>
      </c>
      <c r="R1747" s="9">
        <v>0</v>
      </c>
      <c r="S1747" s="9">
        <v>0</v>
      </c>
      <c r="T1747" s="9">
        <v>0</v>
      </c>
    </row>
    <row r="1748" spans="1:20" x14ac:dyDescent="0.55000000000000004">
      <c r="A1748" t="s">
        <v>1164</v>
      </c>
      <c r="B1748" t="s">
        <v>1164</v>
      </c>
      <c r="C1748" t="s">
        <v>1165</v>
      </c>
      <c r="D1748" t="s">
        <v>1166</v>
      </c>
      <c r="F1748" t="s">
        <v>1167</v>
      </c>
      <c r="G1748">
        <v>135</v>
      </c>
      <c r="H1748" s="18">
        <v>-7.4296299999999996E-2</v>
      </c>
      <c r="I1748" s="18">
        <v>4.5676799999999997E-2</v>
      </c>
      <c r="J1748" s="18">
        <v>-4.7298199999999999E-2</v>
      </c>
      <c r="K1748" s="18">
        <v>3.5359399999999999E-2</v>
      </c>
      <c r="L1748" s="19">
        <v>-1.430975E-2</v>
      </c>
      <c r="M1748" s="19">
        <v>-5.9693999999999997E-3</v>
      </c>
      <c r="N1748">
        <v>0.28857699999999997</v>
      </c>
      <c r="O1748">
        <v>0.54899500000000001</v>
      </c>
      <c r="P1748">
        <v>0.70346799999999998</v>
      </c>
      <c r="Q1748">
        <v>0.65552600000000005</v>
      </c>
      <c r="R1748" s="9">
        <v>0</v>
      </c>
      <c r="S1748" s="9">
        <v>0</v>
      </c>
      <c r="T1748" s="9">
        <v>0</v>
      </c>
    </row>
    <row r="1749" spans="1:20" x14ac:dyDescent="0.55000000000000004">
      <c r="A1749" t="s">
        <v>5921</v>
      </c>
      <c r="B1749" t="s">
        <v>5921</v>
      </c>
      <c r="C1749" t="s">
        <v>5922</v>
      </c>
      <c r="D1749" t="s">
        <v>5923</v>
      </c>
      <c r="F1749" t="s">
        <v>5924</v>
      </c>
      <c r="G1749">
        <v>23</v>
      </c>
      <c r="H1749" s="18">
        <v>7.5791800000000006E-2</v>
      </c>
      <c r="I1749" s="18">
        <v>-2.8087699999999999E-3</v>
      </c>
      <c r="J1749" s="18">
        <v>-0.22325600000000001</v>
      </c>
      <c r="K1749" s="18">
        <v>-0.114408</v>
      </c>
      <c r="L1749" s="19">
        <v>3.6491515000000002E-2</v>
      </c>
      <c r="M1749" s="19">
        <v>-0.16883200000000001</v>
      </c>
      <c r="N1749">
        <v>0.28878199999999998</v>
      </c>
      <c r="O1749">
        <v>0.96669499999999997</v>
      </c>
      <c r="P1749">
        <v>7.2471800000000003E-2</v>
      </c>
      <c r="Q1749">
        <v>0.19733500000000001</v>
      </c>
      <c r="R1749" s="9">
        <v>0</v>
      </c>
      <c r="S1749" s="9">
        <v>0</v>
      </c>
      <c r="T1749" s="9">
        <v>0</v>
      </c>
    </row>
    <row r="1750" spans="1:20" x14ac:dyDescent="0.55000000000000004">
      <c r="A1750" t="s">
        <v>8781</v>
      </c>
      <c r="B1750" t="s">
        <v>8781</v>
      </c>
      <c r="C1750" t="s">
        <v>8782</v>
      </c>
      <c r="D1750" t="s">
        <v>8783</v>
      </c>
      <c r="F1750" t="s">
        <v>8784</v>
      </c>
      <c r="G1750">
        <v>29</v>
      </c>
      <c r="H1750" s="18">
        <v>-7.42477E-2</v>
      </c>
      <c r="I1750" s="18">
        <v>5.6401399999999997E-2</v>
      </c>
      <c r="J1750" s="18">
        <v>-9.2985999999999999E-2</v>
      </c>
      <c r="K1750" s="18">
        <v>-7.6102500000000003E-2</v>
      </c>
      <c r="L1750" s="19">
        <v>-8.9231500000000012E-3</v>
      </c>
      <c r="M1750" s="19">
        <v>-8.4544250000000001E-2</v>
      </c>
      <c r="N1750">
        <v>0.28889300000000001</v>
      </c>
      <c r="O1750">
        <v>0.45927600000000002</v>
      </c>
      <c r="P1750">
        <v>0.454351</v>
      </c>
      <c r="Q1750">
        <v>0.39114399999999999</v>
      </c>
      <c r="R1750" s="9">
        <v>0</v>
      </c>
      <c r="S1750" s="9">
        <v>0</v>
      </c>
      <c r="T1750" s="9">
        <v>0</v>
      </c>
    </row>
    <row r="1751" spans="1:20" x14ac:dyDescent="0.55000000000000004">
      <c r="A1751" t="s">
        <v>14520</v>
      </c>
      <c r="B1751" t="s">
        <v>14520</v>
      </c>
      <c r="C1751" t="s">
        <v>14521</v>
      </c>
      <c r="D1751" t="s">
        <v>14522</v>
      </c>
      <c r="F1751" t="s">
        <v>14523</v>
      </c>
      <c r="G1751">
        <v>22</v>
      </c>
      <c r="H1751" s="18">
        <v>-7.4199100000000004E-2</v>
      </c>
      <c r="I1751" s="18">
        <v>2.3662599999999999E-2</v>
      </c>
      <c r="J1751" s="18">
        <v>7.8086100000000006E-2</v>
      </c>
      <c r="K1751" s="18">
        <v>9.5244200000000001E-2</v>
      </c>
      <c r="L1751" s="19">
        <v>-2.5268250000000003E-2</v>
      </c>
      <c r="M1751" s="19">
        <v>8.6665149999999996E-2</v>
      </c>
      <c r="N1751">
        <v>0.28920899999999999</v>
      </c>
      <c r="O1751">
        <v>0.75633099999999998</v>
      </c>
      <c r="P1751">
        <v>0.45583099999999999</v>
      </c>
      <c r="Q1751">
        <v>0.229514</v>
      </c>
      <c r="R1751" s="9">
        <v>0</v>
      </c>
      <c r="S1751" s="9">
        <v>0</v>
      </c>
      <c r="T1751" s="9">
        <v>0</v>
      </c>
    </row>
    <row r="1752" spans="1:20" x14ac:dyDescent="0.55000000000000004">
      <c r="A1752" t="s">
        <v>3320</v>
      </c>
      <c r="B1752" t="s">
        <v>3320</v>
      </c>
      <c r="C1752" t="s">
        <v>3321</v>
      </c>
      <c r="D1752" t="s">
        <v>3322</v>
      </c>
      <c r="F1752" t="s">
        <v>3323</v>
      </c>
      <c r="G1752">
        <v>32</v>
      </c>
      <c r="H1752" s="18">
        <v>7.5704099999999996E-2</v>
      </c>
      <c r="I1752" s="18">
        <v>-3.0970600000000001E-2</v>
      </c>
      <c r="J1752" s="18">
        <v>-8.1862900000000002E-2</v>
      </c>
      <c r="K1752" s="18">
        <v>-2.4646899999999999E-2</v>
      </c>
      <c r="L1752" s="19">
        <v>2.2366749999999998E-2</v>
      </c>
      <c r="M1752" s="19">
        <v>-5.3254900000000001E-2</v>
      </c>
      <c r="N1752">
        <v>0.28933999999999999</v>
      </c>
      <c r="O1752">
        <v>0.64764299999999997</v>
      </c>
      <c r="P1752">
        <v>0.51008799999999999</v>
      </c>
      <c r="Q1752">
        <v>0.78122100000000005</v>
      </c>
      <c r="R1752" s="9">
        <v>0</v>
      </c>
      <c r="S1752" s="9">
        <v>0</v>
      </c>
      <c r="T1752" s="9">
        <v>0</v>
      </c>
    </row>
    <row r="1753" spans="1:20" x14ac:dyDescent="0.55000000000000004">
      <c r="A1753" t="s">
        <v>14524</v>
      </c>
      <c r="B1753" t="s">
        <v>14524</v>
      </c>
      <c r="C1753" t="s">
        <v>14525</v>
      </c>
      <c r="D1753" t="s">
        <v>14526</v>
      </c>
      <c r="F1753" t="s">
        <v>14527</v>
      </c>
      <c r="G1753">
        <v>15</v>
      </c>
      <c r="H1753" s="18">
        <v>7.5674900000000003E-2</v>
      </c>
      <c r="I1753" s="18">
        <v>8.8404499999999997E-3</v>
      </c>
      <c r="J1753" s="18">
        <v>3.9116499999999998E-2</v>
      </c>
      <c r="K1753" s="18">
        <v>-1.38289E-2</v>
      </c>
      <c r="L1753" s="19">
        <v>4.2257675000000001E-2</v>
      </c>
      <c r="M1753" s="19">
        <v>1.26438E-2</v>
      </c>
      <c r="N1753">
        <v>0.28952600000000001</v>
      </c>
      <c r="O1753">
        <v>0.907856</v>
      </c>
      <c r="P1753">
        <v>0.70879400000000004</v>
      </c>
      <c r="Q1753">
        <v>0.87616899999999998</v>
      </c>
      <c r="R1753" s="9">
        <v>0</v>
      </c>
      <c r="S1753" s="9">
        <v>0</v>
      </c>
      <c r="T1753" s="9">
        <v>0</v>
      </c>
    </row>
    <row r="1754" spans="1:20" x14ac:dyDescent="0.55000000000000004">
      <c r="A1754" t="s">
        <v>14528</v>
      </c>
      <c r="B1754" t="s">
        <v>14528</v>
      </c>
      <c r="C1754" t="s">
        <v>14529</v>
      </c>
      <c r="D1754" t="s">
        <v>14530</v>
      </c>
      <c r="F1754" t="s">
        <v>14531</v>
      </c>
      <c r="G1754">
        <v>4</v>
      </c>
      <c r="H1754" s="18">
        <v>7.5674900000000003E-2</v>
      </c>
      <c r="I1754" s="18">
        <v>0.18246200000000001</v>
      </c>
      <c r="J1754" s="18">
        <v>-0.31093500000000002</v>
      </c>
      <c r="K1754" s="18">
        <v>6.6258499999999998E-2</v>
      </c>
      <c r="L1754" s="19">
        <v>0.12906845</v>
      </c>
      <c r="M1754" s="19">
        <v>-0.12233825000000001</v>
      </c>
      <c r="N1754">
        <v>0.28952600000000001</v>
      </c>
      <c r="O1754">
        <v>1.6631699999999999E-2</v>
      </c>
      <c r="P1754">
        <v>1.2367299999999999E-2</v>
      </c>
      <c r="Q1754">
        <v>0.40319700000000003</v>
      </c>
      <c r="R1754" s="9">
        <v>0</v>
      </c>
      <c r="S1754" s="9">
        <v>0</v>
      </c>
      <c r="T1754" s="9">
        <v>0</v>
      </c>
    </row>
    <row r="1755" spans="1:20" x14ac:dyDescent="0.55000000000000004">
      <c r="A1755" t="s">
        <v>6278</v>
      </c>
      <c r="B1755" t="s">
        <v>6278</v>
      </c>
      <c r="C1755" t="s">
        <v>6279</v>
      </c>
      <c r="D1755" t="s">
        <v>6280</v>
      </c>
      <c r="F1755" t="s">
        <v>6281</v>
      </c>
      <c r="G1755">
        <v>12</v>
      </c>
      <c r="H1755" s="18">
        <v>7.56603E-2</v>
      </c>
      <c r="I1755" s="18">
        <v>-0.160247</v>
      </c>
      <c r="J1755" s="18">
        <v>3.00673E-3</v>
      </c>
      <c r="K1755" s="18">
        <v>5.0462199999999999E-2</v>
      </c>
      <c r="L1755" s="19">
        <v>-4.229335E-2</v>
      </c>
      <c r="M1755" s="19">
        <v>2.6734464999999999E-2</v>
      </c>
      <c r="N1755">
        <v>0.28961900000000002</v>
      </c>
      <c r="O1755">
        <v>1.8108099999999999E-2</v>
      </c>
      <c r="P1755">
        <v>0.97722900000000001</v>
      </c>
      <c r="Q1755">
        <v>0.52436199999999999</v>
      </c>
      <c r="R1755" s="9">
        <v>0</v>
      </c>
      <c r="S1755" s="9">
        <v>0</v>
      </c>
      <c r="T1755" s="9">
        <v>0</v>
      </c>
    </row>
    <row r="1756" spans="1:20" x14ac:dyDescent="0.55000000000000004">
      <c r="A1756" t="s">
        <v>6658</v>
      </c>
      <c r="B1756" t="s">
        <v>6658</v>
      </c>
      <c r="C1756" t="s">
        <v>6659</v>
      </c>
      <c r="D1756" t="s">
        <v>6660</v>
      </c>
      <c r="F1756" t="s">
        <v>6661</v>
      </c>
      <c r="G1756">
        <v>13</v>
      </c>
      <c r="H1756" s="18">
        <v>-7.4101799999999995E-2</v>
      </c>
      <c r="I1756" s="18">
        <v>0.107558</v>
      </c>
      <c r="J1756" s="18">
        <v>-0.101866</v>
      </c>
      <c r="K1756" s="18">
        <v>2.8451899999999999E-2</v>
      </c>
      <c r="L1756" s="19">
        <v>1.6728100000000003E-2</v>
      </c>
      <c r="M1756" s="19">
        <v>-3.6707049999999998E-2</v>
      </c>
      <c r="N1756">
        <v>0.28984100000000002</v>
      </c>
      <c r="O1756">
        <v>0.158086</v>
      </c>
      <c r="P1756">
        <v>0.41243299999999999</v>
      </c>
      <c r="Q1756">
        <v>0.71963100000000002</v>
      </c>
      <c r="R1756" s="9">
        <v>0</v>
      </c>
      <c r="S1756" s="9">
        <v>0</v>
      </c>
      <c r="T1756" s="9">
        <v>0</v>
      </c>
    </row>
    <row r="1757" spans="1:20" x14ac:dyDescent="0.55000000000000004">
      <c r="A1757" t="s">
        <v>7437</v>
      </c>
      <c r="B1757" t="s">
        <v>7437</v>
      </c>
      <c r="C1757" t="s">
        <v>7438</v>
      </c>
      <c r="D1757" t="s">
        <v>7439</v>
      </c>
      <c r="F1757" t="s">
        <v>7440</v>
      </c>
      <c r="G1757">
        <v>16</v>
      </c>
      <c r="H1757" s="18">
        <v>7.5587299999999996E-2</v>
      </c>
      <c r="I1757" s="18">
        <v>-6.4127400000000001E-2</v>
      </c>
      <c r="J1757" s="18">
        <v>4.1256399999999999E-3</v>
      </c>
      <c r="K1757" s="18">
        <v>-1.6604000000000001E-2</v>
      </c>
      <c r="L1757" s="19">
        <v>5.7299499999999975E-3</v>
      </c>
      <c r="M1757" s="19">
        <v>-6.2391800000000004E-3</v>
      </c>
      <c r="N1757">
        <v>0.29008499999999998</v>
      </c>
      <c r="O1757">
        <v>0.34415800000000002</v>
      </c>
      <c r="P1757">
        <v>0.96870599999999996</v>
      </c>
      <c r="Q1757">
        <v>0.85158299999999998</v>
      </c>
      <c r="R1757" s="9">
        <v>0</v>
      </c>
      <c r="S1757" s="9">
        <v>0</v>
      </c>
      <c r="T1757" s="9">
        <v>0</v>
      </c>
    </row>
    <row r="1758" spans="1:20" x14ac:dyDescent="0.55000000000000004">
      <c r="A1758" t="s">
        <v>14532</v>
      </c>
      <c r="B1758" t="s">
        <v>14533</v>
      </c>
      <c r="C1758" t="s">
        <v>14534</v>
      </c>
      <c r="D1758" t="s">
        <v>14535</v>
      </c>
      <c r="F1758" t="s">
        <v>14536</v>
      </c>
      <c r="G1758">
        <v>4</v>
      </c>
      <c r="H1758" s="18">
        <v>7.55435E-2</v>
      </c>
      <c r="I1758" s="18">
        <v>-0.321633</v>
      </c>
      <c r="J1758" s="18">
        <v>0.16947000000000001</v>
      </c>
      <c r="K1758" s="18">
        <v>-8.2377199999999998E-2</v>
      </c>
      <c r="L1758" s="19">
        <v>-0.12304475000000001</v>
      </c>
      <c r="M1758" s="19">
        <v>4.3546400000000006E-2</v>
      </c>
      <c r="N1758">
        <v>0.29036499999999998</v>
      </c>
      <c r="O1758">
        <v>2.1031900000000002E-6</v>
      </c>
      <c r="P1758">
        <v>0.10552</v>
      </c>
      <c r="Q1758">
        <v>0.35327799999999998</v>
      </c>
      <c r="R1758" s="9">
        <v>0</v>
      </c>
      <c r="S1758" s="9">
        <v>0</v>
      </c>
      <c r="T1758" s="9">
        <v>0</v>
      </c>
    </row>
    <row r="1759" spans="1:20" x14ac:dyDescent="0.55000000000000004">
      <c r="A1759" t="s">
        <v>14537</v>
      </c>
      <c r="B1759" t="s">
        <v>14537</v>
      </c>
      <c r="C1759" t="s">
        <v>14538</v>
      </c>
      <c r="D1759" t="s">
        <v>14539</v>
      </c>
      <c r="F1759" t="s">
        <v>14540</v>
      </c>
      <c r="G1759">
        <v>14</v>
      </c>
      <c r="H1759" s="18">
        <v>-7.3988399999999996E-2</v>
      </c>
      <c r="I1759" s="18">
        <v>3.8934400000000001E-2</v>
      </c>
      <c r="J1759" s="18">
        <v>-0.41036499999999998</v>
      </c>
      <c r="K1759" s="18">
        <v>-0.21635199999999999</v>
      </c>
      <c r="L1759" s="19">
        <v>-1.7526999999999997E-2</v>
      </c>
      <c r="M1759" s="19">
        <v>-0.31335849999999998</v>
      </c>
      <c r="N1759">
        <v>0.29058</v>
      </c>
      <c r="O1759">
        <v>0.60951599999999995</v>
      </c>
      <c r="P1759">
        <v>9.6219700000000003E-4</v>
      </c>
      <c r="Q1759">
        <v>1.4772199999999999E-2</v>
      </c>
      <c r="R1759" s="9">
        <v>0</v>
      </c>
      <c r="S1759" s="9">
        <v>0</v>
      </c>
      <c r="T1759" s="9">
        <v>0</v>
      </c>
    </row>
    <row r="1760" spans="1:20" x14ac:dyDescent="0.55000000000000004">
      <c r="A1760" t="s">
        <v>14541</v>
      </c>
      <c r="B1760" t="s">
        <v>14541</v>
      </c>
      <c r="C1760" t="s">
        <v>14542</v>
      </c>
      <c r="D1760" t="s">
        <v>14543</v>
      </c>
      <c r="F1760" t="s">
        <v>14544</v>
      </c>
      <c r="G1760">
        <v>12</v>
      </c>
      <c r="H1760" s="18">
        <v>-7.3988399999999996E-2</v>
      </c>
      <c r="I1760" s="18">
        <v>-6.4880999999999994E-2</v>
      </c>
      <c r="J1760" s="18">
        <v>-0.23925399999999999</v>
      </c>
      <c r="K1760" s="18">
        <v>0.185448</v>
      </c>
      <c r="L1760" s="19">
        <v>-6.9434699999999988E-2</v>
      </c>
      <c r="M1760" s="19">
        <v>-2.6902999999999996E-2</v>
      </c>
      <c r="N1760">
        <v>0.29058</v>
      </c>
      <c r="O1760">
        <v>0.33851900000000001</v>
      </c>
      <c r="P1760">
        <v>5.4249699999999998E-2</v>
      </c>
      <c r="Q1760">
        <v>1.9302900000000001E-2</v>
      </c>
      <c r="R1760" s="9">
        <v>0</v>
      </c>
      <c r="S1760" s="9">
        <v>0</v>
      </c>
      <c r="T1760" s="9">
        <v>0</v>
      </c>
    </row>
    <row r="1761" spans="1:20" x14ac:dyDescent="0.55000000000000004">
      <c r="A1761" t="s">
        <v>14545</v>
      </c>
      <c r="B1761" t="s">
        <v>14545</v>
      </c>
      <c r="C1761" t="s">
        <v>14546</v>
      </c>
      <c r="D1761" t="s">
        <v>14547</v>
      </c>
      <c r="F1761" t="s">
        <v>14548</v>
      </c>
      <c r="G1761">
        <v>6</v>
      </c>
      <c r="H1761" s="18">
        <v>-7.3972200000000002E-2</v>
      </c>
      <c r="I1761" s="18">
        <v>-0.14566100000000001</v>
      </c>
      <c r="J1761" s="18">
        <v>0.14494399999999999</v>
      </c>
      <c r="K1761" s="18">
        <v>6.9004100000000001E-3</v>
      </c>
      <c r="L1761" s="19">
        <v>-0.10981660000000001</v>
      </c>
      <c r="M1761" s="19">
        <v>7.5922204999999993E-2</v>
      </c>
      <c r="N1761">
        <v>0.290686</v>
      </c>
      <c r="O1761">
        <v>3.1689000000000002E-2</v>
      </c>
      <c r="P1761">
        <v>0.166244</v>
      </c>
      <c r="Q1761">
        <v>0.93062699999999998</v>
      </c>
      <c r="R1761" s="9">
        <v>0</v>
      </c>
      <c r="S1761" s="9">
        <v>0</v>
      </c>
      <c r="T1761" s="9">
        <v>0</v>
      </c>
    </row>
    <row r="1762" spans="1:20" x14ac:dyDescent="0.55000000000000004">
      <c r="A1762" t="s">
        <v>14549</v>
      </c>
      <c r="B1762" t="s">
        <v>14549</v>
      </c>
      <c r="C1762" t="s">
        <v>14550</v>
      </c>
      <c r="D1762" t="s">
        <v>14551</v>
      </c>
      <c r="F1762" t="s">
        <v>14552</v>
      </c>
      <c r="G1762">
        <v>3</v>
      </c>
      <c r="H1762" s="18">
        <v>-7.3858800000000002E-2</v>
      </c>
      <c r="I1762" s="18">
        <v>0.16647000000000001</v>
      </c>
      <c r="J1762" s="18">
        <v>0.135189</v>
      </c>
      <c r="K1762" s="18">
        <v>0.149922</v>
      </c>
      <c r="L1762" s="19">
        <v>4.6305600000000002E-2</v>
      </c>
      <c r="M1762" s="19">
        <v>0.1425555</v>
      </c>
      <c r="N1762">
        <v>0.29142600000000002</v>
      </c>
      <c r="O1762">
        <v>2.89016E-2</v>
      </c>
      <c r="P1762">
        <v>0.19663700000000001</v>
      </c>
      <c r="Q1762">
        <v>5.8565800000000001E-2</v>
      </c>
      <c r="R1762" s="9">
        <v>0</v>
      </c>
      <c r="S1762" s="9">
        <v>0</v>
      </c>
      <c r="T1762" s="9">
        <v>0</v>
      </c>
    </row>
    <row r="1763" spans="1:20" x14ac:dyDescent="0.55000000000000004">
      <c r="A1763" t="s">
        <v>14553</v>
      </c>
      <c r="B1763" t="s">
        <v>14553</v>
      </c>
      <c r="C1763" t="s">
        <v>14554</v>
      </c>
      <c r="D1763" t="s">
        <v>14555</v>
      </c>
      <c r="F1763" t="s">
        <v>14556</v>
      </c>
      <c r="G1763">
        <v>19</v>
      </c>
      <c r="H1763" s="18">
        <v>7.5368199999999996E-2</v>
      </c>
      <c r="I1763" s="18">
        <v>-7.6915200000000003E-2</v>
      </c>
      <c r="J1763" s="18">
        <v>0.22620399999999999</v>
      </c>
      <c r="K1763" s="18">
        <v>-8.8984300000000002E-2</v>
      </c>
      <c r="L1763" s="19">
        <v>-7.7350000000000335E-4</v>
      </c>
      <c r="M1763" s="19">
        <v>6.860985E-2</v>
      </c>
      <c r="N1763">
        <v>0.29148600000000002</v>
      </c>
      <c r="O1763">
        <v>0.25656099999999998</v>
      </c>
      <c r="P1763">
        <v>3.0726099999999999E-2</v>
      </c>
      <c r="Q1763">
        <v>0.31600499999999998</v>
      </c>
      <c r="R1763" s="9">
        <v>0</v>
      </c>
      <c r="S1763" s="9">
        <v>0</v>
      </c>
      <c r="T1763" s="9">
        <v>0</v>
      </c>
    </row>
    <row r="1764" spans="1:20" x14ac:dyDescent="0.55000000000000004">
      <c r="A1764" t="s">
        <v>14557</v>
      </c>
      <c r="B1764" t="s">
        <v>14557</v>
      </c>
      <c r="C1764" t="s">
        <v>14558</v>
      </c>
      <c r="D1764" t="s">
        <v>14559</v>
      </c>
      <c r="F1764" t="s">
        <v>14560</v>
      </c>
      <c r="G1764">
        <v>3</v>
      </c>
      <c r="H1764" s="18">
        <v>7.5353600000000007E-2</v>
      </c>
      <c r="I1764" s="18">
        <v>-0.26372899999999999</v>
      </c>
      <c r="J1764" s="18">
        <v>-8.0300700000000003E-2</v>
      </c>
      <c r="K1764" s="18">
        <v>-0.50578900000000004</v>
      </c>
      <c r="L1764" s="19">
        <v>-9.4187699999999985E-2</v>
      </c>
      <c r="M1764" s="19">
        <v>-0.29304485000000002</v>
      </c>
      <c r="N1764">
        <v>0.29157899999999998</v>
      </c>
      <c r="O1764">
        <v>1.0050100000000001E-4</v>
      </c>
      <c r="P1764">
        <v>0.51819300000000001</v>
      </c>
      <c r="Q1764">
        <v>1.2024799999999999E-8</v>
      </c>
      <c r="R1764" s="9">
        <v>0</v>
      </c>
      <c r="S1764" s="9">
        <v>0</v>
      </c>
      <c r="T1764" s="9">
        <v>0</v>
      </c>
    </row>
    <row r="1765" spans="1:20" x14ac:dyDescent="0.55000000000000004">
      <c r="A1765" t="s">
        <v>2974</v>
      </c>
      <c r="B1765" t="s">
        <v>2974</v>
      </c>
      <c r="C1765" t="s">
        <v>2975</v>
      </c>
      <c r="D1765" t="s">
        <v>2976</v>
      </c>
      <c r="F1765" t="s">
        <v>2977</v>
      </c>
      <c r="G1765">
        <v>22</v>
      </c>
      <c r="H1765" s="18">
        <v>-7.38264E-2</v>
      </c>
      <c r="I1765" s="18">
        <v>-2.4130599999999999E-2</v>
      </c>
      <c r="J1765" s="18">
        <v>-3.2270199999999999E-2</v>
      </c>
      <c r="K1765" s="18">
        <v>5.7741500000000001E-2</v>
      </c>
      <c r="L1765" s="19">
        <v>-4.8978500000000001E-2</v>
      </c>
      <c r="M1765" s="19">
        <v>1.2735650000000001E-2</v>
      </c>
      <c r="N1765">
        <v>0.29163800000000001</v>
      </c>
      <c r="O1765">
        <v>0.72170999999999996</v>
      </c>
      <c r="P1765">
        <v>0.79505700000000001</v>
      </c>
      <c r="Q1765">
        <v>0.46632400000000002</v>
      </c>
      <c r="R1765" s="9">
        <v>0</v>
      </c>
      <c r="S1765" s="9">
        <v>0</v>
      </c>
      <c r="T1765" s="9">
        <v>0</v>
      </c>
    </row>
    <row r="1766" spans="1:20" x14ac:dyDescent="0.55000000000000004">
      <c r="A1766" t="s">
        <v>14561</v>
      </c>
      <c r="B1766" t="s">
        <v>14561</v>
      </c>
      <c r="C1766" t="s">
        <v>14562</v>
      </c>
      <c r="D1766" t="s">
        <v>14563</v>
      </c>
      <c r="F1766" t="s">
        <v>14564</v>
      </c>
      <c r="G1766">
        <v>34</v>
      </c>
      <c r="H1766" s="18">
        <v>7.53244E-2</v>
      </c>
      <c r="I1766" s="18">
        <v>-4.9702899999999996E-3</v>
      </c>
      <c r="J1766" s="18">
        <v>0.18015200000000001</v>
      </c>
      <c r="K1766" s="18">
        <v>7.8186699999999998E-2</v>
      </c>
      <c r="L1766" s="19">
        <v>3.5177054999999999E-2</v>
      </c>
      <c r="M1766" s="19">
        <v>0.12916935000000002</v>
      </c>
      <c r="N1766">
        <v>0.29176600000000003</v>
      </c>
      <c r="O1766">
        <v>0.94130599999999998</v>
      </c>
      <c r="P1766">
        <v>8.5305400000000003E-2</v>
      </c>
      <c r="Q1766">
        <v>0.32393100000000002</v>
      </c>
      <c r="R1766" s="9">
        <v>0</v>
      </c>
      <c r="S1766" s="9">
        <v>0</v>
      </c>
      <c r="T1766" s="9">
        <v>0</v>
      </c>
    </row>
    <row r="1767" spans="1:20" x14ac:dyDescent="0.55000000000000004">
      <c r="A1767" t="s">
        <v>14565</v>
      </c>
      <c r="B1767" t="s">
        <v>14565</v>
      </c>
      <c r="C1767" t="s">
        <v>14566</v>
      </c>
      <c r="F1767" t="s">
        <v>14567</v>
      </c>
      <c r="G1767">
        <v>5</v>
      </c>
      <c r="H1767" s="18">
        <v>7.5309799999999996E-2</v>
      </c>
      <c r="I1767" s="18">
        <v>-0.19429199999999999</v>
      </c>
      <c r="J1767" s="18">
        <v>0.289383</v>
      </c>
      <c r="K1767" s="18">
        <v>0.278001</v>
      </c>
      <c r="L1767" s="19">
        <v>-5.9491099999999998E-2</v>
      </c>
      <c r="M1767" s="19">
        <v>0.283692</v>
      </c>
      <c r="N1767">
        <v>0.29186000000000001</v>
      </c>
      <c r="O1767">
        <v>4.1642600000000004E-3</v>
      </c>
      <c r="P1767">
        <v>5.7078700000000003E-3</v>
      </c>
      <c r="Q1767">
        <v>4.5268100000000003E-4</v>
      </c>
      <c r="R1767" s="9">
        <v>0</v>
      </c>
      <c r="S1767" s="9">
        <v>0</v>
      </c>
      <c r="T1767" s="9">
        <v>0</v>
      </c>
    </row>
    <row r="1768" spans="1:20" x14ac:dyDescent="0.55000000000000004">
      <c r="A1768" t="s">
        <v>14568</v>
      </c>
      <c r="B1768" t="s">
        <v>14568</v>
      </c>
      <c r="C1768" t="s">
        <v>14569</v>
      </c>
      <c r="D1768" t="s">
        <v>14570</v>
      </c>
      <c r="F1768" t="s">
        <v>14571</v>
      </c>
      <c r="G1768">
        <v>52</v>
      </c>
      <c r="H1768" s="18">
        <v>7.5295200000000007E-2</v>
      </c>
      <c r="I1768" s="18">
        <v>0.18487200000000001</v>
      </c>
      <c r="J1768" s="18">
        <v>-0.13336500000000001</v>
      </c>
      <c r="K1768" s="18">
        <v>9.0757199999999996E-2</v>
      </c>
      <c r="L1768" s="19">
        <v>0.13008360000000002</v>
      </c>
      <c r="M1768" s="19">
        <v>-2.1303900000000008E-2</v>
      </c>
      <c r="N1768">
        <v>0.29195399999999999</v>
      </c>
      <c r="O1768">
        <v>1.5250100000000001E-2</v>
      </c>
      <c r="P1768">
        <v>0.28326600000000002</v>
      </c>
      <c r="Q1768">
        <v>0.25220799999999999</v>
      </c>
      <c r="R1768" s="9">
        <v>0</v>
      </c>
      <c r="S1768" s="9">
        <v>0</v>
      </c>
      <c r="T1768" s="9">
        <v>0</v>
      </c>
    </row>
    <row r="1769" spans="1:20" x14ac:dyDescent="0.55000000000000004">
      <c r="A1769" t="s">
        <v>4155</v>
      </c>
      <c r="B1769" t="s">
        <v>4155</v>
      </c>
      <c r="C1769" t="s">
        <v>4156</v>
      </c>
      <c r="D1769" t="s">
        <v>4157</v>
      </c>
      <c r="F1769" t="s">
        <v>4158</v>
      </c>
      <c r="G1769">
        <v>42</v>
      </c>
      <c r="H1769" s="18">
        <v>7.5280600000000003E-2</v>
      </c>
      <c r="I1769" s="18">
        <v>-3.0837099999999999E-2</v>
      </c>
      <c r="J1769" s="18">
        <v>8.9165300000000003E-2</v>
      </c>
      <c r="K1769" s="18">
        <v>0.10015499999999999</v>
      </c>
      <c r="L1769" s="19">
        <v>2.2221750000000002E-2</v>
      </c>
      <c r="M1769" s="19">
        <v>9.4660149999999998E-2</v>
      </c>
      <c r="N1769">
        <v>0.292047</v>
      </c>
      <c r="O1769">
        <v>0.64905800000000002</v>
      </c>
      <c r="P1769">
        <v>0.39445799999999998</v>
      </c>
      <c r="Q1769">
        <v>0.20638500000000001</v>
      </c>
      <c r="R1769" s="9">
        <v>0</v>
      </c>
      <c r="S1769" s="9">
        <v>0</v>
      </c>
      <c r="T1769" s="9">
        <v>0</v>
      </c>
    </row>
    <row r="1770" spans="1:20" x14ac:dyDescent="0.55000000000000004">
      <c r="A1770" t="s">
        <v>14572</v>
      </c>
      <c r="B1770" t="s">
        <v>14572</v>
      </c>
      <c r="C1770" t="s">
        <v>14573</v>
      </c>
      <c r="D1770" t="s">
        <v>14574</v>
      </c>
      <c r="F1770" t="s">
        <v>14575</v>
      </c>
      <c r="G1770">
        <v>20</v>
      </c>
      <c r="H1770" s="18">
        <v>7.5280600000000003E-2</v>
      </c>
      <c r="I1770" s="18">
        <v>-3.1637999999999999E-2</v>
      </c>
      <c r="J1770" s="18">
        <v>4.7081999999999999E-2</v>
      </c>
      <c r="K1770" s="18">
        <v>-5.5982599999999999E-3</v>
      </c>
      <c r="L1770" s="19">
        <v>2.1821300000000002E-2</v>
      </c>
      <c r="M1770" s="19">
        <v>2.0741869999999999E-2</v>
      </c>
      <c r="N1770">
        <v>0.292047</v>
      </c>
      <c r="O1770">
        <v>0.64058499999999996</v>
      </c>
      <c r="P1770">
        <v>0.65302400000000005</v>
      </c>
      <c r="Q1770">
        <v>0.94970100000000002</v>
      </c>
      <c r="R1770" s="9">
        <v>0</v>
      </c>
      <c r="S1770" s="9">
        <v>0</v>
      </c>
      <c r="T1770" s="9">
        <v>0</v>
      </c>
    </row>
    <row r="1771" spans="1:20" x14ac:dyDescent="0.55000000000000004">
      <c r="A1771" t="s">
        <v>7937</v>
      </c>
      <c r="B1771" t="s">
        <v>7937</v>
      </c>
      <c r="C1771" t="s">
        <v>7938</v>
      </c>
      <c r="D1771" t="s">
        <v>7939</v>
      </c>
      <c r="F1771" t="s">
        <v>7940</v>
      </c>
      <c r="G1771">
        <v>21</v>
      </c>
      <c r="H1771" s="18">
        <v>7.52221E-2</v>
      </c>
      <c r="I1771" s="18">
        <v>2.58058E-2</v>
      </c>
      <c r="J1771" s="18">
        <v>1.1212500000000001E-3</v>
      </c>
      <c r="K1771" s="18">
        <v>-1.0668800000000001E-2</v>
      </c>
      <c r="L1771" s="19">
        <v>5.0513950000000002E-2</v>
      </c>
      <c r="M1771" s="19">
        <v>-4.7737750000000001E-3</v>
      </c>
      <c r="N1771">
        <v>0.29242200000000002</v>
      </c>
      <c r="O1771">
        <v>0.73503600000000002</v>
      </c>
      <c r="P1771">
        <v>0.99159699999999995</v>
      </c>
      <c r="Q1771">
        <v>0.90430900000000003</v>
      </c>
      <c r="R1771" s="9">
        <v>0</v>
      </c>
      <c r="S1771" s="9">
        <v>0</v>
      </c>
      <c r="T1771" s="9">
        <v>0</v>
      </c>
    </row>
    <row r="1772" spans="1:20" x14ac:dyDescent="0.55000000000000004">
      <c r="A1772" t="s">
        <v>14576</v>
      </c>
      <c r="B1772" t="s">
        <v>14576</v>
      </c>
      <c r="C1772" t="s">
        <v>14577</v>
      </c>
      <c r="D1772" t="s">
        <v>14578</v>
      </c>
      <c r="F1772" t="s">
        <v>14579</v>
      </c>
      <c r="G1772">
        <v>34</v>
      </c>
      <c r="H1772" s="18">
        <v>-7.3648199999999997E-2</v>
      </c>
      <c r="I1772" s="18">
        <v>3.2688500000000002E-2</v>
      </c>
      <c r="J1772" s="18">
        <v>-7.2155099999999996E-3</v>
      </c>
      <c r="K1772" s="18">
        <v>3.7451199999999997E-2</v>
      </c>
      <c r="L1772" s="19">
        <v>-2.0479849999999997E-2</v>
      </c>
      <c r="M1772" s="19">
        <v>1.5117844999999998E-2</v>
      </c>
      <c r="N1772">
        <v>0.29280400000000001</v>
      </c>
      <c r="O1772">
        <v>0.66808400000000001</v>
      </c>
      <c r="P1772">
        <v>0.95359300000000002</v>
      </c>
      <c r="Q1772">
        <v>0.63657799999999998</v>
      </c>
      <c r="R1772" s="9">
        <v>0</v>
      </c>
      <c r="S1772" s="9">
        <v>0</v>
      </c>
      <c r="T1772" s="9">
        <v>0</v>
      </c>
    </row>
    <row r="1773" spans="1:20" x14ac:dyDescent="0.55000000000000004">
      <c r="A1773" t="s">
        <v>4993</v>
      </c>
      <c r="B1773" t="s">
        <v>4993</v>
      </c>
      <c r="C1773" t="s">
        <v>4994</v>
      </c>
      <c r="D1773" t="s">
        <v>4995</v>
      </c>
      <c r="F1773" t="s">
        <v>4996</v>
      </c>
      <c r="G1773">
        <v>27</v>
      </c>
      <c r="H1773" s="18">
        <v>-7.3648199999999997E-2</v>
      </c>
      <c r="I1773" s="18">
        <v>-5.1400700000000001E-2</v>
      </c>
      <c r="J1773" s="18">
        <v>4.2623800000000003E-2</v>
      </c>
      <c r="K1773" s="18">
        <v>-4.5795700000000002E-2</v>
      </c>
      <c r="L1773" s="19">
        <v>-6.2524449999999995E-2</v>
      </c>
      <c r="M1773" s="19">
        <v>-1.5859499999999992E-3</v>
      </c>
      <c r="N1773">
        <v>0.29280400000000001</v>
      </c>
      <c r="O1773">
        <v>0.448266</v>
      </c>
      <c r="P1773">
        <v>0.68402300000000005</v>
      </c>
      <c r="Q1773">
        <v>0.605827</v>
      </c>
      <c r="R1773" s="9">
        <v>0</v>
      </c>
      <c r="S1773" s="9">
        <v>0</v>
      </c>
      <c r="T1773" s="9">
        <v>0</v>
      </c>
    </row>
    <row r="1774" spans="1:20" x14ac:dyDescent="0.55000000000000004">
      <c r="A1774" t="s">
        <v>2296</v>
      </c>
      <c r="B1774" t="s">
        <v>2296</v>
      </c>
      <c r="C1774" t="s">
        <v>2297</v>
      </c>
      <c r="D1774" t="s">
        <v>2298</v>
      </c>
      <c r="F1774" t="s">
        <v>2299</v>
      </c>
      <c r="G1774">
        <v>97</v>
      </c>
      <c r="H1774" s="18">
        <v>-7.3583499999999996E-2</v>
      </c>
      <c r="I1774" s="18">
        <v>5.78363E-2</v>
      </c>
      <c r="J1774" s="18">
        <v>5.3004799999999998E-2</v>
      </c>
      <c r="K1774" s="18">
        <v>7.5094599999999997E-2</v>
      </c>
      <c r="L1774" s="19">
        <v>-7.873599999999998E-3</v>
      </c>
      <c r="M1774" s="19">
        <v>6.4049700000000001E-2</v>
      </c>
      <c r="N1774">
        <v>0.29322900000000002</v>
      </c>
      <c r="O1774">
        <v>0.44792700000000002</v>
      </c>
      <c r="P1774">
        <v>0.612757</v>
      </c>
      <c r="Q1774">
        <v>0.34343400000000002</v>
      </c>
      <c r="R1774" s="9">
        <v>0</v>
      </c>
      <c r="S1774" s="9">
        <v>0</v>
      </c>
      <c r="T1774" s="9">
        <v>0</v>
      </c>
    </row>
    <row r="1775" spans="1:20" x14ac:dyDescent="0.55000000000000004">
      <c r="A1775" t="s">
        <v>7896</v>
      </c>
      <c r="B1775" t="s">
        <v>7896</v>
      </c>
      <c r="C1775" t="s">
        <v>7897</v>
      </c>
      <c r="D1775" t="s">
        <v>7898</v>
      </c>
      <c r="F1775" t="s">
        <v>7899</v>
      </c>
      <c r="G1775">
        <v>24</v>
      </c>
      <c r="H1775" s="18">
        <v>7.5076000000000004E-2</v>
      </c>
      <c r="I1775" s="18">
        <v>3.5745899999999997E-2</v>
      </c>
      <c r="J1775" s="18">
        <v>2.6250200000000001E-2</v>
      </c>
      <c r="K1775" s="18">
        <v>2.2095E-2</v>
      </c>
      <c r="L1775" s="19">
        <v>5.541095E-2</v>
      </c>
      <c r="M1775" s="19">
        <v>2.4172600000000002E-2</v>
      </c>
      <c r="N1775">
        <v>0.29336000000000001</v>
      </c>
      <c r="O1775">
        <v>0.63913299999999995</v>
      </c>
      <c r="P1775">
        <v>0.80214399999999997</v>
      </c>
      <c r="Q1775">
        <v>0.78043499999999999</v>
      </c>
      <c r="R1775" s="9">
        <v>0</v>
      </c>
      <c r="S1775" s="9">
        <v>0</v>
      </c>
      <c r="T1775" s="9">
        <v>0</v>
      </c>
    </row>
    <row r="1776" spans="1:20" x14ac:dyDescent="0.55000000000000004">
      <c r="A1776" t="s">
        <v>14580</v>
      </c>
      <c r="B1776" t="s">
        <v>14580</v>
      </c>
      <c r="C1776" t="s">
        <v>14581</v>
      </c>
      <c r="D1776" t="s">
        <v>14582</v>
      </c>
      <c r="F1776" t="s">
        <v>14583</v>
      </c>
      <c r="G1776">
        <v>3</v>
      </c>
      <c r="H1776" s="18">
        <v>-7.3518700000000006E-2</v>
      </c>
      <c r="I1776" s="18">
        <v>-9.2777799999999994E-2</v>
      </c>
      <c r="J1776" s="18">
        <v>-0.160438</v>
      </c>
      <c r="K1776" s="18">
        <v>-2.21383E-2</v>
      </c>
      <c r="L1776" s="19">
        <v>-8.3148250000000007E-2</v>
      </c>
      <c r="M1776" s="19">
        <v>-9.1288149999999998E-2</v>
      </c>
      <c r="N1776">
        <v>0.29365400000000003</v>
      </c>
      <c r="O1776">
        <v>0.17116500000000001</v>
      </c>
      <c r="P1776">
        <v>0.196772</v>
      </c>
      <c r="Q1776">
        <v>0.80300400000000005</v>
      </c>
      <c r="R1776" s="9">
        <v>0</v>
      </c>
      <c r="S1776" s="9">
        <v>0</v>
      </c>
      <c r="T1776" s="9">
        <v>0</v>
      </c>
    </row>
    <row r="1777" spans="1:20" x14ac:dyDescent="0.55000000000000004">
      <c r="A1777" t="s">
        <v>14584</v>
      </c>
      <c r="B1777" t="s">
        <v>14584</v>
      </c>
      <c r="C1777" t="s">
        <v>14585</v>
      </c>
      <c r="D1777" t="s">
        <v>14586</v>
      </c>
      <c r="F1777" t="s">
        <v>14587</v>
      </c>
      <c r="G1777">
        <v>3</v>
      </c>
      <c r="H1777" s="18">
        <v>-7.3518700000000006E-2</v>
      </c>
      <c r="I1777" s="18">
        <v>-8.5939699999999994E-2</v>
      </c>
      <c r="J1777" s="18">
        <v>-4.5406299999999997E-2</v>
      </c>
      <c r="K1777" s="18">
        <v>-0.13114999999999999</v>
      </c>
      <c r="L1777" s="19">
        <v>-7.97292E-2</v>
      </c>
      <c r="M1777" s="19">
        <v>-8.827815E-2</v>
      </c>
      <c r="N1777">
        <v>0.29365400000000003</v>
      </c>
      <c r="O1777">
        <v>0.204929</v>
      </c>
      <c r="P1777">
        <v>0.71479499999999996</v>
      </c>
      <c r="Q1777">
        <v>0.13945099999999999</v>
      </c>
      <c r="R1777" s="9">
        <v>0</v>
      </c>
      <c r="S1777" s="9">
        <v>0</v>
      </c>
      <c r="T1777" s="9">
        <v>0</v>
      </c>
    </row>
    <row r="1778" spans="1:20" x14ac:dyDescent="0.55000000000000004">
      <c r="A1778" t="s">
        <v>14588</v>
      </c>
      <c r="B1778" t="s">
        <v>14588</v>
      </c>
      <c r="C1778" t="s">
        <v>14589</v>
      </c>
      <c r="D1778" t="s">
        <v>14590</v>
      </c>
      <c r="F1778" t="s">
        <v>14591</v>
      </c>
      <c r="G1778">
        <v>21</v>
      </c>
      <c r="H1778" s="18">
        <v>7.4988399999999997E-2</v>
      </c>
      <c r="I1778" s="18">
        <v>0.101025</v>
      </c>
      <c r="J1778" s="18">
        <v>6.7278199999999996E-2</v>
      </c>
      <c r="K1778" s="18">
        <v>8.5878200000000002E-2</v>
      </c>
      <c r="L1778" s="19">
        <v>8.8006699999999993E-2</v>
      </c>
      <c r="M1778" s="19">
        <v>7.6578199999999999E-2</v>
      </c>
      <c r="N1778">
        <v>0.29392400000000002</v>
      </c>
      <c r="O1778">
        <v>0.18491199999999999</v>
      </c>
      <c r="P1778">
        <v>0.52055700000000005</v>
      </c>
      <c r="Q1778">
        <v>0.278609</v>
      </c>
      <c r="R1778" s="9">
        <v>0</v>
      </c>
      <c r="S1778" s="9">
        <v>0</v>
      </c>
      <c r="T1778" s="9">
        <v>0</v>
      </c>
    </row>
    <row r="1779" spans="1:20" x14ac:dyDescent="0.55000000000000004">
      <c r="A1779" t="s">
        <v>14592</v>
      </c>
      <c r="B1779" t="s">
        <v>14593</v>
      </c>
      <c r="C1779" t="s">
        <v>14594</v>
      </c>
      <c r="D1779" t="s">
        <v>14595</v>
      </c>
      <c r="F1779" t="s">
        <v>14596</v>
      </c>
      <c r="G1779">
        <v>4</v>
      </c>
      <c r="H1779" s="18">
        <v>7.4973700000000004E-2</v>
      </c>
      <c r="I1779" s="18">
        <v>0.101301</v>
      </c>
      <c r="J1779" s="18">
        <v>-0.122599</v>
      </c>
      <c r="K1779" s="18">
        <v>-6.3726099999999997E-4</v>
      </c>
      <c r="L1779" s="19">
        <v>8.8137350000000003E-2</v>
      </c>
      <c r="M1779" s="19">
        <v>-6.16181305E-2</v>
      </c>
      <c r="N1779">
        <v>0.294018</v>
      </c>
      <c r="O1779">
        <v>0.18371299999999999</v>
      </c>
      <c r="P1779">
        <v>0.323936</v>
      </c>
      <c r="Q1779">
        <v>0.99427100000000002</v>
      </c>
      <c r="R1779" s="9">
        <v>0</v>
      </c>
      <c r="S1779" s="9">
        <v>0</v>
      </c>
      <c r="T1779" s="9">
        <v>0</v>
      </c>
    </row>
    <row r="1780" spans="1:20" x14ac:dyDescent="0.55000000000000004">
      <c r="A1780" t="s">
        <v>4712</v>
      </c>
      <c r="B1780" t="s">
        <v>4712</v>
      </c>
      <c r="C1780" t="s">
        <v>4713</v>
      </c>
      <c r="D1780" t="s">
        <v>4714</v>
      </c>
      <c r="F1780" t="s">
        <v>4715</v>
      </c>
      <c r="G1780">
        <v>13</v>
      </c>
      <c r="H1780" s="18">
        <v>-7.3437699999999995E-2</v>
      </c>
      <c r="I1780" s="18">
        <v>-7.5046000000000002E-2</v>
      </c>
      <c r="J1780" s="18">
        <v>-7.1060600000000002E-2</v>
      </c>
      <c r="K1780" s="18">
        <v>-1.11749E-2</v>
      </c>
      <c r="L1780" s="19">
        <v>-7.4241849999999998E-2</v>
      </c>
      <c r="M1780" s="19">
        <v>-4.1117750000000002E-2</v>
      </c>
      <c r="N1780">
        <v>0.294186</v>
      </c>
      <c r="O1780">
        <v>0.26829799999999998</v>
      </c>
      <c r="P1780">
        <v>0.56745699999999999</v>
      </c>
      <c r="Q1780">
        <v>0.89979399999999998</v>
      </c>
      <c r="R1780" s="9">
        <v>0</v>
      </c>
      <c r="S1780" s="9">
        <v>0</v>
      </c>
      <c r="T1780" s="9">
        <v>0</v>
      </c>
    </row>
    <row r="1781" spans="1:20" x14ac:dyDescent="0.55000000000000004">
      <c r="A1781" t="s">
        <v>3035</v>
      </c>
      <c r="B1781" t="s">
        <v>3036</v>
      </c>
      <c r="C1781" t="s">
        <v>3037</v>
      </c>
      <c r="D1781" t="s">
        <v>3038</v>
      </c>
      <c r="F1781" t="s">
        <v>3039</v>
      </c>
      <c r="G1781">
        <v>36</v>
      </c>
      <c r="H1781" s="18">
        <v>-7.3421500000000001E-2</v>
      </c>
      <c r="I1781" s="18">
        <v>-3.1067200000000001E-4</v>
      </c>
      <c r="J1781" s="18">
        <v>-3.79402E-2</v>
      </c>
      <c r="K1781" s="18">
        <v>4.84833E-2</v>
      </c>
      <c r="L1781" s="19">
        <v>-3.6866085999999999E-2</v>
      </c>
      <c r="M1781" s="19">
        <v>5.2715499999999998E-3</v>
      </c>
      <c r="N1781">
        <v>0.294292</v>
      </c>
      <c r="O1781">
        <v>0.99607699999999999</v>
      </c>
      <c r="P1781">
        <v>0.76009000000000004</v>
      </c>
      <c r="Q1781">
        <v>0.54075600000000001</v>
      </c>
      <c r="R1781" s="9">
        <v>0</v>
      </c>
      <c r="S1781" s="9">
        <v>0</v>
      </c>
      <c r="T1781" s="9">
        <v>0</v>
      </c>
    </row>
    <row r="1782" spans="1:20" x14ac:dyDescent="0.55000000000000004">
      <c r="A1782" t="s">
        <v>14597</v>
      </c>
      <c r="B1782" t="s">
        <v>14597</v>
      </c>
      <c r="C1782" t="s">
        <v>14598</v>
      </c>
      <c r="D1782" t="s">
        <v>14599</v>
      </c>
      <c r="F1782" t="s">
        <v>14600</v>
      </c>
      <c r="G1782">
        <v>6</v>
      </c>
      <c r="H1782" s="18">
        <v>7.4929899999999994E-2</v>
      </c>
      <c r="I1782" s="18">
        <v>-0.23658599999999999</v>
      </c>
      <c r="J1782" s="18">
        <v>-2.55184E-2</v>
      </c>
      <c r="K1782" s="18">
        <v>7.9255100000000002E-3</v>
      </c>
      <c r="L1782" s="19">
        <v>-8.0828049999999999E-2</v>
      </c>
      <c r="M1782" s="19">
        <v>-8.796445E-3</v>
      </c>
      <c r="N1782">
        <v>0.29430099999999998</v>
      </c>
      <c r="O1782">
        <v>4.8462400000000001E-4</v>
      </c>
      <c r="P1782">
        <v>0.837233</v>
      </c>
      <c r="Q1782">
        <v>0.92035299999999998</v>
      </c>
      <c r="R1782" s="9">
        <v>0</v>
      </c>
      <c r="S1782" s="9">
        <v>0</v>
      </c>
      <c r="T1782" s="9">
        <v>0</v>
      </c>
    </row>
    <row r="1783" spans="1:20" x14ac:dyDescent="0.55000000000000004">
      <c r="A1783" t="s">
        <v>635</v>
      </c>
      <c r="B1783" t="s">
        <v>635</v>
      </c>
      <c r="C1783" t="s">
        <v>636</v>
      </c>
      <c r="D1783" t="s">
        <v>637</v>
      </c>
      <c r="F1783" t="s">
        <v>638</v>
      </c>
      <c r="G1783">
        <v>90</v>
      </c>
      <c r="H1783" s="18">
        <v>-7.3405300000000007E-2</v>
      </c>
      <c r="I1783" s="18">
        <v>2.9591099999999999E-2</v>
      </c>
      <c r="J1783" s="18">
        <v>-7.9154799999999997E-2</v>
      </c>
      <c r="K1783" s="18">
        <v>-3.7621799999999997E-2</v>
      </c>
      <c r="L1783" s="19">
        <v>-2.1907100000000006E-2</v>
      </c>
      <c r="M1783" s="19">
        <v>-5.8388299999999997E-2</v>
      </c>
      <c r="N1783">
        <v>0.29439900000000002</v>
      </c>
      <c r="O1783">
        <v>0.69792600000000005</v>
      </c>
      <c r="P1783">
        <v>0.52417999999999998</v>
      </c>
      <c r="Q1783">
        <v>0.67161400000000004</v>
      </c>
      <c r="R1783" s="9">
        <v>0</v>
      </c>
      <c r="S1783" s="9">
        <v>0</v>
      </c>
      <c r="T1783" s="9">
        <v>0</v>
      </c>
    </row>
    <row r="1784" spans="1:20" x14ac:dyDescent="0.55000000000000004">
      <c r="A1784" t="s">
        <v>14601</v>
      </c>
      <c r="B1784" t="s">
        <v>14601</v>
      </c>
      <c r="C1784" t="s">
        <v>14602</v>
      </c>
      <c r="D1784" t="s">
        <v>14603</v>
      </c>
      <c r="F1784" t="s">
        <v>14604</v>
      </c>
      <c r="G1784">
        <v>10</v>
      </c>
      <c r="H1784" s="18">
        <v>-7.3389099999999999E-2</v>
      </c>
      <c r="I1784" s="18">
        <v>0.16985900000000001</v>
      </c>
      <c r="J1784" s="18">
        <v>-0.109087</v>
      </c>
      <c r="K1784" s="18">
        <v>0.31235099999999999</v>
      </c>
      <c r="L1784" s="19">
        <v>4.8234950000000006E-2</v>
      </c>
      <c r="M1784" s="19">
        <v>0.101632</v>
      </c>
      <c r="N1784">
        <v>0.29450500000000002</v>
      </c>
      <c r="O1784">
        <v>2.5793300000000002E-2</v>
      </c>
      <c r="P1784">
        <v>0.380104</v>
      </c>
      <c r="Q1784">
        <v>8.1258600000000002E-5</v>
      </c>
      <c r="R1784" s="9">
        <v>0</v>
      </c>
      <c r="S1784" s="9">
        <v>0</v>
      </c>
      <c r="T1784" s="9">
        <v>0</v>
      </c>
    </row>
    <row r="1785" spans="1:20" x14ac:dyDescent="0.55000000000000004">
      <c r="A1785" t="s">
        <v>14605</v>
      </c>
      <c r="B1785" t="s">
        <v>14605</v>
      </c>
      <c r="C1785" t="s">
        <v>14606</v>
      </c>
      <c r="D1785" t="s">
        <v>14607</v>
      </c>
      <c r="F1785" t="s">
        <v>14608</v>
      </c>
      <c r="G1785">
        <v>4</v>
      </c>
      <c r="H1785" s="18">
        <v>-7.3372900000000005E-2</v>
      </c>
      <c r="I1785" s="18">
        <v>-7.2021299999999996E-2</v>
      </c>
      <c r="J1785" s="18">
        <v>2.89646E-2</v>
      </c>
      <c r="K1785" s="18">
        <v>5.5090199999999999E-2</v>
      </c>
      <c r="L1785" s="19">
        <v>-7.2697100000000001E-2</v>
      </c>
      <c r="M1785" s="19">
        <v>4.2027399999999999E-2</v>
      </c>
      <c r="N1785">
        <v>0.29461199999999999</v>
      </c>
      <c r="O1785">
        <v>0.28805900000000001</v>
      </c>
      <c r="P1785">
        <v>0.78216300000000005</v>
      </c>
      <c r="Q1785">
        <v>0.48703999999999997</v>
      </c>
      <c r="R1785" s="9">
        <v>0</v>
      </c>
      <c r="S1785" s="9">
        <v>0</v>
      </c>
      <c r="T1785" s="9">
        <v>0</v>
      </c>
    </row>
    <row r="1786" spans="1:20" x14ac:dyDescent="0.55000000000000004">
      <c r="A1786" t="s">
        <v>14609</v>
      </c>
      <c r="B1786" t="s">
        <v>14610</v>
      </c>
      <c r="C1786" t="s">
        <v>14611</v>
      </c>
      <c r="D1786" t="s">
        <v>14612</v>
      </c>
      <c r="F1786" t="s">
        <v>14613</v>
      </c>
      <c r="G1786">
        <v>6</v>
      </c>
      <c r="H1786" s="18">
        <v>7.4871499999999994E-2</v>
      </c>
      <c r="I1786" s="18">
        <v>-0.163769</v>
      </c>
      <c r="J1786" s="18">
        <v>0.14838899999999999</v>
      </c>
      <c r="K1786" s="18">
        <v>-4.9126299999999998E-2</v>
      </c>
      <c r="L1786" s="19">
        <v>-4.4448750000000002E-2</v>
      </c>
      <c r="M1786" s="19">
        <v>4.9631349999999998E-2</v>
      </c>
      <c r="N1786">
        <v>0.294678</v>
      </c>
      <c r="O1786">
        <v>1.5720600000000001E-2</v>
      </c>
      <c r="P1786">
        <v>0.15640000000000001</v>
      </c>
      <c r="Q1786">
        <v>0.57987299999999997</v>
      </c>
      <c r="R1786" s="9">
        <v>0</v>
      </c>
      <c r="S1786" s="9">
        <v>0</v>
      </c>
      <c r="T1786" s="9">
        <v>0</v>
      </c>
    </row>
    <row r="1787" spans="1:20" x14ac:dyDescent="0.55000000000000004">
      <c r="A1787" t="s">
        <v>14614</v>
      </c>
      <c r="B1787" t="s">
        <v>14614</v>
      </c>
      <c r="C1787" t="s">
        <v>14615</v>
      </c>
      <c r="D1787" t="s">
        <v>14616</v>
      </c>
      <c r="F1787" t="s">
        <v>14617</v>
      </c>
      <c r="G1787">
        <v>39</v>
      </c>
      <c r="H1787" s="18">
        <v>7.4798400000000001E-2</v>
      </c>
      <c r="I1787" s="18">
        <v>-0.117018</v>
      </c>
      <c r="J1787" s="18">
        <v>8.28599E-2</v>
      </c>
      <c r="K1787" s="18">
        <v>-7.90019E-2</v>
      </c>
      <c r="L1787" s="19">
        <v>-2.1109799999999998E-2</v>
      </c>
      <c r="M1787" s="19">
        <v>1.9290000000000002E-3</v>
      </c>
      <c r="N1787">
        <v>0.29514899999999999</v>
      </c>
      <c r="O1787">
        <v>8.4360000000000004E-2</v>
      </c>
      <c r="P1787">
        <v>0.42875200000000002</v>
      </c>
      <c r="Q1787">
        <v>0.37335000000000002</v>
      </c>
      <c r="R1787" s="9">
        <v>0</v>
      </c>
      <c r="S1787" s="9">
        <v>0</v>
      </c>
      <c r="T1787" s="9">
        <v>0</v>
      </c>
    </row>
    <row r="1788" spans="1:20" x14ac:dyDescent="0.55000000000000004">
      <c r="A1788" t="s">
        <v>14618</v>
      </c>
      <c r="B1788" t="s">
        <v>14618</v>
      </c>
      <c r="C1788" t="s">
        <v>14619</v>
      </c>
      <c r="D1788" t="s">
        <v>14620</v>
      </c>
      <c r="F1788" t="s">
        <v>14621</v>
      </c>
      <c r="G1788">
        <v>7</v>
      </c>
      <c r="H1788" s="18">
        <v>7.4798400000000001E-2</v>
      </c>
      <c r="I1788" s="18">
        <v>7.6909099999999994E-2</v>
      </c>
      <c r="J1788" s="18">
        <v>-8.4833900000000004E-2</v>
      </c>
      <c r="K1788" s="18">
        <v>0.29607499999999998</v>
      </c>
      <c r="L1788" s="19">
        <v>7.5853749999999998E-2</v>
      </c>
      <c r="M1788" s="19">
        <v>0.10562054999999998</v>
      </c>
      <c r="N1788">
        <v>0.29514899999999999</v>
      </c>
      <c r="O1788">
        <v>0.31286399999999998</v>
      </c>
      <c r="P1788">
        <v>0.49485899999999999</v>
      </c>
      <c r="Q1788">
        <v>1.8747499999999999E-4</v>
      </c>
      <c r="R1788" s="9">
        <v>0</v>
      </c>
      <c r="S1788" s="9">
        <v>0</v>
      </c>
      <c r="T1788" s="9">
        <v>0</v>
      </c>
    </row>
    <row r="1789" spans="1:20" x14ac:dyDescent="0.55000000000000004">
      <c r="A1789" t="s">
        <v>14622</v>
      </c>
      <c r="B1789" t="s">
        <v>14622</v>
      </c>
      <c r="C1789" t="s">
        <v>14623</v>
      </c>
      <c r="D1789" t="s">
        <v>14624</v>
      </c>
      <c r="F1789" t="s">
        <v>14625</v>
      </c>
      <c r="G1789">
        <v>59</v>
      </c>
      <c r="H1789" s="18">
        <v>7.4710700000000005E-2</v>
      </c>
      <c r="I1789" s="18">
        <v>-3.7409199999999997E-2</v>
      </c>
      <c r="J1789" s="18">
        <v>0.136822</v>
      </c>
      <c r="K1789" s="18">
        <v>-4.3694700000000003E-2</v>
      </c>
      <c r="L1789" s="19">
        <v>1.8650750000000004E-2</v>
      </c>
      <c r="M1789" s="19">
        <v>4.6563649999999998E-2</v>
      </c>
      <c r="N1789">
        <v>0.29571500000000001</v>
      </c>
      <c r="O1789">
        <v>0.58095799999999997</v>
      </c>
      <c r="P1789">
        <v>0.19128300000000001</v>
      </c>
      <c r="Q1789">
        <v>0.62246100000000004</v>
      </c>
      <c r="R1789" s="9">
        <v>0</v>
      </c>
      <c r="S1789" s="9">
        <v>0</v>
      </c>
      <c r="T1789" s="9">
        <v>0</v>
      </c>
    </row>
    <row r="1790" spans="1:20" x14ac:dyDescent="0.55000000000000004">
      <c r="A1790" t="s">
        <v>14626</v>
      </c>
      <c r="B1790" t="s">
        <v>14627</v>
      </c>
      <c r="C1790" t="s">
        <v>14628</v>
      </c>
      <c r="D1790" t="s">
        <v>14629</v>
      </c>
      <c r="F1790" t="s">
        <v>14630</v>
      </c>
      <c r="G1790">
        <v>8</v>
      </c>
      <c r="H1790" s="18">
        <v>7.4681499999999998E-2</v>
      </c>
      <c r="I1790" s="18">
        <v>-5.0911200000000002E-3</v>
      </c>
      <c r="J1790" s="18">
        <v>-0.243475</v>
      </c>
      <c r="K1790" s="18">
        <v>-4.9126299999999998E-2</v>
      </c>
      <c r="L1790" s="19">
        <v>3.4795189999999997E-2</v>
      </c>
      <c r="M1790" s="19">
        <v>-0.14630065</v>
      </c>
      <c r="N1790">
        <v>0.295904</v>
      </c>
      <c r="O1790">
        <v>0.93988799999999995</v>
      </c>
      <c r="P1790">
        <v>5.0137000000000001E-2</v>
      </c>
      <c r="Q1790">
        <v>0.57987299999999997</v>
      </c>
      <c r="R1790" s="9">
        <v>0</v>
      </c>
      <c r="S1790" s="9">
        <v>0</v>
      </c>
      <c r="T1790" s="9">
        <v>0</v>
      </c>
    </row>
    <row r="1791" spans="1:20" x14ac:dyDescent="0.55000000000000004">
      <c r="A1791" t="s">
        <v>3436</v>
      </c>
      <c r="B1791" t="s">
        <v>3436</v>
      </c>
      <c r="C1791" t="s">
        <v>3437</v>
      </c>
      <c r="D1791" t="s">
        <v>3438</v>
      </c>
      <c r="F1791" t="s">
        <v>3439</v>
      </c>
      <c r="G1791">
        <v>34</v>
      </c>
      <c r="H1791" s="18">
        <v>-7.3146199999999995E-2</v>
      </c>
      <c r="I1791" s="18">
        <v>4.7163799999999999E-2</v>
      </c>
      <c r="J1791" s="18">
        <v>-1.6602700000000001E-2</v>
      </c>
      <c r="K1791" s="18">
        <v>2.9882800000000001E-2</v>
      </c>
      <c r="L1791" s="19">
        <v>-1.2991199999999998E-2</v>
      </c>
      <c r="M1791" s="19">
        <v>6.6400499999999998E-3</v>
      </c>
      <c r="N1791">
        <v>0.29610599999999998</v>
      </c>
      <c r="O1791">
        <v>0.53605800000000003</v>
      </c>
      <c r="P1791">
        <v>0.89363099999999995</v>
      </c>
      <c r="Q1791">
        <v>0.70616999999999996</v>
      </c>
      <c r="R1791" s="9">
        <v>0</v>
      </c>
      <c r="S1791" s="9">
        <v>0</v>
      </c>
      <c r="T1791" s="9">
        <v>0</v>
      </c>
    </row>
    <row r="1792" spans="1:20" x14ac:dyDescent="0.55000000000000004">
      <c r="A1792" t="s">
        <v>14631</v>
      </c>
      <c r="B1792" t="s">
        <v>14631</v>
      </c>
      <c r="C1792" t="s">
        <v>14632</v>
      </c>
      <c r="D1792" t="s">
        <v>14633</v>
      </c>
      <c r="F1792" t="s">
        <v>14634</v>
      </c>
      <c r="G1792">
        <v>20</v>
      </c>
      <c r="H1792" s="18">
        <v>-7.3113800000000007E-2</v>
      </c>
      <c r="I1792" s="18">
        <v>-5.3023199999999999E-2</v>
      </c>
      <c r="J1792" s="18">
        <v>-1.7946E-2</v>
      </c>
      <c r="K1792" s="18">
        <v>-0.103889</v>
      </c>
      <c r="L1792" s="19">
        <v>-6.30685E-2</v>
      </c>
      <c r="M1792" s="19">
        <v>-6.0917499999999999E-2</v>
      </c>
      <c r="N1792">
        <v>0.29631999999999997</v>
      </c>
      <c r="O1792">
        <v>0.43407600000000002</v>
      </c>
      <c r="P1792">
        <v>0.88509199999999999</v>
      </c>
      <c r="Q1792">
        <v>0.24173900000000001</v>
      </c>
      <c r="R1792" s="9">
        <v>0</v>
      </c>
      <c r="S1792" s="9">
        <v>0</v>
      </c>
      <c r="T1792" s="9">
        <v>0</v>
      </c>
    </row>
    <row r="1793" spans="1:20" x14ac:dyDescent="0.55000000000000004">
      <c r="A1793" t="s">
        <v>14635</v>
      </c>
      <c r="B1793" t="s">
        <v>14635</v>
      </c>
      <c r="C1793" t="s">
        <v>14636</v>
      </c>
      <c r="D1793" t="s">
        <v>14637</v>
      </c>
      <c r="F1793" t="s">
        <v>14638</v>
      </c>
      <c r="G1793">
        <v>14</v>
      </c>
      <c r="H1793" s="18">
        <v>-7.3113800000000007E-2</v>
      </c>
      <c r="I1793" s="18">
        <v>-9.0786699999999998E-2</v>
      </c>
      <c r="J1793" s="18">
        <v>-0.21857099999999999</v>
      </c>
      <c r="K1793" s="18">
        <v>-1.4207600000000001E-2</v>
      </c>
      <c r="L1793" s="19">
        <v>-8.1950250000000002E-2</v>
      </c>
      <c r="M1793" s="19">
        <v>-0.1163893</v>
      </c>
      <c r="N1793">
        <v>0.29631999999999997</v>
      </c>
      <c r="O1793">
        <v>0.180535</v>
      </c>
      <c r="P1793">
        <v>7.8669600000000006E-2</v>
      </c>
      <c r="Q1793">
        <v>0.87280599999999997</v>
      </c>
      <c r="R1793" s="9">
        <v>0</v>
      </c>
      <c r="S1793" s="9">
        <v>0</v>
      </c>
      <c r="T1793" s="9">
        <v>0</v>
      </c>
    </row>
    <row r="1794" spans="1:20" x14ac:dyDescent="0.55000000000000004">
      <c r="A1794" t="s">
        <v>14639</v>
      </c>
      <c r="B1794" t="s">
        <v>14639</v>
      </c>
      <c r="C1794" t="s">
        <v>14640</v>
      </c>
      <c r="D1794" t="s">
        <v>14641</v>
      </c>
      <c r="F1794" t="s">
        <v>14642</v>
      </c>
      <c r="G1794">
        <v>7</v>
      </c>
      <c r="H1794" s="18">
        <v>-7.3081400000000005E-2</v>
      </c>
      <c r="I1794" s="18">
        <v>-4.8736300000000003E-2</v>
      </c>
      <c r="J1794" s="18">
        <v>4.3150099999999997E-2</v>
      </c>
      <c r="K1794" s="18">
        <v>6.6125000000000003E-2</v>
      </c>
      <c r="L1794" s="19">
        <v>-6.090885E-2</v>
      </c>
      <c r="M1794" s="19">
        <v>5.463755E-2</v>
      </c>
      <c r="N1794">
        <v>0.29653400000000002</v>
      </c>
      <c r="O1794">
        <v>0.47212900000000002</v>
      </c>
      <c r="P1794">
        <v>0.68033399999999999</v>
      </c>
      <c r="Q1794">
        <v>0.40414499999999998</v>
      </c>
      <c r="R1794" s="9">
        <v>0</v>
      </c>
      <c r="S1794" s="9">
        <v>0</v>
      </c>
      <c r="T1794" s="9">
        <v>0</v>
      </c>
    </row>
    <row r="1795" spans="1:20" x14ac:dyDescent="0.55000000000000004">
      <c r="A1795" t="s">
        <v>14643</v>
      </c>
      <c r="B1795" t="s">
        <v>14644</v>
      </c>
      <c r="C1795" t="s">
        <v>14645</v>
      </c>
      <c r="D1795" t="s">
        <v>14646</v>
      </c>
      <c r="F1795" t="s">
        <v>14647</v>
      </c>
      <c r="G1795">
        <v>45</v>
      </c>
      <c r="H1795" s="18">
        <v>-7.3000499999999996E-2</v>
      </c>
      <c r="I1795" s="18">
        <v>4.3519599999999999E-2</v>
      </c>
      <c r="J1795" s="18">
        <v>-1.4297300000000001E-2</v>
      </c>
      <c r="K1795" s="18">
        <v>5.6945599999999999E-2</v>
      </c>
      <c r="L1795" s="19">
        <v>-1.4740449999999999E-2</v>
      </c>
      <c r="M1795" s="19">
        <v>2.132415E-2</v>
      </c>
      <c r="N1795">
        <v>0.29706900000000003</v>
      </c>
      <c r="O1795">
        <v>0.56803300000000001</v>
      </c>
      <c r="P1795">
        <v>0.90831399999999995</v>
      </c>
      <c r="Q1795">
        <v>0.47249099999999999</v>
      </c>
      <c r="R1795" s="9">
        <v>0</v>
      </c>
      <c r="S1795" s="9">
        <v>0</v>
      </c>
      <c r="T1795" s="9">
        <v>0</v>
      </c>
    </row>
    <row r="1796" spans="1:20" x14ac:dyDescent="0.55000000000000004">
      <c r="A1796" t="s">
        <v>6869</v>
      </c>
      <c r="B1796" t="s">
        <v>6869</v>
      </c>
      <c r="C1796" t="s">
        <v>6870</v>
      </c>
      <c r="D1796" t="s">
        <v>6871</v>
      </c>
      <c r="F1796" t="s">
        <v>6872</v>
      </c>
      <c r="G1796">
        <v>66</v>
      </c>
      <c r="H1796" s="18">
        <v>-7.2968099999999994E-2</v>
      </c>
      <c r="I1796" s="18">
        <v>4.6788000000000003E-2</v>
      </c>
      <c r="J1796" s="18">
        <v>-1.6943099999999999E-2</v>
      </c>
      <c r="K1796" s="18">
        <v>-9.6561200000000007E-3</v>
      </c>
      <c r="L1796" s="19">
        <v>-1.3090049999999995E-2</v>
      </c>
      <c r="M1796" s="19">
        <v>-1.329961E-2</v>
      </c>
      <c r="N1796">
        <v>0.29728399999999999</v>
      </c>
      <c r="O1796">
        <v>0.53931300000000004</v>
      </c>
      <c r="P1796">
        <v>0.89146599999999998</v>
      </c>
      <c r="Q1796">
        <v>0.91335500000000003</v>
      </c>
      <c r="R1796" s="9">
        <v>0</v>
      </c>
      <c r="S1796" s="9">
        <v>0</v>
      </c>
      <c r="T1796" s="9">
        <v>0</v>
      </c>
    </row>
    <row r="1797" spans="1:20" x14ac:dyDescent="0.55000000000000004">
      <c r="A1797" t="s">
        <v>14648</v>
      </c>
      <c r="B1797" t="s">
        <v>14648</v>
      </c>
      <c r="C1797" t="s">
        <v>14649</v>
      </c>
      <c r="D1797" t="s">
        <v>14650</v>
      </c>
      <c r="F1797" t="s">
        <v>14651</v>
      </c>
      <c r="G1797">
        <v>3</v>
      </c>
      <c r="H1797" s="18">
        <v>7.4462200000000006E-2</v>
      </c>
      <c r="I1797" s="18">
        <v>7.7500799999999995E-2</v>
      </c>
      <c r="J1797" s="18">
        <v>0.24080099999999999</v>
      </c>
      <c r="K1797" s="18">
        <v>-1.09219E-2</v>
      </c>
      <c r="L1797" s="19">
        <v>7.5981500000000007E-2</v>
      </c>
      <c r="M1797" s="19">
        <v>0.11493954999999999</v>
      </c>
      <c r="N1797">
        <v>0.29732500000000001</v>
      </c>
      <c r="O1797">
        <v>0.30915500000000001</v>
      </c>
      <c r="P1797">
        <v>2.1446E-2</v>
      </c>
      <c r="Q1797">
        <v>0.90205100000000005</v>
      </c>
      <c r="R1797" s="9">
        <v>0</v>
      </c>
      <c r="S1797" s="9">
        <v>0</v>
      </c>
      <c r="T1797" s="9">
        <v>0</v>
      </c>
    </row>
    <row r="1798" spans="1:20" x14ac:dyDescent="0.55000000000000004">
      <c r="A1798" t="s">
        <v>14652</v>
      </c>
      <c r="B1798" t="s">
        <v>14652</v>
      </c>
      <c r="C1798" t="s">
        <v>14653</v>
      </c>
      <c r="D1798" t="s">
        <v>14654</v>
      </c>
      <c r="F1798" t="s">
        <v>14655</v>
      </c>
      <c r="G1798">
        <v>23</v>
      </c>
      <c r="H1798" s="18">
        <v>7.4447600000000003E-2</v>
      </c>
      <c r="I1798" s="18">
        <v>-4.6110999999999999E-2</v>
      </c>
      <c r="J1798" s="18">
        <v>-4.4307100000000002E-2</v>
      </c>
      <c r="K1798" s="18">
        <v>-0.21173600000000001</v>
      </c>
      <c r="L1798" s="19">
        <v>1.4168300000000002E-2</v>
      </c>
      <c r="M1798" s="19">
        <v>-0.12802155000000001</v>
      </c>
      <c r="N1798">
        <v>0.29741899999999999</v>
      </c>
      <c r="O1798">
        <v>0.496311</v>
      </c>
      <c r="P1798">
        <v>0.72140599999999999</v>
      </c>
      <c r="Q1798">
        <v>1.7037299999999998E-2</v>
      </c>
      <c r="R1798" s="9">
        <v>0</v>
      </c>
      <c r="S1798" s="9">
        <v>0</v>
      </c>
      <c r="T1798" s="9">
        <v>0</v>
      </c>
    </row>
    <row r="1799" spans="1:20" x14ac:dyDescent="0.55000000000000004">
      <c r="A1799" t="s">
        <v>14656</v>
      </c>
      <c r="B1799" t="s">
        <v>14656</v>
      </c>
      <c r="C1799" t="s">
        <v>14657</v>
      </c>
      <c r="D1799" t="s">
        <v>14658</v>
      </c>
      <c r="F1799" t="s">
        <v>14659</v>
      </c>
      <c r="G1799">
        <v>3</v>
      </c>
      <c r="H1799" s="18">
        <v>7.4432999999999999E-2</v>
      </c>
      <c r="I1799" s="18">
        <v>0.242393</v>
      </c>
      <c r="J1799" s="18">
        <v>-6.2250199999999999E-2</v>
      </c>
      <c r="K1799" s="18">
        <v>-3.6752100000000003E-2</v>
      </c>
      <c r="L1799" s="19">
        <v>0.158413</v>
      </c>
      <c r="M1799" s="19">
        <v>-4.9501150000000001E-2</v>
      </c>
      <c r="N1799">
        <v>0.297514</v>
      </c>
      <c r="O1799">
        <v>1.4655899999999999E-3</v>
      </c>
      <c r="P1799">
        <v>0.61642399999999997</v>
      </c>
      <c r="Q1799">
        <v>0.67877600000000005</v>
      </c>
      <c r="R1799" s="9">
        <v>0</v>
      </c>
      <c r="S1799" s="9">
        <v>0</v>
      </c>
      <c r="T1799" s="9">
        <v>0</v>
      </c>
    </row>
    <row r="1800" spans="1:20" x14ac:dyDescent="0.55000000000000004">
      <c r="A1800" t="s">
        <v>8222</v>
      </c>
      <c r="B1800" t="s">
        <v>8222</v>
      </c>
      <c r="C1800" t="s">
        <v>8223</v>
      </c>
      <c r="D1800" t="s">
        <v>8224</v>
      </c>
      <c r="F1800" t="s">
        <v>8225</v>
      </c>
      <c r="G1800">
        <v>32</v>
      </c>
      <c r="H1800" s="18">
        <v>7.4389200000000003E-2</v>
      </c>
      <c r="I1800" s="18">
        <v>-4.1715200000000001E-2</v>
      </c>
      <c r="J1800" s="18">
        <v>8.0934599999999995E-2</v>
      </c>
      <c r="K1800" s="18">
        <v>-0.10827100000000001</v>
      </c>
      <c r="L1800" s="19">
        <v>1.6337000000000001E-2</v>
      </c>
      <c r="M1800" s="19">
        <v>-1.3668200000000005E-2</v>
      </c>
      <c r="N1800">
        <v>0.29779899999999998</v>
      </c>
      <c r="O1800">
        <v>0.53823600000000005</v>
      </c>
      <c r="P1800">
        <v>0.43955899999999998</v>
      </c>
      <c r="Q1800">
        <v>0.22245200000000001</v>
      </c>
      <c r="R1800" s="9">
        <v>0</v>
      </c>
      <c r="S1800" s="9">
        <v>0</v>
      </c>
      <c r="T1800" s="9">
        <v>0</v>
      </c>
    </row>
    <row r="1801" spans="1:20" x14ac:dyDescent="0.55000000000000004">
      <c r="A1801" t="s">
        <v>14660</v>
      </c>
      <c r="B1801" t="s">
        <v>14660</v>
      </c>
      <c r="C1801" t="s">
        <v>14661</v>
      </c>
      <c r="D1801" t="s">
        <v>14662</v>
      </c>
      <c r="F1801" t="s">
        <v>14663</v>
      </c>
      <c r="G1801">
        <v>9</v>
      </c>
      <c r="H1801" s="18">
        <v>7.4374499999999996E-2</v>
      </c>
      <c r="I1801" s="18">
        <v>4.58176E-2</v>
      </c>
      <c r="J1801" s="18">
        <v>-2.3882899999999999E-2</v>
      </c>
      <c r="K1801" s="18">
        <v>3.2748899999999997E-2</v>
      </c>
      <c r="L1801" s="19">
        <v>6.0096049999999998E-2</v>
      </c>
      <c r="M1801" s="19">
        <v>4.4329999999999994E-3</v>
      </c>
      <c r="N1801">
        <v>0.29789399999999999</v>
      </c>
      <c r="O1801">
        <v>0.547763</v>
      </c>
      <c r="P1801">
        <v>0.84752499999999997</v>
      </c>
      <c r="Q1801">
        <v>0.67948600000000003</v>
      </c>
      <c r="R1801" s="9">
        <v>0</v>
      </c>
      <c r="S1801" s="9">
        <v>0</v>
      </c>
      <c r="T1801" s="9">
        <v>0</v>
      </c>
    </row>
    <row r="1802" spans="1:20" x14ac:dyDescent="0.55000000000000004">
      <c r="A1802" t="s">
        <v>14664</v>
      </c>
      <c r="B1802" t="s">
        <v>14664</v>
      </c>
      <c r="C1802" t="s">
        <v>14665</v>
      </c>
      <c r="D1802" t="s">
        <v>14666</v>
      </c>
      <c r="F1802" t="s">
        <v>14667</v>
      </c>
      <c r="G1802">
        <v>4</v>
      </c>
      <c r="H1802" s="18">
        <v>-7.2854799999999997E-2</v>
      </c>
      <c r="I1802" s="18">
        <v>-9.9442199999999994E-2</v>
      </c>
      <c r="J1802" s="18">
        <v>-1.61111E-2</v>
      </c>
      <c r="K1802" s="18">
        <v>-0.17674999999999999</v>
      </c>
      <c r="L1802" s="19">
        <v>-8.6148499999999989E-2</v>
      </c>
      <c r="M1802" s="19">
        <v>-9.643054999999999E-2</v>
      </c>
      <c r="N1802">
        <v>0.29803499999999999</v>
      </c>
      <c r="O1802">
        <v>0.14244499999999999</v>
      </c>
      <c r="P1802">
        <v>0.89675899999999997</v>
      </c>
      <c r="Q1802">
        <v>4.6406799999999998E-2</v>
      </c>
      <c r="R1802" s="9">
        <v>0</v>
      </c>
      <c r="S1802" s="9">
        <v>0</v>
      </c>
      <c r="T1802" s="9">
        <v>0</v>
      </c>
    </row>
    <row r="1803" spans="1:20" x14ac:dyDescent="0.55000000000000004">
      <c r="A1803" t="s">
        <v>14668</v>
      </c>
      <c r="B1803" t="s">
        <v>14668</v>
      </c>
      <c r="C1803" t="s">
        <v>14669</v>
      </c>
      <c r="D1803" t="s">
        <v>14670</v>
      </c>
      <c r="F1803" t="s">
        <v>14671</v>
      </c>
      <c r="G1803">
        <v>13</v>
      </c>
      <c r="H1803" s="18">
        <v>7.4345300000000003E-2</v>
      </c>
      <c r="I1803" s="18">
        <v>4.54578E-2</v>
      </c>
      <c r="J1803" s="18">
        <v>4.39663E-2</v>
      </c>
      <c r="K1803" s="18">
        <v>-1.45863E-2</v>
      </c>
      <c r="L1803" s="19">
        <v>5.9901549999999998E-2</v>
      </c>
      <c r="M1803" s="19">
        <v>1.469E-2</v>
      </c>
      <c r="N1803">
        <v>0.29808400000000002</v>
      </c>
      <c r="O1803">
        <v>0.55091299999999999</v>
      </c>
      <c r="P1803">
        <v>0.67462900000000003</v>
      </c>
      <c r="Q1803">
        <v>0.86944600000000005</v>
      </c>
      <c r="R1803" s="9">
        <v>0</v>
      </c>
      <c r="S1803" s="9">
        <v>0</v>
      </c>
      <c r="T1803" s="9">
        <v>0</v>
      </c>
    </row>
    <row r="1804" spans="1:20" x14ac:dyDescent="0.55000000000000004">
      <c r="A1804" t="s">
        <v>3956</v>
      </c>
      <c r="B1804" t="s">
        <v>3956</v>
      </c>
      <c r="C1804" t="s">
        <v>3957</v>
      </c>
      <c r="D1804" t="s">
        <v>3958</v>
      </c>
      <c r="F1804" t="s">
        <v>3959</v>
      </c>
      <c r="G1804">
        <v>23</v>
      </c>
      <c r="H1804" s="18">
        <v>7.43307E-2</v>
      </c>
      <c r="I1804" s="18">
        <v>-0.124128</v>
      </c>
      <c r="J1804" s="18">
        <v>-0.10224800000000001</v>
      </c>
      <c r="K1804" s="18">
        <v>-6.5664799999999995E-2</v>
      </c>
      <c r="L1804" s="19">
        <v>-2.4898650000000001E-2</v>
      </c>
      <c r="M1804" s="19">
        <v>-8.39564E-2</v>
      </c>
      <c r="N1804">
        <v>0.29817900000000003</v>
      </c>
      <c r="O1804">
        <v>6.7133899999999996E-2</v>
      </c>
      <c r="P1804">
        <v>0.410686</v>
      </c>
      <c r="Q1804">
        <v>0.45934199999999997</v>
      </c>
      <c r="R1804" s="9">
        <v>0</v>
      </c>
      <c r="S1804" s="9">
        <v>0</v>
      </c>
      <c r="T1804" s="9">
        <v>0</v>
      </c>
    </row>
    <row r="1805" spans="1:20" x14ac:dyDescent="0.55000000000000004">
      <c r="A1805" t="s">
        <v>244</v>
      </c>
      <c r="B1805" t="s">
        <v>244</v>
      </c>
      <c r="C1805" t="s">
        <v>245</v>
      </c>
      <c r="D1805" t="s">
        <v>246</v>
      </c>
      <c r="F1805" t="s">
        <v>247</v>
      </c>
      <c r="G1805">
        <v>231</v>
      </c>
      <c r="H1805" s="18">
        <v>7.4301500000000006E-2</v>
      </c>
      <c r="I1805" s="18">
        <v>-6.4880999999999994E-2</v>
      </c>
      <c r="J1805" s="18">
        <v>6.5063999999999997E-2</v>
      </c>
      <c r="K1805" s="18">
        <v>-2.37694E-2</v>
      </c>
      <c r="L1805" s="19">
        <v>4.7102500000000061E-3</v>
      </c>
      <c r="M1805" s="19">
        <v>2.06473E-2</v>
      </c>
      <c r="N1805">
        <v>0.298369</v>
      </c>
      <c r="O1805">
        <v>0.33851900000000001</v>
      </c>
      <c r="P1805">
        <v>0.53437900000000005</v>
      </c>
      <c r="Q1805">
        <v>0.78882200000000002</v>
      </c>
      <c r="R1805" s="9">
        <v>0</v>
      </c>
      <c r="S1805" s="9">
        <v>0</v>
      </c>
      <c r="T1805" s="9">
        <v>0</v>
      </c>
    </row>
    <row r="1806" spans="1:20" x14ac:dyDescent="0.55000000000000004">
      <c r="A1806" t="s">
        <v>14672</v>
      </c>
      <c r="B1806" t="s">
        <v>14672</v>
      </c>
      <c r="C1806" t="s">
        <v>14673</v>
      </c>
      <c r="D1806" t="s">
        <v>14674</v>
      </c>
      <c r="F1806" t="s">
        <v>14675</v>
      </c>
      <c r="G1806">
        <v>18</v>
      </c>
      <c r="H1806" s="18">
        <v>7.42284E-2</v>
      </c>
      <c r="I1806" s="18">
        <v>-1.31036E-2</v>
      </c>
      <c r="J1806" s="18">
        <v>3.0960499999999998E-2</v>
      </c>
      <c r="K1806" s="18">
        <v>-0.14528199999999999</v>
      </c>
      <c r="L1806" s="19">
        <v>3.05624E-2</v>
      </c>
      <c r="M1806" s="19">
        <v>-5.7160749999999996E-2</v>
      </c>
      <c r="N1806">
        <v>0.29884500000000003</v>
      </c>
      <c r="O1806">
        <v>0.84651600000000005</v>
      </c>
      <c r="P1806">
        <v>0.76756100000000005</v>
      </c>
      <c r="Q1806">
        <v>0.101614</v>
      </c>
      <c r="R1806" s="9">
        <v>0</v>
      </c>
      <c r="S1806" s="9">
        <v>0</v>
      </c>
      <c r="T1806" s="9">
        <v>0</v>
      </c>
    </row>
    <row r="1807" spans="1:20" x14ac:dyDescent="0.55000000000000004">
      <c r="A1807" t="s">
        <v>14676</v>
      </c>
      <c r="B1807" t="s">
        <v>14676</v>
      </c>
      <c r="C1807" t="s">
        <v>14677</v>
      </c>
      <c r="D1807" t="s">
        <v>14678</v>
      </c>
      <c r="F1807" t="s">
        <v>14679</v>
      </c>
      <c r="G1807">
        <v>7</v>
      </c>
      <c r="H1807" s="18">
        <v>7.4199100000000004E-2</v>
      </c>
      <c r="I1807" s="18">
        <v>-1.5249800000000001E-2</v>
      </c>
      <c r="J1807" s="18">
        <v>8.6755600000000002E-2</v>
      </c>
      <c r="K1807" s="18">
        <v>-7.1212999999999997E-3</v>
      </c>
      <c r="L1807" s="19">
        <v>2.9474650000000002E-2</v>
      </c>
      <c r="M1807" s="19">
        <v>3.9817150000000003E-2</v>
      </c>
      <c r="N1807">
        <v>0.299035</v>
      </c>
      <c r="O1807">
        <v>0.82181300000000002</v>
      </c>
      <c r="P1807">
        <v>0.407364</v>
      </c>
      <c r="Q1807">
        <v>0.93604299999999996</v>
      </c>
      <c r="R1807" s="9">
        <v>0</v>
      </c>
      <c r="S1807" s="9">
        <v>0</v>
      </c>
      <c r="T1807" s="9">
        <v>0</v>
      </c>
    </row>
    <row r="1808" spans="1:20" x14ac:dyDescent="0.55000000000000004">
      <c r="A1808" t="s">
        <v>14680</v>
      </c>
      <c r="B1808" t="s">
        <v>14680</v>
      </c>
      <c r="C1808" t="s">
        <v>14681</v>
      </c>
      <c r="D1808" t="s">
        <v>14682</v>
      </c>
      <c r="F1808" t="s">
        <v>14683</v>
      </c>
      <c r="G1808">
        <v>13</v>
      </c>
      <c r="H1808" s="18">
        <v>-7.2660600000000006E-2</v>
      </c>
      <c r="I1808" s="18">
        <v>3.46898E-2</v>
      </c>
      <c r="J1808" s="18">
        <v>-4.68154E-2</v>
      </c>
      <c r="K1808" s="18">
        <v>-0.105312</v>
      </c>
      <c r="L1808" s="19">
        <v>-1.8985400000000003E-2</v>
      </c>
      <c r="M1808" s="19">
        <v>-7.6063699999999998E-2</v>
      </c>
      <c r="N1808">
        <v>0.29932500000000001</v>
      </c>
      <c r="O1808">
        <v>0.64907400000000004</v>
      </c>
      <c r="P1808">
        <v>0.70635300000000001</v>
      </c>
      <c r="Q1808">
        <v>0.23535300000000001</v>
      </c>
      <c r="R1808" s="9">
        <v>0</v>
      </c>
      <c r="S1808" s="9">
        <v>0</v>
      </c>
      <c r="T1808" s="9">
        <v>0</v>
      </c>
    </row>
    <row r="1809" spans="1:20" x14ac:dyDescent="0.55000000000000004">
      <c r="A1809" t="s">
        <v>14684</v>
      </c>
      <c r="B1809" t="s">
        <v>14684</v>
      </c>
      <c r="C1809" t="s">
        <v>14685</v>
      </c>
      <c r="D1809" t="s">
        <v>14686</v>
      </c>
      <c r="F1809" t="s">
        <v>14687</v>
      </c>
      <c r="G1809">
        <v>20</v>
      </c>
      <c r="H1809" s="18">
        <v>7.4125999999999997E-2</v>
      </c>
      <c r="I1809" s="18">
        <v>-3.60351E-2</v>
      </c>
      <c r="J1809" s="18">
        <v>0.30469000000000002</v>
      </c>
      <c r="K1809" s="18">
        <v>6.8128300000000003E-2</v>
      </c>
      <c r="L1809" s="19">
        <v>1.9045449999999998E-2</v>
      </c>
      <c r="M1809" s="19">
        <v>0.18640915000000002</v>
      </c>
      <c r="N1809">
        <v>0.29951100000000003</v>
      </c>
      <c r="O1809">
        <v>0.59491799999999995</v>
      </c>
      <c r="P1809">
        <v>3.6104800000000001E-3</v>
      </c>
      <c r="Q1809">
        <v>0.39005699999999999</v>
      </c>
      <c r="R1809" s="9">
        <v>0</v>
      </c>
      <c r="S1809" s="9">
        <v>0</v>
      </c>
      <c r="T1809" s="9">
        <v>0</v>
      </c>
    </row>
    <row r="1810" spans="1:20" x14ac:dyDescent="0.55000000000000004">
      <c r="A1810" t="s">
        <v>14688</v>
      </c>
      <c r="B1810" t="s">
        <v>14688</v>
      </c>
      <c r="C1810" t="s">
        <v>14689</v>
      </c>
      <c r="D1810" t="s">
        <v>14690</v>
      </c>
      <c r="F1810" t="s">
        <v>14691</v>
      </c>
      <c r="G1810">
        <v>16</v>
      </c>
      <c r="H1810" s="18">
        <v>-7.2628200000000004E-2</v>
      </c>
      <c r="I1810" s="18">
        <v>-1.7797E-2</v>
      </c>
      <c r="J1810" s="18">
        <v>-8.5984400000000002E-2</v>
      </c>
      <c r="K1810" s="18">
        <v>9.7211799999999994E-3</v>
      </c>
      <c r="L1810" s="19">
        <v>-4.5212600000000006E-2</v>
      </c>
      <c r="M1810" s="19">
        <v>-3.8131610000000003E-2</v>
      </c>
      <c r="N1810">
        <v>0.29953999999999997</v>
      </c>
      <c r="O1810">
        <v>0.79272299999999996</v>
      </c>
      <c r="P1810">
        <v>0.48902800000000002</v>
      </c>
      <c r="Q1810">
        <v>0.902389</v>
      </c>
      <c r="R1810" s="9">
        <v>0</v>
      </c>
      <c r="S1810" s="9">
        <v>0</v>
      </c>
      <c r="T1810" s="9">
        <v>0</v>
      </c>
    </row>
    <row r="1811" spans="1:20" x14ac:dyDescent="0.55000000000000004">
      <c r="A1811" t="s">
        <v>14692</v>
      </c>
      <c r="B1811" t="s">
        <v>14692</v>
      </c>
      <c r="C1811" t="s">
        <v>14693</v>
      </c>
      <c r="D1811" t="s">
        <v>14694</v>
      </c>
      <c r="F1811" t="s">
        <v>14695</v>
      </c>
      <c r="G1811">
        <v>28</v>
      </c>
      <c r="H1811" s="18">
        <v>-7.2611999999999996E-2</v>
      </c>
      <c r="I1811" s="18">
        <v>0.122446</v>
      </c>
      <c r="J1811" s="18">
        <v>3.6840400000000002E-2</v>
      </c>
      <c r="K1811" s="18">
        <v>6.8796700000000002E-2</v>
      </c>
      <c r="L1811" s="19">
        <v>2.4917000000000002E-2</v>
      </c>
      <c r="M1811" s="19">
        <v>5.2818550000000006E-2</v>
      </c>
      <c r="N1811">
        <v>0.29964800000000003</v>
      </c>
      <c r="O1811">
        <v>0.10806399999999999</v>
      </c>
      <c r="P1811">
        <v>0.72503799999999996</v>
      </c>
      <c r="Q1811">
        <v>0.38542300000000002</v>
      </c>
      <c r="R1811" s="9">
        <v>0</v>
      </c>
      <c r="S1811" s="9">
        <v>0</v>
      </c>
      <c r="T1811" s="9">
        <v>0</v>
      </c>
    </row>
    <row r="1812" spans="1:20" x14ac:dyDescent="0.55000000000000004">
      <c r="A1812" t="s">
        <v>14696</v>
      </c>
      <c r="B1812" t="s">
        <v>14696</v>
      </c>
      <c r="C1812" t="s">
        <v>14697</v>
      </c>
      <c r="D1812" t="s">
        <v>14698</v>
      </c>
      <c r="F1812" t="s">
        <v>14699</v>
      </c>
      <c r="G1812">
        <v>6</v>
      </c>
      <c r="H1812" s="18">
        <v>-7.2595800000000002E-2</v>
      </c>
      <c r="I1812" s="18">
        <v>-3.9126100000000004E-3</v>
      </c>
      <c r="J1812" s="18">
        <v>-0.12828800000000001</v>
      </c>
      <c r="K1812" s="18">
        <v>0.158718</v>
      </c>
      <c r="L1812" s="19">
        <v>-3.8254204999999999E-2</v>
      </c>
      <c r="M1812" s="19">
        <v>1.5214999999999992E-2</v>
      </c>
      <c r="N1812">
        <v>0.29975600000000002</v>
      </c>
      <c r="O1812">
        <v>0.95372299999999999</v>
      </c>
      <c r="P1812">
        <v>0.30199100000000001</v>
      </c>
      <c r="Q1812">
        <v>4.5240599999999999E-2</v>
      </c>
      <c r="R1812" s="9">
        <v>0</v>
      </c>
      <c r="S1812" s="9">
        <v>0</v>
      </c>
      <c r="T1812" s="9">
        <v>0</v>
      </c>
    </row>
    <row r="1813" spans="1:20" x14ac:dyDescent="0.55000000000000004">
      <c r="A1813" t="s">
        <v>14700</v>
      </c>
      <c r="B1813" t="s">
        <v>14700</v>
      </c>
      <c r="C1813" t="s">
        <v>14701</v>
      </c>
      <c r="D1813" t="s">
        <v>14702</v>
      </c>
      <c r="F1813" t="s">
        <v>14703</v>
      </c>
      <c r="G1813">
        <v>6</v>
      </c>
      <c r="H1813" s="18">
        <v>7.4082200000000001E-2</v>
      </c>
      <c r="I1813" s="18">
        <v>-6.7327700000000004E-2</v>
      </c>
      <c r="J1813" s="18">
        <v>-8.9361599999999999E-2</v>
      </c>
      <c r="K1813" s="18">
        <v>3.8294900000000001E-3</v>
      </c>
      <c r="L1813" s="19">
        <v>3.3772499999999983E-3</v>
      </c>
      <c r="M1813" s="19">
        <v>-4.2766054999999997E-2</v>
      </c>
      <c r="N1813">
        <v>0.29979699999999998</v>
      </c>
      <c r="O1813">
        <v>0.32062499999999999</v>
      </c>
      <c r="P1813">
        <v>0.47212599999999999</v>
      </c>
      <c r="Q1813">
        <v>0.96146699999999996</v>
      </c>
      <c r="R1813" s="9">
        <v>0</v>
      </c>
      <c r="S1813" s="9">
        <v>0</v>
      </c>
      <c r="T1813" s="9">
        <v>0</v>
      </c>
    </row>
    <row r="1814" spans="1:20" x14ac:dyDescent="0.55000000000000004">
      <c r="A1814" t="s">
        <v>14704</v>
      </c>
      <c r="B1814" t="s">
        <v>14704</v>
      </c>
      <c r="C1814" t="s">
        <v>14705</v>
      </c>
      <c r="D1814" t="s">
        <v>14706</v>
      </c>
      <c r="F1814" t="s">
        <v>14707</v>
      </c>
      <c r="G1814">
        <v>26</v>
      </c>
      <c r="H1814" s="18">
        <v>-7.2498699999999999E-2</v>
      </c>
      <c r="I1814" s="18">
        <v>1.57804E-2</v>
      </c>
      <c r="J1814" s="18">
        <v>3.7332299999999999E-2</v>
      </c>
      <c r="K1814" s="18">
        <v>5.33695E-2</v>
      </c>
      <c r="L1814" s="19">
        <v>-2.835915E-2</v>
      </c>
      <c r="M1814" s="19">
        <v>4.53509E-2</v>
      </c>
      <c r="N1814">
        <v>0.30040299999999998</v>
      </c>
      <c r="O1814">
        <v>0.83613599999999999</v>
      </c>
      <c r="P1814">
        <v>0.72151600000000005</v>
      </c>
      <c r="Q1814">
        <v>0.50074600000000002</v>
      </c>
      <c r="R1814" s="9">
        <v>0</v>
      </c>
      <c r="S1814" s="9">
        <v>0</v>
      </c>
      <c r="T1814" s="9">
        <v>0</v>
      </c>
    </row>
    <row r="1815" spans="1:20" x14ac:dyDescent="0.55000000000000004">
      <c r="A1815" t="s">
        <v>14708</v>
      </c>
      <c r="B1815" t="s">
        <v>14708</v>
      </c>
      <c r="C1815" t="s">
        <v>14709</v>
      </c>
      <c r="D1815" t="s">
        <v>14710</v>
      </c>
      <c r="F1815" t="s">
        <v>14711</v>
      </c>
      <c r="G1815">
        <v>5</v>
      </c>
      <c r="H1815" s="18">
        <v>-7.2498699999999999E-2</v>
      </c>
      <c r="I1815" s="18">
        <v>-7.4326400000000001E-2</v>
      </c>
      <c r="J1815" s="18">
        <v>-3.8304900000000003E-2</v>
      </c>
      <c r="K1815" s="18">
        <v>-9.3412099999999998E-2</v>
      </c>
      <c r="L1815" s="19">
        <v>-7.3412549999999993E-2</v>
      </c>
      <c r="M1815" s="19">
        <v>-6.58585E-2</v>
      </c>
      <c r="N1815">
        <v>0.30040299999999998</v>
      </c>
      <c r="O1815">
        <v>0.27291300000000002</v>
      </c>
      <c r="P1815">
        <v>0.757857</v>
      </c>
      <c r="Q1815">
        <v>0.29252600000000001</v>
      </c>
      <c r="R1815" s="9">
        <v>0</v>
      </c>
      <c r="S1815" s="9">
        <v>0</v>
      </c>
      <c r="T1815" s="9">
        <v>0</v>
      </c>
    </row>
    <row r="1816" spans="1:20" x14ac:dyDescent="0.55000000000000004">
      <c r="A1816" t="s">
        <v>14712</v>
      </c>
      <c r="B1816" t="s">
        <v>14712</v>
      </c>
      <c r="C1816" t="s">
        <v>14713</v>
      </c>
      <c r="D1816" t="s">
        <v>14714</v>
      </c>
      <c r="F1816" t="s">
        <v>14715</v>
      </c>
      <c r="G1816">
        <v>12</v>
      </c>
      <c r="H1816" s="18">
        <v>7.3979799999999998E-2</v>
      </c>
      <c r="I1816" s="18">
        <v>9.1149600000000001E-3</v>
      </c>
      <c r="J1816" s="18">
        <v>0.28909200000000002</v>
      </c>
      <c r="K1816" s="18">
        <v>2.0154499999999999E-2</v>
      </c>
      <c r="L1816" s="19">
        <v>4.1547380000000002E-2</v>
      </c>
      <c r="M1816" s="19">
        <v>0.15462325000000002</v>
      </c>
      <c r="N1816">
        <v>0.30046600000000001</v>
      </c>
      <c r="O1816">
        <v>0.90500000000000003</v>
      </c>
      <c r="P1816">
        <v>5.7566199999999996E-3</v>
      </c>
      <c r="Q1816">
        <v>0.79928500000000002</v>
      </c>
      <c r="R1816" s="9">
        <v>0</v>
      </c>
      <c r="S1816" s="9">
        <v>0</v>
      </c>
      <c r="T1816" s="9">
        <v>0</v>
      </c>
    </row>
    <row r="1817" spans="1:20" x14ac:dyDescent="0.55000000000000004">
      <c r="A1817" t="s">
        <v>14716</v>
      </c>
      <c r="B1817" t="s">
        <v>14716</v>
      </c>
      <c r="C1817" t="s">
        <v>14717</v>
      </c>
      <c r="D1817" t="s">
        <v>14718</v>
      </c>
      <c r="F1817" t="s">
        <v>14719</v>
      </c>
      <c r="G1817">
        <v>13</v>
      </c>
      <c r="H1817" s="18">
        <v>-7.2450100000000003E-2</v>
      </c>
      <c r="I1817" s="18">
        <v>-0.111557</v>
      </c>
      <c r="J1817" s="18">
        <v>-9.0774400000000005E-2</v>
      </c>
      <c r="K1817" s="18">
        <v>3.6928000000000002E-2</v>
      </c>
      <c r="L1817" s="19">
        <v>-9.2003550000000003E-2</v>
      </c>
      <c r="M1817" s="19">
        <v>-2.6923200000000001E-2</v>
      </c>
      <c r="N1817">
        <v>0.30072599999999999</v>
      </c>
      <c r="O1817">
        <v>9.9886699999999995E-2</v>
      </c>
      <c r="P1817">
        <v>0.46515200000000001</v>
      </c>
      <c r="Q1817">
        <v>0.64129599999999998</v>
      </c>
      <c r="R1817" s="9">
        <v>0</v>
      </c>
      <c r="S1817" s="9">
        <v>0</v>
      </c>
      <c r="T1817" s="9">
        <v>0</v>
      </c>
    </row>
    <row r="1818" spans="1:20" x14ac:dyDescent="0.55000000000000004">
      <c r="A1818" t="s">
        <v>919</v>
      </c>
      <c r="B1818" t="s">
        <v>919</v>
      </c>
      <c r="C1818" t="s">
        <v>920</v>
      </c>
      <c r="D1818" t="s">
        <v>921</v>
      </c>
      <c r="F1818" t="s">
        <v>922</v>
      </c>
      <c r="G1818">
        <v>104</v>
      </c>
      <c r="H1818" s="18">
        <v>7.3862800000000006E-2</v>
      </c>
      <c r="I1818" s="18">
        <v>4.0445599999999998E-2</v>
      </c>
      <c r="J1818" s="18">
        <v>5.0588000000000001E-2</v>
      </c>
      <c r="K1818" s="18">
        <v>-1.6562899999999999E-3</v>
      </c>
      <c r="L1818" s="19">
        <v>5.7154200000000002E-2</v>
      </c>
      <c r="M1818" s="19">
        <v>2.4465855000000002E-2</v>
      </c>
      <c r="N1818">
        <v>0.30123</v>
      </c>
      <c r="O1818">
        <v>0.59569499999999997</v>
      </c>
      <c r="P1818">
        <v>0.62905599999999995</v>
      </c>
      <c r="Q1818">
        <v>0.98510900000000001</v>
      </c>
      <c r="R1818" s="9">
        <v>0</v>
      </c>
      <c r="S1818" s="9">
        <v>0</v>
      </c>
      <c r="T1818" s="9">
        <v>0</v>
      </c>
    </row>
    <row r="1819" spans="1:20" x14ac:dyDescent="0.55000000000000004">
      <c r="A1819" t="s">
        <v>14720</v>
      </c>
      <c r="B1819" t="s">
        <v>14720</v>
      </c>
      <c r="C1819" t="s">
        <v>14721</v>
      </c>
      <c r="D1819" t="s">
        <v>14722</v>
      </c>
      <c r="F1819" t="s">
        <v>14723</v>
      </c>
      <c r="G1819">
        <v>10</v>
      </c>
      <c r="H1819" s="18">
        <v>-7.2336899999999996E-2</v>
      </c>
      <c r="I1819" s="18">
        <v>-0.144839</v>
      </c>
      <c r="J1819" s="18">
        <v>0.124579</v>
      </c>
      <c r="K1819" s="18">
        <v>-2.7526399999999999E-2</v>
      </c>
      <c r="L1819" s="19">
        <v>-0.10858794999999999</v>
      </c>
      <c r="M1819" s="19">
        <v>4.8526299999999994E-2</v>
      </c>
      <c r="N1819">
        <v>0.301483</v>
      </c>
      <c r="O1819">
        <v>3.2664199999999997E-2</v>
      </c>
      <c r="P1819">
        <v>0.23410800000000001</v>
      </c>
      <c r="Q1819">
        <v>0.75642699999999996</v>
      </c>
      <c r="R1819" s="9">
        <v>0</v>
      </c>
      <c r="S1819" s="9">
        <v>0</v>
      </c>
      <c r="T1819" s="9">
        <v>0</v>
      </c>
    </row>
    <row r="1820" spans="1:20" x14ac:dyDescent="0.55000000000000004">
      <c r="A1820" t="s">
        <v>5683</v>
      </c>
      <c r="B1820" t="s">
        <v>5683</v>
      </c>
      <c r="C1820" t="s">
        <v>5684</v>
      </c>
      <c r="D1820" t="s">
        <v>5685</v>
      </c>
      <c r="F1820" t="s">
        <v>5686</v>
      </c>
      <c r="G1820">
        <v>13</v>
      </c>
      <c r="H1820" s="18">
        <v>7.3775099999999996E-2</v>
      </c>
      <c r="I1820" s="18">
        <v>-6.70095E-2</v>
      </c>
      <c r="J1820" s="18">
        <v>-2.5575500000000001E-2</v>
      </c>
      <c r="K1820" s="18">
        <v>-2.2012799999999999E-2</v>
      </c>
      <c r="L1820" s="19">
        <v>3.3827999999999983E-3</v>
      </c>
      <c r="M1820" s="19">
        <v>-2.379415E-2</v>
      </c>
      <c r="N1820">
        <v>0.30180499999999999</v>
      </c>
      <c r="O1820">
        <v>0.32291700000000001</v>
      </c>
      <c r="P1820">
        <v>0.83687400000000001</v>
      </c>
      <c r="Q1820">
        <v>0.80409799999999998</v>
      </c>
      <c r="R1820" s="9">
        <v>0</v>
      </c>
      <c r="S1820" s="9">
        <v>0</v>
      </c>
      <c r="T1820" s="9">
        <v>0</v>
      </c>
    </row>
    <row r="1821" spans="1:20" x14ac:dyDescent="0.55000000000000004">
      <c r="A1821" t="s">
        <v>14724</v>
      </c>
      <c r="B1821" t="s">
        <v>14725</v>
      </c>
      <c r="C1821" t="s">
        <v>1498</v>
      </c>
      <c r="D1821" t="s">
        <v>1499</v>
      </c>
      <c r="F1821" t="s">
        <v>14726</v>
      </c>
      <c r="G1821">
        <v>90</v>
      </c>
      <c r="H1821" s="18">
        <v>-7.22883E-2</v>
      </c>
      <c r="I1821" s="18">
        <v>-7.4301799999999998E-3</v>
      </c>
      <c r="J1821" s="18">
        <v>-3.2805599999999997E-2</v>
      </c>
      <c r="K1821" s="18">
        <v>1.5765899999999999E-2</v>
      </c>
      <c r="L1821" s="19">
        <v>-3.9859239999999997E-2</v>
      </c>
      <c r="M1821" s="19">
        <v>-8.519849999999999E-3</v>
      </c>
      <c r="N1821">
        <v>0.30180699999999999</v>
      </c>
      <c r="O1821">
        <v>0.91248600000000002</v>
      </c>
      <c r="P1821">
        <v>0.791736</v>
      </c>
      <c r="Q1821">
        <v>0.842337</v>
      </c>
      <c r="R1821" s="9">
        <v>0</v>
      </c>
      <c r="S1821" s="9">
        <v>0</v>
      </c>
      <c r="T1821" s="9">
        <v>0</v>
      </c>
    </row>
    <row r="1822" spans="1:20" x14ac:dyDescent="0.55000000000000004">
      <c r="A1822" t="s">
        <v>14727</v>
      </c>
      <c r="B1822" t="s">
        <v>14727</v>
      </c>
      <c r="C1822" t="s">
        <v>8732</v>
      </c>
      <c r="D1822" t="s">
        <v>8733</v>
      </c>
      <c r="F1822" t="s">
        <v>14728</v>
      </c>
      <c r="G1822">
        <v>16</v>
      </c>
      <c r="H1822" s="18">
        <v>-7.22883E-2</v>
      </c>
      <c r="I1822" s="18">
        <v>-9.1330400000000003E-3</v>
      </c>
      <c r="J1822" s="18">
        <v>-7.0020200000000005E-2</v>
      </c>
      <c r="K1822" s="18">
        <v>2.3001400000000002E-2</v>
      </c>
      <c r="L1822" s="19">
        <v>-4.0710669999999997E-2</v>
      </c>
      <c r="M1822" s="19">
        <v>-2.35094E-2</v>
      </c>
      <c r="N1822">
        <v>0.30180699999999999</v>
      </c>
      <c r="O1822">
        <v>0.89259999999999995</v>
      </c>
      <c r="P1822">
        <v>0.57314100000000001</v>
      </c>
      <c r="Q1822">
        <v>0.77167200000000002</v>
      </c>
      <c r="R1822" s="9">
        <v>0</v>
      </c>
      <c r="S1822" s="9">
        <v>0</v>
      </c>
      <c r="T1822" s="9">
        <v>0</v>
      </c>
    </row>
    <row r="1823" spans="1:20" x14ac:dyDescent="0.55000000000000004">
      <c r="A1823" t="s">
        <v>14729</v>
      </c>
      <c r="B1823" t="s">
        <v>14729</v>
      </c>
      <c r="C1823" t="s">
        <v>14730</v>
      </c>
      <c r="D1823" t="s">
        <v>14731</v>
      </c>
      <c r="F1823" t="s">
        <v>14732</v>
      </c>
      <c r="G1823">
        <v>9</v>
      </c>
      <c r="H1823" s="18">
        <v>-7.2255899999999998E-2</v>
      </c>
      <c r="I1823" s="18">
        <v>-4.9146500000000003E-2</v>
      </c>
      <c r="J1823" s="18">
        <v>6.2542E-2</v>
      </c>
      <c r="K1823" s="18">
        <v>3.9546100000000001E-2</v>
      </c>
      <c r="L1823" s="19">
        <v>-6.0701199999999997E-2</v>
      </c>
      <c r="M1823" s="19">
        <v>5.1044050000000001E-2</v>
      </c>
      <c r="N1823">
        <v>0.30202400000000001</v>
      </c>
      <c r="O1823">
        <v>0.46840999999999999</v>
      </c>
      <c r="P1823">
        <v>0.55034300000000003</v>
      </c>
      <c r="Q1823">
        <v>0.61783699999999997</v>
      </c>
      <c r="R1823" s="9">
        <v>0</v>
      </c>
      <c r="S1823" s="9">
        <v>0</v>
      </c>
      <c r="T1823" s="9">
        <v>0</v>
      </c>
    </row>
    <row r="1824" spans="1:20" x14ac:dyDescent="0.55000000000000004">
      <c r="A1824" t="s">
        <v>8352</v>
      </c>
      <c r="B1824" t="s">
        <v>8352</v>
      </c>
      <c r="C1824" t="s">
        <v>8353</v>
      </c>
      <c r="D1824" t="s">
        <v>8354</v>
      </c>
      <c r="F1824" t="s">
        <v>8355</v>
      </c>
      <c r="G1824">
        <v>19</v>
      </c>
      <c r="H1824" s="18">
        <v>7.3716599999999993E-2</v>
      </c>
      <c r="I1824" s="18">
        <v>5.81676E-2</v>
      </c>
      <c r="J1824" s="18">
        <v>-3.7625499999999999E-3</v>
      </c>
      <c r="K1824" s="18">
        <v>-8.6427199999999996E-3</v>
      </c>
      <c r="L1824" s="19">
        <v>6.5942100000000003E-2</v>
      </c>
      <c r="M1824" s="19">
        <v>-6.2026349999999997E-3</v>
      </c>
      <c r="N1824">
        <v>0.30218800000000001</v>
      </c>
      <c r="O1824">
        <v>0.44532899999999997</v>
      </c>
      <c r="P1824">
        <v>0.97573299999999996</v>
      </c>
      <c r="Q1824">
        <v>0.92241799999999996</v>
      </c>
      <c r="R1824" s="9">
        <v>0</v>
      </c>
      <c r="S1824" s="9">
        <v>0</v>
      </c>
      <c r="T1824" s="9">
        <v>0</v>
      </c>
    </row>
    <row r="1825" spans="1:20" x14ac:dyDescent="0.55000000000000004">
      <c r="A1825" t="s">
        <v>14733</v>
      </c>
      <c r="B1825" t="s">
        <v>14733</v>
      </c>
      <c r="C1825" t="s">
        <v>14734</v>
      </c>
      <c r="D1825" t="s">
        <v>14735</v>
      </c>
      <c r="F1825" t="s">
        <v>14736</v>
      </c>
      <c r="G1825">
        <v>18</v>
      </c>
      <c r="H1825" s="18">
        <v>7.3702000000000004E-2</v>
      </c>
      <c r="I1825" s="18">
        <v>7.6285800000000001E-2</v>
      </c>
      <c r="J1825" s="18">
        <v>-3.1066800000000001E-3</v>
      </c>
      <c r="K1825" s="18">
        <v>3.8294900000000001E-3</v>
      </c>
      <c r="L1825" s="19">
        <v>7.4993900000000002E-2</v>
      </c>
      <c r="M1825" s="19">
        <v>3.6140499999999997E-4</v>
      </c>
      <c r="N1825">
        <v>0.302284</v>
      </c>
      <c r="O1825">
        <v>0.316803</v>
      </c>
      <c r="P1825">
        <v>0.97994199999999998</v>
      </c>
      <c r="Q1825">
        <v>0.96146699999999996</v>
      </c>
      <c r="R1825" s="9">
        <v>0</v>
      </c>
      <c r="S1825" s="9">
        <v>0</v>
      </c>
      <c r="T1825" s="9">
        <v>0</v>
      </c>
    </row>
    <row r="1826" spans="1:20" x14ac:dyDescent="0.55000000000000004">
      <c r="A1826" t="s">
        <v>14737</v>
      </c>
      <c r="B1826" t="s">
        <v>14737</v>
      </c>
      <c r="C1826" t="s">
        <v>14738</v>
      </c>
      <c r="D1826" t="s">
        <v>14739</v>
      </c>
      <c r="F1826" t="s">
        <v>14740</v>
      </c>
      <c r="G1826">
        <v>9</v>
      </c>
      <c r="H1826" s="18">
        <v>7.3702000000000004E-2</v>
      </c>
      <c r="I1826" s="18">
        <v>-7.3095499999999997E-3</v>
      </c>
      <c r="J1826" s="18">
        <v>8.0722199999999997E-3</v>
      </c>
      <c r="K1826" s="18">
        <v>-3.3766499999999998E-2</v>
      </c>
      <c r="L1826" s="19">
        <v>3.3196225000000003E-2</v>
      </c>
      <c r="M1826" s="19">
        <v>-1.284714E-2</v>
      </c>
      <c r="N1826">
        <v>0.302284</v>
      </c>
      <c r="O1826">
        <v>0.91389699999999996</v>
      </c>
      <c r="P1826">
        <v>0.93867900000000004</v>
      </c>
      <c r="Q1826">
        <v>0.70358100000000001</v>
      </c>
      <c r="R1826" s="9">
        <v>0</v>
      </c>
      <c r="S1826" s="9">
        <v>0</v>
      </c>
      <c r="T1826" s="9">
        <v>0</v>
      </c>
    </row>
    <row r="1827" spans="1:20" x14ac:dyDescent="0.55000000000000004">
      <c r="A1827" t="s">
        <v>14741</v>
      </c>
      <c r="B1827" t="s">
        <v>14741</v>
      </c>
      <c r="C1827" t="s">
        <v>14742</v>
      </c>
      <c r="D1827" t="s">
        <v>14743</v>
      </c>
      <c r="F1827" t="s">
        <v>14744</v>
      </c>
      <c r="G1827">
        <v>4</v>
      </c>
      <c r="H1827" s="18">
        <v>7.3687299999999997E-2</v>
      </c>
      <c r="I1827" s="18">
        <v>-5.3563699999999999E-2</v>
      </c>
      <c r="J1827" s="18">
        <v>-0.249329</v>
      </c>
      <c r="K1827" s="18">
        <v>-0.14008599999999999</v>
      </c>
      <c r="L1827" s="19">
        <v>1.0061799999999999E-2</v>
      </c>
      <c r="M1827" s="19">
        <v>-0.19470749999999998</v>
      </c>
      <c r="N1827">
        <v>0.30237999999999998</v>
      </c>
      <c r="O1827">
        <v>0.42940800000000001</v>
      </c>
      <c r="P1827">
        <v>4.4867900000000002E-2</v>
      </c>
      <c r="Q1827">
        <v>0.11444500000000001</v>
      </c>
      <c r="R1827" s="9">
        <v>0</v>
      </c>
      <c r="S1827" s="9">
        <v>0</v>
      </c>
      <c r="T1827" s="9">
        <v>0</v>
      </c>
    </row>
    <row r="1828" spans="1:20" x14ac:dyDescent="0.55000000000000004">
      <c r="A1828" t="s">
        <v>3855</v>
      </c>
      <c r="B1828" t="s">
        <v>3855</v>
      </c>
      <c r="C1828" t="s">
        <v>3856</v>
      </c>
      <c r="D1828" t="s">
        <v>3857</v>
      </c>
      <c r="F1828" t="s">
        <v>3858</v>
      </c>
      <c r="G1828">
        <v>45</v>
      </c>
      <c r="H1828" s="18">
        <v>7.3672699999999994E-2</v>
      </c>
      <c r="I1828" s="18">
        <v>-4.4627600000000003E-2</v>
      </c>
      <c r="J1828" s="18">
        <v>-4.4133600000000002E-2</v>
      </c>
      <c r="K1828" s="18">
        <v>-6.7125799999999999E-2</v>
      </c>
      <c r="L1828" s="19">
        <v>1.4522549999999995E-2</v>
      </c>
      <c r="M1828" s="19">
        <v>-5.5629700000000004E-2</v>
      </c>
      <c r="N1828">
        <v>0.30247600000000002</v>
      </c>
      <c r="O1828">
        <v>0.51026099999999996</v>
      </c>
      <c r="P1828">
        <v>0.72245099999999995</v>
      </c>
      <c r="Q1828">
        <v>0.44941399999999998</v>
      </c>
      <c r="R1828" s="9">
        <v>0</v>
      </c>
      <c r="S1828" s="9">
        <v>0</v>
      </c>
      <c r="T1828" s="9">
        <v>0</v>
      </c>
    </row>
    <row r="1829" spans="1:20" x14ac:dyDescent="0.55000000000000004">
      <c r="A1829" t="s">
        <v>14745</v>
      </c>
      <c r="B1829" t="s">
        <v>14745</v>
      </c>
      <c r="C1829" t="s">
        <v>14746</v>
      </c>
      <c r="D1829" t="s">
        <v>14747</v>
      </c>
      <c r="F1829" t="s">
        <v>14748</v>
      </c>
      <c r="G1829">
        <v>5</v>
      </c>
      <c r="H1829" s="18">
        <v>-7.2158899999999998E-2</v>
      </c>
      <c r="I1829" s="18">
        <v>0.22370699999999999</v>
      </c>
      <c r="J1829" s="18">
        <v>0.103104</v>
      </c>
      <c r="K1829" s="18">
        <v>0.13991500000000001</v>
      </c>
      <c r="L1829" s="19">
        <v>7.5774049999999996E-2</v>
      </c>
      <c r="M1829" s="19">
        <v>0.12150950000000001</v>
      </c>
      <c r="N1829">
        <v>0.302674</v>
      </c>
      <c r="O1829">
        <v>3.3233300000000002E-3</v>
      </c>
      <c r="P1829">
        <v>0.32476500000000003</v>
      </c>
      <c r="Q1829">
        <v>7.7533099999999994E-2</v>
      </c>
      <c r="R1829" s="9">
        <v>0</v>
      </c>
      <c r="S1829" s="9">
        <v>0</v>
      </c>
      <c r="T1829" s="9">
        <v>0</v>
      </c>
    </row>
    <row r="1830" spans="1:20" x14ac:dyDescent="0.55000000000000004">
      <c r="A1830" t="s">
        <v>14749</v>
      </c>
      <c r="B1830" t="s">
        <v>14749</v>
      </c>
      <c r="C1830" t="s">
        <v>14750</v>
      </c>
      <c r="D1830" t="s">
        <v>14751</v>
      </c>
      <c r="F1830" t="s">
        <v>14752</v>
      </c>
      <c r="G1830">
        <v>3</v>
      </c>
      <c r="H1830" s="18">
        <v>-7.2142700000000004E-2</v>
      </c>
      <c r="I1830" s="18">
        <v>0.37615199999999999</v>
      </c>
      <c r="J1830" s="18">
        <v>0.23552300000000001</v>
      </c>
      <c r="K1830" s="18">
        <v>4.3482100000000003E-2</v>
      </c>
      <c r="L1830" s="19">
        <v>0.15200464999999999</v>
      </c>
      <c r="M1830" s="19">
        <v>0.13950255</v>
      </c>
      <c r="N1830">
        <v>0.302782</v>
      </c>
      <c r="O1830">
        <v>7.9263700000000001E-7</v>
      </c>
      <c r="P1830">
        <v>2.4473000000000002E-2</v>
      </c>
      <c r="Q1830">
        <v>0.58329699999999995</v>
      </c>
      <c r="R1830" s="9">
        <v>0</v>
      </c>
      <c r="S1830" s="9">
        <v>0</v>
      </c>
      <c r="T1830" s="9">
        <v>0</v>
      </c>
    </row>
    <row r="1831" spans="1:20" x14ac:dyDescent="0.55000000000000004">
      <c r="A1831" t="s">
        <v>14753</v>
      </c>
      <c r="B1831" t="s">
        <v>14753</v>
      </c>
      <c r="C1831" t="s">
        <v>14754</v>
      </c>
      <c r="D1831" t="s">
        <v>14755</v>
      </c>
      <c r="F1831" t="s">
        <v>14756</v>
      </c>
      <c r="G1831">
        <v>20</v>
      </c>
      <c r="H1831" s="18">
        <v>7.3570300000000005E-2</v>
      </c>
      <c r="I1831" s="18">
        <v>0.15127499999999999</v>
      </c>
      <c r="J1831" s="18">
        <v>8.1994700000000004E-2</v>
      </c>
      <c r="K1831" s="18">
        <v>6.0397699999999999E-2</v>
      </c>
      <c r="L1831" s="19">
        <v>0.11242265</v>
      </c>
      <c r="M1831" s="19">
        <v>7.1196200000000001E-2</v>
      </c>
      <c r="N1831">
        <v>0.303149</v>
      </c>
      <c r="O1831">
        <v>4.7102699999999997E-2</v>
      </c>
      <c r="P1831">
        <v>0.433589</v>
      </c>
      <c r="Q1831">
        <v>0.44607000000000002</v>
      </c>
      <c r="R1831" s="9">
        <v>0</v>
      </c>
      <c r="S1831" s="9">
        <v>0</v>
      </c>
      <c r="T1831" s="9">
        <v>0</v>
      </c>
    </row>
    <row r="1832" spans="1:20" x14ac:dyDescent="0.55000000000000004">
      <c r="A1832" t="s">
        <v>6473</v>
      </c>
      <c r="B1832" t="s">
        <v>6473</v>
      </c>
      <c r="C1832" t="s">
        <v>6474</v>
      </c>
      <c r="D1832" t="s">
        <v>6475</v>
      </c>
      <c r="F1832" t="s">
        <v>6476</v>
      </c>
      <c r="G1832">
        <v>17</v>
      </c>
      <c r="H1832" s="18">
        <v>7.3570300000000005E-2</v>
      </c>
      <c r="I1832" s="18">
        <v>-8.9362800000000006E-2</v>
      </c>
      <c r="J1832" s="18">
        <v>3.2825600000000003E-2</v>
      </c>
      <c r="K1832" s="18">
        <v>-9.6634700000000004E-2</v>
      </c>
      <c r="L1832" s="19">
        <v>-7.8962500000000005E-3</v>
      </c>
      <c r="M1832" s="19">
        <v>-3.1904550000000004E-2</v>
      </c>
      <c r="N1832">
        <v>0.303149</v>
      </c>
      <c r="O1832">
        <v>0.18746599999999999</v>
      </c>
      <c r="P1832">
        <v>0.75398900000000002</v>
      </c>
      <c r="Q1832">
        <v>0.276194</v>
      </c>
      <c r="R1832" s="9">
        <v>0</v>
      </c>
      <c r="S1832" s="9">
        <v>0</v>
      </c>
      <c r="T1832" s="9">
        <v>0</v>
      </c>
    </row>
    <row r="1833" spans="1:20" x14ac:dyDescent="0.55000000000000004">
      <c r="A1833" t="s">
        <v>8380</v>
      </c>
      <c r="B1833" t="s">
        <v>8380</v>
      </c>
      <c r="C1833" t="s">
        <v>8381</v>
      </c>
      <c r="D1833" t="s">
        <v>8382</v>
      </c>
      <c r="F1833" t="s">
        <v>8383</v>
      </c>
      <c r="G1833">
        <v>13</v>
      </c>
      <c r="H1833" s="18">
        <v>7.3570300000000005E-2</v>
      </c>
      <c r="I1833" s="18">
        <v>-4.1052400000000003E-2</v>
      </c>
      <c r="J1833" s="18">
        <v>9.9898299999999995E-2</v>
      </c>
      <c r="K1833" s="18">
        <v>-2.1133699999999998E-2</v>
      </c>
      <c r="L1833" s="19">
        <v>1.6258950000000001E-2</v>
      </c>
      <c r="M1833" s="19">
        <v>3.9382299999999995E-2</v>
      </c>
      <c r="N1833">
        <v>0.303149</v>
      </c>
      <c r="O1833">
        <v>0.54470799999999997</v>
      </c>
      <c r="P1833">
        <v>0.34004000000000001</v>
      </c>
      <c r="Q1833">
        <v>0.81177200000000005</v>
      </c>
      <c r="R1833" s="9">
        <v>0</v>
      </c>
      <c r="S1833" s="9">
        <v>0</v>
      </c>
      <c r="T1833" s="9">
        <v>0</v>
      </c>
    </row>
    <row r="1834" spans="1:20" x14ac:dyDescent="0.55000000000000004">
      <c r="A1834" t="s">
        <v>14757</v>
      </c>
      <c r="B1834" t="s">
        <v>14757</v>
      </c>
      <c r="C1834" t="s">
        <v>14758</v>
      </c>
      <c r="D1834" t="s">
        <v>14759</v>
      </c>
      <c r="F1834" t="s">
        <v>14760</v>
      </c>
      <c r="G1834">
        <v>137</v>
      </c>
      <c r="H1834" s="18">
        <v>7.3541099999999998E-2</v>
      </c>
      <c r="I1834" s="18">
        <v>-6.9857000000000002E-2</v>
      </c>
      <c r="J1834" s="18">
        <v>0.157552</v>
      </c>
      <c r="K1834" s="18">
        <v>-2.4897499999999999E-2</v>
      </c>
      <c r="L1834" s="19">
        <v>1.8420499999999979E-3</v>
      </c>
      <c r="M1834" s="19">
        <v>6.6327250000000004E-2</v>
      </c>
      <c r="N1834">
        <v>0.30334100000000003</v>
      </c>
      <c r="O1834">
        <v>0.30278899999999997</v>
      </c>
      <c r="P1834">
        <v>0.13237099999999999</v>
      </c>
      <c r="Q1834">
        <v>0.779053</v>
      </c>
      <c r="R1834" s="9">
        <v>0</v>
      </c>
      <c r="S1834" s="9">
        <v>0</v>
      </c>
      <c r="T1834" s="9">
        <v>0</v>
      </c>
    </row>
    <row r="1835" spans="1:20" x14ac:dyDescent="0.55000000000000004">
      <c r="A1835" t="s">
        <v>14761</v>
      </c>
      <c r="B1835" t="s">
        <v>14761</v>
      </c>
      <c r="C1835" t="s">
        <v>14762</v>
      </c>
      <c r="D1835" t="s">
        <v>14763</v>
      </c>
      <c r="F1835" t="s">
        <v>14764</v>
      </c>
      <c r="G1835">
        <v>6</v>
      </c>
      <c r="H1835" s="18">
        <v>7.3321700000000004E-2</v>
      </c>
      <c r="I1835" s="18">
        <v>2.3508500000000002E-2</v>
      </c>
      <c r="J1835" s="18">
        <v>0.14528199999999999</v>
      </c>
      <c r="K1835" s="18">
        <v>0.13025500000000001</v>
      </c>
      <c r="L1835" s="19">
        <v>4.8415100000000003E-2</v>
      </c>
      <c r="M1835" s="19">
        <v>0.13776850000000002</v>
      </c>
      <c r="N1835">
        <v>0.304786</v>
      </c>
      <c r="O1835">
        <v>0.75786900000000001</v>
      </c>
      <c r="P1835">
        <v>0.16525799999999999</v>
      </c>
      <c r="Q1835">
        <v>0.100317</v>
      </c>
      <c r="R1835" s="9">
        <v>0</v>
      </c>
      <c r="S1835" s="9">
        <v>0</v>
      </c>
      <c r="T1835" s="9">
        <v>0</v>
      </c>
    </row>
    <row r="1836" spans="1:20" x14ac:dyDescent="0.55000000000000004">
      <c r="A1836" t="s">
        <v>14765</v>
      </c>
      <c r="B1836" t="s">
        <v>14765</v>
      </c>
      <c r="C1836" t="s">
        <v>14766</v>
      </c>
      <c r="D1836" t="s">
        <v>14767</v>
      </c>
      <c r="F1836" t="s">
        <v>14768</v>
      </c>
      <c r="G1836">
        <v>20</v>
      </c>
      <c r="H1836" s="18">
        <v>-7.1754399999999996E-2</v>
      </c>
      <c r="I1836" s="18">
        <v>8.8126999999999997E-2</v>
      </c>
      <c r="J1836" s="18">
        <v>7.37762E-2</v>
      </c>
      <c r="K1836" s="18">
        <v>9.9471900000000002E-2</v>
      </c>
      <c r="L1836" s="19">
        <v>8.1863000000000005E-3</v>
      </c>
      <c r="M1836" s="19">
        <v>8.6624050000000008E-2</v>
      </c>
      <c r="N1836">
        <v>0.305392</v>
      </c>
      <c r="O1836">
        <v>0.24748500000000001</v>
      </c>
      <c r="P1836">
        <v>0.48108499999999998</v>
      </c>
      <c r="Q1836">
        <v>0.20949699999999999</v>
      </c>
      <c r="R1836" s="9">
        <v>0</v>
      </c>
      <c r="S1836" s="9">
        <v>0</v>
      </c>
      <c r="T1836" s="9">
        <v>0</v>
      </c>
    </row>
    <row r="1837" spans="1:20" x14ac:dyDescent="0.55000000000000004">
      <c r="A1837" t="s">
        <v>14769</v>
      </c>
      <c r="B1837" t="s">
        <v>14769</v>
      </c>
      <c r="C1837" t="s">
        <v>14770</v>
      </c>
      <c r="D1837" t="s">
        <v>14771</v>
      </c>
      <c r="F1837" t="s">
        <v>14772</v>
      </c>
      <c r="G1837">
        <v>33</v>
      </c>
      <c r="H1837" s="18">
        <v>7.3204599999999995E-2</v>
      </c>
      <c r="I1837" s="18">
        <v>-2.4950099999999999E-2</v>
      </c>
      <c r="J1837" s="18">
        <v>-8.0696000000000004E-2</v>
      </c>
      <c r="K1837" s="18">
        <v>-8.7065299999999998E-2</v>
      </c>
      <c r="L1837" s="19">
        <v>2.4127249999999996E-2</v>
      </c>
      <c r="M1837" s="19">
        <v>-8.3880650000000001E-2</v>
      </c>
      <c r="N1837">
        <v>0.305558</v>
      </c>
      <c r="O1837">
        <v>0.71267999999999998</v>
      </c>
      <c r="P1837">
        <v>0.51613600000000004</v>
      </c>
      <c r="Q1837">
        <v>0.32655400000000001</v>
      </c>
      <c r="R1837" s="9">
        <v>0</v>
      </c>
      <c r="S1837" s="9">
        <v>0</v>
      </c>
      <c r="T1837" s="9">
        <v>0</v>
      </c>
    </row>
    <row r="1838" spans="1:20" x14ac:dyDescent="0.55000000000000004">
      <c r="A1838" t="s">
        <v>14773</v>
      </c>
      <c r="B1838" t="s">
        <v>14774</v>
      </c>
      <c r="C1838" t="s">
        <v>14775</v>
      </c>
      <c r="D1838" t="s">
        <v>14776</v>
      </c>
      <c r="F1838" t="s">
        <v>14777</v>
      </c>
      <c r="G1838">
        <v>5</v>
      </c>
      <c r="H1838" s="18">
        <v>-7.1722099999999997E-2</v>
      </c>
      <c r="I1838" s="18">
        <v>-1.9368099999999999E-2</v>
      </c>
      <c r="J1838" s="18">
        <v>-3.7134300000000002E-2</v>
      </c>
      <c r="K1838" s="18">
        <v>-5.65002E-2</v>
      </c>
      <c r="L1838" s="19">
        <v>-4.5545099999999998E-2</v>
      </c>
      <c r="M1838" s="19">
        <v>-4.6817250000000005E-2</v>
      </c>
      <c r="N1838">
        <v>0.30560999999999999</v>
      </c>
      <c r="O1838">
        <v>0.77492099999999997</v>
      </c>
      <c r="P1838">
        <v>0.76503200000000005</v>
      </c>
      <c r="Q1838">
        <v>0.52434599999999998</v>
      </c>
      <c r="R1838" s="9">
        <v>0</v>
      </c>
      <c r="S1838" s="9">
        <v>0</v>
      </c>
      <c r="T1838" s="9">
        <v>0</v>
      </c>
    </row>
    <row r="1839" spans="1:20" x14ac:dyDescent="0.55000000000000004">
      <c r="A1839" t="s">
        <v>5585</v>
      </c>
      <c r="B1839" t="s">
        <v>5586</v>
      </c>
      <c r="C1839" t="s">
        <v>5587</v>
      </c>
      <c r="D1839" t="s">
        <v>5588</v>
      </c>
      <c r="F1839" t="s">
        <v>5589</v>
      </c>
      <c r="G1839">
        <v>41</v>
      </c>
      <c r="H1839" s="18">
        <v>-7.1705900000000003E-2</v>
      </c>
      <c r="I1839" s="18">
        <v>6.2925200000000001E-2</v>
      </c>
      <c r="J1839" s="18">
        <v>-6.6315899999999997E-2</v>
      </c>
      <c r="K1839" s="18">
        <v>4.2300200000000003E-2</v>
      </c>
      <c r="L1839" s="19">
        <v>-4.3903500000000012E-3</v>
      </c>
      <c r="M1839" s="19">
        <v>-1.2007849999999997E-2</v>
      </c>
      <c r="N1839">
        <v>0.30571900000000002</v>
      </c>
      <c r="O1839">
        <v>0.40898899999999999</v>
      </c>
      <c r="P1839">
        <v>0.59359600000000001</v>
      </c>
      <c r="Q1839">
        <v>0.59357400000000005</v>
      </c>
      <c r="R1839" s="9">
        <v>0</v>
      </c>
      <c r="S1839" s="9">
        <v>0</v>
      </c>
      <c r="T1839" s="9">
        <v>0</v>
      </c>
    </row>
    <row r="1840" spans="1:20" x14ac:dyDescent="0.55000000000000004">
      <c r="A1840" t="s">
        <v>7917</v>
      </c>
      <c r="B1840" t="s">
        <v>7917</v>
      </c>
      <c r="C1840" t="s">
        <v>7918</v>
      </c>
      <c r="D1840" t="s">
        <v>7919</v>
      </c>
      <c r="F1840" t="s">
        <v>7920</v>
      </c>
      <c r="G1840">
        <v>9</v>
      </c>
      <c r="H1840" s="18">
        <v>7.3175400000000002E-2</v>
      </c>
      <c r="I1840" s="18">
        <v>-5.5781799999999999E-2</v>
      </c>
      <c r="J1840" s="18">
        <v>-0.139797</v>
      </c>
      <c r="K1840" s="18">
        <v>-2.5022800000000001E-2</v>
      </c>
      <c r="L1840" s="19">
        <v>8.6968000000000011E-3</v>
      </c>
      <c r="M1840" s="19">
        <v>-8.2409900000000008E-2</v>
      </c>
      <c r="N1840">
        <v>0.30575200000000002</v>
      </c>
      <c r="O1840">
        <v>0.41055700000000001</v>
      </c>
      <c r="P1840">
        <v>0.26069199999999998</v>
      </c>
      <c r="Q1840">
        <v>0.77797099999999997</v>
      </c>
      <c r="R1840" s="9">
        <v>0</v>
      </c>
      <c r="S1840" s="9">
        <v>0</v>
      </c>
      <c r="T1840" s="9">
        <v>0</v>
      </c>
    </row>
    <row r="1841" spans="1:20" x14ac:dyDescent="0.55000000000000004">
      <c r="A1841" t="s">
        <v>14778</v>
      </c>
      <c r="B1841" t="s">
        <v>14778</v>
      </c>
      <c r="C1841" t="s">
        <v>14779</v>
      </c>
      <c r="D1841" t="s">
        <v>14780</v>
      </c>
      <c r="F1841" t="s">
        <v>14781</v>
      </c>
      <c r="G1841">
        <v>4</v>
      </c>
      <c r="H1841" s="18">
        <v>-7.1689699999999995E-2</v>
      </c>
      <c r="I1841" s="18">
        <v>7.6189900000000005E-2</v>
      </c>
      <c r="J1841" s="18">
        <v>-9.4841599999999998E-2</v>
      </c>
      <c r="K1841" s="18">
        <v>-5.8460199999999997E-2</v>
      </c>
      <c r="L1841" s="19">
        <v>2.2501000000000049E-3</v>
      </c>
      <c r="M1841" s="19">
        <v>-7.6650899999999994E-2</v>
      </c>
      <c r="N1841">
        <v>0.30582799999999999</v>
      </c>
      <c r="O1841">
        <v>0.31741200000000003</v>
      </c>
      <c r="P1841">
        <v>0.44539899999999999</v>
      </c>
      <c r="Q1841">
        <v>0.51005800000000001</v>
      </c>
      <c r="R1841" s="9">
        <v>0</v>
      </c>
      <c r="S1841" s="9">
        <v>0</v>
      </c>
      <c r="T1841" s="9">
        <v>0</v>
      </c>
    </row>
    <row r="1842" spans="1:20" x14ac:dyDescent="0.55000000000000004">
      <c r="A1842" t="s">
        <v>14782</v>
      </c>
      <c r="B1842" t="s">
        <v>14782</v>
      </c>
      <c r="C1842" t="s">
        <v>14783</v>
      </c>
      <c r="D1842" t="s">
        <v>14784</v>
      </c>
      <c r="F1842" t="s">
        <v>14785</v>
      </c>
      <c r="G1842">
        <v>51</v>
      </c>
      <c r="H1842" s="18">
        <v>7.3131500000000002E-2</v>
      </c>
      <c r="I1842" s="18">
        <v>-2.5292700000000001E-2</v>
      </c>
      <c r="J1842" s="18">
        <v>-2.1622800000000001E-2</v>
      </c>
      <c r="K1842" s="18">
        <v>-1.6562899999999999E-3</v>
      </c>
      <c r="L1842" s="19">
        <v>2.39194E-2</v>
      </c>
      <c r="M1842" s="19">
        <v>-1.1639545000000001E-2</v>
      </c>
      <c r="N1842">
        <v>0.30604199999999998</v>
      </c>
      <c r="O1842">
        <v>0.70891700000000002</v>
      </c>
      <c r="P1842">
        <v>0.86178999999999994</v>
      </c>
      <c r="Q1842">
        <v>0.98510900000000001</v>
      </c>
      <c r="R1842" s="9">
        <v>0</v>
      </c>
      <c r="S1842" s="9">
        <v>0</v>
      </c>
      <c r="T1842" s="9">
        <v>0</v>
      </c>
    </row>
    <row r="1843" spans="1:20" x14ac:dyDescent="0.55000000000000004">
      <c r="A1843" t="s">
        <v>14786</v>
      </c>
      <c r="B1843" t="s">
        <v>14786</v>
      </c>
      <c r="C1843" t="s">
        <v>14787</v>
      </c>
      <c r="D1843" t="s">
        <v>14788</v>
      </c>
      <c r="F1843" t="s">
        <v>14789</v>
      </c>
      <c r="G1843">
        <v>3</v>
      </c>
      <c r="H1843" s="18">
        <v>7.2926599999999994E-2</v>
      </c>
      <c r="I1843" s="18">
        <v>0.24781800000000001</v>
      </c>
      <c r="J1843" s="18">
        <v>0.29123199999999999</v>
      </c>
      <c r="K1843" s="18">
        <v>-8.4663100000000005E-2</v>
      </c>
      <c r="L1843" s="19">
        <v>0.1603723</v>
      </c>
      <c r="M1843" s="19">
        <v>0.10328445</v>
      </c>
      <c r="N1843">
        <v>0.30739899999999998</v>
      </c>
      <c r="O1843">
        <v>1.1434699999999999E-3</v>
      </c>
      <c r="P1843">
        <v>5.4062099999999998E-3</v>
      </c>
      <c r="Q1843">
        <v>0.34007900000000002</v>
      </c>
      <c r="R1843" s="9">
        <v>0</v>
      </c>
      <c r="S1843" s="9">
        <v>0</v>
      </c>
      <c r="T1843" s="9">
        <v>0</v>
      </c>
    </row>
    <row r="1844" spans="1:20" x14ac:dyDescent="0.55000000000000004">
      <c r="A1844" t="s">
        <v>5602</v>
      </c>
      <c r="B1844" t="s">
        <v>5602</v>
      </c>
      <c r="C1844" t="s">
        <v>5603</v>
      </c>
      <c r="D1844" t="s">
        <v>5604</v>
      </c>
      <c r="F1844" t="s">
        <v>5605</v>
      </c>
      <c r="G1844">
        <v>17</v>
      </c>
      <c r="H1844" s="18">
        <v>7.2897400000000001E-2</v>
      </c>
      <c r="I1844" s="18">
        <v>1.00825E-3</v>
      </c>
      <c r="J1844" s="18">
        <v>0.17954100000000001</v>
      </c>
      <c r="K1844" s="18">
        <v>4.5191099999999998E-2</v>
      </c>
      <c r="L1844" s="19">
        <v>3.6952825000000002E-2</v>
      </c>
      <c r="M1844" s="19">
        <v>0.11236605</v>
      </c>
      <c r="N1844">
        <v>0.30759300000000001</v>
      </c>
      <c r="O1844">
        <v>0.98967899999999998</v>
      </c>
      <c r="P1844">
        <v>8.6369799999999997E-2</v>
      </c>
      <c r="Q1844">
        <v>0.56858500000000001</v>
      </c>
      <c r="R1844" s="9">
        <v>0</v>
      </c>
      <c r="S1844" s="9">
        <v>0</v>
      </c>
      <c r="T1844" s="9">
        <v>0</v>
      </c>
    </row>
    <row r="1845" spans="1:20" x14ac:dyDescent="0.55000000000000004">
      <c r="A1845" t="s">
        <v>14790</v>
      </c>
      <c r="B1845" t="s">
        <v>14791</v>
      </c>
      <c r="C1845" t="s">
        <v>14792</v>
      </c>
      <c r="D1845" t="s">
        <v>14793</v>
      </c>
      <c r="F1845" t="s">
        <v>14794</v>
      </c>
      <c r="G1845">
        <v>13</v>
      </c>
      <c r="H1845" s="18">
        <v>7.2853500000000002E-2</v>
      </c>
      <c r="I1845" s="18">
        <v>-2.5062000000000001E-3</v>
      </c>
      <c r="J1845" s="18">
        <v>0.12812399999999999</v>
      </c>
      <c r="K1845" s="18">
        <v>-5.8522100000000001E-3</v>
      </c>
      <c r="L1845" s="19">
        <v>3.5173650000000001E-2</v>
      </c>
      <c r="M1845" s="19">
        <v>6.1135894999999996E-2</v>
      </c>
      <c r="N1845">
        <v>0.30788399999999999</v>
      </c>
      <c r="O1845">
        <v>0.970252</v>
      </c>
      <c r="P1845">
        <v>0.22106200000000001</v>
      </c>
      <c r="Q1845">
        <v>0.94742199999999999</v>
      </c>
      <c r="R1845" s="9">
        <v>0</v>
      </c>
      <c r="S1845" s="9">
        <v>0</v>
      </c>
      <c r="T1845" s="9">
        <v>0</v>
      </c>
    </row>
    <row r="1846" spans="1:20" x14ac:dyDescent="0.55000000000000004">
      <c r="A1846" t="s">
        <v>14795</v>
      </c>
      <c r="B1846" t="s">
        <v>14796</v>
      </c>
      <c r="C1846" t="s">
        <v>14797</v>
      </c>
      <c r="D1846" t="s">
        <v>14798</v>
      </c>
      <c r="F1846" t="s">
        <v>14799</v>
      </c>
      <c r="G1846">
        <v>35</v>
      </c>
      <c r="H1846" s="18">
        <v>-7.1366200000000005E-2</v>
      </c>
      <c r="I1846" s="18">
        <v>-7.3894500000000002E-2</v>
      </c>
      <c r="J1846" s="18">
        <v>-2.0391699999999999E-3</v>
      </c>
      <c r="K1846" s="18">
        <v>-5.2694999999999999E-2</v>
      </c>
      <c r="L1846" s="19">
        <v>-7.263035000000001E-2</v>
      </c>
      <c r="M1846" s="19">
        <v>-2.7367084999999999E-2</v>
      </c>
      <c r="N1846">
        <v>0.30801600000000001</v>
      </c>
      <c r="O1846">
        <v>0.27570800000000001</v>
      </c>
      <c r="P1846">
        <v>0.986792</v>
      </c>
      <c r="Q1846">
        <v>0.55265699999999995</v>
      </c>
      <c r="R1846" s="9">
        <v>0</v>
      </c>
      <c r="S1846" s="9">
        <v>0</v>
      </c>
      <c r="T1846" s="9">
        <v>0</v>
      </c>
    </row>
    <row r="1847" spans="1:20" x14ac:dyDescent="0.55000000000000004">
      <c r="A1847" t="s">
        <v>3863</v>
      </c>
      <c r="B1847" t="s">
        <v>3863</v>
      </c>
      <c r="C1847" t="s">
        <v>3864</v>
      </c>
      <c r="D1847" t="s">
        <v>3865</v>
      </c>
      <c r="F1847" t="s">
        <v>3866</v>
      </c>
      <c r="G1847">
        <v>30</v>
      </c>
      <c r="H1847" s="18">
        <v>7.2824200000000006E-2</v>
      </c>
      <c r="I1847" s="18">
        <v>2.5111600000000001E-2</v>
      </c>
      <c r="J1847" s="18">
        <v>-8.3808600000000004E-3</v>
      </c>
      <c r="K1847" s="18">
        <v>6.7994700000000005E-2</v>
      </c>
      <c r="L1847" s="19">
        <v>4.8967900000000002E-2</v>
      </c>
      <c r="M1847" s="19">
        <v>2.9806920000000001E-2</v>
      </c>
      <c r="N1847">
        <v>0.30807899999999999</v>
      </c>
      <c r="O1847">
        <v>0.74191200000000002</v>
      </c>
      <c r="P1847">
        <v>0.94612700000000005</v>
      </c>
      <c r="Q1847">
        <v>0.39098699999999997</v>
      </c>
      <c r="R1847" s="9">
        <v>0</v>
      </c>
      <c r="S1847" s="9">
        <v>0</v>
      </c>
      <c r="T1847" s="9">
        <v>0</v>
      </c>
    </row>
    <row r="1848" spans="1:20" x14ac:dyDescent="0.55000000000000004">
      <c r="A1848" t="s">
        <v>7035</v>
      </c>
      <c r="B1848" t="s">
        <v>7035</v>
      </c>
      <c r="C1848" t="s">
        <v>7036</v>
      </c>
      <c r="D1848" t="s">
        <v>7037</v>
      </c>
      <c r="F1848" t="s">
        <v>7038</v>
      </c>
      <c r="G1848">
        <v>38</v>
      </c>
      <c r="H1848" s="18">
        <v>-7.13501E-2</v>
      </c>
      <c r="I1848" s="18">
        <v>1.16338E-2</v>
      </c>
      <c r="J1848" s="18">
        <v>-1.7510700000000001E-2</v>
      </c>
      <c r="K1848" s="18">
        <v>4.3613499999999999E-2</v>
      </c>
      <c r="L1848" s="19">
        <v>-2.985815E-2</v>
      </c>
      <c r="M1848" s="19">
        <v>1.3051399999999999E-2</v>
      </c>
      <c r="N1848">
        <v>0.30812499999999998</v>
      </c>
      <c r="O1848">
        <v>0.87886399999999998</v>
      </c>
      <c r="P1848">
        <v>0.88785700000000001</v>
      </c>
      <c r="Q1848">
        <v>0.58216000000000001</v>
      </c>
      <c r="R1848" s="9">
        <v>0</v>
      </c>
      <c r="S1848" s="9">
        <v>0</v>
      </c>
      <c r="T1848" s="9">
        <v>0</v>
      </c>
    </row>
    <row r="1849" spans="1:20" x14ac:dyDescent="0.55000000000000004">
      <c r="A1849" t="s">
        <v>14800</v>
      </c>
      <c r="B1849" t="s">
        <v>14800</v>
      </c>
      <c r="C1849" t="s">
        <v>14801</v>
      </c>
      <c r="D1849" t="s">
        <v>14802</v>
      </c>
      <c r="F1849" t="s">
        <v>14803</v>
      </c>
      <c r="G1849">
        <v>37</v>
      </c>
      <c r="H1849" s="18">
        <v>7.2809600000000002E-2</v>
      </c>
      <c r="I1849" s="18">
        <v>4.7523999999999997E-2</v>
      </c>
      <c r="J1849" s="18">
        <v>5.3743399999999997E-2</v>
      </c>
      <c r="K1849" s="18">
        <v>-0.119463</v>
      </c>
      <c r="L1849" s="19">
        <v>6.0166799999999999E-2</v>
      </c>
      <c r="M1849" s="19">
        <v>-3.2859800000000002E-2</v>
      </c>
      <c r="N1849">
        <v>0.30817600000000001</v>
      </c>
      <c r="O1849">
        <v>0.53294699999999995</v>
      </c>
      <c r="P1849">
        <v>0.60781300000000005</v>
      </c>
      <c r="Q1849">
        <v>0.178257</v>
      </c>
      <c r="R1849" s="9">
        <v>0</v>
      </c>
      <c r="S1849" s="9">
        <v>0</v>
      </c>
      <c r="T1849" s="9">
        <v>0</v>
      </c>
    </row>
    <row r="1850" spans="1:20" x14ac:dyDescent="0.55000000000000004">
      <c r="A1850" t="s">
        <v>4658</v>
      </c>
      <c r="B1850" t="s">
        <v>4658</v>
      </c>
      <c r="C1850" t="s">
        <v>4659</v>
      </c>
      <c r="D1850" t="s">
        <v>4660</v>
      </c>
      <c r="F1850" t="s">
        <v>4661</v>
      </c>
      <c r="G1850">
        <v>19</v>
      </c>
      <c r="H1850" s="18">
        <v>7.2794899999999996E-2</v>
      </c>
      <c r="I1850" s="18">
        <v>-1.0879E-2</v>
      </c>
      <c r="J1850" s="18">
        <v>7.0949200000000004E-2</v>
      </c>
      <c r="K1850" s="18">
        <v>2.97527E-2</v>
      </c>
      <c r="L1850" s="19">
        <v>3.0957949999999998E-2</v>
      </c>
      <c r="M1850" s="19">
        <v>5.0350950000000005E-2</v>
      </c>
      <c r="N1850">
        <v>0.30827300000000002</v>
      </c>
      <c r="O1850">
        <v>0.87228099999999997</v>
      </c>
      <c r="P1850">
        <v>0.49805500000000003</v>
      </c>
      <c r="Q1850">
        <v>0.70739099999999999</v>
      </c>
      <c r="R1850" s="9">
        <v>0</v>
      </c>
      <c r="S1850" s="9">
        <v>0</v>
      </c>
      <c r="T1850" s="9">
        <v>0</v>
      </c>
    </row>
    <row r="1851" spans="1:20" x14ac:dyDescent="0.55000000000000004">
      <c r="A1851" t="s">
        <v>14804</v>
      </c>
      <c r="B1851" t="s">
        <v>14804</v>
      </c>
      <c r="C1851" t="s">
        <v>14805</v>
      </c>
      <c r="D1851" t="s">
        <v>14806</v>
      </c>
      <c r="F1851" t="s">
        <v>14807</v>
      </c>
      <c r="G1851">
        <v>16</v>
      </c>
      <c r="H1851" s="18">
        <v>7.2780300000000006E-2</v>
      </c>
      <c r="I1851" s="18">
        <v>1.5903E-2</v>
      </c>
      <c r="J1851" s="18">
        <v>-8.5805800000000002E-2</v>
      </c>
      <c r="K1851" s="18">
        <v>3.3183000000000002E-3</v>
      </c>
      <c r="L1851" s="19">
        <v>4.4341650000000003E-2</v>
      </c>
      <c r="M1851" s="19">
        <v>-4.1243750000000003E-2</v>
      </c>
      <c r="N1851">
        <v>0.30836999999999998</v>
      </c>
      <c r="O1851">
        <v>0.83487900000000004</v>
      </c>
      <c r="P1851">
        <v>0.48992999999999998</v>
      </c>
      <c r="Q1851">
        <v>0.96660699999999999</v>
      </c>
      <c r="R1851" s="9">
        <v>0</v>
      </c>
      <c r="S1851" s="9">
        <v>0</v>
      </c>
      <c r="T1851" s="9">
        <v>0</v>
      </c>
    </row>
    <row r="1852" spans="1:20" x14ac:dyDescent="0.55000000000000004">
      <c r="A1852" t="s">
        <v>14808</v>
      </c>
      <c r="B1852" t="s">
        <v>14808</v>
      </c>
      <c r="C1852" t="s">
        <v>14809</v>
      </c>
      <c r="D1852" t="s">
        <v>14810</v>
      </c>
      <c r="F1852" t="s">
        <v>14811</v>
      </c>
      <c r="G1852">
        <v>43</v>
      </c>
      <c r="H1852" s="18">
        <v>-7.1269200000000005E-2</v>
      </c>
      <c r="I1852" s="18">
        <v>4.1521500000000003E-2</v>
      </c>
      <c r="J1852" s="18">
        <v>-2.3540800000000001E-2</v>
      </c>
      <c r="K1852" s="18">
        <v>-2.9900800000000002E-2</v>
      </c>
      <c r="L1852" s="19">
        <v>-1.4873850000000001E-2</v>
      </c>
      <c r="M1852" s="19">
        <v>-2.6720800000000003E-2</v>
      </c>
      <c r="N1852">
        <v>0.308674</v>
      </c>
      <c r="O1852">
        <v>0.58594299999999999</v>
      </c>
      <c r="P1852">
        <v>0.84968100000000002</v>
      </c>
      <c r="Q1852">
        <v>0.73616899999999996</v>
      </c>
      <c r="R1852" s="9">
        <v>0</v>
      </c>
      <c r="S1852" s="9">
        <v>0</v>
      </c>
      <c r="T1852" s="9">
        <v>0</v>
      </c>
    </row>
    <row r="1853" spans="1:20" x14ac:dyDescent="0.55000000000000004">
      <c r="A1853" t="s">
        <v>14812</v>
      </c>
      <c r="B1853" t="s">
        <v>14812</v>
      </c>
      <c r="C1853" t="s">
        <v>14813</v>
      </c>
      <c r="D1853" t="s">
        <v>14814</v>
      </c>
      <c r="F1853" t="s">
        <v>14815</v>
      </c>
      <c r="G1853">
        <v>3</v>
      </c>
      <c r="H1853" s="18">
        <v>7.2663199999999997E-2</v>
      </c>
      <c r="I1853" s="18">
        <v>0.16258</v>
      </c>
      <c r="J1853" s="18">
        <v>0.13322999999999999</v>
      </c>
      <c r="K1853" s="18">
        <v>0.15162100000000001</v>
      </c>
      <c r="L1853" s="19">
        <v>0.11762159999999999</v>
      </c>
      <c r="M1853" s="19">
        <v>0.14242549999999998</v>
      </c>
      <c r="N1853">
        <v>0.30914900000000001</v>
      </c>
      <c r="O1853">
        <v>3.2862099999999998E-2</v>
      </c>
      <c r="P1853">
        <v>0.20320299999999999</v>
      </c>
      <c r="Q1853">
        <v>5.57654E-2</v>
      </c>
      <c r="R1853" s="9">
        <v>0</v>
      </c>
      <c r="S1853" s="9">
        <v>0</v>
      </c>
      <c r="T1853" s="9">
        <v>0</v>
      </c>
    </row>
    <row r="1854" spans="1:20" x14ac:dyDescent="0.55000000000000004">
      <c r="A1854" t="s">
        <v>6713</v>
      </c>
      <c r="B1854" t="s">
        <v>6713</v>
      </c>
      <c r="C1854" t="s">
        <v>6714</v>
      </c>
      <c r="D1854" t="s">
        <v>6715</v>
      </c>
      <c r="F1854" t="s">
        <v>6716</v>
      </c>
      <c r="G1854">
        <v>45</v>
      </c>
      <c r="H1854" s="18">
        <v>-7.1188399999999999E-2</v>
      </c>
      <c r="I1854" s="18">
        <v>3.3774100000000001E-2</v>
      </c>
      <c r="J1854" s="18">
        <v>-3.9092200000000001E-2</v>
      </c>
      <c r="K1854" s="18">
        <v>4.1775199999999998E-2</v>
      </c>
      <c r="L1854" s="19">
        <v>-1.8707149999999999E-2</v>
      </c>
      <c r="M1854" s="19">
        <v>1.3414999999999989E-3</v>
      </c>
      <c r="N1854">
        <v>0.30922300000000003</v>
      </c>
      <c r="O1854">
        <v>0.657744</v>
      </c>
      <c r="P1854">
        <v>0.75304300000000002</v>
      </c>
      <c r="Q1854">
        <v>0.59816499999999995</v>
      </c>
      <c r="R1854" s="9">
        <v>0</v>
      </c>
      <c r="S1854" s="9">
        <v>0</v>
      </c>
      <c r="T1854" s="9">
        <v>0</v>
      </c>
    </row>
    <row r="1855" spans="1:20" x14ac:dyDescent="0.55000000000000004">
      <c r="A1855" t="s">
        <v>5021</v>
      </c>
      <c r="B1855" t="s">
        <v>5021</v>
      </c>
      <c r="C1855" t="s">
        <v>5022</v>
      </c>
      <c r="D1855" t="s">
        <v>5023</v>
      </c>
      <c r="F1855" t="s">
        <v>5024</v>
      </c>
      <c r="G1855">
        <v>33</v>
      </c>
      <c r="H1855" s="18">
        <v>-7.1188399999999999E-2</v>
      </c>
      <c r="I1855" s="18">
        <v>6.5904699999999997E-2</v>
      </c>
      <c r="J1855" s="18">
        <v>-9.8359699999999994E-2</v>
      </c>
      <c r="K1855" s="18">
        <v>7.5410099999999999E-3</v>
      </c>
      <c r="L1855" s="19">
        <v>-2.6418500000000011E-3</v>
      </c>
      <c r="M1855" s="19">
        <v>-4.5409344999999997E-2</v>
      </c>
      <c r="N1855">
        <v>0.30922300000000003</v>
      </c>
      <c r="O1855">
        <v>0.38715699999999997</v>
      </c>
      <c r="P1855">
        <v>0.428705</v>
      </c>
      <c r="Q1855">
        <v>0.92420500000000005</v>
      </c>
      <c r="R1855" s="9">
        <v>0</v>
      </c>
      <c r="S1855" s="9">
        <v>0</v>
      </c>
      <c r="T1855" s="9">
        <v>0</v>
      </c>
    </row>
    <row r="1856" spans="1:20" x14ac:dyDescent="0.55000000000000004">
      <c r="A1856" t="s">
        <v>2248</v>
      </c>
      <c r="B1856" t="s">
        <v>2248</v>
      </c>
      <c r="C1856" t="s">
        <v>2249</v>
      </c>
      <c r="D1856" t="s">
        <v>2250</v>
      </c>
      <c r="F1856" t="s">
        <v>2251</v>
      </c>
      <c r="G1856">
        <v>45</v>
      </c>
      <c r="H1856" s="18">
        <v>-7.1155999999999997E-2</v>
      </c>
      <c r="I1856" s="18">
        <v>1.9892799999999999E-2</v>
      </c>
      <c r="J1856" s="18">
        <v>-7.0982100000000006E-2</v>
      </c>
      <c r="K1856" s="18">
        <v>2.0671700000000001E-2</v>
      </c>
      <c r="L1856" s="19">
        <v>-2.5631599999999997E-2</v>
      </c>
      <c r="M1856" s="19">
        <v>-2.5155200000000003E-2</v>
      </c>
      <c r="N1856">
        <v>0.30944300000000002</v>
      </c>
      <c r="O1856">
        <v>0.79423100000000002</v>
      </c>
      <c r="P1856">
        <v>0.56788499999999997</v>
      </c>
      <c r="Q1856">
        <v>0.79424899999999998</v>
      </c>
      <c r="R1856" s="9">
        <v>0</v>
      </c>
      <c r="S1856" s="9">
        <v>0</v>
      </c>
      <c r="T1856" s="9">
        <v>0</v>
      </c>
    </row>
    <row r="1857" spans="1:20" x14ac:dyDescent="0.55000000000000004">
      <c r="A1857" t="s">
        <v>5711</v>
      </c>
      <c r="B1857" t="s">
        <v>5711</v>
      </c>
      <c r="C1857" t="s">
        <v>5712</v>
      </c>
      <c r="D1857" t="s">
        <v>5713</v>
      </c>
      <c r="F1857" t="s">
        <v>5714</v>
      </c>
      <c r="G1857">
        <v>26</v>
      </c>
      <c r="H1857" s="18">
        <v>7.2560799999999995E-2</v>
      </c>
      <c r="I1857" s="18">
        <v>8.9900300000000002E-2</v>
      </c>
      <c r="J1857" s="18">
        <v>-5.0469800000000002E-2</v>
      </c>
      <c r="K1857" s="18">
        <v>-9.5294799999999999E-3</v>
      </c>
      <c r="L1857" s="19">
        <v>8.1230549999999999E-2</v>
      </c>
      <c r="M1857" s="19">
        <v>-2.9999640000000001E-2</v>
      </c>
      <c r="N1857">
        <v>0.309832</v>
      </c>
      <c r="O1857">
        <v>0.238097</v>
      </c>
      <c r="P1857">
        <v>0.68462699999999999</v>
      </c>
      <c r="Q1857">
        <v>0.91448700000000005</v>
      </c>
      <c r="R1857" s="9">
        <v>0</v>
      </c>
      <c r="S1857" s="9">
        <v>0</v>
      </c>
      <c r="T1857" s="9">
        <v>0</v>
      </c>
    </row>
    <row r="1858" spans="1:20" x14ac:dyDescent="0.55000000000000004">
      <c r="A1858" t="s">
        <v>4577</v>
      </c>
      <c r="B1858" t="s">
        <v>4577</v>
      </c>
      <c r="C1858" t="s">
        <v>4578</v>
      </c>
      <c r="D1858" t="s">
        <v>4579</v>
      </c>
      <c r="F1858" t="s">
        <v>4580</v>
      </c>
      <c r="G1858">
        <v>18</v>
      </c>
      <c r="H1858" s="18">
        <v>7.2546100000000002E-2</v>
      </c>
      <c r="I1858" s="18">
        <v>-1.1916599999999999E-2</v>
      </c>
      <c r="J1858" s="18">
        <v>6.7367399999999994E-2</v>
      </c>
      <c r="K1858" s="18">
        <v>-1.2742400000000001E-3</v>
      </c>
      <c r="L1858" s="19">
        <v>3.0314750000000001E-2</v>
      </c>
      <c r="M1858" s="19">
        <v>3.3046579999999999E-2</v>
      </c>
      <c r="N1858">
        <v>0.30992999999999998</v>
      </c>
      <c r="O1858">
        <v>0.86024500000000004</v>
      </c>
      <c r="P1858">
        <v>0.52000400000000002</v>
      </c>
      <c r="Q1858">
        <v>0.98854399999999998</v>
      </c>
      <c r="R1858" s="9">
        <v>0</v>
      </c>
      <c r="S1858" s="9">
        <v>0</v>
      </c>
      <c r="T1858" s="9">
        <v>0</v>
      </c>
    </row>
    <row r="1859" spans="1:20" x14ac:dyDescent="0.55000000000000004">
      <c r="A1859" t="s">
        <v>14816</v>
      </c>
      <c r="B1859" t="s">
        <v>14817</v>
      </c>
      <c r="C1859" t="s">
        <v>14818</v>
      </c>
      <c r="D1859" t="s">
        <v>14819</v>
      </c>
      <c r="F1859" t="s">
        <v>14820</v>
      </c>
      <c r="G1859">
        <v>35</v>
      </c>
      <c r="H1859" s="18">
        <v>-7.1042800000000003E-2</v>
      </c>
      <c r="I1859" s="18">
        <v>4.4347699999999997E-2</v>
      </c>
      <c r="J1859" s="18">
        <v>3.2606299999999998E-2</v>
      </c>
      <c r="K1859" s="18">
        <v>6.8128300000000003E-2</v>
      </c>
      <c r="L1859" s="19">
        <v>-1.3347550000000003E-2</v>
      </c>
      <c r="M1859" s="19">
        <v>5.0367300000000004E-2</v>
      </c>
      <c r="N1859">
        <v>0.31021300000000002</v>
      </c>
      <c r="O1859">
        <v>0.56068700000000005</v>
      </c>
      <c r="P1859">
        <v>0.75558099999999995</v>
      </c>
      <c r="Q1859">
        <v>0.39005699999999999</v>
      </c>
      <c r="R1859" s="9">
        <v>0</v>
      </c>
      <c r="S1859" s="9">
        <v>0</v>
      </c>
      <c r="T1859" s="9">
        <v>0</v>
      </c>
    </row>
    <row r="1860" spans="1:20" x14ac:dyDescent="0.55000000000000004">
      <c r="A1860" t="s">
        <v>14821</v>
      </c>
      <c r="B1860" t="s">
        <v>14821</v>
      </c>
      <c r="C1860" t="s">
        <v>14822</v>
      </c>
      <c r="D1860" t="s">
        <v>14823</v>
      </c>
      <c r="F1860" t="s">
        <v>14824</v>
      </c>
      <c r="G1860">
        <v>11</v>
      </c>
      <c r="H1860" s="18">
        <v>-7.1042800000000003E-2</v>
      </c>
      <c r="I1860" s="18">
        <v>5.1429599999999999E-2</v>
      </c>
      <c r="J1860" s="18">
        <v>-2.6570999999999999E-3</v>
      </c>
      <c r="K1860" s="18">
        <v>2.7152300000000001E-2</v>
      </c>
      <c r="L1860" s="19">
        <v>-9.8066000000000021E-3</v>
      </c>
      <c r="M1860" s="19">
        <v>1.2247600000000001E-2</v>
      </c>
      <c r="N1860">
        <v>0.31021300000000002</v>
      </c>
      <c r="O1860">
        <v>0.49981599999999998</v>
      </c>
      <c r="P1860">
        <v>0.98282599999999998</v>
      </c>
      <c r="Q1860">
        <v>0.73193200000000003</v>
      </c>
      <c r="R1860" s="9">
        <v>0</v>
      </c>
      <c r="S1860" s="9">
        <v>0</v>
      </c>
      <c r="T1860" s="9">
        <v>0</v>
      </c>
    </row>
    <row r="1861" spans="1:20" x14ac:dyDescent="0.55000000000000004">
      <c r="A1861" t="s">
        <v>14825</v>
      </c>
      <c r="B1861" t="s">
        <v>14825</v>
      </c>
      <c r="C1861" t="s">
        <v>14826</v>
      </c>
      <c r="D1861" t="s">
        <v>14827</v>
      </c>
      <c r="F1861" t="s">
        <v>14828</v>
      </c>
      <c r="G1861">
        <v>9</v>
      </c>
      <c r="H1861" s="18">
        <v>7.2472999999999996E-2</v>
      </c>
      <c r="I1861" s="18">
        <v>3.0984100000000001E-2</v>
      </c>
      <c r="J1861" s="18">
        <v>3.2496700000000003E-2</v>
      </c>
      <c r="K1861" s="18">
        <v>-6.4868900000000004E-3</v>
      </c>
      <c r="L1861" s="19">
        <v>5.1728549999999998E-2</v>
      </c>
      <c r="M1861" s="19">
        <v>1.3004905000000001E-2</v>
      </c>
      <c r="N1861">
        <v>0.31041800000000003</v>
      </c>
      <c r="O1861">
        <v>0.68444400000000005</v>
      </c>
      <c r="P1861">
        <v>0.75637699999999997</v>
      </c>
      <c r="Q1861">
        <v>0.94172999999999996</v>
      </c>
      <c r="R1861" s="9">
        <v>0</v>
      </c>
      <c r="S1861" s="9">
        <v>0</v>
      </c>
      <c r="T1861" s="9">
        <v>0</v>
      </c>
    </row>
    <row r="1862" spans="1:20" x14ac:dyDescent="0.55000000000000004">
      <c r="A1862" t="s">
        <v>14829</v>
      </c>
      <c r="B1862" t="s">
        <v>14829</v>
      </c>
      <c r="C1862" t="s">
        <v>14830</v>
      </c>
      <c r="D1862" t="s">
        <v>14831</v>
      </c>
      <c r="F1862" t="s">
        <v>14832</v>
      </c>
      <c r="G1862">
        <v>16</v>
      </c>
      <c r="H1862" s="18">
        <v>7.24437E-2</v>
      </c>
      <c r="I1862" s="18">
        <v>-0.17307500000000001</v>
      </c>
      <c r="J1862" s="18">
        <v>-8.1130999999999995E-2</v>
      </c>
      <c r="K1862" s="18">
        <v>-0.201351</v>
      </c>
      <c r="L1862" s="19">
        <v>-5.0315650000000003E-2</v>
      </c>
      <c r="M1862" s="19">
        <v>-0.14124100000000001</v>
      </c>
      <c r="N1862">
        <v>0.31061299999999997</v>
      </c>
      <c r="O1862">
        <v>1.06934E-2</v>
      </c>
      <c r="P1862">
        <v>0.51387700000000003</v>
      </c>
      <c r="Q1862">
        <v>2.3275400000000002E-2</v>
      </c>
      <c r="R1862" s="9">
        <v>0</v>
      </c>
      <c r="S1862" s="9">
        <v>0</v>
      </c>
      <c r="T1862" s="9">
        <v>0</v>
      </c>
    </row>
    <row r="1863" spans="1:20" x14ac:dyDescent="0.55000000000000004">
      <c r="A1863" t="s">
        <v>14833</v>
      </c>
      <c r="B1863" t="s">
        <v>14833</v>
      </c>
      <c r="C1863" t="s">
        <v>14834</v>
      </c>
      <c r="D1863" t="s">
        <v>14835</v>
      </c>
      <c r="F1863" t="s">
        <v>14836</v>
      </c>
      <c r="G1863">
        <v>9</v>
      </c>
      <c r="H1863" s="18">
        <v>7.2385099999999994E-2</v>
      </c>
      <c r="I1863" s="18">
        <v>3.5621600000000003E-2</v>
      </c>
      <c r="J1863" s="18">
        <v>7.6445699999999998E-3</v>
      </c>
      <c r="K1863" s="18">
        <v>0.122741</v>
      </c>
      <c r="L1863" s="19">
        <v>5.4003349999999999E-2</v>
      </c>
      <c r="M1863" s="19">
        <v>6.5192785000000003E-2</v>
      </c>
      <c r="N1863">
        <v>0.31100499999999998</v>
      </c>
      <c r="O1863">
        <v>0.64029899999999995</v>
      </c>
      <c r="P1863">
        <v>0.94192900000000002</v>
      </c>
      <c r="Q1863">
        <v>0.1215</v>
      </c>
      <c r="R1863" s="9">
        <v>0</v>
      </c>
      <c r="S1863" s="9">
        <v>0</v>
      </c>
      <c r="T1863" s="9">
        <v>0</v>
      </c>
    </row>
    <row r="1864" spans="1:20" x14ac:dyDescent="0.55000000000000004">
      <c r="A1864" t="s">
        <v>334</v>
      </c>
      <c r="B1864" t="s">
        <v>335</v>
      </c>
      <c r="C1864" t="s">
        <v>336</v>
      </c>
      <c r="D1864" t="s">
        <v>337</v>
      </c>
      <c r="F1864" t="s">
        <v>338</v>
      </c>
      <c r="G1864">
        <v>127</v>
      </c>
      <c r="H1864" s="18">
        <v>7.2355900000000001E-2</v>
      </c>
      <c r="I1864" s="18">
        <v>-6.8990300000000004E-2</v>
      </c>
      <c r="J1864" s="18">
        <v>5.6334700000000001E-2</v>
      </c>
      <c r="K1864" s="18">
        <v>-2.615E-2</v>
      </c>
      <c r="L1864" s="19">
        <v>1.6827999999999982E-3</v>
      </c>
      <c r="M1864" s="19">
        <v>1.5092350000000001E-2</v>
      </c>
      <c r="N1864">
        <v>0.31119999999999998</v>
      </c>
      <c r="O1864">
        <v>0.30882399999999999</v>
      </c>
      <c r="P1864">
        <v>0.590611</v>
      </c>
      <c r="Q1864">
        <v>0.76824899999999996</v>
      </c>
      <c r="R1864" s="9">
        <v>0</v>
      </c>
      <c r="S1864" s="9">
        <v>0</v>
      </c>
      <c r="T1864" s="9">
        <v>0</v>
      </c>
    </row>
    <row r="1865" spans="1:20" x14ac:dyDescent="0.55000000000000004">
      <c r="A1865" t="s">
        <v>8094</v>
      </c>
      <c r="B1865" t="s">
        <v>8094</v>
      </c>
      <c r="C1865" t="s">
        <v>8095</v>
      </c>
      <c r="D1865" t="s">
        <v>8096</v>
      </c>
      <c r="F1865" t="s">
        <v>8097</v>
      </c>
      <c r="G1865">
        <v>19</v>
      </c>
      <c r="H1865" s="18">
        <v>-7.0897299999999996E-2</v>
      </c>
      <c r="I1865" s="18">
        <v>4.4332099999999999E-2</v>
      </c>
      <c r="J1865" s="18">
        <v>-0.36502099999999998</v>
      </c>
      <c r="K1865" s="18">
        <v>-7.9725799999999999E-2</v>
      </c>
      <c r="L1865" s="19">
        <v>-1.3282599999999999E-2</v>
      </c>
      <c r="M1865" s="19">
        <v>-0.2223734</v>
      </c>
      <c r="N1865">
        <v>0.31120500000000001</v>
      </c>
      <c r="O1865">
        <v>0.56082600000000005</v>
      </c>
      <c r="P1865">
        <v>3.3185200000000002E-3</v>
      </c>
      <c r="Q1865">
        <v>0.36898599999999998</v>
      </c>
      <c r="R1865" s="9">
        <v>0</v>
      </c>
      <c r="S1865" s="9">
        <v>0</v>
      </c>
      <c r="T1865" s="9">
        <v>0</v>
      </c>
    </row>
    <row r="1866" spans="1:20" x14ac:dyDescent="0.55000000000000004">
      <c r="A1866" t="s">
        <v>2833</v>
      </c>
      <c r="B1866" t="s">
        <v>2833</v>
      </c>
      <c r="C1866" t="s">
        <v>2834</v>
      </c>
      <c r="D1866" t="s">
        <v>2835</v>
      </c>
      <c r="F1866" t="s">
        <v>2836</v>
      </c>
      <c r="G1866">
        <v>113</v>
      </c>
      <c r="H1866" s="18">
        <v>7.2267999999999999E-2</v>
      </c>
      <c r="I1866" s="18">
        <v>-1.32087E-2</v>
      </c>
      <c r="J1866" s="18">
        <v>8.7424399999999999E-2</v>
      </c>
      <c r="K1866" s="18">
        <v>-1.2692E-2</v>
      </c>
      <c r="L1866" s="19">
        <v>2.9529649999999998E-2</v>
      </c>
      <c r="M1866" s="19">
        <v>3.7366200000000002E-2</v>
      </c>
      <c r="N1866">
        <v>0.31178800000000001</v>
      </c>
      <c r="O1866">
        <v>0.845302</v>
      </c>
      <c r="P1866">
        <v>0.40375699999999998</v>
      </c>
      <c r="Q1866">
        <v>0.88627599999999995</v>
      </c>
      <c r="R1866" s="9">
        <v>0</v>
      </c>
      <c r="S1866" s="9">
        <v>0</v>
      </c>
      <c r="T1866" s="9">
        <v>0</v>
      </c>
    </row>
    <row r="1867" spans="1:20" x14ac:dyDescent="0.55000000000000004">
      <c r="A1867" t="s">
        <v>14837</v>
      </c>
      <c r="B1867" t="s">
        <v>14837</v>
      </c>
      <c r="C1867" t="s">
        <v>14838</v>
      </c>
      <c r="D1867" t="s">
        <v>14839</v>
      </c>
      <c r="F1867" t="s">
        <v>14840</v>
      </c>
      <c r="G1867">
        <v>4</v>
      </c>
      <c r="H1867" s="18">
        <v>7.2238800000000006E-2</v>
      </c>
      <c r="I1867" s="18">
        <v>-2.3608799999999999E-2</v>
      </c>
      <c r="J1867" s="18">
        <v>0.26993200000000001</v>
      </c>
      <c r="K1867" s="18">
        <v>-1.4207600000000001E-2</v>
      </c>
      <c r="L1867" s="19">
        <v>2.4315000000000003E-2</v>
      </c>
      <c r="M1867" s="19">
        <v>0.12786220000000001</v>
      </c>
      <c r="N1867">
        <v>0.31198399999999998</v>
      </c>
      <c r="O1867">
        <v>0.72748000000000002</v>
      </c>
      <c r="P1867">
        <v>9.9285499999999995E-3</v>
      </c>
      <c r="Q1867">
        <v>0.87280599999999997</v>
      </c>
      <c r="R1867" s="9">
        <v>0</v>
      </c>
      <c r="S1867" s="9">
        <v>0</v>
      </c>
      <c r="T1867" s="9">
        <v>0</v>
      </c>
    </row>
    <row r="1868" spans="1:20" x14ac:dyDescent="0.55000000000000004">
      <c r="A1868" t="s">
        <v>14841</v>
      </c>
      <c r="B1868" t="s">
        <v>14841</v>
      </c>
      <c r="C1868" t="s">
        <v>14842</v>
      </c>
      <c r="D1868" t="s">
        <v>14843</v>
      </c>
      <c r="F1868" t="s">
        <v>14844</v>
      </c>
      <c r="G1868">
        <v>51</v>
      </c>
      <c r="H1868" s="18">
        <v>-7.0654900000000007E-2</v>
      </c>
      <c r="I1868" s="18">
        <v>1.4677600000000001E-2</v>
      </c>
      <c r="J1868" s="18">
        <v>-2.50808E-2</v>
      </c>
      <c r="K1868" s="18">
        <v>-2.9401299999999998E-2</v>
      </c>
      <c r="L1868" s="19">
        <v>-2.7988650000000004E-2</v>
      </c>
      <c r="M1868" s="19">
        <v>-2.7241049999999999E-2</v>
      </c>
      <c r="N1868">
        <v>0.312863</v>
      </c>
      <c r="O1868">
        <v>0.84745800000000004</v>
      </c>
      <c r="P1868">
        <v>0.83998399999999995</v>
      </c>
      <c r="Q1868">
        <v>0.74041599999999996</v>
      </c>
      <c r="R1868" s="9">
        <v>0</v>
      </c>
      <c r="S1868" s="9">
        <v>0</v>
      </c>
      <c r="T1868" s="9">
        <v>0</v>
      </c>
    </row>
    <row r="1869" spans="1:20" x14ac:dyDescent="0.55000000000000004">
      <c r="A1869" t="s">
        <v>7091</v>
      </c>
      <c r="B1869" t="s">
        <v>7091</v>
      </c>
      <c r="C1869" t="s">
        <v>7092</v>
      </c>
      <c r="D1869" t="s">
        <v>7093</v>
      </c>
      <c r="F1869" t="s">
        <v>7094</v>
      </c>
      <c r="G1869">
        <v>51</v>
      </c>
      <c r="H1869" s="18">
        <v>7.2107000000000004E-2</v>
      </c>
      <c r="I1869" s="18">
        <v>-2.42349E-2</v>
      </c>
      <c r="J1869" s="18">
        <v>3.7040799999999999E-2</v>
      </c>
      <c r="K1869" s="18">
        <v>2.1059700000000001E-2</v>
      </c>
      <c r="L1869" s="19">
        <v>2.393605E-2</v>
      </c>
      <c r="M1869" s="19">
        <v>2.905025E-2</v>
      </c>
      <c r="N1869">
        <v>0.31286799999999998</v>
      </c>
      <c r="O1869">
        <v>0.72055899999999995</v>
      </c>
      <c r="P1869">
        <v>0.72360199999999997</v>
      </c>
      <c r="Q1869">
        <v>0.79047599999999996</v>
      </c>
      <c r="R1869" s="9">
        <v>0</v>
      </c>
      <c r="S1869" s="9">
        <v>0</v>
      </c>
      <c r="T1869" s="9">
        <v>0</v>
      </c>
    </row>
    <row r="1870" spans="1:20" x14ac:dyDescent="0.55000000000000004">
      <c r="A1870" t="s">
        <v>14845</v>
      </c>
      <c r="B1870" t="s">
        <v>14846</v>
      </c>
      <c r="C1870" t="s">
        <v>14847</v>
      </c>
      <c r="D1870" t="s">
        <v>14848</v>
      </c>
      <c r="F1870" t="s">
        <v>14849</v>
      </c>
      <c r="G1870">
        <v>26</v>
      </c>
      <c r="H1870" s="18">
        <v>7.2092299999999998E-2</v>
      </c>
      <c r="I1870" s="18">
        <v>2.2938699999999999E-2</v>
      </c>
      <c r="J1870" s="18">
        <v>0.107762</v>
      </c>
      <c r="K1870" s="18">
        <v>4.7165499999999999E-2</v>
      </c>
      <c r="L1870" s="19">
        <v>4.7515500000000002E-2</v>
      </c>
      <c r="M1870" s="19">
        <v>7.7463749999999998E-2</v>
      </c>
      <c r="N1870">
        <v>0.31296600000000002</v>
      </c>
      <c r="O1870">
        <v>0.763567</v>
      </c>
      <c r="P1870">
        <v>0.30338599999999999</v>
      </c>
      <c r="Q1870">
        <v>0.551813</v>
      </c>
      <c r="R1870" s="9">
        <v>0</v>
      </c>
      <c r="S1870" s="9">
        <v>0</v>
      </c>
      <c r="T1870" s="9">
        <v>0</v>
      </c>
    </row>
    <row r="1871" spans="1:20" x14ac:dyDescent="0.55000000000000004">
      <c r="A1871" t="s">
        <v>14850</v>
      </c>
      <c r="B1871" t="s">
        <v>14851</v>
      </c>
      <c r="C1871" t="s">
        <v>14852</v>
      </c>
      <c r="D1871" t="s">
        <v>14853</v>
      </c>
      <c r="F1871" t="s">
        <v>14854</v>
      </c>
      <c r="G1871">
        <v>54</v>
      </c>
      <c r="H1871" s="18">
        <v>7.2019100000000003E-2</v>
      </c>
      <c r="I1871" s="18">
        <v>1.12061E-2</v>
      </c>
      <c r="J1871" s="18">
        <v>9.6247899999999997E-2</v>
      </c>
      <c r="K1871" s="18">
        <v>-2.7776599999999999E-2</v>
      </c>
      <c r="L1871" s="19">
        <v>4.16126E-2</v>
      </c>
      <c r="M1871" s="19">
        <v>3.4235649999999999E-2</v>
      </c>
      <c r="N1871">
        <v>0.31345699999999999</v>
      </c>
      <c r="O1871">
        <v>0.88329400000000002</v>
      </c>
      <c r="P1871">
        <v>0.357983</v>
      </c>
      <c r="Q1871">
        <v>0.75428499999999998</v>
      </c>
      <c r="R1871" s="9">
        <v>0</v>
      </c>
      <c r="S1871" s="9">
        <v>0</v>
      </c>
      <c r="T1871" s="9">
        <v>0</v>
      </c>
    </row>
    <row r="1872" spans="1:20" x14ac:dyDescent="0.55000000000000004">
      <c r="A1872" t="s">
        <v>14855</v>
      </c>
      <c r="B1872" t="s">
        <v>14855</v>
      </c>
      <c r="C1872" t="s">
        <v>14856</v>
      </c>
      <c r="D1872" t="s">
        <v>14857</v>
      </c>
      <c r="F1872" t="s">
        <v>14858</v>
      </c>
      <c r="G1872">
        <v>38</v>
      </c>
      <c r="H1872" s="18">
        <v>-7.05094E-2</v>
      </c>
      <c r="I1872" s="18">
        <v>3.9588600000000002E-2</v>
      </c>
      <c r="J1872" s="18">
        <v>-3.1945300000000003E-2</v>
      </c>
      <c r="K1872" s="18">
        <v>-1.15543E-2</v>
      </c>
      <c r="L1872" s="19">
        <v>-1.5460399999999999E-2</v>
      </c>
      <c r="M1872" s="19">
        <v>-2.17498E-2</v>
      </c>
      <c r="N1872">
        <v>0.31385999999999997</v>
      </c>
      <c r="O1872">
        <v>0.60351600000000005</v>
      </c>
      <c r="P1872">
        <v>0.79707399999999995</v>
      </c>
      <c r="Q1872">
        <v>0.89641000000000004</v>
      </c>
      <c r="R1872" s="9">
        <v>0</v>
      </c>
      <c r="S1872" s="9">
        <v>0</v>
      </c>
      <c r="T1872" s="9">
        <v>0</v>
      </c>
    </row>
    <row r="1873" spans="1:20" x14ac:dyDescent="0.55000000000000004">
      <c r="A1873" t="s">
        <v>14859</v>
      </c>
      <c r="B1873" t="s">
        <v>14859</v>
      </c>
      <c r="C1873" t="s">
        <v>14860</v>
      </c>
      <c r="D1873" t="s">
        <v>14861</v>
      </c>
      <c r="F1873" t="s">
        <v>14862</v>
      </c>
      <c r="G1873">
        <v>3</v>
      </c>
      <c r="H1873" s="18">
        <v>-7.05094E-2</v>
      </c>
      <c r="I1873" s="18">
        <v>-1.0788799999999999E-2</v>
      </c>
      <c r="J1873" s="18">
        <v>4.0044099999999999E-2</v>
      </c>
      <c r="K1873" s="18">
        <v>6.1993699999999999E-2</v>
      </c>
      <c r="L1873" s="19">
        <v>-4.0649100000000001E-2</v>
      </c>
      <c r="M1873" s="19">
        <v>5.1018899999999999E-2</v>
      </c>
      <c r="N1873">
        <v>0.31385999999999997</v>
      </c>
      <c r="O1873">
        <v>0.87333000000000005</v>
      </c>
      <c r="P1873">
        <v>0.70221100000000003</v>
      </c>
      <c r="Q1873">
        <v>0.43414399999999997</v>
      </c>
      <c r="R1873" s="9">
        <v>0</v>
      </c>
      <c r="S1873" s="9">
        <v>0</v>
      </c>
      <c r="T1873" s="9">
        <v>0</v>
      </c>
    </row>
    <row r="1874" spans="1:20" x14ac:dyDescent="0.55000000000000004">
      <c r="A1874" t="s">
        <v>14863</v>
      </c>
      <c r="B1874" t="s">
        <v>14863</v>
      </c>
      <c r="C1874" t="s">
        <v>14864</v>
      </c>
      <c r="D1874" t="s">
        <v>14865</v>
      </c>
      <c r="F1874" t="s">
        <v>14866</v>
      </c>
      <c r="G1874">
        <v>11</v>
      </c>
      <c r="H1874" s="18">
        <v>7.1901999999999994E-2</v>
      </c>
      <c r="I1874" s="18">
        <v>-0.17468700000000001</v>
      </c>
      <c r="J1874" s="18">
        <v>0.113959</v>
      </c>
      <c r="K1874" s="18">
        <v>-0.105904</v>
      </c>
      <c r="L1874" s="19">
        <v>-5.1392500000000008E-2</v>
      </c>
      <c r="M1874" s="19">
        <v>4.0275000000000033E-3</v>
      </c>
      <c r="N1874">
        <v>0.314245</v>
      </c>
      <c r="O1874">
        <v>9.9853200000000007E-3</v>
      </c>
      <c r="P1874">
        <v>0.276418</v>
      </c>
      <c r="Q1874">
        <v>0.23272899999999999</v>
      </c>
      <c r="R1874" s="9">
        <v>0</v>
      </c>
      <c r="S1874" s="9">
        <v>0</v>
      </c>
      <c r="T1874" s="9">
        <v>0</v>
      </c>
    </row>
    <row r="1875" spans="1:20" x14ac:dyDescent="0.55000000000000004">
      <c r="A1875" t="s">
        <v>5929</v>
      </c>
      <c r="B1875" t="s">
        <v>5929</v>
      </c>
      <c r="C1875" t="s">
        <v>5930</v>
      </c>
      <c r="D1875" t="s">
        <v>5931</v>
      </c>
      <c r="F1875" t="s">
        <v>5932</v>
      </c>
      <c r="G1875">
        <v>23</v>
      </c>
      <c r="H1875" s="18">
        <v>-7.0444699999999999E-2</v>
      </c>
      <c r="I1875" s="18">
        <v>-3.8250800000000001E-2</v>
      </c>
      <c r="J1875" s="18">
        <v>2.1483000000000001E-3</v>
      </c>
      <c r="K1875" s="18">
        <v>6.3857999999999998E-2</v>
      </c>
      <c r="L1875" s="19">
        <v>-5.434775E-2</v>
      </c>
      <c r="M1875" s="19">
        <v>3.3003150000000002E-2</v>
      </c>
      <c r="N1875">
        <v>0.31430399999999997</v>
      </c>
      <c r="O1875">
        <v>0.57248500000000002</v>
      </c>
      <c r="P1875">
        <v>0.98377000000000003</v>
      </c>
      <c r="Q1875">
        <v>0.42044999999999999</v>
      </c>
      <c r="R1875" s="9">
        <v>0</v>
      </c>
      <c r="S1875" s="9">
        <v>0</v>
      </c>
      <c r="T1875" s="9">
        <v>0</v>
      </c>
    </row>
    <row r="1876" spans="1:20" x14ac:dyDescent="0.55000000000000004">
      <c r="A1876" t="s">
        <v>1483</v>
      </c>
      <c r="B1876" t="s">
        <v>1483</v>
      </c>
      <c r="C1876" t="s">
        <v>1484</v>
      </c>
      <c r="D1876" t="s">
        <v>1485</v>
      </c>
      <c r="F1876" t="s">
        <v>1486</v>
      </c>
      <c r="G1876">
        <v>46</v>
      </c>
      <c r="H1876" s="18">
        <v>-7.0428599999999994E-2</v>
      </c>
      <c r="I1876" s="18">
        <v>5.1225399999999997E-2</v>
      </c>
      <c r="J1876" s="18">
        <v>-3.9476400000000002E-2</v>
      </c>
      <c r="K1876" s="18">
        <v>4.4007699999999997E-2</v>
      </c>
      <c r="L1876" s="19">
        <v>-9.6015999999999983E-3</v>
      </c>
      <c r="M1876" s="19">
        <v>2.2656499999999975E-3</v>
      </c>
      <c r="N1876">
        <v>0.314415</v>
      </c>
      <c r="O1876">
        <v>0.50151999999999997</v>
      </c>
      <c r="P1876">
        <v>0.75069699999999995</v>
      </c>
      <c r="Q1876">
        <v>0.57875299999999996</v>
      </c>
      <c r="R1876" s="9">
        <v>0</v>
      </c>
      <c r="S1876" s="9">
        <v>0</v>
      </c>
      <c r="T1876" s="9">
        <v>0</v>
      </c>
    </row>
    <row r="1877" spans="1:20" x14ac:dyDescent="0.55000000000000004">
      <c r="A1877" t="s">
        <v>14867</v>
      </c>
      <c r="B1877" t="s">
        <v>14868</v>
      </c>
      <c r="C1877" t="s">
        <v>14869</v>
      </c>
      <c r="D1877" t="s">
        <v>14870</v>
      </c>
      <c r="F1877" t="s">
        <v>14871</v>
      </c>
      <c r="G1877">
        <v>11</v>
      </c>
      <c r="H1877" s="18">
        <v>7.1858099999999994E-2</v>
      </c>
      <c r="I1877" s="18">
        <v>-0.16417499999999999</v>
      </c>
      <c r="J1877" s="18">
        <v>-3.9111399999999998E-2</v>
      </c>
      <c r="K1877" s="18">
        <v>-2.4201000000000001E-3</v>
      </c>
      <c r="L1877" s="19">
        <v>-4.6158449999999997E-2</v>
      </c>
      <c r="M1877" s="19">
        <v>-2.0765749999999999E-2</v>
      </c>
      <c r="N1877">
        <v>0.31454100000000002</v>
      </c>
      <c r="O1877">
        <v>1.54641E-2</v>
      </c>
      <c r="P1877">
        <v>0.75292499999999996</v>
      </c>
      <c r="Q1877">
        <v>0.978244</v>
      </c>
      <c r="R1877" s="9">
        <v>0</v>
      </c>
      <c r="S1877" s="9">
        <v>0</v>
      </c>
      <c r="T1877" s="9">
        <v>0</v>
      </c>
    </row>
    <row r="1878" spans="1:20" x14ac:dyDescent="0.55000000000000004">
      <c r="A1878" t="s">
        <v>1168</v>
      </c>
      <c r="B1878" t="s">
        <v>1168</v>
      </c>
      <c r="C1878" t="s">
        <v>1169</v>
      </c>
      <c r="D1878" t="s">
        <v>1170</v>
      </c>
      <c r="F1878" t="s">
        <v>1171</v>
      </c>
      <c r="G1878">
        <v>82</v>
      </c>
      <c r="H1878" s="18">
        <v>-7.0396299999999995E-2</v>
      </c>
      <c r="I1878" s="18">
        <v>2.4710699999999999E-2</v>
      </c>
      <c r="J1878" s="18">
        <v>9.1686400000000005E-3</v>
      </c>
      <c r="K1878" s="18">
        <v>4.88788E-2</v>
      </c>
      <c r="L1878" s="19">
        <v>-2.2842799999999996E-2</v>
      </c>
      <c r="M1878" s="19">
        <v>2.9023719999999999E-2</v>
      </c>
      <c r="N1878">
        <v>0.314637</v>
      </c>
      <c r="O1878">
        <v>0.74589300000000003</v>
      </c>
      <c r="P1878">
        <v>0.93035100000000004</v>
      </c>
      <c r="Q1878">
        <v>0.53745799999999999</v>
      </c>
      <c r="R1878" s="9">
        <v>0</v>
      </c>
      <c r="S1878" s="9">
        <v>0</v>
      </c>
      <c r="T1878" s="9">
        <v>0</v>
      </c>
    </row>
    <row r="1879" spans="1:20" x14ac:dyDescent="0.55000000000000004">
      <c r="A1879" t="s">
        <v>14872</v>
      </c>
      <c r="B1879" t="s">
        <v>14872</v>
      </c>
      <c r="D1879" t="s">
        <v>14873</v>
      </c>
      <c r="F1879" t="s">
        <v>14874</v>
      </c>
      <c r="G1879">
        <v>67</v>
      </c>
      <c r="H1879" s="18">
        <v>-7.0396299999999995E-2</v>
      </c>
      <c r="I1879" s="18">
        <v>5.7725899999999997E-2</v>
      </c>
      <c r="J1879" s="18">
        <v>4.3041200000000002E-2</v>
      </c>
      <c r="K1879" s="18">
        <v>7.8590499999999994E-2</v>
      </c>
      <c r="L1879" s="19">
        <v>-6.3351999999999992E-3</v>
      </c>
      <c r="M1879" s="19">
        <v>6.0815849999999998E-2</v>
      </c>
      <c r="N1879">
        <v>0.314637</v>
      </c>
      <c r="O1879">
        <v>0.448795</v>
      </c>
      <c r="P1879">
        <v>0.68109699999999995</v>
      </c>
      <c r="Q1879">
        <v>0.321438</v>
      </c>
      <c r="R1879" s="9">
        <v>0</v>
      </c>
      <c r="S1879" s="9">
        <v>0</v>
      </c>
      <c r="T1879" s="9">
        <v>0</v>
      </c>
    </row>
    <row r="1880" spans="1:20" x14ac:dyDescent="0.55000000000000004">
      <c r="A1880" t="s">
        <v>3585</v>
      </c>
      <c r="B1880" t="s">
        <v>3585</v>
      </c>
      <c r="C1880" t="s">
        <v>3586</v>
      </c>
      <c r="D1880" t="s">
        <v>3587</v>
      </c>
      <c r="F1880" t="s">
        <v>3588</v>
      </c>
      <c r="G1880">
        <v>54</v>
      </c>
      <c r="H1880" s="18">
        <v>-7.0396299999999995E-2</v>
      </c>
      <c r="I1880" s="18">
        <v>5.34257E-2</v>
      </c>
      <c r="J1880" s="18">
        <v>-8.80296E-2</v>
      </c>
      <c r="K1880" s="18">
        <v>1.8733199999999998E-2</v>
      </c>
      <c r="L1880" s="19">
        <v>-8.4852999999999977E-3</v>
      </c>
      <c r="M1880" s="19">
        <v>-3.4648200000000004E-2</v>
      </c>
      <c r="N1880">
        <v>0.314637</v>
      </c>
      <c r="O1880">
        <v>0.48331499999999999</v>
      </c>
      <c r="P1880">
        <v>0.47875299999999998</v>
      </c>
      <c r="Q1880">
        <v>0.813168</v>
      </c>
      <c r="R1880" s="9">
        <v>0</v>
      </c>
      <c r="S1880" s="9">
        <v>0</v>
      </c>
      <c r="T1880" s="9">
        <v>0</v>
      </c>
    </row>
    <row r="1881" spans="1:20" x14ac:dyDescent="0.55000000000000004">
      <c r="A1881" t="s">
        <v>5523</v>
      </c>
      <c r="B1881" t="s">
        <v>5523</v>
      </c>
      <c r="C1881" t="s">
        <v>5524</v>
      </c>
      <c r="D1881" t="s">
        <v>5525</v>
      </c>
      <c r="F1881" t="s">
        <v>5526</v>
      </c>
      <c r="G1881">
        <v>33</v>
      </c>
      <c r="H1881" s="18">
        <v>-7.0380100000000001E-2</v>
      </c>
      <c r="I1881" s="18">
        <v>6.1742500000000001E-3</v>
      </c>
      <c r="J1881" s="18">
        <v>4.2169999999999999E-2</v>
      </c>
      <c r="K1881" s="18">
        <v>2.9350299999999999E-3</v>
      </c>
      <c r="L1881" s="19">
        <v>-3.2102924999999997E-2</v>
      </c>
      <c r="M1881" s="19">
        <v>2.2552514999999999E-2</v>
      </c>
      <c r="N1881">
        <v>0.31474800000000003</v>
      </c>
      <c r="O1881">
        <v>0.93564400000000003</v>
      </c>
      <c r="P1881">
        <v>0.68720999999999999</v>
      </c>
      <c r="Q1881">
        <v>0.97046200000000005</v>
      </c>
      <c r="R1881" s="9">
        <v>0</v>
      </c>
      <c r="S1881" s="9">
        <v>0</v>
      </c>
      <c r="T1881" s="9">
        <v>0</v>
      </c>
    </row>
    <row r="1882" spans="1:20" x14ac:dyDescent="0.55000000000000004">
      <c r="A1882" t="s">
        <v>7384</v>
      </c>
      <c r="B1882" t="s">
        <v>7384</v>
      </c>
      <c r="C1882" t="s">
        <v>7385</v>
      </c>
      <c r="D1882" t="s">
        <v>7386</v>
      </c>
      <c r="F1882" t="s">
        <v>7387</v>
      </c>
      <c r="G1882">
        <v>59</v>
      </c>
      <c r="H1882" s="18">
        <v>7.1740899999999996E-2</v>
      </c>
      <c r="I1882" s="18">
        <v>-5.2204899999999999E-2</v>
      </c>
      <c r="J1882" s="18">
        <v>3.2460099999999999E-2</v>
      </c>
      <c r="K1882" s="18">
        <v>-4.6042699999999999E-2</v>
      </c>
      <c r="L1882" s="19">
        <v>9.7679999999999989E-3</v>
      </c>
      <c r="M1882" s="19">
        <v>-6.7913000000000001E-3</v>
      </c>
      <c r="N1882">
        <v>0.31533</v>
      </c>
      <c r="O1882">
        <v>0.44120100000000001</v>
      </c>
      <c r="P1882">
        <v>0.75664299999999995</v>
      </c>
      <c r="Q1882">
        <v>0.60388399999999998</v>
      </c>
      <c r="R1882" s="9">
        <v>0</v>
      </c>
      <c r="S1882" s="9">
        <v>0</v>
      </c>
      <c r="T1882" s="9">
        <v>0</v>
      </c>
    </row>
    <row r="1883" spans="1:20" x14ac:dyDescent="0.55000000000000004">
      <c r="A1883" t="s">
        <v>5549</v>
      </c>
      <c r="B1883" t="s">
        <v>5549</v>
      </c>
      <c r="C1883" t="s">
        <v>5550</v>
      </c>
      <c r="D1883" t="s">
        <v>5551</v>
      </c>
      <c r="F1883" t="s">
        <v>5552</v>
      </c>
      <c r="G1883">
        <v>12</v>
      </c>
      <c r="H1883" s="18">
        <v>7.1726300000000007E-2</v>
      </c>
      <c r="I1883" s="18">
        <v>3.3649999999999999E-2</v>
      </c>
      <c r="J1883" s="18">
        <v>-2.2825699999999998E-3</v>
      </c>
      <c r="K1883" s="18">
        <v>-1.2565700000000001E-2</v>
      </c>
      <c r="L1883" s="19">
        <v>5.2688150000000003E-2</v>
      </c>
      <c r="M1883" s="19">
        <v>-7.4241350000000001E-3</v>
      </c>
      <c r="N1883">
        <v>0.31542900000000001</v>
      </c>
      <c r="O1883">
        <v>0.65892300000000004</v>
      </c>
      <c r="P1883">
        <v>0.98523000000000005</v>
      </c>
      <c r="Q1883">
        <v>0.887401</v>
      </c>
      <c r="R1883" s="9">
        <v>0</v>
      </c>
      <c r="S1883" s="9">
        <v>0</v>
      </c>
      <c r="T1883" s="9">
        <v>0</v>
      </c>
    </row>
    <row r="1884" spans="1:20" x14ac:dyDescent="0.55000000000000004">
      <c r="A1884" t="s">
        <v>14875</v>
      </c>
      <c r="B1884" t="s">
        <v>14875</v>
      </c>
      <c r="C1884" t="s">
        <v>14876</v>
      </c>
      <c r="D1884" t="s">
        <v>14877</v>
      </c>
      <c r="F1884" t="s">
        <v>14878</v>
      </c>
      <c r="G1884">
        <v>11</v>
      </c>
      <c r="H1884" s="18">
        <v>7.1696999999999997E-2</v>
      </c>
      <c r="I1884" s="18">
        <v>-0.13175700000000001</v>
      </c>
      <c r="J1884" s="18">
        <v>9.9950600000000001E-2</v>
      </c>
      <c r="K1884" s="18">
        <v>-7.8760499999999997E-2</v>
      </c>
      <c r="L1884" s="19">
        <v>-3.0030000000000008E-2</v>
      </c>
      <c r="M1884" s="19">
        <v>1.0595050000000002E-2</v>
      </c>
      <c r="N1884">
        <v>0.31562699999999999</v>
      </c>
      <c r="O1884">
        <v>5.1983599999999998E-2</v>
      </c>
      <c r="P1884">
        <v>0.33978700000000001</v>
      </c>
      <c r="Q1884">
        <v>0.37481199999999998</v>
      </c>
      <c r="R1884" s="9">
        <v>0</v>
      </c>
      <c r="S1884" s="9">
        <v>0</v>
      </c>
      <c r="T1884" s="9">
        <v>0</v>
      </c>
    </row>
    <row r="1885" spans="1:20" x14ac:dyDescent="0.55000000000000004">
      <c r="A1885" t="s">
        <v>14879</v>
      </c>
      <c r="B1885" t="s">
        <v>14879</v>
      </c>
      <c r="C1885" t="s">
        <v>14880</v>
      </c>
      <c r="D1885" t="s">
        <v>14881</v>
      </c>
      <c r="F1885" t="s">
        <v>14882</v>
      </c>
      <c r="G1885">
        <v>6</v>
      </c>
      <c r="H1885" s="18">
        <v>-7.0250800000000002E-2</v>
      </c>
      <c r="I1885" s="18">
        <v>-0.11169800000000001</v>
      </c>
      <c r="J1885" s="18">
        <v>1.54153E-2</v>
      </c>
      <c r="K1885" s="18">
        <v>3.4967499999999999E-2</v>
      </c>
      <c r="L1885" s="19">
        <v>-9.0974400000000011E-2</v>
      </c>
      <c r="M1885" s="19">
        <v>2.5191399999999999E-2</v>
      </c>
      <c r="N1885">
        <v>0.31563799999999997</v>
      </c>
      <c r="O1885">
        <v>9.9461099999999997E-2</v>
      </c>
      <c r="P1885">
        <v>0.883073</v>
      </c>
      <c r="Q1885">
        <v>0.65910100000000005</v>
      </c>
      <c r="R1885" s="9">
        <v>0</v>
      </c>
      <c r="S1885" s="9">
        <v>0</v>
      </c>
      <c r="T1885" s="9">
        <v>0</v>
      </c>
    </row>
    <row r="1886" spans="1:20" x14ac:dyDescent="0.55000000000000004">
      <c r="A1886" t="s">
        <v>14883</v>
      </c>
      <c r="B1886" t="s">
        <v>14883</v>
      </c>
      <c r="C1886" t="s">
        <v>14884</v>
      </c>
      <c r="D1886" t="s">
        <v>14885</v>
      </c>
      <c r="F1886" t="s">
        <v>14886</v>
      </c>
      <c r="G1886">
        <v>9</v>
      </c>
      <c r="H1886" s="18">
        <v>7.1682300000000004E-2</v>
      </c>
      <c r="I1886" s="18">
        <v>6.1894699999999999E-3</v>
      </c>
      <c r="J1886" s="18">
        <v>-0.40043600000000001</v>
      </c>
      <c r="K1886" s="18">
        <v>-5.2449200000000001E-2</v>
      </c>
      <c r="L1886" s="19">
        <v>3.8935885000000003E-2</v>
      </c>
      <c r="M1886" s="19">
        <v>-0.22644259999999999</v>
      </c>
      <c r="N1886">
        <v>0.31572600000000001</v>
      </c>
      <c r="O1886">
        <v>0.93548500000000001</v>
      </c>
      <c r="P1886">
        <v>1.27531E-3</v>
      </c>
      <c r="Q1886">
        <v>0.554512</v>
      </c>
      <c r="R1886" s="9">
        <v>0</v>
      </c>
      <c r="S1886" s="9">
        <v>0</v>
      </c>
      <c r="T1886" s="9">
        <v>0</v>
      </c>
    </row>
    <row r="1887" spans="1:20" x14ac:dyDescent="0.55000000000000004">
      <c r="A1887" t="s">
        <v>14887</v>
      </c>
      <c r="B1887" t="s">
        <v>14887</v>
      </c>
      <c r="C1887" t="s">
        <v>14888</v>
      </c>
      <c r="D1887" t="s">
        <v>14889</v>
      </c>
      <c r="F1887" t="s">
        <v>14890</v>
      </c>
      <c r="G1887">
        <v>3</v>
      </c>
      <c r="H1887" s="18">
        <v>-7.0234699999999997E-2</v>
      </c>
      <c r="I1887" s="18">
        <v>3.7253799999999997E-2</v>
      </c>
      <c r="J1887" s="18">
        <v>-0.133878</v>
      </c>
      <c r="K1887" s="18">
        <v>-2.72763E-2</v>
      </c>
      <c r="L1887" s="19">
        <v>-1.649045E-2</v>
      </c>
      <c r="M1887" s="19">
        <v>-8.057715E-2</v>
      </c>
      <c r="N1887">
        <v>0.315749</v>
      </c>
      <c r="O1887">
        <v>0.62505100000000002</v>
      </c>
      <c r="P1887">
        <v>0.28142</v>
      </c>
      <c r="Q1887">
        <v>0.75857200000000002</v>
      </c>
      <c r="R1887" s="9">
        <v>0</v>
      </c>
      <c r="S1887" s="9">
        <v>0</v>
      </c>
      <c r="T1887" s="9">
        <v>0</v>
      </c>
    </row>
    <row r="1888" spans="1:20" x14ac:dyDescent="0.55000000000000004">
      <c r="A1888" t="s">
        <v>8538</v>
      </c>
      <c r="B1888" t="s">
        <v>8538</v>
      </c>
      <c r="C1888" t="s">
        <v>8539</v>
      </c>
      <c r="D1888" t="s">
        <v>8540</v>
      </c>
      <c r="F1888" t="s">
        <v>8541</v>
      </c>
      <c r="G1888">
        <v>6</v>
      </c>
      <c r="H1888" s="18">
        <v>-7.0202299999999995E-2</v>
      </c>
      <c r="I1888" s="18">
        <v>2.6423100000000001E-2</v>
      </c>
      <c r="J1888" s="18">
        <v>-0.26532800000000001</v>
      </c>
      <c r="K1888" s="18">
        <v>1.7442300000000001E-2</v>
      </c>
      <c r="L1888" s="19">
        <v>-2.1889599999999995E-2</v>
      </c>
      <c r="M1888" s="19">
        <v>-0.12394285000000001</v>
      </c>
      <c r="N1888">
        <v>0.31597199999999998</v>
      </c>
      <c r="O1888">
        <v>0.728939</v>
      </c>
      <c r="P1888">
        <v>3.2793999999999997E-2</v>
      </c>
      <c r="Q1888">
        <v>0.82582900000000004</v>
      </c>
      <c r="R1888" s="9">
        <v>0</v>
      </c>
      <c r="S1888" s="9">
        <v>0</v>
      </c>
      <c r="T1888" s="9">
        <v>0</v>
      </c>
    </row>
    <row r="1889" spans="1:20" x14ac:dyDescent="0.55000000000000004">
      <c r="A1889" t="s">
        <v>14891</v>
      </c>
      <c r="B1889" t="s">
        <v>14891</v>
      </c>
      <c r="C1889" t="s">
        <v>14892</v>
      </c>
      <c r="D1889" t="s">
        <v>14893</v>
      </c>
      <c r="F1889" t="s">
        <v>14894</v>
      </c>
      <c r="G1889">
        <v>10</v>
      </c>
      <c r="H1889" s="18">
        <v>7.1638400000000005E-2</v>
      </c>
      <c r="I1889" s="18">
        <v>-4.4774599999999998E-2</v>
      </c>
      <c r="J1889" s="18">
        <v>0.29451300000000002</v>
      </c>
      <c r="K1889" s="18">
        <v>-1.0542299999999999E-2</v>
      </c>
      <c r="L1889" s="19">
        <v>1.3431900000000004E-2</v>
      </c>
      <c r="M1889" s="19">
        <v>0.14198535000000001</v>
      </c>
      <c r="N1889">
        <v>0.316023</v>
      </c>
      <c r="O1889">
        <v>0.50887000000000004</v>
      </c>
      <c r="P1889">
        <v>4.9063600000000002E-3</v>
      </c>
      <c r="Q1889">
        <v>0.90543899999999999</v>
      </c>
      <c r="R1889" s="9">
        <v>0</v>
      </c>
      <c r="S1889" s="9">
        <v>0</v>
      </c>
      <c r="T1889" s="9">
        <v>0</v>
      </c>
    </row>
    <row r="1890" spans="1:20" x14ac:dyDescent="0.55000000000000004">
      <c r="A1890" t="s">
        <v>14895</v>
      </c>
      <c r="B1890" t="s">
        <v>14895</v>
      </c>
      <c r="C1890" t="s">
        <v>14896</v>
      </c>
      <c r="D1890" t="s">
        <v>14897</v>
      </c>
      <c r="F1890" t="s">
        <v>14898</v>
      </c>
      <c r="G1890">
        <v>10</v>
      </c>
      <c r="H1890" s="18">
        <v>7.1579799999999999E-2</v>
      </c>
      <c r="I1890" s="18">
        <v>-0.124684</v>
      </c>
      <c r="J1890" s="18">
        <v>5.0443599999999998E-2</v>
      </c>
      <c r="K1890" s="18">
        <v>0.106729</v>
      </c>
      <c r="L1890" s="19">
        <v>-2.6552100000000002E-2</v>
      </c>
      <c r="M1890" s="19">
        <v>7.8586299999999998E-2</v>
      </c>
      <c r="N1890">
        <v>0.31641799999999998</v>
      </c>
      <c r="O1890">
        <v>6.5918500000000005E-2</v>
      </c>
      <c r="P1890">
        <v>0.63003500000000001</v>
      </c>
      <c r="Q1890">
        <v>0.17813999999999999</v>
      </c>
      <c r="R1890" s="9">
        <v>0</v>
      </c>
      <c r="S1890" s="9">
        <v>0</v>
      </c>
      <c r="T1890" s="9">
        <v>0</v>
      </c>
    </row>
    <row r="1891" spans="1:20" x14ac:dyDescent="0.55000000000000004">
      <c r="A1891" t="s">
        <v>14899</v>
      </c>
      <c r="B1891" t="s">
        <v>14899</v>
      </c>
      <c r="C1891" t="s">
        <v>14900</v>
      </c>
      <c r="D1891" t="s">
        <v>14901</v>
      </c>
      <c r="F1891" t="s">
        <v>14902</v>
      </c>
      <c r="G1891">
        <v>5</v>
      </c>
      <c r="H1891" s="18">
        <v>-7.0121500000000003E-2</v>
      </c>
      <c r="I1891" s="18">
        <v>-7.4603400000000002E-3</v>
      </c>
      <c r="J1891" s="18">
        <v>0.27534799999999998</v>
      </c>
      <c r="K1891" s="18">
        <v>-6.0050699999999999E-2</v>
      </c>
      <c r="L1891" s="19">
        <v>-3.879092E-2</v>
      </c>
      <c r="M1891" s="19">
        <v>0.10764864999999998</v>
      </c>
      <c r="N1891">
        <v>0.316529</v>
      </c>
      <c r="O1891">
        <v>0.91213299999999997</v>
      </c>
      <c r="P1891">
        <v>8.5372899999999995E-3</v>
      </c>
      <c r="Q1891">
        <v>0.498616</v>
      </c>
      <c r="R1891" s="9">
        <v>0</v>
      </c>
      <c r="S1891" s="9">
        <v>0</v>
      </c>
      <c r="T1891" s="9">
        <v>0</v>
      </c>
    </row>
    <row r="1892" spans="1:20" x14ac:dyDescent="0.55000000000000004">
      <c r="A1892" t="s">
        <v>14903</v>
      </c>
      <c r="B1892" t="s">
        <v>14903</v>
      </c>
      <c r="C1892" t="s">
        <v>14904</v>
      </c>
      <c r="D1892" t="s">
        <v>14905</v>
      </c>
      <c r="F1892" t="s">
        <v>14906</v>
      </c>
      <c r="G1892">
        <v>8</v>
      </c>
      <c r="H1892" s="18">
        <v>-7.0089200000000004E-2</v>
      </c>
      <c r="I1892" s="18">
        <v>-7.5206500000000003E-3</v>
      </c>
      <c r="J1892" s="18">
        <v>3.2149299999999999E-2</v>
      </c>
      <c r="K1892" s="18">
        <v>-7.1984999999999993E-2</v>
      </c>
      <c r="L1892" s="19">
        <v>-3.8804925000000004E-2</v>
      </c>
      <c r="M1892" s="19">
        <v>-1.9917849999999997E-2</v>
      </c>
      <c r="N1892">
        <v>0.31675199999999998</v>
      </c>
      <c r="O1892">
        <v>0.91142800000000002</v>
      </c>
      <c r="P1892">
        <v>0.75890199999999997</v>
      </c>
      <c r="Q1892">
        <v>0.41728100000000001</v>
      </c>
      <c r="R1892" s="9">
        <v>0</v>
      </c>
      <c r="S1892" s="9">
        <v>0</v>
      </c>
      <c r="T1892" s="9">
        <v>0</v>
      </c>
    </row>
    <row r="1893" spans="1:20" x14ac:dyDescent="0.55000000000000004">
      <c r="A1893" t="s">
        <v>14907</v>
      </c>
      <c r="B1893" t="s">
        <v>14907</v>
      </c>
      <c r="C1893" t="s">
        <v>14908</v>
      </c>
      <c r="D1893" t="s">
        <v>14909</v>
      </c>
      <c r="F1893" t="s">
        <v>14910</v>
      </c>
      <c r="G1893">
        <v>21</v>
      </c>
      <c r="H1893" s="18">
        <v>-7.0056900000000005E-2</v>
      </c>
      <c r="I1893" s="18">
        <v>-2.0608700000000001E-2</v>
      </c>
      <c r="J1893" s="18">
        <v>-6.8411799999999995E-2</v>
      </c>
      <c r="K1893" s="18">
        <v>-1.49648E-2</v>
      </c>
      <c r="L1893" s="19">
        <v>-4.5332800000000006E-2</v>
      </c>
      <c r="M1893" s="19">
        <v>-4.1688299999999998E-2</v>
      </c>
      <c r="N1893">
        <v>0.31697599999999998</v>
      </c>
      <c r="O1893">
        <v>0.76094600000000001</v>
      </c>
      <c r="P1893">
        <v>0.58198099999999997</v>
      </c>
      <c r="Q1893">
        <v>0.866089</v>
      </c>
      <c r="R1893" s="9">
        <v>0</v>
      </c>
      <c r="S1893" s="9">
        <v>0</v>
      </c>
      <c r="T1893" s="9">
        <v>0</v>
      </c>
    </row>
    <row r="1894" spans="1:20" x14ac:dyDescent="0.55000000000000004">
      <c r="A1894" t="s">
        <v>14911</v>
      </c>
      <c r="B1894" t="s">
        <v>14912</v>
      </c>
      <c r="C1894" t="s">
        <v>14913</v>
      </c>
      <c r="D1894" t="s">
        <v>14914</v>
      </c>
      <c r="F1894" t="s">
        <v>14915</v>
      </c>
      <c r="G1894">
        <v>5</v>
      </c>
      <c r="H1894" s="18">
        <v>-7.0056900000000005E-2</v>
      </c>
      <c r="I1894" s="18">
        <v>0.125832</v>
      </c>
      <c r="J1894" s="18">
        <v>-0.24915100000000001</v>
      </c>
      <c r="K1894" s="18">
        <v>-4.4549300000000002E-3</v>
      </c>
      <c r="L1894" s="19">
        <v>2.7887549999999997E-2</v>
      </c>
      <c r="M1894" s="19">
        <v>-0.12680296500000002</v>
      </c>
      <c r="N1894">
        <v>0.31697599999999998</v>
      </c>
      <c r="O1894">
        <v>9.8655999999999994E-2</v>
      </c>
      <c r="P1894">
        <v>4.5020699999999997E-2</v>
      </c>
      <c r="Q1894">
        <v>0.95996300000000001</v>
      </c>
      <c r="R1894" s="9">
        <v>0</v>
      </c>
      <c r="S1894" s="9">
        <v>0</v>
      </c>
      <c r="T1894" s="9">
        <v>0</v>
      </c>
    </row>
    <row r="1895" spans="1:20" x14ac:dyDescent="0.55000000000000004">
      <c r="A1895" t="s">
        <v>14916</v>
      </c>
      <c r="B1895" t="s">
        <v>14916</v>
      </c>
      <c r="C1895" t="s">
        <v>14917</v>
      </c>
      <c r="D1895" t="s">
        <v>14918</v>
      </c>
      <c r="F1895" t="s">
        <v>14919</v>
      </c>
      <c r="G1895">
        <v>5</v>
      </c>
      <c r="H1895" s="18">
        <v>-7.00408E-2</v>
      </c>
      <c r="I1895" s="18">
        <v>0.17496600000000001</v>
      </c>
      <c r="J1895" s="18">
        <v>-8.87849E-2</v>
      </c>
      <c r="K1895" s="18">
        <v>-4.1962199999999998E-2</v>
      </c>
      <c r="L1895" s="19">
        <v>5.2462600000000005E-2</v>
      </c>
      <c r="M1895" s="19">
        <v>-6.5373550000000002E-2</v>
      </c>
      <c r="N1895">
        <v>0.31708700000000001</v>
      </c>
      <c r="O1895">
        <v>2.1656100000000001E-2</v>
      </c>
      <c r="P1895">
        <v>0.47498899999999999</v>
      </c>
      <c r="Q1895">
        <v>0.63632500000000003</v>
      </c>
      <c r="R1895" s="9">
        <v>0</v>
      </c>
      <c r="S1895" s="9">
        <v>0</v>
      </c>
      <c r="T1895" s="9">
        <v>0</v>
      </c>
    </row>
    <row r="1896" spans="1:20" x14ac:dyDescent="0.55000000000000004">
      <c r="A1896" t="s">
        <v>14920</v>
      </c>
      <c r="B1896" t="s">
        <v>14921</v>
      </c>
      <c r="C1896" t="s">
        <v>14922</v>
      </c>
      <c r="D1896" t="s">
        <v>14923</v>
      </c>
      <c r="F1896" t="s">
        <v>14924</v>
      </c>
      <c r="G1896">
        <v>10</v>
      </c>
      <c r="H1896" s="18">
        <v>-7.0008399999999998E-2</v>
      </c>
      <c r="I1896" s="18">
        <v>-1.9906299999999998E-2</v>
      </c>
      <c r="J1896" s="18">
        <v>0.154583</v>
      </c>
      <c r="K1896" s="18">
        <v>9.2523099999999997E-2</v>
      </c>
      <c r="L1896" s="19">
        <v>-4.495735E-2</v>
      </c>
      <c r="M1896" s="19">
        <v>0.12355305</v>
      </c>
      <c r="N1896">
        <v>0.31731100000000001</v>
      </c>
      <c r="O1896">
        <v>0.768849</v>
      </c>
      <c r="P1896">
        <v>0.139823</v>
      </c>
      <c r="Q1896">
        <v>0.24309600000000001</v>
      </c>
      <c r="R1896" s="9">
        <v>0</v>
      </c>
      <c r="S1896" s="9">
        <v>0</v>
      </c>
      <c r="T1896" s="9">
        <v>0</v>
      </c>
    </row>
    <row r="1897" spans="1:20" x14ac:dyDescent="0.55000000000000004">
      <c r="A1897" t="s">
        <v>14925</v>
      </c>
      <c r="B1897" t="s">
        <v>14925</v>
      </c>
      <c r="C1897" t="s">
        <v>14926</v>
      </c>
      <c r="D1897" t="s">
        <v>14927</v>
      </c>
      <c r="F1897" t="s">
        <v>14928</v>
      </c>
      <c r="G1897">
        <v>3</v>
      </c>
      <c r="H1897" s="18">
        <v>7.1447999999999998E-2</v>
      </c>
      <c r="I1897" s="18">
        <v>-0.135487</v>
      </c>
      <c r="J1897" s="18">
        <v>2.7773099999999998E-2</v>
      </c>
      <c r="K1897" s="18">
        <v>-4.2828699999999997E-2</v>
      </c>
      <c r="L1897" s="19">
        <v>-3.2019499999999999E-2</v>
      </c>
      <c r="M1897" s="19">
        <v>-7.5277999999999994E-3</v>
      </c>
      <c r="N1897">
        <v>0.31731100000000001</v>
      </c>
      <c r="O1897">
        <v>4.5686600000000001E-2</v>
      </c>
      <c r="P1897">
        <v>0.79091699999999998</v>
      </c>
      <c r="Q1897">
        <v>0.62937500000000002</v>
      </c>
      <c r="R1897" s="9">
        <v>0</v>
      </c>
      <c r="S1897" s="9">
        <v>0</v>
      </c>
      <c r="T1897" s="9">
        <v>0</v>
      </c>
    </row>
    <row r="1898" spans="1:20" x14ac:dyDescent="0.55000000000000004">
      <c r="A1898" t="s">
        <v>14929</v>
      </c>
      <c r="B1898" t="s">
        <v>14930</v>
      </c>
      <c r="C1898" t="s">
        <v>14931</v>
      </c>
      <c r="D1898" t="s">
        <v>14932</v>
      </c>
      <c r="F1898" t="s">
        <v>14933</v>
      </c>
      <c r="G1898">
        <v>64</v>
      </c>
      <c r="H1898" s="18">
        <v>-6.9992299999999993E-2</v>
      </c>
      <c r="I1898" s="18">
        <v>-4.5832100000000001E-2</v>
      </c>
      <c r="J1898" s="18">
        <v>-0.13000600000000001</v>
      </c>
      <c r="K1898" s="18">
        <v>-0.13869699999999999</v>
      </c>
      <c r="L1898" s="19">
        <v>-5.7912199999999997E-2</v>
      </c>
      <c r="M1898" s="19">
        <v>-0.13435150000000001</v>
      </c>
      <c r="N1898">
        <v>0.31742199999999998</v>
      </c>
      <c r="O1898">
        <v>0.49891799999999997</v>
      </c>
      <c r="P1898">
        <v>0.295566</v>
      </c>
      <c r="Q1898">
        <v>0.11808200000000001</v>
      </c>
      <c r="R1898" s="9">
        <v>0</v>
      </c>
      <c r="S1898" s="9">
        <v>0</v>
      </c>
      <c r="T1898" s="9">
        <v>0</v>
      </c>
    </row>
    <row r="1899" spans="1:20" x14ac:dyDescent="0.55000000000000004">
      <c r="A1899" t="s">
        <v>14934</v>
      </c>
      <c r="B1899" t="s">
        <v>14934</v>
      </c>
      <c r="C1899" t="s">
        <v>14935</v>
      </c>
      <c r="D1899" t="s">
        <v>14936</v>
      </c>
      <c r="F1899" t="s">
        <v>14937</v>
      </c>
      <c r="G1899">
        <v>3</v>
      </c>
      <c r="H1899" s="18">
        <v>-6.9976099999999999E-2</v>
      </c>
      <c r="I1899" s="18">
        <v>-3.5976000000000001E-2</v>
      </c>
      <c r="J1899" s="18">
        <v>-6.7765099999999995E-2</v>
      </c>
      <c r="K1899" s="18">
        <v>-0.13161600000000001</v>
      </c>
      <c r="L1899" s="19">
        <v>-5.2976049999999997E-2</v>
      </c>
      <c r="M1899" s="19">
        <v>-9.9690550000000003E-2</v>
      </c>
      <c r="N1899">
        <v>0.31753399999999998</v>
      </c>
      <c r="O1899">
        <v>0.59552300000000002</v>
      </c>
      <c r="P1899">
        <v>0.58555400000000002</v>
      </c>
      <c r="Q1899">
        <v>0.13805200000000001</v>
      </c>
      <c r="R1899" s="9">
        <v>0</v>
      </c>
      <c r="S1899" s="9">
        <v>0</v>
      </c>
      <c r="T1899" s="9">
        <v>0</v>
      </c>
    </row>
    <row r="1900" spans="1:20" x14ac:dyDescent="0.55000000000000004">
      <c r="A1900" t="s">
        <v>14938</v>
      </c>
      <c r="B1900" t="s">
        <v>14938</v>
      </c>
      <c r="C1900" t="s">
        <v>14939</v>
      </c>
      <c r="D1900" t="s">
        <v>14940</v>
      </c>
      <c r="F1900" t="s">
        <v>14941</v>
      </c>
      <c r="G1900">
        <v>12</v>
      </c>
      <c r="H1900" s="18">
        <v>7.1345500000000006E-2</v>
      </c>
      <c r="I1900" s="18">
        <v>2.8044800000000002E-2</v>
      </c>
      <c r="J1900" s="18">
        <v>0.128415</v>
      </c>
      <c r="K1900" s="18">
        <v>-9.14991E-2</v>
      </c>
      <c r="L1900" s="19">
        <v>4.9695150000000007E-2</v>
      </c>
      <c r="M1900" s="19">
        <v>1.8457950000000001E-2</v>
      </c>
      <c r="N1900">
        <v>0.31800600000000001</v>
      </c>
      <c r="O1900">
        <v>0.71300300000000005</v>
      </c>
      <c r="P1900">
        <v>0.22001599999999999</v>
      </c>
      <c r="Q1900">
        <v>0.30252299999999999</v>
      </c>
      <c r="R1900" s="9">
        <v>0</v>
      </c>
      <c r="S1900" s="9">
        <v>0</v>
      </c>
      <c r="T1900" s="9">
        <v>0</v>
      </c>
    </row>
    <row r="1901" spans="1:20" x14ac:dyDescent="0.55000000000000004">
      <c r="A1901" t="s">
        <v>4183</v>
      </c>
      <c r="B1901" t="s">
        <v>4183</v>
      </c>
      <c r="C1901" t="s">
        <v>4184</v>
      </c>
      <c r="D1901" t="s">
        <v>4185</v>
      </c>
      <c r="F1901" t="s">
        <v>4186</v>
      </c>
      <c r="G1901">
        <v>18</v>
      </c>
      <c r="H1901" s="18">
        <v>7.1301500000000004E-2</v>
      </c>
      <c r="I1901" s="18">
        <v>-4.6228500000000004E-3</v>
      </c>
      <c r="J1901" s="18">
        <v>3.7860499999999998E-2</v>
      </c>
      <c r="K1901" s="18">
        <v>2.6762600000000001E-2</v>
      </c>
      <c r="L1901" s="19">
        <v>3.3339325000000003E-2</v>
      </c>
      <c r="M1901" s="19">
        <v>3.2311550000000001E-2</v>
      </c>
      <c r="N1901">
        <v>0.31830399999999998</v>
      </c>
      <c r="O1901">
        <v>0.94538299999999997</v>
      </c>
      <c r="P1901">
        <v>0.71774099999999996</v>
      </c>
      <c r="Q1901">
        <v>0.73563400000000001</v>
      </c>
      <c r="R1901" s="9">
        <v>0</v>
      </c>
      <c r="S1901" s="9">
        <v>0</v>
      </c>
      <c r="T1901" s="9">
        <v>0</v>
      </c>
    </row>
    <row r="1902" spans="1:20" x14ac:dyDescent="0.55000000000000004">
      <c r="A1902" t="s">
        <v>8061</v>
      </c>
      <c r="B1902" t="s">
        <v>8061</v>
      </c>
      <c r="C1902" t="s">
        <v>8062</v>
      </c>
      <c r="D1902" t="s">
        <v>8063</v>
      </c>
      <c r="F1902" t="s">
        <v>8064</v>
      </c>
      <c r="G1902">
        <v>52</v>
      </c>
      <c r="H1902" s="18">
        <v>7.1213600000000002E-2</v>
      </c>
      <c r="I1902" s="18">
        <v>-2.0264999999999998E-2</v>
      </c>
      <c r="J1902" s="18">
        <v>0.12521299999999999</v>
      </c>
      <c r="K1902" s="18">
        <v>-2.7651499999999999E-2</v>
      </c>
      <c r="L1902" s="19">
        <v>2.5474300000000002E-2</v>
      </c>
      <c r="M1902" s="19">
        <v>4.8780749999999998E-2</v>
      </c>
      <c r="N1902">
        <v>0.31890099999999999</v>
      </c>
      <c r="O1902">
        <v>0.76480999999999999</v>
      </c>
      <c r="P1902">
        <v>0.231735</v>
      </c>
      <c r="Q1902">
        <v>0.75535600000000003</v>
      </c>
      <c r="R1902" s="9">
        <v>0</v>
      </c>
      <c r="S1902" s="9">
        <v>0</v>
      </c>
      <c r="T1902" s="9">
        <v>0</v>
      </c>
    </row>
    <row r="1903" spans="1:20" x14ac:dyDescent="0.55000000000000004">
      <c r="A1903" t="s">
        <v>14942</v>
      </c>
      <c r="B1903" t="s">
        <v>14943</v>
      </c>
      <c r="C1903" t="s">
        <v>14944</v>
      </c>
      <c r="D1903" t="s">
        <v>14945</v>
      </c>
      <c r="F1903" t="s">
        <v>14946</v>
      </c>
      <c r="G1903">
        <v>4</v>
      </c>
      <c r="H1903" s="18">
        <v>7.1184300000000006E-2</v>
      </c>
      <c r="I1903" s="18">
        <v>0.180039</v>
      </c>
      <c r="J1903" s="18">
        <v>-2.9023899999999998E-2</v>
      </c>
      <c r="K1903" s="18">
        <v>6.7861099999999994E-2</v>
      </c>
      <c r="L1903" s="19">
        <v>0.12561165000000002</v>
      </c>
      <c r="M1903" s="19">
        <v>1.9418599999999998E-2</v>
      </c>
      <c r="N1903">
        <v>0.31909999999999999</v>
      </c>
      <c r="O1903">
        <v>1.8130400000000001E-2</v>
      </c>
      <c r="P1903">
        <v>0.81526900000000002</v>
      </c>
      <c r="Q1903">
        <v>0.39191900000000002</v>
      </c>
      <c r="R1903" s="9">
        <v>0</v>
      </c>
      <c r="S1903" s="9">
        <v>0</v>
      </c>
      <c r="T1903" s="9">
        <v>0</v>
      </c>
    </row>
    <row r="1904" spans="1:20" x14ac:dyDescent="0.55000000000000004">
      <c r="A1904" t="s">
        <v>14947</v>
      </c>
      <c r="B1904" t="s">
        <v>14947</v>
      </c>
      <c r="C1904" t="s">
        <v>14948</v>
      </c>
      <c r="D1904" t="s">
        <v>14949</v>
      </c>
      <c r="F1904" t="s">
        <v>14950</v>
      </c>
      <c r="G1904">
        <v>23</v>
      </c>
      <c r="H1904" s="18">
        <v>-6.97015E-2</v>
      </c>
      <c r="I1904" s="18">
        <v>-2.1370500000000001E-2</v>
      </c>
      <c r="J1904" s="18">
        <v>-2.64321E-2</v>
      </c>
      <c r="K1904" s="18">
        <v>-1.4460000000000001E-2</v>
      </c>
      <c r="L1904" s="19">
        <v>-4.5536E-2</v>
      </c>
      <c r="M1904" s="19">
        <v>-2.044605E-2</v>
      </c>
      <c r="N1904">
        <v>0.31943700000000003</v>
      </c>
      <c r="O1904">
        <v>0.75240300000000004</v>
      </c>
      <c r="P1904">
        <v>0.83149499999999998</v>
      </c>
      <c r="Q1904">
        <v>0.87056599999999995</v>
      </c>
      <c r="R1904" s="9">
        <v>0</v>
      </c>
      <c r="S1904" s="9">
        <v>0</v>
      </c>
      <c r="T1904" s="9">
        <v>0</v>
      </c>
    </row>
    <row r="1905" spans="1:20" x14ac:dyDescent="0.55000000000000004">
      <c r="A1905" t="s">
        <v>14951</v>
      </c>
      <c r="B1905" t="s">
        <v>14951</v>
      </c>
      <c r="C1905" t="s">
        <v>14952</v>
      </c>
      <c r="D1905" t="s">
        <v>14953</v>
      </c>
      <c r="F1905" t="s">
        <v>14954</v>
      </c>
      <c r="G1905">
        <v>5</v>
      </c>
      <c r="H1905" s="18">
        <v>-6.97015E-2</v>
      </c>
      <c r="I1905" s="18">
        <v>-0.19111</v>
      </c>
      <c r="J1905" s="18">
        <v>8.8899600000000006E-3</v>
      </c>
      <c r="K1905" s="18">
        <v>0.10989</v>
      </c>
      <c r="L1905" s="19">
        <v>-0.13040574999999999</v>
      </c>
      <c r="M1905" s="19">
        <v>5.9389980000000002E-2</v>
      </c>
      <c r="N1905">
        <v>0.31943700000000003</v>
      </c>
      <c r="O1905">
        <v>4.8247200000000002E-3</v>
      </c>
      <c r="P1905">
        <v>0.93246700000000005</v>
      </c>
      <c r="Q1905">
        <v>0.165631</v>
      </c>
      <c r="R1905" s="9">
        <v>0</v>
      </c>
      <c r="S1905" s="9">
        <v>0</v>
      </c>
      <c r="T1905" s="9">
        <v>0</v>
      </c>
    </row>
    <row r="1906" spans="1:20" x14ac:dyDescent="0.55000000000000004">
      <c r="A1906" t="s">
        <v>14955</v>
      </c>
      <c r="B1906" t="s">
        <v>14955</v>
      </c>
      <c r="C1906" t="s">
        <v>14956</v>
      </c>
      <c r="D1906" t="s">
        <v>14957</v>
      </c>
      <c r="F1906" t="s">
        <v>14958</v>
      </c>
      <c r="G1906">
        <v>14</v>
      </c>
      <c r="H1906" s="18">
        <v>7.1037799999999998E-2</v>
      </c>
      <c r="I1906" s="18">
        <v>2.71951E-2</v>
      </c>
      <c r="J1906" s="18">
        <v>9.6580100000000002E-2</v>
      </c>
      <c r="K1906" s="18">
        <v>9.3362099999999993E-3</v>
      </c>
      <c r="L1906" s="19">
        <v>4.9116449999999999E-2</v>
      </c>
      <c r="M1906" s="19">
        <v>5.2958155E-2</v>
      </c>
      <c r="N1906">
        <v>0.32009700000000002</v>
      </c>
      <c r="O1906">
        <v>0.72133800000000003</v>
      </c>
      <c r="P1906">
        <v>0.356325</v>
      </c>
      <c r="Q1906">
        <v>0.90623699999999996</v>
      </c>
      <c r="R1906" s="9">
        <v>0</v>
      </c>
      <c r="S1906" s="9">
        <v>0</v>
      </c>
      <c r="T1906" s="9">
        <v>0</v>
      </c>
    </row>
    <row r="1907" spans="1:20" x14ac:dyDescent="0.55000000000000004">
      <c r="A1907" t="s">
        <v>14959</v>
      </c>
      <c r="B1907" t="s">
        <v>14959</v>
      </c>
      <c r="C1907" t="s">
        <v>14960</v>
      </c>
      <c r="D1907" t="s">
        <v>14961</v>
      </c>
      <c r="F1907" t="s">
        <v>14962</v>
      </c>
      <c r="G1907">
        <v>23</v>
      </c>
      <c r="H1907" s="18">
        <v>-6.9588399999999995E-2</v>
      </c>
      <c r="I1907" s="18">
        <v>-4.4789299999999997E-2</v>
      </c>
      <c r="J1907" s="18">
        <v>-4.1649199999999997E-2</v>
      </c>
      <c r="K1907" s="18">
        <v>3.3401100000000003E-2</v>
      </c>
      <c r="L1907" s="19">
        <v>-5.7188849999999999E-2</v>
      </c>
      <c r="M1907" s="19">
        <v>-4.1240499999999972E-3</v>
      </c>
      <c r="N1907">
        <v>0.32022299999999998</v>
      </c>
      <c r="O1907">
        <v>0.50873100000000004</v>
      </c>
      <c r="P1907">
        <v>0.73747499999999999</v>
      </c>
      <c r="Q1907">
        <v>0.67346899999999998</v>
      </c>
      <c r="R1907" s="9">
        <v>0</v>
      </c>
      <c r="S1907" s="9">
        <v>0</v>
      </c>
      <c r="T1907" s="9">
        <v>0</v>
      </c>
    </row>
    <row r="1908" spans="1:20" x14ac:dyDescent="0.55000000000000004">
      <c r="A1908" t="s">
        <v>7632</v>
      </c>
      <c r="B1908" t="s">
        <v>7632</v>
      </c>
      <c r="C1908" t="s">
        <v>7633</v>
      </c>
      <c r="D1908" t="s">
        <v>7634</v>
      </c>
      <c r="F1908" t="s">
        <v>7635</v>
      </c>
      <c r="G1908">
        <v>19</v>
      </c>
      <c r="H1908" s="18">
        <v>-6.9588399999999995E-2</v>
      </c>
      <c r="I1908" s="18">
        <v>-3.94901E-2</v>
      </c>
      <c r="J1908" s="18">
        <v>9.2973899999999998E-2</v>
      </c>
      <c r="K1908" s="18">
        <v>7.18752E-2</v>
      </c>
      <c r="L1908" s="19">
        <v>-5.4539249999999997E-2</v>
      </c>
      <c r="M1908" s="19">
        <v>8.2424549999999999E-2</v>
      </c>
      <c r="N1908">
        <v>0.32022299999999998</v>
      </c>
      <c r="O1908">
        <v>0.56011500000000003</v>
      </c>
      <c r="P1908">
        <v>0.37457200000000002</v>
      </c>
      <c r="Q1908">
        <v>0.36452000000000001</v>
      </c>
      <c r="R1908" s="9">
        <v>0</v>
      </c>
      <c r="S1908" s="9">
        <v>0</v>
      </c>
      <c r="T1908" s="9">
        <v>0</v>
      </c>
    </row>
    <row r="1909" spans="1:20" x14ac:dyDescent="0.55000000000000004">
      <c r="A1909" t="s">
        <v>14963</v>
      </c>
      <c r="B1909" t="s">
        <v>14964</v>
      </c>
      <c r="C1909" t="s">
        <v>14965</v>
      </c>
      <c r="D1909" t="s">
        <v>14966</v>
      </c>
      <c r="F1909" t="s">
        <v>14967</v>
      </c>
      <c r="G1909">
        <v>5</v>
      </c>
      <c r="H1909" s="18">
        <v>-6.9588399999999995E-2</v>
      </c>
      <c r="I1909" s="18">
        <v>-0.283165</v>
      </c>
      <c r="J1909" s="18">
        <v>-0.307392</v>
      </c>
      <c r="K1909" s="18">
        <v>8.2229700000000003E-2</v>
      </c>
      <c r="L1909" s="19">
        <v>-0.1763767</v>
      </c>
      <c r="M1909" s="19">
        <v>-0.11258114999999999</v>
      </c>
      <c r="N1909">
        <v>0.32022299999999998</v>
      </c>
      <c r="O1909">
        <v>2.9669300000000001E-5</v>
      </c>
      <c r="P1909">
        <v>1.3399299999999999E-2</v>
      </c>
      <c r="Q1909">
        <v>0.29953999999999997</v>
      </c>
      <c r="R1909" s="9">
        <v>0</v>
      </c>
      <c r="S1909" s="9">
        <v>0</v>
      </c>
      <c r="T1909" s="9">
        <v>0</v>
      </c>
    </row>
    <row r="1910" spans="1:20" x14ac:dyDescent="0.55000000000000004">
      <c r="A1910" t="s">
        <v>14968</v>
      </c>
      <c r="B1910" t="s">
        <v>14968</v>
      </c>
      <c r="C1910" t="s">
        <v>14969</v>
      </c>
      <c r="D1910" t="s">
        <v>14970</v>
      </c>
      <c r="F1910" t="s">
        <v>14971</v>
      </c>
      <c r="G1910">
        <v>3</v>
      </c>
      <c r="H1910" s="18">
        <v>-6.9588399999999995E-2</v>
      </c>
      <c r="I1910" s="18">
        <v>0.146956</v>
      </c>
      <c r="J1910" s="18">
        <v>0.12305199999999999</v>
      </c>
      <c r="K1910" s="18">
        <v>-8.3700999999999998E-2</v>
      </c>
      <c r="L1910" s="19">
        <v>3.8683800000000004E-2</v>
      </c>
      <c r="M1910" s="19">
        <v>1.9675499999999999E-2</v>
      </c>
      <c r="N1910">
        <v>0.32022299999999998</v>
      </c>
      <c r="O1910">
        <v>5.3770800000000001E-2</v>
      </c>
      <c r="P1910">
        <v>0.23989199999999999</v>
      </c>
      <c r="Q1910">
        <v>0.34559499999999999</v>
      </c>
      <c r="R1910" s="9">
        <v>0</v>
      </c>
      <c r="S1910" s="9">
        <v>0</v>
      </c>
      <c r="T1910" s="9">
        <v>0</v>
      </c>
    </row>
    <row r="1911" spans="1:20" x14ac:dyDescent="0.55000000000000004">
      <c r="A1911" t="s">
        <v>14972</v>
      </c>
      <c r="B1911" t="s">
        <v>14972</v>
      </c>
      <c r="C1911" t="s">
        <v>14973</v>
      </c>
      <c r="D1911" t="s">
        <v>14974</v>
      </c>
      <c r="F1911" t="s">
        <v>14975</v>
      </c>
      <c r="G1911">
        <v>7</v>
      </c>
      <c r="H1911" s="18">
        <v>7.0949899999999996E-2</v>
      </c>
      <c r="I1911" s="18">
        <v>-6.1479400000000002E-3</v>
      </c>
      <c r="J1911" s="18">
        <v>3.5655399999999997E-2</v>
      </c>
      <c r="K1911" s="18">
        <v>-4.2828699999999997E-2</v>
      </c>
      <c r="L1911" s="19">
        <v>3.2400979999999996E-2</v>
      </c>
      <c r="M1911" s="19">
        <v>-3.5866500000000003E-3</v>
      </c>
      <c r="N1911">
        <v>0.32069599999999998</v>
      </c>
      <c r="O1911">
        <v>0.92749700000000002</v>
      </c>
      <c r="P1911">
        <v>0.73354399999999997</v>
      </c>
      <c r="Q1911">
        <v>0.62937500000000002</v>
      </c>
      <c r="R1911" s="9">
        <v>0</v>
      </c>
      <c r="S1911" s="9">
        <v>0</v>
      </c>
      <c r="T1911" s="9">
        <v>0</v>
      </c>
    </row>
    <row r="1912" spans="1:20" x14ac:dyDescent="0.55000000000000004">
      <c r="A1912" t="s">
        <v>14976</v>
      </c>
      <c r="B1912" t="s">
        <v>14976</v>
      </c>
      <c r="C1912" t="s">
        <v>14977</v>
      </c>
      <c r="D1912" t="s">
        <v>14978</v>
      </c>
      <c r="F1912" t="s">
        <v>14979</v>
      </c>
      <c r="G1912">
        <v>20</v>
      </c>
      <c r="H1912" s="18">
        <v>7.0891300000000004E-2</v>
      </c>
      <c r="I1912" s="18">
        <v>-0.142095</v>
      </c>
      <c r="J1912" s="18">
        <v>-6.7001099999999994E-2</v>
      </c>
      <c r="K1912" s="18">
        <v>-0.15229599999999999</v>
      </c>
      <c r="L1912" s="19">
        <v>-3.5601849999999997E-2</v>
      </c>
      <c r="M1912" s="19">
        <v>-0.10964854999999998</v>
      </c>
      <c r="N1912">
        <v>0.32109599999999999</v>
      </c>
      <c r="O1912">
        <v>3.6107199999999999E-2</v>
      </c>
      <c r="P1912">
        <v>0.58978699999999995</v>
      </c>
      <c r="Q1912">
        <v>8.61402E-2</v>
      </c>
      <c r="R1912" s="9">
        <v>0</v>
      </c>
      <c r="S1912" s="9">
        <v>0</v>
      </c>
      <c r="T1912" s="9">
        <v>0</v>
      </c>
    </row>
    <row r="1913" spans="1:20" x14ac:dyDescent="0.55000000000000004">
      <c r="A1913" t="s">
        <v>14980</v>
      </c>
      <c r="B1913" t="s">
        <v>14980</v>
      </c>
      <c r="C1913" t="s">
        <v>14981</v>
      </c>
      <c r="D1913" t="s">
        <v>14982</v>
      </c>
      <c r="F1913" t="s">
        <v>14983</v>
      </c>
      <c r="G1913">
        <v>11</v>
      </c>
      <c r="H1913" s="18">
        <v>7.0876599999999998E-2</v>
      </c>
      <c r="I1913" s="18">
        <v>-0.22534999999999999</v>
      </c>
      <c r="J1913" s="18">
        <v>-0.29025899999999999</v>
      </c>
      <c r="K1913" s="18">
        <v>-0.219749</v>
      </c>
      <c r="L1913" s="19">
        <v>-7.7236699999999991E-2</v>
      </c>
      <c r="M1913" s="19">
        <v>-0.25500400000000001</v>
      </c>
      <c r="N1913">
        <v>0.32119599999999998</v>
      </c>
      <c r="O1913">
        <v>8.8916400000000001E-4</v>
      </c>
      <c r="P1913">
        <v>1.9535500000000001E-2</v>
      </c>
      <c r="Q1913">
        <v>1.32789E-2</v>
      </c>
      <c r="R1913" s="9">
        <v>0</v>
      </c>
      <c r="S1913" s="9">
        <v>0</v>
      </c>
      <c r="T1913" s="9">
        <v>0</v>
      </c>
    </row>
    <row r="1914" spans="1:20" x14ac:dyDescent="0.55000000000000004">
      <c r="A1914" t="s">
        <v>1019</v>
      </c>
      <c r="B1914" t="s">
        <v>1019</v>
      </c>
      <c r="C1914" t="s">
        <v>1020</v>
      </c>
      <c r="D1914" t="s">
        <v>1021</v>
      </c>
      <c r="F1914" t="s">
        <v>1022</v>
      </c>
      <c r="G1914">
        <v>83</v>
      </c>
      <c r="H1914" s="18">
        <v>-6.9443099999999994E-2</v>
      </c>
      <c r="I1914" s="18">
        <v>1.56425E-2</v>
      </c>
      <c r="J1914" s="18">
        <v>-5.2135800000000003E-2</v>
      </c>
      <c r="K1914" s="18">
        <v>-1.24393E-2</v>
      </c>
      <c r="L1914" s="19">
        <v>-2.6900299999999995E-2</v>
      </c>
      <c r="M1914" s="19">
        <v>-3.2287549999999998E-2</v>
      </c>
      <c r="N1914">
        <v>0.32123400000000002</v>
      </c>
      <c r="O1914">
        <v>0.83755000000000002</v>
      </c>
      <c r="P1914">
        <v>0.67480700000000005</v>
      </c>
      <c r="Q1914">
        <v>0.88852600000000004</v>
      </c>
      <c r="R1914" s="9">
        <v>0</v>
      </c>
      <c r="S1914" s="9">
        <v>0</v>
      </c>
      <c r="T1914" s="9">
        <v>0</v>
      </c>
    </row>
    <row r="1915" spans="1:20" x14ac:dyDescent="0.55000000000000004">
      <c r="A1915" t="s">
        <v>2786</v>
      </c>
      <c r="B1915" t="s">
        <v>2786</v>
      </c>
      <c r="C1915" t="s">
        <v>2787</v>
      </c>
      <c r="D1915" t="s">
        <v>2788</v>
      </c>
      <c r="F1915" t="s">
        <v>2789</v>
      </c>
      <c r="G1915">
        <v>62</v>
      </c>
      <c r="H1915" s="18">
        <v>-6.9443099999999994E-2</v>
      </c>
      <c r="I1915" s="18">
        <v>3.8124999999999999E-2</v>
      </c>
      <c r="J1915" s="18">
        <v>-8.0612400000000008E-3</v>
      </c>
      <c r="K1915" s="18">
        <v>3.1575699999999998E-2</v>
      </c>
      <c r="L1915" s="19">
        <v>-1.5659049999999997E-2</v>
      </c>
      <c r="M1915" s="19">
        <v>1.1757229999999999E-2</v>
      </c>
      <c r="N1915">
        <v>0.32123400000000002</v>
      </c>
      <c r="O1915">
        <v>0.616977</v>
      </c>
      <c r="P1915">
        <v>0.94817399999999996</v>
      </c>
      <c r="Q1915">
        <v>0.69036299999999995</v>
      </c>
      <c r="R1915" s="9">
        <v>0</v>
      </c>
      <c r="S1915" s="9">
        <v>0</v>
      </c>
      <c r="T1915" s="9">
        <v>0</v>
      </c>
    </row>
    <row r="1916" spans="1:20" x14ac:dyDescent="0.55000000000000004">
      <c r="A1916" t="s">
        <v>5985</v>
      </c>
      <c r="B1916" t="s">
        <v>5985</v>
      </c>
      <c r="C1916" t="s">
        <v>5986</v>
      </c>
      <c r="D1916" t="s">
        <v>5987</v>
      </c>
      <c r="F1916" t="s">
        <v>5988</v>
      </c>
      <c r="G1916">
        <v>24</v>
      </c>
      <c r="H1916" s="18">
        <v>-6.9443099999999994E-2</v>
      </c>
      <c r="I1916" s="18">
        <v>5.7773199999999997E-2</v>
      </c>
      <c r="J1916" s="18">
        <v>-7.8937599999999997E-2</v>
      </c>
      <c r="K1916" s="18">
        <v>7.7379400000000001E-2</v>
      </c>
      <c r="L1916" s="19">
        <v>-5.8349499999999985E-3</v>
      </c>
      <c r="M1916" s="19">
        <v>-7.7909999999999785E-4</v>
      </c>
      <c r="N1916">
        <v>0.32123400000000002</v>
      </c>
      <c r="O1916">
        <v>0.44842300000000002</v>
      </c>
      <c r="P1916">
        <v>0.52531899999999998</v>
      </c>
      <c r="Q1916">
        <v>0.32895200000000002</v>
      </c>
      <c r="R1916" s="9">
        <v>0</v>
      </c>
      <c r="S1916" s="9">
        <v>0</v>
      </c>
      <c r="T1916" s="9">
        <v>0</v>
      </c>
    </row>
    <row r="1917" spans="1:20" x14ac:dyDescent="0.55000000000000004">
      <c r="A1917" t="s">
        <v>14984</v>
      </c>
      <c r="B1917" t="s">
        <v>14984</v>
      </c>
      <c r="C1917" t="s">
        <v>14985</v>
      </c>
      <c r="D1917" t="s">
        <v>14986</v>
      </c>
      <c r="F1917" t="s">
        <v>14987</v>
      </c>
      <c r="G1917">
        <v>6</v>
      </c>
      <c r="H1917" s="18">
        <v>-6.94269E-2</v>
      </c>
      <c r="I1917" s="18">
        <v>0.14863499999999999</v>
      </c>
      <c r="J1917" s="18">
        <v>3.8989099999999999E-2</v>
      </c>
      <c r="K1917" s="18">
        <v>0.14174200000000001</v>
      </c>
      <c r="L1917" s="19">
        <v>3.9604049999999995E-2</v>
      </c>
      <c r="M1917" s="19">
        <v>9.0365550000000003E-2</v>
      </c>
      <c r="N1917">
        <v>0.32134699999999999</v>
      </c>
      <c r="O1917">
        <v>5.1090400000000001E-2</v>
      </c>
      <c r="P1917">
        <v>0.70969899999999997</v>
      </c>
      <c r="Q1917">
        <v>7.3738100000000001E-2</v>
      </c>
      <c r="R1917" s="9">
        <v>0</v>
      </c>
      <c r="S1917" s="9">
        <v>0</v>
      </c>
      <c r="T1917" s="9">
        <v>0</v>
      </c>
    </row>
    <row r="1918" spans="1:20" x14ac:dyDescent="0.55000000000000004">
      <c r="A1918" t="s">
        <v>14988</v>
      </c>
      <c r="B1918" t="s">
        <v>14988</v>
      </c>
      <c r="C1918" t="s">
        <v>14989</v>
      </c>
      <c r="D1918" t="s">
        <v>14990</v>
      </c>
      <c r="F1918" t="s">
        <v>14991</v>
      </c>
      <c r="G1918">
        <v>14</v>
      </c>
      <c r="H1918" s="18">
        <v>-6.9394600000000001E-2</v>
      </c>
      <c r="I1918" s="18">
        <v>6.7679999999999997E-3</v>
      </c>
      <c r="J1918" s="18">
        <v>0.20841899999999999</v>
      </c>
      <c r="K1918" s="18">
        <v>-8.9823E-2</v>
      </c>
      <c r="L1918" s="19">
        <v>-3.1313300000000002E-2</v>
      </c>
      <c r="M1918" s="19">
        <v>5.9297999999999997E-2</v>
      </c>
      <c r="N1918">
        <v>0.32157200000000002</v>
      </c>
      <c r="O1918">
        <v>0.92944700000000002</v>
      </c>
      <c r="P1918">
        <v>4.6512499999999998E-2</v>
      </c>
      <c r="Q1918">
        <v>0.31146499999999999</v>
      </c>
      <c r="R1918" s="9">
        <v>0</v>
      </c>
      <c r="S1918" s="9">
        <v>0</v>
      </c>
      <c r="T1918" s="9">
        <v>0</v>
      </c>
    </row>
    <row r="1919" spans="1:20" x14ac:dyDescent="0.55000000000000004">
      <c r="A1919" t="s">
        <v>14992</v>
      </c>
      <c r="B1919" t="s">
        <v>14992</v>
      </c>
      <c r="C1919" t="s">
        <v>14993</v>
      </c>
      <c r="D1919" t="s">
        <v>14994</v>
      </c>
      <c r="F1919" t="s">
        <v>14995</v>
      </c>
      <c r="G1919">
        <v>44</v>
      </c>
      <c r="H1919" s="18">
        <v>7.0803400000000002E-2</v>
      </c>
      <c r="I1919" s="18">
        <v>-1.1856500000000001E-2</v>
      </c>
      <c r="J1919" s="18">
        <v>0.124579</v>
      </c>
      <c r="K1919" s="18">
        <v>-7.7069600000000002E-2</v>
      </c>
      <c r="L1919" s="19">
        <v>2.9473450000000002E-2</v>
      </c>
      <c r="M1919" s="19">
        <v>2.3754699999999997E-2</v>
      </c>
      <c r="N1919">
        <v>0.32169700000000001</v>
      </c>
      <c r="O1919">
        <v>0.86094199999999999</v>
      </c>
      <c r="P1919">
        <v>0.23410800000000001</v>
      </c>
      <c r="Q1919">
        <v>0.38515199999999999</v>
      </c>
      <c r="R1919" s="9">
        <v>0</v>
      </c>
      <c r="S1919" s="9">
        <v>0</v>
      </c>
      <c r="T1919" s="9">
        <v>0</v>
      </c>
    </row>
    <row r="1920" spans="1:20" x14ac:dyDescent="0.55000000000000004">
      <c r="A1920" t="s">
        <v>6995</v>
      </c>
      <c r="B1920" t="s">
        <v>6995</v>
      </c>
      <c r="C1920" t="s">
        <v>6996</v>
      </c>
      <c r="D1920" t="s">
        <v>6997</v>
      </c>
      <c r="F1920" t="s">
        <v>6998</v>
      </c>
      <c r="G1920">
        <v>12</v>
      </c>
      <c r="H1920" s="18">
        <v>7.07594E-2</v>
      </c>
      <c r="I1920" s="18">
        <v>-1.4315700000000001E-3</v>
      </c>
      <c r="J1920" s="18">
        <v>4.8583000000000001E-2</v>
      </c>
      <c r="K1920" s="18">
        <v>2.5983599999999999E-2</v>
      </c>
      <c r="L1920" s="19">
        <v>3.4663915000000003E-2</v>
      </c>
      <c r="M1920" s="19">
        <v>3.7283299999999998E-2</v>
      </c>
      <c r="N1920">
        <v>0.32199699999999998</v>
      </c>
      <c r="O1920">
        <v>0.98289000000000004</v>
      </c>
      <c r="P1920">
        <v>0.64271699999999998</v>
      </c>
      <c r="Q1920">
        <v>0.74305399999999999</v>
      </c>
      <c r="R1920" s="9">
        <v>0</v>
      </c>
      <c r="S1920" s="9">
        <v>0</v>
      </c>
      <c r="T1920" s="9">
        <v>0</v>
      </c>
    </row>
    <row r="1921" spans="1:20" x14ac:dyDescent="0.55000000000000004">
      <c r="A1921" t="s">
        <v>8645</v>
      </c>
      <c r="B1921" t="s">
        <v>8645</v>
      </c>
      <c r="C1921" t="s">
        <v>8646</v>
      </c>
      <c r="D1921" t="s">
        <v>8647</v>
      </c>
      <c r="F1921" t="s">
        <v>8648</v>
      </c>
      <c r="G1921">
        <v>12</v>
      </c>
      <c r="H1921" s="18">
        <v>7.0744699999999994E-2</v>
      </c>
      <c r="I1921" s="18">
        <v>7.8038500000000002E-3</v>
      </c>
      <c r="J1921" s="18">
        <v>-1.38443E-2</v>
      </c>
      <c r="K1921" s="18">
        <v>-6.9071400000000005E-2</v>
      </c>
      <c r="L1921" s="19">
        <v>3.9274274999999997E-2</v>
      </c>
      <c r="M1921" s="19">
        <v>-4.1457850000000004E-2</v>
      </c>
      <c r="N1921">
        <v>0.32209700000000002</v>
      </c>
      <c r="O1921">
        <v>0.91864800000000002</v>
      </c>
      <c r="P1921">
        <v>0.91120299999999999</v>
      </c>
      <c r="Q1921">
        <v>0.43638199999999999</v>
      </c>
      <c r="R1921" s="9">
        <v>0</v>
      </c>
      <c r="S1921" s="9">
        <v>0</v>
      </c>
      <c r="T1921" s="9">
        <v>0</v>
      </c>
    </row>
    <row r="1922" spans="1:20" x14ac:dyDescent="0.55000000000000004">
      <c r="A1922" t="s">
        <v>14996</v>
      </c>
      <c r="B1922" t="s">
        <v>14996</v>
      </c>
      <c r="C1922" t="s">
        <v>14997</v>
      </c>
      <c r="D1922" t="s">
        <v>14998</v>
      </c>
      <c r="F1922" t="s">
        <v>14999</v>
      </c>
      <c r="G1922">
        <v>9</v>
      </c>
      <c r="H1922" s="18">
        <v>7.0730100000000004E-2</v>
      </c>
      <c r="I1922" s="18">
        <v>-4.3628100000000003E-2</v>
      </c>
      <c r="J1922" s="18">
        <v>-0.18892400000000001</v>
      </c>
      <c r="K1922" s="18">
        <v>6.7727399999999993E-2</v>
      </c>
      <c r="L1922" s="19">
        <v>1.3551000000000001E-2</v>
      </c>
      <c r="M1922" s="19">
        <v>-6.0598300000000008E-2</v>
      </c>
      <c r="N1922">
        <v>0.32219799999999998</v>
      </c>
      <c r="O1922">
        <v>0.51977600000000002</v>
      </c>
      <c r="P1922">
        <v>0.128521</v>
      </c>
      <c r="Q1922">
        <v>0.39285199999999998</v>
      </c>
      <c r="R1922" s="9">
        <v>0</v>
      </c>
      <c r="S1922" s="9">
        <v>0</v>
      </c>
      <c r="T1922" s="9">
        <v>0</v>
      </c>
    </row>
    <row r="1923" spans="1:20" x14ac:dyDescent="0.55000000000000004">
      <c r="A1923" t="s">
        <v>15000</v>
      </c>
      <c r="B1923" t="s">
        <v>15000</v>
      </c>
      <c r="C1923" t="s">
        <v>15001</v>
      </c>
      <c r="D1923" t="s">
        <v>15002</v>
      </c>
      <c r="F1923" t="s">
        <v>15003</v>
      </c>
      <c r="G1923">
        <v>5</v>
      </c>
      <c r="H1923" s="18">
        <v>7.0730100000000004E-2</v>
      </c>
      <c r="I1923" s="18">
        <v>3.2486899999999999E-2</v>
      </c>
      <c r="J1923" s="18">
        <v>0.20038700000000001</v>
      </c>
      <c r="K1923" s="18">
        <v>0.110165</v>
      </c>
      <c r="L1923" s="19">
        <v>5.1608500000000002E-2</v>
      </c>
      <c r="M1923" s="19">
        <v>0.155276</v>
      </c>
      <c r="N1923">
        <v>0.32219799999999998</v>
      </c>
      <c r="O1923">
        <v>0.67001100000000002</v>
      </c>
      <c r="P1923">
        <v>5.5620999999999997E-2</v>
      </c>
      <c r="Q1923">
        <v>0.164574</v>
      </c>
      <c r="R1923" s="9">
        <v>0</v>
      </c>
      <c r="S1923" s="9">
        <v>0</v>
      </c>
      <c r="T1923" s="9">
        <v>0</v>
      </c>
    </row>
    <row r="1924" spans="1:20" x14ac:dyDescent="0.55000000000000004">
      <c r="A1924" t="s">
        <v>15004</v>
      </c>
      <c r="B1924" t="s">
        <v>15004</v>
      </c>
      <c r="C1924" t="s">
        <v>15005</v>
      </c>
      <c r="D1924" t="s">
        <v>15006</v>
      </c>
      <c r="F1924" t="s">
        <v>15007</v>
      </c>
      <c r="G1924">
        <v>49</v>
      </c>
      <c r="H1924" s="18">
        <v>-6.9233100000000006E-2</v>
      </c>
      <c r="I1924" s="18">
        <v>0.13762199999999999</v>
      </c>
      <c r="J1924" s="18">
        <v>9.4340400000000005E-2</v>
      </c>
      <c r="K1924" s="18">
        <v>0.122047</v>
      </c>
      <c r="L1924" s="19">
        <v>3.4194449999999994E-2</v>
      </c>
      <c r="M1924" s="19">
        <v>0.1081937</v>
      </c>
      <c r="N1924">
        <v>0.32269999999999999</v>
      </c>
      <c r="O1924">
        <v>7.0893300000000006E-2</v>
      </c>
      <c r="P1924">
        <v>0.367591</v>
      </c>
      <c r="Q1924">
        <v>0.12361999999999999</v>
      </c>
      <c r="R1924" s="9">
        <v>0</v>
      </c>
      <c r="S1924" s="9">
        <v>0</v>
      </c>
      <c r="T1924" s="9">
        <v>0</v>
      </c>
    </row>
    <row r="1925" spans="1:20" x14ac:dyDescent="0.55000000000000004">
      <c r="A1925" t="s">
        <v>7320</v>
      </c>
      <c r="B1925" t="s">
        <v>7320</v>
      </c>
      <c r="C1925" t="s">
        <v>7321</v>
      </c>
      <c r="D1925" t="s">
        <v>7322</v>
      </c>
      <c r="F1925" t="s">
        <v>7323</v>
      </c>
      <c r="G1925">
        <v>11</v>
      </c>
      <c r="H1925" s="18">
        <v>-6.9200800000000007E-2</v>
      </c>
      <c r="I1925" s="18">
        <v>-3.60942E-2</v>
      </c>
      <c r="J1925" s="18">
        <v>3.9425799999999997E-2</v>
      </c>
      <c r="K1925" s="18">
        <v>0.213287</v>
      </c>
      <c r="L1925" s="19">
        <v>-5.26475E-2</v>
      </c>
      <c r="M1925" s="19">
        <v>0.12635640000000001</v>
      </c>
      <c r="N1925">
        <v>0.32292500000000002</v>
      </c>
      <c r="O1925">
        <v>0.59431500000000004</v>
      </c>
      <c r="P1925">
        <v>0.70659700000000003</v>
      </c>
      <c r="Q1925">
        <v>7.1268800000000004E-3</v>
      </c>
      <c r="R1925" s="9">
        <v>0</v>
      </c>
      <c r="S1925" s="9">
        <v>0</v>
      </c>
      <c r="T1925" s="9">
        <v>0</v>
      </c>
    </row>
    <row r="1926" spans="1:20" x14ac:dyDescent="0.55000000000000004">
      <c r="A1926" t="s">
        <v>2738</v>
      </c>
      <c r="B1926" t="s">
        <v>2739</v>
      </c>
      <c r="C1926" t="s">
        <v>2740</v>
      </c>
      <c r="D1926" t="s">
        <v>2741</v>
      </c>
      <c r="F1926" t="s">
        <v>2742</v>
      </c>
      <c r="G1926">
        <v>33</v>
      </c>
      <c r="H1926" s="18">
        <v>-6.9168599999999997E-2</v>
      </c>
      <c r="I1926" s="18">
        <v>3.5916799999999999E-2</v>
      </c>
      <c r="J1926" s="18">
        <v>-8.6441399999999998E-3</v>
      </c>
      <c r="K1926" s="18">
        <v>2.2095E-2</v>
      </c>
      <c r="L1926" s="19">
        <v>-1.6625899999999999E-2</v>
      </c>
      <c r="M1926" s="19">
        <v>6.7254300000000001E-3</v>
      </c>
      <c r="N1926">
        <v>0.32315100000000002</v>
      </c>
      <c r="O1926">
        <v>0.63753000000000004</v>
      </c>
      <c r="P1926">
        <v>0.944442</v>
      </c>
      <c r="Q1926">
        <v>0.78043499999999999</v>
      </c>
      <c r="R1926" s="9">
        <v>0</v>
      </c>
      <c r="S1926" s="9">
        <v>0</v>
      </c>
      <c r="T1926" s="9">
        <v>0</v>
      </c>
    </row>
    <row r="1927" spans="1:20" x14ac:dyDescent="0.55000000000000004">
      <c r="A1927" t="s">
        <v>15008</v>
      </c>
      <c r="B1927" t="s">
        <v>15009</v>
      </c>
      <c r="C1927" t="s">
        <v>15010</v>
      </c>
      <c r="D1927">
        <v>43526</v>
      </c>
      <c r="F1927" t="s">
        <v>15011</v>
      </c>
      <c r="G1927">
        <v>31</v>
      </c>
      <c r="H1927" s="18">
        <v>-6.9168599999999997E-2</v>
      </c>
      <c r="I1927" s="18">
        <v>0.15329599999999999</v>
      </c>
      <c r="J1927" s="18">
        <v>-3.0035200000000001E-2</v>
      </c>
      <c r="K1927" s="18">
        <v>-1.6478E-2</v>
      </c>
      <c r="L1927" s="19">
        <v>4.2063699999999996E-2</v>
      </c>
      <c r="M1927" s="19">
        <v>-2.3256600000000002E-2</v>
      </c>
      <c r="N1927">
        <v>0.32315100000000002</v>
      </c>
      <c r="O1927">
        <v>4.42298E-2</v>
      </c>
      <c r="P1927">
        <v>0.80895799999999995</v>
      </c>
      <c r="Q1927">
        <v>0.85269700000000004</v>
      </c>
      <c r="R1927" s="9">
        <v>0</v>
      </c>
      <c r="S1927" s="9">
        <v>0</v>
      </c>
      <c r="T1927" s="9">
        <v>0</v>
      </c>
    </row>
    <row r="1928" spans="1:20" x14ac:dyDescent="0.55000000000000004">
      <c r="A1928" t="s">
        <v>15012</v>
      </c>
      <c r="B1928" t="s">
        <v>15013</v>
      </c>
      <c r="C1928" t="s">
        <v>15014</v>
      </c>
      <c r="D1928" t="s">
        <v>15015</v>
      </c>
      <c r="F1928" t="s">
        <v>15016</v>
      </c>
      <c r="G1928">
        <v>37</v>
      </c>
      <c r="H1928" s="18">
        <v>-6.9136299999999998E-2</v>
      </c>
      <c r="I1928" s="18">
        <v>6.1089900000000003E-2</v>
      </c>
      <c r="J1928" s="18">
        <v>-0.122456</v>
      </c>
      <c r="K1928" s="18">
        <v>-9.1495099999999996E-3</v>
      </c>
      <c r="L1928" s="19">
        <v>-4.0231999999999976E-3</v>
      </c>
      <c r="M1928" s="19">
        <v>-6.5802754999999991E-2</v>
      </c>
      <c r="N1928">
        <v>0.32337700000000003</v>
      </c>
      <c r="O1928">
        <v>0.422794</v>
      </c>
      <c r="P1928">
        <v>0.32449800000000001</v>
      </c>
      <c r="Q1928">
        <v>0.91788400000000003</v>
      </c>
      <c r="R1928" s="9">
        <v>0</v>
      </c>
      <c r="S1928" s="9">
        <v>0</v>
      </c>
      <c r="T1928" s="9">
        <v>0</v>
      </c>
    </row>
    <row r="1929" spans="1:20" x14ac:dyDescent="0.55000000000000004">
      <c r="A1929" t="s">
        <v>667</v>
      </c>
      <c r="B1929" t="s">
        <v>667</v>
      </c>
      <c r="C1929" t="s">
        <v>668</v>
      </c>
      <c r="D1929" t="s">
        <v>669</v>
      </c>
      <c r="F1929" t="s">
        <v>670</v>
      </c>
      <c r="G1929">
        <v>102</v>
      </c>
      <c r="H1929" s="18">
        <v>-6.9120100000000004E-2</v>
      </c>
      <c r="I1929" s="18">
        <v>4.8072299999999998E-2</v>
      </c>
      <c r="J1929" s="18">
        <v>8.6669899999999994E-3</v>
      </c>
      <c r="K1929" s="18">
        <v>7.4128700000000002E-3</v>
      </c>
      <c r="L1929" s="19">
        <v>-1.0523900000000003E-2</v>
      </c>
      <c r="M1929" s="19">
        <v>8.0399300000000007E-3</v>
      </c>
      <c r="N1929">
        <v>0.32349</v>
      </c>
      <c r="O1929">
        <v>0.52822899999999995</v>
      </c>
      <c r="P1929">
        <v>0.93415999999999999</v>
      </c>
      <c r="Q1929">
        <v>0.92548900000000001</v>
      </c>
      <c r="R1929" s="9">
        <v>0</v>
      </c>
      <c r="S1929" s="9">
        <v>0</v>
      </c>
      <c r="T1929" s="9">
        <v>0</v>
      </c>
    </row>
    <row r="1930" spans="1:20" x14ac:dyDescent="0.55000000000000004">
      <c r="A1930" t="s">
        <v>8057</v>
      </c>
      <c r="B1930" t="s">
        <v>8057</v>
      </c>
      <c r="C1930" t="s">
        <v>8058</v>
      </c>
      <c r="D1930" t="s">
        <v>8059</v>
      </c>
      <c r="F1930" t="s">
        <v>8060</v>
      </c>
      <c r="G1930">
        <v>13</v>
      </c>
      <c r="H1930" s="18">
        <v>-6.9087800000000005E-2</v>
      </c>
      <c r="I1930" s="18">
        <v>4.7137400000000001E-3</v>
      </c>
      <c r="J1930" s="18">
        <v>5.7413100000000002E-2</v>
      </c>
      <c r="K1930" s="18">
        <v>0.238483</v>
      </c>
      <c r="L1930" s="19">
        <v>-3.2187030000000005E-2</v>
      </c>
      <c r="M1930" s="19">
        <v>0.14794805</v>
      </c>
      <c r="N1930">
        <v>0.323716</v>
      </c>
      <c r="O1930">
        <v>0.950901</v>
      </c>
      <c r="P1930">
        <v>0.58351900000000001</v>
      </c>
      <c r="Q1930">
        <v>2.6234600000000002E-3</v>
      </c>
      <c r="R1930" s="9">
        <v>0</v>
      </c>
      <c r="S1930" s="9">
        <v>0</v>
      </c>
      <c r="T1930" s="9">
        <v>0</v>
      </c>
    </row>
    <row r="1931" spans="1:20" x14ac:dyDescent="0.55000000000000004">
      <c r="A1931" t="s">
        <v>1428</v>
      </c>
      <c r="B1931" t="s">
        <v>1428</v>
      </c>
      <c r="C1931" t="s">
        <v>1429</v>
      </c>
      <c r="D1931" t="s">
        <v>1430</v>
      </c>
      <c r="F1931" t="s">
        <v>1431</v>
      </c>
      <c r="G1931">
        <v>76</v>
      </c>
      <c r="H1931" s="18">
        <v>7.0466299999999996E-2</v>
      </c>
      <c r="I1931" s="18">
        <v>-6.4228800000000003E-2</v>
      </c>
      <c r="J1931" s="18">
        <v>7.4770600000000007E-2</v>
      </c>
      <c r="K1931" s="18">
        <v>8.9263799999999996E-4</v>
      </c>
      <c r="L1931" s="19">
        <v>3.1187499999999965E-3</v>
      </c>
      <c r="M1931" s="19">
        <v>3.7831619000000004E-2</v>
      </c>
      <c r="N1931">
        <v>0.32400600000000002</v>
      </c>
      <c r="O1931">
        <v>0.34339500000000001</v>
      </c>
      <c r="P1931">
        <v>0.475192</v>
      </c>
      <c r="Q1931">
        <v>0.99101499999999998</v>
      </c>
      <c r="R1931" s="9">
        <v>0</v>
      </c>
      <c r="S1931" s="9">
        <v>0</v>
      </c>
      <c r="T1931" s="9">
        <v>0</v>
      </c>
    </row>
    <row r="1932" spans="1:20" x14ac:dyDescent="0.55000000000000004">
      <c r="A1932" t="s">
        <v>15017</v>
      </c>
      <c r="B1932" t="s">
        <v>15017</v>
      </c>
      <c r="C1932" t="s">
        <v>15018</v>
      </c>
      <c r="D1932" t="s">
        <v>15019</v>
      </c>
      <c r="F1932" t="s">
        <v>15020</v>
      </c>
      <c r="G1932">
        <v>4</v>
      </c>
      <c r="H1932" s="18">
        <v>7.0451600000000003E-2</v>
      </c>
      <c r="I1932" s="18">
        <v>-6.4950099999999998E-3</v>
      </c>
      <c r="J1932" s="18">
        <v>-0.14105400000000001</v>
      </c>
      <c r="K1932" s="18">
        <v>-0.32709500000000002</v>
      </c>
      <c r="L1932" s="19">
        <v>3.1978295000000004E-2</v>
      </c>
      <c r="M1932" s="19">
        <v>-0.23407450000000002</v>
      </c>
      <c r="N1932">
        <v>0.32410600000000001</v>
      </c>
      <c r="O1932">
        <v>0.923431</v>
      </c>
      <c r="P1932">
        <v>0.25642999999999999</v>
      </c>
      <c r="Q1932">
        <v>2.2798800000000001E-4</v>
      </c>
      <c r="R1932" s="9">
        <v>0</v>
      </c>
      <c r="S1932" s="9">
        <v>0</v>
      </c>
      <c r="T1932" s="9">
        <v>0</v>
      </c>
    </row>
    <row r="1933" spans="1:20" x14ac:dyDescent="0.55000000000000004">
      <c r="A1933" t="s">
        <v>5178</v>
      </c>
      <c r="B1933" t="s">
        <v>5178</v>
      </c>
      <c r="C1933" t="s">
        <v>5179</v>
      </c>
      <c r="D1933" t="s">
        <v>5180</v>
      </c>
      <c r="F1933" t="s">
        <v>5181</v>
      </c>
      <c r="G1933">
        <v>21</v>
      </c>
      <c r="H1933" s="18">
        <v>7.0437E-2</v>
      </c>
      <c r="I1933" s="18">
        <v>-0.110996</v>
      </c>
      <c r="J1933" s="18">
        <v>3.5476399999999999E-3</v>
      </c>
      <c r="K1933" s="18">
        <v>-5.0902200000000003E-3</v>
      </c>
      <c r="L1933" s="19">
        <v>-2.0279499999999999E-2</v>
      </c>
      <c r="M1933" s="19">
        <v>-7.7129000000000021E-4</v>
      </c>
      <c r="N1933">
        <v>0.32420700000000002</v>
      </c>
      <c r="O1933">
        <v>0.101604</v>
      </c>
      <c r="P1933">
        <v>0.973109</v>
      </c>
      <c r="Q1933">
        <v>0.95426</v>
      </c>
      <c r="R1933" s="9">
        <v>0</v>
      </c>
      <c r="S1933" s="9">
        <v>0</v>
      </c>
      <c r="T1933" s="9">
        <v>0</v>
      </c>
    </row>
    <row r="1934" spans="1:20" x14ac:dyDescent="0.55000000000000004">
      <c r="A1934" t="s">
        <v>15021</v>
      </c>
      <c r="B1934" t="s">
        <v>15021</v>
      </c>
      <c r="C1934" t="s">
        <v>15022</v>
      </c>
      <c r="D1934" t="s">
        <v>15023</v>
      </c>
      <c r="F1934" t="s">
        <v>15024</v>
      </c>
      <c r="G1934">
        <v>6</v>
      </c>
      <c r="H1934" s="18">
        <v>-6.9007100000000002E-2</v>
      </c>
      <c r="I1934" s="18">
        <v>0.13680500000000001</v>
      </c>
      <c r="J1934" s="18">
        <v>-9.7353700000000001E-3</v>
      </c>
      <c r="K1934" s="18">
        <v>4.95383E-2</v>
      </c>
      <c r="L1934" s="19">
        <v>3.3898950000000004E-2</v>
      </c>
      <c r="M1934" s="19">
        <v>1.9901465E-2</v>
      </c>
      <c r="N1934">
        <v>0.32428200000000001</v>
      </c>
      <c r="O1934">
        <v>7.2583800000000004E-2</v>
      </c>
      <c r="P1934">
        <v>0.93745699999999998</v>
      </c>
      <c r="Q1934">
        <v>0.53198299999999998</v>
      </c>
      <c r="R1934" s="9">
        <v>0</v>
      </c>
      <c r="S1934" s="9">
        <v>0</v>
      </c>
      <c r="T1934" s="9">
        <v>0</v>
      </c>
    </row>
    <row r="1935" spans="1:20" x14ac:dyDescent="0.55000000000000004">
      <c r="A1935" t="s">
        <v>15025</v>
      </c>
      <c r="B1935" t="s">
        <v>15026</v>
      </c>
      <c r="C1935" t="s">
        <v>15027</v>
      </c>
      <c r="D1935" t="s">
        <v>15028</v>
      </c>
      <c r="F1935" t="s">
        <v>15029</v>
      </c>
      <c r="G1935">
        <v>5</v>
      </c>
      <c r="H1935" s="18">
        <v>7.0422299999999993E-2</v>
      </c>
      <c r="I1935" s="18">
        <v>-7.3462399999999997E-2</v>
      </c>
      <c r="J1935" s="18">
        <v>-2.0769099999999999E-2</v>
      </c>
      <c r="K1935" s="18">
        <v>4.2129999999999997E-3</v>
      </c>
      <c r="L1935" s="19">
        <v>-1.520050000000002E-3</v>
      </c>
      <c r="M1935" s="19">
        <v>-8.2780499999999986E-3</v>
      </c>
      <c r="N1935">
        <v>0.32430799999999999</v>
      </c>
      <c r="O1935">
        <v>0.27852500000000002</v>
      </c>
      <c r="P1935">
        <v>0.86719000000000002</v>
      </c>
      <c r="Q1935">
        <v>0.95761099999999999</v>
      </c>
      <c r="R1935" s="9">
        <v>0</v>
      </c>
      <c r="S1935" s="9">
        <v>0</v>
      </c>
      <c r="T1935" s="9">
        <v>0</v>
      </c>
    </row>
    <row r="1936" spans="1:20" x14ac:dyDescent="0.55000000000000004">
      <c r="A1936" t="s">
        <v>15030</v>
      </c>
      <c r="B1936" t="s">
        <v>15030</v>
      </c>
      <c r="C1936" t="s">
        <v>15031</v>
      </c>
      <c r="D1936" t="s">
        <v>15032</v>
      </c>
      <c r="F1936" t="s">
        <v>15033</v>
      </c>
      <c r="G1936">
        <v>5</v>
      </c>
      <c r="H1936" s="18">
        <v>-6.8958699999999998E-2</v>
      </c>
      <c r="I1936" s="18">
        <v>0.10915999999999999</v>
      </c>
      <c r="J1936" s="18">
        <v>4.7570399999999999E-2</v>
      </c>
      <c r="K1936" s="18">
        <v>0.12066</v>
      </c>
      <c r="L1936" s="19">
        <v>2.0100649999999998E-2</v>
      </c>
      <c r="M1936" s="19">
        <v>8.4115200000000001E-2</v>
      </c>
      <c r="N1936">
        <v>0.32462200000000002</v>
      </c>
      <c r="O1936">
        <v>0.15198400000000001</v>
      </c>
      <c r="P1936">
        <v>0.64966199999999996</v>
      </c>
      <c r="Q1936">
        <v>0.127944</v>
      </c>
      <c r="R1936" s="9">
        <v>0</v>
      </c>
      <c r="S1936" s="9">
        <v>0</v>
      </c>
      <c r="T1936" s="9">
        <v>0</v>
      </c>
    </row>
    <row r="1937" spans="1:20" x14ac:dyDescent="0.55000000000000004">
      <c r="A1937" t="s">
        <v>15034</v>
      </c>
      <c r="B1937" t="s">
        <v>15034</v>
      </c>
      <c r="C1937" t="s">
        <v>15035</v>
      </c>
      <c r="D1937" t="s">
        <v>15036</v>
      </c>
      <c r="F1937" t="s">
        <v>15037</v>
      </c>
      <c r="G1937">
        <v>42</v>
      </c>
      <c r="H1937" s="18">
        <v>-6.8910200000000005E-2</v>
      </c>
      <c r="I1937" s="18">
        <v>3.0420500000000001E-3</v>
      </c>
      <c r="J1937" s="18">
        <v>-0.12135799999999999</v>
      </c>
      <c r="K1937" s="18">
        <v>-2.53987E-2</v>
      </c>
      <c r="L1937" s="19">
        <v>-3.2934075E-2</v>
      </c>
      <c r="M1937" s="19">
        <v>-7.3378349999999995E-2</v>
      </c>
      <c r="N1937">
        <v>0.32496199999999997</v>
      </c>
      <c r="O1937">
        <v>0.96838599999999997</v>
      </c>
      <c r="P1937">
        <v>0.32885700000000001</v>
      </c>
      <c r="Q1937">
        <v>0.774725</v>
      </c>
      <c r="R1937" s="9">
        <v>0</v>
      </c>
      <c r="S1937" s="9">
        <v>0</v>
      </c>
      <c r="T1937" s="9">
        <v>0</v>
      </c>
    </row>
    <row r="1938" spans="1:20" x14ac:dyDescent="0.55000000000000004">
      <c r="A1938" t="s">
        <v>15038</v>
      </c>
      <c r="B1938" t="s">
        <v>15038</v>
      </c>
      <c r="C1938" t="s">
        <v>15039</v>
      </c>
      <c r="D1938" t="s">
        <v>15040</v>
      </c>
      <c r="F1938" t="s">
        <v>15041</v>
      </c>
      <c r="G1938">
        <v>6</v>
      </c>
      <c r="H1938" s="18">
        <v>7.0305000000000006E-2</v>
      </c>
      <c r="I1938" s="18">
        <v>-9.6184800000000001E-2</v>
      </c>
      <c r="J1938" s="18">
        <v>-2.6412999999999999E-2</v>
      </c>
      <c r="K1938" s="18">
        <v>-6.6138000000000004E-3</v>
      </c>
      <c r="L1938" s="19">
        <v>-1.2939899999999997E-2</v>
      </c>
      <c r="M1938" s="19">
        <v>-1.6513400000000001E-2</v>
      </c>
      <c r="N1938">
        <v>0.32511400000000001</v>
      </c>
      <c r="O1938">
        <v>0.15598300000000001</v>
      </c>
      <c r="P1938">
        <v>0.83161499999999999</v>
      </c>
      <c r="Q1938">
        <v>0.94059199999999998</v>
      </c>
      <c r="R1938" s="9">
        <v>0</v>
      </c>
      <c r="S1938" s="9">
        <v>0</v>
      </c>
      <c r="T1938" s="9">
        <v>0</v>
      </c>
    </row>
    <row r="1939" spans="1:20" x14ac:dyDescent="0.55000000000000004">
      <c r="A1939" t="s">
        <v>15042</v>
      </c>
      <c r="B1939" t="s">
        <v>15043</v>
      </c>
      <c r="C1939" t="s">
        <v>15044</v>
      </c>
      <c r="D1939" t="s">
        <v>15045</v>
      </c>
      <c r="F1939" t="s">
        <v>15046</v>
      </c>
      <c r="G1939">
        <v>5</v>
      </c>
      <c r="H1939" s="18">
        <v>7.0261100000000007E-2</v>
      </c>
      <c r="I1939" s="18">
        <v>3.6320900000000003E-2</v>
      </c>
      <c r="J1939" s="18">
        <v>-5.3629000000000003E-2</v>
      </c>
      <c r="K1939" s="18">
        <v>5.58851E-2</v>
      </c>
      <c r="L1939" s="19">
        <v>5.3291000000000005E-2</v>
      </c>
      <c r="M1939" s="19">
        <v>1.1280499999999985E-3</v>
      </c>
      <c r="N1939">
        <v>0.32541700000000001</v>
      </c>
      <c r="O1939">
        <v>0.63374699999999995</v>
      </c>
      <c r="P1939">
        <v>0.66605300000000001</v>
      </c>
      <c r="Q1939">
        <v>0.48077700000000001</v>
      </c>
      <c r="R1939" s="9">
        <v>0</v>
      </c>
      <c r="S1939" s="9">
        <v>0</v>
      </c>
      <c r="T1939" s="9">
        <v>0</v>
      </c>
    </row>
    <row r="1940" spans="1:20" x14ac:dyDescent="0.55000000000000004">
      <c r="A1940" t="s">
        <v>15047</v>
      </c>
      <c r="B1940" t="s">
        <v>15047</v>
      </c>
      <c r="C1940" t="s">
        <v>15048</v>
      </c>
      <c r="D1940" t="s">
        <v>15049</v>
      </c>
      <c r="F1940" t="s">
        <v>15050</v>
      </c>
      <c r="G1940">
        <v>20</v>
      </c>
      <c r="H1940" s="18">
        <v>-6.8829500000000002E-2</v>
      </c>
      <c r="I1940" s="18">
        <v>9.7388299999999997E-2</v>
      </c>
      <c r="J1940" s="18">
        <v>-0.15474599999999999</v>
      </c>
      <c r="K1940" s="18">
        <v>8.0206799999999995E-2</v>
      </c>
      <c r="L1940" s="19">
        <v>1.4279399999999998E-2</v>
      </c>
      <c r="M1940" s="19">
        <v>-3.72696E-2</v>
      </c>
      <c r="N1940">
        <v>0.32552900000000001</v>
      </c>
      <c r="O1940">
        <v>0.201233</v>
      </c>
      <c r="P1940">
        <v>0.21312900000000001</v>
      </c>
      <c r="Q1940">
        <v>0.311587</v>
      </c>
      <c r="R1940" s="9">
        <v>0</v>
      </c>
      <c r="S1940" s="9">
        <v>0</v>
      </c>
      <c r="T1940" s="9">
        <v>0</v>
      </c>
    </row>
    <row r="1941" spans="1:20" x14ac:dyDescent="0.55000000000000004">
      <c r="A1941" t="s">
        <v>15051</v>
      </c>
      <c r="B1941" t="s">
        <v>15051</v>
      </c>
      <c r="C1941" t="s">
        <v>15052</v>
      </c>
      <c r="D1941" t="s">
        <v>15053</v>
      </c>
      <c r="F1941" t="s">
        <v>15054</v>
      </c>
      <c r="G1941">
        <v>46</v>
      </c>
      <c r="H1941" s="18">
        <v>-6.8764900000000004E-2</v>
      </c>
      <c r="I1941" s="18">
        <v>7.6362399999999999E-3</v>
      </c>
      <c r="J1941" s="18">
        <v>-1.94557E-3</v>
      </c>
      <c r="K1941" s="18">
        <v>9.7211799999999994E-3</v>
      </c>
      <c r="L1941" s="19">
        <v>-3.0564330000000001E-2</v>
      </c>
      <c r="M1941" s="19">
        <v>3.8878049999999998E-3</v>
      </c>
      <c r="N1941">
        <v>0.32598300000000002</v>
      </c>
      <c r="O1941">
        <v>0.92039400000000005</v>
      </c>
      <c r="P1941">
        <v>0.98739299999999997</v>
      </c>
      <c r="Q1941">
        <v>0.902389</v>
      </c>
      <c r="R1941" s="9">
        <v>0</v>
      </c>
      <c r="S1941" s="9">
        <v>0</v>
      </c>
      <c r="T1941" s="9">
        <v>0</v>
      </c>
    </row>
    <row r="1942" spans="1:20" x14ac:dyDescent="0.55000000000000004">
      <c r="A1942" t="s">
        <v>1205</v>
      </c>
      <c r="B1942" t="s">
        <v>1205</v>
      </c>
      <c r="C1942" t="s">
        <v>1206</v>
      </c>
      <c r="D1942" t="s">
        <v>1207</v>
      </c>
      <c r="F1942" t="s">
        <v>1208</v>
      </c>
      <c r="G1942">
        <v>65</v>
      </c>
      <c r="H1942" s="18">
        <v>7.0143800000000006E-2</v>
      </c>
      <c r="I1942" s="18">
        <v>-8.0789799999999995E-2</v>
      </c>
      <c r="J1942" s="18">
        <v>-1.3787600000000001E-2</v>
      </c>
      <c r="K1942" s="18">
        <v>-9.4725900000000002E-2</v>
      </c>
      <c r="L1942" s="19">
        <v>-5.3229999999999944E-3</v>
      </c>
      <c r="M1942" s="19">
        <v>-5.4256749999999999E-2</v>
      </c>
      <c r="N1942">
        <v>0.32622499999999999</v>
      </c>
      <c r="O1942">
        <v>0.23338200000000001</v>
      </c>
      <c r="P1942">
        <v>0.91156400000000004</v>
      </c>
      <c r="Q1942">
        <v>0.28579199999999999</v>
      </c>
      <c r="R1942" s="9">
        <v>0</v>
      </c>
      <c r="S1942" s="9">
        <v>0</v>
      </c>
      <c r="T1942" s="9">
        <v>0</v>
      </c>
    </row>
    <row r="1943" spans="1:20" x14ac:dyDescent="0.55000000000000004">
      <c r="A1943" t="s">
        <v>8228</v>
      </c>
      <c r="B1943" t="s">
        <v>8228</v>
      </c>
      <c r="C1943" t="s">
        <v>8229</v>
      </c>
      <c r="D1943" t="s">
        <v>8230</v>
      </c>
      <c r="F1943" t="s">
        <v>8231</v>
      </c>
      <c r="G1943">
        <v>96</v>
      </c>
      <c r="H1943" s="18">
        <v>7.0011799999999999E-2</v>
      </c>
      <c r="I1943" s="18">
        <v>-2.2743800000000002E-2</v>
      </c>
      <c r="J1943" s="18">
        <v>8.1517800000000001E-2</v>
      </c>
      <c r="K1943" s="18">
        <v>1.29333E-2</v>
      </c>
      <c r="L1943" s="19">
        <v>2.3633999999999999E-2</v>
      </c>
      <c r="M1943" s="19">
        <v>4.7225549999999998E-2</v>
      </c>
      <c r="N1943">
        <v>0.32713599999999998</v>
      </c>
      <c r="O1943">
        <v>0.73707999999999996</v>
      </c>
      <c r="P1943">
        <v>0.43626900000000002</v>
      </c>
      <c r="Q1943">
        <v>0.87038599999999999</v>
      </c>
      <c r="R1943" s="9">
        <v>0</v>
      </c>
      <c r="S1943" s="9">
        <v>0</v>
      </c>
      <c r="T1943" s="9">
        <v>0</v>
      </c>
    </row>
    <row r="1944" spans="1:20" x14ac:dyDescent="0.55000000000000004">
      <c r="A1944" t="s">
        <v>15055</v>
      </c>
      <c r="B1944" t="s">
        <v>15055</v>
      </c>
      <c r="C1944" t="s">
        <v>15056</v>
      </c>
      <c r="D1944" t="s">
        <v>15057</v>
      </c>
      <c r="F1944" t="s">
        <v>15058</v>
      </c>
      <c r="G1944">
        <v>23</v>
      </c>
      <c r="H1944" s="18">
        <v>-6.8587400000000007E-2</v>
      </c>
      <c r="I1944" s="18">
        <v>0.106089</v>
      </c>
      <c r="J1944" s="18">
        <v>-6.1074099999999997E-3</v>
      </c>
      <c r="K1944" s="18">
        <v>3.0013000000000001E-2</v>
      </c>
      <c r="L1944" s="19">
        <v>1.8750799999999998E-2</v>
      </c>
      <c r="M1944" s="19">
        <v>1.1952795E-2</v>
      </c>
      <c r="N1944">
        <v>0.32723400000000002</v>
      </c>
      <c r="O1944">
        <v>0.16384399999999999</v>
      </c>
      <c r="P1944">
        <v>0.96069499999999997</v>
      </c>
      <c r="Q1944">
        <v>0.70494999999999997</v>
      </c>
      <c r="R1944" s="9">
        <v>0</v>
      </c>
      <c r="S1944" s="9">
        <v>0</v>
      </c>
      <c r="T1944" s="9">
        <v>0</v>
      </c>
    </row>
    <row r="1945" spans="1:20" x14ac:dyDescent="0.55000000000000004">
      <c r="A1945" t="s">
        <v>15059</v>
      </c>
      <c r="B1945" t="s">
        <v>15059</v>
      </c>
      <c r="C1945" t="s">
        <v>15060</v>
      </c>
      <c r="D1945" t="s">
        <v>15061</v>
      </c>
      <c r="F1945" t="s">
        <v>15062</v>
      </c>
      <c r="G1945">
        <v>12</v>
      </c>
      <c r="H1945" s="18">
        <v>6.9997199999999996E-2</v>
      </c>
      <c r="I1945" s="18">
        <v>-4.1302800000000001E-2</v>
      </c>
      <c r="J1945" s="18">
        <v>-0.19067300000000001</v>
      </c>
      <c r="K1945" s="18">
        <v>-0.13603100000000001</v>
      </c>
      <c r="L1945" s="19">
        <v>1.4347199999999997E-2</v>
      </c>
      <c r="M1945" s="19">
        <v>-0.163352</v>
      </c>
      <c r="N1945">
        <v>0.327237</v>
      </c>
      <c r="O1945">
        <v>0.54225800000000002</v>
      </c>
      <c r="P1945">
        <v>0.125023</v>
      </c>
      <c r="Q1945">
        <v>0.12531600000000001</v>
      </c>
      <c r="R1945" s="9">
        <v>0</v>
      </c>
      <c r="S1945" s="9">
        <v>0</v>
      </c>
      <c r="T1945" s="9">
        <v>0</v>
      </c>
    </row>
    <row r="1946" spans="1:20" x14ac:dyDescent="0.55000000000000004">
      <c r="A1946" t="s">
        <v>777</v>
      </c>
      <c r="B1946" t="s">
        <v>777</v>
      </c>
      <c r="C1946" t="s">
        <v>778</v>
      </c>
      <c r="D1946" t="s">
        <v>779</v>
      </c>
      <c r="F1946" t="s">
        <v>780</v>
      </c>
      <c r="G1946">
        <v>96</v>
      </c>
      <c r="H1946" s="18">
        <v>-6.8539000000000003E-2</v>
      </c>
      <c r="I1946" s="18">
        <v>3.2673000000000001E-2</v>
      </c>
      <c r="J1946" s="18">
        <v>-4.2342100000000001E-2</v>
      </c>
      <c r="K1946" s="18">
        <v>3.2488099999999999E-2</v>
      </c>
      <c r="L1946" s="19">
        <v>-1.7933000000000001E-2</v>
      </c>
      <c r="M1946" s="19">
        <v>-4.9270000000000008E-3</v>
      </c>
      <c r="N1946">
        <v>0.32757500000000001</v>
      </c>
      <c r="O1946">
        <v>0.66823200000000005</v>
      </c>
      <c r="P1946">
        <v>0.73327399999999998</v>
      </c>
      <c r="Q1946">
        <v>0.681898</v>
      </c>
      <c r="R1946" s="9">
        <v>0</v>
      </c>
      <c r="S1946" s="9">
        <v>0</v>
      </c>
      <c r="T1946" s="9">
        <v>0</v>
      </c>
    </row>
    <row r="1947" spans="1:20" x14ac:dyDescent="0.55000000000000004">
      <c r="A1947" t="s">
        <v>15063</v>
      </c>
      <c r="B1947" t="s">
        <v>15064</v>
      </c>
      <c r="C1947" t="s">
        <v>15065</v>
      </c>
      <c r="D1947" t="s">
        <v>15066</v>
      </c>
      <c r="F1947" t="s">
        <v>15067</v>
      </c>
      <c r="G1947">
        <v>6</v>
      </c>
      <c r="H1947" s="18">
        <v>-6.8539000000000003E-2</v>
      </c>
      <c r="I1947" s="18">
        <v>-0.123572</v>
      </c>
      <c r="J1947" s="18">
        <v>0.174564</v>
      </c>
      <c r="K1947" s="18">
        <v>0.13472700000000001</v>
      </c>
      <c r="L1947" s="19">
        <v>-9.6055500000000002E-2</v>
      </c>
      <c r="M1947" s="19">
        <v>0.15464549999999999</v>
      </c>
      <c r="N1947">
        <v>0.32757500000000001</v>
      </c>
      <c r="O1947">
        <v>6.8368300000000007E-2</v>
      </c>
      <c r="P1947">
        <v>9.5450400000000005E-2</v>
      </c>
      <c r="Q1947">
        <v>8.9181200000000002E-2</v>
      </c>
      <c r="R1947" s="9">
        <v>0</v>
      </c>
      <c r="S1947" s="9">
        <v>0</v>
      </c>
      <c r="T1947" s="9">
        <v>0</v>
      </c>
    </row>
    <row r="1948" spans="1:20" x14ac:dyDescent="0.55000000000000004">
      <c r="A1948" t="s">
        <v>15068</v>
      </c>
      <c r="B1948" t="s">
        <v>15068</v>
      </c>
      <c r="C1948" t="s">
        <v>15069</v>
      </c>
      <c r="D1948" t="s">
        <v>15070</v>
      </c>
      <c r="F1948" t="s">
        <v>15071</v>
      </c>
      <c r="G1948">
        <v>5</v>
      </c>
      <c r="H1948" s="18">
        <v>-6.8474400000000005E-2</v>
      </c>
      <c r="I1948" s="18">
        <v>-2.2773600000000001E-2</v>
      </c>
      <c r="J1948" s="18">
        <v>-0.32447300000000001</v>
      </c>
      <c r="K1948" s="18">
        <v>-8.5864700000000002E-2</v>
      </c>
      <c r="L1948" s="19">
        <v>-4.5624000000000005E-2</v>
      </c>
      <c r="M1948" s="19">
        <v>-0.20516885000000001</v>
      </c>
      <c r="N1948">
        <v>0.32803100000000002</v>
      </c>
      <c r="O1948">
        <v>0.73674799999999996</v>
      </c>
      <c r="P1948">
        <v>9.0439500000000003E-3</v>
      </c>
      <c r="Q1948">
        <v>0.33327000000000001</v>
      </c>
      <c r="R1948" s="9">
        <v>0</v>
      </c>
      <c r="S1948" s="9">
        <v>0</v>
      </c>
      <c r="T1948" s="9">
        <v>0</v>
      </c>
    </row>
    <row r="1949" spans="1:20" x14ac:dyDescent="0.55000000000000004">
      <c r="A1949" t="s">
        <v>6688</v>
      </c>
      <c r="B1949" t="s">
        <v>6688</v>
      </c>
      <c r="C1949" t="s">
        <v>6689</v>
      </c>
      <c r="D1949" t="s">
        <v>6690</v>
      </c>
      <c r="F1949" t="s">
        <v>6691</v>
      </c>
      <c r="G1949">
        <v>29</v>
      </c>
      <c r="H1949" s="18">
        <v>6.9850499999999996E-2</v>
      </c>
      <c r="I1949" s="18">
        <v>-5.0844800000000002E-2</v>
      </c>
      <c r="J1949" s="18">
        <v>0.111383</v>
      </c>
      <c r="K1949" s="18">
        <v>-1.2742400000000001E-3</v>
      </c>
      <c r="L1949" s="19">
        <v>9.5028499999999967E-3</v>
      </c>
      <c r="M1949" s="19">
        <v>5.505438E-2</v>
      </c>
      <c r="N1949">
        <v>0.32825199999999999</v>
      </c>
      <c r="O1949">
        <v>0.45318799999999998</v>
      </c>
      <c r="P1949">
        <v>0.28742299999999998</v>
      </c>
      <c r="Q1949">
        <v>0.98854399999999998</v>
      </c>
      <c r="R1949" s="9">
        <v>0</v>
      </c>
      <c r="S1949" s="9">
        <v>0</v>
      </c>
      <c r="T1949" s="9">
        <v>0</v>
      </c>
    </row>
    <row r="1950" spans="1:20" x14ac:dyDescent="0.55000000000000004">
      <c r="A1950" t="s">
        <v>15072</v>
      </c>
      <c r="B1950" t="s">
        <v>15072</v>
      </c>
      <c r="C1950" t="s">
        <v>15073</v>
      </c>
      <c r="D1950" t="s">
        <v>15074</v>
      </c>
      <c r="F1950" t="s">
        <v>15075</v>
      </c>
      <c r="G1950">
        <v>10</v>
      </c>
      <c r="H1950" s="18">
        <v>-6.8393700000000002E-2</v>
      </c>
      <c r="I1950" s="18">
        <v>5.8073E-2</v>
      </c>
      <c r="J1950" s="18">
        <v>-1.4693899999999999E-2</v>
      </c>
      <c r="K1950" s="18">
        <v>-8.6705299999999999E-2</v>
      </c>
      <c r="L1950" s="19">
        <v>-5.160350000000001E-3</v>
      </c>
      <c r="M1950" s="19">
        <v>-5.0699599999999997E-2</v>
      </c>
      <c r="N1950">
        <v>0.32860099999999998</v>
      </c>
      <c r="O1950">
        <v>0.446071</v>
      </c>
      <c r="P1950">
        <v>0.90578499999999995</v>
      </c>
      <c r="Q1950">
        <v>0.32855899999999999</v>
      </c>
      <c r="R1950" s="9">
        <v>0</v>
      </c>
      <c r="S1950" s="9">
        <v>0</v>
      </c>
      <c r="T1950" s="9">
        <v>0</v>
      </c>
    </row>
    <row r="1951" spans="1:20" x14ac:dyDescent="0.55000000000000004">
      <c r="A1951" t="s">
        <v>15076</v>
      </c>
      <c r="B1951" t="s">
        <v>15076</v>
      </c>
      <c r="C1951" t="s">
        <v>15077</v>
      </c>
      <c r="D1951" t="s">
        <v>15078</v>
      </c>
      <c r="F1951" t="s">
        <v>15079</v>
      </c>
      <c r="G1951">
        <v>12</v>
      </c>
      <c r="H1951" s="18">
        <v>6.9777199999999998E-2</v>
      </c>
      <c r="I1951" s="18">
        <v>0.10369299999999999</v>
      </c>
      <c r="J1951" s="18">
        <v>-0.104356</v>
      </c>
      <c r="K1951" s="18">
        <v>-0.101396</v>
      </c>
      <c r="L1951" s="19">
        <v>8.6735099999999996E-2</v>
      </c>
      <c r="M1951" s="19">
        <v>-0.102876</v>
      </c>
      <c r="N1951">
        <v>0.32876</v>
      </c>
      <c r="O1951">
        <v>0.17357400000000001</v>
      </c>
      <c r="P1951">
        <v>0.40110499999999999</v>
      </c>
      <c r="Q1951">
        <v>0.25322299999999998</v>
      </c>
      <c r="R1951" s="9">
        <v>0</v>
      </c>
      <c r="S1951" s="9">
        <v>0</v>
      </c>
      <c r="T1951" s="9">
        <v>0</v>
      </c>
    </row>
    <row r="1952" spans="1:20" x14ac:dyDescent="0.55000000000000004">
      <c r="A1952" t="s">
        <v>15080</v>
      </c>
      <c r="B1952" t="s">
        <v>15080</v>
      </c>
      <c r="C1952" t="s">
        <v>15081</v>
      </c>
      <c r="D1952" t="s">
        <v>15082</v>
      </c>
      <c r="F1952" t="s">
        <v>15083</v>
      </c>
      <c r="G1952">
        <v>25</v>
      </c>
      <c r="H1952" s="18">
        <v>-6.8329100000000004E-2</v>
      </c>
      <c r="I1952" s="18">
        <v>0.11073</v>
      </c>
      <c r="J1952" s="18">
        <v>-3.2920400000000002E-2</v>
      </c>
      <c r="K1952" s="18">
        <v>7.5094599999999997E-2</v>
      </c>
      <c r="L1952" s="19">
        <v>2.1200449999999996E-2</v>
      </c>
      <c r="M1952" s="19">
        <v>2.1087099999999998E-2</v>
      </c>
      <c r="N1952">
        <v>0.32905800000000002</v>
      </c>
      <c r="O1952">
        <v>0.146177</v>
      </c>
      <c r="P1952">
        <v>0.79102499999999998</v>
      </c>
      <c r="Q1952">
        <v>0.34343400000000002</v>
      </c>
      <c r="R1952" s="9">
        <v>0</v>
      </c>
      <c r="S1952" s="9">
        <v>0</v>
      </c>
      <c r="T1952" s="9">
        <v>0</v>
      </c>
    </row>
    <row r="1953" spans="1:20" x14ac:dyDescent="0.55000000000000004">
      <c r="A1953" t="s">
        <v>15084</v>
      </c>
      <c r="B1953" t="s">
        <v>15084</v>
      </c>
      <c r="C1953" t="s">
        <v>15085</v>
      </c>
      <c r="D1953" t="s">
        <v>15086</v>
      </c>
      <c r="F1953" t="s">
        <v>15087</v>
      </c>
      <c r="G1953">
        <v>4</v>
      </c>
      <c r="H1953" s="18">
        <v>-6.8329100000000004E-2</v>
      </c>
      <c r="I1953" s="18">
        <v>7.8524700000000003E-2</v>
      </c>
      <c r="J1953" s="18">
        <v>-1.66783E-2</v>
      </c>
      <c r="K1953" s="18">
        <v>2.1965499999999999E-2</v>
      </c>
      <c r="L1953" s="19">
        <v>5.0977999999999996E-3</v>
      </c>
      <c r="M1953" s="19">
        <v>2.6435999999999994E-3</v>
      </c>
      <c r="N1953">
        <v>0.32905800000000002</v>
      </c>
      <c r="O1953">
        <v>0.30280499999999999</v>
      </c>
      <c r="P1953">
        <v>0.89315</v>
      </c>
      <c r="Q1953">
        <v>0.78168800000000005</v>
      </c>
      <c r="R1953" s="9">
        <v>0</v>
      </c>
      <c r="S1953" s="9">
        <v>0</v>
      </c>
      <c r="T1953" s="9">
        <v>0</v>
      </c>
    </row>
    <row r="1954" spans="1:20" x14ac:dyDescent="0.55000000000000004">
      <c r="A1954" t="s">
        <v>15088</v>
      </c>
      <c r="B1954" t="s">
        <v>15088</v>
      </c>
      <c r="C1954" t="s">
        <v>15089</v>
      </c>
      <c r="D1954" t="s">
        <v>15090</v>
      </c>
      <c r="F1954" t="s">
        <v>15091</v>
      </c>
      <c r="G1954">
        <v>8</v>
      </c>
      <c r="H1954" s="18">
        <v>6.9718600000000006E-2</v>
      </c>
      <c r="I1954" s="18">
        <v>1.4708199999999999E-2</v>
      </c>
      <c r="J1954" s="18">
        <v>-4.2515299999999999E-2</v>
      </c>
      <c r="K1954" s="18">
        <v>-9.4128900000000001E-2</v>
      </c>
      <c r="L1954" s="19">
        <v>4.2213400000000005E-2</v>
      </c>
      <c r="M1954" s="19">
        <v>-6.8322099999999997E-2</v>
      </c>
      <c r="N1954">
        <v>0.32916600000000001</v>
      </c>
      <c r="O1954">
        <v>0.84714299999999998</v>
      </c>
      <c r="P1954">
        <v>0.73222500000000001</v>
      </c>
      <c r="Q1954">
        <v>0.28883900000000001</v>
      </c>
      <c r="R1954" s="9">
        <v>0</v>
      </c>
      <c r="S1954" s="9">
        <v>0</v>
      </c>
      <c r="T1954" s="9">
        <v>0</v>
      </c>
    </row>
    <row r="1955" spans="1:20" x14ac:dyDescent="0.55000000000000004">
      <c r="A1955" t="s">
        <v>2048</v>
      </c>
      <c r="B1955" t="s">
        <v>2048</v>
      </c>
      <c r="C1955" t="s">
        <v>2049</v>
      </c>
      <c r="D1955" t="s">
        <v>2050</v>
      </c>
      <c r="F1955" t="s">
        <v>2051</v>
      </c>
      <c r="G1955">
        <v>75</v>
      </c>
      <c r="H1955" s="18">
        <v>-6.8296899999999994E-2</v>
      </c>
      <c r="I1955" s="18">
        <v>3.0953100000000001E-2</v>
      </c>
      <c r="J1955" s="18">
        <v>-5.7534299999999997E-2</v>
      </c>
      <c r="K1955" s="18">
        <v>1.4220200000000001E-2</v>
      </c>
      <c r="L1955" s="19">
        <v>-1.8671899999999998E-2</v>
      </c>
      <c r="M1955" s="19">
        <v>-2.1657049999999997E-2</v>
      </c>
      <c r="N1955">
        <v>0.329287</v>
      </c>
      <c r="O1955">
        <v>0.68474299999999999</v>
      </c>
      <c r="P1955">
        <v>0.64337299999999997</v>
      </c>
      <c r="Q1955">
        <v>0.85762099999999997</v>
      </c>
      <c r="R1955" s="9">
        <v>0</v>
      </c>
      <c r="S1955" s="9">
        <v>0</v>
      </c>
      <c r="T1955" s="9">
        <v>0</v>
      </c>
    </row>
    <row r="1956" spans="1:20" x14ac:dyDescent="0.55000000000000004">
      <c r="A1956" t="s">
        <v>15092</v>
      </c>
      <c r="B1956" t="s">
        <v>15093</v>
      </c>
      <c r="D1956" t="s">
        <v>15094</v>
      </c>
      <c r="F1956" t="s">
        <v>15095</v>
      </c>
      <c r="G1956">
        <v>4</v>
      </c>
      <c r="H1956" s="18">
        <v>6.9689200000000007E-2</v>
      </c>
      <c r="I1956" s="18">
        <v>8.5659800000000008E-3</v>
      </c>
      <c r="J1956" s="18">
        <v>-0.25737399999999999</v>
      </c>
      <c r="K1956" s="18">
        <v>-8.8961400000000003E-3</v>
      </c>
      <c r="L1956" s="19">
        <v>3.9127590000000004E-2</v>
      </c>
      <c r="M1956" s="19">
        <v>-0.13313506999999999</v>
      </c>
      <c r="N1956">
        <v>0.32937</v>
      </c>
      <c r="O1956">
        <v>0.91071199999999997</v>
      </c>
      <c r="P1956">
        <v>3.8395699999999998E-2</v>
      </c>
      <c r="Q1956">
        <v>0.92015000000000002</v>
      </c>
      <c r="R1956" s="9">
        <v>0</v>
      </c>
      <c r="S1956" s="9">
        <v>0</v>
      </c>
      <c r="T1956" s="9">
        <v>0</v>
      </c>
    </row>
    <row r="1957" spans="1:20" x14ac:dyDescent="0.55000000000000004">
      <c r="A1957" t="s">
        <v>296</v>
      </c>
      <c r="B1957" t="s">
        <v>297</v>
      </c>
      <c r="C1957" t="s">
        <v>298</v>
      </c>
      <c r="D1957" t="s">
        <v>299</v>
      </c>
      <c r="F1957" t="s">
        <v>300</v>
      </c>
      <c r="G1957">
        <v>166</v>
      </c>
      <c r="H1957" s="18">
        <v>-6.82807E-2</v>
      </c>
      <c r="I1957" s="18">
        <v>2.94209E-2</v>
      </c>
      <c r="J1957" s="18">
        <v>-1.46561E-2</v>
      </c>
      <c r="K1957" s="18">
        <v>1.6582000000000001E-3</v>
      </c>
      <c r="L1957" s="19">
        <v>-1.94299E-2</v>
      </c>
      <c r="M1957" s="19">
        <v>-6.4989499999999999E-3</v>
      </c>
      <c r="N1957">
        <v>0.329401</v>
      </c>
      <c r="O1957">
        <v>0.69957999999999998</v>
      </c>
      <c r="P1957">
        <v>0.906026</v>
      </c>
      <c r="Q1957">
        <v>0.98330899999999999</v>
      </c>
      <c r="R1957" s="9">
        <v>0</v>
      </c>
      <c r="S1957" s="9">
        <v>0</v>
      </c>
      <c r="T1957" s="9">
        <v>0</v>
      </c>
    </row>
    <row r="1958" spans="1:20" x14ac:dyDescent="0.55000000000000004">
      <c r="A1958" t="s">
        <v>15096</v>
      </c>
      <c r="B1958" t="s">
        <v>15096</v>
      </c>
      <c r="C1958" t="s">
        <v>15097</v>
      </c>
      <c r="D1958" t="s">
        <v>15098</v>
      </c>
      <c r="F1958" t="s">
        <v>15099</v>
      </c>
      <c r="G1958">
        <v>5</v>
      </c>
      <c r="H1958" s="18">
        <v>6.9630600000000001E-2</v>
      </c>
      <c r="I1958" s="18">
        <v>6.7269700000000002E-2</v>
      </c>
      <c r="J1958" s="18">
        <v>0.13372400000000001</v>
      </c>
      <c r="K1958" s="18">
        <v>0.111128</v>
      </c>
      <c r="L1958" s="19">
        <v>6.8450150000000001E-2</v>
      </c>
      <c r="M1958" s="19">
        <v>0.12242600000000001</v>
      </c>
      <c r="N1958">
        <v>0.32977699999999999</v>
      </c>
      <c r="O1958">
        <v>0.37739800000000001</v>
      </c>
      <c r="P1958">
        <v>0.20153099999999999</v>
      </c>
      <c r="Q1958">
        <v>0.160913</v>
      </c>
      <c r="R1958" s="9">
        <v>0</v>
      </c>
      <c r="S1958" s="9">
        <v>0</v>
      </c>
      <c r="T1958" s="9">
        <v>0</v>
      </c>
    </row>
    <row r="1959" spans="1:20" x14ac:dyDescent="0.55000000000000004">
      <c r="A1959" t="s">
        <v>15100</v>
      </c>
      <c r="B1959" t="s">
        <v>15100</v>
      </c>
      <c r="C1959" t="s">
        <v>15101</v>
      </c>
      <c r="D1959" t="s">
        <v>15102</v>
      </c>
      <c r="F1959" t="s">
        <v>15103</v>
      </c>
      <c r="G1959">
        <v>24</v>
      </c>
      <c r="H1959" s="18">
        <v>6.9586599999999998E-2</v>
      </c>
      <c r="I1959" s="18">
        <v>-1.55797E-2</v>
      </c>
      <c r="J1959" s="18">
        <v>5.5849200000000002E-2</v>
      </c>
      <c r="K1959" s="18">
        <v>2.9350299999999999E-3</v>
      </c>
      <c r="L1959" s="19">
        <v>2.7003449999999998E-2</v>
      </c>
      <c r="M1959" s="19">
        <v>2.9392115E-2</v>
      </c>
      <c r="N1959">
        <v>0.33008300000000002</v>
      </c>
      <c r="O1959">
        <v>0.81803099999999995</v>
      </c>
      <c r="P1959">
        <v>0.59381700000000004</v>
      </c>
      <c r="Q1959">
        <v>0.97046200000000005</v>
      </c>
      <c r="R1959" s="9">
        <v>0</v>
      </c>
      <c r="S1959" s="9">
        <v>0</v>
      </c>
      <c r="T1959" s="9">
        <v>0</v>
      </c>
    </row>
    <row r="1960" spans="1:20" x14ac:dyDescent="0.55000000000000004">
      <c r="A1960" t="s">
        <v>1822</v>
      </c>
      <c r="B1960" t="s">
        <v>1822</v>
      </c>
      <c r="C1960" t="s">
        <v>1823</v>
      </c>
      <c r="D1960" t="s">
        <v>1824</v>
      </c>
      <c r="F1960" t="s">
        <v>1825</v>
      </c>
      <c r="G1960">
        <v>46</v>
      </c>
      <c r="H1960" s="18">
        <v>-6.8167800000000001E-2</v>
      </c>
      <c r="I1960" s="18">
        <v>4.1755500000000001E-2</v>
      </c>
      <c r="J1960" s="18">
        <v>-5.2058300000000002E-2</v>
      </c>
      <c r="K1960" s="18">
        <v>1.8862400000000001E-2</v>
      </c>
      <c r="L1960" s="19">
        <v>-1.320615E-2</v>
      </c>
      <c r="M1960" s="19">
        <v>-1.659795E-2</v>
      </c>
      <c r="N1960">
        <v>0.330202</v>
      </c>
      <c r="O1960">
        <v>0.58383200000000002</v>
      </c>
      <c r="P1960">
        <v>0.67526299999999995</v>
      </c>
      <c r="Q1960">
        <v>0.81190399999999996</v>
      </c>
      <c r="R1960" s="9">
        <v>0</v>
      </c>
      <c r="S1960" s="9">
        <v>0</v>
      </c>
      <c r="T1960" s="9">
        <v>0</v>
      </c>
    </row>
    <row r="1961" spans="1:20" x14ac:dyDescent="0.55000000000000004">
      <c r="A1961" t="s">
        <v>15104</v>
      </c>
      <c r="B1961" t="s">
        <v>15105</v>
      </c>
      <c r="C1961" t="s">
        <v>15106</v>
      </c>
      <c r="D1961" t="s">
        <v>15107</v>
      </c>
      <c r="F1961" t="s">
        <v>15108</v>
      </c>
      <c r="G1961">
        <v>4</v>
      </c>
      <c r="H1961" s="18">
        <v>-6.8151600000000007E-2</v>
      </c>
      <c r="I1961" s="18">
        <v>-0.44020399999999998</v>
      </c>
      <c r="J1961" s="18">
        <v>3.5746600000000003E-2</v>
      </c>
      <c r="K1961" s="18">
        <v>-0.28115000000000001</v>
      </c>
      <c r="L1961" s="19">
        <v>-0.25417780000000001</v>
      </c>
      <c r="M1961" s="19">
        <v>-0.1227017</v>
      </c>
      <c r="N1961">
        <v>0.330316</v>
      </c>
      <c r="O1961">
        <v>8.4850100000000003E-11</v>
      </c>
      <c r="P1961">
        <v>0.73288900000000001</v>
      </c>
      <c r="Q1961">
        <v>1.5344899999999999E-3</v>
      </c>
      <c r="R1961" s="9">
        <v>0</v>
      </c>
      <c r="S1961" s="9">
        <v>0</v>
      </c>
      <c r="T1961" s="9">
        <v>0</v>
      </c>
    </row>
    <row r="1962" spans="1:20" x14ac:dyDescent="0.55000000000000004">
      <c r="A1962" t="s">
        <v>15109</v>
      </c>
      <c r="B1962" t="s">
        <v>15109</v>
      </c>
      <c r="D1962" t="s">
        <v>15110</v>
      </c>
      <c r="F1962" t="s">
        <v>15111</v>
      </c>
      <c r="G1962">
        <v>51</v>
      </c>
      <c r="H1962" s="18">
        <v>6.9513199999999997E-2</v>
      </c>
      <c r="I1962" s="18">
        <v>2.2538300000000001E-2</v>
      </c>
      <c r="J1962" s="18">
        <v>2.0032000000000001E-2</v>
      </c>
      <c r="K1962" s="18">
        <v>3.9022099999999997E-2</v>
      </c>
      <c r="L1962" s="19">
        <v>4.6025749999999997E-2</v>
      </c>
      <c r="M1962" s="19">
        <v>2.9527049999999999E-2</v>
      </c>
      <c r="N1962">
        <v>0.33059300000000003</v>
      </c>
      <c r="O1962">
        <v>0.76757699999999995</v>
      </c>
      <c r="P1962">
        <v>0.84838899999999995</v>
      </c>
      <c r="Q1962">
        <v>0.622502</v>
      </c>
      <c r="R1962" s="9">
        <v>0</v>
      </c>
      <c r="S1962" s="9">
        <v>0</v>
      </c>
      <c r="T1962" s="9">
        <v>0</v>
      </c>
    </row>
    <row r="1963" spans="1:20" x14ac:dyDescent="0.55000000000000004">
      <c r="A1963" t="s">
        <v>3156</v>
      </c>
      <c r="B1963" t="s">
        <v>3156</v>
      </c>
      <c r="C1963" t="s">
        <v>3157</v>
      </c>
      <c r="D1963" t="s">
        <v>3158</v>
      </c>
      <c r="F1963" t="s">
        <v>3159</v>
      </c>
      <c r="G1963">
        <v>59</v>
      </c>
      <c r="H1963" s="18">
        <v>-6.8087099999999998E-2</v>
      </c>
      <c r="I1963" s="18">
        <v>5.1539500000000002E-2</v>
      </c>
      <c r="J1963" s="18">
        <v>-6.0358099999999998E-2</v>
      </c>
      <c r="K1963" s="18">
        <v>4.8746999999999999E-2</v>
      </c>
      <c r="L1963" s="19">
        <v>-8.2737999999999978E-3</v>
      </c>
      <c r="M1963" s="19">
        <v>-5.8055499999999996E-3</v>
      </c>
      <c r="N1963">
        <v>0.33077400000000001</v>
      </c>
      <c r="O1963">
        <v>0.49889899999999998</v>
      </c>
      <c r="P1963">
        <v>0.62717699999999998</v>
      </c>
      <c r="Q1963">
        <v>0.53855699999999995</v>
      </c>
      <c r="R1963" s="9">
        <v>0</v>
      </c>
      <c r="S1963" s="9">
        <v>0</v>
      </c>
      <c r="T1963" s="9">
        <v>0</v>
      </c>
    </row>
    <row r="1964" spans="1:20" x14ac:dyDescent="0.55000000000000004">
      <c r="A1964" t="s">
        <v>15112</v>
      </c>
      <c r="B1964" t="s">
        <v>15112</v>
      </c>
      <c r="C1964" t="s">
        <v>15113</v>
      </c>
      <c r="D1964" t="s">
        <v>15114</v>
      </c>
      <c r="F1964" t="s">
        <v>15115</v>
      </c>
      <c r="G1964">
        <v>20</v>
      </c>
      <c r="H1964" s="18">
        <v>6.9454600000000005E-2</v>
      </c>
      <c r="I1964" s="18">
        <v>-7.63403E-2</v>
      </c>
      <c r="J1964" s="18">
        <v>0.26354499999999997</v>
      </c>
      <c r="K1964" s="18">
        <v>-4.7030200000000001E-2</v>
      </c>
      <c r="L1964" s="19">
        <v>-3.4428499999999973E-3</v>
      </c>
      <c r="M1964" s="19">
        <v>0.10825739999999999</v>
      </c>
      <c r="N1964">
        <v>0.33100099999999999</v>
      </c>
      <c r="O1964">
        <v>0.26013199999999997</v>
      </c>
      <c r="P1964">
        <v>1.1825799999999999E-2</v>
      </c>
      <c r="Q1964">
        <v>0.59614699999999998</v>
      </c>
      <c r="R1964" s="9">
        <v>0</v>
      </c>
      <c r="S1964" s="9">
        <v>0</v>
      </c>
      <c r="T1964" s="9">
        <v>0</v>
      </c>
    </row>
    <row r="1965" spans="1:20" x14ac:dyDescent="0.55000000000000004">
      <c r="A1965" t="s">
        <v>15116</v>
      </c>
      <c r="B1965" t="s">
        <v>15116</v>
      </c>
      <c r="C1965" t="s">
        <v>15117</v>
      </c>
      <c r="D1965" t="s">
        <v>15118</v>
      </c>
      <c r="F1965" t="s">
        <v>15119</v>
      </c>
      <c r="G1965">
        <v>7</v>
      </c>
      <c r="H1965" s="18">
        <v>-6.8054799999999999E-2</v>
      </c>
      <c r="I1965" s="18">
        <v>-9.7176899999999997E-2</v>
      </c>
      <c r="J1965" s="18">
        <v>-8.6024100000000006E-2</v>
      </c>
      <c r="K1965" s="18">
        <v>-9.0900700000000001E-2</v>
      </c>
      <c r="L1965" s="19">
        <v>-8.2615849999999991E-2</v>
      </c>
      <c r="M1965" s="19">
        <v>-8.8462399999999997E-2</v>
      </c>
      <c r="N1965">
        <v>0.33100400000000002</v>
      </c>
      <c r="O1965">
        <v>0.15176000000000001</v>
      </c>
      <c r="P1965">
        <v>0.48882700000000001</v>
      </c>
      <c r="Q1965">
        <v>0.30569499999999999</v>
      </c>
      <c r="R1965" s="9">
        <v>0</v>
      </c>
      <c r="S1965" s="9">
        <v>0</v>
      </c>
      <c r="T1965" s="9">
        <v>0</v>
      </c>
    </row>
    <row r="1966" spans="1:20" x14ac:dyDescent="0.55000000000000004">
      <c r="A1966" t="s">
        <v>15120</v>
      </c>
      <c r="B1966" t="s">
        <v>15120</v>
      </c>
      <c r="C1966" t="s">
        <v>15121</v>
      </c>
      <c r="D1966" t="s">
        <v>15122</v>
      </c>
      <c r="F1966" t="s">
        <v>15123</v>
      </c>
      <c r="G1966">
        <v>20</v>
      </c>
      <c r="H1966" s="18">
        <v>-6.8038699999999994E-2</v>
      </c>
      <c r="I1966" s="18">
        <v>9.0208499999999995E-4</v>
      </c>
      <c r="J1966" s="18">
        <v>-5.9617499999999997E-2</v>
      </c>
      <c r="K1966" s="18">
        <v>6.3881399999999996E-3</v>
      </c>
      <c r="L1966" s="19">
        <v>-3.3568307499999998E-2</v>
      </c>
      <c r="M1966" s="19">
        <v>-2.6614679999999998E-2</v>
      </c>
      <c r="N1966">
        <v>0.33111800000000002</v>
      </c>
      <c r="O1966">
        <v>0.99079099999999998</v>
      </c>
      <c r="P1966">
        <v>0.63140799999999997</v>
      </c>
      <c r="Q1966">
        <v>0.93576499999999996</v>
      </c>
      <c r="R1966" s="9">
        <v>0</v>
      </c>
      <c r="S1966" s="9">
        <v>0</v>
      </c>
      <c r="T1966" s="9">
        <v>0</v>
      </c>
    </row>
    <row r="1967" spans="1:20" x14ac:dyDescent="0.55000000000000004">
      <c r="A1967" t="s">
        <v>15124</v>
      </c>
      <c r="B1967" t="s">
        <v>15124</v>
      </c>
      <c r="C1967" t="s">
        <v>15125</v>
      </c>
      <c r="D1967" t="s">
        <v>15126</v>
      </c>
      <c r="F1967" t="s">
        <v>15127</v>
      </c>
      <c r="G1967">
        <v>4</v>
      </c>
      <c r="H1967" s="18">
        <v>-6.8038699999999994E-2</v>
      </c>
      <c r="I1967" s="18">
        <v>0.175702</v>
      </c>
      <c r="J1967" s="18">
        <v>9.3915400000000003E-3</v>
      </c>
      <c r="K1967" s="18">
        <v>-9.5203300000000005E-2</v>
      </c>
      <c r="L1967" s="19">
        <v>5.3831650000000002E-2</v>
      </c>
      <c r="M1967" s="19">
        <v>-4.290588E-2</v>
      </c>
      <c r="N1967">
        <v>0.33111800000000002</v>
      </c>
      <c r="O1967">
        <v>2.1110299999999999E-2</v>
      </c>
      <c r="P1967">
        <v>0.92865900000000001</v>
      </c>
      <c r="Q1967">
        <v>0.28337000000000001</v>
      </c>
      <c r="R1967" s="9">
        <v>0</v>
      </c>
      <c r="S1967" s="9">
        <v>0</v>
      </c>
      <c r="T1967" s="9">
        <v>0</v>
      </c>
    </row>
    <row r="1968" spans="1:20" x14ac:dyDescent="0.55000000000000004">
      <c r="A1968" t="s">
        <v>15128</v>
      </c>
      <c r="B1968" t="s">
        <v>15128</v>
      </c>
      <c r="C1968" t="s">
        <v>15129</v>
      </c>
      <c r="D1968" t="s">
        <v>15130</v>
      </c>
      <c r="F1968" t="s">
        <v>15131</v>
      </c>
      <c r="G1968">
        <v>15</v>
      </c>
      <c r="H1968" s="18">
        <v>-6.8022600000000003E-2</v>
      </c>
      <c r="I1968" s="18">
        <v>0.25976300000000002</v>
      </c>
      <c r="J1968" s="18">
        <v>-0.16886200000000001</v>
      </c>
      <c r="K1968" s="18">
        <v>3.1054600000000002E-2</v>
      </c>
      <c r="L1968" s="19">
        <v>9.5870200000000017E-2</v>
      </c>
      <c r="M1968" s="19">
        <v>-6.8903700000000012E-2</v>
      </c>
      <c r="N1968">
        <v>0.331233</v>
      </c>
      <c r="O1968">
        <v>6.5102300000000003E-4</v>
      </c>
      <c r="P1968">
        <v>0.17428299999999999</v>
      </c>
      <c r="Q1968">
        <v>0.695214</v>
      </c>
      <c r="R1968" s="9">
        <v>0</v>
      </c>
      <c r="S1968" s="9">
        <v>0</v>
      </c>
      <c r="T1968" s="9">
        <v>0</v>
      </c>
    </row>
    <row r="1969" spans="1:20" x14ac:dyDescent="0.55000000000000004">
      <c r="A1969" t="s">
        <v>15132</v>
      </c>
      <c r="B1969" t="s">
        <v>15132</v>
      </c>
      <c r="C1969" t="s">
        <v>15133</v>
      </c>
      <c r="D1969" t="s">
        <v>15134</v>
      </c>
      <c r="F1969" t="s">
        <v>15135</v>
      </c>
      <c r="G1969">
        <v>4</v>
      </c>
      <c r="H1969" s="18">
        <v>-6.7990300000000004E-2</v>
      </c>
      <c r="I1969" s="18">
        <v>0.23142599999999999</v>
      </c>
      <c r="J1969" s="18">
        <v>0.27841900000000003</v>
      </c>
      <c r="K1969" s="18">
        <v>0.13822999999999999</v>
      </c>
      <c r="L1969" s="19">
        <v>8.1717849999999995E-2</v>
      </c>
      <c r="M1969" s="19">
        <v>0.20832450000000002</v>
      </c>
      <c r="N1969">
        <v>0.33146199999999998</v>
      </c>
      <c r="O1969">
        <v>2.3858199999999999E-3</v>
      </c>
      <c r="P1969">
        <v>7.8284800000000005E-3</v>
      </c>
      <c r="Q1969">
        <v>8.1171300000000002E-2</v>
      </c>
      <c r="R1969" s="9">
        <v>0</v>
      </c>
      <c r="S1969" s="9">
        <v>0</v>
      </c>
      <c r="T1969" s="9">
        <v>0</v>
      </c>
    </row>
    <row r="1970" spans="1:20" x14ac:dyDescent="0.55000000000000004">
      <c r="A1970" t="s">
        <v>6456</v>
      </c>
      <c r="B1970" t="s">
        <v>6456</v>
      </c>
      <c r="C1970" t="s">
        <v>6457</v>
      </c>
      <c r="D1970" t="s">
        <v>6458</v>
      </c>
      <c r="F1970" t="s">
        <v>6459</v>
      </c>
      <c r="G1970">
        <v>21</v>
      </c>
      <c r="H1970" s="18">
        <v>-6.7974199999999999E-2</v>
      </c>
      <c r="I1970" s="18">
        <v>-1.8021499999999999E-2</v>
      </c>
      <c r="J1970" s="18">
        <v>-0.18562500000000001</v>
      </c>
      <c r="K1970" s="18">
        <v>0.163851</v>
      </c>
      <c r="L1970" s="19">
        <v>-4.2997849999999997E-2</v>
      </c>
      <c r="M1970" s="19">
        <v>-1.0887000000000008E-2</v>
      </c>
      <c r="N1970">
        <v>0.33157700000000001</v>
      </c>
      <c r="O1970">
        <v>0.79017199999999999</v>
      </c>
      <c r="P1970">
        <v>0.135327</v>
      </c>
      <c r="Q1970">
        <v>3.8719200000000002E-2</v>
      </c>
      <c r="R1970" s="9">
        <v>0</v>
      </c>
      <c r="S1970" s="9">
        <v>0</v>
      </c>
      <c r="T1970" s="9">
        <v>0</v>
      </c>
    </row>
    <row r="1971" spans="1:20" x14ac:dyDescent="0.55000000000000004">
      <c r="A1971" t="s">
        <v>15136</v>
      </c>
      <c r="B1971" t="s">
        <v>15136</v>
      </c>
      <c r="C1971" t="s">
        <v>15137</v>
      </c>
      <c r="D1971" t="s">
        <v>15138</v>
      </c>
      <c r="F1971" t="s">
        <v>15139</v>
      </c>
      <c r="G1971">
        <v>3</v>
      </c>
      <c r="H1971" s="18">
        <v>6.93666E-2</v>
      </c>
      <c r="I1971" s="18">
        <v>0.50671900000000003</v>
      </c>
      <c r="J1971" s="18">
        <v>0.122777</v>
      </c>
      <c r="K1971" s="18">
        <v>0.69857800000000003</v>
      </c>
      <c r="L1971" s="19">
        <v>0.28804280000000004</v>
      </c>
      <c r="M1971" s="19">
        <v>0.41067750000000003</v>
      </c>
      <c r="N1971">
        <v>0.33161400000000002</v>
      </c>
      <c r="O1971">
        <v>2.9106599999999999E-11</v>
      </c>
      <c r="P1971">
        <v>0.24094399999999999</v>
      </c>
      <c r="Q1971">
        <v>1.21469E-18</v>
      </c>
      <c r="R1971" s="9">
        <v>0</v>
      </c>
      <c r="S1971" s="9">
        <v>0</v>
      </c>
      <c r="T1971" s="9">
        <v>0</v>
      </c>
    </row>
    <row r="1972" spans="1:20" x14ac:dyDescent="0.55000000000000004">
      <c r="A1972" t="s">
        <v>15140</v>
      </c>
      <c r="B1972" t="s">
        <v>15140</v>
      </c>
      <c r="C1972" t="s">
        <v>15141</v>
      </c>
      <c r="D1972" t="s">
        <v>15142</v>
      </c>
      <c r="F1972" t="s">
        <v>15143</v>
      </c>
      <c r="G1972">
        <v>9</v>
      </c>
      <c r="H1972" s="18">
        <v>6.9322499999999995E-2</v>
      </c>
      <c r="I1972" s="18">
        <v>-0.14511299999999999</v>
      </c>
      <c r="J1972" s="18">
        <v>-0.30079</v>
      </c>
      <c r="K1972" s="18">
        <v>-0.117702</v>
      </c>
      <c r="L1972" s="19">
        <v>-3.7895249999999998E-2</v>
      </c>
      <c r="M1972" s="19">
        <v>-0.20924599999999999</v>
      </c>
      <c r="N1972">
        <v>0.33192100000000002</v>
      </c>
      <c r="O1972">
        <v>3.2336200000000002E-2</v>
      </c>
      <c r="P1972">
        <v>1.55259E-2</v>
      </c>
      <c r="Q1972">
        <v>0.18474199999999999</v>
      </c>
      <c r="R1972" s="9">
        <v>0</v>
      </c>
      <c r="S1972" s="9">
        <v>0</v>
      </c>
      <c r="T1972" s="9">
        <v>0</v>
      </c>
    </row>
    <row r="1973" spans="1:20" x14ac:dyDescent="0.55000000000000004">
      <c r="A1973" t="s">
        <v>15144</v>
      </c>
      <c r="B1973" t="s">
        <v>15144</v>
      </c>
      <c r="C1973" t="s">
        <v>15145</v>
      </c>
      <c r="D1973" t="s">
        <v>15146</v>
      </c>
      <c r="F1973" t="s">
        <v>15147</v>
      </c>
      <c r="G1973">
        <v>38</v>
      </c>
      <c r="H1973" s="18">
        <v>6.9263900000000003E-2</v>
      </c>
      <c r="I1973" s="18">
        <v>1.3483800000000001E-2</v>
      </c>
      <c r="J1973" s="18">
        <v>3.2386999999999999E-2</v>
      </c>
      <c r="K1973" s="18">
        <v>4.4007699999999997E-2</v>
      </c>
      <c r="L1973" s="19">
        <v>4.1373850000000004E-2</v>
      </c>
      <c r="M1973" s="19">
        <v>3.8197349999999998E-2</v>
      </c>
      <c r="N1973">
        <v>0.33233000000000001</v>
      </c>
      <c r="O1973">
        <v>0.85975000000000001</v>
      </c>
      <c r="P1973">
        <v>0.75717400000000001</v>
      </c>
      <c r="Q1973">
        <v>0.57875299999999996</v>
      </c>
      <c r="R1973" s="9">
        <v>0</v>
      </c>
      <c r="S1973" s="9">
        <v>0</v>
      </c>
      <c r="T1973" s="9">
        <v>0</v>
      </c>
    </row>
    <row r="1974" spans="1:20" x14ac:dyDescent="0.55000000000000004">
      <c r="A1974" t="s">
        <v>15148</v>
      </c>
      <c r="B1974" t="s">
        <v>15148</v>
      </c>
      <c r="C1974" t="s">
        <v>15149</v>
      </c>
      <c r="D1974" t="s">
        <v>15150</v>
      </c>
      <c r="F1974" t="s">
        <v>15151</v>
      </c>
      <c r="G1974">
        <v>5</v>
      </c>
      <c r="H1974" s="18">
        <v>6.9263900000000003E-2</v>
      </c>
      <c r="I1974" s="18">
        <v>2.4325300000000001E-2</v>
      </c>
      <c r="J1974" s="18">
        <v>-4.9211999999999999E-2</v>
      </c>
      <c r="K1974" s="18">
        <v>4.3219399999999998E-2</v>
      </c>
      <c r="L1974" s="19">
        <v>4.6794600000000006E-2</v>
      </c>
      <c r="M1974" s="19">
        <v>-2.9963000000000004E-3</v>
      </c>
      <c r="N1974">
        <v>0.33233000000000001</v>
      </c>
      <c r="O1974">
        <v>0.749726</v>
      </c>
      <c r="P1974">
        <v>0.69207700000000005</v>
      </c>
      <c r="Q1974">
        <v>0.58557400000000004</v>
      </c>
      <c r="R1974" s="9">
        <v>0</v>
      </c>
      <c r="S1974" s="9">
        <v>0</v>
      </c>
      <c r="T1974" s="9">
        <v>0</v>
      </c>
    </row>
    <row r="1975" spans="1:20" x14ac:dyDescent="0.55000000000000004">
      <c r="A1975" t="s">
        <v>15152</v>
      </c>
      <c r="B1975" t="s">
        <v>15152</v>
      </c>
      <c r="C1975" t="s">
        <v>15153</v>
      </c>
      <c r="D1975" t="s">
        <v>15154</v>
      </c>
      <c r="F1975" t="s">
        <v>15155</v>
      </c>
      <c r="G1975">
        <v>26</v>
      </c>
      <c r="H1975" s="18">
        <v>-6.7845100000000005E-2</v>
      </c>
      <c r="I1975" s="18">
        <v>4.4644700000000002E-2</v>
      </c>
      <c r="J1975" s="18">
        <v>-6.7980600000000002E-2</v>
      </c>
      <c r="K1975" s="18">
        <v>-7.6948699999999995E-2</v>
      </c>
      <c r="L1975" s="19">
        <v>-1.1600200000000001E-2</v>
      </c>
      <c r="M1975" s="19">
        <v>-7.2464649999999992E-2</v>
      </c>
      <c r="N1975">
        <v>0.33249600000000001</v>
      </c>
      <c r="O1975">
        <v>0.558064</v>
      </c>
      <c r="P1975">
        <v>0.58436200000000005</v>
      </c>
      <c r="Q1975">
        <v>0.38589800000000002</v>
      </c>
      <c r="R1975" s="9">
        <v>0</v>
      </c>
      <c r="S1975" s="9">
        <v>0</v>
      </c>
      <c r="T1975" s="9">
        <v>0</v>
      </c>
    </row>
    <row r="1976" spans="1:20" x14ac:dyDescent="0.55000000000000004">
      <c r="A1976" t="s">
        <v>15156</v>
      </c>
      <c r="B1976" t="s">
        <v>15156</v>
      </c>
      <c r="C1976" t="s">
        <v>15157</v>
      </c>
      <c r="D1976" t="s">
        <v>15158</v>
      </c>
      <c r="F1976" t="s">
        <v>15159</v>
      </c>
      <c r="G1976">
        <v>10</v>
      </c>
      <c r="H1976" s="18">
        <v>6.9219900000000001E-2</v>
      </c>
      <c r="I1976" s="18">
        <v>0.19311400000000001</v>
      </c>
      <c r="J1976" s="18">
        <v>-0.16827400000000001</v>
      </c>
      <c r="K1976" s="18">
        <v>-8.6345099999999994E-2</v>
      </c>
      <c r="L1976" s="19">
        <v>0.13116695</v>
      </c>
      <c r="M1976" s="19">
        <v>-0.12730954999999999</v>
      </c>
      <c r="N1976">
        <v>0.33263799999999999</v>
      </c>
      <c r="O1976">
        <v>1.12587E-2</v>
      </c>
      <c r="P1976">
        <v>0.175788</v>
      </c>
      <c r="Q1976">
        <v>0.33057199999999998</v>
      </c>
      <c r="R1976" s="9">
        <v>0</v>
      </c>
      <c r="S1976" s="9">
        <v>0</v>
      </c>
      <c r="T1976" s="9">
        <v>0</v>
      </c>
    </row>
    <row r="1977" spans="1:20" x14ac:dyDescent="0.55000000000000004">
      <c r="A1977" t="s">
        <v>5174</v>
      </c>
      <c r="B1977" t="s">
        <v>5174</v>
      </c>
      <c r="C1977" t="s">
        <v>5175</v>
      </c>
      <c r="D1977" t="s">
        <v>5176</v>
      </c>
      <c r="F1977" t="s">
        <v>5177</v>
      </c>
      <c r="G1977">
        <v>55</v>
      </c>
      <c r="H1977" s="18">
        <v>-6.7812800000000006E-2</v>
      </c>
      <c r="I1977" s="18">
        <v>-3.1801099999999999E-2</v>
      </c>
      <c r="J1977" s="18">
        <v>-8.6798200000000006E-2</v>
      </c>
      <c r="K1977" s="18">
        <v>-5.5151100000000002E-2</v>
      </c>
      <c r="L1977" s="19">
        <v>-4.9806950000000003E-2</v>
      </c>
      <c r="M1977" s="19">
        <v>-7.097465E-2</v>
      </c>
      <c r="N1977">
        <v>0.33272600000000002</v>
      </c>
      <c r="O1977">
        <v>0.63886500000000002</v>
      </c>
      <c r="P1977">
        <v>0.48492499999999999</v>
      </c>
      <c r="Q1977">
        <v>0.53429800000000005</v>
      </c>
      <c r="R1977" s="9">
        <v>0</v>
      </c>
      <c r="S1977" s="9">
        <v>0</v>
      </c>
      <c r="T1977" s="9">
        <v>0</v>
      </c>
    </row>
    <row r="1978" spans="1:20" x14ac:dyDescent="0.55000000000000004">
      <c r="A1978" t="s">
        <v>4123</v>
      </c>
      <c r="B1978" t="s">
        <v>4123</v>
      </c>
      <c r="C1978" t="s">
        <v>4124</v>
      </c>
      <c r="D1978" t="s">
        <v>4125</v>
      </c>
      <c r="F1978" t="s">
        <v>4126</v>
      </c>
      <c r="G1978">
        <v>57</v>
      </c>
      <c r="H1978" s="18">
        <v>6.9087800000000005E-2</v>
      </c>
      <c r="I1978" s="18">
        <v>-5.1108099999999997E-2</v>
      </c>
      <c r="J1978" s="18">
        <v>5.1273800000000001E-2</v>
      </c>
      <c r="K1978" s="18">
        <v>-2.7651499999999999E-2</v>
      </c>
      <c r="L1978" s="19">
        <v>8.9898500000000041E-3</v>
      </c>
      <c r="M1978" s="19">
        <v>1.1811150000000001E-2</v>
      </c>
      <c r="N1978">
        <v>0.333561</v>
      </c>
      <c r="O1978">
        <v>0.45085199999999997</v>
      </c>
      <c r="P1978">
        <v>0.62441199999999997</v>
      </c>
      <c r="Q1978">
        <v>0.75535600000000003</v>
      </c>
      <c r="R1978" s="9">
        <v>0</v>
      </c>
      <c r="S1978" s="9">
        <v>0</v>
      </c>
      <c r="T1978" s="9">
        <v>0</v>
      </c>
    </row>
    <row r="1979" spans="1:20" x14ac:dyDescent="0.55000000000000004">
      <c r="A1979" t="s">
        <v>15160</v>
      </c>
      <c r="B1979" t="s">
        <v>15160</v>
      </c>
      <c r="C1979" t="s">
        <v>15161</v>
      </c>
      <c r="D1979" t="s">
        <v>15162</v>
      </c>
      <c r="F1979" t="s">
        <v>15163</v>
      </c>
      <c r="G1979">
        <v>14</v>
      </c>
      <c r="H1979" s="18">
        <v>6.9029099999999996E-2</v>
      </c>
      <c r="I1979" s="18">
        <v>4.9483300000000001E-2</v>
      </c>
      <c r="J1979" s="18">
        <v>-2.0939800000000001E-2</v>
      </c>
      <c r="K1979" s="18">
        <v>-1.49648E-2</v>
      </c>
      <c r="L1979" s="19">
        <v>5.9256199999999995E-2</v>
      </c>
      <c r="M1979" s="19">
        <v>-1.7952300000000001E-2</v>
      </c>
      <c r="N1979">
        <v>0.33397199999999999</v>
      </c>
      <c r="O1979">
        <v>0.51618799999999998</v>
      </c>
      <c r="P1979">
        <v>0.86611000000000005</v>
      </c>
      <c r="Q1979">
        <v>0.866089</v>
      </c>
      <c r="R1979" s="9">
        <v>0</v>
      </c>
      <c r="S1979" s="9">
        <v>0</v>
      </c>
      <c r="T1979" s="9">
        <v>0</v>
      </c>
    </row>
    <row r="1980" spans="1:20" x14ac:dyDescent="0.55000000000000004">
      <c r="A1980" t="s">
        <v>2099</v>
      </c>
      <c r="B1980" t="s">
        <v>2099</v>
      </c>
      <c r="C1980" t="s">
        <v>2100</v>
      </c>
      <c r="D1980" t="s">
        <v>2101</v>
      </c>
      <c r="F1980" t="s">
        <v>2102</v>
      </c>
      <c r="G1980">
        <v>65</v>
      </c>
      <c r="H1980" s="18">
        <v>-6.7635399999999998E-2</v>
      </c>
      <c r="I1980" s="18">
        <v>-1.67187E-2</v>
      </c>
      <c r="J1980" s="18">
        <v>-2.00865E-2</v>
      </c>
      <c r="K1980" s="18">
        <v>3.4706300000000002E-2</v>
      </c>
      <c r="L1980" s="19">
        <v>-4.2177050000000001E-2</v>
      </c>
      <c r="M1980" s="19">
        <v>7.3099000000000011E-3</v>
      </c>
      <c r="N1980">
        <v>0.33399200000000001</v>
      </c>
      <c r="O1980">
        <v>0.80500400000000005</v>
      </c>
      <c r="P1980">
        <v>0.87151299999999998</v>
      </c>
      <c r="Q1980">
        <v>0.66148799999999996</v>
      </c>
      <c r="R1980" s="9">
        <v>0</v>
      </c>
      <c r="S1980" s="9">
        <v>0</v>
      </c>
      <c r="T1980" s="9">
        <v>0</v>
      </c>
    </row>
    <row r="1981" spans="1:20" x14ac:dyDescent="0.55000000000000004">
      <c r="A1981" t="s">
        <v>7941</v>
      </c>
      <c r="B1981" t="s">
        <v>7941</v>
      </c>
      <c r="C1981" t="s">
        <v>7942</v>
      </c>
      <c r="D1981" t="s">
        <v>7943</v>
      </c>
      <c r="F1981" t="s">
        <v>7944</v>
      </c>
      <c r="G1981">
        <v>12</v>
      </c>
      <c r="H1981" s="18">
        <v>-6.7603099999999999E-2</v>
      </c>
      <c r="I1981" s="18">
        <v>-0.11869399999999999</v>
      </c>
      <c r="J1981" s="18">
        <v>-1.4845000000000001E-2</v>
      </c>
      <c r="K1981" s="18">
        <v>-9.7707299999999997E-2</v>
      </c>
      <c r="L1981" s="19">
        <v>-9.3148549999999997E-2</v>
      </c>
      <c r="M1981" s="19">
        <v>-5.6276149999999997E-2</v>
      </c>
      <c r="N1981">
        <v>0.33422299999999999</v>
      </c>
      <c r="O1981">
        <v>8.0006900000000006E-2</v>
      </c>
      <c r="P1981">
        <v>0.90482200000000002</v>
      </c>
      <c r="Q1981">
        <v>0.270899</v>
      </c>
      <c r="R1981" s="9">
        <v>0</v>
      </c>
      <c r="S1981" s="9">
        <v>0</v>
      </c>
      <c r="T1981" s="9">
        <v>0</v>
      </c>
    </row>
    <row r="1982" spans="1:20" x14ac:dyDescent="0.55000000000000004">
      <c r="A1982" t="s">
        <v>15164</v>
      </c>
      <c r="B1982" t="s">
        <v>15164</v>
      </c>
      <c r="C1982" t="s">
        <v>15165</v>
      </c>
      <c r="D1982" t="s">
        <v>15166</v>
      </c>
      <c r="F1982" t="s">
        <v>15167</v>
      </c>
      <c r="G1982">
        <v>50</v>
      </c>
      <c r="H1982" s="18">
        <v>-6.7586999999999994E-2</v>
      </c>
      <c r="I1982" s="18">
        <v>-9.29199E-2</v>
      </c>
      <c r="J1982" s="18">
        <v>-0.19492499999999999</v>
      </c>
      <c r="K1982" s="18">
        <v>-9.9969000000000002E-2</v>
      </c>
      <c r="L1982" s="19">
        <v>-8.0253450000000004E-2</v>
      </c>
      <c r="M1982" s="19">
        <v>-0.14744699999999999</v>
      </c>
      <c r="N1982">
        <v>0.33433800000000002</v>
      </c>
      <c r="O1982">
        <v>0.17050999999999999</v>
      </c>
      <c r="P1982">
        <v>0.116827</v>
      </c>
      <c r="Q1982">
        <v>0.25996200000000003</v>
      </c>
      <c r="R1982" s="9">
        <v>0</v>
      </c>
      <c r="S1982" s="9">
        <v>0</v>
      </c>
      <c r="T1982" s="9">
        <v>0</v>
      </c>
    </row>
    <row r="1983" spans="1:20" x14ac:dyDescent="0.55000000000000004">
      <c r="A1983" t="s">
        <v>15168</v>
      </c>
      <c r="B1983" t="s">
        <v>15168</v>
      </c>
      <c r="C1983" t="s">
        <v>15169</v>
      </c>
      <c r="D1983" t="s">
        <v>15170</v>
      </c>
      <c r="F1983" t="s">
        <v>15171</v>
      </c>
      <c r="G1983">
        <v>23</v>
      </c>
      <c r="H1983" s="18">
        <v>6.8970400000000001E-2</v>
      </c>
      <c r="I1983" s="18">
        <v>4.45978E-2</v>
      </c>
      <c r="J1983" s="18">
        <v>8.7354000000000001E-2</v>
      </c>
      <c r="K1983" s="18">
        <v>2.5464500000000001E-2</v>
      </c>
      <c r="L1983" s="19">
        <v>5.6784100000000004E-2</v>
      </c>
      <c r="M1983" s="19">
        <v>5.6409250000000001E-2</v>
      </c>
      <c r="N1983">
        <v>0.33438299999999999</v>
      </c>
      <c r="O1983">
        <v>0.55847800000000003</v>
      </c>
      <c r="P1983">
        <v>0.404136</v>
      </c>
      <c r="Q1983">
        <v>0.74801099999999998</v>
      </c>
      <c r="R1983" s="9">
        <v>0</v>
      </c>
      <c r="S1983" s="9">
        <v>0</v>
      </c>
      <c r="T1983" s="9">
        <v>0</v>
      </c>
    </row>
    <row r="1984" spans="1:20" x14ac:dyDescent="0.55000000000000004">
      <c r="A1984" t="s">
        <v>2406</v>
      </c>
      <c r="B1984" t="s">
        <v>2406</v>
      </c>
      <c r="C1984" t="s">
        <v>2407</v>
      </c>
      <c r="D1984" t="s">
        <v>2408</v>
      </c>
      <c r="F1984" t="s">
        <v>2409</v>
      </c>
      <c r="G1984">
        <v>47</v>
      </c>
      <c r="H1984" s="18">
        <v>-6.7570900000000003E-2</v>
      </c>
      <c r="I1984" s="18">
        <v>1.4846E-2</v>
      </c>
      <c r="J1984" s="18">
        <v>5.7556799999999998E-2</v>
      </c>
      <c r="K1984" s="18">
        <v>4.9803199999999999E-3</v>
      </c>
      <c r="L1984" s="19">
        <v>-2.6362450000000003E-2</v>
      </c>
      <c r="M1984" s="19">
        <v>3.1268560000000001E-2</v>
      </c>
      <c r="N1984">
        <v>0.33445399999999997</v>
      </c>
      <c r="O1984">
        <v>0.84572700000000001</v>
      </c>
      <c r="P1984">
        <v>0.58257700000000001</v>
      </c>
      <c r="Q1984">
        <v>0.94989999999999997</v>
      </c>
      <c r="R1984" s="9">
        <v>0</v>
      </c>
      <c r="S1984" s="9">
        <v>0</v>
      </c>
      <c r="T1984" s="9">
        <v>0</v>
      </c>
    </row>
    <row r="1985" spans="1:20" x14ac:dyDescent="0.55000000000000004">
      <c r="A1985" t="s">
        <v>15172</v>
      </c>
      <c r="B1985" t="s">
        <v>15172</v>
      </c>
      <c r="C1985" t="s">
        <v>15173</v>
      </c>
      <c r="D1985" t="s">
        <v>15174</v>
      </c>
      <c r="F1985" t="s">
        <v>15175</v>
      </c>
      <c r="G1985">
        <v>10</v>
      </c>
      <c r="H1985" s="18">
        <v>-6.7554699999999995E-2</v>
      </c>
      <c r="I1985" s="18">
        <v>-6.5251900000000002E-3</v>
      </c>
      <c r="J1985" s="18">
        <v>-0.14035400000000001</v>
      </c>
      <c r="K1985" s="18">
        <v>-5.5641799999999998E-2</v>
      </c>
      <c r="L1985" s="19">
        <v>-3.7039944999999998E-2</v>
      </c>
      <c r="M1985" s="19">
        <v>-9.7997899999999999E-2</v>
      </c>
      <c r="N1985">
        <v>0.33456900000000001</v>
      </c>
      <c r="O1985">
        <v>0.92307700000000004</v>
      </c>
      <c r="P1985">
        <v>0.25879999999999997</v>
      </c>
      <c r="Q1985">
        <v>0.530667</v>
      </c>
      <c r="R1985" s="9">
        <v>0</v>
      </c>
      <c r="S1985" s="9">
        <v>0</v>
      </c>
      <c r="T1985" s="9">
        <v>0</v>
      </c>
    </row>
    <row r="1986" spans="1:20" x14ac:dyDescent="0.55000000000000004">
      <c r="A1986" t="s">
        <v>2990</v>
      </c>
      <c r="B1986" t="s">
        <v>2990</v>
      </c>
      <c r="C1986" t="s">
        <v>2991</v>
      </c>
      <c r="D1986" t="s">
        <v>2992</v>
      </c>
      <c r="F1986" t="s">
        <v>2993</v>
      </c>
      <c r="G1986">
        <v>60</v>
      </c>
      <c r="H1986" s="18">
        <v>-6.7522499999999999E-2</v>
      </c>
      <c r="I1986" s="18">
        <v>0.101936</v>
      </c>
      <c r="J1986" s="18">
        <v>-0.17993799999999999</v>
      </c>
      <c r="K1986" s="18">
        <v>7.3483999999999994E-2</v>
      </c>
      <c r="L1986" s="19">
        <v>1.720675E-2</v>
      </c>
      <c r="M1986" s="19">
        <v>-5.3226999999999997E-2</v>
      </c>
      <c r="N1986">
        <v>0.33479999999999999</v>
      </c>
      <c r="O1986">
        <v>0.180983</v>
      </c>
      <c r="P1986">
        <v>0.14770900000000001</v>
      </c>
      <c r="Q1986">
        <v>0.353883</v>
      </c>
      <c r="R1986" s="9">
        <v>0</v>
      </c>
      <c r="S1986" s="9">
        <v>0</v>
      </c>
      <c r="T1986" s="9">
        <v>0</v>
      </c>
    </row>
    <row r="1987" spans="1:20" x14ac:dyDescent="0.55000000000000004">
      <c r="A1987" t="s">
        <v>1984</v>
      </c>
      <c r="B1987" t="s">
        <v>1984</v>
      </c>
      <c r="C1987" t="s">
        <v>1985</v>
      </c>
      <c r="D1987" t="s">
        <v>1986</v>
      </c>
      <c r="F1987" t="s">
        <v>1987</v>
      </c>
      <c r="G1987">
        <v>47</v>
      </c>
      <c r="H1987" s="18">
        <v>6.8897100000000003E-2</v>
      </c>
      <c r="I1987" s="18">
        <v>-7.0246799999999998E-2</v>
      </c>
      <c r="J1987" s="18">
        <v>6.4152299999999995E-2</v>
      </c>
      <c r="K1987" s="18">
        <v>-4.2705E-2</v>
      </c>
      <c r="L1987" s="19">
        <v>-6.7484999999999767E-4</v>
      </c>
      <c r="M1987" s="19">
        <v>1.0723649999999998E-2</v>
      </c>
      <c r="N1987">
        <v>0.334897</v>
      </c>
      <c r="O1987">
        <v>0.300099</v>
      </c>
      <c r="P1987">
        <v>0.54012300000000002</v>
      </c>
      <c r="Q1987">
        <v>0.63036599999999998</v>
      </c>
      <c r="R1987" s="9">
        <v>0</v>
      </c>
      <c r="S1987" s="9">
        <v>0</v>
      </c>
      <c r="T1987" s="9">
        <v>0</v>
      </c>
    </row>
    <row r="1988" spans="1:20" x14ac:dyDescent="0.55000000000000004">
      <c r="A1988" t="s">
        <v>5025</v>
      </c>
      <c r="B1988" t="s">
        <v>5025</v>
      </c>
      <c r="C1988" t="s">
        <v>5026</v>
      </c>
      <c r="D1988" t="s">
        <v>5027</v>
      </c>
      <c r="F1988" t="s">
        <v>5028</v>
      </c>
      <c r="G1988">
        <v>27</v>
      </c>
      <c r="H1988" s="18">
        <v>6.8867700000000004E-2</v>
      </c>
      <c r="I1988" s="18">
        <v>-6.6705600000000004E-2</v>
      </c>
      <c r="J1988" s="18">
        <v>0.100177</v>
      </c>
      <c r="K1988" s="18">
        <v>-0.11264</v>
      </c>
      <c r="L1988" s="19">
        <v>1.0810500000000001E-3</v>
      </c>
      <c r="M1988" s="19">
        <v>-6.2315000000000009E-3</v>
      </c>
      <c r="N1988">
        <v>0.33510299999999998</v>
      </c>
      <c r="O1988">
        <v>0.32511499999999999</v>
      </c>
      <c r="P1988">
        <v>0.33869199999999999</v>
      </c>
      <c r="Q1988">
        <v>0.204346</v>
      </c>
      <c r="R1988" s="9">
        <v>0</v>
      </c>
      <c r="S1988" s="9">
        <v>0</v>
      </c>
      <c r="T1988" s="9">
        <v>0</v>
      </c>
    </row>
    <row r="1989" spans="1:20" x14ac:dyDescent="0.55000000000000004">
      <c r="A1989" t="s">
        <v>15176</v>
      </c>
      <c r="B1989" t="s">
        <v>15176</v>
      </c>
      <c r="C1989" t="s">
        <v>15177</v>
      </c>
      <c r="D1989" t="s">
        <v>15178</v>
      </c>
      <c r="F1989" t="s">
        <v>15179</v>
      </c>
      <c r="G1989">
        <v>19</v>
      </c>
      <c r="H1989" s="18">
        <v>6.8838399999999994E-2</v>
      </c>
      <c r="I1989" s="18">
        <v>5.3331299999999998E-2</v>
      </c>
      <c r="J1989" s="18">
        <v>-4.0341299999999997E-2</v>
      </c>
      <c r="K1989" s="18">
        <v>-4.2828699999999997E-2</v>
      </c>
      <c r="L1989" s="19">
        <v>6.1084849999999996E-2</v>
      </c>
      <c r="M1989" s="19">
        <v>-4.1584999999999997E-2</v>
      </c>
      <c r="N1989">
        <v>0.33530900000000002</v>
      </c>
      <c r="O1989">
        <v>0.48408800000000002</v>
      </c>
      <c r="P1989">
        <v>0.745425</v>
      </c>
      <c r="Q1989">
        <v>0.62937500000000002</v>
      </c>
      <c r="R1989" s="9">
        <v>0</v>
      </c>
      <c r="S1989" s="9">
        <v>0</v>
      </c>
      <c r="T1989" s="9">
        <v>0</v>
      </c>
    </row>
    <row r="1990" spans="1:20" x14ac:dyDescent="0.55000000000000004">
      <c r="A1990" t="s">
        <v>15180</v>
      </c>
      <c r="B1990" t="s">
        <v>15180</v>
      </c>
      <c r="C1990" t="s">
        <v>15181</v>
      </c>
      <c r="D1990" t="s">
        <v>15182</v>
      </c>
      <c r="F1990" t="s">
        <v>15183</v>
      </c>
      <c r="G1990">
        <v>8</v>
      </c>
      <c r="H1990" s="18">
        <v>6.8838399999999994E-2</v>
      </c>
      <c r="I1990" s="18">
        <v>-3.56951E-2</v>
      </c>
      <c r="J1990" s="18">
        <v>7.0379499999999998E-2</v>
      </c>
      <c r="K1990" s="18">
        <v>5.3641299999999999E-3</v>
      </c>
      <c r="L1990" s="19">
        <v>1.6571649999999997E-2</v>
      </c>
      <c r="M1990" s="19">
        <v>3.7871814999999996E-2</v>
      </c>
      <c r="N1990">
        <v>0.33530900000000002</v>
      </c>
      <c r="O1990">
        <v>0.59839600000000004</v>
      </c>
      <c r="P1990">
        <v>0.50151199999999996</v>
      </c>
      <c r="Q1990">
        <v>0.94604500000000002</v>
      </c>
      <c r="R1990" s="9">
        <v>0</v>
      </c>
      <c r="S1990" s="9">
        <v>0</v>
      </c>
      <c r="T1990" s="9">
        <v>0</v>
      </c>
    </row>
    <row r="1991" spans="1:20" x14ac:dyDescent="0.55000000000000004">
      <c r="A1991" t="s">
        <v>15184</v>
      </c>
      <c r="B1991" t="s">
        <v>15185</v>
      </c>
      <c r="C1991" t="s">
        <v>15186</v>
      </c>
      <c r="D1991" t="s">
        <v>15187</v>
      </c>
      <c r="F1991" t="s">
        <v>15188</v>
      </c>
      <c r="G1991">
        <v>25</v>
      </c>
      <c r="H1991" s="18">
        <v>-6.7441799999999996E-2</v>
      </c>
      <c r="I1991" s="18">
        <v>0.11712599999999999</v>
      </c>
      <c r="J1991" s="18">
        <v>-8.68974E-2</v>
      </c>
      <c r="K1991" s="18">
        <v>6.3857999999999998E-2</v>
      </c>
      <c r="L1991" s="19">
        <v>2.4842099999999999E-2</v>
      </c>
      <c r="M1991" s="19">
        <v>-1.1519700000000001E-2</v>
      </c>
      <c r="N1991">
        <v>0.33537800000000001</v>
      </c>
      <c r="O1991">
        <v>0.124261</v>
      </c>
      <c r="P1991">
        <v>0.48442600000000002</v>
      </c>
      <c r="Q1991">
        <v>0.42044999999999999</v>
      </c>
      <c r="R1991" s="9">
        <v>0</v>
      </c>
      <c r="S1991" s="9">
        <v>0</v>
      </c>
      <c r="T1991" s="9">
        <v>0</v>
      </c>
    </row>
    <row r="1992" spans="1:20" x14ac:dyDescent="0.55000000000000004">
      <c r="A1992" t="s">
        <v>6564</v>
      </c>
      <c r="B1992" t="s">
        <v>6564</v>
      </c>
      <c r="C1992" t="s">
        <v>6565</v>
      </c>
      <c r="D1992" t="s">
        <v>6566</v>
      </c>
      <c r="F1992" t="s">
        <v>6567</v>
      </c>
      <c r="G1992">
        <v>23</v>
      </c>
      <c r="H1992" s="18">
        <v>-6.7425700000000005E-2</v>
      </c>
      <c r="I1992" s="18">
        <v>1.1145E-2</v>
      </c>
      <c r="J1992" s="18">
        <v>-1.9840099999999999E-2</v>
      </c>
      <c r="K1992" s="18">
        <v>6.0530599999999997E-2</v>
      </c>
      <c r="L1992" s="19">
        <v>-2.8140350000000001E-2</v>
      </c>
      <c r="M1992" s="19">
        <v>2.0345249999999999E-2</v>
      </c>
      <c r="N1992">
        <v>0.33549299999999999</v>
      </c>
      <c r="O1992">
        <v>0.88392700000000002</v>
      </c>
      <c r="P1992">
        <v>0.87307400000000002</v>
      </c>
      <c r="Q1992">
        <v>0.44506899999999999</v>
      </c>
      <c r="R1992" s="9">
        <v>0</v>
      </c>
      <c r="S1992" s="9">
        <v>0</v>
      </c>
      <c r="T1992" s="9">
        <v>0</v>
      </c>
    </row>
    <row r="1993" spans="1:20" x14ac:dyDescent="0.55000000000000004">
      <c r="A1993" t="s">
        <v>1704</v>
      </c>
      <c r="B1993" t="s">
        <v>1704</v>
      </c>
      <c r="C1993" t="s">
        <v>1705</v>
      </c>
      <c r="D1993" t="s">
        <v>1706</v>
      </c>
      <c r="F1993" t="s">
        <v>1707</v>
      </c>
      <c r="G1993">
        <v>94</v>
      </c>
      <c r="H1993" s="18">
        <v>-6.74096E-2</v>
      </c>
      <c r="I1993" s="18">
        <v>2.8137599999999999E-2</v>
      </c>
      <c r="J1993" s="18">
        <v>-8.9063299999999998E-2</v>
      </c>
      <c r="K1993" s="18">
        <v>1.2753700000000001E-3</v>
      </c>
      <c r="L1993" s="19">
        <v>-1.9636000000000001E-2</v>
      </c>
      <c r="M1993" s="19">
        <v>-4.3893965E-2</v>
      </c>
      <c r="N1993">
        <v>0.33560899999999999</v>
      </c>
      <c r="O1993">
        <v>0.71209599999999995</v>
      </c>
      <c r="P1993">
        <v>0.47360600000000003</v>
      </c>
      <c r="Q1993">
        <v>0.98716199999999998</v>
      </c>
      <c r="R1993" s="9">
        <v>0</v>
      </c>
      <c r="S1993" s="9">
        <v>0</v>
      </c>
      <c r="T1993" s="9">
        <v>0</v>
      </c>
    </row>
    <row r="1994" spans="1:20" x14ac:dyDescent="0.55000000000000004">
      <c r="A1994" t="s">
        <v>15189</v>
      </c>
      <c r="B1994" t="s">
        <v>15189</v>
      </c>
      <c r="C1994" t="s">
        <v>15190</v>
      </c>
      <c r="D1994" t="s">
        <v>15191</v>
      </c>
      <c r="F1994" t="s">
        <v>15192</v>
      </c>
      <c r="G1994">
        <v>28</v>
      </c>
      <c r="H1994" s="18">
        <v>6.8779699999999999E-2</v>
      </c>
      <c r="I1994" s="18">
        <v>-5.5373400000000003E-2</v>
      </c>
      <c r="J1994" s="18">
        <v>0.104931</v>
      </c>
      <c r="K1994" s="18">
        <v>4.5966100000000001E-3</v>
      </c>
      <c r="L1994" s="19">
        <v>6.703149999999998E-3</v>
      </c>
      <c r="M1994" s="19">
        <v>5.4763804999999999E-2</v>
      </c>
      <c r="N1994">
        <v>0.33572099999999999</v>
      </c>
      <c r="O1994">
        <v>0.41399000000000002</v>
      </c>
      <c r="P1994">
        <v>0.31626700000000002</v>
      </c>
      <c r="Q1994">
        <v>0.95375600000000005</v>
      </c>
      <c r="R1994" s="9">
        <v>0</v>
      </c>
      <c r="S1994" s="9">
        <v>0</v>
      </c>
      <c r="T1994" s="9">
        <v>0</v>
      </c>
    </row>
    <row r="1995" spans="1:20" x14ac:dyDescent="0.55000000000000004">
      <c r="A1995" t="s">
        <v>15193</v>
      </c>
      <c r="B1995" t="s">
        <v>15193</v>
      </c>
      <c r="C1995" t="s">
        <v>15194</v>
      </c>
      <c r="D1995" t="s">
        <v>15195</v>
      </c>
      <c r="F1995" t="s">
        <v>15196</v>
      </c>
      <c r="G1995">
        <v>11</v>
      </c>
      <c r="H1995" s="18">
        <v>-6.7216100000000001E-2</v>
      </c>
      <c r="I1995" s="18">
        <v>0.101074</v>
      </c>
      <c r="J1995" s="18">
        <v>-2.6165500000000001E-2</v>
      </c>
      <c r="K1995" s="18">
        <v>-1.0289100000000001E-2</v>
      </c>
      <c r="L1995" s="19">
        <v>1.6928949999999998E-2</v>
      </c>
      <c r="M1995" s="19">
        <v>-1.8227300000000002E-2</v>
      </c>
      <c r="N1995">
        <v>0.33699800000000002</v>
      </c>
      <c r="O1995">
        <v>0.1847</v>
      </c>
      <c r="P1995">
        <v>0.83316800000000002</v>
      </c>
      <c r="Q1995">
        <v>0.90769900000000003</v>
      </c>
      <c r="R1995" s="9">
        <v>0</v>
      </c>
      <c r="S1995" s="9">
        <v>0</v>
      </c>
      <c r="T1995" s="9">
        <v>0</v>
      </c>
    </row>
    <row r="1996" spans="1:20" x14ac:dyDescent="0.55000000000000004">
      <c r="A1996" t="s">
        <v>5475</v>
      </c>
      <c r="B1996" t="s">
        <v>5475</v>
      </c>
      <c r="C1996" t="s">
        <v>5476</v>
      </c>
      <c r="D1996" t="s">
        <v>5477</v>
      </c>
      <c r="F1996" t="s">
        <v>5478</v>
      </c>
      <c r="G1996">
        <v>27</v>
      </c>
      <c r="H1996" s="18">
        <v>-6.7199900000000007E-2</v>
      </c>
      <c r="I1996" s="18">
        <v>1.21075E-2</v>
      </c>
      <c r="J1996" s="18">
        <v>-0.139159</v>
      </c>
      <c r="K1996" s="18">
        <v>-4.3076200000000002E-2</v>
      </c>
      <c r="L1996" s="19">
        <v>-2.7546200000000003E-2</v>
      </c>
      <c r="M1996" s="19">
        <v>-9.1117600000000007E-2</v>
      </c>
      <c r="N1996">
        <v>0.33711400000000002</v>
      </c>
      <c r="O1996">
        <v>0.87396200000000002</v>
      </c>
      <c r="P1996">
        <v>0.26287500000000003</v>
      </c>
      <c r="Q1996">
        <v>0.62739599999999995</v>
      </c>
      <c r="R1996" s="9">
        <v>0</v>
      </c>
      <c r="S1996" s="9">
        <v>0</v>
      </c>
      <c r="T1996" s="9">
        <v>0</v>
      </c>
    </row>
    <row r="1997" spans="1:20" x14ac:dyDescent="0.55000000000000004">
      <c r="A1997" t="s">
        <v>15197</v>
      </c>
      <c r="B1997" t="s">
        <v>15197</v>
      </c>
      <c r="C1997" t="s">
        <v>15198</v>
      </c>
      <c r="D1997" t="s">
        <v>15199</v>
      </c>
      <c r="F1997" t="s">
        <v>15200</v>
      </c>
      <c r="G1997">
        <v>18</v>
      </c>
      <c r="H1997" s="18">
        <v>6.8500800000000001E-2</v>
      </c>
      <c r="I1997" s="18">
        <v>-1.2562800000000001E-2</v>
      </c>
      <c r="J1997" s="18">
        <v>4.8366100000000002E-2</v>
      </c>
      <c r="K1997" s="18">
        <v>3.0013000000000001E-2</v>
      </c>
      <c r="L1997" s="19">
        <v>2.7969000000000001E-2</v>
      </c>
      <c r="M1997" s="19">
        <v>3.9189550000000004E-2</v>
      </c>
      <c r="N1997">
        <v>0.33768399999999998</v>
      </c>
      <c r="O1997">
        <v>0.852765</v>
      </c>
      <c r="P1997">
        <v>0.64420200000000005</v>
      </c>
      <c r="Q1997">
        <v>0.70494999999999997</v>
      </c>
      <c r="R1997" s="9">
        <v>0</v>
      </c>
      <c r="S1997" s="9">
        <v>0</v>
      </c>
      <c r="T1997" s="9">
        <v>0</v>
      </c>
    </row>
    <row r="1998" spans="1:20" x14ac:dyDescent="0.55000000000000004">
      <c r="A1998" t="s">
        <v>15201</v>
      </c>
      <c r="B1998" t="s">
        <v>15201</v>
      </c>
      <c r="D1998" t="s">
        <v>15202</v>
      </c>
      <c r="F1998" t="s">
        <v>15203</v>
      </c>
      <c r="G1998">
        <v>31</v>
      </c>
      <c r="H1998" s="18">
        <v>-6.7054799999999998E-2</v>
      </c>
      <c r="I1998" s="18">
        <v>-6.8021899999999996E-2</v>
      </c>
      <c r="J1998" s="18">
        <v>3.0155100000000001E-2</v>
      </c>
      <c r="K1998" s="18">
        <v>-8.0690499999999998E-2</v>
      </c>
      <c r="L1998" s="19">
        <v>-6.7538349999999997E-2</v>
      </c>
      <c r="M1998" s="19">
        <v>-2.5267699999999997E-2</v>
      </c>
      <c r="N1998">
        <v>0.33815800000000001</v>
      </c>
      <c r="O1998">
        <v>0.315662</v>
      </c>
      <c r="P1998">
        <v>0.77344299999999999</v>
      </c>
      <c r="Q1998">
        <v>0.36322100000000002</v>
      </c>
      <c r="R1998" s="9">
        <v>0</v>
      </c>
      <c r="S1998" s="9">
        <v>0</v>
      </c>
      <c r="T1998" s="9">
        <v>0</v>
      </c>
    </row>
    <row r="1999" spans="1:20" x14ac:dyDescent="0.55000000000000004">
      <c r="A1999" t="s">
        <v>15204</v>
      </c>
      <c r="B1999" t="s">
        <v>15204</v>
      </c>
      <c r="C1999" t="s">
        <v>15205</v>
      </c>
      <c r="D1999" t="s">
        <v>15206</v>
      </c>
      <c r="F1999" t="s">
        <v>15207</v>
      </c>
      <c r="G1999">
        <v>3</v>
      </c>
      <c r="H1999" s="18">
        <v>-6.7054799999999998E-2</v>
      </c>
      <c r="I1999" s="18">
        <v>0.113301</v>
      </c>
      <c r="J1999" s="18">
        <v>-0.18579499999999999</v>
      </c>
      <c r="K1999" s="18">
        <v>7.3886499999999994E-2</v>
      </c>
      <c r="L1999" s="19">
        <v>2.3123100000000001E-2</v>
      </c>
      <c r="M1999" s="19">
        <v>-5.5954249999999997E-2</v>
      </c>
      <c r="N1999">
        <v>0.33815800000000001</v>
      </c>
      <c r="O1999">
        <v>0.13703499999999999</v>
      </c>
      <c r="P1999">
        <v>0.13497000000000001</v>
      </c>
      <c r="Q1999">
        <v>0.35125299999999998</v>
      </c>
      <c r="R1999" s="9">
        <v>0</v>
      </c>
      <c r="S1999" s="9">
        <v>0</v>
      </c>
      <c r="T1999" s="9">
        <v>0</v>
      </c>
    </row>
    <row r="2000" spans="1:20" x14ac:dyDescent="0.55000000000000004">
      <c r="A2000" t="s">
        <v>15208</v>
      </c>
      <c r="B2000" t="s">
        <v>15208</v>
      </c>
      <c r="C2000" t="s">
        <v>15209</v>
      </c>
      <c r="D2000" t="s">
        <v>15210</v>
      </c>
      <c r="F2000" t="s">
        <v>15211</v>
      </c>
      <c r="G2000">
        <v>12</v>
      </c>
      <c r="H2000" s="18">
        <v>6.8427500000000002E-2</v>
      </c>
      <c r="I2000" s="18">
        <v>-3.0584900000000002E-2</v>
      </c>
      <c r="J2000" s="18">
        <v>0.15281800000000001</v>
      </c>
      <c r="K2000" s="18">
        <v>-1.19337E-2</v>
      </c>
      <c r="L2000" s="19">
        <v>1.8921300000000002E-2</v>
      </c>
      <c r="M2000" s="19">
        <v>7.0442150000000009E-2</v>
      </c>
      <c r="N2000">
        <v>0.338202</v>
      </c>
      <c r="O2000">
        <v>0.65173599999999998</v>
      </c>
      <c r="P2000">
        <v>0.144402</v>
      </c>
      <c r="Q2000">
        <v>0.89302899999999996</v>
      </c>
      <c r="R2000" s="9">
        <v>0</v>
      </c>
      <c r="S2000" s="9">
        <v>0</v>
      </c>
      <c r="T2000" s="9">
        <v>0</v>
      </c>
    </row>
    <row r="2001" spans="1:20" x14ac:dyDescent="0.55000000000000004">
      <c r="A2001" t="s">
        <v>4720</v>
      </c>
      <c r="B2001" t="s">
        <v>4720</v>
      </c>
      <c r="C2001" t="s">
        <v>4721</v>
      </c>
      <c r="D2001" t="s">
        <v>4722</v>
      </c>
      <c r="F2001" t="s">
        <v>4723</v>
      </c>
      <c r="G2001">
        <v>93</v>
      </c>
      <c r="H2001" s="18">
        <v>6.8412799999999996E-2</v>
      </c>
      <c r="I2001" s="18">
        <v>-7.7202599999999996E-2</v>
      </c>
      <c r="J2001" s="18">
        <v>4.4854600000000001E-2</v>
      </c>
      <c r="K2001" s="18">
        <v>-3.92355E-2</v>
      </c>
      <c r="L2001" s="19">
        <v>-4.3949000000000002E-3</v>
      </c>
      <c r="M2001" s="19">
        <v>2.8095500000000009E-3</v>
      </c>
      <c r="N2001">
        <v>0.338306</v>
      </c>
      <c r="O2001">
        <v>0.25478899999999999</v>
      </c>
      <c r="P2001">
        <v>0.66844099999999995</v>
      </c>
      <c r="Q2001">
        <v>0.65840500000000002</v>
      </c>
      <c r="R2001" s="9">
        <v>0</v>
      </c>
      <c r="S2001" s="9">
        <v>0</v>
      </c>
      <c r="T2001" s="9">
        <v>0</v>
      </c>
    </row>
    <row r="2002" spans="1:20" x14ac:dyDescent="0.55000000000000004">
      <c r="A2002" t="s">
        <v>15212</v>
      </c>
      <c r="B2002" t="s">
        <v>15212</v>
      </c>
      <c r="C2002" t="s">
        <v>15213</v>
      </c>
      <c r="D2002" t="s">
        <v>15214</v>
      </c>
      <c r="F2002" t="s">
        <v>15215</v>
      </c>
      <c r="G2002">
        <v>19</v>
      </c>
      <c r="H2002" s="18">
        <v>6.8368700000000004E-2</v>
      </c>
      <c r="I2002" s="18">
        <v>5.7221099999999997E-2</v>
      </c>
      <c r="J2002" s="18">
        <v>6.4795900000000003E-2</v>
      </c>
      <c r="K2002" s="18">
        <v>6.9465399999999997E-2</v>
      </c>
      <c r="L2002" s="19">
        <v>6.2794900000000001E-2</v>
      </c>
      <c r="M2002" s="19">
        <v>6.713065E-2</v>
      </c>
      <c r="N2002">
        <v>0.338617</v>
      </c>
      <c r="O2002">
        <v>0.45277200000000001</v>
      </c>
      <c r="P2002">
        <v>0.53606500000000001</v>
      </c>
      <c r="Q2002">
        <v>0.38082199999999999</v>
      </c>
      <c r="R2002" s="9">
        <v>0</v>
      </c>
      <c r="S2002" s="9">
        <v>0</v>
      </c>
      <c r="T2002" s="9">
        <v>0</v>
      </c>
    </row>
    <row r="2003" spans="1:20" x14ac:dyDescent="0.55000000000000004">
      <c r="A2003" t="s">
        <v>15216</v>
      </c>
      <c r="B2003" t="s">
        <v>15216</v>
      </c>
      <c r="C2003" t="s">
        <v>15217</v>
      </c>
      <c r="D2003" t="s">
        <v>15218</v>
      </c>
      <c r="F2003" t="s">
        <v>15219</v>
      </c>
      <c r="G2003">
        <v>11</v>
      </c>
      <c r="H2003" s="18">
        <v>6.8368700000000004E-2</v>
      </c>
      <c r="I2003" s="18">
        <v>-6.6720100000000004E-2</v>
      </c>
      <c r="J2003" s="18">
        <v>-0.28403099999999998</v>
      </c>
      <c r="K2003" s="18">
        <v>-6.2372299999999999E-2</v>
      </c>
      <c r="L2003" s="19">
        <v>8.2430000000000003E-4</v>
      </c>
      <c r="M2003" s="19">
        <v>-0.17320164999999998</v>
      </c>
      <c r="N2003">
        <v>0.338617</v>
      </c>
      <c r="O2003">
        <v>0.32501000000000002</v>
      </c>
      <c r="P2003">
        <v>2.2309699999999998E-2</v>
      </c>
      <c r="Q2003">
        <v>0.48216199999999998</v>
      </c>
      <c r="R2003" s="9">
        <v>0</v>
      </c>
      <c r="S2003" s="9">
        <v>0</v>
      </c>
      <c r="T2003" s="9">
        <v>0</v>
      </c>
    </row>
    <row r="2004" spans="1:20" x14ac:dyDescent="0.55000000000000004">
      <c r="A2004" t="s">
        <v>15220</v>
      </c>
      <c r="B2004" t="s">
        <v>15220</v>
      </c>
      <c r="C2004" t="s">
        <v>15221</v>
      </c>
      <c r="D2004" t="s">
        <v>15222</v>
      </c>
      <c r="F2004" t="s">
        <v>15223</v>
      </c>
      <c r="G2004">
        <v>73</v>
      </c>
      <c r="H2004" s="18">
        <v>-6.6893599999999998E-2</v>
      </c>
      <c r="I2004" s="18">
        <v>5.5944399999999998E-2</v>
      </c>
      <c r="J2004" s="18">
        <v>5.2770499999999998E-2</v>
      </c>
      <c r="K2004" s="18">
        <v>0.117614</v>
      </c>
      <c r="L2004" s="19">
        <v>-5.4745999999999996E-3</v>
      </c>
      <c r="M2004" s="19">
        <v>8.5192249999999997E-2</v>
      </c>
      <c r="N2004">
        <v>0.33932099999999998</v>
      </c>
      <c r="O2004">
        <v>0.46292299999999997</v>
      </c>
      <c r="P2004">
        <v>0.61432900000000001</v>
      </c>
      <c r="Q2004">
        <v>0.137853</v>
      </c>
      <c r="R2004" s="9">
        <v>0</v>
      </c>
      <c r="S2004" s="9">
        <v>0</v>
      </c>
      <c r="T2004" s="9">
        <v>0</v>
      </c>
    </row>
    <row r="2005" spans="1:20" x14ac:dyDescent="0.55000000000000004">
      <c r="A2005" t="s">
        <v>15224</v>
      </c>
      <c r="B2005" t="s">
        <v>15224</v>
      </c>
      <c r="C2005" t="s">
        <v>15225</v>
      </c>
      <c r="D2005" t="s">
        <v>15226</v>
      </c>
      <c r="F2005" t="s">
        <v>15227</v>
      </c>
      <c r="G2005">
        <v>10</v>
      </c>
      <c r="H2005" s="18">
        <v>-6.6877500000000006E-2</v>
      </c>
      <c r="I2005" s="18">
        <v>4.4941700000000001E-2</v>
      </c>
      <c r="J2005" s="18">
        <v>7.6817600000000002E-3</v>
      </c>
      <c r="K2005" s="18">
        <v>2.2964700000000001E-3</v>
      </c>
      <c r="L2005" s="19">
        <v>-1.0967900000000003E-2</v>
      </c>
      <c r="M2005" s="19">
        <v>4.9891150000000006E-3</v>
      </c>
      <c r="N2005">
        <v>0.33943699999999999</v>
      </c>
      <c r="O2005">
        <v>0.555446</v>
      </c>
      <c r="P2005">
        <v>0.94164700000000001</v>
      </c>
      <c r="Q2005">
        <v>0.97688600000000003</v>
      </c>
      <c r="R2005" s="9">
        <v>0</v>
      </c>
      <c r="S2005" s="9">
        <v>0</v>
      </c>
      <c r="T2005" s="9">
        <v>0</v>
      </c>
    </row>
    <row r="2006" spans="1:20" x14ac:dyDescent="0.55000000000000004">
      <c r="A2006" t="s">
        <v>15228</v>
      </c>
      <c r="B2006" t="s">
        <v>15228</v>
      </c>
      <c r="C2006" t="s">
        <v>15229</v>
      </c>
      <c r="D2006" t="s">
        <v>15230</v>
      </c>
      <c r="F2006" t="s">
        <v>15231</v>
      </c>
      <c r="G2006">
        <v>45</v>
      </c>
      <c r="H2006" s="18">
        <v>-6.6780800000000001E-2</v>
      </c>
      <c r="I2006" s="18">
        <v>-4.18918E-2</v>
      </c>
      <c r="J2006" s="18">
        <v>-5.7132099999999998E-3</v>
      </c>
      <c r="K2006" s="18">
        <v>-6.8585300000000002E-2</v>
      </c>
      <c r="L2006" s="19">
        <v>-5.4336300000000004E-2</v>
      </c>
      <c r="M2006" s="19">
        <v>-3.7149254999999999E-2</v>
      </c>
      <c r="N2006">
        <v>0.34013599999999999</v>
      </c>
      <c r="O2006">
        <v>0.53651700000000002</v>
      </c>
      <c r="P2006">
        <v>0.96322200000000002</v>
      </c>
      <c r="Q2006">
        <v>0.43961800000000001</v>
      </c>
      <c r="R2006" s="9">
        <v>0</v>
      </c>
      <c r="S2006" s="9">
        <v>0</v>
      </c>
      <c r="T2006" s="9">
        <v>0</v>
      </c>
    </row>
    <row r="2007" spans="1:20" x14ac:dyDescent="0.55000000000000004">
      <c r="A2007" t="s">
        <v>4452</v>
      </c>
      <c r="B2007" t="s">
        <v>4452</v>
      </c>
      <c r="C2007" t="s">
        <v>4453</v>
      </c>
      <c r="D2007" t="s">
        <v>4454</v>
      </c>
      <c r="F2007" t="s">
        <v>4455</v>
      </c>
      <c r="G2007">
        <v>57</v>
      </c>
      <c r="H2007" s="18">
        <v>6.8089800000000006E-2</v>
      </c>
      <c r="I2007" s="18">
        <v>-4.0536700000000002E-2</v>
      </c>
      <c r="J2007" s="18">
        <v>9.1535900000000003E-2</v>
      </c>
      <c r="K2007" s="18">
        <v>-2.3894800000000001E-2</v>
      </c>
      <c r="L2007" s="19">
        <v>1.3776550000000002E-2</v>
      </c>
      <c r="M2007" s="19">
        <v>3.3820550000000005E-2</v>
      </c>
      <c r="N2007">
        <v>0.34059099999999998</v>
      </c>
      <c r="O2007">
        <v>0.54976999999999998</v>
      </c>
      <c r="P2007">
        <v>0.38200699999999999</v>
      </c>
      <c r="Q2007">
        <v>0.78773400000000005</v>
      </c>
      <c r="R2007" s="9">
        <v>0</v>
      </c>
      <c r="S2007" s="9">
        <v>0</v>
      </c>
      <c r="T2007" s="9">
        <v>0</v>
      </c>
    </row>
    <row r="2008" spans="1:20" x14ac:dyDescent="0.55000000000000004">
      <c r="A2008" t="s">
        <v>7671</v>
      </c>
      <c r="B2008" t="s">
        <v>7671</v>
      </c>
      <c r="C2008" t="s">
        <v>7672</v>
      </c>
      <c r="D2008" t="s">
        <v>7673</v>
      </c>
      <c r="F2008" t="s">
        <v>7674</v>
      </c>
      <c r="G2008">
        <v>12</v>
      </c>
      <c r="H2008" s="18">
        <v>6.8045800000000004E-2</v>
      </c>
      <c r="I2008" s="18">
        <v>4.7633599999999998E-2</v>
      </c>
      <c r="J2008" s="18">
        <v>-0.129024</v>
      </c>
      <c r="K2008" s="18">
        <v>-0.10127700000000001</v>
      </c>
      <c r="L2008" s="19">
        <v>5.7839700000000001E-2</v>
      </c>
      <c r="M2008" s="19">
        <v>-0.1151505</v>
      </c>
      <c r="N2008">
        <v>0.34090300000000001</v>
      </c>
      <c r="O2008">
        <v>0.53200199999999997</v>
      </c>
      <c r="P2008">
        <v>0.29922700000000002</v>
      </c>
      <c r="Q2008">
        <v>0.25377899999999998</v>
      </c>
      <c r="R2008" s="9">
        <v>0</v>
      </c>
      <c r="S2008" s="9">
        <v>0</v>
      </c>
      <c r="T2008" s="9">
        <v>0</v>
      </c>
    </row>
    <row r="2009" spans="1:20" x14ac:dyDescent="0.55000000000000004">
      <c r="A2009" t="s">
        <v>2264</v>
      </c>
      <c r="B2009" t="s">
        <v>2264</v>
      </c>
      <c r="C2009" t="s">
        <v>2265</v>
      </c>
      <c r="D2009" t="s">
        <v>2266</v>
      </c>
      <c r="F2009" t="s">
        <v>2267</v>
      </c>
      <c r="G2009">
        <v>67</v>
      </c>
      <c r="H2009" s="18">
        <v>6.8031099999999997E-2</v>
      </c>
      <c r="I2009" s="18">
        <v>-8.5796899999999995E-2</v>
      </c>
      <c r="J2009" s="18">
        <v>0.13906499999999999</v>
      </c>
      <c r="K2009" s="18">
        <v>-4.0736100000000001E-3</v>
      </c>
      <c r="L2009" s="19">
        <v>-8.8828999999999991E-3</v>
      </c>
      <c r="M2009" s="19">
        <v>6.7495694999999994E-2</v>
      </c>
      <c r="N2009">
        <v>0.34100799999999998</v>
      </c>
      <c r="O2009">
        <v>0.205682</v>
      </c>
      <c r="P2009">
        <v>0.18410699999999999</v>
      </c>
      <c r="Q2009">
        <v>0.96338800000000002</v>
      </c>
      <c r="R2009" s="9">
        <v>0</v>
      </c>
      <c r="S2009" s="9">
        <v>0</v>
      </c>
      <c r="T2009" s="9">
        <v>0</v>
      </c>
    </row>
    <row r="2010" spans="1:20" x14ac:dyDescent="0.55000000000000004">
      <c r="A2010" t="s">
        <v>15232</v>
      </c>
      <c r="B2010" t="s">
        <v>15232</v>
      </c>
      <c r="C2010" t="s">
        <v>15233</v>
      </c>
      <c r="D2010" t="s">
        <v>15234</v>
      </c>
      <c r="F2010" t="s">
        <v>15235</v>
      </c>
      <c r="G2010">
        <v>16</v>
      </c>
      <c r="H2010" s="18">
        <v>-6.6619600000000001E-2</v>
      </c>
      <c r="I2010" s="18">
        <v>5.6779700000000002E-2</v>
      </c>
      <c r="J2010" s="18">
        <v>-0.304757</v>
      </c>
      <c r="K2010" s="18">
        <v>-2.0882399999999999E-2</v>
      </c>
      <c r="L2010" s="19">
        <v>-4.9199499999999993E-3</v>
      </c>
      <c r="M2010" s="19">
        <v>-0.16281970000000001</v>
      </c>
      <c r="N2010">
        <v>0.34130300000000002</v>
      </c>
      <c r="O2010">
        <v>0.45626800000000001</v>
      </c>
      <c r="P2010">
        <v>1.42151E-2</v>
      </c>
      <c r="Q2010">
        <v>0.81396900000000005</v>
      </c>
      <c r="R2010" s="9">
        <v>0</v>
      </c>
      <c r="S2010" s="9">
        <v>0</v>
      </c>
      <c r="T2010" s="9">
        <v>0</v>
      </c>
    </row>
    <row r="2011" spans="1:20" x14ac:dyDescent="0.55000000000000004">
      <c r="A2011" t="s">
        <v>15236</v>
      </c>
      <c r="B2011" t="s">
        <v>15236</v>
      </c>
      <c r="C2011" t="s">
        <v>15237</v>
      </c>
      <c r="D2011" t="s">
        <v>15238</v>
      </c>
      <c r="F2011" t="s">
        <v>15239</v>
      </c>
      <c r="G2011">
        <v>59</v>
      </c>
      <c r="H2011" s="18">
        <v>-6.6587300000000002E-2</v>
      </c>
      <c r="I2011" s="18">
        <v>-4.2083200000000001E-2</v>
      </c>
      <c r="J2011" s="18">
        <v>-5.0564399999999997E-3</v>
      </c>
      <c r="K2011" s="18">
        <v>-8.5384199999999993E-2</v>
      </c>
      <c r="L2011" s="19">
        <v>-5.4335250000000002E-2</v>
      </c>
      <c r="M2011" s="19">
        <v>-4.5220319999999994E-2</v>
      </c>
      <c r="N2011">
        <v>0.34153699999999998</v>
      </c>
      <c r="O2011">
        <v>0.534659</v>
      </c>
      <c r="P2011">
        <v>0.96743400000000002</v>
      </c>
      <c r="Q2011">
        <v>0.335982</v>
      </c>
      <c r="R2011" s="9">
        <v>0</v>
      </c>
      <c r="S2011" s="9">
        <v>0</v>
      </c>
      <c r="T2011" s="9">
        <v>0</v>
      </c>
    </row>
    <row r="2012" spans="1:20" x14ac:dyDescent="0.55000000000000004">
      <c r="A2012" t="s">
        <v>3744</v>
      </c>
      <c r="B2012" t="s">
        <v>3744</v>
      </c>
      <c r="C2012" t="s">
        <v>3745</v>
      </c>
      <c r="D2012">
        <v>43714</v>
      </c>
      <c r="F2012" t="s">
        <v>3746</v>
      </c>
      <c r="G2012">
        <v>37</v>
      </c>
      <c r="H2012" s="18">
        <v>-6.6587300000000002E-2</v>
      </c>
      <c r="I2012" s="18">
        <v>3.9853399999999997E-2</v>
      </c>
      <c r="J2012" s="18">
        <v>-3.6156300000000002E-2</v>
      </c>
      <c r="K2012" s="18">
        <v>-1.2818400000000001E-2</v>
      </c>
      <c r="L2012" s="19">
        <v>-1.3366950000000002E-2</v>
      </c>
      <c r="M2012" s="19">
        <v>-2.4487350000000001E-2</v>
      </c>
      <c r="N2012">
        <v>0.34153699999999998</v>
      </c>
      <c r="O2012">
        <v>0.60109400000000002</v>
      </c>
      <c r="P2012">
        <v>0.77104200000000001</v>
      </c>
      <c r="Q2012">
        <v>0.88515200000000005</v>
      </c>
      <c r="R2012" s="9">
        <v>0</v>
      </c>
      <c r="S2012" s="9">
        <v>0</v>
      </c>
      <c r="T2012" s="9">
        <v>0</v>
      </c>
    </row>
    <row r="2013" spans="1:20" x14ac:dyDescent="0.55000000000000004">
      <c r="A2013" t="s">
        <v>15240</v>
      </c>
      <c r="B2013" t="s">
        <v>15240</v>
      </c>
      <c r="C2013" t="s">
        <v>15241</v>
      </c>
      <c r="D2013" t="s">
        <v>15242</v>
      </c>
      <c r="F2013" t="s">
        <v>15243</v>
      </c>
      <c r="G2013">
        <v>9</v>
      </c>
      <c r="H2013" s="18">
        <v>6.7913600000000005E-2</v>
      </c>
      <c r="I2013" s="18">
        <v>-4.24806E-2</v>
      </c>
      <c r="J2013" s="18">
        <v>-9.2547400000000002E-2</v>
      </c>
      <c r="K2013" s="18">
        <v>-3.7497599999999999E-2</v>
      </c>
      <c r="L2013" s="19">
        <v>1.2716500000000002E-2</v>
      </c>
      <c r="M2013" s="19">
        <v>-6.5022499999999997E-2</v>
      </c>
      <c r="N2013">
        <v>0.34184199999999998</v>
      </c>
      <c r="O2013">
        <v>0.53081</v>
      </c>
      <c r="P2013">
        <v>0.456482</v>
      </c>
      <c r="Q2013">
        <v>0.67263499999999998</v>
      </c>
      <c r="R2013" s="9">
        <v>0</v>
      </c>
      <c r="S2013" s="9">
        <v>0</v>
      </c>
      <c r="T2013" s="9">
        <v>0</v>
      </c>
    </row>
    <row r="2014" spans="1:20" x14ac:dyDescent="0.55000000000000004">
      <c r="A2014" t="s">
        <v>4805</v>
      </c>
      <c r="B2014" t="s">
        <v>4805</v>
      </c>
      <c r="C2014" t="s">
        <v>4806</v>
      </c>
      <c r="D2014" t="s">
        <v>4807</v>
      </c>
      <c r="F2014" t="s">
        <v>4808</v>
      </c>
      <c r="G2014">
        <v>30</v>
      </c>
      <c r="H2014" s="18">
        <v>6.7898899999999998E-2</v>
      </c>
      <c r="I2014" s="18">
        <v>-6.1791400000000003E-2</v>
      </c>
      <c r="J2014" s="18">
        <v>-4.33242E-2</v>
      </c>
      <c r="K2014" s="18">
        <v>2.5464500000000001E-2</v>
      </c>
      <c r="L2014" s="19">
        <v>3.0537499999999974E-3</v>
      </c>
      <c r="M2014" s="19">
        <v>-8.9298499999999996E-3</v>
      </c>
      <c r="N2014">
        <v>0.34194600000000003</v>
      </c>
      <c r="O2014">
        <v>0.362014</v>
      </c>
      <c r="P2014">
        <v>0.72733400000000004</v>
      </c>
      <c r="Q2014">
        <v>0.74801099999999998</v>
      </c>
      <c r="R2014" s="9">
        <v>0</v>
      </c>
      <c r="S2014" s="9">
        <v>0</v>
      </c>
      <c r="T2014" s="9">
        <v>0</v>
      </c>
    </row>
    <row r="2015" spans="1:20" x14ac:dyDescent="0.55000000000000004">
      <c r="A2015" t="s">
        <v>15244</v>
      </c>
      <c r="B2015" t="s">
        <v>15244</v>
      </c>
      <c r="C2015" t="s">
        <v>15245</v>
      </c>
      <c r="D2015" t="s">
        <v>15246</v>
      </c>
      <c r="F2015" t="s">
        <v>15247</v>
      </c>
      <c r="G2015">
        <v>7</v>
      </c>
      <c r="H2015" s="18">
        <v>6.7898899999999998E-2</v>
      </c>
      <c r="I2015" s="18">
        <v>-0.15290500000000001</v>
      </c>
      <c r="J2015" s="18">
        <v>-0.181951</v>
      </c>
      <c r="K2015" s="18">
        <v>6.8128300000000003E-2</v>
      </c>
      <c r="L2015" s="19">
        <v>-4.2503050000000007E-2</v>
      </c>
      <c r="M2015" s="19">
        <v>-5.6911349999999999E-2</v>
      </c>
      <c r="N2015">
        <v>0.34194600000000003</v>
      </c>
      <c r="O2015">
        <v>2.4125600000000001E-2</v>
      </c>
      <c r="P2015">
        <v>0.14323</v>
      </c>
      <c r="Q2015">
        <v>0.39005699999999999</v>
      </c>
      <c r="R2015" s="9">
        <v>0</v>
      </c>
      <c r="S2015" s="9">
        <v>0</v>
      </c>
      <c r="T2015" s="9">
        <v>0</v>
      </c>
    </row>
    <row r="2016" spans="1:20" x14ac:dyDescent="0.55000000000000004">
      <c r="A2016" t="s">
        <v>15248</v>
      </c>
      <c r="B2016" t="s">
        <v>15248</v>
      </c>
      <c r="C2016" t="s">
        <v>15249</v>
      </c>
      <c r="D2016" t="s">
        <v>15250</v>
      </c>
      <c r="F2016" t="s">
        <v>15251</v>
      </c>
      <c r="G2016">
        <v>10</v>
      </c>
      <c r="H2016" s="18">
        <v>6.7884299999999995E-2</v>
      </c>
      <c r="I2016" s="18">
        <v>8.6050199999999993E-2</v>
      </c>
      <c r="J2016" s="18">
        <v>3.1271500000000001E-2</v>
      </c>
      <c r="K2016" s="18">
        <v>-9.8064700000000005E-2</v>
      </c>
      <c r="L2016" s="19">
        <v>7.6967249999999987E-2</v>
      </c>
      <c r="M2016" s="19">
        <v>-3.3396599999999999E-2</v>
      </c>
      <c r="N2016">
        <v>0.34205099999999999</v>
      </c>
      <c r="O2016">
        <v>0.25880599999999998</v>
      </c>
      <c r="P2016">
        <v>0.765293</v>
      </c>
      <c r="Q2016">
        <v>0.26915</v>
      </c>
      <c r="R2016" s="9">
        <v>0</v>
      </c>
      <c r="S2016" s="9">
        <v>0</v>
      </c>
      <c r="T2016" s="9">
        <v>0</v>
      </c>
    </row>
    <row r="2017" spans="1:20" x14ac:dyDescent="0.55000000000000004">
      <c r="A2017" t="s">
        <v>15252</v>
      </c>
      <c r="B2017" t="s">
        <v>15252</v>
      </c>
      <c r="C2017" t="s">
        <v>15253</v>
      </c>
      <c r="D2017" t="s">
        <v>15254</v>
      </c>
      <c r="F2017" t="s">
        <v>15255</v>
      </c>
      <c r="G2017">
        <v>8</v>
      </c>
      <c r="H2017" s="18">
        <v>-6.6506700000000002E-2</v>
      </c>
      <c r="I2017" s="18">
        <v>0.13555600000000001</v>
      </c>
      <c r="J2017" s="18">
        <v>-0.205708</v>
      </c>
      <c r="K2017" s="18">
        <v>0.101796</v>
      </c>
      <c r="L2017" s="19">
        <v>3.4524650000000004E-2</v>
      </c>
      <c r="M2017" s="19">
        <v>-5.1956000000000002E-2</v>
      </c>
      <c r="N2017">
        <v>0.34212199999999998</v>
      </c>
      <c r="O2017">
        <v>7.5232999999999994E-2</v>
      </c>
      <c r="P2017">
        <v>9.7929500000000003E-2</v>
      </c>
      <c r="Q2017">
        <v>0.199049</v>
      </c>
      <c r="R2017" s="9">
        <v>0</v>
      </c>
      <c r="S2017" s="9">
        <v>0</v>
      </c>
      <c r="T2017" s="9">
        <v>0</v>
      </c>
    </row>
    <row r="2018" spans="1:20" x14ac:dyDescent="0.55000000000000004">
      <c r="A2018" t="s">
        <v>15256</v>
      </c>
      <c r="B2018" t="s">
        <v>15256</v>
      </c>
      <c r="C2018" t="s">
        <v>15257</v>
      </c>
      <c r="D2018" t="s">
        <v>15258</v>
      </c>
      <c r="F2018" t="s">
        <v>15259</v>
      </c>
      <c r="G2018">
        <v>16</v>
      </c>
      <c r="H2018" s="18">
        <v>-6.6458400000000001E-2</v>
      </c>
      <c r="I2018" s="18">
        <v>0.103742</v>
      </c>
      <c r="J2018" s="18">
        <v>1.9644700000000001E-2</v>
      </c>
      <c r="K2018" s="18">
        <v>5.0990399999999998E-2</v>
      </c>
      <c r="L2018" s="19">
        <v>1.86418E-2</v>
      </c>
      <c r="M2018" s="19">
        <v>3.5317550000000003E-2</v>
      </c>
      <c r="N2018">
        <v>0.34247300000000003</v>
      </c>
      <c r="O2018">
        <v>0.173372</v>
      </c>
      <c r="P2018">
        <v>0.85128800000000004</v>
      </c>
      <c r="Q2018">
        <v>0.52002899999999996</v>
      </c>
      <c r="R2018" s="9">
        <v>0</v>
      </c>
      <c r="S2018" s="9">
        <v>0</v>
      </c>
      <c r="T2018" s="9">
        <v>0</v>
      </c>
    </row>
    <row r="2019" spans="1:20" x14ac:dyDescent="0.55000000000000004">
      <c r="A2019" t="s">
        <v>15260</v>
      </c>
      <c r="B2019" t="s">
        <v>15261</v>
      </c>
      <c r="C2019" t="s">
        <v>15262</v>
      </c>
      <c r="D2019" t="s">
        <v>15263</v>
      </c>
      <c r="F2019" t="s">
        <v>15264</v>
      </c>
      <c r="G2019">
        <v>15</v>
      </c>
      <c r="H2019" s="18">
        <v>6.7781499999999995E-2</v>
      </c>
      <c r="I2019" s="18">
        <v>1.4417299999999999E-2</v>
      </c>
      <c r="J2019" s="18">
        <v>5.6891999999999998E-2</v>
      </c>
      <c r="K2019" s="18">
        <v>8.8722300000000004E-2</v>
      </c>
      <c r="L2019" s="19">
        <v>4.1099399999999994E-2</v>
      </c>
      <c r="M2019" s="19">
        <v>7.2807150000000001E-2</v>
      </c>
      <c r="N2019">
        <v>0.34278199999999998</v>
      </c>
      <c r="O2019">
        <v>0.85013499999999997</v>
      </c>
      <c r="P2019">
        <v>0.58694100000000005</v>
      </c>
      <c r="Q2019">
        <v>0.26299899999999998</v>
      </c>
      <c r="R2019" s="9">
        <v>0</v>
      </c>
      <c r="S2019" s="9">
        <v>0</v>
      </c>
      <c r="T2019" s="9">
        <v>0</v>
      </c>
    </row>
    <row r="2020" spans="1:20" x14ac:dyDescent="0.55000000000000004">
      <c r="A2020" t="s">
        <v>15265</v>
      </c>
      <c r="B2020" t="s">
        <v>15265</v>
      </c>
      <c r="C2020" t="s">
        <v>15266</v>
      </c>
      <c r="D2020" t="s">
        <v>15267</v>
      </c>
      <c r="F2020" t="s">
        <v>15268</v>
      </c>
      <c r="G2020">
        <v>36</v>
      </c>
      <c r="H2020" s="18">
        <v>-6.6377800000000001E-2</v>
      </c>
      <c r="I2020" s="18">
        <v>9.3566700000000003E-2</v>
      </c>
      <c r="J2020" s="18">
        <v>-4.2515299999999999E-2</v>
      </c>
      <c r="K2020" s="18">
        <v>1.30619E-2</v>
      </c>
      <c r="L2020" s="19">
        <v>1.3594450000000001E-2</v>
      </c>
      <c r="M2020" s="19">
        <v>-1.4726699999999999E-2</v>
      </c>
      <c r="N2020">
        <v>0.34305799999999997</v>
      </c>
      <c r="O2020">
        <v>0.21949099999999999</v>
      </c>
      <c r="P2020">
        <v>0.73222500000000001</v>
      </c>
      <c r="Q2020">
        <v>0.86910799999999999</v>
      </c>
      <c r="R2020" s="9">
        <v>0</v>
      </c>
      <c r="S2020" s="9">
        <v>0</v>
      </c>
      <c r="T2020" s="9">
        <v>0</v>
      </c>
    </row>
    <row r="2021" spans="1:20" x14ac:dyDescent="0.55000000000000004">
      <c r="A2021" t="s">
        <v>8514</v>
      </c>
      <c r="B2021" t="s">
        <v>8514</v>
      </c>
      <c r="C2021" t="s">
        <v>8515</v>
      </c>
      <c r="D2021" t="s">
        <v>8516</v>
      </c>
      <c r="F2021" t="s">
        <v>8517</v>
      </c>
      <c r="G2021">
        <v>28</v>
      </c>
      <c r="H2021" s="18">
        <v>-6.6361699999999996E-2</v>
      </c>
      <c r="I2021" s="18">
        <v>7.51198E-2</v>
      </c>
      <c r="J2021" s="18">
        <v>2.1377199999999999E-2</v>
      </c>
      <c r="K2021" s="18">
        <v>7.3752399999999996E-2</v>
      </c>
      <c r="L2021" s="19">
        <v>4.3790500000000024E-3</v>
      </c>
      <c r="M2021" s="19">
        <v>4.7564799999999997E-2</v>
      </c>
      <c r="N2021">
        <v>0.34317500000000001</v>
      </c>
      <c r="O2021">
        <v>0.32425900000000002</v>
      </c>
      <c r="P2021">
        <v>0.83833400000000002</v>
      </c>
      <c r="Q2021">
        <v>0.35212900000000003</v>
      </c>
      <c r="R2021" s="9">
        <v>0</v>
      </c>
      <c r="S2021" s="9">
        <v>0</v>
      </c>
      <c r="T2021" s="9">
        <v>0</v>
      </c>
    </row>
    <row r="2022" spans="1:20" x14ac:dyDescent="0.55000000000000004">
      <c r="A2022" t="s">
        <v>4253</v>
      </c>
      <c r="B2022" t="s">
        <v>4254</v>
      </c>
      <c r="C2022" t="s">
        <v>4255</v>
      </c>
      <c r="D2022" t="s">
        <v>4256</v>
      </c>
      <c r="F2022" t="s">
        <v>4257</v>
      </c>
      <c r="G2022">
        <v>22</v>
      </c>
      <c r="H2022" s="18">
        <v>-6.6361699999999996E-2</v>
      </c>
      <c r="I2022" s="18">
        <v>-8.3647400000000007E-3</v>
      </c>
      <c r="J2022" s="18">
        <v>-0.103814</v>
      </c>
      <c r="K2022" s="18">
        <v>2.2483300000000001E-2</v>
      </c>
      <c r="L2022" s="19">
        <v>-3.7363219999999996E-2</v>
      </c>
      <c r="M2022" s="19">
        <v>-4.0665350000000003E-2</v>
      </c>
      <c r="N2022">
        <v>0.34317500000000001</v>
      </c>
      <c r="O2022">
        <v>0.90156499999999995</v>
      </c>
      <c r="P2022">
        <v>0.403557</v>
      </c>
      <c r="Q2022">
        <v>0.77667699999999995</v>
      </c>
      <c r="R2022" s="9">
        <v>0</v>
      </c>
      <c r="S2022" s="9">
        <v>0</v>
      </c>
      <c r="T2022" s="9">
        <v>0</v>
      </c>
    </row>
    <row r="2023" spans="1:20" x14ac:dyDescent="0.55000000000000004">
      <c r="A2023" t="s">
        <v>3976</v>
      </c>
      <c r="B2023" t="s">
        <v>3976</v>
      </c>
      <c r="C2023" t="s">
        <v>3977</v>
      </c>
      <c r="D2023" t="s">
        <v>3978</v>
      </c>
      <c r="F2023" t="s">
        <v>3979</v>
      </c>
      <c r="G2023">
        <v>20</v>
      </c>
      <c r="H2023" s="18">
        <v>6.7693400000000001E-2</v>
      </c>
      <c r="I2023" s="18">
        <v>-9.3204099999999998E-2</v>
      </c>
      <c r="J2023" s="18">
        <v>2.1174599999999998E-2</v>
      </c>
      <c r="K2023" s="18">
        <v>4.12504E-2</v>
      </c>
      <c r="L2023" s="19">
        <v>-1.2755349999999999E-2</v>
      </c>
      <c r="M2023" s="19">
        <v>3.1212499999999997E-2</v>
      </c>
      <c r="N2023">
        <v>0.34340999999999999</v>
      </c>
      <c r="O2023">
        <v>0.169207</v>
      </c>
      <c r="P2023">
        <v>0.83984700000000001</v>
      </c>
      <c r="Q2023">
        <v>0.60277099999999995</v>
      </c>
      <c r="R2023" s="9">
        <v>0</v>
      </c>
      <c r="S2023" s="9">
        <v>0</v>
      </c>
      <c r="T2023" s="9">
        <v>0</v>
      </c>
    </row>
    <row r="2024" spans="1:20" x14ac:dyDescent="0.55000000000000004">
      <c r="A2024" t="s">
        <v>15269</v>
      </c>
      <c r="B2024" t="s">
        <v>15270</v>
      </c>
      <c r="C2024" t="s">
        <v>15271</v>
      </c>
      <c r="D2024" t="s">
        <v>15272</v>
      </c>
      <c r="F2024" t="s">
        <v>15273</v>
      </c>
      <c r="G2024">
        <v>132</v>
      </c>
      <c r="H2024" s="18">
        <v>-6.6232799999999994E-2</v>
      </c>
      <c r="I2024" s="18">
        <v>3.7082700000000003E-2</v>
      </c>
      <c r="J2024" s="18">
        <v>-8.5170999999999997E-2</v>
      </c>
      <c r="K2024" s="18">
        <v>6.2601000000000002E-3</v>
      </c>
      <c r="L2024" s="19">
        <v>-1.4575049999999996E-2</v>
      </c>
      <c r="M2024" s="19">
        <v>-3.9455449999999996E-2</v>
      </c>
      <c r="N2024">
        <v>0.34411399999999998</v>
      </c>
      <c r="O2024">
        <v>0.62664200000000003</v>
      </c>
      <c r="P2024">
        <v>0.49314599999999997</v>
      </c>
      <c r="Q2024">
        <v>0.93705000000000005</v>
      </c>
      <c r="R2024" s="9">
        <v>0</v>
      </c>
      <c r="S2024" s="9">
        <v>0</v>
      </c>
      <c r="T2024" s="9">
        <v>0</v>
      </c>
    </row>
    <row r="2025" spans="1:20" x14ac:dyDescent="0.55000000000000004">
      <c r="A2025" t="s">
        <v>15274</v>
      </c>
      <c r="B2025" t="s">
        <v>15274</v>
      </c>
      <c r="C2025" t="s">
        <v>15275</v>
      </c>
      <c r="D2025" t="s">
        <v>15276</v>
      </c>
      <c r="F2025" t="s">
        <v>15277</v>
      </c>
      <c r="G2025">
        <v>24</v>
      </c>
      <c r="H2025" s="18">
        <v>-6.6232799999999994E-2</v>
      </c>
      <c r="I2025" s="18">
        <v>0.144792</v>
      </c>
      <c r="J2025" s="18">
        <v>-0.42111399999999999</v>
      </c>
      <c r="K2025" s="18">
        <v>-6.9944400000000002E-3</v>
      </c>
      <c r="L2025" s="19">
        <v>3.9279600000000005E-2</v>
      </c>
      <c r="M2025" s="19">
        <v>-0.21405421999999999</v>
      </c>
      <c r="N2025">
        <v>0.34411399999999998</v>
      </c>
      <c r="O2025">
        <v>5.73959E-2</v>
      </c>
      <c r="P2025">
        <v>7.0450500000000002E-4</v>
      </c>
      <c r="Q2025">
        <v>0.93717899999999998</v>
      </c>
      <c r="R2025" s="9">
        <v>0</v>
      </c>
      <c r="S2025" s="9">
        <v>0</v>
      </c>
      <c r="T2025" s="9">
        <v>0</v>
      </c>
    </row>
    <row r="2026" spans="1:20" x14ac:dyDescent="0.55000000000000004">
      <c r="A2026" t="s">
        <v>15278</v>
      </c>
      <c r="B2026" t="s">
        <v>15278</v>
      </c>
      <c r="C2026" t="s">
        <v>15279</v>
      </c>
      <c r="D2026" t="s">
        <v>15280</v>
      </c>
      <c r="F2026" t="s">
        <v>15281</v>
      </c>
      <c r="G2026">
        <v>12</v>
      </c>
      <c r="H2026" s="18">
        <v>6.7561200000000002E-2</v>
      </c>
      <c r="I2026" s="18">
        <v>-2.4965000000000001E-2</v>
      </c>
      <c r="J2026" s="18">
        <v>-2.3350800000000001E-2</v>
      </c>
      <c r="K2026" s="18">
        <v>-0.16860700000000001</v>
      </c>
      <c r="L2026" s="19">
        <v>2.12981E-2</v>
      </c>
      <c r="M2026" s="19">
        <v>-9.5978900000000006E-2</v>
      </c>
      <c r="N2026">
        <v>0.34435300000000002</v>
      </c>
      <c r="O2026">
        <v>0.71251600000000004</v>
      </c>
      <c r="P2026">
        <v>0.85087900000000005</v>
      </c>
      <c r="Q2026">
        <v>5.7444299999999997E-2</v>
      </c>
      <c r="R2026" s="9">
        <v>0</v>
      </c>
      <c r="S2026" s="9">
        <v>0</v>
      </c>
      <c r="T2026" s="9">
        <v>0</v>
      </c>
    </row>
    <row r="2027" spans="1:20" x14ac:dyDescent="0.55000000000000004">
      <c r="A2027" t="s">
        <v>15282</v>
      </c>
      <c r="B2027" t="s">
        <v>15282</v>
      </c>
      <c r="C2027" t="s">
        <v>15283</v>
      </c>
      <c r="D2027" t="s">
        <v>15284</v>
      </c>
      <c r="F2027" t="s">
        <v>15285</v>
      </c>
      <c r="G2027">
        <v>8</v>
      </c>
      <c r="H2027" s="18">
        <v>-6.6184400000000004E-2</v>
      </c>
      <c r="I2027" s="18">
        <v>-4.9556599999999999E-2</v>
      </c>
      <c r="J2027" s="18">
        <v>-3.2002599999999999E-2</v>
      </c>
      <c r="K2027" s="18">
        <v>-1.7233999999999999E-2</v>
      </c>
      <c r="L2027" s="19">
        <v>-5.7870500000000005E-2</v>
      </c>
      <c r="M2027" s="19">
        <v>-2.4618299999999999E-2</v>
      </c>
      <c r="N2027">
        <v>0.34446599999999999</v>
      </c>
      <c r="O2027">
        <v>0.46470800000000001</v>
      </c>
      <c r="P2027">
        <v>0.79671800000000004</v>
      </c>
      <c r="Q2027">
        <v>0.84602100000000002</v>
      </c>
      <c r="R2027" s="9">
        <v>0</v>
      </c>
      <c r="S2027" s="9">
        <v>0</v>
      </c>
      <c r="T2027" s="9">
        <v>0</v>
      </c>
    </row>
    <row r="2028" spans="1:20" x14ac:dyDescent="0.55000000000000004">
      <c r="A2028" t="s">
        <v>15286</v>
      </c>
      <c r="B2028" t="s">
        <v>15286</v>
      </c>
      <c r="C2028" t="s">
        <v>15287</v>
      </c>
      <c r="D2028" t="s">
        <v>15288</v>
      </c>
      <c r="F2028" t="s">
        <v>15289</v>
      </c>
      <c r="G2028">
        <v>16</v>
      </c>
      <c r="H2028" s="18">
        <v>-6.6136100000000003E-2</v>
      </c>
      <c r="I2028" s="18">
        <v>-0.10537199999999999</v>
      </c>
      <c r="J2028" s="18">
        <v>1.19597E-3</v>
      </c>
      <c r="K2028" s="18">
        <v>2.9492399999999998E-2</v>
      </c>
      <c r="L2028" s="19">
        <v>-8.5754049999999998E-2</v>
      </c>
      <c r="M2028" s="19">
        <v>1.5344185E-2</v>
      </c>
      <c r="N2028">
        <v>0.34481899999999999</v>
      </c>
      <c r="O2028">
        <v>0.12014</v>
      </c>
      <c r="P2028">
        <v>0.99102699999999999</v>
      </c>
      <c r="Q2028">
        <v>0.70983399999999996</v>
      </c>
      <c r="R2028" s="9">
        <v>0</v>
      </c>
      <c r="S2028" s="9">
        <v>0</v>
      </c>
      <c r="T2028" s="9">
        <v>0</v>
      </c>
    </row>
    <row r="2029" spans="1:20" x14ac:dyDescent="0.55000000000000004">
      <c r="A2029" t="s">
        <v>15290</v>
      </c>
      <c r="B2029" t="s">
        <v>15290</v>
      </c>
      <c r="C2029" t="s">
        <v>15291</v>
      </c>
      <c r="D2029" t="s">
        <v>15292</v>
      </c>
      <c r="F2029" t="s">
        <v>15293</v>
      </c>
      <c r="G2029">
        <v>7</v>
      </c>
      <c r="H2029" s="18">
        <v>6.7473000000000005E-2</v>
      </c>
      <c r="I2029" s="18">
        <v>7.9405199999999995E-2</v>
      </c>
      <c r="J2029" s="18">
        <v>1.71714E-2</v>
      </c>
      <c r="K2029" s="18">
        <v>7.8725100000000006E-2</v>
      </c>
      <c r="L2029" s="19">
        <v>7.3439100000000007E-2</v>
      </c>
      <c r="M2029" s="19">
        <v>4.7948250000000005E-2</v>
      </c>
      <c r="N2029">
        <v>0.34498299999999998</v>
      </c>
      <c r="O2029">
        <v>0.29741400000000001</v>
      </c>
      <c r="P2029">
        <v>0.86985000000000001</v>
      </c>
      <c r="Q2029">
        <v>0.32061000000000001</v>
      </c>
      <c r="R2029" s="9">
        <v>0</v>
      </c>
      <c r="S2029" s="9">
        <v>0</v>
      </c>
      <c r="T2029" s="9">
        <v>0</v>
      </c>
    </row>
    <row r="2030" spans="1:20" x14ac:dyDescent="0.55000000000000004">
      <c r="A2030" t="s">
        <v>15294</v>
      </c>
      <c r="B2030" t="s">
        <v>15294</v>
      </c>
      <c r="C2030" t="s">
        <v>15295</v>
      </c>
      <c r="D2030" t="s">
        <v>15296</v>
      </c>
      <c r="F2030" t="s">
        <v>15297</v>
      </c>
      <c r="G2030">
        <v>23</v>
      </c>
      <c r="H2030" s="18">
        <v>6.7443699999999995E-2</v>
      </c>
      <c r="I2030" s="18">
        <v>-0.10113900000000001</v>
      </c>
      <c r="J2030" s="18">
        <v>8.5434700000000002E-2</v>
      </c>
      <c r="K2030" s="18">
        <v>-7.5981499999999993E-2</v>
      </c>
      <c r="L2030" s="19">
        <v>-1.6847650000000006E-2</v>
      </c>
      <c r="M2030" s="19">
        <v>4.7266000000000044E-3</v>
      </c>
      <c r="N2030">
        <v>0.34519300000000003</v>
      </c>
      <c r="O2030">
        <v>0.13576099999999999</v>
      </c>
      <c r="P2030">
        <v>0.41454299999999999</v>
      </c>
      <c r="Q2030">
        <v>0.391897</v>
      </c>
      <c r="R2030" s="9">
        <v>0</v>
      </c>
      <c r="S2030" s="9">
        <v>0</v>
      </c>
      <c r="T2030" s="9">
        <v>0</v>
      </c>
    </row>
    <row r="2031" spans="1:20" x14ac:dyDescent="0.55000000000000004">
      <c r="A2031" t="s">
        <v>15298</v>
      </c>
      <c r="B2031" t="s">
        <v>15298</v>
      </c>
      <c r="C2031" t="s">
        <v>15299</v>
      </c>
      <c r="D2031" t="s">
        <v>15300</v>
      </c>
      <c r="F2031" t="s">
        <v>15301</v>
      </c>
      <c r="G2031">
        <v>5</v>
      </c>
      <c r="H2031" s="18">
        <v>6.7399600000000004E-2</v>
      </c>
      <c r="I2031" s="18">
        <v>-1.0563100000000001E-2</v>
      </c>
      <c r="J2031" s="18">
        <v>0.11723799999999999</v>
      </c>
      <c r="K2031" s="18">
        <v>-7.5739600000000004E-2</v>
      </c>
      <c r="L2031" s="19">
        <v>2.8418250000000003E-2</v>
      </c>
      <c r="M2031" s="19">
        <v>2.0749199999999995E-2</v>
      </c>
      <c r="N2031">
        <v>0.34550799999999998</v>
      </c>
      <c r="O2031">
        <v>0.87595199999999995</v>
      </c>
      <c r="P2031">
        <v>0.26283400000000001</v>
      </c>
      <c r="Q2031">
        <v>0.39340599999999998</v>
      </c>
      <c r="R2031" s="9">
        <v>0</v>
      </c>
      <c r="S2031" s="9">
        <v>0</v>
      </c>
      <c r="T2031" s="9">
        <v>0</v>
      </c>
    </row>
    <row r="2032" spans="1:20" x14ac:dyDescent="0.55000000000000004">
      <c r="A2032" t="s">
        <v>7116</v>
      </c>
      <c r="B2032" t="s">
        <v>7116</v>
      </c>
      <c r="C2032" t="s">
        <v>7117</v>
      </c>
      <c r="D2032" t="s">
        <v>7118</v>
      </c>
      <c r="F2032" t="s">
        <v>7119</v>
      </c>
      <c r="G2032">
        <v>35</v>
      </c>
      <c r="H2032" s="18">
        <v>6.7384899999999998E-2</v>
      </c>
      <c r="I2032" s="18">
        <v>-6.4141900000000002E-2</v>
      </c>
      <c r="J2032" s="18">
        <v>1.6302899999999999E-2</v>
      </c>
      <c r="K2032" s="18">
        <v>-3.2520599999999997E-2</v>
      </c>
      <c r="L2032" s="19">
        <v>1.6214999999999979E-3</v>
      </c>
      <c r="M2032" s="19">
        <v>-8.108849999999999E-3</v>
      </c>
      <c r="N2032">
        <v>0.345613</v>
      </c>
      <c r="O2032">
        <v>0.34404899999999999</v>
      </c>
      <c r="P2032">
        <v>0.876386</v>
      </c>
      <c r="Q2032">
        <v>0.714028</v>
      </c>
      <c r="R2032" s="9">
        <v>0</v>
      </c>
      <c r="S2032" s="9">
        <v>0</v>
      </c>
      <c r="T2032" s="9">
        <v>0</v>
      </c>
    </row>
    <row r="2033" spans="1:20" x14ac:dyDescent="0.55000000000000004">
      <c r="A2033" t="s">
        <v>15302</v>
      </c>
      <c r="B2033" t="s">
        <v>15302</v>
      </c>
      <c r="C2033" t="s">
        <v>15303</v>
      </c>
      <c r="D2033" t="s">
        <v>15304</v>
      </c>
      <c r="F2033" t="s">
        <v>15305</v>
      </c>
      <c r="G2033">
        <v>42</v>
      </c>
      <c r="H2033" s="18">
        <v>-6.6023299999999993E-2</v>
      </c>
      <c r="I2033" s="18">
        <v>-7.8782099999999994E-2</v>
      </c>
      <c r="J2033" s="18">
        <v>2.0326899999999998E-2</v>
      </c>
      <c r="K2033" s="18">
        <v>4.7245000000000004E-3</v>
      </c>
      <c r="L2033" s="19">
        <v>-7.2402699999999987E-2</v>
      </c>
      <c r="M2033" s="19">
        <v>1.2525699999999999E-2</v>
      </c>
      <c r="N2033">
        <v>0.345642</v>
      </c>
      <c r="O2033">
        <v>0.245201</v>
      </c>
      <c r="P2033">
        <v>0.84618300000000002</v>
      </c>
      <c r="Q2033">
        <v>0.95247000000000004</v>
      </c>
      <c r="R2033" s="9">
        <v>0</v>
      </c>
      <c r="S2033" s="9">
        <v>0</v>
      </c>
      <c r="T2033" s="9">
        <v>0</v>
      </c>
    </row>
    <row r="2034" spans="1:20" x14ac:dyDescent="0.55000000000000004">
      <c r="A2034" t="s">
        <v>6166</v>
      </c>
      <c r="B2034" t="s">
        <v>6166</v>
      </c>
      <c r="C2034" t="s">
        <v>6167</v>
      </c>
      <c r="D2034" t="s">
        <v>6168</v>
      </c>
      <c r="F2034" t="s">
        <v>6169</v>
      </c>
      <c r="G2034">
        <v>16</v>
      </c>
      <c r="H2034" s="18">
        <v>6.7370200000000005E-2</v>
      </c>
      <c r="I2034" s="18">
        <v>-7.8064300000000003E-2</v>
      </c>
      <c r="J2034" s="18">
        <v>2.3530700000000002E-2</v>
      </c>
      <c r="K2034" s="18">
        <v>4.9934199999999998E-2</v>
      </c>
      <c r="L2034" s="19">
        <v>-5.347049999999999E-3</v>
      </c>
      <c r="M2034" s="19">
        <v>3.673245E-2</v>
      </c>
      <c r="N2034">
        <v>0.34571800000000003</v>
      </c>
      <c r="O2034">
        <v>0.249526</v>
      </c>
      <c r="P2034">
        <v>0.82229399999999997</v>
      </c>
      <c r="Q2034">
        <v>0.52871000000000001</v>
      </c>
      <c r="R2034" s="9">
        <v>0</v>
      </c>
      <c r="S2034" s="9">
        <v>0</v>
      </c>
      <c r="T2034" s="9">
        <v>0</v>
      </c>
    </row>
    <row r="2035" spans="1:20" x14ac:dyDescent="0.55000000000000004">
      <c r="A2035" t="s">
        <v>6531</v>
      </c>
      <c r="B2035" t="s">
        <v>6531</v>
      </c>
      <c r="C2035" t="s">
        <v>6532</v>
      </c>
      <c r="D2035" t="s">
        <v>6533</v>
      </c>
      <c r="F2035" t="s">
        <v>6534</v>
      </c>
      <c r="G2035">
        <v>50</v>
      </c>
      <c r="H2035" s="18">
        <v>-6.5958900000000001E-2</v>
      </c>
      <c r="I2035" s="18">
        <v>2.5821199999999999E-2</v>
      </c>
      <c r="J2035" s="18">
        <v>-0.14468700000000001</v>
      </c>
      <c r="K2035" s="18">
        <v>4.6902100000000002E-2</v>
      </c>
      <c r="L2035" s="19">
        <v>-2.0068849999999999E-2</v>
      </c>
      <c r="M2035" s="19">
        <v>-4.8892450000000004E-2</v>
      </c>
      <c r="N2035">
        <v>0.346113</v>
      </c>
      <c r="O2035">
        <v>0.73488299999999995</v>
      </c>
      <c r="P2035">
        <v>0.24438599999999999</v>
      </c>
      <c r="Q2035">
        <v>0.554037</v>
      </c>
      <c r="R2035" s="9">
        <v>0</v>
      </c>
      <c r="S2035" s="9">
        <v>0</v>
      </c>
      <c r="T2035" s="9">
        <v>0</v>
      </c>
    </row>
    <row r="2036" spans="1:20" x14ac:dyDescent="0.55000000000000004">
      <c r="A2036" t="s">
        <v>4432</v>
      </c>
      <c r="B2036" t="s">
        <v>4432</v>
      </c>
      <c r="C2036" t="s">
        <v>4433</v>
      </c>
      <c r="D2036" t="s">
        <v>4434</v>
      </c>
      <c r="F2036" t="s">
        <v>4435</v>
      </c>
      <c r="G2036">
        <v>41</v>
      </c>
      <c r="H2036" s="18">
        <v>6.7238000000000006E-2</v>
      </c>
      <c r="I2036" s="18">
        <v>-7.4182399999999996E-2</v>
      </c>
      <c r="J2036" s="18">
        <v>-4.18416E-2</v>
      </c>
      <c r="K2036" s="18">
        <v>-8.2497600000000004E-2</v>
      </c>
      <c r="L2036" s="19">
        <v>-3.4721999999999947E-3</v>
      </c>
      <c r="M2036" s="19">
        <v>-6.2169600000000005E-2</v>
      </c>
      <c r="N2036">
        <v>0.34666599999999997</v>
      </c>
      <c r="O2036">
        <v>0.27384199999999997</v>
      </c>
      <c r="P2036">
        <v>0.73630700000000004</v>
      </c>
      <c r="Q2036">
        <v>0.35257500000000003</v>
      </c>
      <c r="R2036" s="9">
        <v>0</v>
      </c>
      <c r="S2036" s="9">
        <v>0</v>
      </c>
      <c r="T2036" s="9">
        <v>0</v>
      </c>
    </row>
    <row r="2037" spans="1:20" x14ac:dyDescent="0.55000000000000004">
      <c r="A2037" t="s">
        <v>15306</v>
      </c>
      <c r="B2037" t="s">
        <v>15306</v>
      </c>
      <c r="C2037" t="s">
        <v>6082</v>
      </c>
      <c r="D2037" t="s">
        <v>6083</v>
      </c>
      <c r="F2037" t="s">
        <v>15307</v>
      </c>
      <c r="G2037">
        <v>14</v>
      </c>
      <c r="H2037" s="18">
        <v>6.7193900000000001E-2</v>
      </c>
      <c r="I2037" s="18">
        <v>-9.6893499999999994E-2</v>
      </c>
      <c r="J2037" s="18">
        <v>-6.63942E-2</v>
      </c>
      <c r="K2037" s="18">
        <v>2.0930399999999998E-2</v>
      </c>
      <c r="L2037" s="19">
        <v>-1.4849799999999996E-2</v>
      </c>
      <c r="M2037" s="19">
        <v>-2.2731899999999999E-2</v>
      </c>
      <c r="N2037">
        <v>0.34698200000000001</v>
      </c>
      <c r="O2037">
        <v>0.15295700000000001</v>
      </c>
      <c r="P2037">
        <v>0.59316000000000002</v>
      </c>
      <c r="Q2037">
        <v>0.79173300000000002</v>
      </c>
      <c r="R2037" s="9">
        <v>0</v>
      </c>
      <c r="S2037" s="9">
        <v>0</v>
      </c>
      <c r="T2037" s="9">
        <v>0</v>
      </c>
    </row>
    <row r="2038" spans="1:20" x14ac:dyDescent="0.55000000000000004">
      <c r="A2038" t="s">
        <v>15308</v>
      </c>
      <c r="B2038" t="s">
        <v>15308</v>
      </c>
      <c r="C2038" t="s">
        <v>15309</v>
      </c>
      <c r="D2038" t="s">
        <v>15310</v>
      </c>
      <c r="F2038" t="s">
        <v>15311</v>
      </c>
      <c r="G2038">
        <v>5</v>
      </c>
      <c r="H2038" s="18">
        <v>6.71205E-2</v>
      </c>
      <c r="I2038" s="18">
        <v>-0.172268</v>
      </c>
      <c r="J2038" s="18">
        <v>5.0569999999999997E-2</v>
      </c>
      <c r="K2038" s="18">
        <v>0.100018</v>
      </c>
      <c r="L2038" s="19">
        <v>-5.2573750000000002E-2</v>
      </c>
      <c r="M2038" s="19">
        <v>7.5294E-2</v>
      </c>
      <c r="N2038">
        <v>0.34750900000000001</v>
      </c>
      <c r="O2038">
        <v>1.10642E-2</v>
      </c>
      <c r="P2038">
        <v>0.62917800000000002</v>
      </c>
      <c r="Q2038">
        <v>0.20700499999999999</v>
      </c>
      <c r="R2038" s="9">
        <v>0</v>
      </c>
      <c r="S2038" s="9">
        <v>0</v>
      </c>
      <c r="T2038" s="9">
        <v>0</v>
      </c>
    </row>
    <row r="2039" spans="1:20" x14ac:dyDescent="0.55000000000000004">
      <c r="A2039" t="s">
        <v>15312</v>
      </c>
      <c r="B2039" t="s">
        <v>15312</v>
      </c>
      <c r="C2039" t="s">
        <v>15313</v>
      </c>
      <c r="D2039" t="s">
        <v>15314</v>
      </c>
      <c r="F2039" t="s">
        <v>15315</v>
      </c>
      <c r="G2039">
        <v>5</v>
      </c>
      <c r="H2039" s="18">
        <v>-6.5765500000000005E-2</v>
      </c>
      <c r="I2039" s="18">
        <v>-0.148809</v>
      </c>
      <c r="J2039" s="18">
        <v>0.172708</v>
      </c>
      <c r="K2039" s="18">
        <v>-0.203124</v>
      </c>
      <c r="L2039" s="19">
        <v>-0.10728725</v>
      </c>
      <c r="M2039" s="19">
        <v>-1.5207999999999999E-2</v>
      </c>
      <c r="N2039">
        <v>0.347528</v>
      </c>
      <c r="O2039">
        <v>2.8183E-2</v>
      </c>
      <c r="P2039">
        <v>9.9027000000000004E-2</v>
      </c>
      <c r="Q2039">
        <v>2.20874E-2</v>
      </c>
      <c r="R2039" s="9">
        <v>0</v>
      </c>
      <c r="S2039" s="9">
        <v>0</v>
      </c>
      <c r="T2039" s="9">
        <v>0</v>
      </c>
    </row>
    <row r="2040" spans="1:20" x14ac:dyDescent="0.55000000000000004">
      <c r="A2040" t="s">
        <v>15316</v>
      </c>
      <c r="B2040" t="s">
        <v>15317</v>
      </c>
      <c r="C2040" t="s">
        <v>15318</v>
      </c>
      <c r="D2040" t="s">
        <v>15319</v>
      </c>
      <c r="F2040" t="s">
        <v>15320</v>
      </c>
      <c r="G2040">
        <v>4</v>
      </c>
      <c r="H2040" s="18">
        <v>-6.5765500000000005E-2</v>
      </c>
      <c r="I2040" s="18">
        <v>9.3146300000000001E-2</v>
      </c>
      <c r="J2040" s="18">
        <v>-0.306975</v>
      </c>
      <c r="K2040" s="18">
        <v>-1.55955E-2</v>
      </c>
      <c r="L2040" s="19">
        <v>1.3690399999999998E-2</v>
      </c>
      <c r="M2040" s="19">
        <v>-0.16128524999999999</v>
      </c>
      <c r="N2040">
        <v>0.347528</v>
      </c>
      <c r="O2040">
        <v>0.22156999999999999</v>
      </c>
      <c r="P2040">
        <v>1.35254E-2</v>
      </c>
      <c r="Q2040">
        <v>0.86050300000000002</v>
      </c>
      <c r="R2040" s="9">
        <v>0</v>
      </c>
      <c r="S2040" s="9">
        <v>0</v>
      </c>
      <c r="T2040" s="9">
        <v>0</v>
      </c>
    </row>
    <row r="2041" spans="1:20" x14ac:dyDescent="0.55000000000000004">
      <c r="A2041" t="s">
        <v>15321</v>
      </c>
      <c r="B2041" t="s">
        <v>15321</v>
      </c>
      <c r="D2041" t="s">
        <v>15322</v>
      </c>
      <c r="F2041" t="s">
        <v>15323</v>
      </c>
      <c r="G2041">
        <v>60</v>
      </c>
      <c r="H2041" s="18">
        <v>6.7091100000000001E-2</v>
      </c>
      <c r="I2041" s="18">
        <v>-3.9770199999999999E-2</v>
      </c>
      <c r="J2041" s="18">
        <v>0.129611</v>
      </c>
      <c r="K2041" s="18">
        <v>5.41634E-2</v>
      </c>
      <c r="L2041" s="19">
        <v>1.3660450000000001E-2</v>
      </c>
      <c r="M2041" s="19">
        <v>9.1887200000000002E-2</v>
      </c>
      <c r="N2041">
        <v>0.34771999999999997</v>
      </c>
      <c r="O2041">
        <v>0.55733699999999997</v>
      </c>
      <c r="P2041">
        <v>0.21574699999999999</v>
      </c>
      <c r="Q2041">
        <v>0.49439699999999998</v>
      </c>
      <c r="R2041" s="9">
        <v>0</v>
      </c>
      <c r="S2041" s="9">
        <v>0</v>
      </c>
      <c r="T2041" s="9">
        <v>0</v>
      </c>
    </row>
    <row r="2042" spans="1:20" x14ac:dyDescent="0.55000000000000004">
      <c r="A2042" t="s">
        <v>15324</v>
      </c>
      <c r="B2042" t="s">
        <v>15324</v>
      </c>
      <c r="C2042" t="s">
        <v>15325</v>
      </c>
      <c r="D2042" t="s">
        <v>15326</v>
      </c>
      <c r="F2042" t="s">
        <v>15327</v>
      </c>
      <c r="G2042">
        <v>76</v>
      </c>
      <c r="H2042" s="18">
        <v>-6.5733299999999995E-2</v>
      </c>
      <c r="I2042" s="18">
        <v>3.8700900000000003E-2</v>
      </c>
      <c r="J2042" s="18">
        <v>-1.75675E-2</v>
      </c>
      <c r="K2042" s="18">
        <v>3.4836899999999997E-2</v>
      </c>
      <c r="L2042" s="19">
        <v>-1.3516199999999996E-2</v>
      </c>
      <c r="M2042" s="19">
        <v>8.6346999999999986E-3</v>
      </c>
      <c r="N2042">
        <v>0.34776499999999999</v>
      </c>
      <c r="O2042">
        <v>0.61166399999999999</v>
      </c>
      <c r="P2042">
        <v>0.88749699999999998</v>
      </c>
      <c r="Q2042">
        <v>0.66029400000000005</v>
      </c>
      <c r="R2042" s="9">
        <v>0</v>
      </c>
      <c r="S2042" s="9">
        <v>0</v>
      </c>
      <c r="T2042" s="9">
        <v>0</v>
      </c>
    </row>
    <row r="2043" spans="1:20" x14ac:dyDescent="0.55000000000000004">
      <c r="A2043" t="s">
        <v>15328</v>
      </c>
      <c r="B2043" t="s">
        <v>15329</v>
      </c>
      <c r="C2043" t="s">
        <v>15330</v>
      </c>
      <c r="D2043" t="s">
        <v>15331</v>
      </c>
      <c r="F2043" t="s">
        <v>15332</v>
      </c>
      <c r="G2043">
        <v>12</v>
      </c>
      <c r="H2043" s="18">
        <v>6.7076399999999994E-2</v>
      </c>
      <c r="I2043" s="18">
        <v>7.7948600000000007E-2</v>
      </c>
      <c r="J2043" s="18">
        <v>-8.4734799999999999E-2</v>
      </c>
      <c r="K2043" s="18">
        <v>5.6813000000000002E-2</v>
      </c>
      <c r="L2043" s="19">
        <v>7.2512500000000008E-2</v>
      </c>
      <c r="M2043" s="19">
        <v>-1.3960899999999998E-2</v>
      </c>
      <c r="N2043">
        <v>0.34782600000000002</v>
      </c>
      <c r="O2043">
        <v>0.306367</v>
      </c>
      <c r="P2043">
        <v>0.495363</v>
      </c>
      <c r="Q2043">
        <v>0.473522</v>
      </c>
      <c r="R2043" s="9">
        <v>0</v>
      </c>
      <c r="S2043" s="9">
        <v>0</v>
      </c>
      <c r="T2043" s="9">
        <v>0</v>
      </c>
    </row>
    <row r="2044" spans="1:20" x14ac:dyDescent="0.55000000000000004">
      <c r="A2044" t="s">
        <v>15333</v>
      </c>
      <c r="B2044" t="s">
        <v>15334</v>
      </c>
      <c r="C2044" t="s">
        <v>15335</v>
      </c>
      <c r="D2044" t="s">
        <v>15336</v>
      </c>
      <c r="F2044" t="s">
        <v>15337</v>
      </c>
      <c r="G2044">
        <v>7</v>
      </c>
      <c r="H2044" s="18">
        <v>-6.5684999999999993E-2</v>
      </c>
      <c r="I2044" s="18">
        <v>-0.35649900000000001</v>
      </c>
      <c r="J2044" s="18">
        <v>9.1799000000000006E-2</v>
      </c>
      <c r="K2044" s="18">
        <v>-0.17979200000000001</v>
      </c>
      <c r="L2044" s="19">
        <v>-0.211092</v>
      </c>
      <c r="M2044" s="19">
        <v>-4.3996500000000001E-2</v>
      </c>
      <c r="N2044">
        <v>0.34811900000000001</v>
      </c>
      <c r="O2044">
        <v>1.46105E-7</v>
      </c>
      <c r="P2044">
        <v>0.38063900000000001</v>
      </c>
      <c r="Q2044">
        <v>4.2769799999999997E-2</v>
      </c>
      <c r="R2044" s="9">
        <v>0</v>
      </c>
      <c r="S2044" s="9">
        <v>0</v>
      </c>
      <c r="T2044" s="9">
        <v>0</v>
      </c>
    </row>
    <row r="2045" spans="1:20" x14ac:dyDescent="0.55000000000000004">
      <c r="A2045" t="s">
        <v>15338</v>
      </c>
      <c r="B2045" t="s">
        <v>15338</v>
      </c>
      <c r="C2045" t="s">
        <v>15339</v>
      </c>
      <c r="D2045" t="s">
        <v>15340</v>
      </c>
      <c r="F2045" t="s">
        <v>15341</v>
      </c>
      <c r="G2045">
        <v>33</v>
      </c>
      <c r="H2045" s="18">
        <v>-6.5668900000000002E-2</v>
      </c>
      <c r="I2045" s="18">
        <v>-6.0222299999999999E-2</v>
      </c>
      <c r="J2045" s="18">
        <v>-7.1591000000000002E-2</v>
      </c>
      <c r="K2045" s="18">
        <v>-5.6132399999999999E-2</v>
      </c>
      <c r="L2045" s="19">
        <v>-6.2945600000000004E-2</v>
      </c>
      <c r="M2045" s="19">
        <v>-6.3861699999999993E-2</v>
      </c>
      <c r="N2045">
        <v>0.34823700000000002</v>
      </c>
      <c r="O2045">
        <v>0.37432799999999999</v>
      </c>
      <c r="P2045">
        <v>0.56457000000000002</v>
      </c>
      <c r="Q2045">
        <v>0.52705000000000002</v>
      </c>
      <c r="R2045" s="9">
        <v>0</v>
      </c>
      <c r="S2045" s="9">
        <v>0</v>
      </c>
      <c r="T2045" s="9">
        <v>0</v>
      </c>
    </row>
    <row r="2046" spans="1:20" x14ac:dyDescent="0.55000000000000004">
      <c r="A2046" t="s">
        <v>15342</v>
      </c>
      <c r="B2046" t="s">
        <v>15342</v>
      </c>
      <c r="C2046" t="s">
        <v>15343</v>
      </c>
      <c r="D2046" t="s">
        <v>15344</v>
      </c>
      <c r="F2046" t="s">
        <v>15345</v>
      </c>
      <c r="G2046">
        <v>97</v>
      </c>
      <c r="H2046" s="18">
        <v>-6.5572199999999997E-2</v>
      </c>
      <c r="I2046" s="18">
        <v>7.5023999999999993E-2</v>
      </c>
      <c r="J2046" s="18">
        <v>2.5699400000000001E-2</v>
      </c>
      <c r="K2046" s="18">
        <v>9.0485700000000002E-2</v>
      </c>
      <c r="L2046" s="19">
        <v>4.7258999999999982E-3</v>
      </c>
      <c r="M2046" s="19">
        <v>5.809255E-2</v>
      </c>
      <c r="N2046">
        <v>0.34894700000000001</v>
      </c>
      <c r="O2046">
        <v>0.32487700000000003</v>
      </c>
      <c r="P2046">
        <v>0.80621500000000001</v>
      </c>
      <c r="Q2046">
        <v>0.25362899999999999</v>
      </c>
      <c r="R2046" s="9">
        <v>0</v>
      </c>
      <c r="S2046" s="9">
        <v>0</v>
      </c>
      <c r="T2046" s="9">
        <v>0</v>
      </c>
    </row>
    <row r="2047" spans="1:20" x14ac:dyDescent="0.55000000000000004">
      <c r="A2047" t="s">
        <v>7485</v>
      </c>
      <c r="B2047" t="s">
        <v>7485</v>
      </c>
      <c r="C2047" t="s">
        <v>7486</v>
      </c>
      <c r="D2047" t="s">
        <v>7487</v>
      </c>
      <c r="F2047" t="s">
        <v>7488</v>
      </c>
      <c r="G2047">
        <v>15</v>
      </c>
      <c r="H2047" s="18">
        <v>6.6870700000000005E-2</v>
      </c>
      <c r="I2047" s="18">
        <v>-3.80679E-3</v>
      </c>
      <c r="J2047" s="18">
        <v>-0.11892</v>
      </c>
      <c r="K2047" s="18">
        <v>-5.7847999999999997E-2</v>
      </c>
      <c r="L2047" s="19">
        <v>3.1531955E-2</v>
      </c>
      <c r="M2047" s="19">
        <v>-8.838399999999999E-2</v>
      </c>
      <c r="N2047">
        <v>0.34930600000000001</v>
      </c>
      <c r="O2047">
        <v>0.95496599999999998</v>
      </c>
      <c r="P2047">
        <v>0.33866600000000002</v>
      </c>
      <c r="Q2047">
        <v>0.51449900000000004</v>
      </c>
      <c r="R2047" s="9">
        <v>0</v>
      </c>
      <c r="S2047" s="9">
        <v>0</v>
      </c>
      <c r="T2047" s="9">
        <v>0</v>
      </c>
    </row>
    <row r="2048" spans="1:20" x14ac:dyDescent="0.55000000000000004">
      <c r="A2048" t="s">
        <v>15346</v>
      </c>
      <c r="B2048" t="s">
        <v>15346</v>
      </c>
      <c r="C2048" t="s">
        <v>15347</v>
      </c>
      <c r="D2048" t="s">
        <v>15348</v>
      </c>
      <c r="F2048" t="s">
        <v>15349</v>
      </c>
      <c r="G2048">
        <v>11</v>
      </c>
      <c r="H2048" s="18">
        <v>-6.5507800000000005E-2</v>
      </c>
      <c r="I2048" s="18">
        <v>-4.9131899999999999E-2</v>
      </c>
      <c r="J2048" s="18">
        <v>0.116496</v>
      </c>
      <c r="K2048" s="18">
        <v>0.124268</v>
      </c>
      <c r="L2048" s="19">
        <v>-5.7319850000000006E-2</v>
      </c>
      <c r="M2048" s="19">
        <v>0.120382</v>
      </c>
      <c r="N2048">
        <v>0.34942099999999998</v>
      </c>
      <c r="O2048">
        <v>0.46854299999999999</v>
      </c>
      <c r="P2048">
        <v>0.26586399999999999</v>
      </c>
      <c r="Q2048">
        <v>0.11693199999999999</v>
      </c>
      <c r="R2048" s="9">
        <v>0</v>
      </c>
      <c r="S2048" s="9">
        <v>0</v>
      </c>
      <c r="T2048" s="9">
        <v>0</v>
      </c>
    </row>
    <row r="2049" spans="1:20" x14ac:dyDescent="0.55000000000000004">
      <c r="A2049" t="s">
        <v>15350</v>
      </c>
      <c r="B2049" t="s">
        <v>15350</v>
      </c>
      <c r="C2049" t="s">
        <v>15351</v>
      </c>
      <c r="D2049" t="s">
        <v>15352</v>
      </c>
      <c r="F2049" t="s">
        <v>15353</v>
      </c>
      <c r="G2049">
        <v>18</v>
      </c>
      <c r="H2049" s="18">
        <v>-6.54917E-2</v>
      </c>
      <c r="I2049" s="18">
        <v>0.111286</v>
      </c>
      <c r="J2049" s="18">
        <v>-0.172987</v>
      </c>
      <c r="K2049" s="18">
        <v>0.16370799999999999</v>
      </c>
      <c r="L2049" s="19">
        <v>2.2897149999999998E-2</v>
      </c>
      <c r="M2049" s="19">
        <v>-4.6395000000000047E-3</v>
      </c>
      <c r="N2049">
        <v>0.34954000000000002</v>
      </c>
      <c r="O2049">
        <v>0.14416000000000001</v>
      </c>
      <c r="P2049">
        <v>0.163997</v>
      </c>
      <c r="Q2049">
        <v>3.8889300000000002E-2</v>
      </c>
      <c r="R2049" s="9">
        <v>0</v>
      </c>
      <c r="S2049" s="9">
        <v>0</v>
      </c>
      <c r="T2049" s="9">
        <v>0</v>
      </c>
    </row>
    <row r="2050" spans="1:20" x14ac:dyDescent="0.55000000000000004">
      <c r="A2050" t="s">
        <v>6327</v>
      </c>
      <c r="B2050" t="s">
        <v>6327</v>
      </c>
      <c r="C2050" t="s">
        <v>6328</v>
      </c>
      <c r="D2050" t="s">
        <v>6329</v>
      </c>
      <c r="F2050" t="s">
        <v>6330</v>
      </c>
      <c r="G2050">
        <v>33</v>
      </c>
      <c r="H2050" s="18">
        <v>6.68266E-2</v>
      </c>
      <c r="I2050" s="18">
        <v>-0.110856</v>
      </c>
      <c r="J2050" s="18">
        <v>-2.10347E-2</v>
      </c>
      <c r="K2050" s="18">
        <v>5.23116E-2</v>
      </c>
      <c r="L2050" s="19">
        <v>-2.2014699999999998E-2</v>
      </c>
      <c r="M2050" s="19">
        <v>1.5638449999999998E-2</v>
      </c>
      <c r="N2050">
        <v>0.34962399999999999</v>
      </c>
      <c r="O2050">
        <v>0.102037</v>
      </c>
      <c r="P2050">
        <v>0.86551</v>
      </c>
      <c r="Q2050">
        <v>0.50927299999999998</v>
      </c>
      <c r="R2050" s="9">
        <v>0</v>
      </c>
      <c r="S2050" s="9">
        <v>0</v>
      </c>
      <c r="T2050" s="9">
        <v>0</v>
      </c>
    </row>
    <row r="2051" spans="1:20" x14ac:dyDescent="0.55000000000000004">
      <c r="A2051" t="s">
        <v>15354</v>
      </c>
      <c r="B2051" t="s">
        <v>15354</v>
      </c>
      <c r="C2051" t="s">
        <v>15355</v>
      </c>
      <c r="D2051" t="s">
        <v>15356</v>
      </c>
      <c r="F2051" t="s">
        <v>15357</v>
      </c>
      <c r="G2051">
        <v>3</v>
      </c>
      <c r="H2051" s="18">
        <v>6.68266E-2</v>
      </c>
      <c r="I2051" s="18">
        <v>-1.6149299999999998E-2</v>
      </c>
      <c r="J2051" s="18">
        <v>0.26706099999999999</v>
      </c>
      <c r="K2051" s="18">
        <v>-0.144706</v>
      </c>
      <c r="L2051" s="19">
        <v>2.5338650000000001E-2</v>
      </c>
      <c r="M2051" s="19">
        <v>6.1177499999999996E-2</v>
      </c>
      <c r="N2051">
        <v>0.34962399999999999</v>
      </c>
      <c r="O2051">
        <v>0.81150999999999995</v>
      </c>
      <c r="P2051">
        <v>1.07451E-2</v>
      </c>
      <c r="Q2051">
        <v>0.102978</v>
      </c>
      <c r="R2051" s="9">
        <v>0</v>
      </c>
      <c r="S2051" s="9">
        <v>0</v>
      </c>
      <c r="T2051" s="9">
        <v>0</v>
      </c>
    </row>
    <row r="2052" spans="1:20" x14ac:dyDescent="0.55000000000000004">
      <c r="A2052" t="s">
        <v>15358</v>
      </c>
      <c r="B2052" t="s">
        <v>15358</v>
      </c>
      <c r="C2052" t="s">
        <v>2419</v>
      </c>
      <c r="D2052" t="s">
        <v>2420</v>
      </c>
      <c r="F2052" t="s">
        <v>15359</v>
      </c>
      <c r="G2052">
        <v>49</v>
      </c>
      <c r="H2052" s="18">
        <v>-6.5475599999999995E-2</v>
      </c>
      <c r="I2052" s="18">
        <v>8.5507399999999994E-3</v>
      </c>
      <c r="J2052" s="18">
        <v>-5.4580099999999999E-2</v>
      </c>
      <c r="K2052" s="18">
        <v>-1.6562899999999999E-3</v>
      </c>
      <c r="L2052" s="19">
        <v>-2.8462429999999997E-2</v>
      </c>
      <c r="M2052" s="19">
        <v>-2.8118194999999999E-2</v>
      </c>
      <c r="N2052">
        <v>0.34965800000000002</v>
      </c>
      <c r="O2052">
        <v>0.91086999999999996</v>
      </c>
      <c r="P2052">
        <v>0.66049999999999998</v>
      </c>
      <c r="Q2052">
        <v>0.98510900000000001</v>
      </c>
      <c r="R2052" s="9">
        <v>0</v>
      </c>
      <c r="S2052" s="9">
        <v>0</v>
      </c>
      <c r="T2052" s="9">
        <v>0</v>
      </c>
    </row>
    <row r="2053" spans="1:20" x14ac:dyDescent="0.55000000000000004">
      <c r="A2053" t="s">
        <v>3044</v>
      </c>
      <c r="B2053" t="s">
        <v>3044</v>
      </c>
      <c r="C2053" t="s">
        <v>3045</v>
      </c>
      <c r="D2053" t="s">
        <v>3046</v>
      </c>
      <c r="F2053" t="s">
        <v>3047</v>
      </c>
      <c r="G2053">
        <v>42</v>
      </c>
      <c r="H2053" s="18">
        <v>-6.5427299999999994E-2</v>
      </c>
      <c r="I2053" s="18">
        <v>5.2230800000000001E-2</v>
      </c>
      <c r="J2053" s="18">
        <v>-5.4191799999999998E-2</v>
      </c>
      <c r="K2053" s="18">
        <v>5.1122399999999998E-2</v>
      </c>
      <c r="L2053" s="19">
        <v>-6.5982499999999965E-3</v>
      </c>
      <c r="M2053" s="19">
        <v>-1.5347E-3</v>
      </c>
      <c r="N2053">
        <v>0.35001399999999999</v>
      </c>
      <c r="O2053">
        <v>0.49315700000000001</v>
      </c>
      <c r="P2053">
        <v>0.66276500000000005</v>
      </c>
      <c r="Q2053">
        <v>0.51894899999999999</v>
      </c>
      <c r="R2053" s="9">
        <v>0</v>
      </c>
      <c r="S2053" s="9">
        <v>0</v>
      </c>
      <c r="T2053" s="9">
        <v>0</v>
      </c>
    </row>
    <row r="2054" spans="1:20" x14ac:dyDescent="0.55000000000000004">
      <c r="A2054" t="s">
        <v>15360</v>
      </c>
      <c r="B2054" t="s">
        <v>15360</v>
      </c>
      <c r="C2054" t="s">
        <v>15361</v>
      </c>
      <c r="D2054" t="s">
        <v>15362</v>
      </c>
      <c r="F2054" t="s">
        <v>15363</v>
      </c>
      <c r="G2054">
        <v>14</v>
      </c>
      <c r="H2054" s="18">
        <v>-6.5411200000000003E-2</v>
      </c>
      <c r="I2054" s="18">
        <v>-3.34162E-2</v>
      </c>
      <c r="J2054" s="18">
        <v>-5.5939799999999998E-2</v>
      </c>
      <c r="K2054" s="18">
        <v>4.9803199999999999E-3</v>
      </c>
      <c r="L2054" s="19">
        <v>-4.9413700000000005E-2</v>
      </c>
      <c r="M2054" s="19">
        <v>-2.5479740000000001E-2</v>
      </c>
      <c r="N2054">
        <v>0.350132</v>
      </c>
      <c r="O2054">
        <v>0.62194000000000005</v>
      </c>
      <c r="P2054">
        <v>0.65259400000000001</v>
      </c>
      <c r="Q2054">
        <v>0.94989999999999997</v>
      </c>
      <c r="R2054" s="9">
        <v>0</v>
      </c>
      <c r="S2054" s="9">
        <v>0</v>
      </c>
      <c r="T2054" s="9">
        <v>0</v>
      </c>
    </row>
    <row r="2055" spans="1:20" x14ac:dyDescent="0.55000000000000004">
      <c r="A2055" t="s">
        <v>6266</v>
      </c>
      <c r="B2055" t="s">
        <v>6266</v>
      </c>
      <c r="C2055" t="s">
        <v>6267</v>
      </c>
      <c r="D2055" t="s">
        <v>6268</v>
      </c>
      <c r="F2055" t="s">
        <v>6269</v>
      </c>
      <c r="G2055">
        <v>14</v>
      </c>
      <c r="H2055" s="18">
        <v>6.6694400000000001E-2</v>
      </c>
      <c r="I2055" s="18">
        <v>6.6766400000000002E-3</v>
      </c>
      <c r="J2055" s="18">
        <v>-2.8871299999999999E-2</v>
      </c>
      <c r="K2055" s="18">
        <v>4.45336E-2</v>
      </c>
      <c r="L2055" s="19">
        <v>3.6685519999999999E-2</v>
      </c>
      <c r="M2055" s="19">
        <v>7.8311500000000003E-3</v>
      </c>
      <c r="N2055">
        <v>0.35057899999999997</v>
      </c>
      <c r="O2055">
        <v>0.93040100000000003</v>
      </c>
      <c r="P2055">
        <v>0.816222</v>
      </c>
      <c r="Q2055">
        <v>0.57422499999999999</v>
      </c>
      <c r="R2055" s="9">
        <v>0</v>
      </c>
      <c r="S2055" s="9">
        <v>0</v>
      </c>
      <c r="T2055" s="9">
        <v>0</v>
      </c>
    </row>
    <row r="2056" spans="1:20" x14ac:dyDescent="0.55000000000000004">
      <c r="A2056" t="s">
        <v>15364</v>
      </c>
      <c r="B2056" t="s">
        <v>15364</v>
      </c>
      <c r="C2056" t="s">
        <v>15365</v>
      </c>
      <c r="D2056" t="s">
        <v>15366</v>
      </c>
      <c r="F2056" t="s">
        <v>15367</v>
      </c>
      <c r="G2056">
        <v>15</v>
      </c>
      <c r="H2056" s="18">
        <v>-6.5266199999999996E-2</v>
      </c>
      <c r="I2056" s="18">
        <v>0.111024</v>
      </c>
      <c r="J2056" s="18">
        <v>4.9125200000000001E-2</v>
      </c>
      <c r="K2056" s="18">
        <v>0.223328</v>
      </c>
      <c r="L2056" s="19">
        <v>2.2878900000000001E-2</v>
      </c>
      <c r="M2056" s="19">
        <v>0.1362266</v>
      </c>
      <c r="N2056">
        <v>0.35120099999999999</v>
      </c>
      <c r="O2056">
        <v>0.14510700000000001</v>
      </c>
      <c r="P2056">
        <v>0.63900999999999997</v>
      </c>
      <c r="Q2056">
        <v>4.83951E-3</v>
      </c>
      <c r="R2056" s="9">
        <v>0</v>
      </c>
      <c r="S2056" s="9">
        <v>0</v>
      </c>
      <c r="T2056" s="9">
        <v>0</v>
      </c>
    </row>
    <row r="2057" spans="1:20" x14ac:dyDescent="0.55000000000000004">
      <c r="A2057" t="s">
        <v>15368</v>
      </c>
      <c r="B2057" t="s">
        <v>15368</v>
      </c>
      <c r="C2057" t="s">
        <v>15369</v>
      </c>
      <c r="D2057" t="s">
        <v>15370</v>
      </c>
      <c r="F2057" t="s">
        <v>15371</v>
      </c>
      <c r="G2057">
        <v>18</v>
      </c>
      <c r="H2057" s="18">
        <v>6.6576800000000005E-2</v>
      </c>
      <c r="I2057" s="18">
        <v>3.33066E-3</v>
      </c>
      <c r="J2057" s="18">
        <v>6.8223599999999995E-2</v>
      </c>
      <c r="K2057" s="18">
        <v>-0.102702</v>
      </c>
      <c r="L2057" s="19">
        <v>3.4953730000000002E-2</v>
      </c>
      <c r="M2057" s="19">
        <v>-1.7239200000000003E-2</v>
      </c>
      <c r="N2057">
        <v>0.35142899999999999</v>
      </c>
      <c r="O2057">
        <v>0.96536599999999995</v>
      </c>
      <c r="P2057">
        <v>0.51471299999999998</v>
      </c>
      <c r="Q2057">
        <v>0.24715899999999999</v>
      </c>
      <c r="R2057" s="9">
        <v>0</v>
      </c>
      <c r="S2057" s="9">
        <v>0</v>
      </c>
      <c r="T2057" s="9">
        <v>0</v>
      </c>
    </row>
    <row r="2058" spans="1:20" x14ac:dyDescent="0.55000000000000004">
      <c r="A2058" t="s">
        <v>15372</v>
      </c>
      <c r="B2058" t="s">
        <v>15372</v>
      </c>
      <c r="C2058" t="s">
        <v>15373</v>
      </c>
      <c r="D2058" t="s">
        <v>15374</v>
      </c>
      <c r="F2058" t="s">
        <v>15375</v>
      </c>
      <c r="G2058">
        <v>28</v>
      </c>
      <c r="H2058" s="18">
        <v>6.6517999999999994E-2</v>
      </c>
      <c r="I2058" s="18">
        <v>-7.4326400000000001E-2</v>
      </c>
      <c r="J2058" s="18">
        <v>0.125641</v>
      </c>
      <c r="K2058" s="18">
        <v>5.0066199999999998E-2</v>
      </c>
      <c r="L2058" s="19">
        <v>-3.9042000000000035E-3</v>
      </c>
      <c r="M2058" s="19">
        <v>8.7853600000000004E-2</v>
      </c>
      <c r="N2058">
        <v>0.351854</v>
      </c>
      <c r="O2058">
        <v>0.27291300000000002</v>
      </c>
      <c r="P2058">
        <v>0.23014200000000001</v>
      </c>
      <c r="Q2058">
        <v>0.52762200000000004</v>
      </c>
      <c r="R2058" s="9">
        <v>0</v>
      </c>
      <c r="S2058" s="9">
        <v>0</v>
      </c>
      <c r="T2058" s="9">
        <v>0</v>
      </c>
    </row>
    <row r="2059" spans="1:20" x14ac:dyDescent="0.55000000000000004">
      <c r="A2059" t="s">
        <v>1583</v>
      </c>
      <c r="B2059" t="s">
        <v>1583</v>
      </c>
      <c r="C2059" t="s">
        <v>1584</v>
      </c>
      <c r="D2059" t="s">
        <v>1585</v>
      </c>
      <c r="F2059" t="s">
        <v>1586</v>
      </c>
      <c r="G2059">
        <v>81</v>
      </c>
      <c r="H2059" s="18">
        <v>-6.5169599999999994E-2</v>
      </c>
      <c r="I2059" s="18">
        <v>-9.0577399999999999E-3</v>
      </c>
      <c r="J2059" s="18">
        <v>-7.8187400000000004E-2</v>
      </c>
      <c r="K2059" s="18">
        <v>4.7955999999999999E-2</v>
      </c>
      <c r="L2059" s="19">
        <v>-3.7113669999999994E-2</v>
      </c>
      <c r="M2059" s="19">
        <v>-1.5115700000000003E-2</v>
      </c>
      <c r="N2059">
        <v>0.35191499999999998</v>
      </c>
      <c r="O2059">
        <v>0.89347799999999999</v>
      </c>
      <c r="P2059">
        <v>0.52926200000000001</v>
      </c>
      <c r="Q2059">
        <v>0.54516699999999996</v>
      </c>
      <c r="R2059" s="9">
        <v>0</v>
      </c>
      <c r="S2059" s="9">
        <v>0</v>
      </c>
      <c r="T2059" s="9">
        <v>0</v>
      </c>
    </row>
    <row r="2060" spans="1:20" x14ac:dyDescent="0.55000000000000004">
      <c r="A2060" t="s">
        <v>15376</v>
      </c>
      <c r="B2060" t="s">
        <v>15376</v>
      </c>
      <c r="C2060" t="s">
        <v>15377</v>
      </c>
      <c r="D2060" t="s">
        <v>15378</v>
      </c>
      <c r="F2060" t="s">
        <v>15379</v>
      </c>
      <c r="G2060">
        <v>14</v>
      </c>
      <c r="H2060" s="18">
        <v>6.6503300000000001E-2</v>
      </c>
      <c r="I2060" s="18">
        <v>-3.1074500000000001E-2</v>
      </c>
      <c r="J2060" s="18">
        <v>-0.13498599999999999</v>
      </c>
      <c r="K2060" s="18">
        <v>-0.168494</v>
      </c>
      <c r="L2060" s="19">
        <v>1.7714399999999998E-2</v>
      </c>
      <c r="M2060" s="19">
        <v>-0.15173999999999999</v>
      </c>
      <c r="N2060">
        <v>0.35196100000000002</v>
      </c>
      <c r="O2060">
        <v>0.64654199999999995</v>
      </c>
      <c r="P2060">
        <v>0.27745700000000001</v>
      </c>
      <c r="Q2060">
        <v>5.7612299999999998E-2</v>
      </c>
      <c r="R2060" s="9">
        <v>0</v>
      </c>
      <c r="S2060" s="9">
        <v>0</v>
      </c>
      <c r="T2060" s="9">
        <v>0</v>
      </c>
    </row>
    <row r="2061" spans="1:20" x14ac:dyDescent="0.55000000000000004">
      <c r="A2061" t="s">
        <v>15380</v>
      </c>
      <c r="B2061" t="s">
        <v>15380</v>
      </c>
      <c r="C2061" t="s">
        <v>15381</v>
      </c>
      <c r="D2061" t="s">
        <v>15382</v>
      </c>
      <c r="F2061" t="s">
        <v>15383</v>
      </c>
      <c r="G2061">
        <v>3</v>
      </c>
      <c r="H2061" s="18">
        <v>-6.5137399999999998E-2</v>
      </c>
      <c r="I2061" s="18">
        <v>2.20612E-2</v>
      </c>
      <c r="J2061" s="18">
        <v>3.0265E-2</v>
      </c>
      <c r="K2061" s="18">
        <v>-3.7994300000000002E-2</v>
      </c>
      <c r="L2061" s="19">
        <v>-2.1538099999999998E-2</v>
      </c>
      <c r="M2061" s="19">
        <v>-3.8646500000000007E-3</v>
      </c>
      <c r="N2061">
        <v>0.35215299999999999</v>
      </c>
      <c r="O2061">
        <v>0.772366</v>
      </c>
      <c r="P2061">
        <v>0.77263999999999999</v>
      </c>
      <c r="Q2061">
        <v>0.66855500000000001</v>
      </c>
      <c r="R2061" s="9">
        <v>0</v>
      </c>
      <c r="S2061" s="9">
        <v>0</v>
      </c>
      <c r="T2061" s="9">
        <v>0</v>
      </c>
    </row>
    <row r="2062" spans="1:20" x14ac:dyDescent="0.55000000000000004">
      <c r="A2062" t="s">
        <v>15384</v>
      </c>
      <c r="B2062" t="s">
        <v>15384</v>
      </c>
      <c r="C2062" t="s">
        <v>8748</v>
      </c>
      <c r="D2062" t="s">
        <v>8749</v>
      </c>
      <c r="F2062" t="s">
        <v>8750</v>
      </c>
      <c r="G2062">
        <v>19</v>
      </c>
      <c r="H2062" s="18">
        <v>6.6415100000000005E-2</v>
      </c>
      <c r="I2062" s="18">
        <v>-7.9578300000000008E-3</v>
      </c>
      <c r="J2062" s="18">
        <v>0.159244</v>
      </c>
      <c r="K2062" s="18">
        <v>-3.3890999999999998E-2</v>
      </c>
      <c r="L2062" s="19">
        <v>2.9228635000000003E-2</v>
      </c>
      <c r="M2062" s="19">
        <v>6.2676499999999996E-2</v>
      </c>
      <c r="N2062">
        <v>0.35260000000000002</v>
      </c>
      <c r="O2062">
        <v>0.90631799999999996</v>
      </c>
      <c r="P2062">
        <v>0.12826499999999999</v>
      </c>
      <c r="Q2062">
        <v>0.70254000000000005</v>
      </c>
      <c r="R2062" s="9">
        <v>0</v>
      </c>
      <c r="S2062" s="9">
        <v>0</v>
      </c>
      <c r="T2062" s="9">
        <v>0</v>
      </c>
    </row>
    <row r="2063" spans="1:20" x14ac:dyDescent="0.55000000000000004">
      <c r="A2063" t="s">
        <v>3143</v>
      </c>
      <c r="B2063" t="s">
        <v>3143</v>
      </c>
      <c r="C2063" t="s">
        <v>3144</v>
      </c>
      <c r="D2063" t="s">
        <v>3145</v>
      </c>
      <c r="F2063" t="s">
        <v>3146</v>
      </c>
      <c r="G2063">
        <v>18</v>
      </c>
      <c r="H2063" s="18">
        <v>6.6385700000000006E-2</v>
      </c>
      <c r="I2063" s="18">
        <v>-5.77926E-2</v>
      </c>
      <c r="J2063" s="18">
        <v>-4.6545000000000003E-2</v>
      </c>
      <c r="K2063" s="18">
        <v>-1.4460000000000001E-2</v>
      </c>
      <c r="L2063" s="19">
        <v>4.2965500000000031E-3</v>
      </c>
      <c r="M2063" s="19">
        <v>-3.0502500000000002E-2</v>
      </c>
      <c r="N2063">
        <v>0.35281299999999999</v>
      </c>
      <c r="O2063">
        <v>0.39389999999999997</v>
      </c>
      <c r="P2063">
        <v>0.70796999999999999</v>
      </c>
      <c r="Q2063">
        <v>0.87056599999999995</v>
      </c>
      <c r="R2063" s="9">
        <v>0</v>
      </c>
      <c r="S2063" s="9">
        <v>0</v>
      </c>
      <c r="T2063" s="9">
        <v>0</v>
      </c>
    </row>
    <row r="2064" spans="1:20" x14ac:dyDescent="0.55000000000000004">
      <c r="A2064" t="s">
        <v>3696</v>
      </c>
      <c r="B2064" t="s">
        <v>3696</v>
      </c>
      <c r="C2064" t="s">
        <v>3697</v>
      </c>
      <c r="D2064" t="s">
        <v>3698</v>
      </c>
      <c r="F2064" t="s">
        <v>3699</v>
      </c>
      <c r="G2064">
        <v>37</v>
      </c>
      <c r="H2064" s="18">
        <v>-6.5040799999999996E-2</v>
      </c>
      <c r="I2064" s="18">
        <v>-5.83749E-2</v>
      </c>
      <c r="J2064" s="18">
        <v>7.0432900000000007E-2</v>
      </c>
      <c r="K2064" s="18">
        <v>5.2575999999999998E-2</v>
      </c>
      <c r="L2064" s="19">
        <v>-6.1707849999999995E-2</v>
      </c>
      <c r="M2064" s="19">
        <v>6.1504450000000002E-2</v>
      </c>
      <c r="N2064">
        <v>0.35286699999999999</v>
      </c>
      <c r="O2064">
        <v>0.38915300000000003</v>
      </c>
      <c r="P2064">
        <v>0.50118799999999997</v>
      </c>
      <c r="Q2064">
        <v>0.507135</v>
      </c>
      <c r="R2064" s="9">
        <v>0</v>
      </c>
      <c r="S2064" s="9">
        <v>0</v>
      </c>
      <c r="T2064" s="9">
        <v>0</v>
      </c>
    </row>
    <row r="2065" spans="1:20" x14ac:dyDescent="0.55000000000000004">
      <c r="A2065" t="s">
        <v>15385</v>
      </c>
      <c r="B2065" t="s">
        <v>15385</v>
      </c>
      <c r="C2065" t="s">
        <v>15386</v>
      </c>
      <c r="D2065" t="s">
        <v>15387</v>
      </c>
      <c r="F2065" t="s">
        <v>15388</v>
      </c>
      <c r="G2065">
        <v>9</v>
      </c>
      <c r="H2065" s="18">
        <v>6.6356299999999993E-2</v>
      </c>
      <c r="I2065" s="18">
        <v>-0.112259</v>
      </c>
      <c r="J2065" s="18">
        <v>0.104009</v>
      </c>
      <c r="K2065" s="18">
        <v>-4.6536500000000001E-2</v>
      </c>
      <c r="L2065" s="19">
        <v>-2.2951350000000002E-2</v>
      </c>
      <c r="M2065" s="19">
        <v>2.8736250000000001E-2</v>
      </c>
      <c r="N2065">
        <v>0.35302600000000001</v>
      </c>
      <c r="O2065">
        <v>9.7773600000000002E-2</v>
      </c>
      <c r="P2065">
        <v>0.32053700000000002</v>
      </c>
      <c r="Q2065">
        <v>0.60000900000000001</v>
      </c>
      <c r="R2065" s="9">
        <v>0</v>
      </c>
      <c r="S2065" s="9">
        <v>0</v>
      </c>
      <c r="T2065" s="9">
        <v>0</v>
      </c>
    </row>
    <row r="2066" spans="1:20" x14ac:dyDescent="0.55000000000000004">
      <c r="A2066" t="s">
        <v>15389</v>
      </c>
      <c r="B2066" t="s">
        <v>15390</v>
      </c>
      <c r="C2066" t="s">
        <v>15391</v>
      </c>
      <c r="D2066" t="s">
        <v>15392</v>
      </c>
      <c r="F2066" t="s">
        <v>15393</v>
      </c>
      <c r="G2066">
        <v>15</v>
      </c>
      <c r="H2066" s="18">
        <v>-6.50086E-2</v>
      </c>
      <c r="I2066" s="18">
        <v>8.14724E-2</v>
      </c>
      <c r="J2066" s="18">
        <v>6.2255600000000001E-2</v>
      </c>
      <c r="K2066" s="18">
        <v>-2.2012799999999999E-2</v>
      </c>
      <c r="L2066" s="19">
        <v>8.2319000000000003E-3</v>
      </c>
      <c r="M2066" s="19">
        <v>2.0121400000000001E-2</v>
      </c>
      <c r="N2066">
        <v>0.35310599999999998</v>
      </c>
      <c r="O2066">
        <v>0.28501100000000001</v>
      </c>
      <c r="P2066">
        <v>0.552172</v>
      </c>
      <c r="Q2066">
        <v>0.80409799999999998</v>
      </c>
      <c r="R2066" s="9">
        <v>0</v>
      </c>
      <c r="S2066" s="9">
        <v>0</v>
      </c>
      <c r="T2066" s="9">
        <v>0</v>
      </c>
    </row>
    <row r="2067" spans="1:20" x14ac:dyDescent="0.55000000000000004">
      <c r="A2067" t="s">
        <v>15394</v>
      </c>
      <c r="B2067" t="s">
        <v>15394</v>
      </c>
      <c r="C2067" t="s">
        <v>15395</v>
      </c>
      <c r="D2067" t="s">
        <v>15396</v>
      </c>
      <c r="F2067" t="s">
        <v>15397</v>
      </c>
      <c r="G2067">
        <v>29</v>
      </c>
      <c r="H2067" s="18">
        <v>6.6341600000000001E-2</v>
      </c>
      <c r="I2067" s="18">
        <v>-7.1732900000000002E-2</v>
      </c>
      <c r="J2067" s="18">
        <v>0.15890899999999999</v>
      </c>
      <c r="K2067" s="18">
        <v>1.8474999999999998E-2</v>
      </c>
      <c r="L2067" s="19">
        <v>-2.6956500000000008E-3</v>
      </c>
      <c r="M2067" s="19">
        <v>8.8691999999999993E-2</v>
      </c>
      <c r="N2067">
        <v>0.35313299999999997</v>
      </c>
      <c r="O2067">
        <v>0.28999399999999997</v>
      </c>
      <c r="P2067">
        <v>0.12906999999999999</v>
      </c>
      <c r="Q2067">
        <v>0.81569800000000003</v>
      </c>
      <c r="R2067" s="9">
        <v>0</v>
      </c>
      <c r="S2067" s="9">
        <v>0</v>
      </c>
      <c r="T2067" s="9">
        <v>0</v>
      </c>
    </row>
    <row r="2068" spans="1:20" x14ac:dyDescent="0.55000000000000004">
      <c r="A2068" t="s">
        <v>15398</v>
      </c>
      <c r="B2068" t="s">
        <v>15398</v>
      </c>
      <c r="C2068" t="s">
        <v>15399</v>
      </c>
      <c r="D2068" t="s">
        <v>15400</v>
      </c>
      <c r="F2068" t="s">
        <v>15401</v>
      </c>
      <c r="G2068">
        <v>11</v>
      </c>
      <c r="H2068" s="18">
        <v>6.6282800000000003E-2</v>
      </c>
      <c r="I2068" s="18">
        <v>-0.10438500000000001</v>
      </c>
      <c r="J2068" s="18">
        <v>0.197716</v>
      </c>
      <c r="K2068" s="18">
        <v>-8.2015900000000003E-2</v>
      </c>
      <c r="L2068" s="19">
        <v>-1.9051100000000001E-2</v>
      </c>
      <c r="M2068" s="19">
        <v>5.785005E-2</v>
      </c>
      <c r="N2068">
        <v>0.35355900000000001</v>
      </c>
      <c r="O2068">
        <v>0.123649</v>
      </c>
      <c r="P2068">
        <v>5.89615E-2</v>
      </c>
      <c r="Q2068">
        <v>0.35539300000000001</v>
      </c>
      <c r="R2068" s="9">
        <v>0</v>
      </c>
      <c r="S2068" s="9">
        <v>0</v>
      </c>
      <c r="T2068" s="9">
        <v>0</v>
      </c>
    </row>
    <row r="2069" spans="1:20" x14ac:dyDescent="0.55000000000000004">
      <c r="A2069" t="s">
        <v>15402</v>
      </c>
      <c r="B2069" t="s">
        <v>15402</v>
      </c>
      <c r="C2069" t="s">
        <v>15403</v>
      </c>
      <c r="D2069" t="s">
        <v>15404</v>
      </c>
      <c r="F2069" t="s">
        <v>15405</v>
      </c>
      <c r="G2069">
        <v>3</v>
      </c>
      <c r="H2069" s="18">
        <v>6.6282800000000003E-2</v>
      </c>
      <c r="I2069" s="18">
        <v>6.4129000000000005E-2</v>
      </c>
      <c r="J2069" s="18">
        <v>0.22508500000000001</v>
      </c>
      <c r="K2069" s="18">
        <v>0.235703</v>
      </c>
      <c r="L2069" s="19">
        <v>6.5205900000000011E-2</v>
      </c>
      <c r="M2069" s="19">
        <v>0.23039399999999999</v>
      </c>
      <c r="N2069">
        <v>0.35355900000000001</v>
      </c>
      <c r="O2069">
        <v>0.40008199999999999</v>
      </c>
      <c r="P2069">
        <v>3.1562199999999999E-2</v>
      </c>
      <c r="Q2069">
        <v>2.9427300000000002E-3</v>
      </c>
      <c r="R2069" s="9">
        <v>0</v>
      </c>
      <c r="S2069" s="9">
        <v>0</v>
      </c>
      <c r="T2069" s="9">
        <v>0</v>
      </c>
    </row>
    <row r="2070" spans="1:20" x14ac:dyDescent="0.55000000000000004">
      <c r="A2070" t="s">
        <v>5479</v>
      </c>
      <c r="B2070" t="s">
        <v>5479</v>
      </c>
      <c r="C2070" t="s">
        <v>5480</v>
      </c>
      <c r="D2070" t="s">
        <v>5481</v>
      </c>
      <c r="F2070" t="s">
        <v>5482</v>
      </c>
      <c r="G2070">
        <v>72</v>
      </c>
      <c r="H2070" s="18">
        <v>-6.4895900000000006E-2</v>
      </c>
      <c r="I2070" s="18">
        <v>3.0504099999999999E-2</v>
      </c>
      <c r="J2070" s="18">
        <v>-0.10562299999999999</v>
      </c>
      <c r="K2070" s="18">
        <v>-7.0407499999999998E-2</v>
      </c>
      <c r="L2070" s="19">
        <v>-1.7195900000000004E-2</v>
      </c>
      <c r="M2070" s="19">
        <v>-8.8015249999999989E-2</v>
      </c>
      <c r="N2070">
        <v>0.35394100000000001</v>
      </c>
      <c r="O2070">
        <v>0.68907799999999997</v>
      </c>
      <c r="P2070">
        <v>0.39541399999999999</v>
      </c>
      <c r="Q2070">
        <v>0.42756100000000002</v>
      </c>
      <c r="R2070" s="9">
        <v>0</v>
      </c>
      <c r="S2070" s="9">
        <v>0</v>
      </c>
      <c r="T2070" s="9">
        <v>0</v>
      </c>
    </row>
    <row r="2071" spans="1:20" x14ac:dyDescent="0.55000000000000004">
      <c r="A2071" t="s">
        <v>7258</v>
      </c>
      <c r="B2071" t="s">
        <v>7258</v>
      </c>
      <c r="C2071" t="s">
        <v>7259</v>
      </c>
      <c r="D2071" t="s">
        <v>7260</v>
      </c>
      <c r="F2071" t="s">
        <v>7261</v>
      </c>
      <c r="G2071">
        <v>48</v>
      </c>
      <c r="H2071" s="18">
        <v>-6.4895900000000006E-2</v>
      </c>
      <c r="I2071" s="18">
        <v>-3.0555200000000001E-2</v>
      </c>
      <c r="J2071" s="18">
        <v>-1.96127E-2</v>
      </c>
      <c r="K2071" s="18">
        <v>8.0537000000000004E-3</v>
      </c>
      <c r="L2071" s="19">
        <v>-4.7725550000000005E-2</v>
      </c>
      <c r="M2071" s="19">
        <v>-5.7794999999999999E-3</v>
      </c>
      <c r="N2071">
        <v>0.35394100000000001</v>
      </c>
      <c r="O2071">
        <v>0.65205199999999996</v>
      </c>
      <c r="P2071">
        <v>0.87451500000000004</v>
      </c>
      <c r="Q2071">
        <v>0.91906900000000002</v>
      </c>
      <c r="R2071" s="9">
        <v>0</v>
      </c>
      <c r="S2071" s="9">
        <v>0</v>
      </c>
      <c r="T2071" s="9">
        <v>0</v>
      </c>
    </row>
    <row r="2072" spans="1:20" x14ac:dyDescent="0.55000000000000004">
      <c r="A2072" t="s">
        <v>15406</v>
      </c>
      <c r="B2072" t="s">
        <v>15406</v>
      </c>
      <c r="C2072" t="s">
        <v>15407</v>
      </c>
      <c r="D2072" t="s">
        <v>15408</v>
      </c>
      <c r="F2072" t="s">
        <v>15409</v>
      </c>
      <c r="G2072">
        <v>4</v>
      </c>
      <c r="H2072" s="18">
        <v>6.6194600000000006E-2</v>
      </c>
      <c r="I2072" s="18">
        <v>-5.6860399999999998E-2</v>
      </c>
      <c r="J2072" s="18">
        <v>1.31941E-2</v>
      </c>
      <c r="K2072" s="18">
        <v>-0.23802400000000001</v>
      </c>
      <c r="L2072" s="19">
        <v>4.6671000000000039E-3</v>
      </c>
      <c r="M2072" s="19">
        <v>-0.11241495000000001</v>
      </c>
      <c r="N2072">
        <v>0.35420000000000001</v>
      </c>
      <c r="O2072">
        <v>0.40156999999999998</v>
      </c>
      <c r="P2072">
        <v>0.89984600000000003</v>
      </c>
      <c r="Q2072">
        <v>7.31564E-3</v>
      </c>
      <c r="R2072" s="9">
        <v>0</v>
      </c>
      <c r="S2072" s="9">
        <v>0</v>
      </c>
      <c r="T2072" s="9">
        <v>0</v>
      </c>
    </row>
    <row r="2073" spans="1:20" x14ac:dyDescent="0.55000000000000004">
      <c r="A2073" t="s">
        <v>15410</v>
      </c>
      <c r="B2073" t="s">
        <v>15410</v>
      </c>
      <c r="C2073" t="s">
        <v>15411</v>
      </c>
      <c r="D2073" t="s">
        <v>15412</v>
      </c>
      <c r="F2073" t="s">
        <v>15413</v>
      </c>
      <c r="G2073">
        <v>3</v>
      </c>
      <c r="H2073" s="18">
        <v>6.61799E-2</v>
      </c>
      <c r="I2073" s="18">
        <v>-0.56223900000000004</v>
      </c>
      <c r="J2073" s="18">
        <v>-0.73362300000000003</v>
      </c>
      <c r="K2073" s="18">
        <v>-0.163494</v>
      </c>
      <c r="L2073" s="19">
        <v>-0.24802955000000002</v>
      </c>
      <c r="M2073" s="19">
        <v>-0.44855850000000003</v>
      </c>
      <c r="N2073">
        <v>0.35430699999999998</v>
      </c>
      <c r="O2073">
        <v>1.11993E-16</v>
      </c>
      <c r="P2073">
        <v>3.59518E-9</v>
      </c>
      <c r="Q2073">
        <v>6.5431199999999995E-2</v>
      </c>
      <c r="R2073" s="9">
        <v>0</v>
      </c>
      <c r="S2073" s="9">
        <v>0</v>
      </c>
      <c r="T2073" s="9">
        <v>0</v>
      </c>
    </row>
    <row r="2074" spans="1:20" x14ac:dyDescent="0.55000000000000004">
      <c r="A2074" t="s">
        <v>15414</v>
      </c>
      <c r="B2074" t="s">
        <v>15414</v>
      </c>
      <c r="C2074" t="s">
        <v>5248</v>
      </c>
      <c r="D2074" t="s">
        <v>5249</v>
      </c>
      <c r="F2074" t="s">
        <v>15415</v>
      </c>
      <c r="G2074">
        <v>22</v>
      </c>
      <c r="H2074" s="18">
        <v>-6.4815399999999995E-2</v>
      </c>
      <c r="I2074" s="18">
        <v>6.1738300000000003E-2</v>
      </c>
      <c r="J2074" s="18">
        <v>-5.80986E-2</v>
      </c>
      <c r="K2074" s="18">
        <v>8.5472300000000001E-2</v>
      </c>
      <c r="L2074" s="19">
        <v>-1.5385499999999962E-3</v>
      </c>
      <c r="M2074" s="19">
        <v>1.368685E-2</v>
      </c>
      <c r="N2074">
        <v>0.35453800000000002</v>
      </c>
      <c r="O2074">
        <v>0.41788599999999998</v>
      </c>
      <c r="P2074">
        <v>0.640123</v>
      </c>
      <c r="Q2074">
        <v>0.280887</v>
      </c>
      <c r="R2074" s="9">
        <v>0</v>
      </c>
      <c r="S2074" s="9">
        <v>0</v>
      </c>
      <c r="T2074" s="9">
        <v>0</v>
      </c>
    </row>
    <row r="2075" spans="1:20" x14ac:dyDescent="0.55000000000000004">
      <c r="A2075" t="s">
        <v>15416</v>
      </c>
      <c r="B2075" t="s">
        <v>15416</v>
      </c>
      <c r="C2075" t="s">
        <v>15417</v>
      </c>
      <c r="D2075" t="s">
        <v>15418</v>
      </c>
      <c r="F2075" t="s">
        <v>15419</v>
      </c>
      <c r="G2075">
        <v>11</v>
      </c>
      <c r="H2075" s="18">
        <v>6.6135799999999995E-2</v>
      </c>
      <c r="I2075" s="18">
        <v>-2.18035E-2</v>
      </c>
      <c r="J2075" s="18">
        <v>8.0510399999999996E-2</v>
      </c>
      <c r="K2075" s="18">
        <v>-0.10578600000000001</v>
      </c>
      <c r="L2075" s="19">
        <v>2.2166149999999996E-2</v>
      </c>
      <c r="M2075" s="19">
        <v>-1.2637800000000005E-2</v>
      </c>
      <c r="N2075">
        <v>0.354628</v>
      </c>
      <c r="O2075">
        <v>0.74756</v>
      </c>
      <c r="P2075">
        <v>0.44196099999999999</v>
      </c>
      <c r="Q2075">
        <v>0.23325199999999999</v>
      </c>
      <c r="R2075" s="9">
        <v>0</v>
      </c>
      <c r="S2075" s="9">
        <v>0</v>
      </c>
      <c r="T2075" s="9">
        <v>0</v>
      </c>
    </row>
    <row r="2076" spans="1:20" x14ac:dyDescent="0.55000000000000004">
      <c r="A2076" t="s">
        <v>3577</v>
      </c>
      <c r="B2076" t="s">
        <v>3577</v>
      </c>
      <c r="C2076" t="s">
        <v>3578</v>
      </c>
      <c r="D2076" t="s">
        <v>3579</v>
      </c>
      <c r="F2076" t="s">
        <v>3580</v>
      </c>
      <c r="G2076">
        <v>32</v>
      </c>
      <c r="H2076" s="18">
        <v>-6.4799300000000004E-2</v>
      </c>
      <c r="I2076" s="18">
        <v>2.10919E-2</v>
      </c>
      <c r="J2076" s="18">
        <v>-0.11300399999999999</v>
      </c>
      <c r="K2076" s="18">
        <v>0</v>
      </c>
      <c r="L2076" s="19">
        <v>-2.1853700000000004E-2</v>
      </c>
      <c r="M2076" s="19">
        <v>-5.6501999999999997E-2</v>
      </c>
      <c r="N2076">
        <v>0.35465799999999997</v>
      </c>
      <c r="O2076">
        <v>0.78211799999999998</v>
      </c>
      <c r="P2076">
        <v>0.363236</v>
      </c>
      <c r="Q2076">
        <v>1</v>
      </c>
      <c r="R2076" s="9">
        <v>0</v>
      </c>
      <c r="S2076" s="9">
        <v>0</v>
      </c>
      <c r="T2076" s="9">
        <v>0</v>
      </c>
    </row>
    <row r="2077" spans="1:20" x14ac:dyDescent="0.55000000000000004">
      <c r="A2077" t="s">
        <v>15420</v>
      </c>
      <c r="B2077" t="s">
        <v>15420</v>
      </c>
      <c r="C2077" t="s">
        <v>15421</v>
      </c>
      <c r="D2077" t="s">
        <v>15422</v>
      </c>
      <c r="F2077" t="s">
        <v>15423</v>
      </c>
      <c r="G2077">
        <v>19</v>
      </c>
      <c r="H2077" s="18">
        <v>6.6121100000000002E-2</v>
      </c>
      <c r="I2077" s="18">
        <v>-2.3246299999999998E-3</v>
      </c>
      <c r="J2077" s="18">
        <v>0.17929400000000001</v>
      </c>
      <c r="K2077" s="18">
        <v>-1.6604000000000001E-2</v>
      </c>
      <c r="L2077" s="19">
        <v>3.1898235000000004E-2</v>
      </c>
      <c r="M2077" s="19">
        <v>8.1345000000000001E-2</v>
      </c>
      <c r="N2077">
        <v>0.35473500000000002</v>
      </c>
      <c r="O2077">
        <v>0.972387</v>
      </c>
      <c r="P2077">
        <v>8.6804400000000004E-2</v>
      </c>
      <c r="Q2077">
        <v>0.85158299999999998</v>
      </c>
      <c r="R2077" s="9">
        <v>0</v>
      </c>
      <c r="S2077" s="9">
        <v>0</v>
      </c>
      <c r="T2077" s="9">
        <v>0</v>
      </c>
    </row>
    <row r="2078" spans="1:20" x14ac:dyDescent="0.55000000000000004">
      <c r="A2078" t="s">
        <v>7143</v>
      </c>
      <c r="B2078" t="s">
        <v>7143</v>
      </c>
      <c r="C2078" t="s">
        <v>7144</v>
      </c>
      <c r="D2078" t="s">
        <v>7145</v>
      </c>
      <c r="F2078" t="s">
        <v>7146</v>
      </c>
      <c r="G2078">
        <v>17</v>
      </c>
      <c r="H2078" s="18">
        <v>-6.4767099999999994E-2</v>
      </c>
      <c r="I2078" s="18">
        <v>-1.52348E-2</v>
      </c>
      <c r="J2078" s="18">
        <v>-0.114764</v>
      </c>
      <c r="K2078" s="18">
        <v>-1.55955E-2</v>
      </c>
      <c r="L2078" s="19">
        <v>-4.0000949999999993E-2</v>
      </c>
      <c r="M2078" s="19">
        <v>-6.5179750000000009E-2</v>
      </c>
      <c r="N2078">
        <v>0.35489700000000002</v>
      </c>
      <c r="O2078">
        <v>0.82198499999999997</v>
      </c>
      <c r="P2078">
        <v>0.35581200000000002</v>
      </c>
      <c r="Q2078">
        <v>0.86050300000000002</v>
      </c>
      <c r="R2078" s="9">
        <v>0</v>
      </c>
      <c r="S2078" s="9">
        <v>0</v>
      </c>
      <c r="T2078" s="9">
        <v>0</v>
      </c>
    </row>
    <row r="2079" spans="1:20" x14ac:dyDescent="0.55000000000000004">
      <c r="A2079" t="s">
        <v>6412</v>
      </c>
      <c r="B2079" t="s">
        <v>6412</v>
      </c>
      <c r="C2079" t="s">
        <v>6413</v>
      </c>
      <c r="D2079" t="s">
        <v>6414</v>
      </c>
      <c r="F2079" t="s">
        <v>6415</v>
      </c>
      <c r="G2079">
        <v>11</v>
      </c>
      <c r="H2079" s="18">
        <v>6.6091700000000003E-2</v>
      </c>
      <c r="I2079" s="18">
        <v>-5.2263299999999999E-2</v>
      </c>
      <c r="J2079" s="18">
        <v>-4.89799E-2</v>
      </c>
      <c r="K2079" s="18">
        <v>-0.14424400000000001</v>
      </c>
      <c r="L2079" s="19">
        <v>6.9142000000000023E-3</v>
      </c>
      <c r="M2079" s="19">
        <v>-9.6611950000000002E-2</v>
      </c>
      <c r="N2079">
        <v>0.35494900000000001</v>
      </c>
      <c r="O2079">
        <v>0.440689</v>
      </c>
      <c r="P2079">
        <v>0.69345500000000004</v>
      </c>
      <c r="Q2079">
        <v>0.10408000000000001</v>
      </c>
      <c r="R2079" s="9">
        <v>0</v>
      </c>
      <c r="S2079" s="9">
        <v>0</v>
      </c>
      <c r="T2079" s="9">
        <v>0</v>
      </c>
    </row>
    <row r="2080" spans="1:20" x14ac:dyDescent="0.55000000000000004">
      <c r="A2080" t="s">
        <v>8534</v>
      </c>
      <c r="B2080" t="s">
        <v>8534</v>
      </c>
      <c r="C2080" t="s">
        <v>8535</v>
      </c>
      <c r="D2080" t="s">
        <v>8536</v>
      </c>
      <c r="F2080" t="s">
        <v>8537</v>
      </c>
      <c r="G2080">
        <v>14</v>
      </c>
      <c r="H2080" s="18">
        <v>-6.4751000000000003E-2</v>
      </c>
      <c r="I2080" s="18">
        <v>4.94676E-2</v>
      </c>
      <c r="J2080" s="18">
        <v>-6.20355E-2</v>
      </c>
      <c r="K2080" s="18">
        <v>-4.2457399999999999E-2</v>
      </c>
      <c r="L2080" s="19">
        <v>-7.6417000000000013E-3</v>
      </c>
      <c r="M2080" s="19">
        <v>-5.224645E-2</v>
      </c>
      <c r="N2080">
        <v>0.355016</v>
      </c>
      <c r="O2080">
        <v>0.51632100000000003</v>
      </c>
      <c r="P2080">
        <v>0.61763999999999997</v>
      </c>
      <c r="Q2080">
        <v>0.63234900000000005</v>
      </c>
      <c r="R2080" s="9">
        <v>0</v>
      </c>
      <c r="S2080" s="9">
        <v>0</v>
      </c>
      <c r="T2080" s="9">
        <v>0</v>
      </c>
    </row>
    <row r="2081" spans="1:20" x14ac:dyDescent="0.55000000000000004">
      <c r="A2081" t="s">
        <v>6331</v>
      </c>
      <c r="B2081" t="s">
        <v>6331</v>
      </c>
      <c r="C2081" t="s">
        <v>6332</v>
      </c>
      <c r="D2081" t="s">
        <v>6333</v>
      </c>
      <c r="F2081" t="s">
        <v>6334</v>
      </c>
      <c r="G2081">
        <v>12</v>
      </c>
      <c r="H2081" s="18">
        <v>-6.4734899999999998E-2</v>
      </c>
      <c r="I2081" s="18">
        <v>-9.7885200000000006E-2</v>
      </c>
      <c r="J2081" s="18">
        <v>-0.23045399999999999</v>
      </c>
      <c r="K2081" s="18">
        <v>-7.2470000000000007E-2</v>
      </c>
      <c r="L2081" s="19">
        <v>-8.1310049999999995E-2</v>
      </c>
      <c r="M2081" s="19">
        <v>-0.15146199999999999</v>
      </c>
      <c r="N2081">
        <v>0.35513600000000001</v>
      </c>
      <c r="O2081">
        <v>0.14879899999999999</v>
      </c>
      <c r="P2081">
        <v>6.3732499999999997E-2</v>
      </c>
      <c r="Q2081">
        <v>0.41414899999999999</v>
      </c>
      <c r="R2081" s="9">
        <v>0</v>
      </c>
      <c r="S2081" s="9">
        <v>0</v>
      </c>
      <c r="T2081" s="9">
        <v>0</v>
      </c>
    </row>
    <row r="2082" spans="1:20" x14ac:dyDescent="0.55000000000000004">
      <c r="A2082" t="s">
        <v>3614</v>
      </c>
      <c r="B2082" t="s">
        <v>3614</v>
      </c>
      <c r="C2082" t="s">
        <v>3615</v>
      </c>
      <c r="D2082" t="s">
        <v>3616</v>
      </c>
      <c r="F2082" t="s">
        <v>3617</v>
      </c>
      <c r="G2082">
        <v>23</v>
      </c>
      <c r="H2082" s="18">
        <v>-6.4718800000000007E-2</v>
      </c>
      <c r="I2082" s="18">
        <v>7.7276599999999999E-3</v>
      </c>
      <c r="J2082" s="18">
        <v>-0.139797</v>
      </c>
      <c r="K2082" s="18">
        <v>-6.6395499999999996E-2</v>
      </c>
      <c r="L2082" s="19">
        <v>-2.8495570000000005E-2</v>
      </c>
      <c r="M2082" s="19">
        <v>-0.10309625</v>
      </c>
      <c r="N2082">
        <v>0.35525600000000002</v>
      </c>
      <c r="O2082">
        <v>0.91944199999999998</v>
      </c>
      <c r="P2082">
        <v>0.26069199999999998</v>
      </c>
      <c r="Q2082">
        <v>0.45436100000000001</v>
      </c>
      <c r="R2082" s="9">
        <v>0</v>
      </c>
      <c r="S2082" s="9">
        <v>0</v>
      </c>
      <c r="T2082" s="9">
        <v>0</v>
      </c>
    </row>
    <row r="2083" spans="1:20" x14ac:dyDescent="0.55000000000000004">
      <c r="A2083" t="s">
        <v>15424</v>
      </c>
      <c r="B2083" t="s">
        <v>15424</v>
      </c>
      <c r="C2083" t="s">
        <v>15425</v>
      </c>
      <c r="D2083" t="s">
        <v>15426</v>
      </c>
      <c r="F2083" t="s">
        <v>15427</v>
      </c>
      <c r="G2083">
        <v>17</v>
      </c>
      <c r="H2083" s="18">
        <v>6.6047599999999998E-2</v>
      </c>
      <c r="I2083" s="18">
        <v>0.122957</v>
      </c>
      <c r="J2083" s="18">
        <v>-8.5984400000000002E-2</v>
      </c>
      <c r="K2083" s="18">
        <v>2.32605E-2</v>
      </c>
      <c r="L2083" s="19">
        <v>9.4502299999999997E-2</v>
      </c>
      <c r="M2083" s="19">
        <v>-3.136195E-2</v>
      </c>
      <c r="N2083">
        <v>0.35526999999999997</v>
      </c>
      <c r="O2083">
        <v>0.106599</v>
      </c>
      <c r="P2083">
        <v>0.48902800000000002</v>
      </c>
      <c r="Q2083">
        <v>0.769173</v>
      </c>
      <c r="R2083" s="9">
        <v>0</v>
      </c>
      <c r="S2083" s="9">
        <v>0</v>
      </c>
      <c r="T2083" s="9">
        <v>0</v>
      </c>
    </row>
    <row r="2084" spans="1:20" x14ac:dyDescent="0.55000000000000004">
      <c r="A2084" t="s">
        <v>2816</v>
      </c>
      <c r="B2084" t="s">
        <v>2817</v>
      </c>
      <c r="C2084" t="s">
        <v>2818</v>
      </c>
      <c r="D2084" t="s">
        <v>2819</v>
      </c>
      <c r="F2084" t="s">
        <v>2820</v>
      </c>
      <c r="G2084">
        <v>64</v>
      </c>
      <c r="H2084" s="18">
        <v>-6.4670500000000006E-2</v>
      </c>
      <c r="I2084" s="18">
        <v>3.2657499999999999E-2</v>
      </c>
      <c r="J2084" s="18">
        <v>6.6475000000000006E-2</v>
      </c>
      <c r="K2084" s="18">
        <v>1.8733199999999998E-2</v>
      </c>
      <c r="L2084" s="19">
        <v>-1.6006500000000003E-2</v>
      </c>
      <c r="M2084" s="19">
        <v>4.2604100000000006E-2</v>
      </c>
      <c r="N2084">
        <v>0.35561500000000001</v>
      </c>
      <c r="O2084">
        <v>0.668381</v>
      </c>
      <c r="P2084">
        <v>0.52554900000000004</v>
      </c>
      <c r="Q2084">
        <v>0.813168</v>
      </c>
      <c r="R2084" s="9">
        <v>0</v>
      </c>
      <c r="S2084" s="9">
        <v>0</v>
      </c>
      <c r="T2084" s="9">
        <v>0</v>
      </c>
    </row>
    <row r="2085" spans="1:20" x14ac:dyDescent="0.55000000000000004">
      <c r="A2085" t="s">
        <v>15428</v>
      </c>
      <c r="B2085" t="s">
        <v>15428</v>
      </c>
      <c r="C2085" t="s">
        <v>15429</v>
      </c>
      <c r="D2085" t="s">
        <v>15430</v>
      </c>
      <c r="F2085" t="s">
        <v>15431</v>
      </c>
      <c r="G2085">
        <v>39</v>
      </c>
      <c r="H2085" s="18">
        <v>-6.4670500000000006E-2</v>
      </c>
      <c r="I2085" s="18">
        <v>0.107395</v>
      </c>
      <c r="J2085" s="18">
        <v>-2.7174799999999999E-2</v>
      </c>
      <c r="K2085" s="18">
        <v>0.19574800000000001</v>
      </c>
      <c r="L2085" s="19">
        <v>2.1362249999999999E-2</v>
      </c>
      <c r="M2085" s="19">
        <v>8.4286600000000003E-2</v>
      </c>
      <c r="N2085">
        <v>0.35561500000000001</v>
      </c>
      <c r="O2085">
        <v>0.158718</v>
      </c>
      <c r="P2085">
        <v>0.82683700000000004</v>
      </c>
      <c r="Q2085">
        <v>1.35272E-2</v>
      </c>
      <c r="R2085" s="9">
        <v>0</v>
      </c>
      <c r="S2085" s="9">
        <v>0</v>
      </c>
      <c r="T2085" s="9">
        <v>0</v>
      </c>
    </row>
    <row r="2086" spans="1:20" x14ac:dyDescent="0.55000000000000004">
      <c r="A2086" t="s">
        <v>15432</v>
      </c>
      <c r="B2086" t="s">
        <v>15432</v>
      </c>
      <c r="C2086" t="s">
        <v>15433</v>
      </c>
      <c r="D2086" t="s">
        <v>15434</v>
      </c>
      <c r="F2086" t="s">
        <v>15435</v>
      </c>
      <c r="G2086">
        <v>6</v>
      </c>
      <c r="H2086" s="18">
        <v>6.5944699999999995E-2</v>
      </c>
      <c r="I2086" s="18">
        <v>-2.4905400000000001E-2</v>
      </c>
      <c r="J2086" s="18">
        <v>3.6129500000000002E-2</v>
      </c>
      <c r="K2086" s="18">
        <v>-0.17008100000000001</v>
      </c>
      <c r="L2086" s="19">
        <v>2.0519649999999997E-2</v>
      </c>
      <c r="M2086" s="19">
        <v>-6.6975750000000001E-2</v>
      </c>
      <c r="N2086">
        <v>0.35602</v>
      </c>
      <c r="O2086">
        <v>0.71317200000000003</v>
      </c>
      <c r="P2086">
        <v>0.73013700000000004</v>
      </c>
      <c r="Q2086">
        <v>5.5298899999999998E-2</v>
      </c>
      <c r="R2086" s="9">
        <v>0</v>
      </c>
      <c r="S2086" s="9">
        <v>0</v>
      </c>
      <c r="T2086" s="9">
        <v>0</v>
      </c>
    </row>
    <row r="2087" spans="1:20" x14ac:dyDescent="0.55000000000000004">
      <c r="A2087" t="s">
        <v>4535</v>
      </c>
      <c r="B2087" t="s">
        <v>4535</v>
      </c>
      <c r="C2087" t="s">
        <v>4536</v>
      </c>
      <c r="D2087" t="s">
        <v>4537</v>
      </c>
      <c r="F2087" t="s">
        <v>4538</v>
      </c>
      <c r="G2087">
        <v>21</v>
      </c>
      <c r="H2087" s="18">
        <v>-6.46061E-2</v>
      </c>
      <c r="I2087" s="18">
        <v>2.5712899999999999E-3</v>
      </c>
      <c r="J2087" s="18">
        <v>-0.118128</v>
      </c>
      <c r="K2087" s="18">
        <v>-2.96511E-2</v>
      </c>
      <c r="L2087" s="19">
        <v>-3.1017405000000001E-2</v>
      </c>
      <c r="M2087" s="19">
        <v>-7.3889549999999998E-2</v>
      </c>
      <c r="N2087">
        <v>0.35609400000000002</v>
      </c>
      <c r="O2087">
        <v>0.97331299999999998</v>
      </c>
      <c r="P2087">
        <v>0.34189000000000003</v>
      </c>
      <c r="Q2087">
        <v>0.73829100000000003</v>
      </c>
      <c r="R2087" s="9">
        <v>0</v>
      </c>
      <c r="S2087" s="9">
        <v>0</v>
      </c>
      <c r="T2087" s="9">
        <v>0</v>
      </c>
    </row>
    <row r="2088" spans="1:20" x14ac:dyDescent="0.55000000000000004">
      <c r="A2088" t="s">
        <v>15436</v>
      </c>
      <c r="B2088" t="s">
        <v>15436</v>
      </c>
      <c r="C2088" t="s">
        <v>3558</v>
      </c>
      <c r="D2088" t="s">
        <v>3559</v>
      </c>
      <c r="F2088" t="s">
        <v>15437</v>
      </c>
      <c r="G2088">
        <v>43</v>
      </c>
      <c r="H2088" s="18">
        <v>6.5915299999999996E-2</v>
      </c>
      <c r="I2088" s="18">
        <v>-4.4113199999999998E-3</v>
      </c>
      <c r="J2088" s="18">
        <v>-2.3806899999999999E-2</v>
      </c>
      <c r="K2088" s="18">
        <v>2.3390000000000001E-2</v>
      </c>
      <c r="L2088" s="19">
        <v>3.075199E-2</v>
      </c>
      <c r="M2088" s="19">
        <v>-2.0844999999999891E-4</v>
      </c>
      <c r="N2088">
        <v>0.35623500000000002</v>
      </c>
      <c r="O2088">
        <v>0.94786599999999999</v>
      </c>
      <c r="P2088">
        <v>0.84800399999999998</v>
      </c>
      <c r="Q2088">
        <v>0.76792400000000005</v>
      </c>
      <c r="R2088" s="9">
        <v>0</v>
      </c>
      <c r="S2088" s="9">
        <v>0</v>
      </c>
      <c r="T2088" s="9">
        <v>0</v>
      </c>
    </row>
    <row r="2089" spans="1:20" x14ac:dyDescent="0.55000000000000004">
      <c r="A2089" t="s">
        <v>15438</v>
      </c>
      <c r="B2089" t="s">
        <v>15438</v>
      </c>
      <c r="C2089" t="s">
        <v>15439</v>
      </c>
      <c r="D2089" t="s">
        <v>15440</v>
      </c>
      <c r="F2089" t="s">
        <v>15441</v>
      </c>
      <c r="G2089">
        <v>3</v>
      </c>
      <c r="H2089" s="18">
        <v>6.5915299999999996E-2</v>
      </c>
      <c r="I2089" s="18">
        <v>-0.117717</v>
      </c>
      <c r="J2089" s="18">
        <v>-0.30674400000000002</v>
      </c>
      <c r="K2089" s="18">
        <v>-0.38036399999999998</v>
      </c>
      <c r="L2089" s="19">
        <v>-2.5900850000000003E-2</v>
      </c>
      <c r="M2089" s="19">
        <v>-0.34355400000000003</v>
      </c>
      <c r="N2089">
        <v>0.35623500000000002</v>
      </c>
      <c r="O2089">
        <v>8.2522799999999993E-2</v>
      </c>
      <c r="P2089">
        <v>1.3595899999999999E-2</v>
      </c>
      <c r="Q2089">
        <v>1.8187699999999999E-5</v>
      </c>
      <c r="R2089" s="9">
        <v>0</v>
      </c>
      <c r="S2089" s="9">
        <v>0</v>
      </c>
      <c r="T2089" s="9">
        <v>0</v>
      </c>
    </row>
    <row r="2090" spans="1:20" x14ac:dyDescent="0.55000000000000004">
      <c r="A2090" t="s">
        <v>3002</v>
      </c>
      <c r="B2090" t="s">
        <v>3002</v>
      </c>
      <c r="C2090" t="s">
        <v>3003</v>
      </c>
      <c r="D2090" t="s">
        <v>3004</v>
      </c>
      <c r="F2090" t="s">
        <v>3005</v>
      </c>
      <c r="G2090">
        <v>31</v>
      </c>
      <c r="H2090" s="18">
        <v>-6.4557900000000001E-2</v>
      </c>
      <c r="I2090" s="18">
        <v>-2.8639700000000001E-2</v>
      </c>
      <c r="J2090" s="18">
        <v>-0.142849</v>
      </c>
      <c r="K2090" s="18">
        <v>-4.5425199999999999E-2</v>
      </c>
      <c r="L2090" s="19">
        <v>-4.6598800000000003E-2</v>
      </c>
      <c r="M2090" s="19">
        <v>-9.4137100000000001E-2</v>
      </c>
      <c r="N2090">
        <v>0.35645399999999999</v>
      </c>
      <c r="O2090">
        <v>0.67253799999999997</v>
      </c>
      <c r="P2090">
        <v>0.25042999999999999</v>
      </c>
      <c r="Q2090">
        <v>0.60874600000000001</v>
      </c>
      <c r="R2090" s="9">
        <v>0</v>
      </c>
      <c r="S2090" s="9">
        <v>0</v>
      </c>
      <c r="T2090" s="9">
        <v>0</v>
      </c>
    </row>
    <row r="2091" spans="1:20" x14ac:dyDescent="0.55000000000000004">
      <c r="A2091" t="s">
        <v>15442</v>
      </c>
      <c r="B2091" t="s">
        <v>15442</v>
      </c>
      <c r="C2091" t="s">
        <v>15443</v>
      </c>
      <c r="D2091" t="s">
        <v>15444</v>
      </c>
      <c r="F2091" t="s">
        <v>15445</v>
      </c>
      <c r="G2091">
        <v>7</v>
      </c>
      <c r="H2091" s="18">
        <v>-6.4541799999999996E-2</v>
      </c>
      <c r="I2091" s="18">
        <v>4.1864800000000001E-2</v>
      </c>
      <c r="J2091" s="18">
        <v>-0.21268799999999999</v>
      </c>
      <c r="K2091" s="18">
        <v>-9.4128900000000001E-2</v>
      </c>
      <c r="L2091" s="19">
        <v>-1.1338499999999998E-2</v>
      </c>
      <c r="M2091" s="19">
        <v>-0.15340845</v>
      </c>
      <c r="N2091">
        <v>0.35657299999999997</v>
      </c>
      <c r="O2091">
        <v>0.58284800000000003</v>
      </c>
      <c r="P2091">
        <v>8.7056800000000004E-2</v>
      </c>
      <c r="Q2091">
        <v>0.28883900000000001</v>
      </c>
      <c r="R2091" s="9">
        <v>0</v>
      </c>
      <c r="S2091" s="9">
        <v>0</v>
      </c>
      <c r="T2091" s="9">
        <v>0</v>
      </c>
    </row>
    <row r="2092" spans="1:20" x14ac:dyDescent="0.55000000000000004">
      <c r="A2092" t="s">
        <v>7652</v>
      </c>
      <c r="B2092" t="s">
        <v>7652</v>
      </c>
      <c r="C2092" t="s">
        <v>7653</v>
      </c>
      <c r="D2092" t="s">
        <v>7654</v>
      </c>
      <c r="F2092" t="s">
        <v>7655</v>
      </c>
      <c r="G2092">
        <v>8</v>
      </c>
      <c r="H2092" s="18">
        <v>-6.4429100000000003E-2</v>
      </c>
      <c r="I2092" s="18">
        <v>4.3113499999999999E-2</v>
      </c>
      <c r="J2092" s="18">
        <v>-7.7279799999999996E-2</v>
      </c>
      <c r="K2092" s="18">
        <v>5.7476199999999998E-2</v>
      </c>
      <c r="L2092" s="19">
        <v>-1.0657800000000002E-2</v>
      </c>
      <c r="M2092" s="19">
        <v>-9.9017999999999988E-3</v>
      </c>
      <c r="N2092">
        <v>0.35741400000000001</v>
      </c>
      <c r="O2092">
        <v>0.57165200000000005</v>
      </c>
      <c r="P2092">
        <v>0.53405199999999997</v>
      </c>
      <c r="Q2092">
        <v>0.46837499999999999</v>
      </c>
      <c r="R2092" s="9">
        <v>0</v>
      </c>
      <c r="S2092" s="9">
        <v>0</v>
      </c>
      <c r="T2092" s="9">
        <v>0</v>
      </c>
    </row>
    <row r="2093" spans="1:20" x14ac:dyDescent="0.55000000000000004">
      <c r="A2093" t="s">
        <v>8040</v>
      </c>
      <c r="B2093" t="s">
        <v>8040</v>
      </c>
      <c r="C2093" t="s">
        <v>8041</v>
      </c>
      <c r="D2093" t="s">
        <v>8042</v>
      </c>
      <c r="F2093" t="s">
        <v>8043</v>
      </c>
      <c r="G2093">
        <v>27</v>
      </c>
      <c r="H2093" s="18">
        <v>6.57388E-2</v>
      </c>
      <c r="I2093" s="18">
        <v>-6.0382199999999997E-2</v>
      </c>
      <c r="J2093" s="18">
        <v>9.5915600000000004E-2</v>
      </c>
      <c r="K2093" s="18">
        <v>-6.7125799999999999E-2</v>
      </c>
      <c r="L2093" s="19">
        <v>2.6783000000000015E-3</v>
      </c>
      <c r="M2093" s="19">
        <v>1.4394900000000002E-2</v>
      </c>
      <c r="N2093">
        <v>0.35752400000000001</v>
      </c>
      <c r="O2093">
        <v>0.373062</v>
      </c>
      <c r="P2093">
        <v>0.35964499999999999</v>
      </c>
      <c r="Q2093">
        <v>0.44941399999999998</v>
      </c>
      <c r="R2093" s="9">
        <v>0</v>
      </c>
      <c r="S2093" s="9">
        <v>0</v>
      </c>
      <c r="T2093" s="9">
        <v>0</v>
      </c>
    </row>
    <row r="2094" spans="1:20" x14ac:dyDescent="0.55000000000000004">
      <c r="A2094" t="s">
        <v>6650</v>
      </c>
      <c r="B2094" t="s">
        <v>6650</v>
      </c>
      <c r="C2094" t="s">
        <v>6651</v>
      </c>
      <c r="D2094" t="s">
        <v>6652</v>
      </c>
      <c r="F2094" t="s">
        <v>6653</v>
      </c>
      <c r="G2094">
        <v>19</v>
      </c>
      <c r="H2094" s="18">
        <v>-6.4364699999999997E-2</v>
      </c>
      <c r="I2094" s="18">
        <v>9.6383300000000005E-2</v>
      </c>
      <c r="J2094" s="18">
        <v>-8.3129800000000004E-2</v>
      </c>
      <c r="K2094" s="18">
        <v>8.3579899999999999E-2</v>
      </c>
      <c r="L2094" s="19">
        <v>1.6009300000000004E-2</v>
      </c>
      <c r="M2094" s="19">
        <v>2.2504999999999747E-4</v>
      </c>
      <c r="N2094">
        <v>0.35789399999999999</v>
      </c>
      <c r="O2094">
        <v>0.205924</v>
      </c>
      <c r="P2094">
        <v>0.50356400000000001</v>
      </c>
      <c r="Q2094">
        <v>0.29167500000000002</v>
      </c>
      <c r="R2094" s="9">
        <v>0</v>
      </c>
      <c r="S2094" s="9">
        <v>0</v>
      </c>
      <c r="T2094" s="9">
        <v>0</v>
      </c>
    </row>
    <row r="2095" spans="1:20" x14ac:dyDescent="0.55000000000000004">
      <c r="A2095" t="s">
        <v>5779</v>
      </c>
      <c r="B2095" t="s">
        <v>5779</v>
      </c>
      <c r="C2095" t="s">
        <v>5780</v>
      </c>
      <c r="D2095" t="s">
        <v>5781</v>
      </c>
      <c r="F2095" t="s">
        <v>5782</v>
      </c>
      <c r="G2095">
        <v>60</v>
      </c>
      <c r="H2095" s="18">
        <v>-6.4300399999999994E-2</v>
      </c>
      <c r="I2095" s="18">
        <v>5.6495900000000002E-2</v>
      </c>
      <c r="J2095" s="18">
        <v>-0.13714299999999999</v>
      </c>
      <c r="K2095" s="18">
        <v>-8.8264999999999996E-2</v>
      </c>
      <c r="L2095" s="19">
        <v>-3.902249999999996E-3</v>
      </c>
      <c r="M2095" s="19">
        <v>-0.112704</v>
      </c>
      <c r="N2095">
        <v>0.358375</v>
      </c>
      <c r="O2095">
        <v>0.45852300000000001</v>
      </c>
      <c r="P2095">
        <v>0.26985300000000001</v>
      </c>
      <c r="Q2095">
        <v>0.31993300000000002</v>
      </c>
      <c r="R2095" s="9">
        <v>0</v>
      </c>
      <c r="S2095" s="9">
        <v>0</v>
      </c>
      <c r="T2095" s="9">
        <v>0</v>
      </c>
    </row>
    <row r="2096" spans="1:20" x14ac:dyDescent="0.55000000000000004">
      <c r="A2096" t="s">
        <v>15446</v>
      </c>
      <c r="B2096" t="s">
        <v>15446</v>
      </c>
      <c r="C2096" t="s">
        <v>15447</v>
      </c>
      <c r="D2096" t="s">
        <v>15448</v>
      </c>
      <c r="F2096" t="s">
        <v>15449</v>
      </c>
      <c r="G2096">
        <v>3</v>
      </c>
      <c r="H2096" s="18">
        <v>-6.4236000000000001E-2</v>
      </c>
      <c r="I2096" s="18">
        <v>-0.29247600000000001</v>
      </c>
      <c r="J2096" s="18">
        <v>-0.23861399999999999</v>
      </c>
      <c r="K2096" s="18">
        <v>-0.12683700000000001</v>
      </c>
      <c r="L2096" s="19">
        <v>-0.17835600000000001</v>
      </c>
      <c r="M2096" s="19">
        <v>-0.18272549999999999</v>
      </c>
      <c r="N2096">
        <v>0.35885699999999998</v>
      </c>
      <c r="O2096">
        <v>1.60837E-5</v>
      </c>
      <c r="P2096">
        <v>5.4897000000000001E-2</v>
      </c>
      <c r="Q2096">
        <v>0.15293599999999999</v>
      </c>
      <c r="R2096" s="9">
        <v>0</v>
      </c>
      <c r="S2096" s="9">
        <v>0</v>
      </c>
      <c r="T2096" s="9">
        <v>0</v>
      </c>
    </row>
    <row r="2097" spans="1:20" x14ac:dyDescent="0.55000000000000004">
      <c r="A2097" t="s">
        <v>6769</v>
      </c>
      <c r="B2097" t="s">
        <v>6769</v>
      </c>
      <c r="C2097" t="s">
        <v>6770</v>
      </c>
      <c r="D2097" t="s">
        <v>6771</v>
      </c>
      <c r="F2097" t="s">
        <v>6772</v>
      </c>
      <c r="G2097">
        <v>19</v>
      </c>
      <c r="H2097" s="18">
        <v>-6.4219899999999996E-2</v>
      </c>
      <c r="I2097" s="18">
        <v>-2.0160399999999998E-2</v>
      </c>
      <c r="J2097" s="18">
        <v>-0.109551</v>
      </c>
      <c r="K2097" s="18">
        <v>-3.9359499999999999E-2</v>
      </c>
      <c r="L2097" s="19">
        <v>-4.2190149999999996E-2</v>
      </c>
      <c r="M2097" s="19">
        <v>-7.4455250000000001E-2</v>
      </c>
      <c r="N2097">
        <v>0.35897699999999999</v>
      </c>
      <c r="O2097">
        <v>0.76598699999999997</v>
      </c>
      <c r="P2097">
        <v>0.37808199999999997</v>
      </c>
      <c r="Q2097">
        <v>0.65739300000000001</v>
      </c>
      <c r="R2097" s="9">
        <v>0</v>
      </c>
      <c r="S2097" s="9">
        <v>0</v>
      </c>
      <c r="T2097" s="9">
        <v>0</v>
      </c>
    </row>
    <row r="2098" spans="1:20" x14ac:dyDescent="0.55000000000000004">
      <c r="A2098" t="s">
        <v>15450</v>
      </c>
      <c r="B2098" t="s">
        <v>15450</v>
      </c>
      <c r="C2098" t="s">
        <v>15451</v>
      </c>
      <c r="D2098" t="s">
        <v>15452</v>
      </c>
      <c r="F2098" t="s">
        <v>15453</v>
      </c>
      <c r="G2098">
        <v>3</v>
      </c>
      <c r="H2098" s="18">
        <v>-6.4219899999999996E-2</v>
      </c>
      <c r="I2098" s="18">
        <v>-3.0896400000000001E-2</v>
      </c>
      <c r="J2098" s="18">
        <v>-6.8294199999999999E-2</v>
      </c>
      <c r="K2098" s="18">
        <v>3.4314600000000001E-2</v>
      </c>
      <c r="L2098" s="19">
        <v>-4.755815E-2</v>
      </c>
      <c r="M2098" s="19">
        <v>-1.6989799999999999E-2</v>
      </c>
      <c r="N2098">
        <v>0.35897699999999999</v>
      </c>
      <c r="O2098">
        <v>0.64842900000000003</v>
      </c>
      <c r="P2098">
        <v>0.58262999999999998</v>
      </c>
      <c r="Q2098">
        <v>0.66507499999999997</v>
      </c>
      <c r="R2098" s="9">
        <v>0</v>
      </c>
      <c r="S2098" s="9">
        <v>0</v>
      </c>
      <c r="T2098" s="9">
        <v>0</v>
      </c>
    </row>
    <row r="2099" spans="1:20" x14ac:dyDescent="0.55000000000000004">
      <c r="A2099" t="s">
        <v>15454</v>
      </c>
      <c r="B2099" t="s">
        <v>15454</v>
      </c>
      <c r="C2099" t="s">
        <v>15455</v>
      </c>
      <c r="F2099" t="s">
        <v>15456</v>
      </c>
      <c r="G2099">
        <v>5</v>
      </c>
      <c r="H2099" s="18">
        <v>6.5518199999999999E-2</v>
      </c>
      <c r="I2099" s="18">
        <v>-5.2307199999999998E-2</v>
      </c>
      <c r="J2099" s="18">
        <v>-4.2014799999999998E-2</v>
      </c>
      <c r="K2099" s="18">
        <v>1.52505E-2</v>
      </c>
      <c r="L2099" s="19">
        <v>6.6055000000000003E-3</v>
      </c>
      <c r="M2099" s="19">
        <v>-1.3382149999999999E-2</v>
      </c>
      <c r="N2099">
        <v>0.35914000000000001</v>
      </c>
      <c r="O2099">
        <v>0.44030599999999998</v>
      </c>
      <c r="P2099">
        <v>0.73525700000000005</v>
      </c>
      <c r="Q2099">
        <v>0.84742700000000004</v>
      </c>
      <c r="R2099" s="9">
        <v>0</v>
      </c>
      <c r="S2099" s="9">
        <v>0</v>
      </c>
      <c r="T2099" s="9">
        <v>0</v>
      </c>
    </row>
    <row r="2100" spans="1:20" x14ac:dyDescent="0.55000000000000004">
      <c r="A2100" t="s">
        <v>15457</v>
      </c>
      <c r="B2100" t="s">
        <v>15457</v>
      </c>
      <c r="C2100" t="s">
        <v>15458</v>
      </c>
      <c r="D2100" t="s">
        <v>15459</v>
      </c>
      <c r="F2100" t="s">
        <v>15460</v>
      </c>
      <c r="G2100">
        <v>64</v>
      </c>
      <c r="H2100" s="18">
        <v>-6.41877E-2</v>
      </c>
      <c r="I2100" s="18">
        <v>2.7365E-2</v>
      </c>
      <c r="J2100" s="18">
        <v>9.9636600000000006E-2</v>
      </c>
      <c r="K2100" s="18">
        <v>2.3649199999999999E-2</v>
      </c>
      <c r="L2100" s="19">
        <v>-1.841135E-2</v>
      </c>
      <c r="M2100" s="19">
        <v>6.16429E-2</v>
      </c>
      <c r="N2100">
        <v>0.35921799999999998</v>
      </c>
      <c r="O2100">
        <v>0.71966799999999997</v>
      </c>
      <c r="P2100">
        <v>0.34130700000000003</v>
      </c>
      <c r="Q2100">
        <v>0.765428</v>
      </c>
      <c r="R2100" s="9">
        <v>0</v>
      </c>
      <c r="S2100" s="9">
        <v>0</v>
      </c>
      <c r="T2100" s="9">
        <v>0</v>
      </c>
    </row>
    <row r="2101" spans="1:20" x14ac:dyDescent="0.55000000000000004">
      <c r="A2101" t="s">
        <v>3884</v>
      </c>
      <c r="B2101" t="s">
        <v>3884</v>
      </c>
      <c r="C2101" t="s">
        <v>3885</v>
      </c>
      <c r="D2101" t="s">
        <v>3886</v>
      </c>
      <c r="F2101" t="s">
        <v>3887</v>
      </c>
      <c r="G2101">
        <v>19</v>
      </c>
      <c r="H2101" s="18">
        <v>-6.4171599999999995E-2</v>
      </c>
      <c r="I2101" s="18">
        <v>6.5555699999999995E-2</v>
      </c>
      <c r="J2101" s="18">
        <v>2.5589199999999999E-2</v>
      </c>
      <c r="K2101" s="18">
        <v>9.6470299999999995E-2</v>
      </c>
      <c r="L2101" s="19">
        <v>6.9204999999999961E-4</v>
      </c>
      <c r="M2101" s="19">
        <v>6.1029749999999994E-2</v>
      </c>
      <c r="N2101">
        <v>0.35933799999999999</v>
      </c>
      <c r="O2101">
        <v>0.389677</v>
      </c>
      <c r="P2101">
        <v>0.80703000000000003</v>
      </c>
      <c r="Q2101">
        <v>0.22357399999999999</v>
      </c>
      <c r="R2101" s="9">
        <v>0</v>
      </c>
      <c r="S2101" s="9">
        <v>0</v>
      </c>
      <c r="T2101" s="9">
        <v>0</v>
      </c>
    </row>
    <row r="2102" spans="1:20" x14ac:dyDescent="0.55000000000000004">
      <c r="A2102" t="s">
        <v>15461</v>
      </c>
      <c r="B2102" t="s">
        <v>15461</v>
      </c>
      <c r="C2102" t="s">
        <v>15462</v>
      </c>
      <c r="D2102" t="s">
        <v>15463</v>
      </c>
      <c r="F2102" t="s">
        <v>15464</v>
      </c>
      <c r="G2102">
        <v>3</v>
      </c>
      <c r="H2102" s="18">
        <v>-6.4155500000000004E-2</v>
      </c>
      <c r="I2102" s="18">
        <v>0.12881200000000001</v>
      </c>
      <c r="J2102" s="18">
        <v>-2.36928E-2</v>
      </c>
      <c r="K2102" s="18">
        <v>-3.5650399999999998E-3</v>
      </c>
      <c r="L2102" s="19">
        <v>3.2328250000000003E-2</v>
      </c>
      <c r="M2102" s="19">
        <v>-1.3628919999999999E-2</v>
      </c>
      <c r="N2102">
        <v>0.35945899999999997</v>
      </c>
      <c r="O2102">
        <v>9.0928800000000004E-2</v>
      </c>
      <c r="P2102">
        <v>0.84872300000000001</v>
      </c>
      <c r="Q2102">
        <v>0.96795600000000004</v>
      </c>
      <c r="R2102" s="9">
        <v>0</v>
      </c>
      <c r="S2102" s="9">
        <v>0</v>
      </c>
      <c r="T2102" s="9">
        <v>0</v>
      </c>
    </row>
    <row r="2103" spans="1:20" x14ac:dyDescent="0.55000000000000004">
      <c r="A2103" t="s">
        <v>4510</v>
      </c>
      <c r="B2103" t="s">
        <v>4510</v>
      </c>
      <c r="C2103" t="s">
        <v>4511</v>
      </c>
      <c r="D2103" t="s">
        <v>4512</v>
      </c>
      <c r="F2103" t="s">
        <v>4513</v>
      </c>
      <c r="G2103">
        <v>81</v>
      </c>
      <c r="H2103" s="18">
        <v>6.5459400000000001E-2</v>
      </c>
      <c r="I2103" s="18">
        <v>2.4787799999999999E-2</v>
      </c>
      <c r="J2103" s="18">
        <v>8.2930500000000004E-2</v>
      </c>
      <c r="K2103" s="18">
        <v>-2.1655400000000001E-3</v>
      </c>
      <c r="L2103" s="19">
        <v>4.51236E-2</v>
      </c>
      <c r="M2103" s="19">
        <v>4.0382480000000005E-2</v>
      </c>
      <c r="N2103">
        <v>0.35957099999999997</v>
      </c>
      <c r="O2103">
        <v>0.74512699999999998</v>
      </c>
      <c r="P2103">
        <v>0.42835899999999999</v>
      </c>
      <c r="Q2103">
        <v>0.98053199999999996</v>
      </c>
      <c r="R2103" s="9">
        <v>0</v>
      </c>
      <c r="S2103" s="9">
        <v>0</v>
      </c>
      <c r="T2103" s="9">
        <v>0</v>
      </c>
    </row>
    <row r="2104" spans="1:20" x14ac:dyDescent="0.55000000000000004">
      <c r="A2104" t="s">
        <v>7120</v>
      </c>
      <c r="B2104" t="s">
        <v>7120</v>
      </c>
      <c r="C2104" t="s">
        <v>7121</v>
      </c>
      <c r="D2104" t="s">
        <v>7122</v>
      </c>
      <c r="F2104" t="s">
        <v>7123</v>
      </c>
      <c r="G2104">
        <v>22</v>
      </c>
      <c r="H2104" s="18">
        <v>6.5430000000000002E-2</v>
      </c>
      <c r="I2104" s="18">
        <v>-2.7614099999999999E-2</v>
      </c>
      <c r="J2104" s="18">
        <v>7.6296299999999997E-2</v>
      </c>
      <c r="K2104" s="18">
        <v>-1.0194799999999999E-3</v>
      </c>
      <c r="L2104" s="19">
        <v>1.890795E-2</v>
      </c>
      <c r="M2104" s="19">
        <v>3.7638409999999997E-2</v>
      </c>
      <c r="N2104">
        <v>0.35978700000000002</v>
      </c>
      <c r="O2104">
        <v>0.68360900000000002</v>
      </c>
      <c r="P2104">
        <v>0.466227</v>
      </c>
      <c r="Q2104">
        <v>0.99083399999999999</v>
      </c>
      <c r="R2104" s="9">
        <v>0</v>
      </c>
      <c r="S2104" s="9">
        <v>0</v>
      </c>
      <c r="T2104" s="9">
        <v>0</v>
      </c>
    </row>
    <row r="2105" spans="1:20" x14ac:dyDescent="0.55000000000000004">
      <c r="A2105" t="s">
        <v>15465</v>
      </c>
      <c r="B2105" t="s">
        <v>15465</v>
      </c>
      <c r="C2105" t="s">
        <v>8400</v>
      </c>
      <c r="D2105" t="s">
        <v>8401</v>
      </c>
      <c r="F2105" t="s">
        <v>15466</v>
      </c>
      <c r="G2105">
        <v>21</v>
      </c>
      <c r="H2105" s="18">
        <v>6.5400600000000003E-2</v>
      </c>
      <c r="I2105" s="18">
        <v>-2.80007E-2</v>
      </c>
      <c r="J2105" s="18">
        <v>-0.163052</v>
      </c>
      <c r="K2105" s="18">
        <v>-0.106141</v>
      </c>
      <c r="L2105" s="19">
        <v>1.869995E-2</v>
      </c>
      <c r="M2105" s="19">
        <v>-0.13459650000000001</v>
      </c>
      <c r="N2105">
        <v>0.36000300000000002</v>
      </c>
      <c r="O2105">
        <v>0.67942800000000003</v>
      </c>
      <c r="P2105">
        <v>0.18957599999999999</v>
      </c>
      <c r="Q2105">
        <v>0.231686</v>
      </c>
      <c r="R2105" s="9">
        <v>0</v>
      </c>
      <c r="S2105" s="9">
        <v>0</v>
      </c>
      <c r="T2105" s="9">
        <v>0</v>
      </c>
    </row>
    <row r="2106" spans="1:20" x14ac:dyDescent="0.55000000000000004">
      <c r="A2106" t="s">
        <v>15467</v>
      </c>
      <c r="B2106" t="s">
        <v>15467</v>
      </c>
      <c r="C2106" t="s">
        <v>15468</v>
      </c>
      <c r="D2106" t="s">
        <v>15469</v>
      </c>
      <c r="F2106" t="s">
        <v>15470</v>
      </c>
      <c r="G2106">
        <v>5</v>
      </c>
      <c r="H2106" s="18">
        <v>6.5400600000000003E-2</v>
      </c>
      <c r="I2106" s="18">
        <v>-0.123015</v>
      </c>
      <c r="J2106" s="18">
        <v>-0.14737600000000001</v>
      </c>
      <c r="K2106" s="18">
        <v>-0.10602300000000001</v>
      </c>
      <c r="L2106" s="19">
        <v>-2.8807199999999998E-2</v>
      </c>
      <c r="M2106" s="19">
        <v>-0.12669950000000002</v>
      </c>
      <c r="N2106">
        <v>0.36000300000000002</v>
      </c>
      <c r="O2106">
        <v>6.9621699999999995E-2</v>
      </c>
      <c r="P2106">
        <v>0.23573</v>
      </c>
      <c r="Q2106">
        <v>0.232207</v>
      </c>
      <c r="R2106" s="9">
        <v>0</v>
      </c>
      <c r="S2106" s="9">
        <v>0</v>
      </c>
      <c r="T2106" s="9">
        <v>0</v>
      </c>
    </row>
    <row r="2107" spans="1:20" x14ac:dyDescent="0.55000000000000004">
      <c r="A2107" t="s">
        <v>15471</v>
      </c>
      <c r="B2107" t="s">
        <v>15471</v>
      </c>
      <c r="C2107" t="s">
        <v>15472</v>
      </c>
      <c r="D2107">
        <v>43529</v>
      </c>
      <c r="F2107" t="s">
        <v>15473</v>
      </c>
      <c r="G2107">
        <v>11</v>
      </c>
      <c r="H2107" s="18">
        <v>6.5312300000000004E-2</v>
      </c>
      <c r="I2107" s="18">
        <v>-0.139345</v>
      </c>
      <c r="J2107" s="18">
        <v>4.0510700000000004E-3</v>
      </c>
      <c r="K2107" s="18">
        <v>4.5717300000000002E-2</v>
      </c>
      <c r="L2107" s="19">
        <v>-3.7016349999999996E-2</v>
      </c>
      <c r="M2107" s="19">
        <v>2.4884185000000003E-2</v>
      </c>
      <c r="N2107">
        <v>0.36065199999999997</v>
      </c>
      <c r="O2107">
        <v>3.9862399999999999E-2</v>
      </c>
      <c r="P2107">
        <v>0.96927399999999997</v>
      </c>
      <c r="Q2107">
        <v>0.56409100000000001</v>
      </c>
      <c r="R2107" s="9">
        <v>0</v>
      </c>
      <c r="S2107" s="9">
        <v>0</v>
      </c>
      <c r="T2107" s="9">
        <v>0</v>
      </c>
    </row>
    <row r="2108" spans="1:20" x14ac:dyDescent="0.55000000000000004">
      <c r="A2108" t="s">
        <v>15474</v>
      </c>
      <c r="B2108" t="s">
        <v>15475</v>
      </c>
      <c r="C2108" t="s">
        <v>15476</v>
      </c>
      <c r="D2108" t="s">
        <v>15477</v>
      </c>
      <c r="F2108" t="s">
        <v>15478</v>
      </c>
      <c r="G2108">
        <v>9</v>
      </c>
      <c r="H2108" s="18">
        <v>6.5165200000000006E-2</v>
      </c>
      <c r="I2108" s="18">
        <v>-4.4818700000000003E-2</v>
      </c>
      <c r="J2108" s="18">
        <v>-0.28582999999999997</v>
      </c>
      <c r="K2108" s="18">
        <v>-5.3186600000000001E-2</v>
      </c>
      <c r="L2108" s="19">
        <v>1.0173250000000002E-2</v>
      </c>
      <c r="M2108" s="19">
        <v>-0.1695083</v>
      </c>
      <c r="N2108">
        <v>0.36173499999999997</v>
      </c>
      <c r="O2108">
        <v>0.50845300000000004</v>
      </c>
      <c r="P2108">
        <v>2.1475000000000001E-2</v>
      </c>
      <c r="Q2108">
        <v>0.54895799999999995</v>
      </c>
      <c r="R2108" s="9">
        <v>0</v>
      </c>
      <c r="S2108" s="9">
        <v>0</v>
      </c>
      <c r="T2108" s="9">
        <v>0</v>
      </c>
    </row>
    <row r="2109" spans="1:20" x14ac:dyDescent="0.55000000000000004">
      <c r="A2109" t="s">
        <v>748</v>
      </c>
      <c r="B2109" t="s">
        <v>748</v>
      </c>
      <c r="C2109" t="s">
        <v>749</v>
      </c>
      <c r="D2109" t="s">
        <v>750</v>
      </c>
      <c r="F2109" t="s">
        <v>751</v>
      </c>
      <c r="G2109">
        <v>62</v>
      </c>
      <c r="H2109" s="18">
        <v>6.51505E-2</v>
      </c>
      <c r="I2109" s="18">
        <v>-4.1994900000000002E-2</v>
      </c>
      <c r="J2109" s="18">
        <v>-1.2919699999999999E-2</v>
      </c>
      <c r="K2109" s="18">
        <v>2.6113399999999998E-2</v>
      </c>
      <c r="L2109" s="19">
        <v>1.1577799999999999E-2</v>
      </c>
      <c r="M2109" s="19">
        <v>6.5968499999999996E-3</v>
      </c>
      <c r="N2109">
        <v>0.36184300000000003</v>
      </c>
      <c r="O2109">
        <v>0.53551599999999999</v>
      </c>
      <c r="P2109">
        <v>0.917103</v>
      </c>
      <c r="Q2109">
        <v>0.74181600000000003</v>
      </c>
      <c r="R2109" s="9">
        <v>0</v>
      </c>
      <c r="S2109" s="9">
        <v>0</v>
      </c>
      <c r="T2109" s="9">
        <v>0</v>
      </c>
    </row>
    <row r="2110" spans="1:20" x14ac:dyDescent="0.55000000000000004">
      <c r="A2110" t="s">
        <v>15479</v>
      </c>
      <c r="B2110" t="s">
        <v>15479</v>
      </c>
      <c r="C2110" t="s">
        <v>15480</v>
      </c>
      <c r="D2110" t="s">
        <v>15481</v>
      </c>
      <c r="F2110" t="s">
        <v>15482</v>
      </c>
      <c r="G2110">
        <v>16</v>
      </c>
      <c r="H2110" s="18">
        <v>6.5106300000000006E-2</v>
      </c>
      <c r="I2110" s="18">
        <v>-1.2848200000000001E-2</v>
      </c>
      <c r="J2110" s="18">
        <v>-5.6095300000000001E-2</v>
      </c>
      <c r="K2110" s="18">
        <v>-1.6604000000000001E-2</v>
      </c>
      <c r="L2110" s="19">
        <v>2.6129050000000001E-2</v>
      </c>
      <c r="M2110" s="19">
        <v>-3.6349649999999997E-2</v>
      </c>
      <c r="N2110">
        <v>0.36216799999999999</v>
      </c>
      <c r="O2110">
        <v>0.84946600000000005</v>
      </c>
      <c r="P2110">
        <v>0.65169299999999997</v>
      </c>
      <c r="Q2110">
        <v>0.85158299999999998</v>
      </c>
      <c r="R2110" s="9">
        <v>0</v>
      </c>
      <c r="S2110" s="9">
        <v>0</v>
      </c>
      <c r="T2110" s="9">
        <v>0</v>
      </c>
    </row>
    <row r="2111" spans="1:20" x14ac:dyDescent="0.55000000000000004">
      <c r="A2111" t="s">
        <v>15483</v>
      </c>
      <c r="B2111" t="s">
        <v>15483</v>
      </c>
      <c r="C2111" t="s">
        <v>15484</v>
      </c>
      <c r="D2111" t="s">
        <v>15485</v>
      </c>
      <c r="F2111" t="s">
        <v>15486</v>
      </c>
      <c r="G2111">
        <v>10</v>
      </c>
      <c r="H2111" s="18">
        <v>6.5076899999999993E-2</v>
      </c>
      <c r="I2111" s="18">
        <v>6.2893599999999994E-2</v>
      </c>
      <c r="J2111" s="18">
        <v>0.29985400000000001</v>
      </c>
      <c r="K2111" s="18">
        <v>0.27457399999999998</v>
      </c>
      <c r="L2111" s="19">
        <v>6.3985249999999994E-2</v>
      </c>
      <c r="M2111" s="19">
        <v>0.28721399999999997</v>
      </c>
      <c r="N2111">
        <v>0.36238500000000001</v>
      </c>
      <c r="O2111">
        <v>0.40922500000000001</v>
      </c>
      <c r="P2111">
        <v>4.18156E-3</v>
      </c>
      <c r="Q2111">
        <v>5.3209199999999996E-4</v>
      </c>
      <c r="R2111" s="9">
        <v>0</v>
      </c>
      <c r="S2111" s="9">
        <v>0</v>
      </c>
      <c r="T2111" s="9">
        <v>0</v>
      </c>
    </row>
    <row r="2112" spans="1:20" x14ac:dyDescent="0.55000000000000004">
      <c r="A2112" t="s">
        <v>15487</v>
      </c>
      <c r="B2112" t="s">
        <v>15487</v>
      </c>
      <c r="C2112" t="s">
        <v>15488</v>
      </c>
      <c r="D2112" t="s">
        <v>15489</v>
      </c>
      <c r="F2112" t="s">
        <v>15490</v>
      </c>
      <c r="G2112">
        <v>55</v>
      </c>
      <c r="H2112" s="18">
        <v>-6.3737199999999994E-2</v>
      </c>
      <c r="I2112" s="18">
        <v>7.4077099999999996E-3</v>
      </c>
      <c r="J2112" s="18">
        <v>1.9829099999999999E-2</v>
      </c>
      <c r="K2112" s="18">
        <v>6.3991300000000001E-2</v>
      </c>
      <c r="L2112" s="19">
        <v>-2.8164744999999998E-2</v>
      </c>
      <c r="M2112" s="19">
        <v>4.1910200000000002E-2</v>
      </c>
      <c r="N2112">
        <v>0.36259999999999998</v>
      </c>
      <c r="O2112">
        <v>0.92277600000000004</v>
      </c>
      <c r="P2112">
        <v>0.849908</v>
      </c>
      <c r="Q2112">
        <v>0.41948099999999999</v>
      </c>
      <c r="R2112" s="9">
        <v>0</v>
      </c>
      <c r="S2112" s="9">
        <v>0</v>
      </c>
      <c r="T2112" s="9">
        <v>0</v>
      </c>
    </row>
    <row r="2113" spans="1:20" x14ac:dyDescent="0.55000000000000004">
      <c r="A2113" t="s">
        <v>15491</v>
      </c>
      <c r="B2113" t="s">
        <v>15491</v>
      </c>
      <c r="C2113" t="s">
        <v>15492</v>
      </c>
      <c r="F2113" t="s">
        <v>15493</v>
      </c>
      <c r="G2113">
        <v>5</v>
      </c>
      <c r="H2113" s="18">
        <v>6.5047499999999994E-2</v>
      </c>
      <c r="I2113" s="18">
        <v>6.9940000000000002E-2</v>
      </c>
      <c r="J2113" s="18">
        <v>-2.95581E-2</v>
      </c>
      <c r="K2113" s="18">
        <v>-2.8151700000000002E-2</v>
      </c>
      <c r="L2113" s="19">
        <v>6.7493749999999991E-2</v>
      </c>
      <c r="M2113" s="19">
        <v>-2.8854900000000003E-2</v>
      </c>
      <c r="N2113">
        <v>0.36260199999999998</v>
      </c>
      <c r="O2113">
        <v>0.35874899999999998</v>
      </c>
      <c r="P2113">
        <v>0.81193400000000004</v>
      </c>
      <c r="Q2113">
        <v>0.75107599999999997</v>
      </c>
      <c r="R2113" s="9">
        <v>0</v>
      </c>
      <c r="S2113" s="9">
        <v>0</v>
      </c>
      <c r="T2113" s="9">
        <v>0</v>
      </c>
    </row>
    <row r="2114" spans="1:20" x14ac:dyDescent="0.55000000000000004">
      <c r="A2114" t="s">
        <v>15494</v>
      </c>
      <c r="B2114" t="s">
        <v>15494</v>
      </c>
      <c r="C2114" t="s">
        <v>15495</v>
      </c>
      <c r="D2114" t="s">
        <v>15496</v>
      </c>
      <c r="F2114" t="s">
        <v>15497</v>
      </c>
      <c r="G2114">
        <v>7</v>
      </c>
      <c r="H2114" s="18">
        <v>-6.3704999999999998E-2</v>
      </c>
      <c r="I2114" s="18">
        <v>-0.12912599999999999</v>
      </c>
      <c r="J2114" s="18">
        <v>-0.13950899999999999</v>
      </c>
      <c r="K2114" s="18">
        <v>-0.12274500000000001</v>
      </c>
      <c r="L2114" s="19">
        <v>-9.6415499999999987E-2</v>
      </c>
      <c r="M2114" s="19">
        <v>-0.13112699999999999</v>
      </c>
      <c r="N2114">
        <v>0.362842</v>
      </c>
      <c r="O2114">
        <v>5.6848299999999997E-2</v>
      </c>
      <c r="P2114">
        <v>0.26167600000000002</v>
      </c>
      <c r="Q2114">
        <v>0.166626</v>
      </c>
      <c r="R2114" s="9">
        <v>0</v>
      </c>
      <c r="S2114" s="9">
        <v>0</v>
      </c>
      <c r="T2114" s="9">
        <v>0</v>
      </c>
    </row>
    <row r="2115" spans="1:20" x14ac:dyDescent="0.55000000000000004">
      <c r="A2115" t="s">
        <v>7308</v>
      </c>
      <c r="B2115" t="s">
        <v>7308</v>
      </c>
      <c r="C2115" t="s">
        <v>7309</v>
      </c>
      <c r="D2115" t="s">
        <v>7310</v>
      </c>
      <c r="F2115" t="s">
        <v>7311</v>
      </c>
      <c r="G2115">
        <v>48</v>
      </c>
      <c r="H2115" s="18">
        <v>6.4959199999999995E-2</v>
      </c>
      <c r="I2115" s="18">
        <v>-8.1362900000000002E-2</v>
      </c>
      <c r="J2115" s="18">
        <v>7.9360700000000006E-2</v>
      </c>
      <c r="K2115" s="18">
        <v>1.1477799999999999E-3</v>
      </c>
      <c r="L2115" s="19">
        <v>-8.2018500000000036E-3</v>
      </c>
      <c r="M2115" s="19">
        <v>4.0254240000000004E-2</v>
      </c>
      <c r="N2115">
        <v>0.36325400000000002</v>
      </c>
      <c r="O2115">
        <v>0.23008400000000001</v>
      </c>
      <c r="P2115">
        <v>0.44850899999999999</v>
      </c>
      <c r="Q2115">
        <v>0.98844699999999996</v>
      </c>
      <c r="R2115" s="9">
        <v>0</v>
      </c>
      <c r="S2115" s="9">
        <v>0</v>
      </c>
      <c r="T2115" s="9">
        <v>0</v>
      </c>
    </row>
    <row r="2116" spans="1:20" x14ac:dyDescent="0.55000000000000004">
      <c r="A2116" t="s">
        <v>7312</v>
      </c>
      <c r="B2116" t="s">
        <v>7312</v>
      </c>
      <c r="C2116" t="s">
        <v>7313</v>
      </c>
      <c r="D2116" t="s">
        <v>7314</v>
      </c>
      <c r="F2116" t="s">
        <v>7315</v>
      </c>
      <c r="G2116">
        <v>22</v>
      </c>
      <c r="H2116" s="18">
        <v>-6.3640699999999994E-2</v>
      </c>
      <c r="I2116" s="18">
        <v>0.105665</v>
      </c>
      <c r="J2116" s="18">
        <v>-0.13055800000000001</v>
      </c>
      <c r="K2116" s="18">
        <v>8.5665700000000008E-3</v>
      </c>
      <c r="L2116" s="19">
        <v>2.101215E-2</v>
      </c>
      <c r="M2116" s="19">
        <v>-6.0995715000000006E-2</v>
      </c>
      <c r="N2116">
        <v>0.36332700000000001</v>
      </c>
      <c r="O2116">
        <v>0.16553599999999999</v>
      </c>
      <c r="P2116">
        <v>0.29351899999999997</v>
      </c>
      <c r="Q2116">
        <v>0.91393500000000005</v>
      </c>
      <c r="R2116" s="9">
        <v>0</v>
      </c>
      <c r="S2116" s="9">
        <v>0</v>
      </c>
      <c r="T2116" s="9">
        <v>0</v>
      </c>
    </row>
    <row r="2117" spans="1:20" x14ac:dyDescent="0.55000000000000004">
      <c r="A2117" t="s">
        <v>15498</v>
      </c>
      <c r="B2117" t="s">
        <v>15499</v>
      </c>
      <c r="C2117" t="s">
        <v>15500</v>
      </c>
      <c r="D2117" t="s">
        <v>12597</v>
      </c>
      <c r="F2117" t="s">
        <v>15501</v>
      </c>
      <c r="G2117">
        <v>39</v>
      </c>
      <c r="H2117" s="18">
        <v>-6.3624600000000003E-2</v>
      </c>
      <c r="I2117" s="18">
        <v>9.2980100000000006E-3</v>
      </c>
      <c r="J2117" s="18">
        <v>-5.3920099999999999E-2</v>
      </c>
      <c r="K2117" s="18">
        <v>-7.2833700000000001E-2</v>
      </c>
      <c r="L2117" s="19">
        <v>-2.7163295E-2</v>
      </c>
      <c r="M2117" s="19">
        <v>-6.33769E-2</v>
      </c>
      <c r="N2117">
        <v>0.36344900000000002</v>
      </c>
      <c r="O2117">
        <v>0.90309700000000004</v>
      </c>
      <c r="P2117">
        <v>0.66435100000000002</v>
      </c>
      <c r="Q2117">
        <v>0.41181099999999998</v>
      </c>
      <c r="R2117" s="9">
        <v>0</v>
      </c>
      <c r="S2117" s="9">
        <v>0</v>
      </c>
      <c r="T2117" s="9">
        <v>0</v>
      </c>
    </row>
    <row r="2118" spans="1:20" x14ac:dyDescent="0.55000000000000004">
      <c r="A2118" t="s">
        <v>15502</v>
      </c>
      <c r="B2118" t="s">
        <v>15502</v>
      </c>
      <c r="C2118" t="s">
        <v>15503</v>
      </c>
      <c r="D2118" t="s">
        <v>15504</v>
      </c>
      <c r="F2118" t="s">
        <v>15505</v>
      </c>
      <c r="G2118">
        <v>5</v>
      </c>
      <c r="H2118" s="18">
        <v>-6.3624600000000003E-2</v>
      </c>
      <c r="I2118" s="18">
        <v>6.3416899999999997E-3</v>
      </c>
      <c r="J2118" s="18">
        <v>-0.29076200000000002</v>
      </c>
      <c r="K2118" s="18">
        <v>-2.37694E-2</v>
      </c>
      <c r="L2118" s="19">
        <v>-2.8641455000000003E-2</v>
      </c>
      <c r="M2118" s="19">
        <v>-0.15726570000000001</v>
      </c>
      <c r="N2118">
        <v>0.36344900000000002</v>
      </c>
      <c r="O2118">
        <v>0.93389599999999995</v>
      </c>
      <c r="P2118">
        <v>1.9325200000000001E-2</v>
      </c>
      <c r="Q2118">
        <v>0.78882200000000002</v>
      </c>
      <c r="R2118" s="9">
        <v>0</v>
      </c>
      <c r="S2118" s="9">
        <v>0</v>
      </c>
      <c r="T2118" s="9">
        <v>0</v>
      </c>
    </row>
    <row r="2119" spans="1:20" x14ac:dyDescent="0.55000000000000004">
      <c r="A2119" t="s">
        <v>15506</v>
      </c>
      <c r="B2119" t="s">
        <v>15506</v>
      </c>
      <c r="C2119" t="s">
        <v>15507</v>
      </c>
      <c r="D2119" t="s">
        <v>15508</v>
      </c>
      <c r="F2119" t="s">
        <v>15509</v>
      </c>
      <c r="G2119">
        <v>33</v>
      </c>
      <c r="H2119" s="18">
        <v>-6.3608499999999998E-2</v>
      </c>
      <c r="I2119" s="18">
        <v>7.4130199999999993E-2</v>
      </c>
      <c r="J2119" s="18">
        <v>-2.0427799999999999E-2</v>
      </c>
      <c r="K2119" s="18">
        <v>-3.5650399999999998E-3</v>
      </c>
      <c r="L2119" s="19">
        <v>5.2608499999999975E-3</v>
      </c>
      <c r="M2119" s="19">
        <v>-1.1996419999999999E-2</v>
      </c>
      <c r="N2119">
        <v>0.36357</v>
      </c>
      <c r="O2119">
        <v>0.33067600000000003</v>
      </c>
      <c r="P2119">
        <v>0.86935099999999998</v>
      </c>
      <c r="Q2119">
        <v>0.96795600000000004</v>
      </c>
      <c r="R2119" s="9">
        <v>0</v>
      </c>
      <c r="S2119" s="9">
        <v>0</v>
      </c>
      <c r="T2119" s="9">
        <v>0</v>
      </c>
    </row>
    <row r="2120" spans="1:20" x14ac:dyDescent="0.55000000000000004">
      <c r="A2120" t="s">
        <v>3549</v>
      </c>
      <c r="B2120" t="s">
        <v>3549</v>
      </c>
      <c r="C2120" t="s">
        <v>3550</v>
      </c>
      <c r="D2120" t="s">
        <v>3551</v>
      </c>
      <c r="F2120" t="s">
        <v>3552</v>
      </c>
      <c r="G2120">
        <v>54</v>
      </c>
      <c r="H2120" s="18">
        <v>-6.3576400000000005E-2</v>
      </c>
      <c r="I2120" s="18">
        <v>-1.07587E-2</v>
      </c>
      <c r="J2120" s="18">
        <v>-6.3363199999999995E-2</v>
      </c>
      <c r="K2120" s="18">
        <v>8.4931400000000004E-2</v>
      </c>
      <c r="L2120" s="19">
        <v>-3.7167550000000001E-2</v>
      </c>
      <c r="M2120" s="19">
        <v>1.0784100000000005E-2</v>
      </c>
      <c r="N2120">
        <v>0.363813</v>
      </c>
      <c r="O2120">
        <v>0.87367899999999998</v>
      </c>
      <c r="P2120">
        <v>0.61013600000000001</v>
      </c>
      <c r="Q2120">
        <v>0.283943</v>
      </c>
      <c r="R2120" s="9">
        <v>0</v>
      </c>
      <c r="S2120" s="9">
        <v>0</v>
      </c>
      <c r="T2120" s="9">
        <v>0</v>
      </c>
    </row>
    <row r="2121" spans="1:20" x14ac:dyDescent="0.55000000000000004">
      <c r="A2121" t="s">
        <v>15510</v>
      </c>
      <c r="B2121" t="s">
        <v>15510</v>
      </c>
      <c r="C2121" t="s">
        <v>15511</v>
      </c>
      <c r="D2121" t="s">
        <v>15512</v>
      </c>
      <c r="F2121" t="s">
        <v>15513</v>
      </c>
      <c r="G2121">
        <v>11</v>
      </c>
      <c r="H2121" s="18">
        <v>-6.3576400000000005E-2</v>
      </c>
      <c r="I2121" s="18">
        <v>-6.5344600000000003E-2</v>
      </c>
      <c r="J2121" s="18">
        <v>-0.75643300000000002</v>
      </c>
      <c r="K2121" s="18">
        <v>-0.141704</v>
      </c>
      <c r="L2121" s="19">
        <v>-6.4460500000000004E-2</v>
      </c>
      <c r="M2121" s="19">
        <v>-0.44906849999999998</v>
      </c>
      <c r="N2121">
        <v>0.363813</v>
      </c>
      <c r="O2121">
        <v>0.33507999999999999</v>
      </c>
      <c r="P2121">
        <v>1.16264E-9</v>
      </c>
      <c r="Q2121">
        <v>0.110318</v>
      </c>
      <c r="R2121" s="9">
        <v>0</v>
      </c>
      <c r="S2121" s="9">
        <v>0</v>
      </c>
      <c r="T2121" s="9">
        <v>0</v>
      </c>
    </row>
    <row r="2122" spans="1:20" x14ac:dyDescent="0.55000000000000004">
      <c r="A2122" t="s">
        <v>6845</v>
      </c>
      <c r="B2122" t="s">
        <v>6845</v>
      </c>
      <c r="C2122" t="s">
        <v>6846</v>
      </c>
      <c r="D2122" t="s">
        <v>6847</v>
      </c>
      <c r="F2122" t="s">
        <v>6848</v>
      </c>
      <c r="G2122">
        <v>23</v>
      </c>
      <c r="H2122" s="18">
        <v>6.4870899999999995E-2</v>
      </c>
      <c r="I2122" s="18">
        <v>-5.3025399999999997E-3</v>
      </c>
      <c r="J2122" s="18">
        <v>-4.7336900000000001E-2</v>
      </c>
      <c r="K2122" s="18">
        <v>1.6582000000000001E-3</v>
      </c>
      <c r="L2122" s="19">
        <v>2.9784179999999997E-2</v>
      </c>
      <c r="M2122" s="19">
        <v>-2.2839350000000001E-2</v>
      </c>
      <c r="N2122">
        <v>0.36390699999999998</v>
      </c>
      <c r="O2122">
        <v>0.93740800000000002</v>
      </c>
      <c r="P2122">
        <v>0.703237</v>
      </c>
      <c r="Q2122">
        <v>0.98330899999999999</v>
      </c>
      <c r="R2122" s="9">
        <v>0</v>
      </c>
      <c r="S2122" s="9">
        <v>0</v>
      </c>
      <c r="T2122" s="9">
        <v>0</v>
      </c>
    </row>
    <row r="2123" spans="1:20" x14ac:dyDescent="0.55000000000000004">
      <c r="A2123" t="s">
        <v>15514</v>
      </c>
      <c r="B2123" t="s">
        <v>15514</v>
      </c>
      <c r="C2123" t="s">
        <v>15515</v>
      </c>
      <c r="D2123" t="s">
        <v>15516</v>
      </c>
      <c r="F2123" t="s">
        <v>15517</v>
      </c>
      <c r="G2123">
        <v>46</v>
      </c>
      <c r="H2123" s="18">
        <v>-6.35603E-2</v>
      </c>
      <c r="I2123" s="18">
        <v>-1.5429699999999999E-2</v>
      </c>
      <c r="J2123" s="18">
        <v>-3.2671800000000001E-2</v>
      </c>
      <c r="K2123" s="18">
        <v>3.8498299999999999E-2</v>
      </c>
      <c r="L2123" s="19">
        <v>-3.9495000000000002E-2</v>
      </c>
      <c r="M2123" s="19">
        <v>2.9132499999999992E-3</v>
      </c>
      <c r="N2123">
        <v>0.36393399999999998</v>
      </c>
      <c r="O2123">
        <v>0.81974899999999995</v>
      </c>
      <c r="P2123">
        <v>0.79256599999999999</v>
      </c>
      <c r="Q2123">
        <v>0.62718099999999999</v>
      </c>
      <c r="R2123" s="9">
        <v>0</v>
      </c>
      <c r="S2123" s="9">
        <v>0</v>
      </c>
      <c r="T2123" s="9">
        <v>0</v>
      </c>
    </row>
    <row r="2124" spans="1:20" x14ac:dyDescent="0.55000000000000004">
      <c r="A2124" t="s">
        <v>15518</v>
      </c>
      <c r="B2124" t="s">
        <v>15518</v>
      </c>
      <c r="C2124" t="s">
        <v>15519</v>
      </c>
      <c r="D2124" t="s">
        <v>15520</v>
      </c>
      <c r="F2124" t="s">
        <v>15521</v>
      </c>
      <c r="G2124">
        <v>30</v>
      </c>
      <c r="H2124" s="18">
        <v>6.4841499999999996E-2</v>
      </c>
      <c r="I2124" s="18">
        <v>1.83416E-2</v>
      </c>
      <c r="J2124" s="18">
        <v>0.17033400000000001</v>
      </c>
      <c r="K2124" s="18">
        <v>2.1706699999999999E-2</v>
      </c>
      <c r="L2124" s="19">
        <v>4.1591549999999998E-2</v>
      </c>
      <c r="M2124" s="19">
        <v>9.6020350000000004E-2</v>
      </c>
      <c r="N2124">
        <v>0.364124</v>
      </c>
      <c r="O2124">
        <v>0.809975</v>
      </c>
      <c r="P2124">
        <v>0.103755</v>
      </c>
      <c r="Q2124">
        <v>0.78419700000000003</v>
      </c>
      <c r="R2124" s="9">
        <v>0</v>
      </c>
      <c r="S2124" s="9">
        <v>0</v>
      </c>
      <c r="T2124" s="9">
        <v>0</v>
      </c>
    </row>
    <row r="2125" spans="1:20" x14ac:dyDescent="0.55000000000000004">
      <c r="A2125" t="s">
        <v>15522</v>
      </c>
      <c r="B2125" t="s">
        <v>15522</v>
      </c>
      <c r="C2125" t="s">
        <v>15523</v>
      </c>
      <c r="D2125" t="s">
        <v>15524</v>
      </c>
      <c r="F2125" t="s">
        <v>15525</v>
      </c>
      <c r="G2125">
        <v>8</v>
      </c>
      <c r="H2125" s="18">
        <v>-6.3528100000000004E-2</v>
      </c>
      <c r="I2125" s="18">
        <v>-8.8080099999999995E-2</v>
      </c>
      <c r="J2125" s="18">
        <v>-0.29564099999999999</v>
      </c>
      <c r="K2125" s="18">
        <v>-0.16735900000000001</v>
      </c>
      <c r="L2125" s="19">
        <v>-7.5804099999999999E-2</v>
      </c>
      <c r="M2125" s="19">
        <v>-0.23149999999999998</v>
      </c>
      <c r="N2125">
        <v>0.36417699999999997</v>
      </c>
      <c r="O2125">
        <v>0.19387599999999999</v>
      </c>
      <c r="P2125">
        <v>1.7385600000000001E-2</v>
      </c>
      <c r="Q2125">
        <v>5.9315199999999998E-2</v>
      </c>
      <c r="R2125" s="9">
        <v>0</v>
      </c>
      <c r="S2125" s="9">
        <v>0</v>
      </c>
      <c r="T2125" s="9">
        <v>0</v>
      </c>
    </row>
    <row r="2126" spans="1:20" x14ac:dyDescent="0.55000000000000004">
      <c r="A2126" t="s">
        <v>15526</v>
      </c>
      <c r="B2126" t="s">
        <v>15526</v>
      </c>
      <c r="C2126" t="s">
        <v>15527</v>
      </c>
      <c r="D2126" t="s">
        <v>15528</v>
      </c>
      <c r="F2126" t="s">
        <v>15529</v>
      </c>
      <c r="G2126">
        <v>11</v>
      </c>
      <c r="H2126" s="18">
        <v>6.4782599999999996E-2</v>
      </c>
      <c r="I2126" s="18">
        <v>-6.6271399999999994E-2</v>
      </c>
      <c r="J2126" s="18">
        <v>0.11198900000000001</v>
      </c>
      <c r="K2126" s="18">
        <v>-0.10258299999999999</v>
      </c>
      <c r="L2126" s="19">
        <v>-7.4439999999999923E-4</v>
      </c>
      <c r="M2126" s="19">
        <v>4.7030000000000058E-3</v>
      </c>
      <c r="N2126">
        <v>0.36456</v>
      </c>
      <c r="O2126">
        <v>0.32827299999999998</v>
      </c>
      <c r="P2126">
        <v>0.28481000000000001</v>
      </c>
      <c r="Q2126">
        <v>0.24770500000000001</v>
      </c>
      <c r="R2126" s="9">
        <v>0</v>
      </c>
      <c r="S2126" s="9">
        <v>0</v>
      </c>
      <c r="T2126" s="9">
        <v>0</v>
      </c>
    </row>
    <row r="2127" spans="1:20" x14ac:dyDescent="0.55000000000000004">
      <c r="A2127" t="s">
        <v>15530</v>
      </c>
      <c r="B2127" t="s">
        <v>15530</v>
      </c>
      <c r="C2127" t="s">
        <v>15531</v>
      </c>
      <c r="D2127" t="s">
        <v>15532</v>
      </c>
      <c r="F2127" t="s">
        <v>15533</v>
      </c>
      <c r="G2127">
        <v>4</v>
      </c>
      <c r="H2127" s="18">
        <v>-6.3447699999999996E-2</v>
      </c>
      <c r="I2127" s="18">
        <v>0.50773100000000004</v>
      </c>
      <c r="J2127" s="18">
        <v>-3.3302999999999999E-2</v>
      </c>
      <c r="K2127" s="18">
        <v>-0.30311700000000003</v>
      </c>
      <c r="L2127" s="19">
        <v>0.22214165000000002</v>
      </c>
      <c r="M2127" s="19">
        <v>-0.16821000000000003</v>
      </c>
      <c r="N2127">
        <v>0.364784</v>
      </c>
      <c r="O2127">
        <v>2.6590900000000001E-11</v>
      </c>
      <c r="P2127">
        <v>0.78865499999999999</v>
      </c>
      <c r="Q2127">
        <v>6.3637999999999998E-4</v>
      </c>
      <c r="R2127" s="9">
        <v>0</v>
      </c>
      <c r="S2127" s="9">
        <v>0</v>
      </c>
      <c r="T2127" s="9">
        <v>0</v>
      </c>
    </row>
    <row r="2128" spans="1:20" x14ac:dyDescent="0.55000000000000004">
      <c r="A2128" t="s">
        <v>7699</v>
      </c>
      <c r="B2128" t="s">
        <v>7699</v>
      </c>
      <c r="C2128" t="s">
        <v>7700</v>
      </c>
      <c r="D2128" t="s">
        <v>7701</v>
      </c>
      <c r="F2128" t="s">
        <v>7702</v>
      </c>
      <c r="G2128">
        <v>19</v>
      </c>
      <c r="H2128" s="18">
        <v>-6.34155E-2</v>
      </c>
      <c r="I2128" s="18">
        <v>-1.3118599999999999E-2</v>
      </c>
      <c r="J2128" s="18">
        <v>-0.15293599999999999</v>
      </c>
      <c r="K2128" s="18">
        <v>5.6415300000000002E-2</v>
      </c>
      <c r="L2128" s="19">
        <v>-3.8267049999999997E-2</v>
      </c>
      <c r="M2128" s="19">
        <v>-4.8260349999999994E-2</v>
      </c>
      <c r="N2128">
        <v>0.36502800000000002</v>
      </c>
      <c r="O2128">
        <v>0.84634200000000004</v>
      </c>
      <c r="P2128">
        <v>0.218528</v>
      </c>
      <c r="Q2128">
        <v>0.47662500000000002</v>
      </c>
      <c r="R2128" s="9">
        <v>0</v>
      </c>
      <c r="S2128" s="9">
        <v>0</v>
      </c>
      <c r="T2128" s="9">
        <v>0</v>
      </c>
    </row>
    <row r="2129" spans="1:20" x14ac:dyDescent="0.55000000000000004">
      <c r="A2129" t="s">
        <v>15534</v>
      </c>
      <c r="B2129" t="s">
        <v>15534</v>
      </c>
      <c r="C2129" t="s">
        <v>15535</v>
      </c>
      <c r="D2129" t="s">
        <v>15536</v>
      </c>
      <c r="F2129" t="s">
        <v>15537</v>
      </c>
      <c r="G2129">
        <v>26</v>
      </c>
      <c r="H2129" s="18">
        <v>6.4694299999999996E-2</v>
      </c>
      <c r="I2129" s="18">
        <v>-1.60894E-2</v>
      </c>
      <c r="J2129" s="18">
        <v>0.217644</v>
      </c>
      <c r="K2129" s="18">
        <v>-6.0784299999999999E-2</v>
      </c>
      <c r="L2129" s="19">
        <v>2.4302449999999996E-2</v>
      </c>
      <c r="M2129" s="19">
        <v>7.8429849999999995E-2</v>
      </c>
      <c r="N2129">
        <v>0.36521399999999998</v>
      </c>
      <c r="O2129">
        <v>0.812195</v>
      </c>
      <c r="P2129">
        <v>3.76323E-2</v>
      </c>
      <c r="Q2129">
        <v>0.49338500000000002</v>
      </c>
      <c r="R2129" s="9">
        <v>0</v>
      </c>
      <c r="S2129" s="9">
        <v>0</v>
      </c>
      <c r="T2129" s="9">
        <v>0</v>
      </c>
    </row>
    <row r="2130" spans="1:20" x14ac:dyDescent="0.55000000000000004">
      <c r="A2130" t="s">
        <v>15538</v>
      </c>
      <c r="B2130" t="s">
        <v>15538</v>
      </c>
      <c r="C2130" t="s">
        <v>15539</v>
      </c>
      <c r="D2130" t="s">
        <v>15540</v>
      </c>
      <c r="F2130" t="s">
        <v>15541</v>
      </c>
      <c r="G2130">
        <v>4</v>
      </c>
      <c r="H2130" s="18">
        <v>6.4694299999999996E-2</v>
      </c>
      <c r="I2130" s="18">
        <v>-0.152086</v>
      </c>
      <c r="J2130" s="18">
        <v>-0.67496100000000003</v>
      </c>
      <c r="K2130" s="18">
        <v>-0.24428</v>
      </c>
      <c r="L2130" s="19">
        <v>-4.3695850000000001E-2</v>
      </c>
      <c r="M2130" s="19">
        <v>-0.45962049999999999</v>
      </c>
      <c r="N2130">
        <v>0.36521399999999998</v>
      </c>
      <c r="O2130">
        <v>2.4892999999999998E-2</v>
      </c>
      <c r="P2130">
        <v>5.63838E-8</v>
      </c>
      <c r="Q2130">
        <v>5.9121399999999998E-3</v>
      </c>
      <c r="R2130" s="9">
        <v>0</v>
      </c>
      <c r="S2130" s="9">
        <v>0</v>
      </c>
      <c r="T2130" s="9">
        <v>0</v>
      </c>
    </row>
    <row r="2131" spans="1:20" x14ac:dyDescent="0.55000000000000004">
      <c r="A2131" t="s">
        <v>15542</v>
      </c>
      <c r="B2131" t="s">
        <v>15542</v>
      </c>
      <c r="C2131" t="s">
        <v>15543</v>
      </c>
      <c r="D2131" t="s">
        <v>15544</v>
      </c>
      <c r="F2131" t="s">
        <v>15545</v>
      </c>
      <c r="G2131">
        <v>19</v>
      </c>
      <c r="H2131" s="18">
        <v>-6.3351199999999996E-2</v>
      </c>
      <c r="I2131" s="18">
        <v>9.9919999999999995E-2</v>
      </c>
      <c r="J2131" s="18">
        <v>-0.13506799999999999</v>
      </c>
      <c r="K2131" s="18">
        <v>-5.8827400000000002E-2</v>
      </c>
      <c r="L2131" s="19">
        <v>1.8284399999999999E-2</v>
      </c>
      <c r="M2131" s="19">
        <v>-9.6947699999999998E-2</v>
      </c>
      <c r="N2131">
        <v>0.36551400000000001</v>
      </c>
      <c r="O2131">
        <v>0.18976399999999999</v>
      </c>
      <c r="P2131">
        <v>0.27716499999999999</v>
      </c>
      <c r="Q2131">
        <v>0.50740499999999999</v>
      </c>
      <c r="R2131" s="9">
        <v>0</v>
      </c>
      <c r="S2131" s="9">
        <v>0</v>
      </c>
      <c r="T2131" s="9">
        <v>0</v>
      </c>
    </row>
    <row r="2132" spans="1:20" x14ac:dyDescent="0.55000000000000004">
      <c r="A2132" t="s">
        <v>3684</v>
      </c>
      <c r="B2132" t="s">
        <v>3684</v>
      </c>
      <c r="C2132" t="s">
        <v>3685</v>
      </c>
      <c r="D2132" t="s">
        <v>3686</v>
      </c>
      <c r="F2132" t="s">
        <v>15546</v>
      </c>
      <c r="G2132">
        <v>46</v>
      </c>
      <c r="H2132" s="18">
        <v>6.4635499999999999E-2</v>
      </c>
      <c r="I2132" s="18">
        <v>-4.1067100000000002E-2</v>
      </c>
      <c r="J2132" s="18">
        <v>8.02982E-2</v>
      </c>
      <c r="K2132" s="18">
        <v>0.14061699999999999</v>
      </c>
      <c r="L2132" s="19">
        <v>1.1784199999999998E-2</v>
      </c>
      <c r="M2132" s="19">
        <v>0.11045759999999999</v>
      </c>
      <c r="N2132">
        <v>0.36564999999999998</v>
      </c>
      <c r="O2132">
        <v>0.54456400000000005</v>
      </c>
      <c r="P2132">
        <v>0.443166</v>
      </c>
      <c r="Q2132">
        <v>7.6055600000000001E-2</v>
      </c>
      <c r="R2132" s="9">
        <v>0</v>
      </c>
      <c r="S2132" s="9">
        <v>0</v>
      </c>
      <c r="T2132" s="9">
        <v>0</v>
      </c>
    </row>
    <row r="2133" spans="1:20" x14ac:dyDescent="0.55000000000000004">
      <c r="A2133" t="s">
        <v>15547</v>
      </c>
      <c r="B2133" t="s">
        <v>15547</v>
      </c>
      <c r="C2133" t="s">
        <v>15548</v>
      </c>
      <c r="D2133" t="s">
        <v>15549</v>
      </c>
      <c r="F2133" t="s">
        <v>15550</v>
      </c>
      <c r="G2133">
        <v>4</v>
      </c>
      <c r="H2133" s="18">
        <v>6.4635499999999999E-2</v>
      </c>
      <c r="I2133" s="18">
        <v>-8.2651600000000006E-2</v>
      </c>
      <c r="J2133" s="18">
        <v>5.80776E-2</v>
      </c>
      <c r="K2133" s="18">
        <v>2.4297200000000001E-2</v>
      </c>
      <c r="L2133" s="19">
        <v>-9.0080500000000036E-3</v>
      </c>
      <c r="M2133" s="19">
        <v>4.1187399999999999E-2</v>
      </c>
      <c r="N2133">
        <v>0.36564999999999998</v>
      </c>
      <c r="O2133">
        <v>0.22278899999999999</v>
      </c>
      <c r="P2133">
        <v>0.57916800000000002</v>
      </c>
      <c r="Q2133">
        <v>0.75919599999999998</v>
      </c>
      <c r="R2133" s="9">
        <v>0</v>
      </c>
      <c r="S2133" s="9">
        <v>0</v>
      </c>
      <c r="T2133" s="9">
        <v>0</v>
      </c>
    </row>
    <row r="2134" spans="1:20" x14ac:dyDescent="0.55000000000000004">
      <c r="A2134" t="s">
        <v>15551</v>
      </c>
      <c r="B2134" t="s">
        <v>15552</v>
      </c>
      <c r="C2134" t="s">
        <v>15553</v>
      </c>
      <c r="D2134" t="s">
        <v>15554</v>
      </c>
      <c r="F2134" t="s">
        <v>15555</v>
      </c>
      <c r="G2134">
        <v>13</v>
      </c>
      <c r="H2134" s="18">
        <v>6.4620800000000006E-2</v>
      </c>
      <c r="I2134" s="18">
        <v>4.82917E-2</v>
      </c>
      <c r="J2134" s="18">
        <v>5.0227000000000001E-2</v>
      </c>
      <c r="K2134" s="18">
        <v>4.29567E-2</v>
      </c>
      <c r="L2134" s="19">
        <v>5.6456249999999999E-2</v>
      </c>
      <c r="M2134" s="19">
        <v>4.6591850000000004E-2</v>
      </c>
      <c r="N2134">
        <v>0.36575999999999997</v>
      </c>
      <c r="O2134">
        <v>0.52634800000000004</v>
      </c>
      <c r="P2134">
        <v>0.63150600000000001</v>
      </c>
      <c r="Q2134">
        <v>0.58785500000000002</v>
      </c>
      <c r="R2134" s="9">
        <v>0</v>
      </c>
      <c r="S2134" s="9">
        <v>0</v>
      </c>
      <c r="T2134" s="9">
        <v>0</v>
      </c>
    </row>
    <row r="2135" spans="1:20" x14ac:dyDescent="0.55000000000000004">
      <c r="A2135" t="s">
        <v>15556</v>
      </c>
      <c r="B2135" t="s">
        <v>15556</v>
      </c>
      <c r="C2135" t="s">
        <v>15557</v>
      </c>
      <c r="D2135" t="s">
        <v>15558</v>
      </c>
      <c r="F2135" t="s">
        <v>15559</v>
      </c>
      <c r="G2135">
        <v>3</v>
      </c>
      <c r="H2135" s="18">
        <v>6.4605999999999997E-2</v>
      </c>
      <c r="I2135" s="18">
        <v>0.135689</v>
      </c>
      <c r="J2135" s="18">
        <v>-2.38639E-2</v>
      </c>
      <c r="K2135" s="18">
        <v>-7.90019E-2</v>
      </c>
      <c r="L2135" s="19">
        <v>0.1001475</v>
      </c>
      <c r="M2135" s="19">
        <v>-5.1432900000000004E-2</v>
      </c>
      <c r="N2135">
        <v>0.365869</v>
      </c>
      <c r="O2135">
        <v>7.4946899999999997E-2</v>
      </c>
      <c r="P2135">
        <v>0.84764499999999998</v>
      </c>
      <c r="Q2135">
        <v>0.37335000000000002</v>
      </c>
      <c r="R2135" s="9">
        <v>0</v>
      </c>
      <c r="S2135" s="9">
        <v>0</v>
      </c>
      <c r="T2135" s="9">
        <v>0</v>
      </c>
    </row>
    <row r="2136" spans="1:20" x14ac:dyDescent="0.55000000000000004">
      <c r="A2136" t="s">
        <v>15560</v>
      </c>
      <c r="B2136" t="s">
        <v>15560</v>
      </c>
      <c r="C2136" t="s">
        <v>15561</v>
      </c>
      <c r="D2136" t="s">
        <v>15562</v>
      </c>
      <c r="F2136" t="s">
        <v>15563</v>
      </c>
      <c r="G2136">
        <v>9</v>
      </c>
      <c r="H2136" s="18">
        <v>6.4532500000000007E-2</v>
      </c>
      <c r="I2136" s="18">
        <v>-1.06684E-2</v>
      </c>
      <c r="J2136" s="18">
        <v>0.27472999999999997</v>
      </c>
      <c r="K2136" s="18">
        <v>0.105768</v>
      </c>
      <c r="L2136" s="19">
        <v>2.6932050000000003E-2</v>
      </c>
      <c r="M2136" s="19">
        <v>0.190249</v>
      </c>
      <c r="N2136">
        <v>0.36641499999999999</v>
      </c>
      <c r="O2136">
        <v>0.87472799999999995</v>
      </c>
      <c r="P2136">
        <v>8.6867000000000003E-3</v>
      </c>
      <c r="Q2136">
        <v>0.18207799999999999</v>
      </c>
      <c r="R2136" s="9">
        <v>0</v>
      </c>
      <c r="S2136" s="9">
        <v>0</v>
      </c>
      <c r="T2136" s="9">
        <v>0</v>
      </c>
    </row>
    <row r="2137" spans="1:20" x14ac:dyDescent="0.55000000000000004">
      <c r="A2137" t="s">
        <v>15564</v>
      </c>
      <c r="B2137" t="s">
        <v>15565</v>
      </c>
      <c r="C2137" t="s">
        <v>15566</v>
      </c>
      <c r="D2137" t="s">
        <v>15567</v>
      </c>
      <c r="F2137" t="s">
        <v>15568</v>
      </c>
      <c r="G2137">
        <v>54</v>
      </c>
      <c r="H2137" s="18">
        <v>6.4488299999999998E-2</v>
      </c>
      <c r="I2137" s="18">
        <v>2.1614E-3</v>
      </c>
      <c r="J2137" s="18">
        <v>0.13722999999999999</v>
      </c>
      <c r="K2137" s="18">
        <v>1.91347E-3</v>
      </c>
      <c r="L2137" s="19">
        <v>3.3324849999999996E-2</v>
      </c>
      <c r="M2137" s="19">
        <v>6.9571734999999996E-2</v>
      </c>
      <c r="N2137">
        <v>0.36674299999999999</v>
      </c>
      <c r="O2137">
        <v>0.97760400000000003</v>
      </c>
      <c r="P2137">
        <v>0.18996199999999999</v>
      </c>
      <c r="Q2137">
        <v>0.98073999999999995</v>
      </c>
      <c r="R2137" s="9">
        <v>0</v>
      </c>
      <c r="S2137" s="9">
        <v>0</v>
      </c>
      <c r="T2137" s="9">
        <v>0</v>
      </c>
    </row>
    <row r="2138" spans="1:20" x14ac:dyDescent="0.55000000000000004">
      <c r="A2138" t="s">
        <v>7764</v>
      </c>
      <c r="B2138" t="s">
        <v>15569</v>
      </c>
      <c r="C2138" t="s">
        <v>7765</v>
      </c>
      <c r="D2138" t="s">
        <v>7766</v>
      </c>
      <c r="F2138" t="s">
        <v>15570</v>
      </c>
      <c r="G2138">
        <v>33</v>
      </c>
      <c r="H2138" s="18">
        <v>-6.3158199999999998E-2</v>
      </c>
      <c r="I2138" s="18">
        <v>5.5534800000000002E-2</v>
      </c>
      <c r="J2138" s="18">
        <v>-4.2958299999999998E-2</v>
      </c>
      <c r="K2138" s="18">
        <v>-4.59192E-2</v>
      </c>
      <c r="L2138" s="19">
        <v>-3.8116999999999977E-3</v>
      </c>
      <c r="M2138" s="19">
        <v>-4.4438749999999999E-2</v>
      </c>
      <c r="N2138">
        <v>0.36697600000000002</v>
      </c>
      <c r="O2138">
        <v>0.46620600000000001</v>
      </c>
      <c r="P2138">
        <v>0.729545</v>
      </c>
      <c r="Q2138">
        <v>0.60485500000000003</v>
      </c>
      <c r="R2138" s="9">
        <v>0</v>
      </c>
      <c r="S2138" s="9">
        <v>0</v>
      </c>
      <c r="T2138" s="9">
        <v>0</v>
      </c>
    </row>
    <row r="2139" spans="1:20" x14ac:dyDescent="0.55000000000000004">
      <c r="A2139" t="s">
        <v>15571</v>
      </c>
      <c r="B2139" t="s">
        <v>15571</v>
      </c>
      <c r="C2139" t="s">
        <v>15572</v>
      </c>
      <c r="D2139" t="s">
        <v>15573</v>
      </c>
      <c r="F2139" t="s">
        <v>15574</v>
      </c>
      <c r="G2139">
        <v>14</v>
      </c>
      <c r="H2139" s="18">
        <v>6.4444100000000004E-2</v>
      </c>
      <c r="I2139" s="18">
        <v>-9.2384600000000004E-3</v>
      </c>
      <c r="J2139" s="18">
        <v>4.6792399999999998E-2</v>
      </c>
      <c r="K2139" s="18">
        <v>8.7231799999999998E-2</v>
      </c>
      <c r="L2139" s="19">
        <v>2.760282E-2</v>
      </c>
      <c r="M2139" s="19">
        <v>6.7012099999999991E-2</v>
      </c>
      <c r="N2139">
        <v>0.36707099999999998</v>
      </c>
      <c r="O2139">
        <v>0.89137100000000002</v>
      </c>
      <c r="P2139">
        <v>0.65502000000000005</v>
      </c>
      <c r="Q2139">
        <v>0.27110299999999998</v>
      </c>
      <c r="R2139" s="9">
        <v>0</v>
      </c>
      <c r="S2139" s="9">
        <v>0</v>
      </c>
      <c r="T2139" s="9">
        <v>0</v>
      </c>
    </row>
    <row r="2140" spans="1:20" x14ac:dyDescent="0.55000000000000004">
      <c r="A2140" t="s">
        <v>15575</v>
      </c>
      <c r="B2140" t="s">
        <v>15575</v>
      </c>
      <c r="C2140" t="s">
        <v>15576</v>
      </c>
      <c r="D2140" t="s">
        <v>15577</v>
      </c>
      <c r="F2140" t="s">
        <v>15578</v>
      </c>
      <c r="G2140">
        <v>7</v>
      </c>
      <c r="H2140" s="18">
        <v>6.4414700000000005E-2</v>
      </c>
      <c r="I2140" s="18">
        <v>-0.35578900000000002</v>
      </c>
      <c r="J2140" s="18">
        <v>-6.1450100000000001E-2</v>
      </c>
      <c r="K2140" s="18">
        <v>-3.1273700000000001E-2</v>
      </c>
      <c r="L2140" s="19">
        <v>-0.14568715000000002</v>
      </c>
      <c r="M2140" s="19">
        <v>-4.6361899999999998E-2</v>
      </c>
      <c r="N2140">
        <v>0.36729000000000001</v>
      </c>
      <c r="O2140">
        <v>1.5465900000000001E-7</v>
      </c>
      <c r="P2140">
        <v>0.62096099999999999</v>
      </c>
      <c r="Q2140">
        <v>0.72453699999999999</v>
      </c>
      <c r="R2140" s="9">
        <v>0</v>
      </c>
      <c r="S2140" s="9">
        <v>0</v>
      </c>
      <c r="T2140" s="9">
        <v>0</v>
      </c>
    </row>
    <row r="2141" spans="1:20" x14ac:dyDescent="0.55000000000000004">
      <c r="A2141" t="s">
        <v>15579</v>
      </c>
      <c r="B2141" t="s">
        <v>4283</v>
      </c>
      <c r="C2141" t="s">
        <v>4284</v>
      </c>
      <c r="D2141" t="s">
        <v>4285</v>
      </c>
      <c r="F2141" t="s">
        <v>4286</v>
      </c>
      <c r="G2141">
        <v>51</v>
      </c>
      <c r="H2141" s="18">
        <v>6.4399999999999999E-2</v>
      </c>
      <c r="I2141" s="18">
        <v>-4.0919799999999999E-2</v>
      </c>
      <c r="J2141" s="18">
        <v>0.217419</v>
      </c>
      <c r="K2141" s="18">
        <v>-1.7359900000000001E-2</v>
      </c>
      <c r="L2141" s="19">
        <v>1.17401E-2</v>
      </c>
      <c r="M2141" s="19">
        <v>0.10002954999999999</v>
      </c>
      <c r="N2141">
        <v>0.3674</v>
      </c>
      <c r="O2141">
        <v>0.54600700000000002</v>
      </c>
      <c r="P2141">
        <v>3.7830500000000003E-2</v>
      </c>
      <c r="Q2141">
        <v>0.84491000000000005</v>
      </c>
      <c r="R2141" s="9">
        <v>0</v>
      </c>
      <c r="S2141" s="9">
        <v>0</v>
      </c>
      <c r="T2141" s="9">
        <v>0</v>
      </c>
    </row>
    <row r="2142" spans="1:20" x14ac:dyDescent="0.55000000000000004">
      <c r="A2142" t="s">
        <v>15580</v>
      </c>
      <c r="B2142" t="s">
        <v>15580</v>
      </c>
      <c r="C2142" t="s">
        <v>15581</v>
      </c>
      <c r="D2142" t="s">
        <v>15582</v>
      </c>
      <c r="F2142" t="s">
        <v>15583</v>
      </c>
      <c r="G2142">
        <v>5</v>
      </c>
      <c r="H2142" s="18">
        <v>6.4399999999999999E-2</v>
      </c>
      <c r="I2142" s="18">
        <v>6.2877699999999995E-2</v>
      </c>
      <c r="J2142" s="18">
        <v>0.17655100000000001</v>
      </c>
      <c r="K2142" s="18">
        <v>0.126911</v>
      </c>
      <c r="L2142" s="19">
        <v>6.3638849999999997E-2</v>
      </c>
      <c r="M2142" s="19">
        <v>0.151731</v>
      </c>
      <c r="N2142">
        <v>0.3674</v>
      </c>
      <c r="O2142">
        <v>0.40934300000000001</v>
      </c>
      <c r="P2142">
        <v>9.1738799999999995E-2</v>
      </c>
      <c r="Q2142">
        <v>0.109351</v>
      </c>
      <c r="R2142" s="9">
        <v>0</v>
      </c>
      <c r="S2142" s="9">
        <v>0</v>
      </c>
      <c r="T2142" s="9">
        <v>0</v>
      </c>
    </row>
    <row r="2143" spans="1:20" x14ac:dyDescent="0.55000000000000004">
      <c r="A2143" t="s">
        <v>15584</v>
      </c>
      <c r="B2143" t="s">
        <v>15584</v>
      </c>
      <c r="C2143" t="s">
        <v>15585</v>
      </c>
      <c r="D2143" t="s">
        <v>15586</v>
      </c>
      <c r="F2143" t="s">
        <v>15587</v>
      </c>
      <c r="G2143">
        <v>3</v>
      </c>
      <c r="H2143" s="18">
        <v>-6.3093899999999994E-2</v>
      </c>
      <c r="I2143" s="18">
        <v>6.8954000000000001E-2</v>
      </c>
      <c r="J2143" s="18">
        <v>-0.29910999999999999</v>
      </c>
      <c r="K2143" s="18">
        <v>0.20771200000000001</v>
      </c>
      <c r="L2143" s="19">
        <v>2.9300500000000035E-3</v>
      </c>
      <c r="M2143" s="19">
        <v>-4.569899999999999E-2</v>
      </c>
      <c r="N2143">
        <v>0.36746499999999999</v>
      </c>
      <c r="O2143">
        <v>0.365566</v>
      </c>
      <c r="P2143">
        <v>1.6112499999999998E-2</v>
      </c>
      <c r="Q2143">
        <v>8.7797699999999992E-3</v>
      </c>
      <c r="R2143" s="9">
        <v>0</v>
      </c>
      <c r="S2143" s="9">
        <v>0</v>
      </c>
      <c r="T2143" s="9">
        <v>0</v>
      </c>
    </row>
    <row r="2144" spans="1:20" x14ac:dyDescent="0.55000000000000004">
      <c r="A2144" t="s">
        <v>15588</v>
      </c>
      <c r="B2144" t="s">
        <v>15588</v>
      </c>
      <c r="C2144" t="s">
        <v>15589</v>
      </c>
      <c r="D2144" t="s">
        <v>15590</v>
      </c>
      <c r="F2144" t="s">
        <v>15591</v>
      </c>
      <c r="G2144">
        <v>5</v>
      </c>
      <c r="H2144" s="18">
        <v>-6.3061699999999998E-2</v>
      </c>
      <c r="I2144" s="18">
        <v>0.19731299999999999</v>
      </c>
      <c r="J2144" s="18">
        <v>0.172044</v>
      </c>
      <c r="K2144" s="18">
        <v>-9.3292600000000003E-2</v>
      </c>
      <c r="L2144" s="19">
        <v>6.7125649999999995E-2</v>
      </c>
      <c r="M2144" s="19">
        <v>3.93757E-2</v>
      </c>
      <c r="N2144">
        <v>0.36770900000000001</v>
      </c>
      <c r="O2144">
        <v>9.6063699999999995E-3</v>
      </c>
      <c r="P2144">
        <v>0.100331</v>
      </c>
      <c r="Q2144">
        <v>0.29314400000000002</v>
      </c>
      <c r="R2144" s="9">
        <v>0</v>
      </c>
      <c r="S2144" s="9">
        <v>0</v>
      </c>
      <c r="T2144" s="9">
        <v>0</v>
      </c>
    </row>
    <row r="2145" spans="1:20" x14ac:dyDescent="0.55000000000000004">
      <c r="A2145" t="s">
        <v>15592</v>
      </c>
      <c r="B2145" t="s">
        <v>15592</v>
      </c>
      <c r="C2145" t="s">
        <v>15593</v>
      </c>
      <c r="D2145" t="s">
        <v>15594</v>
      </c>
      <c r="F2145" t="s">
        <v>15595</v>
      </c>
      <c r="G2145">
        <v>4</v>
      </c>
      <c r="H2145" s="18">
        <v>6.4311699999999999E-2</v>
      </c>
      <c r="I2145" s="18">
        <v>-7.1444499999999994E-2</v>
      </c>
      <c r="J2145" s="18">
        <v>-0.80407799999999996</v>
      </c>
      <c r="K2145" s="18">
        <v>0.133188</v>
      </c>
      <c r="L2145" s="19">
        <v>-3.5663999999999974E-3</v>
      </c>
      <c r="M2145" s="19">
        <v>-0.33544499999999999</v>
      </c>
      <c r="N2145">
        <v>0.36805700000000002</v>
      </c>
      <c r="O2145">
        <v>0.291937</v>
      </c>
      <c r="P2145">
        <v>9.8919300000000002E-11</v>
      </c>
      <c r="Q2145">
        <v>9.2895099999999994E-2</v>
      </c>
      <c r="R2145" s="9">
        <v>0</v>
      </c>
      <c r="S2145" s="9">
        <v>0</v>
      </c>
      <c r="T2145" s="9">
        <v>0</v>
      </c>
    </row>
    <row r="2146" spans="1:20" x14ac:dyDescent="0.55000000000000004">
      <c r="A2146" t="s">
        <v>15596</v>
      </c>
      <c r="B2146" t="s">
        <v>15596</v>
      </c>
      <c r="C2146" t="s">
        <v>15597</v>
      </c>
      <c r="D2146" t="s">
        <v>15598</v>
      </c>
      <c r="F2146" t="s">
        <v>15599</v>
      </c>
      <c r="G2146">
        <v>4</v>
      </c>
      <c r="H2146" s="18">
        <v>6.4311699999999999E-2</v>
      </c>
      <c r="I2146" s="18">
        <v>0.40960400000000002</v>
      </c>
      <c r="J2146" s="18">
        <v>-0.145928</v>
      </c>
      <c r="K2146" s="18">
        <v>4.2694099999999999E-2</v>
      </c>
      <c r="L2146" s="19">
        <v>0.23695785000000003</v>
      </c>
      <c r="M2146" s="19">
        <v>-5.1616950000000002E-2</v>
      </c>
      <c r="N2146">
        <v>0.36805700000000002</v>
      </c>
      <c r="O2146">
        <v>7.6044700000000001E-8</v>
      </c>
      <c r="P2146">
        <v>0.240366</v>
      </c>
      <c r="Q2146">
        <v>0.59014</v>
      </c>
      <c r="R2146" s="9">
        <v>0</v>
      </c>
      <c r="S2146" s="9">
        <v>0</v>
      </c>
      <c r="T2146" s="9">
        <v>0</v>
      </c>
    </row>
    <row r="2147" spans="1:20" x14ac:dyDescent="0.55000000000000004">
      <c r="A2147" t="s">
        <v>15600</v>
      </c>
      <c r="B2147" t="s">
        <v>15600</v>
      </c>
      <c r="C2147" t="s">
        <v>15601</v>
      </c>
      <c r="D2147" t="s">
        <v>15602</v>
      </c>
      <c r="F2147" t="s">
        <v>15603</v>
      </c>
      <c r="G2147">
        <v>31</v>
      </c>
      <c r="H2147" s="18">
        <v>-6.30135E-2</v>
      </c>
      <c r="I2147" s="18">
        <v>9.7323499999999993E-2</v>
      </c>
      <c r="J2147" s="18">
        <v>-6.2738199999999994E-2</v>
      </c>
      <c r="K2147" s="18">
        <v>-2.3894800000000001E-2</v>
      </c>
      <c r="L2147" s="19">
        <v>1.7154999999999997E-2</v>
      </c>
      <c r="M2147" s="19">
        <v>-4.3316499999999994E-2</v>
      </c>
      <c r="N2147">
        <v>0.36807499999999999</v>
      </c>
      <c r="O2147">
        <v>0.20153399999999999</v>
      </c>
      <c r="P2147">
        <v>0.61366299999999996</v>
      </c>
      <c r="Q2147">
        <v>0.78773400000000005</v>
      </c>
      <c r="R2147" s="9">
        <v>0</v>
      </c>
      <c r="S2147" s="9">
        <v>0</v>
      </c>
      <c r="T2147" s="9">
        <v>0</v>
      </c>
    </row>
    <row r="2148" spans="1:20" x14ac:dyDescent="0.55000000000000004">
      <c r="A2148" t="s">
        <v>15604</v>
      </c>
      <c r="B2148" t="s">
        <v>15604</v>
      </c>
      <c r="C2148" t="s">
        <v>6842</v>
      </c>
      <c r="D2148" t="s">
        <v>6843</v>
      </c>
      <c r="F2148" t="s">
        <v>15605</v>
      </c>
      <c r="G2148">
        <v>61</v>
      </c>
      <c r="H2148" s="18">
        <v>6.4297000000000007E-2</v>
      </c>
      <c r="I2148" s="18">
        <v>-1.59095E-2</v>
      </c>
      <c r="J2148" s="18">
        <v>0.11630699999999999</v>
      </c>
      <c r="K2148" s="18">
        <v>2.4686199999999998E-2</v>
      </c>
      <c r="L2148" s="19">
        <v>2.4193750000000003E-2</v>
      </c>
      <c r="M2148" s="19">
        <v>7.0496599999999993E-2</v>
      </c>
      <c r="N2148">
        <v>0.36816700000000002</v>
      </c>
      <c r="O2148">
        <v>0.814253</v>
      </c>
      <c r="P2148">
        <v>0.26664399999999999</v>
      </c>
      <c r="Q2148">
        <v>0.755463</v>
      </c>
      <c r="R2148" s="9">
        <v>0</v>
      </c>
      <c r="S2148" s="9">
        <v>0</v>
      </c>
      <c r="T2148" s="9">
        <v>0</v>
      </c>
    </row>
    <row r="2149" spans="1:20" x14ac:dyDescent="0.55000000000000004">
      <c r="A2149" t="s">
        <v>1365</v>
      </c>
      <c r="B2149" t="s">
        <v>1365</v>
      </c>
      <c r="C2149" t="s">
        <v>1366</v>
      </c>
      <c r="D2149" t="s">
        <v>1367</v>
      </c>
      <c r="F2149" t="s">
        <v>1368</v>
      </c>
      <c r="G2149">
        <v>50</v>
      </c>
      <c r="H2149" s="18">
        <v>6.4282199999999998E-2</v>
      </c>
      <c r="I2149" s="18">
        <v>-5.2058699999999999E-2</v>
      </c>
      <c r="J2149" s="18">
        <v>5.3779500000000001E-2</v>
      </c>
      <c r="K2149" s="18">
        <v>-4.8140299999999997E-2</v>
      </c>
      <c r="L2149" s="19">
        <v>6.1117499999999991E-3</v>
      </c>
      <c r="M2149" s="19">
        <v>2.819600000000002E-3</v>
      </c>
      <c r="N2149">
        <v>0.36827599999999999</v>
      </c>
      <c r="O2149">
        <v>0.44247999999999998</v>
      </c>
      <c r="P2149">
        <v>0.607572</v>
      </c>
      <c r="Q2149">
        <v>0.587503</v>
      </c>
      <c r="R2149" s="9">
        <v>0</v>
      </c>
      <c r="S2149" s="9">
        <v>0</v>
      </c>
      <c r="T2149" s="9">
        <v>0</v>
      </c>
    </row>
    <row r="2150" spans="1:20" x14ac:dyDescent="0.55000000000000004">
      <c r="A2150" t="s">
        <v>5362</v>
      </c>
      <c r="B2150" t="s">
        <v>5362</v>
      </c>
      <c r="C2150" t="s">
        <v>5363</v>
      </c>
      <c r="D2150" t="s">
        <v>5364</v>
      </c>
      <c r="F2150" t="s">
        <v>5365</v>
      </c>
      <c r="G2150">
        <v>18</v>
      </c>
      <c r="H2150" s="18">
        <v>6.4252799999999999E-2</v>
      </c>
      <c r="I2150" s="18">
        <v>2.5235E-2</v>
      </c>
      <c r="J2150" s="18">
        <v>-2.9729800000000001E-2</v>
      </c>
      <c r="K2150" s="18">
        <v>3.0013000000000001E-2</v>
      </c>
      <c r="L2150" s="19">
        <v>4.4743900000000003E-2</v>
      </c>
      <c r="M2150" s="19">
        <v>1.4160000000000041E-4</v>
      </c>
      <c r="N2150">
        <v>0.36849599999999999</v>
      </c>
      <c r="O2150">
        <v>0.74068800000000001</v>
      </c>
      <c r="P2150">
        <v>0.810863</v>
      </c>
      <c r="Q2150">
        <v>0.70494999999999997</v>
      </c>
      <c r="R2150" s="9">
        <v>0</v>
      </c>
      <c r="S2150" s="9">
        <v>0</v>
      </c>
      <c r="T2150" s="9">
        <v>0</v>
      </c>
    </row>
    <row r="2151" spans="1:20" x14ac:dyDescent="0.55000000000000004">
      <c r="A2151" t="s">
        <v>15606</v>
      </c>
      <c r="B2151" t="s">
        <v>15606</v>
      </c>
      <c r="C2151" t="s">
        <v>15607</v>
      </c>
      <c r="D2151" t="s">
        <v>15608</v>
      </c>
      <c r="F2151" t="s">
        <v>15609</v>
      </c>
      <c r="G2151">
        <v>31</v>
      </c>
      <c r="H2151" s="18">
        <v>-6.2949199999999997E-2</v>
      </c>
      <c r="I2151" s="18">
        <v>1.3927500000000001E-2</v>
      </c>
      <c r="J2151" s="18">
        <v>6.5421300000000002E-2</v>
      </c>
      <c r="K2151" s="18">
        <v>-9.9969000000000002E-2</v>
      </c>
      <c r="L2151" s="19">
        <v>-2.4510849999999997E-2</v>
      </c>
      <c r="M2151" s="19">
        <v>-1.727385E-2</v>
      </c>
      <c r="N2151">
        <v>0.368564</v>
      </c>
      <c r="O2151">
        <v>0.85517699999999996</v>
      </c>
      <c r="P2151">
        <v>0.53213500000000002</v>
      </c>
      <c r="Q2151">
        <v>0.25996200000000003</v>
      </c>
      <c r="R2151" s="9">
        <v>0</v>
      </c>
      <c r="S2151" s="9">
        <v>0</v>
      </c>
      <c r="T2151" s="9">
        <v>0</v>
      </c>
    </row>
    <row r="2152" spans="1:20" x14ac:dyDescent="0.55000000000000004">
      <c r="A2152" t="s">
        <v>15610</v>
      </c>
      <c r="B2152" t="s">
        <v>15610</v>
      </c>
      <c r="C2152" t="s">
        <v>15611</v>
      </c>
      <c r="D2152" t="s">
        <v>15612</v>
      </c>
      <c r="F2152" t="s">
        <v>15613</v>
      </c>
      <c r="G2152">
        <v>17</v>
      </c>
      <c r="H2152" s="18">
        <v>-6.2949199999999997E-2</v>
      </c>
      <c r="I2152" s="18">
        <v>5.4285999999999996E-3</v>
      </c>
      <c r="J2152" s="18">
        <v>-4.6812800000000003E-3</v>
      </c>
      <c r="K2152" s="18">
        <v>2.3778799999999999E-2</v>
      </c>
      <c r="L2152" s="19">
        <v>-2.8760299999999999E-2</v>
      </c>
      <c r="M2152" s="19">
        <v>9.5487599999999999E-3</v>
      </c>
      <c r="N2152">
        <v>0.368564</v>
      </c>
      <c r="O2152">
        <v>0.94343100000000002</v>
      </c>
      <c r="P2152">
        <v>0.96984000000000004</v>
      </c>
      <c r="Q2152">
        <v>0.764181</v>
      </c>
      <c r="R2152" s="9">
        <v>0</v>
      </c>
      <c r="S2152" s="9">
        <v>0</v>
      </c>
      <c r="T2152" s="9">
        <v>0</v>
      </c>
    </row>
    <row r="2153" spans="1:20" x14ac:dyDescent="0.55000000000000004">
      <c r="A2153" t="s">
        <v>15614</v>
      </c>
      <c r="B2153" t="s">
        <v>15614</v>
      </c>
      <c r="C2153" t="s">
        <v>15615</v>
      </c>
      <c r="D2153" t="s">
        <v>15616</v>
      </c>
      <c r="F2153" t="s">
        <v>15617</v>
      </c>
      <c r="G2153">
        <v>4</v>
      </c>
      <c r="H2153" s="18">
        <v>-6.2900999999999999E-2</v>
      </c>
      <c r="I2153" s="18">
        <v>-0.16349900000000001</v>
      </c>
      <c r="J2153" s="18">
        <v>0.11235199999999999</v>
      </c>
      <c r="K2153" s="18">
        <v>-5.2572099999999997E-2</v>
      </c>
      <c r="L2153" s="19">
        <v>-0.1132</v>
      </c>
      <c r="M2153" s="19">
        <v>2.9889949999999998E-2</v>
      </c>
      <c r="N2153">
        <v>0.36893100000000001</v>
      </c>
      <c r="O2153">
        <v>1.58937E-2</v>
      </c>
      <c r="P2153">
        <v>0.28325</v>
      </c>
      <c r="Q2153">
        <v>0.55358399999999996</v>
      </c>
      <c r="R2153" s="9">
        <v>0</v>
      </c>
      <c r="S2153" s="9">
        <v>0</v>
      </c>
      <c r="T2153" s="9">
        <v>0</v>
      </c>
    </row>
    <row r="2154" spans="1:20" x14ac:dyDescent="0.55000000000000004">
      <c r="A2154" t="s">
        <v>7063</v>
      </c>
      <c r="B2154" t="s">
        <v>7063</v>
      </c>
      <c r="C2154" t="s">
        <v>7064</v>
      </c>
      <c r="D2154" t="s">
        <v>7065</v>
      </c>
      <c r="F2154" t="s">
        <v>7066</v>
      </c>
      <c r="G2154">
        <v>11</v>
      </c>
      <c r="H2154" s="18">
        <v>-6.2852699999999997E-2</v>
      </c>
      <c r="I2154" s="18">
        <v>5.0095199999999999E-2</v>
      </c>
      <c r="J2154" s="18">
        <v>-4.1562200000000004E-3</v>
      </c>
      <c r="K2154" s="18">
        <v>2.9350299999999999E-3</v>
      </c>
      <c r="L2154" s="19">
        <v>-6.378749999999999E-3</v>
      </c>
      <c r="M2154" s="19">
        <v>-6.1059500000000023E-4</v>
      </c>
      <c r="N2154">
        <v>0.36929899999999999</v>
      </c>
      <c r="O2154">
        <v>0.51101200000000002</v>
      </c>
      <c r="P2154">
        <v>0.97320799999999996</v>
      </c>
      <c r="Q2154">
        <v>0.97046200000000005</v>
      </c>
      <c r="R2154" s="9">
        <v>0</v>
      </c>
      <c r="S2154" s="9">
        <v>0</v>
      </c>
      <c r="T2154" s="9">
        <v>0</v>
      </c>
    </row>
    <row r="2155" spans="1:20" x14ac:dyDescent="0.55000000000000004">
      <c r="A2155" t="s">
        <v>2730</v>
      </c>
      <c r="B2155" t="s">
        <v>2730</v>
      </c>
      <c r="C2155" t="s">
        <v>2731</v>
      </c>
      <c r="D2155" t="s">
        <v>2732</v>
      </c>
      <c r="F2155" t="s">
        <v>2733</v>
      </c>
      <c r="G2155">
        <v>67</v>
      </c>
      <c r="H2155" s="18">
        <v>-6.2836699999999995E-2</v>
      </c>
      <c r="I2155" s="18">
        <v>2.86631E-2</v>
      </c>
      <c r="J2155" s="18">
        <v>-1.7188999999999999E-2</v>
      </c>
      <c r="K2155" s="18">
        <v>9.2079099999999997E-3</v>
      </c>
      <c r="L2155" s="19">
        <v>-1.7086799999999999E-2</v>
      </c>
      <c r="M2155" s="19">
        <v>-3.9905449999999999E-3</v>
      </c>
      <c r="N2155">
        <v>0.369421</v>
      </c>
      <c r="O2155">
        <v>0.70696099999999995</v>
      </c>
      <c r="P2155">
        <v>0.88990199999999997</v>
      </c>
      <c r="Q2155">
        <v>0.90751899999999996</v>
      </c>
      <c r="R2155" s="9">
        <v>0</v>
      </c>
      <c r="S2155" s="9">
        <v>0</v>
      </c>
      <c r="T2155" s="9">
        <v>0</v>
      </c>
    </row>
    <row r="2156" spans="1:20" x14ac:dyDescent="0.55000000000000004">
      <c r="A2156" t="s">
        <v>15618</v>
      </c>
      <c r="B2156" t="s">
        <v>15618</v>
      </c>
      <c r="C2156" t="s">
        <v>15619</v>
      </c>
      <c r="D2156" t="s">
        <v>15620</v>
      </c>
      <c r="F2156" t="s">
        <v>15621</v>
      </c>
      <c r="G2156">
        <v>6</v>
      </c>
      <c r="H2156" s="18">
        <v>-6.2756300000000001E-2</v>
      </c>
      <c r="I2156" s="18">
        <v>0.17777499999999999</v>
      </c>
      <c r="J2156" s="18">
        <v>-3.1314700000000001E-2</v>
      </c>
      <c r="K2156" s="18">
        <v>-2.8776599999999999E-2</v>
      </c>
      <c r="L2156" s="19">
        <v>5.7509349999999994E-2</v>
      </c>
      <c r="M2156" s="19">
        <v>-3.004565E-2</v>
      </c>
      <c r="N2156">
        <v>0.37003399999999997</v>
      </c>
      <c r="O2156">
        <v>1.9636799999999999E-2</v>
      </c>
      <c r="P2156">
        <v>0.80099299999999996</v>
      </c>
      <c r="Q2156">
        <v>0.74573900000000004</v>
      </c>
      <c r="R2156" s="9">
        <v>0</v>
      </c>
      <c r="S2156" s="9">
        <v>0</v>
      </c>
      <c r="T2156" s="9">
        <v>0</v>
      </c>
    </row>
    <row r="2157" spans="1:20" x14ac:dyDescent="0.55000000000000004">
      <c r="A2157" t="s">
        <v>15622</v>
      </c>
      <c r="B2157" t="s">
        <v>15622</v>
      </c>
      <c r="C2157" t="s">
        <v>15623</v>
      </c>
      <c r="D2157" t="s">
        <v>15624</v>
      </c>
      <c r="F2157" t="s">
        <v>15625</v>
      </c>
      <c r="G2157">
        <v>10</v>
      </c>
      <c r="H2157" s="18">
        <v>-6.2724100000000005E-2</v>
      </c>
      <c r="I2157" s="18">
        <v>-1.8126300000000001E-2</v>
      </c>
      <c r="J2157" s="18">
        <v>-0.143902</v>
      </c>
      <c r="K2157" s="18">
        <v>-4.8879899999999997E-2</v>
      </c>
      <c r="L2157" s="19">
        <v>-4.0425200000000001E-2</v>
      </c>
      <c r="M2157" s="19">
        <v>-9.6390950000000003E-2</v>
      </c>
      <c r="N2157">
        <v>0.37027900000000002</v>
      </c>
      <c r="O2157">
        <v>0.78898199999999996</v>
      </c>
      <c r="P2157">
        <v>0.24695500000000001</v>
      </c>
      <c r="Q2157">
        <v>0.58177599999999996</v>
      </c>
      <c r="R2157" s="9">
        <v>0</v>
      </c>
      <c r="S2157" s="9">
        <v>0</v>
      </c>
      <c r="T2157" s="9">
        <v>0</v>
      </c>
    </row>
    <row r="2158" spans="1:20" x14ac:dyDescent="0.55000000000000004">
      <c r="A2158" t="s">
        <v>15626</v>
      </c>
      <c r="B2158" t="s">
        <v>15626</v>
      </c>
      <c r="C2158" t="s">
        <v>15627</v>
      </c>
      <c r="D2158" t="s">
        <v>15628</v>
      </c>
      <c r="F2158" t="s">
        <v>15629</v>
      </c>
      <c r="G2158">
        <v>7</v>
      </c>
      <c r="H2158" s="18">
        <v>-6.2691999999999998E-2</v>
      </c>
      <c r="I2158" s="18">
        <v>-1.3448999999999999E-2</v>
      </c>
      <c r="J2158" s="18">
        <v>-0.61500699999999997</v>
      </c>
      <c r="K2158" s="18">
        <v>-0.24879299999999999</v>
      </c>
      <c r="L2158" s="19">
        <v>-3.80705E-2</v>
      </c>
      <c r="M2158" s="19">
        <v>-0.43189999999999995</v>
      </c>
      <c r="N2158">
        <v>0.37052400000000002</v>
      </c>
      <c r="O2158">
        <v>0.84252899999999997</v>
      </c>
      <c r="P2158">
        <v>7.51315E-7</v>
      </c>
      <c r="Q2158">
        <v>5.0555900000000004E-3</v>
      </c>
      <c r="R2158" s="9">
        <v>0</v>
      </c>
      <c r="S2158" s="9">
        <v>0</v>
      </c>
      <c r="T2158" s="9">
        <v>0</v>
      </c>
    </row>
    <row r="2159" spans="1:20" x14ac:dyDescent="0.55000000000000004">
      <c r="A2159" t="s">
        <v>2608</v>
      </c>
      <c r="B2159" t="s">
        <v>2608</v>
      </c>
      <c r="C2159" t="s">
        <v>2609</v>
      </c>
      <c r="D2159" t="s">
        <v>2610</v>
      </c>
      <c r="F2159" t="s">
        <v>2611</v>
      </c>
      <c r="G2159">
        <v>44</v>
      </c>
      <c r="H2159" s="18">
        <v>-6.2627699999999994E-2</v>
      </c>
      <c r="I2159" s="18">
        <v>0.13284399999999999</v>
      </c>
      <c r="J2159" s="18">
        <v>-9.6419699999999997E-2</v>
      </c>
      <c r="K2159" s="18">
        <v>7.6035000000000005E-2</v>
      </c>
      <c r="L2159" s="19">
        <v>3.5108149999999998E-2</v>
      </c>
      <c r="M2159" s="19">
        <v>-1.0192349999999996E-2</v>
      </c>
      <c r="N2159">
        <v>0.37101499999999998</v>
      </c>
      <c r="O2159">
        <v>8.1254800000000002E-2</v>
      </c>
      <c r="P2159">
        <v>0.437865</v>
      </c>
      <c r="Q2159">
        <v>0.33742499999999997</v>
      </c>
      <c r="R2159" s="9">
        <v>0</v>
      </c>
      <c r="S2159" s="9">
        <v>0</v>
      </c>
      <c r="T2159" s="9">
        <v>0</v>
      </c>
    </row>
    <row r="2160" spans="1:20" x14ac:dyDescent="0.55000000000000004">
      <c r="A2160" t="s">
        <v>15630</v>
      </c>
      <c r="B2160" t="s">
        <v>15630</v>
      </c>
      <c r="C2160" t="s">
        <v>4837</v>
      </c>
      <c r="D2160" t="s">
        <v>4838</v>
      </c>
      <c r="F2160" t="s">
        <v>15631</v>
      </c>
      <c r="G2160">
        <v>45</v>
      </c>
      <c r="H2160" s="18">
        <v>6.3899499999999998E-2</v>
      </c>
      <c r="I2160" s="18">
        <v>-3.3534700000000001E-2</v>
      </c>
      <c r="J2160" s="18">
        <v>1.2137800000000001E-2</v>
      </c>
      <c r="K2160" s="18">
        <v>-7.5013700000000003E-2</v>
      </c>
      <c r="L2160" s="19">
        <v>1.5182399999999999E-2</v>
      </c>
      <c r="M2160" s="19">
        <v>-3.1437949999999999E-2</v>
      </c>
      <c r="N2160">
        <v>0.37113499999999999</v>
      </c>
      <c r="O2160">
        <v>0.62070599999999998</v>
      </c>
      <c r="P2160">
        <v>0.90783800000000003</v>
      </c>
      <c r="Q2160">
        <v>0.39795700000000001</v>
      </c>
      <c r="R2160" s="9">
        <v>0</v>
      </c>
      <c r="S2160" s="9">
        <v>0</v>
      </c>
      <c r="T2160" s="9">
        <v>0</v>
      </c>
    </row>
    <row r="2161" spans="1:20" x14ac:dyDescent="0.55000000000000004">
      <c r="A2161" t="s">
        <v>5577</v>
      </c>
      <c r="B2161" t="s">
        <v>5577</v>
      </c>
      <c r="C2161" t="s">
        <v>5578</v>
      </c>
      <c r="D2161" t="s">
        <v>5579</v>
      </c>
      <c r="F2161" t="s">
        <v>5580</v>
      </c>
      <c r="G2161">
        <v>16</v>
      </c>
      <c r="H2161" s="18">
        <v>6.3899499999999998E-2</v>
      </c>
      <c r="I2161" s="18">
        <v>1.58417E-2</v>
      </c>
      <c r="J2161" s="18">
        <v>-4.3574700000000001E-2</v>
      </c>
      <c r="K2161" s="18">
        <v>-6.1883800000000003E-2</v>
      </c>
      <c r="L2161" s="19">
        <v>3.9870599999999999E-2</v>
      </c>
      <c r="M2161" s="19">
        <v>-5.2729250000000005E-2</v>
      </c>
      <c r="N2161">
        <v>0.37113499999999999</v>
      </c>
      <c r="O2161">
        <v>0.835507</v>
      </c>
      <c r="P2161">
        <v>0.72582100000000005</v>
      </c>
      <c r="Q2161">
        <v>0.485599</v>
      </c>
      <c r="R2161" s="9">
        <v>0</v>
      </c>
      <c r="S2161" s="9">
        <v>0</v>
      </c>
      <c r="T2161" s="9">
        <v>0</v>
      </c>
    </row>
    <row r="2162" spans="1:20" x14ac:dyDescent="0.55000000000000004">
      <c r="A2162" t="s">
        <v>2177</v>
      </c>
      <c r="B2162" t="s">
        <v>2178</v>
      </c>
      <c r="C2162" t="s">
        <v>2179</v>
      </c>
      <c r="D2162" t="s">
        <v>2180</v>
      </c>
      <c r="F2162" t="s">
        <v>2181</v>
      </c>
      <c r="G2162">
        <v>46</v>
      </c>
      <c r="H2162" s="18">
        <v>6.3855300000000004E-2</v>
      </c>
      <c r="I2162" s="18">
        <v>-2.7633900000000001E-3</v>
      </c>
      <c r="J2162" s="18">
        <v>6.8615800000000005E-2</v>
      </c>
      <c r="K2162" s="18">
        <v>-1.7836200000000001E-3</v>
      </c>
      <c r="L2162" s="19">
        <v>3.0545955000000003E-2</v>
      </c>
      <c r="M2162" s="19">
        <v>3.3416090000000002E-2</v>
      </c>
      <c r="N2162">
        <v>0.37146600000000002</v>
      </c>
      <c r="O2162">
        <v>0.96722799999999998</v>
      </c>
      <c r="P2162">
        <v>0.51229800000000003</v>
      </c>
      <c r="Q2162">
        <v>0.98396499999999998</v>
      </c>
      <c r="R2162" s="9">
        <v>0</v>
      </c>
      <c r="S2162" s="9">
        <v>0</v>
      </c>
      <c r="T2162" s="9">
        <v>0</v>
      </c>
    </row>
    <row r="2163" spans="1:20" x14ac:dyDescent="0.55000000000000004">
      <c r="A2163" t="s">
        <v>15632</v>
      </c>
      <c r="B2163" t="s">
        <v>15632</v>
      </c>
      <c r="C2163" t="s">
        <v>15633</v>
      </c>
      <c r="D2163" t="s">
        <v>15634</v>
      </c>
      <c r="F2163" t="s">
        <v>15635</v>
      </c>
      <c r="G2163">
        <v>12</v>
      </c>
      <c r="H2163" s="18">
        <v>6.3855300000000004E-2</v>
      </c>
      <c r="I2163" s="18">
        <v>-7.1444499999999994E-2</v>
      </c>
      <c r="J2163" s="18">
        <v>-6.3265500000000002E-2</v>
      </c>
      <c r="K2163" s="18">
        <v>-0.13730600000000001</v>
      </c>
      <c r="L2163" s="19">
        <v>-3.7945999999999952E-3</v>
      </c>
      <c r="M2163" s="19">
        <v>-0.10028575000000001</v>
      </c>
      <c r="N2163">
        <v>0.37146600000000002</v>
      </c>
      <c r="O2163">
        <v>0.291937</v>
      </c>
      <c r="P2163">
        <v>0.61068699999999998</v>
      </c>
      <c r="Q2163">
        <v>0.121813</v>
      </c>
      <c r="R2163" s="9">
        <v>0</v>
      </c>
      <c r="S2163" s="9">
        <v>0</v>
      </c>
      <c r="T2163" s="9">
        <v>0</v>
      </c>
    </row>
    <row r="2164" spans="1:20" x14ac:dyDescent="0.55000000000000004">
      <c r="A2164" t="s">
        <v>7176</v>
      </c>
      <c r="B2164" t="s">
        <v>7176</v>
      </c>
      <c r="C2164" t="s">
        <v>7177</v>
      </c>
      <c r="D2164" t="s">
        <v>7178</v>
      </c>
      <c r="F2164" t="s">
        <v>7179</v>
      </c>
      <c r="G2164">
        <v>19</v>
      </c>
      <c r="H2164" s="18">
        <v>-6.2563400000000005E-2</v>
      </c>
      <c r="I2164" s="18">
        <v>-5.9335300000000001E-2</v>
      </c>
      <c r="J2164" s="18">
        <v>-0.11569500000000001</v>
      </c>
      <c r="K2164" s="18">
        <v>-4.9988499999999998E-2</v>
      </c>
      <c r="L2164" s="19">
        <v>-6.0949349999999999E-2</v>
      </c>
      <c r="M2164" s="19">
        <v>-8.2841750000000006E-2</v>
      </c>
      <c r="N2164">
        <v>0.37150699999999998</v>
      </c>
      <c r="O2164">
        <v>0.38140200000000002</v>
      </c>
      <c r="P2164">
        <v>0.35192200000000001</v>
      </c>
      <c r="Q2164">
        <v>0.57323999999999997</v>
      </c>
      <c r="R2164" s="9">
        <v>0</v>
      </c>
      <c r="S2164" s="9">
        <v>0</v>
      </c>
      <c r="T2164" s="9">
        <v>0</v>
      </c>
    </row>
    <row r="2165" spans="1:20" x14ac:dyDescent="0.55000000000000004">
      <c r="A2165" t="s">
        <v>578</v>
      </c>
      <c r="B2165" t="s">
        <v>578</v>
      </c>
      <c r="C2165" t="s">
        <v>579</v>
      </c>
      <c r="D2165" t="s">
        <v>580</v>
      </c>
      <c r="F2165" t="s">
        <v>581</v>
      </c>
      <c r="G2165">
        <v>106</v>
      </c>
      <c r="H2165" s="18">
        <v>-6.25473E-2</v>
      </c>
      <c r="I2165" s="18">
        <v>3.9604100000000003E-2</v>
      </c>
      <c r="J2165" s="18">
        <v>-5.88189E-2</v>
      </c>
      <c r="K2165" s="18">
        <v>6.2526100000000001E-2</v>
      </c>
      <c r="L2165" s="19">
        <v>-1.1471599999999998E-2</v>
      </c>
      <c r="M2165" s="19">
        <v>1.8536000000000004E-3</v>
      </c>
      <c r="N2165">
        <v>0.37163000000000002</v>
      </c>
      <c r="O2165">
        <v>0.60337300000000005</v>
      </c>
      <c r="P2165">
        <v>0.63598299999999997</v>
      </c>
      <c r="Q2165">
        <v>0.43020700000000001</v>
      </c>
      <c r="R2165" s="9">
        <v>0</v>
      </c>
      <c r="S2165" s="9">
        <v>0</v>
      </c>
      <c r="T2165" s="9">
        <v>0</v>
      </c>
    </row>
    <row r="2166" spans="1:20" x14ac:dyDescent="0.55000000000000004">
      <c r="A2166" t="s">
        <v>15636</v>
      </c>
      <c r="B2166" t="s">
        <v>15636</v>
      </c>
      <c r="C2166" t="s">
        <v>15637</v>
      </c>
      <c r="D2166" t="s">
        <v>15638</v>
      </c>
      <c r="F2166" t="s">
        <v>15639</v>
      </c>
      <c r="G2166">
        <v>23</v>
      </c>
      <c r="H2166" s="18">
        <v>6.3796400000000003E-2</v>
      </c>
      <c r="I2166" s="18">
        <v>3.6072199999999999E-2</v>
      </c>
      <c r="J2166" s="18">
        <v>3.03199E-2</v>
      </c>
      <c r="K2166" s="18">
        <v>3.3401100000000003E-2</v>
      </c>
      <c r="L2166" s="19">
        <v>4.9934300000000001E-2</v>
      </c>
      <c r="M2166" s="19">
        <v>3.18605E-2</v>
      </c>
      <c r="N2166">
        <v>0.37190699999999999</v>
      </c>
      <c r="O2166">
        <v>0.63607400000000003</v>
      </c>
      <c r="P2166">
        <v>0.77223900000000001</v>
      </c>
      <c r="Q2166">
        <v>0.67346899999999998</v>
      </c>
      <c r="R2166" s="9">
        <v>0</v>
      </c>
      <c r="S2166" s="9">
        <v>0</v>
      </c>
      <c r="T2166" s="9">
        <v>0</v>
      </c>
    </row>
    <row r="2167" spans="1:20" x14ac:dyDescent="0.55000000000000004">
      <c r="A2167" t="s">
        <v>15640</v>
      </c>
      <c r="B2167" t="s">
        <v>15640</v>
      </c>
      <c r="C2167" t="s">
        <v>15641</v>
      </c>
      <c r="D2167" t="s">
        <v>15642</v>
      </c>
      <c r="F2167" t="s">
        <v>15643</v>
      </c>
      <c r="G2167">
        <v>18</v>
      </c>
      <c r="H2167" s="18">
        <v>6.3752199999999995E-2</v>
      </c>
      <c r="I2167" s="18">
        <v>3.6320900000000003E-2</v>
      </c>
      <c r="J2167" s="18">
        <v>8.5135100000000005E-2</v>
      </c>
      <c r="K2167" s="18">
        <v>3.1054600000000002E-2</v>
      </c>
      <c r="L2167" s="19">
        <v>5.0036549999999999E-2</v>
      </c>
      <c r="M2167" s="19">
        <v>5.8094850000000003E-2</v>
      </c>
      <c r="N2167">
        <v>0.37223899999999999</v>
      </c>
      <c r="O2167">
        <v>0.63374699999999995</v>
      </c>
      <c r="P2167">
        <v>0.416182</v>
      </c>
      <c r="Q2167">
        <v>0.695214</v>
      </c>
      <c r="R2167" s="9">
        <v>0</v>
      </c>
      <c r="S2167" s="9">
        <v>0</v>
      </c>
      <c r="T2167" s="9">
        <v>0</v>
      </c>
    </row>
    <row r="2168" spans="1:20" x14ac:dyDescent="0.55000000000000004">
      <c r="A2168" t="s">
        <v>3086</v>
      </c>
      <c r="B2168" t="s">
        <v>3086</v>
      </c>
      <c r="C2168" t="s">
        <v>3087</v>
      </c>
      <c r="D2168" t="s">
        <v>3088</v>
      </c>
      <c r="F2168" t="s">
        <v>3089</v>
      </c>
      <c r="G2168">
        <v>40</v>
      </c>
      <c r="H2168" s="18">
        <v>-6.2434799999999999E-2</v>
      </c>
      <c r="I2168" s="18">
        <v>8.43941E-2</v>
      </c>
      <c r="J2168" s="18">
        <v>-7.8345300000000007E-2</v>
      </c>
      <c r="K2168" s="18">
        <v>0.10645399999999999</v>
      </c>
      <c r="L2168" s="19">
        <v>1.0979650000000001E-2</v>
      </c>
      <c r="M2168" s="19">
        <v>1.4054349999999993E-2</v>
      </c>
      <c r="N2168">
        <v>0.37248999999999999</v>
      </c>
      <c r="O2168">
        <v>0.26808599999999999</v>
      </c>
      <c r="P2168">
        <v>0.52843099999999998</v>
      </c>
      <c r="Q2168">
        <v>0.179259</v>
      </c>
      <c r="R2168" s="9">
        <v>0</v>
      </c>
      <c r="S2168" s="9">
        <v>0</v>
      </c>
      <c r="T2168" s="9">
        <v>0</v>
      </c>
    </row>
    <row r="2169" spans="1:20" x14ac:dyDescent="0.55000000000000004">
      <c r="A2169" t="s">
        <v>5304</v>
      </c>
      <c r="B2169" t="s">
        <v>5304</v>
      </c>
      <c r="C2169" t="s">
        <v>5305</v>
      </c>
      <c r="D2169" t="s">
        <v>5306</v>
      </c>
      <c r="F2169" t="s">
        <v>5307</v>
      </c>
      <c r="G2169">
        <v>26</v>
      </c>
      <c r="H2169" s="18">
        <v>-6.2402699999999998E-2</v>
      </c>
      <c r="I2169" s="18">
        <v>5.7158100000000003E-2</v>
      </c>
      <c r="J2169" s="18">
        <v>-0.13279099999999999</v>
      </c>
      <c r="K2169" s="18">
        <v>6.0040500000000004E-3</v>
      </c>
      <c r="L2169" s="19">
        <v>-2.6222999999999975E-3</v>
      </c>
      <c r="M2169" s="19">
        <v>-6.3393474999999991E-2</v>
      </c>
      <c r="N2169">
        <v>0.37273699999999999</v>
      </c>
      <c r="O2169">
        <v>0.45327099999999998</v>
      </c>
      <c r="P2169">
        <v>0.28534300000000001</v>
      </c>
      <c r="Q2169">
        <v>0.93962000000000001</v>
      </c>
      <c r="R2169" s="9">
        <v>0</v>
      </c>
      <c r="S2169" s="9">
        <v>0</v>
      </c>
      <c r="T2169" s="9">
        <v>0</v>
      </c>
    </row>
    <row r="2170" spans="1:20" x14ac:dyDescent="0.55000000000000004">
      <c r="A2170" t="s">
        <v>15644</v>
      </c>
      <c r="B2170" t="s">
        <v>15644</v>
      </c>
      <c r="C2170" t="s">
        <v>15645</v>
      </c>
      <c r="D2170" t="s">
        <v>15646</v>
      </c>
      <c r="F2170" t="s">
        <v>15647</v>
      </c>
      <c r="G2170">
        <v>8</v>
      </c>
      <c r="H2170" s="18">
        <v>6.3634399999999994E-2</v>
      </c>
      <c r="I2170" s="18">
        <v>-8.3939100000000003E-2</v>
      </c>
      <c r="J2170" s="18">
        <v>5.7520799999999997E-2</v>
      </c>
      <c r="K2170" s="18">
        <v>-6.1150900000000001E-2</v>
      </c>
      <c r="L2170" s="19">
        <v>-1.0152350000000004E-2</v>
      </c>
      <c r="M2170" s="19">
        <v>-1.8150500000000021E-3</v>
      </c>
      <c r="N2170">
        <v>0.37312299999999998</v>
      </c>
      <c r="O2170">
        <v>0.215667</v>
      </c>
      <c r="P2170">
        <v>0.582812</v>
      </c>
      <c r="Q2170">
        <v>0.490782</v>
      </c>
      <c r="R2170" s="9">
        <v>0</v>
      </c>
      <c r="S2170" s="9">
        <v>0</v>
      </c>
      <c r="T2170" s="9">
        <v>0</v>
      </c>
    </row>
    <row r="2171" spans="1:20" x14ac:dyDescent="0.55000000000000004">
      <c r="A2171" t="s">
        <v>15648</v>
      </c>
      <c r="B2171" t="s">
        <v>15648</v>
      </c>
      <c r="C2171" t="s">
        <v>15649</v>
      </c>
      <c r="D2171" t="s">
        <v>15650</v>
      </c>
      <c r="F2171" t="s">
        <v>15651</v>
      </c>
      <c r="G2171">
        <v>5</v>
      </c>
      <c r="H2171" s="18">
        <v>6.3634399999999994E-2</v>
      </c>
      <c r="I2171" s="18">
        <v>-0.287269</v>
      </c>
      <c r="J2171" s="18">
        <v>-0.25878200000000001</v>
      </c>
      <c r="K2171" s="18">
        <v>-0.37171999999999999</v>
      </c>
      <c r="L2171" s="19">
        <v>-0.11181730000000001</v>
      </c>
      <c r="M2171" s="19">
        <v>-0.315251</v>
      </c>
      <c r="N2171">
        <v>0.37312299999999998</v>
      </c>
      <c r="O2171">
        <v>2.27016E-5</v>
      </c>
      <c r="P2171">
        <v>3.7348399999999997E-2</v>
      </c>
      <c r="Q2171">
        <v>2.8062400000000001E-5</v>
      </c>
      <c r="R2171" s="9">
        <v>0</v>
      </c>
      <c r="S2171" s="9">
        <v>0</v>
      </c>
      <c r="T2171" s="9">
        <v>0</v>
      </c>
    </row>
    <row r="2172" spans="1:20" x14ac:dyDescent="0.55000000000000004">
      <c r="A2172" t="s">
        <v>15652</v>
      </c>
      <c r="B2172" t="s">
        <v>15652</v>
      </c>
      <c r="C2172" t="s">
        <v>15653</v>
      </c>
      <c r="D2172" t="s">
        <v>15654</v>
      </c>
      <c r="F2172" t="s">
        <v>15655</v>
      </c>
      <c r="G2172">
        <v>12</v>
      </c>
      <c r="H2172" s="18">
        <v>-6.2338400000000002E-2</v>
      </c>
      <c r="I2172" s="18">
        <v>1.0808999999999999E-2</v>
      </c>
      <c r="J2172" s="18">
        <v>-0.22092300000000001</v>
      </c>
      <c r="K2172" s="18">
        <v>-1.7233999999999999E-2</v>
      </c>
      <c r="L2172" s="19">
        <v>-2.5764700000000001E-2</v>
      </c>
      <c r="M2172" s="19">
        <v>-0.1190785</v>
      </c>
      <c r="N2172">
        <v>0.37322899999999998</v>
      </c>
      <c r="O2172">
        <v>0.887409</v>
      </c>
      <c r="P2172">
        <v>7.5506900000000002E-2</v>
      </c>
      <c r="Q2172">
        <v>0.84602100000000002</v>
      </c>
      <c r="R2172" s="9">
        <v>0</v>
      </c>
      <c r="S2172" s="9">
        <v>0</v>
      </c>
      <c r="T2172" s="9">
        <v>0</v>
      </c>
    </row>
    <row r="2173" spans="1:20" x14ac:dyDescent="0.55000000000000004">
      <c r="A2173" t="s">
        <v>5186</v>
      </c>
      <c r="B2173" t="s">
        <v>5186</v>
      </c>
      <c r="C2173" t="s">
        <v>5187</v>
      </c>
      <c r="D2173" t="s">
        <v>5188</v>
      </c>
      <c r="F2173" t="s">
        <v>5189</v>
      </c>
      <c r="G2173">
        <v>74</v>
      </c>
      <c r="H2173" s="18">
        <v>6.3575499999999993E-2</v>
      </c>
      <c r="I2173" s="18">
        <v>-7.0492200000000005E-2</v>
      </c>
      <c r="J2173" s="18">
        <v>-1.6035399999999998E-2</v>
      </c>
      <c r="K2173" s="18">
        <v>-8.3219799999999997E-2</v>
      </c>
      <c r="L2173" s="19">
        <v>-3.4583500000000059E-3</v>
      </c>
      <c r="M2173" s="19">
        <v>-4.9627599999999994E-2</v>
      </c>
      <c r="N2173">
        <v>0.37356499999999998</v>
      </c>
      <c r="O2173">
        <v>0.29841499999999999</v>
      </c>
      <c r="P2173">
        <v>0.89724000000000004</v>
      </c>
      <c r="Q2173">
        <v>0.34837600000000002</v>
      </c>
      <c r="R2173" s="9">
        <v>0</v>
      </c>
      <c r="S2173" s="9">
        <v>0</v>
      </c>
      <c r="T2173" s="9">
        <v>0</v>
      </c>
    </row>
    <row r="2174" spans="1:20" x14ac:dyDescent="0.55000000000000004">
      <c r="A2174" t="s">
        <v>15656</v>
      </c>
      <c r="B2174" t="s">
        <v>15656</v>
      </c>
      <c r="C2174" t="s">
        <v>15657</v>
      </c>
      <c r="D2174" t="s">
        <v>15658</v>
      </c>
      <c r="F2174" t="s">
        <v>15659</v>
      </c>
      <c r="G2174">
        <v>6</v>
      </c>
      <c r="H2174" s="18">
        <v>-6.2258000000000001E-2</v>
      </c>
      <c r="I2174" s="18">
        <v>3.2735E-2</v>
      </c>
      <c r="J2174" s="18">
        <v>4.4945199999999998E-2</v>
      </c>
      <c r="K2174" s="18">
        <v>0.10920199999999999</v>
      </c>
      <c r="L2174" s="19">
        <v>-1.47615E-2</v>
      </c>
      <c r="M2174" s="19">
        <v>7.7073599999999992E-2</v>
      </c>
      <c r="N2174">
        <v>0.37384600000000001</v>
      </c>
      <c r="O2174">
        <v>0.66764000000000001</v>
      </c>
      <c r="P2174">
        <v>0.66781100000000004</v>
      </c>
      <c r="Q2174">
        <v>0.168295</v>
      </c>
      <c r="R2174" s="9">
        <v>0</v>
      </c>
      <c r="S2174" s="9">
        <v>0</v>
      </c>
      <c r="T2174" s="9">
        <v>0</v>
      </c>
    </row>
    <row r="2175" spans="1:20" x14ac:dyDescent="0.55000000000000004">
      <c r="A2175" t="s">
        <v>15660</v>
      </c>
      <c r="B2175" t="s">
        <v>15660</v>
      </c>
      <c r="C2175" t="s">
        <v>15661</v>
      </c>
      <c r="D2175" t="s">
        <v>15662</v>
      </c>
      <c r="F2175" t="s">
        <v>15663</v>
      </c>
      <c r="G2175">
        <v>8</v>
      </c>
      <c r="H2175" s="18">
        <v>6.3516600000000006E-2</v>
      </c>
      <c r="I2175" s="18">
        <v>0.101106</v>
      </c>
      <c r="J2175" s="18">
        <v>-0.16539899999999999</v>
      </c>
      <c r="K2175" s="18">
        <v>6.1461500000000002E-2</v>
      </c>
      <c r="L2175" s="19">
        <v>8.2311300000000004E-2</v>
      </c>
      <c r="M2175" s="19">
        <v>-5.1968749999999994E-2</v>
      </c>
      <c r="N2175">
        <v>0.37400800000000001</v>
      </c>
      <c r="O2175">
        <v>0.184559</v>
      </c>
      <c r="P2175">
        <v>0.183285</v>
      </c>
      <c r="Q2175">
        <v>0.43809999999999999</v>
      </c>
      <c r="R2175" s="9">
        <v>0</v>
      </c>
      <c r="S2175" s="9">
        <v>0</v>
      </c>
      <c r="T2175" s="9">
        <v>0</v>
      </c>
    </row>
    <row r="2176" spans="1:20" x14ac:dyDescent="0.55000000000000004">
      <c r="A2176" t="s">
        <v>15664</v>
      </c>
      <c r="B2176" t="s">
        <v>15664</v>
      </c>
      <c r="C2176" t="s">
        <v>15665</v>
      </c>
      <c r="D2176" t="s">
        <v>15666</v>
      </c>
      <c r="F2176" t="s">
        <v>15667</v>
      </c>
      <c r="G2176">
        <v>22</v>
      </c>
      <c r="H2176" s="18">
        <v>6.3457700000000006E-2</v>
      </c>
      <c r="I2176" s="18">
        <v>-8.0181200000000001E-3</v>
      </c>
      <c r="J2176" s="18">
        <v>0.23134099999999999</v>
      </c>
      <c r="K2176" s="18">
        <v>1.06199E-2</v>
      </c>
      <c r="L2176" s="19">
        <v>2.7719790000000001E-2</v>
      </c>
      <c r="M2176" s="19">
        <v>0.12098044999999999</v>
      </c>
      <c r="N2176">
        <v>0.37445200000000001</v>
      </c>
      <c r="O2176">
        <v>0.905613</v>
      </c>
      <c r="P2176">
        <v>2.71279E-2</v>
      </c>
      <c r="Q2176">
        <v>0.89341700000000002</v>
      </c>
      <c r="R2176" s="9">
        <v>0</v>
      </c>
      <c r="S2176" s="9">
        <v>0</v>
      </c>
      <c r="T2176" s="9">
        <v>0</v>
      </c>
    </row>
    <row r="2177" spans="1:20" x14ac:dyDescent="0.55000000000000004">
      <c r="A2177" t="s">
        <v>15668</v>
      </c>
      <c r="B2177" t="s">
        <v>15668</v>
      </c>
      <c r="C2177" t="s">
        <v>15669</v>
      </c>
      <c r="D2177" t="s">
        <v>15670</v>
      </c>
      <c r="F2177" t="s">
        <v>15671</v>
      </c>
      <c r="G2177">
        <v>44</v>
      </c>
      <c r="H2177" s="18">
        <v>-6.2145499999999999E-2</v>
      </c>
      <c r="I2177" s="18">
        <v>1.38204E-2</v>
      </c>
      <c r="J2177" s="18">
        <v>-9.4721799999999995E-2</v>
      </c>
      <c r="K2177" s="18">
        <v>-5.10964E-2</v>
      </c>
      <c r="L2177" s="19">
        <v>-2.4162549999999998E-2</v>
      </c>
      <c r="M2177" s="19">
        <v>-7.2909100000000004E-2</v>
      </c>
      <c r="N2177">
        <v>0.37470999999999999</v>
      </c>
      <c r="O2177">
        <v>0.85628000000000004</v>
      </c>
      <c r="P2177">
        <v>0.44597399999999998</v>
      </c>
      <c r="Q2177">
        <v>0.56477100000000002</v>
      </c>
      <c r="R2177" s="9">
        <v>0</v>
      </c>
      <c r="S2177" s="9">
        <v>0</v>
      </c>
      <c r="T2177" s="9">
        <v>0</v>
      </c>
    </row>
    <row r="2178" spans="1:20" x14ac:dyDescent="0.55000000000000004">
      <c r="A2178" t="s">
        <v>899</v>
      </c>
      <c r="B2178" t="s">
        <v>899</v>
      </c>
      <c r="C2178" t="s">
        <v>900</v>
      </c>
      <c r="D2178" t="s">
        <v>901</v>
      </c>
      <c r="F2178" t="s">
        <v>902</v>
      </c>
      <c r="G2178">
        <v>87</v>
      </c>
      <c r="H2178" s="18">
        <v>6.3398700000000002E-2</v>
      </c>
      <c r="I2178" s="18">
        <v>-6.3822900000000002E-2</v>
      </c>
      <c r="J2178" s="18">
        <v>2.3126000000000001E-2</v>
      </c>
      <c r="K2178" s="18">
        <v>-1.89964E-2</v>
      </c>
      <c r="L2178" s="19">
        <v>-2.1209999999999979E-4</v>
      </c>
      <c r="M2178" s="19">
        <v>2.0648000000000003E-3</v>
      </c>
      <c r="N2178">
        <v>0.37489499999999998</v>
      </c>
      <c r="O2178">
        <v>0.34645300000000001</v>
      </c>
      <c r="P2178">
        <v>0.82530300000000001</v>
      </c>
      <c r="Q2178">
        <v>0.83050199999999996</v>
      </c>
      <c r="R2178" s="9">
        <v>0</v>
      </c>
      <c r="S2178" s="9">
        <v>0</v>
      </c>
      <c r="T2178" s="9">
        <v>0</v>
      </c>
    </row>
    <row r="2179" spans="1:20" x14ac:dyDescent="0.55000000000000004">
      <c r="A2179" t="s">
        <v>15672</v>
      </c>
      <c r="B2179" t="s">
        <v>15672</v>
      </c>
      <c r="C2179" t="s">
        <v>15673</v>
      </c>
      <c r="D2179" t="s">
        <v>15674</v>
      </c>
      <c r="F2179" t="s">
        <v>15675</v>
      </c>
      <c r="G2179">
        <v>15</v>
      </c>
      <c r="H2179" s="18">
        <v>-6.2097300000000001E-2</v>
      </c>
      <c r="I2179" s="18">
        <v>0.123337</v>
      </c>
      <c r="J2179" s="18">
        <v>-3.3628199999999997E-2</v>
      </c>
      <c r="K2179" s="18">
        <v>0.101385</v>
      </c>
      <c r="L2179" s="19">
        <v>3.0619850000000001E-2</v>
      </c>
      <c r="M2179" s="19">
        <v>3.3878400000000003E-2</v>
      </c>
      <c r="N2179">
        <v>0.37508000000000002</v>
      </c>
      <c r="O2179">
        <v>0.105522</v>
      </c>
      <c r="P2179">
        <v>0.78664199999999995</v>
      </c>
      <c r="Q2179">
        <v>0.20086599999999999</v>
      </c>
      <c r="R2179" s="9">
        <v>0</v>
      </c>
      <c r="S2179" s="9">
        <v>0</v>
      </c>
      <c r="T2179" s="9">
        <v>0</v>
      </c>
    </row>
    <row r="2180" spans="1:20" x14ac:dyDescent="0.55000000000000004">
      <c r="A2180" t="s">
        <v>8027</v>
      </c>
      <c r="B2180" t="s">
        <v>8027</v>
      </c>
      <c r="C2180" t="s">
        <v>8028</v>
      </c>
      <c r="D2180" t="s">
        <v>8029</v>
      </c>
      <c r="F2180" t="s">
        <v>8030</v>
      </c>
      <c r="G2180">
        <v>20</v>
      </c>
      <c r="H2180" s="18">
        <v>-6.2017000000000003E-2</v>
      </c>
      <c r="I2180" s="18">
        <v>0.100895</v>
      </c>
      <c r="J2180" s="18">
        <v>-2.97107E-2</v>
      </c>
      <c r="K2180" s="18">
        <v>4.80878E-2</v>
      </c>
      <c r="L2180" s="19">
        <v>1.9438999999999998E-2</v>
      </c>
      <c r="M2180" s="19">
        <v>9.1885500000000002E-3</v>
      </c>
      <c r="N2180">
        <v>0.37569799999999998</v>
      </c>
      <c r="O2180">
        <v>0.185478</v>
      </c>
      <c r="P2180">
        <v>0.81098199999999998</v>
      </c>
      <c r="Q2180">
        <v>0.54406200000000005</v>
      </c>
      <c r="R2180" s="9">
        <v>0</v>
      </c>
      <c r="S2180" s="9">
        <v>0</v>
      </c>
      <c r="T2180" s="9">
        <v>0</v>
      </c>
    </row>
    <row r="2181" spans="1:20" x14ac:dyDescent="0.55000000000000004">
      <c r="A2181" t="s">
        <v>4852</v>
      </c>
      <c r="B2181" t="s">
        <v>4852</v>
      </c>
      <c r="C2181" t="s">
        <v>4853</v>
      </c>
      <c r="D2181">
        <v>43717</v>
      </c>
      <c r="F2181" t="s">
        <v>4854</v>
      </c>
      <c r="G2181">
        <v>73</v>
      </c>
      <c r="H2181" s="18">
        <v>6.3236700000000007E-2</v>
      </c>
      <c r="I2181" s="18">
        <v>-1.33139E-2</v>
      </c>
      <c r="J2181" s="18">
        <v>-7.6668999999999999E-4</v>
      </c>
      <c r="K2181" s="18">
        <v>-4.8756599999999997E-2</v>
      </c>
      <c r="L2181" s="19">
        <v>2.4961400000000002E-2</v>
      </c>
      <c r="M2181" s="19">
        <v>-2.4761644999999999E-2</v>
      </c>
      <c r="N2181">
        <v>0.37611699999999998</v>
      </c>
      <c r="O2181">
        <v>0.84408899999999998</v>
      </c>
      <c r="P2181">
        <v>0.99495900000000004</v>
      </c>
      <c r="Q2181">
        <v>0.58272800000000002</v>
      </c>
      <c r="R2181" s="9">
        <v>0</v>
      </c>
      <c r="S2181" s="9">
        <v>0</v>
      </c>
      <c r="T2181" s="9">
        <v>0</v>
      </c>
    </row>
    <row r="2182" spans="1:20" x14ac:dyDescent="0.55000000000000004">
      <c r="A2182" t="s">
        <v>15676</v>
      </c>
      <c r="B2182" t="s">
        <v>15676</v>
      </c>
      <c r="C2182" t="s">
        <v>1236</v>
      </c>
      <c r="D2182" t="s">
        <v>1237</v>
      </c>
      <c r="F2182" t="s">
        <v>15677</v>
      </c>
      <c r="G2182">
        <v>60</v>
      </c>
      <c r="H2182" s="18">
        <v>6.3118800000000003E-2</v>
      </c>
      <c r="I2182" s="18">
        <v>-2.3012299999999999E-2</v>
      </c>
      <c r="J2182" s="18">
        <v>3.4159000000000002E-2</v>
      </c>
      <c r="K2182" s="18">
        <v>-3.3517400000000003E-2</v>
      </c>
      <c r="L2182" s="19">
        <v>2.0053250000000002E-2</v>
      </c>
      <c r="M2182" s="19">
        <v>3.2079999999999956E-4</v>
      </c>
      <c r="N2182">
        <v>0.37700699999999998</v>
      </c>
      <c r="O2182">
        <v>0.73409500000000005</v>
      </c>
      <c r="P2182">
        <v>0.74433300000000002</v>
      </c>
      <c r="Q2182">
        <v>0.70566499999999999</v>
      </c>
      <c r="R2182" s="9">
        <v>0</v>
      </c>
      <c r="S2182" s="9">
        <v>0</v>
      </c>
      <c r="T2182" s="9">
        <v>0</v>
      </c>
    </row>
    <row r="2183" spans="1:20" x14ac:dyDescent="0.55000000000000004">
      <c r="A2183" t="s">
        <v>1331</v>
      </c>
      <c r="B2183" t="s">
        <v>1331</v>
      </c>
      <c r="C2183" t="s">
        <v>1332</v>
      </c>
      <c r="D2183" t="s">
        <v>1333</v>
      </c>
      <c r="F2183" t="s">
        <v>1334</v>
      </c>
      <c r="G2183">
        <v>57</v>
      </c>
      <c r="H2183" s="18">
        <v>6.3104099999999996E-2</v>
      </c>
      <c r="I2183" s="18">
        <v>-1.4304600000000001E-2</v>
      </c>
      <c r="J2183" s="18">
        <v>6.3794899999999998E-3</v>
      </c>
      <c r="K2183" s="18">
        <v>-2.41456E-2</v>
      </c>
      <c r="L2183" s="19">
        <v>2.4399749999999998E-2</v>
      </c>
      <c r="M2183" s="19">
        <v>-8.8830550000000008E-3</v>
      </c>
      <c r="N2183">
        <v>0.37711899999999998</v>
      </c>
      <c r="O2183">
        <v>0.83267100000000005</v>
      </c>
      <c r="P2183">
        <v>0.95155000000000001</v>
      </c>
      <c r="Q2183">
        <v>0.78556099999999995</v>
      </c>
      <c r="R2183" s="9">
        <v>0</v>
      </c>
      <c r="S2183" s="9">
        <v>0</v>
      </c>
      <c r="T2183" s="9">
        <v>0</v>
      </c>
    </row>
    <row r="2184" spans="1:20" x14ac:dyDescent="0.55000000000000004">
      <c r="A2184" t="s">
        <v>15678</v>
      </c>
      <c r="B2184" t="s">
        <v>15678</v>
      </c>
      <c r="C2184" t="s">
        <v>15679</v>
      </c>
      <c r="D2184" t="s">
        <v>15680</v>
      </c>
      <c r="F2184" t="s">
        <v>15681</v>
      </c>
      <c r="G2184">
        <v>5</v>
      </c>
      <c r="H2184" s="18">
        <v>-6.1824200000000003E-2</v>
      </c>
      <c r="I2184" s="18">
        <v>9.6334699999999995E-2</v>
      </c>
      <c r="J2184" s="18">
        <v>0.156613</v>
      </c>
      <c r="K2184" s="18">
        <v>8.5665700000000008E-3</v>
      </c>
      <c r="L2184" s="19">
        <v>1.7255249999999996E-2</v>
      </c>
      <c r="M2184" s="19">
        <v>8.2589784999999999E-2</v>
      </c>
      <c r="N2184">
        <v>0.37718400000000002</v>
      </c>
      <c r="O2184">
        <v>0.206152</v>
      </c>
      <c r="P2184">
        <v>0.13469300000000001</v>
      </c>
      <c r="Q2184">
        <v>0.91393500000000005</v>
      </c>
      <c r="R2184" s="9">
        <v>0</v>
      </c>
      <c r="S2184" s="9">
        <v>0</v>
      </c>
      <c r="T2184" s="9">
        <v>0</v>
      </c>
    </row>
    <row r="2185" spans="1:20" x14ac:dyDescent="0.55000000000000004">
      <c r="A2185" t="s">
        <v>15682</v>
      </c>
      <c r="B2185" t="s">
        <v>15682</v>
      </c>
      <c r="C2185" t="s">
        <v>15683</v>
      </c>
      <c r="D2185" t="s">
        <v>15684</v>
      </c>
      <c r="F2185" t="s">
        <v>15685</v>
      </c>
      <c r="G2185">
        <v>6</v>
      </c>
      <c r="H2185" s="18">
        <v>6.3059900000000002E-2</v>
      </c>
      <c r="I2185" s="18">
        <v>-1.00816E-2</v>
      </c>
      <c r="J2185" s="18">
        <v>2.47625E-2</v>
      </c>
      <c r="K2185" s="18">
        <v>-6.0784299999999999E-2</v>
      </c>
      <c r="L2185" s="19">
        <v>2.6489150000000003E-2</v>
      </c>
      <c r="M2185" s="19">
        <v>-1.80109E-2</v>
      </c>
      <c r="N2185">
        <v>0.37745299999999998</v>
      </c>
      <c r="O2185">
        <v>0.881552</v>
      </c>
      <c r="P2185">
        <v>0.81315199999999999</v>
      </c>
      <c r="Q2185">
        <v>0.49338500000000002</v>
      </c>
      <c r="R2185" s="9">
        <v>0</v>
      </c>
      <c r="S2185" s="9">
        <v>0</v>
      </c>
      <c r="T2185" s="9">
        <v>0</v>
      </c>
    </row>
    <row r="2186" spans="1:20" x14ac:dyDescent="0.55000000000000004">
      <c r="A2186" t="s">
        <v>15686</v>
      </c>
      <c r="B2186" t="s">
        <v>15686</v>
      </c>
      <c r="C2186" t="s">
        <v>15687</v>
      </c>
      <c r="D2186" t="s">
        <v>15688</v>
      </c>
      <c r="F2186" t="s">
        <v>15689</v>
      </c>
      <c r="G2186">
        <v>49</v>
      </c>
      <c r="H2186" s="18">
        <v>-6.1775999999999998E-2</v>
      </c>
      <c r="I2186" s="18">
        <v>3.0906599999999999E-2</v>
      </c>
      <c r="J2186" s="18">
        <v>-5.15351E-2</v>
      </c>
      <c r="K2186" s="18">
        <v>5.4428200000000003E-2</v>
      </c>
      <c r="L2186" s="19">
        <v>-1.5434699999999999E-2</v>
      </c>
      <c r="M2186" s="19">
        <v>1.4465500000000013E-3</v>
      </c>
      <c r="N2186">
        <v>0.377556</v>
      </c>
      <c r="O2186">
        <v>0.68519099999999999</v>
      </c>
      <c r="P2186">
        <v>0.678342</v>
      </c>
      <c r="Q2186">
        <v>0.49228899999999998</v>
      </c>
      <c r="R2186" s="9">
        <v>0</v>
      </c>
      <c r="S2186" s="9">
        <v>0</v>
      </c>
      <c r="T2186" s="9">
        <v>0</v>
      </c>
    </row>
    <row r="2187" spans="1:20" x14ac:dyDescent="0.55000000000000004">
      <c r="A2187" t="s">
        <v>15690</v>
      </c>
      <c r="B2187" t="s">
        <v>15690</v>
      </c>
      <c r="C2187" t="s">
        <v>15691</v>
      </c>
      <c r="D2187" t="s">
        <v>15692</v>
      </c>
      <c r="F2187" t="s">
        <v>15693</v>
      </c>
      <c r="G2187">
        <v>5</v>
      </c>
      <c r="H2187" s="18">
        <v>-6.1727799999999999E-2</v>
      </c>
      <c r="I2187" s="18">
        <v>5.7426199999999997E-2</v>
      </c>
      <c r="J2187" s="18">
        <v>-1.54684E-2</v>
      </c>
      <c r="K2187" s="18">
        <v>-0.12379800000000001</v>
      </c>
      <c r="L2187" s="19">
        <v>-2.1508000000000013E-3</v>
      </c>
      <c r="M2187" s="19">
        <v>-6.9633200000000006E-2</v>
      </c>
      <c r="N2187">
        <v>0.37792900000000001</v>
      </c>
      <c r="O2187">
        <v>0.451154</v>
      </c>
      <c r="P2187">
        <v>0.90085099999999996</v>
      </c>
      <c r="Q2187">
        <v>0.163017</v>
      </c>
      <c r="R2187" s="9">
        <v>0</v>
      </c>
      <c r="S2187" s="9">
        <v>0</v>
      </c>
      <c r="T2187" s="9">
        <v>0</v>
      </c>
    </row>
    <row r="2188" spans="1:20" x14ac:dyDescent="0.55000000000000004">
      <c r="A2188" t="s">
        <v>3508</v>
      </c>
      <c r="B2188" t="s">
        <v>3508</v>
      </c>
      <c r="C2188" t="s">
        <v>3509</v>
      </c>
      <c r="D2188" t="s">
        <v>3510</v>
      </c>
      <c r="F2188" t="s">
        <v>3511</v>
      </c>
      <c r="G2188">
        <v>102</v>
      </c>
      <c r="H2188" s="18">
        <v>-6.1711700000000001E-2</v>
      </c>
      <c r="I2188" s="18">
        <v>0.11859</v>
      </c>
      <c r="J2188" s="18">
        <v>4.3404100000000001E-2</v>
      </c>
      <c r="K2188" s="18">
        <v>0.12510199999999999</v>
      </c>
      <c r="L2188" s="19">
        <v>2.843915E-2</v>
      </c>
      <c r="M2188" s="19">
        <v>8.4253049999999996E-2</v>
      </c>
      <c r="N2188">
        <v>0.37805299999999997</v>
      </c>
      <c r="O2188">
        <v>0.119626</v>
      </c>
      <c r="P2188">
        <v>0.67855699999999997</v>
      </c>
      <c r="Q2188">
        <v>0.114496</v>
      </c>
      <c r="R2188" s="9">
        <v>0</v>
      </c>
      <c r="S2188" s="9">
        <v>0</v>
      </c>
      <c r="T2188" s="9">
        <v>0</v>
      </c>
    </row>
    <row r="2189" spans="1:20" x14ac:dyDescent="0.55000000000000004">
      <c r="A2189" t="s">
        <v>15694</v>
      </c>
      <c r="B2189" t="s">
        <v>15694</v>
      </c>
      <c r="C2189" t="s">
        <v>15695</v>
      </c>
      <c r="D2189" t="s">
        <v>15696</v>
      </c>
      <c r="F2189" t="s">
        <v>15697</v>
      </c>
      <c r="G2189">
        <v>3</v>
      </c>
      <c r="H2189" s="18">
        <v>-6.1711700000000001E-2</v>
      </c>
      <c r="I2189" s="18">
        <v>-0.1152</v>
      </c>
      <c r="J2189" s="18">
        <v>-0.56334600000000001</v>
      </c>
      <c r="K2189" s="18">
        <v>-9.6515500000000004E-2</v>
      </c>
      <c r="L2189" s="19">
        <v>-8.8455850000000003E-2</v>
      </c>
      <c r="M2189" s="19">
        <v>-0.32993074999999999</v>
      </c>
      <c r="N2189">
        <v>0.37805299999999997</v>
      </c>
      <c r="O2189">
        <v>8.9296299999999995E-2</v>
      </c>
      <c r="P2189">
        <v>5.8423900000000003E-6</v>
      </c>
      <c r="Q2189">
        <v>0.27678700000000001</v>
      </c>
      <c r="R2189" s="9">
        <v>0</v>
      </c>
      <c r="S2189" s="9">
        <v>0</v>
      </c>
      <c r="T2189" s="9">
        <v>0</v>
      </c>
    </row>
    <row r="2190" spans="1:20" x14ac:dyDescent="0.55000000000000004">
      <c r="A2190" t="s">
        <v>15698</v>
      </c>
      <c r="B2190" t="s">
        <v>15699</v>
      </c>
      <c r="C2190" t="s">
        <v>15700</v>
      </c>
      <c r="D2190" t="s">
        <v>15701</v>
      </c>
      <c r="F2190" t="s">
        <v>15702</v>
      </c>
      <c r="G2190">
        <v>14</v>
      </c>
      <c r="H2190" s="18">
        <v>6.2956799999999993E-2</v>
      </c>
      <c r="I2190" s="18">
        <v>2.0430799999999999E-2</v>
      </c>
      <c r="J2190" s="18">
        <v>2.7021099999999999E-2</v>
      </c>
      <c r="K2190" s="18">
        <v>1.3319299999999999E-2</v>
      </c>
      <c r="L2190" s="19">
        <v>4.1693799999999996E-2</v>
      </c>
      <c r="M2190" s="19">
        <v>2.0170199999999999E-2</v>
      </c>
      <c r="N2190">
        <v>0.37823400000000001</v>
      </c>
      <c r="O2190">
        <v>0.78879100000000002</v>
      </c>
      <c r="P2190">
        <v>0.79645600000000005</v>
      </c>
      <c r="Q2190">
        <v>0.86655400000000005</v>
      </c>
      <c r="R2190" s="9">
        <v>0</v>
      </c>
      <c r="S2190" s="9">
        <v>0</v>
      </c>
      <c r="T2190" s="9">
        <v>0</v>
      </c>
    </row>
    <row r="2191" spans="1:20" x14ac:dyDescent="0.55000000000000004">
      <c r="A2191" t="s">
        <v>15703</v>
      </c>
      <c r="B2191" t="s">
        <v>15703</v>
      </c>
      <c r="C2191" t="s">
        <v>15704</v>
      </c>
      <c r="D2191" t="s">
        <v>15705</v>
      </c>
      <c r="F2191" t="s">
        <v>15706</v>
      </c>
      <c r="G2191">
        <v>4</v>
      </c>
      <c r="H2191" s="18">
        <v>-6.1647500000000001E-2</v>
      </c>
      <c r="I2191" s="18">
        <v>0.118738</v>
      </c>
      <c r="J2191" s="18">
        <v>-0.66150299999999995</v>
      </c>
      <c r="K2191" s="18">
        <v>-0.17279800000000001</v>
      </c>
      <c r="L2191" s="19">
        <v>2.8545249999999998E-2</v>
      </c>
      <c r="M2191" s="19">
        <v>-0.41715049999999998</v>
      </c>
      <c r="N2191">
        <v>0.37854900000000002</v>
      </c>
      <c r="O2191">
        <v>0.11916400000000001</v>
      </c>
      <c r="P2191">
        <v>1.0283400000000001E-7</v>
      </c>
      <c r="Q2191">
        <v>5.1518700000000001E-2</v>
      </c>
      <c r="R2191" s="9">
        <v>0</v>
      </c>
      <c r="S2191" s="9">
        <v>0</v>
      </c>
      <c r="T2191" s="9">
        <v>0</v>
      </c>
    </row>
    <row r="2192" spans="1:20" x14ac:dyDescent="0.55000000000000004">
      <c r="A2192" t="s">
        <v>15707</v>
      </c>
      <c r="B2192" t="s">
        <v>15707</v>
      </c>
      <c r="C2192" t="s">
        <v>15708</v>
      </c>
      <c r="D2192" t="s">
        <v>15709</v>
      </c>
      <c r="F2192" t="s">
        <v>15710</v>
      </c>
      <c r="G2192">
        <v>6</v>
      </c>
      <c r="H2192" s="18">
        <v>6.2912599999999999E-2</v>
      </c>
      <c r="I2192" s="18">
        <v>0.15055099999999999</v>
      </c>
      <c r="J2192" s="18">
        <v>9.4427999999999998E-2</v>
      </c>
      <c r="K2192" s="18">
        <v>1.78583E-3</v>
      </c>
      <c r="L2192" s="19">
        <v>0.10673179999999999</v>
      </c>
      <c r="M2192" s="19">
        <v>4.8106915E-2</v>
      </c>
      <c r="N2192">
        <v>0.37856899999999999</v>
      </c>
      <c r="O2192">
        <v>4.8168700000000002E-2</v>
      </c>
      <c r="P2192">
        <v>0.367147</v>
      </c>
      <c r="Q2192">
        <v>0.98202500000000004</v>
      </c>
      <c r="R2192" s="9">
        <v>0</v>
      </c>
      <c r="S2192" s="9">
        <v>0</v>
      </c>
      <c r="T2192" s="9">
        <v>0</v>
      </c>
    </row>
    <row r="2193" spans="1:20" x14ac:dyDescent="0.55000000000000004">
      <c r="A2193" t="s">
        <v>5998</v>
      </c>
      <c r="B2193" t="s">
        <v>5998</v>
      </c>
      <c r="C2193" t="s">
        <v>5999</v>
      </c>
      <c r="D2193" t="s">
        <v>6000</v>
      </c>
      <c r="F2193" t="s">
        <v>6001</v>
      </c>
      <c r="G2193">
        <v>18</v>
      </c>
      <c r="H2193" s="18">
        <v>-6.1631400000000003E-2</v>
      </c>
      <c r="I2193" s="18">
        <v>0.101448</v>
      </c>
      <c r="J2193" s="18">
        <v>1.4948100000000001E-3</v>
      </c>
      <c r="K2193" s="18">
        <v>-3.0400199999999999E-2</v>
      </c>
      <c r="L2193" s="19">
        <v>1.9908299999999997E-2</v>
      </c>
      <c r="M2193" s="19">
        <v>-1.4452695E-2</v>
      </c>
      <c r="N2193">
        <v>0.37867400000000001</v>
      </c>
      <c r="O2193">
        <v>0.18307999999999999</v>
      </c>
      <c r="P2193">
        <v>0.98875000000000002</v>
      </c>
      <c r="Q2193">
        <v>0.731931</v>
      </c>
      <c r="R2193" s="9">
        <v>0</v>
      </c>
      <c r="S2193" s="9">
        <v>0</v>
      </c>
      <c r="T2193" s="9">
        <v>0</v>
      </c>
    </row>
    <row r="2194" spans="1:20" x14ac:dyDescent="0.55000000000000004">
      <c r="A2194" t="s">
        <v>8452</v>
      </c>
      <c r="B2194" t="s">
        <v>8453</v>
      </c>
      <c r="C2194" t="s">
        <v>8454</v>
      </c>
      <c r="D2194" t="s">
        <v>8455</v>
      </c>
      <c r="F2194" t="s">
        <v>8456</v>
      </c>
      <c r="G2194">
        <v>23</v>
      </c>
      <c r="H2194" s="18">
        <v>-6.1583199999999998E-2</v>
      </c>
      <c r="I2194" s="18">
        <v>4.4582200000000002E-2</v>
      </c>
      <c r="J2194" s="18">
        <v>-2.0351899999999999E-2</v>
      </c>
      <c r="K2194" s="18">
        <v>7.5410099999999999E-3</v>
      </c>
      <c r="L2194" s="19">
        <v>-8.5004999999999976E-3</v>
      </c>
      <c r="M2194" s="19">
        <v>-6.4054449999999992E-3</v>
      </c>
      <c r="N2194">
        <v>0.37904700000000002</v>
      </c>
      <c r="O2194">
        <v>0.558616</v>
      </c>
      <c r="P2194">
        <v>0.86983100000000002</v>
      </c>
      <c r="Q2194">
        <v>0.92420500000000005</v>
      </c>
      <c r="R2194" s="9">
        <v>0</v>
      </c>
      <c r="S2194" s="9">
        <v>0</v>
      </c>
      <c r="T2194" s="9">
        <v>0</v>
      </c>
    </row>
    <row r="2195" spans="1:20" x14ac:dyDescent="0.55000000000000004">
      <c r="A2195" t="s">
        <v>15711</v>
      </c>
      <c r="B2195" t="s">
        <v>15711</v>
      </c>
      <c r="C2195" t="s">
        <v>15712</v>
      </c>
      <c r="D2195" t="s">
        <v>15713</v>
      </c>
      <c r="F2195" t="s">
        <v>15714</v>
      </c>
      <c r="G2195">
        <v>12</v>
      </c>
      <c r="H2195" s="18">
        <v>6.2824199999999997E-2</v>
      </c>
      <c r="I2195" s="18">
        <v>-0.148946</v>
      </c>
      <c r="J2195" s="18">
        <v>0.23802999999999999</v>
      </c>
      <c r="K2195" s="18">
        <v>-0.113701</v>
      </c>
      <c r="L2195" s="19">
        <v>-4.3060899999999999E-2</v>
      </c>
      <c r="M2195" s="19">
        <v>6.2164499999999998E-2</v>
      </c>
      <c r="N2195">
        <v>0.37923899999999999</v>
      </c>
      <c r="O2195">
        <v>2.80386E-2</v>
      </c>
      <c r="P2195">
        <v>2.2991999999999999E-2</v>
      </c>
      <c r="Q2195">
        <v>0.20011699999999999</v>
      </c>
      <c r="R2195" s="9">
        <v>0</v>
      </c>
      <c r="S2195" s="9">
        <v>0</v>
      </c>
      <c r="T2195" s="9">
        <v>0</v>
      </c>
    </row>
    <row r="2196" spans="1:20" x14ac:dyDescent="0.55000000000000004">
      <c r="A2196" t="s">
        <v>15715</v>
      </c>
      <c r="B2196" t="s">
        <v>15715</v>
      </c>
      <c r="C2196" t="s">
        <v>15716</v>
      </c>
      <c r="D2196" t="s">
        <v>15717</v>
      </c>
      <c r="F2196" t="s">
        <v>15718</v>
      </c>
      <c r="G2196">
        <v>7</v>
      </c>
      <c r="H2196" s="18">
        <v>6.2824199999999997E-2</v>
      </c>
      <c r="I2196" s="18">
        <v>1.03357E-2</v>
      </c>
      <c r="J2196" s="18">
        <v>0.24576000000000001</v>
      </c>
      <c r="K2196" s="18">
        <v>0.116094</v>
      </c>
      <c r="L2196" s="19">
        <v>3.657995E-2</v>
      </c>
      <c r="M2196" s="19">
        <v>0.180927</v>
      </c>
      <c r="N2196">
        <v>0.37923899999999999</v>
      </c>
      <c r="O2196">
        <v>0.89231899999999997</v>
      </c>
      <c r="P2196">
        <v>1.8904299999999999E-2</v>
      </c>
      <c r="Q2196">
        <v>0.14301700000000001</v>
      </c>
      <c r="R2196" s="9">
        <v>0</v>
      </c>
      <c r="S2196" s="9">
        <v>0</v>
      </c>
      <c r="T2196" s="9">
        <v>0</v>
      </c>
    </row>
    <row r="2197" spans="1:20" x14ac:dyDescent="0.55000000000000004">
      <c r="A2197" t="s">
        <v>15719</v>
      </c>
      <c r="B2197" t="s">
        <v>15719</v>
      </c>
      <c r="C2197" t="s">
        <v>15720</v>
      </c>
      <c r="D2197" t="s">
        <v>15721</v>
      </c>
      <c r="F2197" t="s">
        <v>15722</v>
      </c>
      <c r="G2197">
        <v>10</v>
      </c>
      <c r="H2197" s="18">
        <v>-6.1551099999999997E-2</v>
      </c>
      <c r="I2197" s="18">
        <v>-9.2493500000000006E-2</v>
      </c>
      <c r="J2197" s="18">
        <v>0.24524000000000001</v>
      </c>
      <c r="K2197" s="18">
        <v>-0.132546</v>
      </c>
      <c r="L2197" s="19">
        <v>-7.7022300000000002E-2</v>
      </c>
      <c r="M2197" s="19">
        <v>5.6347000000000008E-2</v>
      </c>
      <c r="N2197">
        <v>0.37929499999999999</v>
      </c>
      <c r="O2197">
        <v>0.17247999999999999</v>
      </c>
      <c r="P2197">
        <v>1.9158100000000001E-2</v>
      </c>
      <c r="Q2197">
        <v>0.13528699999999999</v>
      </c>
      <c r="R2197" s="9">
        <v>0</v>
      </c>
      <c r="S2197" s="9">
        <v>0</v>
      </c>
      <c r="T2197" s="9">
        <v>0</v>
      </c>
    </row>
    <row r="2198" spans="1:20" x14ac:dyDescent="0.55000000000000004">
      <c r="A2198" t="s">
        <v>15723</v>
      </c>
      <c r="B2198" t="s">
        <v>15723</v>
      </c>
      <c r="C2198" t="s">
        <v>15724</v>
      </c>
      <c r="D2198" t="s">
        <v>15725</v>
      </c>
      <c r="F2198" t="s">
        <v>15726</v>
      </c>
      <c r="G2198">
        <v>6</v>
      </c>
      <c r="H2198" s="18">
        <v>-6.1518999999999997E-2</v>
      </c>
      <c r="I2198" s="18">
        <v>-0.10128</v>
      </c>
      <c r="J2198" s="18">
        <v>-0.168904</v>
      </c>
      <c r="K2198" s="18">
        <v>-0.15378700000000001</v>
      </c>
      <c r="L2198" s="19">
        <v>-8.13995E-2</v>
      </c>
      <c r="M2198" s="19">
        <v>-0.1613455</v>
      </c>
      <c r="N2198">
        <v>0.37954399999999999</v>
      </c>
      <c r="O2198">
        <v>0.135215</v>
      </c>
      <c r="P2198">
        <v>0.174176</v>
      </c>
      <c r="Q2198">
        <v>8.3110900000000001E-2</v>
      </c>
      <c r="R2198" s="9">
        <v>0</v>
      </c>
      <c r="S2198" s="9">
        <v>0</v>
      </c>
      <c r="T2198" s="9">
        <v>0</v>
      </c>
    </row>
    <row r="2199" spans="1:20" x14ac:dyDescent="0.55000000000000004">
      <c r="A2199" t="s">
        <v>15727</v>
      </c>
      <c r="B2199" t="s">
        <v>15727</v>
      </c>
      <c r="C2199" t="s">
        <v>15728</v>
      </c>
      <c r="D2199" t="s">
        <v>15729</v>
      </c>
      <c r="F2199" t="s">
        <v>15730</v>
      </c>
      <c r="G2199">
        <v>24</v>
      </c>
      <c r="H2199" s="18">
        <v>6.2765199999999993E-2</v>
      </c>
      <c r="I2199" s="18">
        <v>-9.6043000000000003E-2</v>
      </c>
      <c r="J2199" s="18">
        <v>0.146177</v>
      </c>
      <c r="K2199" s="18">
        <v>-4.2457399999999999E-2</v>
      </c>
      <c r="L2199" s="19">
        <v>-1.6638900000000005E-2</v>
      </c>
      <c r="M2199" s="19">
        <v>5.1859799999999998E-2</v>
      </c>
      <c r="N2199">
        <v>0.37968600000000002</v>
      </c>
      <c r="O2199">
        <v>0.15659400000000001</v>
      </c>
      <c r="P2199">
        <v>0.16266700000000001</v>
      </c>
      <c r="Q2199">
        <v>0.63234900000000005</v>
      </c>
      <c r="R2199" s="9">
        <v>0</v>
      </c>
      <c r="S2199" s="9">
        <v>0</v>
      </c>
      <c r="T2199" s="9">
        <v>0</v>
      </c>
    </row>
    <row r="2200" spans="1:20" x14ac:dyDescent="0.55000000000000004">
      <c r="A2200" t="s">
        <v>2490</v>
      </c>
      <c r="B2200" t="s">
        <v>2490</v>
      </c>
      <c r="C2200" t="s">
        <v>2491</v>
      </c>
      <c r="D2200" t="s">
        <v>2492</v>
      </c>
      <c r="F2200" t="s">
        <v>2493</v>
      </c>
      <c r="G2200">
        <v>12</v>
      </c>
      <c r="H2200" s="18">
        <v>6.2750500000000001E-2</v>
      </c>
      <c r="I2200" s="18">
        <v>-1.14205E-2</v>
      </c>
      <c r="J2200" s="18">
        <v>-4.1071999999999997E-2</v>
      </c>
      <c r="K2200" s="18">
        <v>-3.21467E-2</v>
      </c>
      <c r="L2200" s="19">
        <v>2.5665E-2</v>
      </c>
      <c r="M2200" s="19">
        <v>-3.6609349999999999E-2</v>
      </c>
      <c r="N2200">
        <v>0.37979800000000002</v>
      </c>
      <c r="O2200">
        <v>0.86599700000000002</v>
      </c>
      <c r="P2200">
        <v>0.74097999999999997</v>
      </c>
      <c r="Q2200">
        <v>0.71717399999999998</v>
      </c>
      <c r="R2200" s="9">
        <v>0</v>
      </c>
      <c r="S2200" s="9">
        <v>0</v>
      </c>
      <c r="T2200" s="9">
        <v>0</v>
      </c>
    </row>
    <row r="2201" spans="1:20" x14ac:dyDescent="0.55000000000000004">
      <c r="A2201" t="s">
        <v>2803</v>
      </c>
      <c r="B2201" t="s">
        <v>2803</v>
      </c>
      <c r="C2201" t="s">
        <v>2804</v>
      </c>
      <c r="D2201" t="s">
        <v>2805</v>
      </c>
      <c r="F2201" t="s">
        <v>2806</v>
      </c>
      <c r="G2201">
        <v>25</v>
      </c>
      <c r="H2201" s="18">
        <v>6.2706300000000006E-2</v>
      </c>
      <c r="I2201" s="18">
        <v>6.7746200000000006E-2</v>
      </c>
      <c r="J2201" s="18">
        <v>-5.3085899999999998E-2</v>
      </c>
      <c r="K2201" s="18">
        <v>-3.4513500000000003E-2</v>
      </c>
      <c r="L2201" s="19">
        <v>6.5226250000000013E-2</v>
      </c>
      <c r="M2201" s="19">
        <v>-4.3799699999999997E-2</v>
      </c>
      <c r="N2201">
        <v>0.38013400000000003</v>
      </c>
      <c r="O2201">
        <v>0.374027</v>
      </c>
      <c r="P2201">
        <v>0.66923200000000005</v>
      </c>
      <c r="Q2201">
        <v>0.69734399999999996</v>
      </c>
      <c r="R2201" s="9">
        <v>0</v>
      </c>
      <c r="S2201" s="9">
        <v>0</v>
      </c>
      <c r="T2201" s="9">
        <v>0</v>
      </c>
    </row>
    <row r="2202" spans="1:20" x14ac:dyDescent="0.55000000000000004">
      <c r="A2202" t="s">
        <v>15731</v>
      </c>
      <c r="B2202" t="s">
        <v>15731</v>
      </c>
      <c r="C2202" t="s">
        <v>15732</v>
      </c>
      <c r="D2202" t="s">
        <v>15733</v>
      </c>
      <c r="F2202" t="s">
        <v>15734</v>
      </c>
      <c r="G2202">
        <v>4</v>
      </c>
      <c r="H2202" s="18">
        <v>6.2662099999999998E-2</v>
      </c>
      <c r="I2202" s="18">
        <v>6.9764999999999994E-2</v>
      </c>
      <c r="J2202" s="18">
        <v>0.175872</v>
      </c>
      <c r="K2202" s="18">
        <v>7.7244900000000005E-2</v>
      </c>
      <c r="L2202" s="19">
        <v>6.6213549999999996E-2</v>
      </c>
      <c r="M2202" s="19">
        <v>0.12655844999999999</v>
      </c>
      <c r="N2202">
        <v>0.38046999999999997</v>
      </c>
      <c r="O2202">
        <v>0.35995300000000002</v>
      </c>
      <c r="P2202">
        <v>9.2993099999999995E-2</v>
      </c>
      <c r="Q2202">
        <v>0.329793</v>
      </c>
      <c r="R2202" s="9">
        <v>0</v>
      </c>
      <c r="S2202" s="9">
        <v>0</v>
      </c>
      <c r="T2202" s="9">
        <v>0</v>
      </c>
    </row>
    <row r="2203" spans="1:20" x14ac:dyDescent="0.55000000000000004">
      <c r="A2203" t="s">
        <v>15735</v>
      </c>
      <c r="B2203" t="s">
        <v>15735</v>
      </c>
      <c r="C2203" t="s">
        <v>7974</v>
      </c>
      <c r="D2203" t="s">
        <v>7975</v>
      </c>
      <c r="F2203" t="s">
        <v>15736</v>
      </c>
      <c r="G2203">
        <v>10</v>
      </c>
      <c r="H2203" s="18">
        <v>-6.1390500000000001E-2</v>
      </c>
      <c r="I2203" s="18">
        <v>-4.2904400000000004E-3</v>
      </c>
      <c r="J2203" s="18">
        <v>0.12088699999999999</v>
      </c>
      <c r="K2203" s="18">
        <v>0.224221</v>
      </c>
      <c r="L2203" s="19">
        <v>-3.2840470000000004E-2</v>
      </c>
      <c r="M2203" s="19">
        <v>0.17255399999999999</v>
      </c>
      <c r="N2203">
        <v>0.38053999999999999</v>
      </c>
      <c r="O2203">
        <v>0.94928599999999996</v>
      </c>
      <c r="P2203">
        <v>0.24826300000000001</v>
      </c>
      <c r="Q2203">
        <v>4.6723600000000004E-3</v>
      </c>
      <c r="R2203" s="9">
        <v>0</v>
      </c>
      <c r="S2203" s="9">
        <v>0</v>
      </c>
      <c r="T2203" s="9">
        <v>0</v>
      </c>
    </row>
    <row r="2204" spans="1:20" x14ac:dyDescent="0.55000000000000004">
      <c r="A2204" t="s">
        <v>4924</v>
      </c>
      <c r="B2204" t="s">
        <v>4924</v>
      </c>
      <c r="C2204" t="s">
        <v>4925</v>
      </c>
      <c r="D2204" t="s">
        <v>4926</v>
      </c>
      <c r="F2204" t="s">
        <v>4927</v>
      </c>
      <c r="G2204">
        <v>10</v>
      </c>
      <c r="H2204" s="18">
        <v>6.2647300000000003E-2</v>
      </c>
      <c r="I2204" s="18">
        <v>-0.111277</v>
      </c>
      <c r="J2204" s="18">
        <v>-0.17482200000000001</v>
      </c>
      <c r="K2204" s="18">
        <v>-0.23694299999999999</v>
      </c>
      <c r="L2204" s="19">
        <v>-2.4314849999999999E-2</v>
      </c>
      <c r="M2204" s="19">
        <v>-0.2058825</v>
      </c>
      <c r="N2204">
        <v>0.38058199999999998</v>
      </c>
      <c r="O2204">
        <v>0.100742</v>
      </c>
      <c r="P2204">
        <v>0.15957099999999999</v>
      </c>
      <c r="Q2204">
        <v>7.5865000000000004E-3</v>
      </c>
      <c r="R2204" s="9">
        <v>0</v>
      </c>
      <c r="S2204" s="9">
        <v>0</v>
      </c>
      <c r="T2204" s="9">
        <v>0</v>
      </c>
    </row>
    <row r="2205" spans="1:20" x14ac:dyDescent="0.55000000000000004">
      <c r="A2205" t="s">
        <v>15737</v>
      </c>
      <c r="B2205" t="s">
        <v>15737</v>
      </c>
      <c r="C2205" t="s">
        <v>15738</v>
      </c>
      <c r="D2205" t="s">
        <v>15739</v>
      </c>
      <c r="F2205" t="s">
        <v>15740</v>
      </c>
      <c r="G2205">
        <v>9</v>
      </c>
      <c r="H2205" s="18">
        <v>6.2617900000000004E-2</v>
      </c>
      <c r="I2205" s="18">
        <v>-9.1640399999999997E-2</v>
      </c>
      <c r="J2205" s="18">
        <v>0.229125</v>
      </c>
      <c r="K2205" s="18">
        <v>5.1122399999999998E-2</v>
      </c>
      <c r="L2205" s="19">
        <v>-1.4511249999999996E-2</v>
      </c>
      <c r="M2205" s="19">
        <v>0.14012369999999999</v>
      </c>
      <c r="N2205">
        <v>0.38080599999999998</v>
      </c>
      <c r="O2205">
        <v>0.17647199999999999</v>
      </c>
      <c r="P2205">
        <v>2.8632399999999999E-2</v>
      </c>
      <c r="Q2205">
        <v>0.51894899999999999</v>
      </c>
      <c r="R2205" s="9">
        <v>0</v>
      </c>
      <c r="S2205" s="9">
        <v>0</v>
      </c>
      <c r="T2205" s="9">
        <v>0</v>
      </c>
    </row>
    <row r="2206" spans="1:20" x14ac:dyDescent="0.55000000000000004">
      <c r="A2206" t="s">
        <v>15741</v>
      </c>
      <c r="B2206" t="s">
        <v>15741</v>
      </c>
      <c r="C2206" t="s">
        <v>15742</v>
      </c>
      <c r="D2206" t="s">
        <v>15743</v>
      </c>
      <c r="F2206" t="s">
        <v>15744</v>
      </c>
      <c r="G2206">
        <v>15</v>
      </c>
      <c r="H2206" s="18">
        <v>-6.1310200000000002E-2</v>
      </c>
      <c r="I2206" s="18">
        <v>4.5442200000000002E-2</v>
      </c>
      <c r="J2206" s="18">
        <v>0.15501899999999999</v>
      </c>
      <c r="K2206" s="18">
        <v>3.7058800000000003E-2</v>
      </c>
      <c r="L2206" s="19">
        <v>-7.9340000000000001E-3</v>
      </c>
      <c r="M2206" s="19">
        <v>9.6038899999999996E-2</v>
      </c>
      <c r="N2206">
        <v>0.381164</v>
      </c>
      <c r="O2206">
        <v>0.55105000000000004</v>
      </c>
      <c r="P2206">
        <v>0.138708</v>
      </c>
      <c r="Q2206">
        <v>0.64011499999999999</v>
      </c>
      <c r="R2206" s="9">
        <v>0</v>
      </c>
      <c r="S2206" s="9">
        <v>0</v>
      </c>
      <c r="T2206" s="9">
        <v>0</v>
      </c>
    </row>
    <row r="2207" spans="1:20" x14ac:dyDescent="0.55000000000000004">
      <c r="A2207" t="s">
        <v>15745</v>
      </c>
      <c r="B2207" t="s">
        <v>15745</v>
      </c>
      <c r="C2207" t="s">
        <v>15746</v>
      </c>
      <c r="D2207" t="s">
        <v>15747</v>
      </c>
      <c r="F2207" t="s">
        <v>15748</v>
      </c>
      <c r="G2207">
        <v>7</v>
      </c>
      <c r="H2207" s="18">
        <v>-6.1310200000000002E-2</v>
      </c>
      <c r="I2207" s="18">
        <v>5.459E-2</v>
      </c>
      <c r="J2207" s="18">
        <v>7.1518600000000002E-2</v>
      </c>
      <c r="K2207" s="18">
        <v>9.5652799999999996E-2</v>
      </c>
      <c r="L2207" s="19">
        <v>-3.3601000000000013E-3</v>
      </c>
      <c r="M2207" s="19">
        <v>8.3585699999999999E-2</v>
      </c>
      <c r="N2207">
        <v>0.381164</v>
      </c>
      <c r="O2207">
        <v>0.47382800000000003</v>
      </c>
      <c r="P2207">
        <v>0.49461100000000002</v>
      </c>
      <c r="Q2207">
        <v>0.227522</v>
      </c>
      <c r="R2207" s="9">
        <v>0</v>
      </c>
      <c r="S2207" s="9">
        <v>0</v>
      </c>
      <c r="T2207" s="9">
        <v>0</v>
      </c>
    </row>
    <row r="2208" spans="1:20" x14ac:dyDescent="0.55000000000000004">
      <c r="A2208" t="s">
        <v>15749</v>
      </c>
      <c r="B2208" t="s">
        <v>15749</v>
      </c>
      <c r="C2208" t="s">
        <v>15750</v>
      </c>
      <c r="D2208" t="s">
        <v>15751</v>
      </c>
      <c r="F2208" t="s">
        <v>15752</v>
      </c>
      <c r="G2208">
        <v>10</v>
      </c>
      <c r="H2208" s="18">
        <v>6.2558900000000001E-2</v>
      </c>
      <c r="I2208" s="18">
        <v>7.8860799999999995E-2</v>
      </c>
      <c r="J2208" s="18">
        <v>-2.0017300000000002E-3</v>
      </c>
      <c r="K2208" s="18">
        <v>1.55082E-2</v>
      </c>
      <c r="L2208" s="19">
        <v>7.0709849999999991E-2</v>
      </c>
      <c r="M2208" s="19">
        <v>6.7532349999999998E-3</v>
      </c>
      <c r="N2208">
        <v>0.38125500000000001</v>
      </c>
      <c r="O2208">
        <v>0.30074000000000001</v>
      </c>
      <c r="P2208">
        <v>0.98703200000000002</v>
      </c>
      <c r="Q2208">
        <v>0.84488200000000002</v>
      </c>
      <c r="R2208" s="9">
        <v>0</v>
      </c>
      <c r="S2208" s="9">
        <v>0</v>
      </c>
      <c r="T2208" s="9">
        <v>0</v>
      </c>
    </row>
    <row r="2209" spans="1:20" x14ac:dyDescent="0.55000000000000004">
      <c r="A2209" t="s">
        <v>15753</v>
      </c>
      <c r="B2209" t="s">
        <v>15753</v>
      </c>
      <c r="C2209" t="s">
        <v>15754</v>
      </c>
      <c r="D2209" t="s">
        <v>15755</v>
      </c>
      <c r="F2209" t="s">
        <v>15756</v>
      </c>
      <c r="G2209">
        <v>97</v>
      </c>
      <c r="H2209" s="18">
        <v>6.2544199999999994E-2</v>
      </c>
      <c r="I2209" s="18">
        <v>-1.64353E-3</v>
      </c>
      <c r="J2209" s="18">
        <v>-2.19835E-2</v>
      </c>
      <c r="K2209" s="18">
        <v>-5.2172499999999997E-3</v>
      </c>
      <c r="L2209" s="19">
        <v>3.0450334999999999E-2</v>
      </c>
      <c r="M2209" s="19">
        <v>-1.3600375E-2</v>
      </c>
      <c r="N2209">
        <v>0.38136700000000001</v>
      </c>
      <c r="O2209">
        <v>0.98039699999999996</v>
      </c>
      <c r="P2209">
        <v>0.85951</v>
      </c>
      <c r="Q2209">
        <v>0.95311999999999997</v>
      </c>
      <c r="R2209" s="9">
        <v>0</v>
      </c>
      <c r="S2209" s="9">
        <v>0</v>
      </c>
      <c r="T2209" s="9">
        <v>0</v>
      </c>
    </row>
    <row r="2210" spans="1:20" x14ac:dyDescent="0.55000000000000004">
      <c r="A2210" t="s">
        <v>15757</v>
      </c>
      <c r="B2210" t="s">
        <v>15757</v>
      </c>
      <c r="C2210" t="s">
        <v>15758</v>
      </c>
      <c r="D2210" t="s">
        <v>15759</v>
      </c>
      <c r="F2210" t="s">
        <v>15760</v>
      </c>
      <c r="G2210">
        <v>17</v>
      </c>
      <c r="H2210" s="18">
        <v>6.2441000000000003E-2</v>
      </c>
      <c r="I2210" s="18">
        <v>-0.11310000000000001</v>
      </c>
      <c r="J2210" s="18">
        <v>-2.0408800000000001E-2</v>
      </c>
      <c r="K2210" s="18">
        <v>5.3634099999999997E-2</v>
      </c>
      <c r="L2210" s="19">
        <v>-2.5329500000000001E-2</v>
      </c>
      <c r="M2210" s="19">
        <v>1.661265E-2</v>
      </c>
      <c r="N2210">
        <v>0.38215300000000002</v>
      </c>
      <c r="O2210">
        <v>9.5286599999999999E-2</v>
      </c>
      <c r="P2210">
        <v>0.86947099999999999</v>
      </c>
      <c r="Q2210">
        <v>0.49862600000000001</v>
      </c>
      <c r="R2210" s="9">
        <v>0</v>
      </c>
      <c r="S2210" s="9">
        <v>0</v>
      </c>
      <c r="T2210" s="9">
        <v>0</v>
      </c>
    </row>
    <row r="2211" spans="1:20" x14ac:dyDescent="0.55000000000000004">
      <c r="A2211" t="s">
        <v>15761</v>
      </c>
      <c r="B2211" t="s">
        <v>15761</v>
      </c>
      <c r="C2211" t="s">
        <v>15762</v>
      </c>
      <c r="D2211" t="s">
        <v>15763</v>
      </c>
      <c r="F2211" t="s">
        <v>15764</v>
      </c>
      <c r="G2211">
        <v>9</v>
      </c>
      <c r="H2211" s="18">
        <v>6.2426299999999997E-2</v>
      </c>
      <c r="I2211" s="18">
        <v>-8.3366999999999997E-2</v>
      </c>
      <c r="J2211" s="18">
        <v>9.8030599999999996E-2</v>
      </c>
      <c r="K2211" s="18">
        <v>5.4957800000000001E-2</v>
      </c>
      <c r="L2211" s="19">
        <v>-1.047035E-2</v>
      </c>
      <c r="M2211" s="19">
        <v>7.6494199999999998E-2</v>
      </c>
      <c r="N2211">
        <v>0.38226500000000002</v>
      </c>
      <c r="O2211">
        <v>0.21881100000000001</v>
      </c>
      <c r="P2211">
        <v>0.34914699999999999</v>
      </c>
      <c r="Q2211">
        <v>0.48808699999999999</v>
      </c>
      <c r="R2211" s="9">
        <v>0</v>
      </c>
      <c r="S2211" s="9">
        <v>0</v>
      </c>
      <c r="T2211" s="9">
        <v>0</v>
      </c>
    </row>
    <row r="2212" spans="1:20" x14ac:dyDescent="0.55000000000000004">
      <c r="A2212" t="s">
        <v>15765</v>
      </c>
      <c r="B2212" t="s">
        <v>15765</v>
      </c>
      <c r="C2212" t="s">
        <v>15766</v>
      </c>
      <c r="D2212" t="s">
        <v>15767</v>
      </c>
      <c r="F2212" t="s">
        <v>15768</v>
      </c>
      <c r="G2212">
        <v>63</v>
      </c>
      <c r="H2212" s="18">
        <v>6.2396800000000002E-2</v>
      </c>
      <c r="I2212" s="18">
        <v>-5.5008700000000001E-2</v>
      </c>
      <c r="J2212" s="18">
        <v>0.13573299999999999</v>
      </c>
      <c r="K2212" s="18">
        <v>-2.22639E-2</v>
      </c>
      <c r="L2212" s="19">
        <v>3.6940500000000008E-3</v>
      </c>
      <c r="M2212" s="19">
        <v>5.6734549999999995E-2</v>
      </c>
      <c r="N2212">
        <v>0.38249</v>
      </c>
      <c r="O2212">
        <v>0.41707</v>
      </c>
      <c r="P2212">
        <v>0.19484000000000001</v>
      </c>
      <c r="Q2212">
        <v>0.80191000000000001</v>
      </c>
      <c r="R2212" s="9">
        <v>0</v>
      </c>
      <c r="S2212" s="9">
        <v>0</v>
      </c>
      <c r="T2212" s="9">
        <v>0</v>
      </c>
    </row>
    <row r="2213" spans="1:20" x14ac:dyDescent="0.55000000000000004">
      <c r="A2213" t="s">
        <v>15769</v>
      </c>
      <c r="B2213" t="s">
        <v>15769</v>
      </c>
      <c r="C2213" t="s">
        <v>15770</v>
      </c>
      <c r="D2213" t="s">
        <v>15771</v>
      </c>
      <c r="F2213" t="s">
        <v>15772</v>
      </c>
      <c r="G2213">
        <v>5</v>
      </c>
      <c r="H2213" s="18">
        <v>6.2382E-2</v>
      </c>
      <c r="I2213" s="18">
        <v>-0.112399</v>
      </c>
      <c r="J2213" s="18">
        <v>-0.15152299999999999</v>
      </c>
      <c r="K2213" s="18">
        <v>0.30751499999999998</v>
      </c>
      <c r="L2213" s="19">
        <v>-2.5008499999999999E-2</v>
      </c>
      <c r="M2213" s="19">
        <v>7.7995999999999996E-2</v>
      </c>
      <c r="N2213">
        <v>0.38260300000000003</v>
      </c>
      <c r="O2213">
        <v>9.7355499999999998E-2</v>
      </c>
      <c r="P2213">
        <v>0.22281100000000001</v>
      </c>
      <c r="Q2213">
        <v>1.04607E-4</v>
      </c>
      <c r="R2213" s="9">
        <v>0</v>
      </c>
      <c r="S2213" s="9">
        <v>0</v>
      </c>
      <c r="T2213" s="9">
        <v>0</v>
      </c>
    </row>
    <row r="2214" spans="1:20" x14ac:dyDescent="0.55000000000000004">
      <c r="A2214" t="s">
        <v>15773</v>
      </c>
      <c r="B2214" t="s">
        <v>15773</v>
      </c>
      <c r="C2214" t="s">
        <v>15774</v>
      </c>
      <c r="D2214" t="s">
        <v>15775</v>
      </c>
      <c r="F2214" t="s">
        <v>15776</v>
      </c>
      <c r="G2214">
        <v>5</v>
      </c>
      <c r="H2214" s="18">
        <v>6.2367300000000001E-2</v>
      </c>
      <c r="I2214" s="18">
        <v>-2.5818500000000001E-3</v>
      </c>
      <c r="J2214" s="18">
        <v>5.2482099999999997E-2</v>
      </c>
      <c r="K2214" s="18">
        <v>3.0143099999999999E-2</v>
      </c>
      <c r="L2214" s="19">
        <v>2.9892725000000002E-2</v>
      </c>
      <c r="M2214" s="19">
        <v>4.1312599999999998E-2</v>
      </c>
      <c r="N2214">
        <v>0.38271500000000003</v>
      </c>
      <c r="O2214">
        <v>0.96936199999999995</v>
      </c>
      <c r="P2214">
        <v>0.61626599999999998</v>
      </c>
      <c r="Q2214">
        <v>0.703731</v>
      </c>
      <c r="R2214" s="9">
        <v>0</v>
      </c>
      <c r="S2214" s="9">
        <v>0</v>
      </c>
      <c r="T2214" s="9">
        <v>0</v>
      </c>
    </row>
    <row r="2215" spans="1:20" x14ac:dyDescent="0.55000000000000004">
      <c r="A2215" t="s">
        <v>15777</v>
      </c>
      <c r="B2215" t="s">
        <v>15777</v>
      </c>
      <c r="C2215" t="s">
        <v>15778</v>
      </c>
      <c r="D2215" t="s">
        <v>15779</v>
      </c>
      <c r="F2215" t="s">
        <v>15780</v>
      </c>
      <c r="G2215">
        <v>23</v>
      </c>
      <c r="H2215" s="18">
        <v>-6.1101500000000003E-2</v>
      </c>
      <c r="I2215" s="18">
        <v>-1.9397999999999999E-2</v>
      </c>
      <c r="J2215" s="18">
        <v>-8.3228800000000006E-2</v>
      </c>
      <c r="K2215" s="18">
        <v>-3.83668E-2</v>
      </c>
      <c r="L2215" s="19">
        <v>-4.0249750000000001E-2</v>
      </c>
      <c r="M2215" s="19">
        <v>-6.0797799999999999E-2</v>
      </c>
      <c r="N2215">
        <v>0.38278699999999999</v>
      </c>
      <c r="O2215">
        <v>0.77458300000000002</v>
      </c>
      <c r="P2215">
        <v>0.50305599999999995</v>
      </c>
      <c r="Q2215">
        <v>0.66550299999999996</v>
      </c>
      <c r="R2215" s="9">
        <v>0</v>
      </c>
      <c r="S2215" s="9">
        <v>0</v>
      </c>
      <c r="T2215" s="9">
        <v>0</v>
      </c>
    </row>
    <row r="2216" spans="1:20" x14ac:dyDescent="0.55000000000000004">
      <c r="A2216" t="s">
        <v>1424</v>
      </c>
      <c r="B2216" t="s">
        <v>1424</v>
      </c>
      <c r="C2216" t="s">
        <v>1425</v>
      </c>
      <c r="D2216" t="s">
        <v>1426</v>
      </c>
      <c r="F2216" t="s">
        <v>1427</v>
      </c>
      <c r="G2216">
        <v>100</v>
      </c>
      <c r="H2216" s="18">
        <v>-6.10372E-2</v>
      </c>
      <c r="I2216" s="18">
        <v>2.7797599999999999E-2</v>
      </c>
      <c r="J2216" s="18">
        <v>-8.1625500000000004E-2</v>
      </c>
      <c r="K2216" s="18">
        <v>2.1706699999999999E-2</v>
      </c>
      <c r="L2216" s="19">
        <v>-1.6619800000000001E-2</v>
      </c>
      <c r="M2216" s="19">
        <v>-2.9959400000000004E-2</v>
      </c>
      <c r="N2216">
        <v>0.38328699999999999</v>
      </c>
      <c r="O2216">
        <v>0.71542499999999998</v>
      </c>
      <c r="P2216">
        <v>0.51131499999999996</v>
      </c>
      <c r="Q2216">
        <v>0.78419700000000003</v>
      </c>
      <c r="R2216" s="9">
        <v>0</v>
      </c>
      <c r="S2216" s="9">
        <v>0</v>
      </c>
      <c r="T2216" s="9">
        <v>0</v>
      </c>
    </row>
    <row r="2217" spans="1:20" x14ac:dyDescent="0.55000000000000004">
      <c r="A2217" t="s">
        <v>7981</v>
      </c>
      <c r="B2217" t="s">
        <v>7981</v>
      </c>
      <c r="C2217" t="s">
        <v>7982</v>
      </c>
      <c r="D2217" t="s">
        <v>7983</v>
      </c>
      <c r="F2217" t="s">
        <v>7984</v>
      </c>
      <c r="G2217">
        <v>18</v>
      </c>
      <c r="H2217" s="18">
        <v>6.2264100000000003E-2</v>
      </c>
      <c r="I2217" s="18">
        <v>-2.2445300000000001E-2</v>
      </c>
      <c r="J2217" s="18">
        <v>9.9741300000000005E-2</v>
      </c>
      <c r="K2217" s="18">
        <v>2.32605E-2</v>
      </c>
      <c r="L2217" s="19">
        <v>1.9909400000000001E-2</v>
      </c>
      <c r="M2217" s="19">
        <v>6.1500900000000004E-2</v>
      </c>
      <c r="N2217">
        <v>0.38350299999999998</v>
      </c>
      <c r="O2217">
        <v>0.74040099999999998</v>
      </c>
      <c r="P2217">
        <v>0.34079999999999999</v>
      </c>
      <c r="Q2217">
        <v>0.769173</v>
      </c>
      <c r="R2217" s="9">
        <v>0</v>
      </c>
      <c r="S2217" s="9">
        <v>0</v>
      </c>
      <c r="T2217" s="9">
        <v>0</v>
      </c>
    </row>
    <row r="2218" spans="1:20" x14ac:dyDescent="0.55000000000000004">
      <c r="A2218" t="s">
        <v>15781</v>
      </c>
      <c r="B2218" t="s">
        <v>15781</v>
      </c>
      <c r="C2218" t="s">
        <v>15782</v>
      </c>
      <c r="D2218" t="s">
        <v>15783</v>
      </c>
      <c r="F2218" t="s">
        <v>15784</v>
      </c>
      <c r="G2218">
        <v>12</v>
      </c>
      <c r="H2218" s="18">
        <v>6.2264100000000003E-2</v>
      </c>
      <c r="I2218" s="18">
        <v>-3.4570900000000002E-2</v>
      </c>
      <c r="J2218" s="18">
        <v>0.273509</v>
      </c>
      <c r="K2218" s="18">
        <v>1.93791E-2</v>
      </c>
      <c r="L2218" s="19">
        <v>1.3846600000000001E-2</v>
      </c>
      <c r="M2218" s="19">
        <v>0.14644404999999999</v>
      </c>
      <c r="N2218">
        <v>0.38350299999999998</v>
      </c>
      <c r="O2218">
        <v>0.60995999999999995</v>
      </c>
      <c r="P2218">
        <v>8.9888499999999996E-3</v>
      </c>
      <c r="Q2218">
        <v>0.80685200000000001</v>
      </c>
      <c r="R2218" s="9">
        <v>0</v>
      </c>
      <c r="S2218" s="9">
        <v>0</v>
      </c>
      <c r="T2218" s="9">
        <v>0</v>
      </c>
    </row>
    <row r="2219" spans="1:20" x14ac:dyDescent="0.55000000000000004">
      <c r="A2219" t="s">
        <v>891</v>
      </c>
      <c r="B2219" t="s">
        <v>891</v>
      </c>
      <c r="C2219" t="s">
        <v>892</v>
      </c>
      <c r="D2219" t="s">
        <v>893</v>
      </c>
      <c r="F2219" t="s">
        <v>894</v>
      </c>
      <c r="G2219">
        <v>111</v>
      </c>
      <c r="H2219" s="18">
        <v>-6.0972999999999999E-2</v>
      </c>
      <c r="I2219" s="18">
        <v>1.04273E-2</v>
      </c>
      <c r="J2219" s="18">
        <v>3.1070299999999999E-2</v>
      </c>
      <c r="K2219" s="18">
        <v>3.05337E-2</v>
      </c>
      <c r="L2219" s="19">
        <v>-2.5272849999999999E-2</v>
      </c>
      <c r="M2219" s="19">
        <v>3.0802E-2</v>
      </c>
      <c r="N2219">
        <v>0.38378800000000002</v>
      </c>
      <c r="O2219">
        <v>0.89136899999999997</v>
      </c>
      <c r="P2219">
        <v>0.76676</v>
      </c>
      <c r="Q2219">
        <v>0.70007699999999995</v>
      </c>
      <c r="R2219" s="9">
        <v>0</v>
      </c>
      <c r="S2219" s="9">
        <v>0</v>
      </c>
      <c r="T2219" s="9">
        <v>0</v>
      </c>
    </row>
    <row r="2220" spans="1:20" x14ac:dyDescent="0.55000000000000004">
      <c r="A2220" t="s">
        <v>1534</v>
      </c>
      <c r="B2220" t="s">
        <v>1534</v>
      </c>
      <c r="C2220" t="s">
        <v>1535</v>
      </c>
      <c r="D2220" t="s">
        <v>1536</v>
      </c>
      <c r="F2220" t="s">
        <v>1537</v>
      </c>
      <c r="G2220">
        <v>67</v>
      </c>
      <c r="H2220" s="18">
        <v>-6.0972999999999999E-2</v>
      </c>
      <c r="I2220" s="18">
        <v>5.2498000000000003E-2</v>
      </c>
      <c r="J2220" s="18">
        <v>-2.67177E-2</v>
      </c>
      <c r="K2220" s="18">
        <v>5.6282699999999998E-2</v>
      </c>
      <c r="L2220" s="19">
        <v>-4.2374999999999982E-3</v>
      </c>
      <c r="M2220" s="19">
        <v>1.4782499999999999E-2</v>
      </c>
      <c r="N2220">
        <v>0.38378800000000002</v>
      </c>
      <c r="O2220">
        <v>0.49094700000000002</v>
      </c>
      <c r="P2220">
        <v>0.82970299999999997</v>
      </c>
      <c r="Q2220">
        <v>0.477661</v>
      </c>
      <c r="R2220" s="9">
        <v>0</v>
      </c>
      <c r="S2220" s="9">
        <v>0</v>
      </c>
      <c r="T2220" s="9">
        <v>0</v>
      </c>
    </row>
    <row r="2221" spans="1:20" x14ac:dyDescent="0.55000000000000004">
      <c r="A2221" t="s">
        <v>15785</v>
      </c>
      <c r="B2221" t="s">
        <v>15785</v>
      </c>
      <c r="D2221" t="s">
        <v>15786</v>
      </c>
      <c r="F2221" t="s">
        <v>15787</v>
      </c>
      <c r="G2221">
        <v>6</v>
      </c>
      <c r="H2221" s="18">
        <v>-6.0924800000000001E-2</v>
      </c>
      <c r="I2221" s="18">
        <v>0.18409700000000001</v>
      </c>
      <c r="J2221" s="18">
        <v>-0.23804</v>
      </c>
      <c r="K2221" s="18">
        <v>0.116784</v>
      </c>
      <c r="L2221" s="19">
        <v>6.1586100000000005E-2</v>
      </c>
      <c r="M2221" s="19">
        <v>-6.0628000000000001E-2</v>
      </c>
      <c r="N2221">
        <v>0.38416400000000001</v>
      </c>
      <c r="O2221">
        <v>1.5682999999999999E-2</v>
      </c>
      <c r="P2221">
        <v>5.5482499999999997E-2</v>
      </c>
      <c r="Q2221">
        <v>0.140652</v>
      </c>
      <c r="R2221" s="9">
        <v>0</v>
      </c>
      <c r="S2221" s="9">
        <v>0</v>
      </c>
      <c r="T2221" s="9">
        <v>0</v>
      </c>
    </row>
    <row r="2222" spans="1:20" x14ac:dyDescent="0.55000000000000004">
      <c r="A2222" t="s">
        <v>15788</v>
      </c>
      <c r="B2222" t="s">
        <v>15788</v>
      </c>
      <c r="C2222" t="s">
        <v>15789</v>
      </c>
      <c r="D2222" t="s">
        <v>15790</v>
      </c>
      <c r="F2222" t="s">
        <v>15791</v>
      </c>
      <c r="G2222">
        <v>7</v>
      </c>
      <c r="H2222" s="18">
        <v>-6.0908799999999999E-2</v>
      </c>
      <c r="I2222" s="18">
        <v>-0.220025</v>
      </c>
      <c r="J2222" s="18">
        <v>-7.7575699999999997E-2</v>
      </c>
      <c r="K2222" s="18">
        <v>-8.2256800000000005E-2</v>
      </c>
      <c r="L2222" s="19">
        <v>-0.14046690000000001</v>
      </c>
      <c r="M2222" s="19">
        <v>-7.9916249999999994E-2</v>
      </c>
      <c r="N2222">
        <v>0.38428899999999999</v>
      </c>
      <c r="O2222">
        <v>1.1749E-3</v>
      </c>
      <c r="P2222">
        <v>0.53248799999999996</v>
      </c>
      <c r="Q2222">
        <v>0.35398200000000002</v>
      </c>
      <c r="R2222" s="9">
        <v>0</v>
      </c>
      <c r="S2222" s="9">
        <v>0</v>
      </c>
      <c r="T2222" s="9">
        <v>0</v>
      </c>
    </row>
    <row r="2223" spans="1:20" x14ac:dyDescent="0.55000000000000004">
      <c r="A2223" t="s">
        <v>15792</v>
      </c>
      <c r="B2223" t="s">
        <v>15792</v>
      </c>
      <c r="C2223" t="s">
        <v>15793</v>
      </c>
      <c r="D2223" t="s">
        <v>15794</v>
      </c>
      <c r="F2223" t="s">
        <v>15795</v>
      </c>
      <c r="G2223">
        <v>3</v>
      </c>
      <c r="H2223" s="18">
        <v>6.2101999999999997E-2</v>
      </c>
      <c r="I2223" s="18">
        <v>-8.7652300000000002E-2</v>
      </c>
      <c r="J2223" s="18">
        <v>0.26217400000000002</v>
      </c>
      <c r="K2223" s="18">
        <v>-5.9194499999999997E-2</v>
      </c>
      <c r="L2223" s="19">
        <v>-1.2775150000000002E-2</v>
      </c>
      <c r="M2223" s="19">
        <v>0.10148975000000002</v>
      </c>
      <c r="N2223">
        <v>0.384743</v>
      </c>
      <c r="O2223">
        <v>0.19605</v>
      </c>
      <c r="P2223">
        <v>1.2272699999999999E-2</v>
      </c>
      <c r="Q2223">
        <v>0.50475899999999996</v>
      </c>
      <c r="R2223" s="9">
        <v>0</v>
      </c>
      <c r="S2223" s="9">
        <v>0</v>
      </c>
      <c r="T2223" s="9">
        <v>0</v>
      </c>
    </row>
    <row r="2224" spans="1:20" x14ac:dyDescent="0.55000000000000004">
      <c r="A2224" t="s">
        <v>2527</v>
      </c>
      <c r="B2224" t="s">
        <v>2527</v>
      </c>
      <c r="C2224" t="s">
        <v>2528</v>
      </c>
      <c r="D2224" t="s">
        <v>2529</v>
      </c>
      <c r="F2224" t="s">
        <v>2530</v>
      </c>
      <c r="G2224">
        <v>43</v>
      </c>
      <c r="H2224" s="18">
        <v>-6.07643E-2</v>
      </c>
      <c r="I2224" s="18">
        <v>3.3076099999999997E-2</v>
      </c>
      <c r="J2224" s="18">
        <v>-1.91769E-2</v>
      </c>
      <c r="K2224" s="18">
        <v>5.9334600000000001E-2</v>
      </c>
      <c r="L2224" s="19">
        <v>-1.3844100000000002E-2</v>
      </c>
      <c r="M2224" s="19">
        <v>2.0078850000000002E-2</v>
      </c>
      <c r="N2224">
        <v>0.38541799999999998</v>
      </c>
      <c r="O2224">
        <v>0.664385</v>
      </c>
      <c r="P2224">
        <v>0.87727900000000003</v>
      </c>
      <c r="Q2224">
        <v>0.45411499999999999</v>
      </c>
      <c r="R2224" s="9">
        <v>0</v>
      </c>
      <c r="S2224" s="9">
        <v>0</v>
      </c>
      <c r="T2224" s="9">
        <v>0</v>
      </c>
    </row>
    <row r="2225" spans="1:20" x14ac:dyDescent="0.55000000000000004">
      <c r="A2225" t="s">
        <v>15796</v>
      </c>
      <c r="B2225" t="s">
        <v>15796</v>
      </c>
      <c r="C2225" t="s">
        <v>15797</v>
      </c>
      <c r="D2225" t="s">
        <v>15798</v>
      </c>
      <c r="F2225" t="s">
        <v>15799</v>
      </c>
      <c r="G2225">
        <v>16</v>
      </c>
      <c r="H2225" s="18">
        <v>6.2013499999999999E-2</v>
      </c>
      <c r="I2225" s="18">
        <v>1.4907200000000001E-2</v>
      </c>
      <c r="J2225" s="18">
        <v>1.3360800000000001E-2</v>
      </c>
      <c r="K2225" s="18">
        <v>-0.14412900000000001</v>
      </c>
      <c r="L2225" s="19">
        <v>3.8460349999999997E-2</v>
      </c>
      <c r="M2225" s="19">
        <v>-6.5384100000000001E-2</v>
      </c>
      <c r="N2225">
        <v>0.38541999999999998</v>
      </c>
      <c r="O2225">
        <v>0.84509699999999999</v>
      </c>
      <c r="P2225">
        <v>0.89858499999999997</v>
      </c>
      <c r="Q2225">
        <v>0.10435700000000001</v>
      </c>
      <c r="R2225" s="9">
        <v>0</v>
      </c>
      <c r="S2225" s="9">
        <v>0</v>
      </c>
      <c r="T2225" s="9">
        <v>0</v>
      </c>
    </row>
    <row r="2226" spans="1:20" x14ac:dyDescent="0.55000000000000004">
      <c r="A2226" t="s">
        <v>1231</v>
      </c>
      <c r="B2226" t="s">
        <v>1231</v>
      </c>
      <c r="C2226" t="s">
        <v>1232</v>
      </c>
      <c r="D2226" t="s">
        <v>1233</v>
      </c>
      <c r="F2226" t="s">
        <v>1234</v>
      </c>
      <c r="G2226">
        <v>99</v>
      </c>
      <c r="H2226" s="18">
        <v>-6.0748200000000002E-2</v>
      </c>
      <c r="I2226" s="18">
        <v>7.9373100000000002E-2</v>
      </c>
      <c r="J2226" s="18">
        <v>-3.45279E-2</v>
      </c>
      <c r="K2226" s="18">
        <v>4.9670300000000001E-2</v>
      </c>
      <c r="L2226" s="19">
        <v>9.3124499999999999E-3</v>
      </c>
      <c r="M2226" s="19">
        <v>7.5712000000000002E-3</v>
      </c>
      <c r="N2226">
        <v>0.385544</v>
      </c>
      <c r="O2226">
        <v>0.29760900000000001</v>
      </c>
      <c r="P2226">
        <v>0.78108</v>
      </c>
      <c r="Q2226">
        <v>0.530891</v>
      </c>
      <c r="R2226" s="9">
        <v>0</v>
      </c>
      <c r="S2226" s="9">
        <v>0</v>
      </c>
      <c r="T2226" s="9">
        <v>0</v>
      </c>
    </row>
    <row r="2227" spans="1:20" x14ac:dyDescent="0.55000000000000004">
      <c r="A2227" t="s">
        <v>3935</v>
      </c>
      <c r="B2227" t="s">
        <v>3935</v>
      </c>
      <c r="C2227" t="s">
        <v>3936</v>
      </c>
      <c r="D2227" t="s">
        <v>3937</v>
      </c>
      <c r="F2227" t="s">
        <v>3938</v>
      </c>
      <c r="G2227">
        <v>53</v>
      </c>
      <c r="H2227" s="18">
        <v>-6.0748200000000002E-2</v>
      </c>
      <c r="I2227" s="18">
        <v>5.2482300000000003E-2</v>
      </c>
      <c r="J2227" s="18">
        <v>-5.27368E-2</v>
      </c>
      <c r="K2227" s="18">
        <v>2.2095E-2</v>
      </c>
      <c r="L2227" s="19">
        <v>-4.1329499999999998E-3</v>
      </c>
      <c r="M2227" s="19">
        <v>-1.53209E-2</v>
      </c>
      <c r="N2227">
        <v>0.385544</v>
      </c>
      <c r="O2227">
        <v>0.49107600000000001</v>
      </c>
      <c r="P2227">
        <v>0.67127800000000004</v>
      </c>
      <c r="Q2227">
        <v>0.78043499999999999</v>
      </c>
      <c r="R2227" s="9">
        <v>0</v>
      </c>
      <c r="S2227" s="9">
        <v>0</v>
      </c>
      <c r="T2227" s="9">
        <v>0</v>
      </c>
    </row>
    <row r="2228" spans="1:20" x14ac:dyDescent="0.55000000000000004">
      <c r="A2228" t="s">
        <v>1160</v>
      </c>
      <c r="B2228" t="s">
        <v>1160</v>
      </c>
      <c r="C2228" t="s">
        <v>1161</v>
      </c>
      <c r="D2228" t="s">
        <v>1162</v>
      </c>
      <c r="F2228" t="s">
        <v>1163</v>
      </c>
      <c r="G2228">
        <v>72</v>
      </c>
      <c r="H2228" s="18">
        <v>6.1969299999999998E-2</v>
      </c>
      <c r="I2228" s="18">
        <v>-3.4911200000000003E-2</v>
      </c>
      <c r="J2228" s="18">
        <v>4.5017700000000001E-2</v>
      </c>
      <c r="K2228" s="18">
        <v>-7.6467899999999999E-4</v>
      </c>
      <c r="L2228" s="19">
        <v>1.3529049999999997E-2</v>
      </c>
      <c r="M2228" s="19">
        <v>2.2126510500000002E-2</v>
      </c>
      <c r="N2228">
        <v>0.38575900000000002</v>
      </c>
      <c r="O2228">
        <v>0.60644900000000002</v>
      </c>
      <c r="P2228">
        <v>0.66730699999999998</v>
      </c>
      <c r="Q2228">
        <v>0.99312500000000004</v>
      </c>
      <c r="R2228" s="9">
        <v>0</v>
      </c>
      <c r="S2228" s="9">
        <v>0</v>
      </c>
      <c r="T2228" s="9">
        <v>0</v>
      </c>
    </row>
    <row r="2229" spans="1:20" x14ac:dyDescent="0.55000000000000004">
      <c r="A2229" t="s">
        <v>15800</v>
      </c>
      <c r="B2229" t="s">
        <v>15800</v>
      </c>
      <c r="C2229" t="s">
        <v>15801</v>
      </c>
      <c r="D2229" t="s">
        <v>15802</v>
      </c>
      <c r="F2229" t="s">
        <v>15803</v>
      </c>
      <c r="G2229">
        <v>15</v>
      </c>
      <c r="H2229" s="18">
        <v>-6.0651900000000002E-2</v>
      </c>
      <c r="I2229" s="18">
        <v>9.3566700000000003E-2</v>
      </c>
      <c r="J2229" s="18">
        <v>-0.15499499999999999</v>
      </c>
      <c r="K2229" s="18">
        <v>5.2972699999999998E-2</v>
      </c>
      <c r="L2229" s="19">
        <v>1.6457400000000001E-2</v>
      </c>
      <c r="M2229" s="19">
        <v>-5.1011149999999998E-2</v>
      </c>
      <c r="N2229">
        <v>0.386297</v>
      </c>
      <c r="O2229">
        <v>0.21949099999999999</v>
      </c>
      <c r="P2229">
        <v>0.212391</v>
      </c>
      <c r="Q2229">
        <v>0.50393600000000005</v>
      </c>
      <c r="R2229" s="9">
        <v>0</v>
      </c>
      <c r="S2229" s="9">
        <v>0</v>
      </c>
      <c r="T2229" s="9">
        <v>0</v>
      </c>
    </row>
    <row r="2230" spans="1:20" x14ac:dyDescent="0.55000000000000004">
      <c r="A2230" t="s">
        <v>15804</v>
      </c>
      <c r="B2230" t="s">
        <v>15804</v>
      </c>
      <c r="C2230" t="s">
        <v>15805</v>
      </c>
      <c r="D2230" t="s">
        <v>15806</v>
      </c>
      <c r="F2230" t="s">
        <v>15807</v>
      </c>
      <c r="G2230">
        <v>13</v>
      </c>
      <c r="H2230" s="18">
        <v>6.18808E-2</v>
      </c>
      <c r="I2230" s="18">
        <v>4.6072999999999999E-3</v>
      </c>
      <c r="J2230" s="18">
        <v>9.8816399999999999E-2</v>
      </c>
      <c r="K2230" s="18">
        <v>-5.3555100000000001E-2</v>
      </c>
      <c r="L2230" s="19">
        <v>3.3244049999999997E-2</v>
      </c>
      <c r="M2230" s="19">
        <v>2.2630649999999999E-2</v>
      </c>
      <c r="N2230">
        <v>0.386438</v>
      </c>
      <c r="O2230">
        <v>0.95201400000000003</v>
      </c>
      <c r="P2230">
        <v>0.34529700000000002</v>
      </c>
      <c r="Q2230">
        <v>0.54619300000000004</v>
      </c>
      <c r="R2230" s="9">
        <v>0</v>
      </c>
      <c r="S2230" s="9">
        <v>0</v>
      </c>
      <c r="T2230" s="9">
        <v>0</v>
      </c>
    </row>
    <row r="2231" spans="1:20" x14ac:dyDescent="0.55000000000000004">
      <c r="A2231" t="s">
        <v>15808</v>
      </c>
      <c r="B2231" t="s">
        <v>15808</v>
      </c>
      <c r="C2231" t="s">
        <v>15809</v>
      </c>
      <c r="D2231" t="s">
        <v>15810</v>
      </c>
      <c r="F2231" t="s">
        <v>15811</v>
      </c>
      <c r="G2231">
        <v>19</v>
      </c>
      <c r="H2231" s="18">
        <v>-6.0619800000000001E-2</v>
      </c>
      <c r="I2231" s="18">
        <v>0.128911</v>
      </c>
      <c r="J2231" s="18">
        <v>-0.143737</v>
      </c>
      <c r="K2231" s="18">
        <v>8.1689999999999999E-2</v>
      </c>
      <c r="L2231" s="19">
        <v>3.4145599999999998E-2</v>
      </c>
      <c r="M2231" s="19">
        <v>-3.1023500000000002E-2</v>
      </c>
      <c r="N2231">
        <v>0.38654899999999998</v>
      </c>
      <c r="O2231">
        <v>9.0679599999999999E-2</v>
      </c>
      <c r="P2231">
        <v>0.247498</v>
      </c>
      <c r="Q2231">
        <v>0.30272399999999999</v>
      </c>
      <c r="R2231" s="9">
        <v>0</v>
      </c>
      <c r="S2231" s="9">
        <v>0</v>
      </c>
      <c r="T2231" s="9">
        <v>0</v>
      </c>
    </row>
    <row r="2232" spans="1:20" x14ac:dyDescent="0.55000000000000004">
      <c r="A2232" t="s">
        <v>15812</v>
      </c>
      <c r="B2232" t="s">
        <v>15812</v>
      </c>
      <c r="C2232" t="s">
        <v>6593</v>
      </c>
      <c r="D2232" t="s">
        <v>6594</v>
      </c>
      <c r="F2232" t="s">
        <v>15813</v>
      </c>
      <c r="G2232">
        <v>148</v>
      </c>
      <c r="H2232" s="18">
        <v>-6.0571699999999999E-2</v>
      </c>
      <c r="I2232" s="18">
        <v>9.6496799999999994E-2</v>
      </c>
      <c r="J2232" s="18">
        <v>1.9220500000000001E-2</v>
      </c>
      <c r="K2232" s="18">
        <v>4.4139200000000003E-2</v>
      </c>
      <c r="L2232" s="19">
        <v>1.7962549999999997E-2</v>
      </c>
      <c r="M2232" s="19">
        <v>3.1679850000000002E-2</v>
      </c>
      <c r="N2232">
        <v>0.38692599999999999</v>
      </c>
      <c r="O2232">
        <v>0.20538999999999999</v>
      </c>
      <c r="P2232">
        <v>0.85446599999999995</v>
      </c>
      <c r="Q2232">
        <v>0.57762000000000002</v>
      </c>
      <c r="R2232" s="9">
        <v>0</v>
      </c>
      <c r="S2232" s="9">
        <v>0</v>
      </c>
      <c r="T2232" s="9">
        <v>0</v>
      </c>
    </row>
    <row r="2233" spans="1:20" x14ac:dyDescent="0.55000000000000004">
      <c r="A2233" t="s">
        <v>1683</v>
      </c>
      <c r="B2233" t="s">
        <v>1683</v>
      </c>
      <c r="C2233" t="s">
        <v>1684</v>
      </c>
      <c r="D2233" t="s">
        <v>1685</v>
      </c>
      <c r="F2233" t="s">
        <v>1686</v>
      </c>
      <c r="G2233">
        <v>57</v>
      </c>
      <c r="H2233" s="18">
        <v>-6.0571699999999999E-2</v>
      </c>
      <c r="I2233" s="18">
        <v>4.8658099999999999E-3</v>
      </c>
      <c r="J2233" s="18">
        <v>-4.9463500000000001E-2</v>
      </c>
      <c r="K2233" s="18">
        <v>1.8733199999999998E-2</v>
      </c>
      <c r="L2233" s="19">
        <v>-2.7852945E-2</v>
      </c>
      <c r="M2233" s="19">
        <v>-1.5365150000000001E-2</v>
      </c>
      <c r="N2233">
        <v>0.38692599999999999</v>
      </c>
      <c r="O2233">
        <v>0.94931200000000004</v>
      </c>
      <c r="P2233">
        <v>0.690585</v>
      </c>
      <c r="Q2233">
        <v>0.813168</v>
      </c>
      <c r="R2233" s="9">
        <v>0</v>
      </c>
      <c r="S2233" s="9">
        <v>0</v>
      </c>
      <c r="T2233" s="9">
        <v>0</v>
      </c>
    </row>
    <row r="2234" spans="1:20" x14ac:dyDescent="0.55000000000000004">
      <c r="A2234" t="s">
        <v>15814</v>
      </c>
      <c r="B2234" t="s">
        <v>15814</v>
      </c>
      <c r="C2234" t="s">
        <v>15815</v>
      </c>
      <c r="D2234" t="s">
        <v>15816</v>
      </c>
      <c r="F2234" t="s">
        <v>15817</v>
      </c>
      <c r="G2234">
        <v>11</v>
      </c>
      <c r="H2234" s="18">
        <v>6.17481E-2</v>
      </c>
      <c r="I2234" s="18">
        <v>3.92459E-2</v>
      </c>
      <c r="J2234" s="18">
        <v>-0.30134300000000003</v>
      </c>
      <c r="K2234" s="18">
        <v>-0.26182299999999997</v>
      </c>
      <c r="L2234" s="19">
        <v>5.0497E-2</v>
      </c>
      <c r="M2234" s="19">
        <v>-0.28158300000000003</v>
      </c>
      <c r="N2234">
        <v>0.387457</v>
      </c>
      <c r="O2234">
        <v>0.60665599999999997</v>
      </c>
      <c r="P2234">
        <v>1.5337099999999999E-2</v>
      </c>
      <c r="Q2234">
        <v>3.17469E-3</v>
      </c>
      <c r="R2234" s="9">
        <v>0</v>
      </c>
      <c r="S2234" s="9">
        <v>0</v>
      </c>
      <c r="T2234" s="9">
        <v>0</v>
      </c>
    </row>
    <row r="2235" spans="1:20" x14ac:dyDescent="0.55000000000000004">
      <c r="A2235" t="s">
        <v>15818</v>
      </c>
      <c r="B2235" t="s">
        <v>15818</v>
      </c>
      <c r="C2235" t="s">
        <v>15819</v>
      </c>
      <c r="D2235" t="s">
        <v>15820</v>
      </c>
      <c r="F2235" t="s">
        <v>15821</v>
      </c>
      <c r="G2235">
        <v>26</v>
      </c>
      <c r="H2235" s="18">
        <v>-6.0475399999999999E-2</v>
      </c>
      <c r="I2235" s="18">
        <v>1.8172799999999999E-2</v>
      </c>
      <c r="J2235" s="18">
        <v>-6.4828999999999998E-2</v>
      </c>
      <c r="K2235" s="18">
        <v>-2.8151700000000002E-2</v>
      </c>
      <c r="L2235" s="19">
        <v>-2.1151299999999998E-2</v>
      </c>
      <c r="M2235" s="19">
        <v>-4.649035E-2</v>
      </c>
      <c r="N2235">
        <v>0.38768200000000003</v>
      </c>
      <c r="O2235">
        <v>0.811693</v>
      </c>
      <c r="P2235">
        <v>0.60189999999999999</v>
      </c>
      <c r="Q2235">
        <v>0.75107599999999997</v>
      </c>
      <c r="R2235" s="9">
        <v>0</v>
      </c>
      <c r="S2235" s="9">
        <v>0</v>
      </c>
      <c r="T2235" s="9">
        <v>0</v>
      </c>
    </row>
    <row r="2236" spans="1:20" x14ac:dyDescent="0.55000000000000004">
      <c r="A2236" t="s">
        <v>401</v>
      </c>
      <c r="B2236" t="s">
        <v>401</v>
      </c>
      <c r="C2236" t="s">
        <v>402</v>
      </c>
      <c r="D2236" t="s">
        <v>403</v>
      </c>
      <c r="F2236" t="s">
        <v>404</v>
      </c>
      <c r="G2236">
        <v>167</v>
      </c>
      <c r="H2236" s="18">
        <v>6.1718599999999998E-2</v>
      </c>
      <c r="I2236" s="18">
        <v>-5.8724199999999997E-2</v>
      </c>
      <c r="J2236" s="18">
        <v>0.109305</v>
      </c>
      <c r="K2236" s="18">
        <v>-1.38289E-2</v>
      </c>
      <c r="L2236" s="19">
        <v>1.4972000000000006E-3</v>
      </c>
      <c r="M2236" s="19">
        <v>4.7738049999999997E-2</v>
      </c>
      <c r="N2236">
        <v>0.38768399999999997</v>
      </c>
      <c r="O2236">
        <v>0.38632300000000003</v>
      </c>
      <c r="P2236">
        <v>0.29651300000000003</v>
      </c>
      <c r="Q2236">
        <v>0.87616899999999998</v>
      </c>
      <c r="R2236" s="9">
        <v>0</v>
      </c>
      <c r="S2236" s="9">
        <v>0</v>
      </c>
      <c r="T2236" s="9">
        <v>0</v>
      </c>
    </row>
    <row r="2237" spans="1:20" x14ac:dyDescent="0.55000000000000004">
      <c r="A2237" t="s">
        <v>15822</v>
      </c>
      <c r="B2237" t="s">
        <v>15822</v>
      </c>
      <c r="C2237" t="s">
        <v>6879</v>
      </c>
      <c r="D2237" t="s">
        <v>6880</v>
      </c>
      <c r="F2237" t="s">
        <v>15823</v>
      </c>
      <c r="G2237">
        <v>39</v>
      </c>
      <c r="H2237" s="18">
        <v>-6.0443299999999998E-2</v>
      </c>
      <c r="I2237" s="18">
        <v>3.6274300000000002E-2</v>
      </c>
      <c r="J2237" s="18">
        <v>-0.16982900000000001</v>
      </c>
      <c r="K2237" s="18">
        <v>-2.6275199999999999E-2</v>
      </c>
      <c r="L2237" s="19">
        <v>-1.2084499999999998E-2</v>
      </c>
      <c r="M2237" s="19">
        <v>-9.8052100000000003E-2</v>
      </c>
      <c r="N2237">
        <v>0.387934</v>
      </c>
      <c r="O2237">
        <v>0.63418300000000005</v>
      </c>
      <c r="P2237">
        <v>0.17182900000000001</v>
      </c>
      <c r="Q2237">
        <v>0.76717199999999997</v>
      </c>
      <c r="R2237" s="9">
        <v>0</v>
      </c>
      <c r="S2237" s="9">
        <v>0</v>
      </c>
      <c r="T2237" s="9">
        <v>0</v>
      </c>
    </row>
    <row r="2238" spans="1:20" x14ac:dyDescent="0.55000000000000004">
      <c r="A2238" t="s">
        <v>15824</v>
      </c>
      <c r="B2238" t="s">
        <v>15824</v>
      </c>
      <c r="C2238" t="s">
        <v>15825</v>
      </c>
      <c r="D2238" t="s">
        <v>15826</v>
      </c>
      <c r="F2238" t="s">
        <v>15827</v>
      </c>
      <c r="G2238">
        <v>18</v>
      </c>
      <c r="H2238" s="18">
        <v>-6.0443299999999998E-2</v>
      </c>
      <c r="I2238" s="18">
        <v>5.9762299999999997E-2</v>
      </c>
      <c r="J2238" s="18">
        <v>-1.1580999999999999E-2</v>
      </c>
      <c r="K2238" s="18">
        <v>0.13151199999999999</v>
      </c>
      <c r="L2238" s="19">
        <v>-3.4050000000000052E-4</v>
      </c>
      <c r="M2238" s="19">
        <v>5.9965499999999998E-2</v>
      </c>
      <c r="N2238">
        <v>0.387934</v>
      </c>
      <c r="O2238">
        <v>0.432948</v>
      </c>
      <c r="P2238">
        <v>0.92565399999999998</v>
      </c>
      <c r="Q2238">
        <v>9.7082299999999996E-2</v>
      </c>
      <c r="R2238" s="9">
        <v>0</v>
      </c>
      <c r="S2238" s="9">
        <v>0</v>
      </c>
      <c r="T2238" s="9">
        <v>0</v>
      </c>
    </row>
    <row r="2239" spans="1:20" x14ac:dyDescent="0.55000000000000004">
      <c r="A2239" t="s">
        <v>15828</v>
      </c>
      <c r="B2239" t="s">
        <v>15828</v>
      </c>
      <c r="C2239" t="s">
        <v>15829</v>
      </c>
      <c r="D2239" t="s">
        <v>15830</v>
      </c>
      <c r="F2239" t="s">
        <v>15831</v>
      </c>
      <c r="G2239">
        <v>19</v>
      </c>
      <c r="H2239" s="18">
        <v>6.1659600000000002E-2</v>
      </c>
      <c r="I2239" s="18">
        <v>-5.43229E-2</v>
      </c>
      <c r="J2239" s="18">
        <v>5.59751E-2</v>
      </c>
      <c r="K2239" s="18">
        <v>-5.0973299999999999E-2</v>
      </c>
      <c r="L2239" s="19">
        <v>3.6683500000000008E-3</v>
      </c>
      <c r="M2239" s="19">
        <v>2.5009000000000003E-3</v>
      </c>
      <c r="N2239">
        <v>0.38813799999999998</v>
      </c>
      <c r="O2239">
        <v>0.4229</v>
      </c>
      <c r="P2239">
        <v>0.59298499999999998</v>
      </c>
      <c r="Q2239">
        <v>0.56570900000000002</v>
      </c>
      <c r="R2239" s="9">
        <v>0</v>
      </c>
      <c r="S2239" s="9">
        <v>0</v>
      </c>
      <c r="T2239" s="9">
        <v>0</v>
      </c>
    </row>
    <row r="2240" spans="1:20" x14ac:dyDescent="0.55000000000000004">
      <c r="A2240" t="s">
        <v>6055</v>
      </c>
      <c r="B2240" t="s">
        <v>6055</v>
      </c>
      <c r="C2240" t="s">
        <v>6056</v>
      </c>
      <c r="D2240" t="s">
        <v>6057</v>
      </c>
      <c r="F2240" t="s">
        <v>6058</v>
      </c>
      <c r="G2240">
        <v>46</v>
      </c>
      <c r="H2240" s="18">
        <v>6.16301E-2</v>
      </c>
      <c r="I2240" s="18">
        <v>2.94828E-2</v>
      </c>
      <c r="J2240" s="18">
        <v>6.9827500000000001E-2</v>
      </c>
      <c r="K2240" s="18">
        <v>4.8523999999999998E-3</v>
      </c>
      <c r="L2240" s="19">
        <v>4.5556449999999998E-2</v>
      </c>
      <c r="M2240" s="19">
        <v>3.7339949999999997E-2</v>
      </c>
      <c r="N2240">
        <v>0.38836500000000002</v>
      </c>
      <c r="O2240">
        <v>0.69897799999999999</v>
      </c>
      <c r="P2240">
        <v>0.50487499999999996</v>
      </c>
      <c r="Q2240">
        <v>0.95118499999999995</v>
      </c>
      <c r="R2240" s="9">
        <v>0</v>
      </c>
      <c r="S2240" s="9">
        <v>0</v>
      </c>
      <c r="T2240" s="9">
        <v>0</v>
      </c>
    </row>
    <row r="2241" spans="1:20" x14ac:dyDescent="0.55000000000000004">
      <c r="A2241" t="s">
        <v>15832</v>
      </c>
      <c r="B2241" t="s">
        <v>15832</v>
      </c>
      <c r="C2241" t="s">
        <v>15833</v>
      </c>
      <c r="D2241" t="s">
        <v>15834</v>
      </c>
      <c r="F2241" t="s">
        <v>15835</v>
      </c>
      <c r="G2241">
        <v>34</v>
      </c>
      <c r="H2241" s="18">
        <v>-6.0379099999999998E-2</v>
      </c>
      <c r="I2241" s="18">
        <v>-4.0949300000000001E-2</v>
      </c>
      <c r="J2241" s="18">
        <v>-2.9939799999999999E-2</v>
      </c>
      <c r="K2241" s="18">
        <v>0.17474500000000001</v>
      </c>
      <c r="L2241" s="19">
        <v>-5.06642E-2</v>
      </c>
      <c r="M2241" s="19">
        <v>7.2402600000000011E-2</v>
      </c>
      <c r="N2241">
        <v>0.38843800000000001</v>
      </c>
      <c r="O2241">
        <v>0.54571800000000004</v>
      </c>
      <c r="P2241">
        <v>0.80955299999999997</v>
      </c>
      <c r="Q2241">
        <v>2.7481599999999998E-2</v>
      </c>
      <c r="R2241" s="9">
        <v>0</v>
      </c>
      <c r="S2241" s="9">
        <v>0</v>
      </c>
      <c r="T2241" s="9">
        <v>0</v>
      </c>
    </row>
    <row r="2242" spans="1:20" x14ac:dyDescent="0.55000000000000004">
      <c r="A2242" t="s">
        <v>15836</v>
      </c>
      <c r="B2242" t="s">
        <v>15836</v>
      </c>
      <c r="C2242" t="s">
        <v>15837</v>
      </c>
      <c r="D2242" t="s">
        <v>15838</v>
      </c>
      <c r="F2242" t="s">
        <v>15839</v>
      </c>
      <c r="G2242">
        <v>19</v>
      </c>
      <c r="H2242" s="18">
        <v>6.1600599999999998E-2</v>
      </c>
      <c r="I2242" s="18">
        <v>-3.52366E-2</v>
      </c>
      <c r="J2242" s="18">
        <v>0.17968999999999999</v>
      </c>
      <c r="K2242" s="18">
        <v>6.2659300000000001E-2</v>
      </c>
      <c r="L2242" s="19">
        <v>1.3181999999999999E-2</v>
      </c>
      <c r="M2242" s="19">
        <v>0.12117464999999999</v>
      </c>
      <c r="N2242">
        <v>0.38859199999999999</v>
      </c>
      <c r="O2242">
        <v>0.60309999999999997</v>
      </c>
      <c r="P2242">
        <v>8.6109900000000003E-2</v>
      </c>
      <c r="Q2242">
        <v>0.429226</v>
      </c>
      <c r="R2242" s="9">
        <v>0</v>
      </c>
      <c r="S2242" s="9">
        <v>0</v>
      </c>
      <c r="T2242" s="9">
        <v>0</v>
      </c>
    </row>
    <row r="2243" spans="1:20" x14ac:dyDescent="0.55000000000000004">
      <c r="A2243" t="s">
        <v>4345</v>
      </c>
      <c r="B2243" t="s">
        <v>4346</v>
      </c>
      <c r="C2243" t="s">
        <v>4347</v>
      </c>
      <c r="D2243" t="s">
        <v>4348</v>
      </c>
      <c r="F2243" t="s">
        <v>4349</v>
      </c>
      <c r="G2243">
        <v>31</v>
      </c>
      <c r="H2243" s="18">
        <v>6.1556399999999997E-2</v>
      </c>
      <c r="I2243" s="18">
        <v>-3.8383599999999997E-2</v>
      </c>
      <c r="J2243" s="18">
        <v>-2.24011E-2</v>
      </c>
      <c r="K2243" s="18">
        <v>-9.1857999999999995E-2</v>
      </c>
      <c r="L2243" s="19">
        <v>1.15864E-2</v>
      </c>
      <c r="M2243" s="19">
        <v>-5.7129550000000001E-2</v>
      </c>
      <c r="N2243">
        <v>0.38893299999999997</v>
      </c>
      <c r="O2243">
        <v>0.57115300000000002</v>
      </c>
      <c r="P2243">
        <v>0.85687199999999997</v>
      </c>
      <c r="Q2243">
        <v>0.30063000000000001</v>
      </c>
      <c r="R2243" s="9">
        <v>0</v>
      </c>
      <c r="S2243" s="9">
        <v>0</v>
      </c>
      <c r="T2243" s="9">
        <v>0</v>
      </c>
    </row>
    <row r="2244" spans="1:20" x14ac:dyDescent="0.55000000000000004">
      <c r="A2244" t="s">
        <v>1347</v>
      </c>
      <c r="B2244" t="s">
        <v>1347</v>
      </c>
      <c r="C2244" t="s">
        <v>1348</v>
      </c>
      <c r="D2244" t="s">
        <v>1349</v>
      </c>
      <c r="F2244" t="s">
        <v>1350</v>
      </c>
      <c r="G2244">
        <v>69</v>
      </c>
      <c r="H2244" s="18">
        <v>-6.0314899999999998E-2</v>
      </c>
      <c r="I2244" s="18">
        <v>5.4983600000000001E-2</v>
      </c>
      <c r="J2244" s="18">
        <v>1.0654E-2</v>
      </c>
      <c r="K2244" s="18">
        <v>2.1706699999999999E-2</v>
      </c>
      <c r="L2244" s="19">
        <v>-2.6656499999999986E-3</v>
      </c>
      <c r="M2244" s="19">
        <v>1.618035E-2</v>
      </c>
      <c r="N2244">
        <v>0.38894200000000001</v>
      </c>
      <c r="O2244">
        <v>0.47064499999999998</v>
      </c>
      <c r="P2244">
        <v>0.91908000000000001</v>
      </c>
      <c r="Q2244">
        <v>0.78419700000000003</v>
      </c>
      <c r="R2244" s="9">
        <v>0</v>
      </c>
      <c r="S2244" s="9">
        <v>0</v>
      </c>
      <c r="T2244" s="9">
        <v>0</v>
      </c>
    </row>
    <row r="2245" spans="1:20" x14ac:dyDescent="0.55000000000000004">
      <c r="A2245" t="s">
        <v>15840</v>
      </c>
      <c r="B2245" t="s">
        <v>15840</v>
      </c>
      <c r="C2245" t="s">
        <v>15841</v>
      </c>
      <c r="D2245" t="s">
        <v>15842</v>
      </c>
      <c r="F2245" t="s">
        <v>15843</v>
      </c>
      <c r="G2245">
        <v>5</v>
      </c>
      <c r="H2245" s="18">
        <v>6.1541600000000002E-2</v>
      </c>
      <c r="I2245" s="18">
        <v>0.27114899999999997</v>
      </c>
      <c r="J2245" s="18">
        <v>0.11609999999999999</v>
      </c>
      <c r="K2245" s="18">
        <v>-1.9109400000000001E-3</v>
      </c>
      <c r="L2245" s="19">
        <v>0.16634529999999997</v>
      </c>
      <c r="M2245" s="19">
        <v>5.7094529999999998E-2</v>
      </c>
      <c r="N2245">
        <v>0.389046</v>
      </c>
      <c r="O2245">
        <v>3.7244699999999998E-4</v>
      </c>
      <c r="P2245">
        <v>0.26749600000000001</v>
      </c>
      <c r="Q2245">
        <v>0.98282000000000003</v>
      </c>
      <c r="R2245" s="9">
        <v>0</v>
      </c>
      <c r="S2245" s="9">
        <v>0</v>
      </c>
      <c r="T2245" s="9">
        <v>0</v>
      </c>
    </row>
    <row r="2246" spans="1:20" x14ac:dyDescent="0.55000000000000004">
      <c r="A2246" t="s">
        <v>4387</v>
      </c>
      <c r="B2246" t="s">
        <v>4387</v>
      </c>
      <c r="C2246" t="s">
        <v>4388</v>
      </c>
      <c r="D2246" t="s">
        <v>4389</v>
      </c>
      <c r="F2246" t="s">
        <v>4390</v>
      </c>
      <c r="G2246">
        <v>27</v>
      </c>
      <c r="H2246" s="18">
        <v>6.1526900000000002E-2</v>
      </c>
      <c r="I2246" s="18">
        <v>-8.0216399999999993E-2</v>
      </c>
      <c r="J2246" s="18">
        <v>5.4805699999999999E-2</v>
      </c>
      <c r="K2246" s="18">
        <v>-9.2814599999999997E-2</v>
      </c>
      <c r="L2246" s="19">
        <v>-9.3447499999999954E-3</v>
      </c>
      <c r="M2246" s="19">
        <v>-1.9004449999999999E-2</v>
      </c>
      <c r="N2246">
        <v>0.38916000000000001</v>
      </c>
      <c r="O2246">
        <v>0.23671500000000001</v>
      </c>
      <c r="P2246">
        <v>0.60073399999999999</v>
      </c>
      <c r="Q2246">
        <v>0.29562500000000003</v>
      </c>
      <c r="R2246" s="9">
        <v>0</v>
      </c>
      <c r="S2246" s="9">
        <v>0</v>
      </c>
      <c r="T2246" s="9">
        <v>0</v>
      </c>
    </row>
    <row r="2247" spans="1:20" x14ac:dyDescent="0.55000000000000004">
      <c r="A2247" t="s">
        <v>15844</v>
      </c>
      <c r="B2247" t="s">
        <v>15844</v>
      </c>
      <c r="C2247" t="s">
        <v>15845</v>
      </c>
      <c r="D2247" t="s">
        <v>15846</v>
      </c>
      <c r="F2247" t="s">
        <v>15847</v>
      </c>
      <c r="G2247">
        <v>83</v>
      </c>
      <c r="H2247" s="18">
        <v>-6.0266699999999999E-2</v>
      </c>
      <c r="I2247" s="18">
        <v>2.1491900000000001E-2</v>
      </c>
      <c r="J2247" s="18">
        <v>1.7522300000000001E-2</v>
      </c>
      <c r="K2247" s="18">
        <v>9.7211799999999994E-3</v>
      </c>
      <c r="L2247" s="19">
        <v>-1.9387399999999999E-2</v>
      </c>
      <c r="M2247" s="19">
        <v>1.362174E-2</v>
      </c>
      <c r="N2247">
        <v>0.38932099999999997</v>
      </c>
      <c r="O2247">
        <v>0.77808999999999995</v>
      </c>
      <c r="P2247">
        <v>0.86721199999999998</v>
      </c>
      <c r="Q2247">
        <v>0.902389</v>
      </c>
      <c r="R2247" s="9">
        <v>0</v>
      </c>
      <c r="S2247" s="9">
        <v>0</v>
      </c>
      <c r="T2247" s="9">
        <v>0</v>
      </c>
    </row>
    <row r="2248" spans="1:20" x14ac:dyDescent="0.55000000000000004">
      <c r="A2248" t="s">
        <v>5691</v>
      </c>
      <c r="B2248" t="s">
        <v>15848</v>
      </c>
      <c r="C2248" t="s">
        <v>5692</v>
      </c>
      <c r="D2248" t="s">
        <v>5693</v>
      </c>
      <c r="F2248" t="s">
        <v>15849</v>
      </c>
      <c r="G2248">
        <v>47</v>
      </c>
      <c r="H2248" s="18">
        <v>6.1497400000000001E-2</v>
      </c>
      <c r="I2248" s="18">
        <v>-9.7318600000000005E-2</v>
      </c>
      <c r="J2248" s="18">
        <v>9.6475199999999997E-2</v>
      </c>
      <c r="K2248" s="18">
        <v>-1.9122199999999999E-2</v>
      </c>
      <c r="L2248" s="19">
        <v>-1.7910600000000002E-2</v>
      </c>
      <c r="M2248" s="19">
        <v>3.8676500000000003E-2</v>
      </c>
      <c r="N2248">
        <v>0.38938699999999998</v>
      </c>
      <c r="O2248">
        <v>0.15116399999999999</v>
      </c>
      <c r="P2248">
        <v>0.356848</v>
      </c>
      <c r="Q2248">
        <v>0.82939700000000005</v>
      </c>
      <c r="R2248" s="9">
        <v>0</v>
      </c>
      <c r="S2248" s="9">
        <v>0</v>
      </c>
      <c r="T2248" s="9">
        <v>0</v>
      </c>
    </row>
    <row r="2249" spans="1:20" x14ac:dyDescent="0.55000000000000004">
      <c r="A2249" t="s">
        <v>15850</v>
      </c>
      <c r="B2249" t="s">
        <v>15850</v>
      </c>
      <c r="C2249" t="s">
        <v>15851</v>
      </c>
      <c r="D2249" t="s">
        <v>15852</v>
      </c>
      <c r="F2249" t="s">
        <v>15853</v>
      </c>
      <c r="G2249">
        <v>31</v>
      </c>
      <c r="H2249" s="18">
        <v>-6.0250699999999997E-2</v>
      </c>
      <c r="I2249" s="18">
        <v>4.7320399999999999E-2</v>
      </c>
      <c r="J2249" s="18">
        <v>-1.19696E-3</v>
      </c>
      <c r="K2249" s="18">
        <v>9.83797E-2</v>
      </c>
      <c r="L2249" s="19">
        <v>-6.4651499999999994E-3</v>
      </c>
      <c r="M2249" s="19">
        <v>4.8591370000000002E-2</v>
      </c>
      <c r="N2249">
        <v>0.38944699999999999</v>
      </c>
      <c r="O2249">
        <v>0.53470399999999996</v>
      </c>
      <c r="P2249">
        <v>0.992197</v>
      </c>
      <c r="Q2249">
        <v>0.21454300000000001</v>
      </c>
      <c r="R2249" s="9">
        <v>0</v>
      </c>
      <c r="S2249" s="9">
        <v>0</v>
      </c>
      <c r="T2249" s="9">
        <v>0</v>
      </c>
    </row>
    <row r="2250" spans="1:20" x14ac:dyDescent="0.55000000000000004">
      <c r="A2250" t="s">
        <v>15854</v>
      </c>
      <c r="B2250" t="s">
        <v>15854</v>
      </c>
      <c r="C2250" t="s">
        <v>15855</v>
      </c>
      <c r="D2250" t="s">
        <v>15856</v>
      </c>
      <c r="F2250" t="s">
        <v>15857</v>
      </c>
      <c r="G2250">
        <v>10</v>
      </c>
      <c r="H2250" s="18">
        <v>-6.0234599999999999E-2</v>
      </c>
      <c r="I2250" s="18">
        <v>-8.7509600000000007E-2</v>
      </c>
      <c r="J2250" s="18">
        <v>-6.4007999999999995E-2</v>
      </c>
      <c r="K2250" s="18">
        <v>3.0627800000000002E-3</v>
      </c>
      <c r="L2250" s="19">
        <v>-7.3872099999999996E-2</v>
      </c>
      <c r="M2250" s="19">
        <v>-3.0472609999999997E-2</v>
      </c>
      <c r="N2250">
        <v>0.38957399999999998</v>
      </c>
      <c r="O2250">
        <v>0.19677800000000001</v>
      </c>
      <c r="P2250">
        <v>0.60650700000000002</v>
      </c>
      <c r="Q2250">
        <v>0.96917699999999996</v>
      </c>
      <c r="R2250" s="9">
        <v>0</v>
      </c>
      <c r="S2250" s="9">
        <v>0</v>
      </c>
      <c r="T2250" s="9">
        <v>0</v>
      </c>
    </row>
    <row r="2251" spans="1:20" x14ac:dyDescent="0.55000000000000004">
      <c r="A2251" t="s">
        <v>5198</v>
      </c>
      <c r="B2251" t="s">
        <v>5198</v>
      </c>
      <c r="C2251" t="s">
        <v>5199</v>
      </c>
      <c r="D2251" t="s">
        <v>5200</v>
      </c>
      <c r="F2251" t="s">
        <v>5201</v>
      </c>
      <c r="G2251">
        <v>36</v>
      </c>
      <c r="H2251" s="18">
        <v>6.1379400000000001E-2</v>
      </c>
      <c r="I2251" s="18">
        <v>-6.4330300000000007E-2</v>
      </c>
      <c r="J2251" s="18">
        <v>0.15177499999999999</v>
      </c>
      <c r="K2251" s="18">
        <v>2.55186E-3</v>
      </c>
      <c r="L2251" s="19">
        <v>-1.4754500000000031E-3</v>
      </c>
      <c r="M2251" s="19">
        <v>7.7163429999999991E-2</v>
      </c>
      <c r="N2251">
        <v>0.39029799999999998</v>
      </c>
      <c r="O2251">
        <v>0.34263399999999999</v>
      </c>
      <c r="P2251">
        <v>0.14716099999999999</v>
      </c>
      <c r="Q2251">
        <v>0.97431699999999999</v>
      </c>
      <c r="R2251" s="9">
        <v>0</v>
      </c>
      <c r="S2251" s="9">
        <v>0</v>
      </c>
      <c r="T2251" s="9">
        <v>0</v>
      </c>
    </row>
    <row r="2252" spans="1:20" x14ac:dyDescent="0.55000000000000004">
      <c r="A2252" t="s">
        <v>15858</v>
      </c>
      <c r="B2252" t="s">
        <v>15858</v>
      </c>
      <c r="C2252" t="s">
        <v>15859</v>
      </c>
      <c r="D2252" t="s">
        <v>15860</v>
      </c>
      <c r="F2252" t="s">
        <v>15861</v>
      </c>
      <c r="G2252">
        <v>79</v>
      </c>
      <c r="H2252" s="18">
        <v>6.1364599999999998E-2</v>
      </c>
      <c r="I2252" s="18">
        <v>5.2298899999999996E-4</v>
      </c>
      <c r="J2252" s="18">
        <v>7.5373999999999997E-2</v>
      </c>
      <c r="K2252" s="18">
        <v>-1.7989600000000001E-2</v>
      </c>
      <c r="L2252" s="19">
        <v>3.09437945E-2</v>
      </c>
      <c r="M2252" s="19">
        <v>2.8692199999999998E-2</v>
      </c>
      <c r="N2252">
        <v>0.39041199999999998</v>
      </c>
      <c r="O2252">
        <v>0.99476100000000001</v>
      </c>
      <c r="P2252">
        <v>0.47163500000000003</v>
      </c>
      <c r="Q2252">
        <v>0.83935999999999999</v>
      </c>
      <c r="R2252" s="9">
        <v>0</v>
      </c>
      <c r="S2252" s="9">
        <v>0</v>
      </c>
      <c r="T2252" s="9">
        <v>0</v>
      </c>
    </row>
    <row r="2253" spans="1:20" x14ac:dyDescent="0.55000000000000004">
      <c r="A2253" t="s">
        <v>15862</v>
      </c>
      <c r="B2253" t="s">
        <v>15862</v>
      </c>
      <c r="C2253" t="s">
        <v>15863</v>
      </c>
      <c r="D2253" t="s">
        <v>15864</v>
      </c>
      <c r="F2253" t="s">
        <v>15865</v>
      </c>
      <c r="G2253">
        <v>13</v>
      </c>
      <c r="H2253" s="18">
        <v>-6.0042100000000001E-2</v>
      </c>
      <c r="I2253" s="18">
        <v>-4.5611899999999997E-2</v>
      </c>
      <c r="J2253" s="18">
        <v>-6.4535700000000001E-2</v>
      </c>
      <c r="K2253" s="18">
        <v>-0.120519</v>
      </c>
      <c r="L2253" s="19">
        <v>-5.2826999999999999E-2</v>
      </c>
      <c r="M2253" s="19">
        <v>-9.2527350000000008E-2</v>
      </c>
      <c r="N2253">
        <v>0.39109100000000002</v>
      </c>
      <c r="O2253">
        <v>0.50098299999999996</v>
      </c>
      <c r="P2253">
        <v>0.60354399999999997</v>
      </c>
      <c r="Q2253">
        <v>0.17445099999999999</v>
      </c>
      <c r="R2253" s="9">
        <v>0</v>
      </c>
      <c r="S2253" s="9">
        <v>0</v>
      </c>
      <c r="T2253" s="9">
        <v>0</v>
      </c>
    </row>
    <row r="2254" spans="1:20" x14ac:dyDescent="0.55000000000000004">
      <c r="A2254" t="s">
        <v>15866</v>
      </c>
      <c r="B2254" t="s">
        <v>15866</v>
      </c>
      <c r="C2254" t="s">
        <v>15867</v>
      </c>
      <c r="D2254" t="s">
        <v>15868</v>
      </c>
      <c r="F2254" t="s">
        <v>15869</v>
      </c>
      <c r="G2254">
        <v>18</v>
      </c>
      <c r="H2254" s="18">
        <v>6.12761E-2</v>
      </c>
      <c r="I2254" s="18">
        <v>-0.12120499999999999</v>
      </c>
      <c r="J2254" s="18">
        <v>5.2554200000000002E-2</v>
      </c>
      <c r="K2254" s="18">
        <v>-9.0062600000000007E-2</v>
      </c>
      <c r="L2254" s="19">
        <v>-2.9964449999999997E-2</v>
      </c>
      <c r="M2254" s="19">
        <v>-1.8754200000000002E-2</v>
      </c>
      <c r="N2254">
        <v>0.39109500000000003</v>
      </c>
      <c r="O2254">
        <v>7.3829800000000001E-2</v>
      </c>
      <c r="P2254">
        <v>0.61578100000000002</v>
      </c>
      <c r="Q2254">
        <v>0.31017600000000001</v>
      </c>
      <c r="R2254" s="9">
        <v>0</v>
      </c>
      <c r="S2254" s="9">
        <v>0</v>
      </c>
      <c r="T2254" s="9">
        <v>0</v>
      </c>
    </row>
    <row r="2255" spans="1:20" x14ac:dyDescent="0.55000000000000004">
      <c r="A2255" t="s">
        <v>15870</v>
      </c>
      <c r="B2255" t="s">
        <v>15870</v>
      </c>
      <c r="C2255" t="s">
        <v>15871</v>
      </c>
      <c r="D2255" t="s">
        <v>15872</v>
      </c>
      <c r="F2255" t="s">
        <v>15873</v>
      </c>
      <c r="G2255">
        <v>8</v>
      </c>
      <c r="H2255" s="18">
        <v>6.1217100000000003E-2</v>
      </c>
      <c r="I2255" s="18">
        <v>-0.18365600000000001</v>
      </c>
      <c r="J2255" s="18">
        <v>0.16140199999999999</v>
      </c>
      <c r="K2255" s="18">
        <v>-8.5023699999999994E-2</v>
      </c>
      <c r="L2255" s="19">
        <v>-6.1219450000000009E-2</v>
      </c>
      <c r="M2255" s="19">
        <v>3.8189149999999998E-2</v>
      </c>
      <c r="N2255">
        <v>0.39155200000000001</v>
      </c>
      <c r="O2255">
        <v>6.7568999999999997E-3</v>
      </c>
      <c r="P2255">
        <v>0.123173</v>
      </c>
      <c r="Q2255">
        <v>0.33802700000000002</v>
      </c>
      <c r="R2255" s="9">
        <v>0</v>
      </c>
      <c r="S2255" s="9">
        <v>0</v>
      </c>
      <c r="T2255" s="9">
        <v>0</v>
      </c>
    </row>
    <row r="2256" spans="1:20" x14ac:dyDescent="0.55000000000000004">
      <c r="A2256" t="s">
        <v>15874</v>
      </c>
      <c r="B2256" t="s">
        <v>15874</v>
      </c>
      <c r="C2256" t="s">
        <v>15875</v>
      </c>
      <c r="D2256" t="s">
        <v>15876</v>
      </c>
      <c r="F2256" t="s">
        <v>15877</v>
      </c>
      <c r="G2256">
        <v>19</v>
      </c>
      <c r="H2256" s="18">
        <v>-5.99458E-2</v>
      </c>
      <c r="I2256" s="18">
        <v>6.7746200000000006E-2</v>
      </c>
      <c r="J2256" s="18">
        <v>1.6044099999999999E-2</v>
      </c>
      <c r="K2256" s="18">
        <v>0.10824</v>
      </c>
      <c r="L2256" s="19">
        <v>3.900200000000003E-3</v>
      </c>
      <c r="M2256" s="19">
        <v>6.2142050000000004E-2</v>
      </c>
      <c r="N2256">
        <v>0.391851</v>
      </c>
      <c r="O2256">
        <v>0.374027</v>
      </c>
      <c r="P2256">
        <v>0.87833499999999998</v>
      </c>
      <c r="Q2256">
        <v>0.17207600000000001</v>
      </c>
      <c r="R2256" s="9">
        <v>0</v>
      </c>
      <c r="S2256" s="9">
        <v>0</v>
      </c>
      <c r="T2256" s="9">
        <v>0</v>
      </c>
    </row>
    <row r="2257" spans="1:20" x14ac:dyDescent="0.55000000000000004">
      <c r="A2257" t="s">
        <v>8252</v>
      </c>
      <c r="B2257" t="s">
        <v>8252</v>
      </c>
      <c r="C2257" t="s">
        <v>8253</v>
      </c>
      <c r="D2257" t="s">
        <v>8254</v>
      </c>
      <c r="F2257" t="s">
        <v>8255</v>
      </c>
      <c r="G2257">
        <v>27</v>
      </c>
      <c r="H2257" s="18">
        <v>6.1143400000000001E-2</v>
      </c>
      <c r="I2257" s="18">
        <v>-2.7108500000000001E-2</v>
      </c>
      <c r="J2257" s="18">
        <v>-3.8938599999999997E-2</v>
      </c>
      <c r="K2257" s="18">
        <v>-1.2692E-2</v>
      </c>
      <c r="L2257" s="19">
        <v>1.701745E-2</v>
      </c>
      <c r="M2257" s="19">
        <v>-2.5815299999999999E-2</v>
      </c>
      <c r="N2257">
        <v>0.392123</v>
      </c>
      <c r="O2257">
        <v>0.68909200000000004</v>
      </c>
      <c r="P2257">
        <v>0.75398200000000004</v>
      </c>
      <c r="Q2257">
        <v>0.88627599999999995</v>
      </c>
      <c r="R2257" s="9">
        <v>0</v>
      </c>
      <c r="S2257" s="9">
        <v>0</v>
      </c>
      <c r="T2257" s="9">
        <v>0</v>
      </c>
    </row>
    <row r="2258" spans="1:20" x14ac:dyDescent="0.55000000000000004">
      <c r="A2258" t="s">
        <v>15878</v>
      </c>
      <c r="B2258" t="s">
        <v>15878</v>
      </c>
      <c r="C2258" t="s">
        <v>6609</v>
      </c>
      <c r="D2258" t="s">
        <v>6610</v>
      </c>
      <c r="F2258" t="s">
        <v>15879</v>
      </c>
      <c r="G2258">
        <v>21</v>
      </c>
      <c r="H2258" s="18">
        <v>-5.98816E-2</v>
      </c>
      <c r="I2258" s="18">
        <v>9.2322000000000001E-2</v>
      </c>
      <c r="J2258" s="18">
        <v>-0.16376399999999999</v>
      </c>
      <c r="K2258" s="18">
        <v>-1.7359900000000001E-2</v>
      </c>
      <c r="L2258" s="19">
        <v>1.6220200000000001E-2</v>
      </c>
      <c r="M2258" s="19">
        <v>-9.0561950000000002E-2</v>
      </c>
      <c r="N2258">
        <v>0.39235799999999998</v>
      </c>
      <c r="O2258">
        <v>0.225687</v>
      </c>
      <c r="P2258">
        <v>0.18765100000000001</v>
      </c>
      <c r="Q2258">
        <v>0.84491000000000005</v>
      </c>
      <c r="R2258" s="9">
        <v>0</v>
      </c>
      <c r="S2258" s="9">
        <v>0</v>
      </c>
      <c r="T2258" s="9">
        <v>0</v>
      </c>
    </row>
    <row r="2259" spans="1:20" x14ac:dyDescent="0.55000000000000004">
      <c r="A2259" t="s">
        <v>15880</v>
      </c>
      <c r="B2259" t="s">
        <v>15880</v>
      </c>
      <c r="C2259" t="s">
        <v>15881</v>
      </c>
      <c r="D2259" t="s">
        <v>15882</v>
      </c>
      <c r="F2259" t="s">
        <v>15883</v>
      </c>
      <c r="G2259">
        <v>3</v>
      </c>
      <c r="H2259" s="18">
        <v>6.1099100000000003E-2</v>
      </c>
      <c r="I2259" s="18">
        <v>3.2347399999999998E-2</v>
      </c>
      <c r="J2259" s="18">
        <v>5.9082900000000001E-2</v>
      </c>
      <c r="K2259" s="18">
        <v>0.55792399999999998</v>
      </c>
      <c r="L2259" s="19">
        <v>4.6723250000000001E-2</v>
      </c>
      <c r="M2259" s="19">
        <v>0.30850345000000001</v>
      </c>
      <c r="N2259">
        <v>0.39246500000000001</v>
      </c>
      <c r="O2259">
        <v>0.671346</v>
      </c>
      <c r="P2259">
        <v>0.57261600000000001</v>
      </c>
      <c r="Q2259">
        <v>1.9385699999999999E-12</v>
      </c>
      <c r="R2259" s="9">
        <v>0</v>
      </c>
      <c r="S2259" s="9">
        <v>0</v>
      </c>
      <c r="T2259" s="9">
        <v>0</v>
      </c>
    </row>
    <row r="2260" spans="1:20" x14ac:dyDescent="0.55000000000000004">
      <c r="A2260" t="s">
        <v>15884</v>
      </c>
      <c r="B2260" t="s">
        <v>15885</v>
      </c>
      <c r="C2260" t="s">
        <v>7629</v>
      </c>
      <c r="D2260" t="s">
        <v>7630</v>
      </c>
      <c r="F2260" t="s">
        <v>15886</v>
      </c>
      <c r="G2260">
        <v>22</v>
      </c>
      <c r="H2260" s="18">
        <v>-5.98495E-2</v>
      </c>
      <c r="I2260" s="18">
        <v>0.15273999999999999</v>
      </c>
      <c r="J2260" s="18">
        <v>-7.00987E-2</v>
      </c>
      <c r="K2260" s="18">
        <v>-3.0774599999999999E-2</v>
      </c>
      <c r="L2260" s="19">
        <v>4.6445249999999993E-2</v>
      </c>
      <c r="M2260" s="19">
        <v>-5.043665E-2</v>
      </c>
      <c r="N2260">
        <v>0.39261200000000002</v>
      </c>
      <c r="O2260">
        <v>4.5005099999999999E-2</v>
      </c>
      <c r="P2260">
        <v>0.572712</v>
      </c>
      <c r="Q2260">
        <v>0.72875800000000002</v>
      </c>
      <c r="R2260" s="9">
        <v>0</v>
      </c>
      <c r="S2260" s="9">
        <v>0</v>
      </c>
      <c r="T2260" s="9">
        <v>0</v>
      </c>
    </row>
    <row r="2261" spans="1:20" x14ac:dyDescent="0.55000000000000004">
      <c r="A2261" t="s">
        <v>2430</v>
      </c>
      <c r="B2261" t="s">
        <v>2430</v>
      </c>
      <c r="C2261" t="s">
        <v>2431</v>
      </c>
      <c r="D2261" t="s">
        <v>2432</v>
      </c>
      <c r="F2261" t="s">
        <v>2433</v>
      </c>
      <c r="G2261">
        <v>3</v>
      </c>
      <c r="H2261" s="18">
        <v>6.1025299999999998E-2</v>
      </c>
      <c r="I2261" s="18">
        <v>-7.7777100000000002E-2</v>
      </c>
      <c r="J2261" s="18">
        <v>1.4656799999999999E-2</v>
      </c>
      <c r="K2261" s="18">
        <v>-0.11582000000000001</v>
      </c>
      <c r="L2261" s="19">
        <v>-8.3759000000000021E-3</v>
      </c>
      <c r="M2261" s="19">
        <v>-5.0581600000000004E-2</v>
      </c>
      <c r="N2261">
        <v>0.39303700000000003</v>
      </c>
      <c r="O2261">
        <v>0.251272</v>
      </c>
      <c r="P2261">
        <v>0.88879600000000003</v>
      </c>
      <c r="Q2261">
        <v>0.191859</v>
      </c>
      <c r="R2261" s="9">
        <v>0</v>
      </c>
      <c r="S2261" s="9">
        <v>0</v>
      </c>
      <c r="T2261" s="9">
        <v>0</v>
      </c>
    </row>
    <row r="2262" spans="1:20" x14ac:dyDescent="0.55000000000000004">
      <c r="A2262" t="s">
        <v>15887</v>
      </c>
      <c r="B2262" t="s">
        <v>15887</v>
      </c>
      <c r="C2262" t="s">
        <v>15888</v>
      </c>
      <c r="D2262" t="s">
        <v>15889</v>
      </c>
      <c r="F2262" t="s">
        <v>15890</v>
      </c>
      <c r="G2262">
        <v>3</v>
      </c>
      <c r="H2262" s="18">
        <v>-5.9753300000000002E-2</v>
      </c>
      <c r="I2262" s="18">
        <v>0.167491</v>
      </c>
      <c r="J2262" s="18">
        <v>9.8152799999999998E-2</v>
      </c>
      <c r="K2262" s="18">
        <v>0.512262</v>
      </c>
      <c r="L2262" s="19">
        <v>5.3868849999999996E-2</v>
      </c>
      <c r="M2262" s="19">
        <v>0.30520740000000002</v>
      </c>
      <c r="N2262">
        <v>0.393374</v>
      </c>
      <c r="O2262">
        <v>2.79329E-2</v>
      </c>
      <c r="P2262">
        <v>0.34854600000000002</v>
      </c>
      <c r="Q2262">
        <v>1.02811E-10</v>
      </c>
      <c r="R2262" s="9">
        <v>0</v>
      </c>
      <c r="S2262" s="9">
        <v>0</v>
      </c>
      <c r="T2262" s="9">
        <v>0</v>
      </c>
    </row>
    <row r="2263" spans="1:20" x14ac:dyDescent="0.55000000000000004">
      <c r="A2263" t="s">
        <v>15891</v>
      </c>
      <c r="B2263" t="s">
        <v>15891</v>
      </c>
      <c r="C2263" t="s">
        <v>15892</v>
      </c>
      <c r="D2263" t="s">
        <v>15893</v>
      </c>
      <c r="F2263" t="s">
        <v>15894</v>
      </c>
      <c r="G2263">
        <v>31</v>
      </c>
      <c r="H2263" s="18">
        <v>6.0981100000000003E-2</v>
      </c>
      <c r="I2263" s="18">
        <v>-3.7069499999999998E-2</v>
      </c>
      <c r="J2263" s="18">
        <v>3.6238899999999998E-2</v>
      </c>
      <c r="K2263" s="18">
        <v>-6.1639600000000003E-2</v>
      </c>
      <c r="L2263" s="19">
        <v>1.1955800000000003E-2</v>
      </c>
      <c r="M2263" s="19">
        <v>-1.2700350000000003E-2</v>
      </c>
      <c r="N2263">
        <v>0.39338000000000001</v>
      </c>
      <c r="O2263">
        <v>0.584395</v>
      </c>
      <c r="P2263">
        <v>0.729352</v>
      </c>
      <c r="Q2263">
        <v>0.48732300000000001</v>
      </c>
      <c r="R2263" s="9">
        <v>0</v>
      </c>
      <c r="S2263" s="9">
        <v>0</v>
      </c>
      <c r="T2263" s="9">
        <v>0</v>
      </c>
    </row>
    <row r="2264" spans="1:20" x14ac:dyDescent="0.55000000000000004">
      <c r="A2264" t="s">
        <v>15895</v>
      </c>
      <c r="B2264" t="s">
        <v>15895</v>
      </c>
      <c r="C2264" t="s">
        <v>15896</v>
      </c>
      <c r="D2264" t="s">
        <v>15897</v>
      </c>
      <c r="F2264" t="s">
        <v>15898</v>
      </c>
      <c r="G2264">
        <v>19</v>
      </c>
      <c r="H2264" s="18">
        <v>-5.97052E-2</v>
      </c>
      <c r="I2264" s="18">
        <v>-5.5023299999999997E-2</v>
      </c>
      <c r="J2264" s="18">
        <v>0.10026500000000001</v>
      </c>
      <c r="K2264" s="18">
        <v>5.2443799999999999E-2</v>
      </c>
      <c r="L2264" s="19">
        <v>-5.7364249999999999E-2</v>
      </c>
      <c r="M2264" s="19">
        <v>7.6354400000000003E-2</v>
      </c>
      <c r="N2264">
        <v>0.39375500000000002</v>
      </c>
      <c r="O2264">
        <v>0.41694700000000001</v>
      </c>
      <c r="P2264">
        <v>0.33827200000000002</v>
      </c>
      <c r="Q2264">
        <v>0.50820399999999999</v>
      </c>
      <c r="R2264" s="9">
        <v>0</v>
      </c>
      <c r="S2264" s="9">
        <v>0</v>
      </c>
      <c r="T2264" s="9">
        <v>0</v>
      </c>
    </row>
    <row r="2265" spans="1:20" x14ac:dyDescent="0.55000000000000004">
      <c r="A2265" t="s">
        <v>15899</v>
      </c>
      <c r="B2265" t="s">
        <v>15899</v>
      </c>
      <c r="C2265" t="s">
        <v>15900</v>
      </c>
      <c r="D2265" t="s">
        <v>15901</v>
      </c>
      <c r="F2265" t="s">
        <v>15902</v>
      </c>
      <c r="G2265">
        <v>25</v>
      </c>
      <c r="H2265" s="18">
        <v>-5.9657000000000002E-2</v>
      </c>
      <c r="I2265" s="18">
        <v>0.111303</v>
      </c>
      <c r="J2265" s="18">
        <v>-4.3093100000000002E-2</v>
      </c>
      <c r="K2265" s="18">
        <v>-0.16053200000000001</v>
      </c>
      <c r="L2265" s="19">
        <v>2.5822999999999999E-2</v>
      </c>
      <c r="M2265" s="19">
        <v>-0.10181255</v>
      </c>
      <c r="N2265">
        <v>0.39413599999999999</v>
      </c>
      <c r="O2265">
        <v>0.14410100000000001</v>
      </c>
      <c r="P2265">
        <v>0.72872999999999999</v>
      </c>
      <c r="Q2265">
        <v>7.0463499999999998E-2</v>
      </c>
      <c r="R2265" s="9">
        <v>0</v>
      </c>
      <c r="S2265" s="9">
        <v>0</v>
      </c>
      <c r="T2265" s="9">
        <v>0</v>
      </c>
    </row>
    <row r="2266" spans="1:20" x14ac:dyDescent="0.55000000000000004">
      <c r="A2266" t="s">
        <v>15903</v>
      </c>
      <c r="B2266" t="s">
        <v>15903</v>
      </c>
      <c r="C2266" t="s">
        <v>15904</v>
      </c>
      <c r="D2266" t="s">
        <v>15905</v>
      </c>
      <c r="F2266" t="s">
        <v>15906</v>
      </c>
      <c r="G2266">
        <v>17</v>
      </c>
      <c r="H2266" s="18">
        <v>-5.9560799999999997E-2</v>
      </c>
      <c r="I2266" s="18">
        <v>4.1615100000000002E-2</v>
      </c>
      <c r="J2266" s="18">
        <v>-0.16209000000000001</v>
      </c>
      <c r="K2266" s="18">
        <v>-0.10898099999999999</v>
      </c>
      <c r="L2266" s="19">
        <v>-8.9728499999999975E-3</v>
      </c>
      <c r="M2266" s="19">
        <v>-0.1355355</v>
      </c>
      <c r="N2266">
        <v>0.394899</v>
      </c>
      <c r="O2266">
        <v>0.58509900000000004</v>
      </c>
      <c r="P2266">
        <v>0.19220300000000001</v>
      </c>
      <c r="Q2266">
        <v>0.21943699999999999</v>
      </c>
      <c r="R2266" s="9">
        <v>0</v>
      </c>
      <c r="S2266" s="9">
        <v>0</v>
      </c>
      <c r="T2266" s="9">
        <v>0</v>
      </c>
    </row>
    <row r="2267" spans="1:20" x14ac:dyDescent="0.55000000000000004">
      <c r="A2267" t="s">
        <v>15907</v>
      </c>
      <c r="B2267" t="s">
        <v>15907</v>
      </c>
      <c r="C2267" t="s">
        <v>15908</v>
      </c>
      <c r="D2267" t="s">
        <v>15909</v>
      </c>
      <c r="F2267" t="s">
        <v>15910</v>
      </c>
      <c r="G2267">
        <v>29</v>
      </c>
      <c r="H2267" s="18">
        <v>6.0730199999999998E-2</v>
      </c>
      <c r="I2267" s="18">
        <v>7.4209999999999998E-2</v>
      </c>
      <c r="J2267" s="18">
        <v>8.0351199999999998E-2</v>
      </c>
      <c r="K2267" s="18">
        <v>6.6125000000000003E-2</v>
      </c>
      <c r="L2267" s="19">
        <v>6.7470100000000005E-2</v>
      </c>
      <c r="M2267" s="19">
        <v>7.32381E-2</v>
      </c>
      <c r="N2267">
        <v>0.39533000000000001</v>
      </c>
      <c r="O2267">
        <v>0.33015499999999998</v>
      </c>
      <c r="P2267">
        <v>0.44286399999999998</v>
      </c>
      <c r="Q2267">
        <v>0.40414499999999998</v>
      </c>
      <c r="R2267" s="9">
        <v>0</v>
      </c>
      <c r="S2267" s="9">
        <v>0</v>
      </c>
      <c r="T2267" s="9">
        <v>0</v>
      </c>
    </row>
    <row r="2268" spans="1:20" x14ac:dyDescent="0.55000000000000004">
      <c r="A2268" t="s">
        <v>15911</v>
      </c>
      <c r="B2268" t="s">
        <v>15911</v>
      </c>
      <c r="C2268" t="s">
        <v>15912</v>
      </c>
      <c r="D2268" t="s">
        <v>15913</v>
      </c>
      <c r="F2268" t="s">
        <v>15914</v>
      </c>
      <c r="G2268">
        <v>4</v>
      </c>
      <c r="H2268" s="18">
        <v>6.0730199999999998E-2</v>
      </c>
      <c r="I2268" s="18">
        <v>4.58176E-2</v>
      </c>
      <c r="J2268" s="18">
        <v>-6.3519500000000007E-2</v>
      </c>
      <c r="K2268" s="18">
        <v>0.16842799999999999</v>
      </c>
      <c r="L2268" s="19">
        <v>5.3273899999999999E-2</v>
      </c>
      <c r="M2268" s="19">
        <v>5.2454249999999994E-2</v>
      </c>
      <c r="N2268">
        <v>0.39533000000000001</v>
      </c>
      <c r="O2268">
        <v>0.547763</v>
      </c>
      <c r="P2268">
        <v>0.60925600000000002</v>
      </c>
      <c r="Q2268">
        <v>3.3594499999999999E-2</v>
      </c>
      <c r="R2268" s="9">
        <v>0</v>
      </c>
      <c r="S2268" s="9">
        <v>0</v>
      </c>
      <c r="T2268" s="9">
        <v>0</v>
      </c>
    </row>
    <row r="2269" spans="1:20" x14ac:dyDescent="0.55000000000000004">
      <c r="A2269" t="s">
        <v>2355</v>
      </c>
      <c r="B2269" t="s">
        <v>2355</v>
      </c>
      <c r="C2269" t="s">
        <v>2356</v>
      </c>
      <c r="D2269" t="s">
        <v>2357</v>
      </c>
      <c r="F2269" t="s">
        <v>2358</v>
      </c>
      <c r="G2269">
        <v>166</v>
      </c>
      <c r="H2269" s="18">
        <v>-5.9464599999999999E-2</v>
      </c>
      <c r="I2269" s="18">
        <v>-1.58645E-2</v>
      </c>
      <c r="J2269" s="18">
        <v>-4.2746399999999997E-2</v>
      </c>
      <c r="K2269" s="18">
        <v>2.0930399999999998E-2</v>
      </c>
      <c r="L2269" s="19">
        <v>-3.7664549999999998E-2</v>
      </c>
      <c r="M2269" s="19">
        <v>-1.0907999999999999E-2</v>
      </c>
      <c r="N2269">
        <v>0.39566400000000002</v>
      </c>
      <c r="O2269">
        <v>0.81476800000000005</v>
      </c>
      <c r="P2269">
        <v>0.730827</v>
      </c>
      <c r="Q2269">
        <v>0.79173300000000002</v>
      </c>
      <c r="R2269" s="9">
        <v>0</v>
      </c>
      <c r="S2269" s="9">
        <v>0</v>
      </c>
      <c r="T2269" s="9">
        <v>0</v>
      </c>
    </row>
    <row r="2270" spans="1:20" x14ac:dyDescent="0.55000000000000004">
      <c r="A2270" t="s">
        <v>15915</v>
      </c>
      <c r="B2270" t="s">
        <v>15915</v>
      </c>
      <c r="C2270" t="s">
        <v>15916</v>
      </c>
      <c r="D2270" t="s">
        <v>15917</v>
      </c>
      <c r="F2270" t="s">
        <v>15918</v>
      </c>
      <c r="G2270">
        <v>21</v>
      </c>
      <c r="H2270" s="18">
        <v>-5.9464599999999999E-2</v>
      </c>
      <c r="I2270" s="18">
        <v>-1.41996E-2</v>
      </c>
      <c r="J2270" s="18">
        <v>-2.6945599999999999E-3</v>
      </c>
      <c r="K2270" s="18">
        <v>3.6797200000000002E-2</v>
      </c>
      <c r="L2270" s="19">
        <v>-3.68321E-2</v>
      </c>
      <c r="M2270" s="19">
        <v>1.7051320000000002E-2</v>
      </c>
      <c r="N2270">
        <v>0.39566400000000002</v>
      </c>
      <c r="O2270">
        <v>0.83387999999999995</v>
      </c>
      <c r="P2270">
        <v>0.98258599999999996</v>
      </c>
      <c r="Q2270">
        <v>0.64247699999999996</v>
      </c>
      <c r="R2270" s="9">
        <v>0</v>
      </c>
      <c r="S2270" s="9">
        <v>0</v>
      </c>
      <c r="T2270" s="9">
        <v>0</v>
      </c>
    </row>
    <row r="2271" spans="1:20" x14ac:dyDescent="0.55000000000000004">
      <c r="A2271" t="s">
        <v>1510</v>
      </c>
      <c r="B2271" t="s">
        <v>1510</v>
      </c>
      <c r="C2271" t="s">
        <v>1511</v>
      </c>
      <c r="D2271" t="s">
        <v>1512</v>
      </c>
      <c r="F2271" t="s">
        <v>1513</v>
      </c>
      <c r="G2271">
        <v>41</v>
      </c>
      <c r="H2271" s="18">
        <v>-5.9416400000000001E-2</v>
      </c>
      <c r="I2271" s="18">
        <v>6.1042399999999997E-2</v>
      </c>
      <c r="J2271" s="18">
        <v>-0.11033800000000001</v>
      </c>
      <c r="K2271" s="18">
        <v>9.2930899999999997E-2</v>
      </c>
      <c r="L2271" s="19">
        <v>8.1299999999999775E-4</v>
      </c>
      <c r="M2271" s="19">
        <v>-8.7035500000000043E-3</v>
      </c>
      <c r="N2271">
        <v>0.39604600000000001</v>
      </c>
      <c r="O2271">
        <v>0.423155</v>
      </c>
      <c r="P2271">
        <v>0.37466699999999997</v>
      </c>
      <c r="Q2271">
        <v>0.24102499999999999</v>
      </c>
      <c r="R2271" s="9">
        <v>0</v>
      </c>
      <c r="S2271" s="9">
        <v>0</v>
      </c>
      <c r="T2271" s="9">
        <v>0</v>
      </c>
    </row>
    <row r="2272" spans="1:20" x14ac:dyDescent="0.55000000000000004">
      <c r="A2272" t="s">
        <v>15919</v>
      </c>
      <c r="B2272" t="s">
        <v>15919</v>
      </c>
      <c r="C2272" t="s">
        <v>15920</v>
      </c>
      <c r="D2272" t="s">
        <v>15921</v>
      </c>
      <c r="F2272" t="s">
        <v>15922</v>
      </c>
      <c r="G2272">
        <v>5</v>
      </c>
      <c r="H2272" s="18">
        <v>-5.9416400000000001E-2</v>
      </c>
      <c r="I2272" s="18">
        <v>-1.5519700000000001E-2</v>
      </c>
      <c r="J2272" s="18">
        <v>0.18465000000000001</v>
      </c>
      <c r="K2272" s="18">
        <v>-0.13719100000000001</v>
      </c>
      <c r="L2272" s="19">
        <v>-3.7468050000000003E-2</v>
      </c>
      <c r="M2272" s="19">
        <v>2.3729500000000001E-2</v>
      </c>
      <c r="N2272">
        <v>0.39604600000000001</v>
      </c>
      <c r="O2272">
        <v>0.81871799999999995</v>
      </c>
      <c r="P2272">
        <v>7.7788999999999997E-2</v>
      </c>
      <c r="Q2272">
        <v>0.122128</v>
      </c>
      <c r="R2272" s="9">
        <v>0</v>
      </c>
      <c r="S2272" s="9">
        <v>0</v>
      </c>
      <c r="T2272" s="9">
        <v>0</v>
      </c>
    </row>
    <row r="2273" spans="1:20" x14ac:dyDescent="0.55000000000000004">
      <c r="A2273" t="s">
        <v>15923</v>
      </c>
      <c r="B2273" t="s">
        <v>15924</v>
      </c>
      <c r="C2273" t="s">
        <v>15925</v>
      </c>
      <c r="D2273" t="s">
        <v>15926</v>
      </c>
      <c r="F2273" t="s">
        <v>15927</v>
      </c>
      <c r="G2273">
        <v>12</v>
      </c>
      <c r="H2273" s="18">
        <v>-5.9400399999999999E-2</v>
      </c>
      <c r="I2273" s="18">
        <v>-2.9085400000000001E-2</v>
      </c>
      <c r="J2273" s="18">
        <v>-5.8409999999999997E-2</v>
      </c>
      <c r="K2273" s="18">
        <v>9.2930899999999997E-2</v>
      </c>
      <c r="L2273" s="19">
        <v>-4.4242900000000002E-2</v>
      </c>
      <c r="M2273" s="19">
        <v>1.726045E-2</v>
      </c>
      <c r="N2273">
        <v>0.39617400000000003</v>
      </c>
      <c r="O2273">
        <v>0.66774900000000004</v>
      </c>
      <c r="P2273">
        <v>0.63833099999999998</v>
      </c>
      <c r="Q2273">
        <v>0.24102499999999999</v>
      </c>
      <c r="R2273" s="9">
        <v>0</v>
      </c>
      <c r="S2273" s="9">
        <v>0</v>
      </c>
      <c r="T2273" s="9">
        <v>0</v>
      </c>
    </row>
    <row r="2274" spans="1:20" x14ac:dyDescent="0.55000000000000004">
      <c r="A2274" t="s">
        <v>15928</v>
      </c>
      <c r="B2274" t="s">
        <v>15928</v>
      </c>
      <c r="C2274" t="s">
        <v>15929</v>
      </c>
      <c r="D2274" t="s">
        <v>15930</v>
      </c>
      <c r="F2274" t="s">
        <v>15931</v>
      </c>
      <c r="G2274">
        <v>13</v>
      </c>
      <c r="H2274" s="18">
        <v>6.0612199999999998E-2</v>
      </c>
      <c r="I2274" s="18">
        <v>0.17700299999999999</v>
      </c>
      <c r="J2274" s="18">
        <v>-0.57038</v>
      </c>
      <c r="K2274" s="18">
        <v>0.338113</v>
      </c>
      <c r="L2274" s="19">
        <v>0.1188076</v>
      </c>
      <c r="M2274" s="19">
        <v>-0.1161335</v>
      </c>
      <c r="N2274">
        <v>0.39624900000000002</v>
      </c>
      <c r="O2274">
        <v>2.01742E-2</v>
      </c>
      <c r="P2274">
        <v>4.4623100000000003E-6</v>
      </c>
      <c r="Q2274">
        <v>1.9930200000000001E-5</v>
      </c>
      <c r="R2274" s="9">
        <v>0</v>
      </c>
      <c r="S2274" s="9">
        <v>0</v>
      </c>
      <c r="T2274" s="9">
        <v>0</v>
      </c>
    </row>
    <row r="2275" spans="1:20" x14ac:dyDescent="0.55000000000000004">
      <c r="A2275" t="s">
        <v>4054</v>
      </c>
      <c r="B2275" t="s">
        <v>4054</v>
      </c>
      <c r="C2275" t="s">
        <v>4055</v>
      </c>
      <c r="D2275" t="s">
        <v>4056</v>
      </c>
      <c r="F2275" t="s">
        <v>4057</v>
      </c>
      <c r="G2275">
        <v>40</v>
      </c>
      <c r="H2275" s="18">
        <v>6.0597400000000003E-2</v>
      </c>
      <c r="I2275" s="18">
        <v>2.3909099999999999E-2</v>
      </c>
      <c r="J2275" s="18">
        <v>-4.3112299999999999E-2</v>
      </c>
      <c r="K2275" s="18">
        <v>-3.6006299999999998E-2</v>
      </c>
      <c r="L2275" s="19">
        <v>4.2253249999999999E-2</v>
      </c>
      <c r="M2275" s="19">
        <v>-3.9559299999999999E-2</v>
      </c>
      <c r="N2275">
        <v>0.39636399999999999</v>
      </c>
      <c r="O2275">
        <v>0.75387099999999996</v>
      </c>
      <c r="P2275">
        <v>0.72861399999999998</v>
      </c>
      <c r="Q2275">
        <v>0.68494100000000002</v>
      </c>
      <c r="R2275" s="9">
        <v>0</v>
      </c>
      <c r="S2275" s="9">
        <v>0</v>
      </c>
      <c r="T2275" s="9">
        <v>0</v>
      </c>
    </row>
    <row r="2276" spans="1:20" x14ac:dyDescent="0.55000000000000004">
      <c r="A2276" t="s">
        <v>15932</v>
      </c>
      <c r="B2276" t="s">
        <v>15932</v>
      </c>
      <c r="C2276" t="s">
        <v>15933</v>
      </c>
      <c r="D2276" t="s">
        <v>15934</v>
      </c>
      <c r="F2276" t="s">
        <v>15935</v>
      </c>
      <c r="G2276">
        <v>20</v>
      </c>
      <c r="H2276" s="18">
        <v>-5.9304200000000001E-2</v>
      </c>
      <c r="I2276" s="18">
        <v>-4.9098700000000002E-3</v>
      </c>
      <c r="J2276" s="18">
        <v>-0.11423800000000001</v>
      </c>
      <c r="K2276" s="18">
        <v>3.75821E-2</v>
      </c>
      <c r="L2276" s="19">
        <v>-3.2107034999999999E-2</v>
      </c>
      <c r="M2276" s="19">
        <v>-3.832795E-2</v>
      </c>
      <c r="N2276">
        <v>0.39693899999999999</v>
      </c>
      <c r="O2276">
        <v>0.94201500000000005</v>
      </c>
      <c r="P2276">
        <v>0.35802200000000001</v>
      </c>
      <c r="Q2276">
        <v>0.63539999999999996</v>
      </c>
      <c r="R2276" s="9">
        <v>0</v>
      </c>
      <c r="S2276" s="9">
        <v>0</v>
      </c>
      <c r="T2276" s="9">
        <v>0</v>
      </c>
    </row>
    <row r="2277" spans="1:20" x14ac:dyDescent="0.55000000000000004">
      <c r="A2277" t="s">
        <v>4350</v>
      </c>
      <c r="B2277" t="s">
        <v>4350</v>
      </c>
      <c r="C2277" t="s">
        <v>4351</v>
      </c>
      <c r="D2277" t="s">
        <v>4352</v>
      </c>
      <c r="F2277" t="s">
        <v>4353</v>
      </c>
      <c r="G2277">
        <v>32</v>
      </c>
      <c r="H2277" s="18">
        <v>-5.9240000000000001E-2</v>
      </c>
      <c r="I2277" s="18">
        <v>0.10653</v>
      </c>
      <c r="J2277" s="18">
        <v>-1.07332E-2</v>
      </c>
      <c r="K2277" s="18">
        <v>9.3746899999999994E-2</v>
      </c>
      <c r="L2277" s="19">
        <v>2.3644999999999999E-2</v>
      </c>
      <c r="M2277" s="19">
        <v>4.1506849999999998E-2</v>
      </c>
      <c r="N2277">
        <v>0.39745000000000003</v>
      </c>
      <c r="O2277">
        <v>0.162101</v>
      </c>
      <c r="P2277">
        <v>0.93107300000000004</v>
      </c>
      <c r="Q2277">
        <v>0.23691899999999999</v>
      </c>
      <c r="R2277" s="9">
        <v>0</v>
      </c>
      <c r="S2277" s="9">
        <v>0</v>
      </c>
      <c r="T2277" s="9">
        <v>0</v>
      </c>
    </row>
    <row r="2278" spans="1:20" x14ac:dyDescent="0.55000000000000004">
      <c r="A2278" t="s">
        <v>15936</v>
      </c>
      <c r="B2278" t="s">
        <v>15936</v>
      </c>
      <c r="C2278" t="s">
        <v>15937</v>
      </c>
      <c r="D2278" t="s">
        <v>15938</v>
      </c>
      <c r="F2278" t="s">
        <v>15939</v>
      </c>
      <c r="G2278">
        <v>5</v>
      </c>
      <c r="H2278" s="18">
        <v>6.0405500000000001E-2</v>
      </c>
      <c r="I2278" s="18">
        <v>4.4676E-2</v>
      </c>
      <c r="J2278" s="18">
        <v>-0.16521</v>
      </c>
      <c r="K2278" s="18">
        <v>0.14907400000000001</v>
      </c>
      <c r="L2278" s="19">
        <v>5.2540749999999997E-2</v>
      </c>
      <c r="M2278" s="19">
        <v>-8.0679999999999918E-3</v>
      </c>
      <c r="N2278">
        <v>0.39786100000000002</v>
      </c>
      <c r="O2278">
        <v>0.55778799999999995</v>
      </c>
      <c r="P2278">
        <v>0.183785</v>
      </c>
      <c r="Q2278">
        <v>6.0007999999999999E-2</v>
      </c>
      <c r="R2278" s="9">
        <v>0</v>
      </c>
      <c r="S2278" s="9">
        <v>0</v>
      </c>
      <c r="T2278" s="9">
        <v>0</v>
      </c>
    </row>
    <row r="2279" spans="1:20" x14ac:dyDescent="0.55000000000000004">
      <c r="A2279" t="s">
        <v>3449</v>
      </c>
      <c r="B2279" t="s">
        <v>3449</v>
      </c>
      <c r="C2279" t="s">
        <v>3451</v>
      </c>
      <c r="D2279" t="s">
        <v>3452</v>
      </c>
      <c r="F2279" t="s">
        <v>15940</v>
      </c>
      <c r="G2279">
        <v>33</v>
      </c>
      <c r="H2279" s="18">
        <v>6.0346499999999997E-2</v>
      </c>
      <c r="I2279" s="18">
        <v>-8.1506099999999998E-2</v>
      </c>
      <c r="J2279" s="18">
        <v>4.6756199999999998E-2</v>
      </c>
      <c r="K2279" s="18">
        <v>-5.0357899999999997E-2</v>
      </c>
      <c r="L2279" s="19">
        <v>-1.05798E-2</v>
      </c>
      <c r="M2279" s="19">
        <v>-1.8008499999999997E-3</v>
      </c>
      <c r="N2279">
        <v>0.39832200000000001</v>
      </c>
      <c r="O2279">
        <v>0.229265</v>
      </c>
      <c r="P2279">
        <v>0.65526899999999999</v>
      </c>
      <c r="Q2279">
        <v>0.57040999999999997</v>
      </c>
      <c r="R2279" s="9">
        <v>0</v>
      </c>
      <c r="S2279" s="9">
        <v>0</v>
      </c>
      <c r="T2279" s="9">
        <v>0</v>
      </c>
    </row>
    <row r="2280" spans="1:20" x14ac:dyDescent="0.55000000000000004">
      <c r="A2280" t="s">
        <v>3952</v>
      </c>
      <c r="B2280" t="s">
        <v>3952</v>
      </c>
      <c r="C2280" t="s">
        <v>3953</v>
      </c>
      <c r="D2280" t="s">
        <v>3954</v>
      </c>
      <c r="F2280" t="s">
        <v>3955</v>
      </c>
      <c r="G2280">
        <v>21</v>
      </c>
      <c r="H2280" s="18">
        <v>6.0317000000000003E-2</v>
      </c>
      <c r="I2280" s="18">
        <v>-0.101704</v>
      </c>
      <c r="J2280" s="18">
        <v>5.4229699999999999E-2</v>
      </c>
      <c r="K2280" s="18">
        <v>-8.8961400000000003E-3</v>
      </c>
      <c r="L2280" s="19">
        <v>-2.06935E-2</v>
      </c>
      <c r="M2280" s="19">
        <v>2.2666779999999997E-2</v>
      </c>
      <c r="N2280">
        <v>0.39855299999999999</v>
      </c>
      <c r="O2280">
        <v>0.13358900000000001</v>
      </c>
      <c r="P2280">
        <v>0.60456799999999999</v>
      </c>
      <c r="Q2280">
        <v>0.92015000000000002</v>
      </c>
      <c r="R2280" s="9">
        <v>0</v>
      </c>
      <c r="S2280" s="9">
        <v>0</v>
      </c>
      <c r="T2280" s="9">
        <v>0</v>
      </c>
    </row>
    <row r="2281" spans="1:20" x14ac:dyDescent="0.55000000000000004">
      <c r="A2281" t="s">
        <v>15941</v>
      </c>
      <c r="B2281" t="s">
        <v>15941</v>
      </c>
      <c r="D2281" t="s">
        <v>15942</v>
      </c>
      <c r="F2281" t="s">
        <v>15943</v>
      </c>
      <c r="G2281">
        <v>15</v>
      </c>
      <c r="H2281" s="18">
        <v>6.0317000000000003E-2</v>
      </c>
      <c r="I2281" s="18">
        <v>-9.1782600000000006E-2</v>
      </c>
      <c r="J2281" s="18">
        <v>-2.8604299999999999E-2</v>
      </c>
      <c r="K2281" s="18">
        <v>3.7712900000000001E-2</v>
      </c>
      <c r="L2281" s="19">
        <v>-1.5732800000000002E-2</v>
      </c>
      <c r="M2281" s="19">
        <v>4.5543000000000007E-3</v>
      </c>
      <c r="N2281">
        <v>0.39855299999999999</v>
      </c>
      <c r="O2281">
        <v>0.17580200000000001</v>
      </c>
      <c r="P2281">
        <v>0.81789000000000001</v>
      </c>
      <c r="Q2281">
        <v>0.63422400000000001</v>
      </c>
      <c r="R2281" s="9">
        <v>0</v>
      </c>
      <c r="S2281" s="9">
        <v>0</v>
      </c>
      <c r="T2281" s="9">
        <v>0</v>
      </c>
    </row>
    <row r="2282" spans="1:20" x14ac:dyDescent="0.55000000000000004">
      <c r="A2282" t="s">
        <v>15944</v>
      </c>
      <c r="B2282" t="s">
        <v>15944</v>
      </c>
      <c r="C2282" t="s">
        <v>15945</v>
      </c>
      <c r="D2282" t="s">
        <v>15946</v>
      </c>
      <c r="F2282" t="s">
        <v>15947</v>
      </c>
      <c r="G2282">
        <v>13</v>
      </c>
      <c r="H2282" s="18">
        <v>6.0317000000000003E-2</v>
      </c>
      <c r="I2282" s="18">
        <v>-2.82682E-2</v>
      </c>
      <c r="J2282" s="18">
        <v>-0.23563899999999999</v>
      </c>
      <c r="K2282" s="18">
        <v>-0.12952</v>
      </c>
      <c r="L2282" s="19">
        <v>1.6024400000000001E-2</v>
      </c>
      <c r="M2282" s="19">
        <v>-0.18257950000000001</v>
      </c>
      <c r="N2282">
        <v>0.39855299999999999</v>
      </c>
      <c r="O2282">
        <v>0.67654000000000003</v>
      </c>
      <c r="P2282">
        <v>5.7991599999999997E-2</v>
      </c>
      <c r="Q2282">
        <v>0.14443700000000001</v>
      </c>
      <c r="R2282" s="9">
        <v>0</v>
      </c>
      <c r="S2282" s="9">
        <v>0</v>
      </c>
      <c r="T2282" s="9">
        <v>0</v>
      </c>
    </row>
    <row r="2283" spans="1:20" x14ac:dyDescent="0.55000000000000004">
      <c r="A2283" t="s">
        <v>15948</v>
      </c>
      <c r="B2283" t="s">
        <v>15949</v>
      </c>
      <c r="C2283" t="s">
        <v>15950</v>
      </c>
      <c r="D2283" t="s">
        <v>15951</v>
      </c>
      <c r="F2283" t="s">
        <v>15952</v>
      </c>
      <c r="G2283">
        <v>12</v>
      </c>
      <c r="H2283" s="18">
        <v>-5.9079699999999999E-2</v>
      </c>
      <c r="I2283" s="18">
        <v>-0.15943299999999999</v>
      </c>
      <c r="J2283" s="18">
        <v>-9.7519400000000006E-2</v>
      </c>
      <c r="K2283" s="18">
        <v>-0.13498599999999999</v>
      </c>
      <c r="L2283" s="19">
        <v>-0.10925635</v>
      </c>
      <c r="M2283" s="19">
        <v>-0.1162527</v>
      </c>
      <c r="N2283">
        <v>0.398729</v>
      </c>
      <c r="O2283">
        <v>1.8703000000000001E-2</v>
      </c>
      <c r="P2283">
        <v>0.43265900000000002</v>
      </c>
      <c r="Q2283">
        <v>0.128243</v>
      </c>
      <c r="R2283" s="9">
        <v>0</v>
      </c>
      <c r="S2283" s="9">
        <v>0</v>
      </c>
      <c r="T2283" s="9">
        <v>0</v>
      </c>
    </row>
    <row r="2284" spans="1:20" x14ac:dyDescent="0.55000000000000004">
      <c r="A2284" t="s">
        <v>3672</v>
      </c>
      <c r="B2284" t="s">
        <v>3672</v>
      </c>
      <c r="C2284" t="s">
        <v>3673</v>
      </c>
      <c r="D2284" t="s">
        <v>3674</v>
      </c>
      <c r="F2284" t="s">
        <v>3675</v>
      </c>
      <c r="G2284">
        <v>34</v>
      </c>
      <c r="H2284" s="18">
        <v>-5.9047599999999999E-2</v>
      </c>
      <c r="I2284" s="18">
        <v>-1.9308200000000001E-2</v>
      </c>
      <c r="J2284" s="18">
        <v>-9.41829E-2</v>
      </c>
      <c r="K2284" s="18">
        <v>-5.4660199999999999E-2</v>
      </c>
      <c r="L2284" s="19">
        <v>-3.9177900000000002E-2</v>
      </c>
      <c r="M2284" s="19">
        <v>-7.4421550000000003E-2</v>
      </c>
      <c r="N2284">
        <v>0.39898499999999998</v>
      </c>
      <c r="O2284">
        <v>0.77559699999999998</v>
      </c>
      <c r="P2284">
        <v>0.44856499999999999</v>
      </c>
      <c r="Q2284">
        <v>0.53794200000000003</v>
      </c>
      <c r="R2284" s="9">
        <v>0</v>
      </c>
      <c r="S2284" s="9">
        <v>0</v>
      </c>
      <c r="T2284" s="9">
        <v>0</v>
      </c>
    </row>
    <row r="2285" spans="1:20" x14ac:dyDescent="0.55000000000000004">
      <c r="A2285" t="s">
        <v>5626</v>
      </c>
      <c r="B2285" t="s">
        <v>5626</v>
      </c>
      <c r="C2285" t="s">
        <v>5627</v>
      </c>
      <c r="D2285" t="s">
        <v>5628</v>
      </c>
      <c r="F2285" t="s">
        <v>5629</v>
      </c>
      <c r="G2285">
        <v>67</v>
      </c>
      <c r="H2285" s="18">
        <v>6.0257900000000003E-2</v>
      </c>
      <c r="I2285" s="18">
        <v>-4.3436900000000001E-2</v>
      </c>
      <c r="J2285" s="18">
        <v>4.6249400000000003E-2</v>
      </c>
      <c r="K2285" s="18">
        <v>-4.6536500000000001E-2</v>
      </c>
      <c r="L2285" s="19">
        <v>8.4105000000000013E-3</v>
      </c>
      <c r="M2285" s="19">
        <v>-1.4354999999999923E-4</v>
      </c>
      <c r="N2285">
        <v>0.39901500000000001</v>
      </c>
      <c r="O2285">
        <v>0.52160600000000001</v>
      </c>
      <c r="P2285">
        <v>0.65876999999999997</v>
      </c>
      <c r="Q2285">
        <v>0.60000900000000001</v>
      </c>
      <c r="R2285" s="9">
        <v>0</v>
      </c>
      <c r="S2285" s="9">
        <v>0</v>
      </c>
      <c r="T2285" s="9">
        <v>0</v>
      </c>
    </row>
    <row r="2286" spans="1:20" x14ac:dyDescent="0.55000000000000004">
      <c r="A2286" t="s">
        <v>15953</v>
      </c>
      <c r="B2286" t="s">
        <v>15953</v>
      </c>
      <c r="C2286" t="s">
        <v>15954</v>
      </c>
      <c r="D2286" t="s">
        <v>15955</v>
      </c>
      <c r="F2286" t="s">
        <v>15956</v>
      </c>
      <c r="G2286">
        <v>69</v>
      </c>
      <c r="H2286" s="18">
        <v>6.0213700000000002E-2</v>
      </c>
      <c r="I2286" s="18">
        <v>5.8278099999999999E-2</v>
      </c>
      <c r="J2286" s="18">
        <v>0.16459099999999999</v>
      </c>
      <c r="K2286" s="18">
        <v>9.8243200000000003E-2</v>
      </c>
      <c r="L2286" s="19">
        <v>5.9245900000000004E-2</v>
      </c>
      <c r="M2286" s="19">
        <v>0.13141710000000001</v>
      </c>
      <c r="N2286">
        <v>0.39936199999999999</v>
      </c>
      <c r="O2286">
        <v>0.444465</v>
      </c>
      <c r="P2286">
        <v>0.115937</v>
      </c>
      <c r="Q2286">
        <v>0.21518000000000001</v>
      </c>
      <c r="R2286" s="9">
        <v>0</v>
      </c>
      <c r="S2286" s="9">
        <v>0</v>
      </c>
      <c r="T2286" s="9">
        <v>0</v>
      </c>
    </row>
    <row r="2287" spans="1:20" x14ac:dyDescent="0.55000000000000004">
      <c r="A2287" t="s">
        <v>15957</v>
      </c>
      <c r="B2287" t="s">
        <v>15957</v>
      </c>
      <c r="C2287" t="s">
        <v>15958</v>
      </c>
      <c r="D2287" t="s">
        <v>15959</v>
      </c>
      <c r="F2287" t="s">
        <v>15960</v>
      </c>
      <c r="G2287">
        <v>19</v>
      </c>
      <c r="H2287" s="18">
        <v>6.0184099999999997E-2</v>
      </c>
      <c r="I2287" s="18">
        <v>0.106873</v>
      </c>
      <c r="J2287" s="18">
        <v>0.25789699999999999</v>
      </c>
      <c r="K2287" s="18">
        <v>3.2748899999999997E-2</v>
      </c>
      <c r="L2287" s="19">
        <v>8.3528549999999993E-2</v>
      </c>
      <c r="M2287" s="19">
        <v>0.14532295000000001</v>
      </c>
      <c r="N2287">
        <v>0.39959299999999998</v>
      </c>
      <c r="O2287">
        <v>0.16075400000000001</v>
      </c>
      <c r="P2287">
        <v>1.3764800000000001E-2</v>
      </c>
      <c r="Q2287">
        <v>0.67948600000000003</v>
      </c>
      <c r="R2287" s="9">
        <v>0</v>
      </c>
      <c r="S2287" s="9">
        <v>0</v>
      </c>
      <c r="T2287" s="9">
        <v>0</v>
      </c>
    </row>
    <row r="2288" spans="1:20" x14ac:dyDescent="0.55000000000000004">
      <c r="A2288" t="s">
        <v>15961</v>
      </c>
      <c r="B2288" t="s">
        <v>15961</v>
      </c>
      <c r="C2288" t="s">
        <v>15962</v>
      </c>
      <c r="D2288" t="s">
        <v>15963</v>
      </c>
      <c r="F2288" t="s">
        <v>15964</v>
      </c>
      <c r="G2288">
        <v>16</v>
      </c>
      <c r="H2288" s="18">
        <v>-5.8967400000000003E-2</v>
      </c>
      <c r="I2288" s="18">
        <v>6.9812700000000005E-2</v>
      </c>
      <c r="J2288" s="18">
        <v>3.2898700000000003E-2</v>
      </c>
      <c r="K2288" s="18">
        <v>-0.11429</v>
      </c>
      <c r="L2288" s="19">
        <v>5.4226500000000011E-3</v>
      </c>
      <c r="M2288" s="19">
        <v>-4.069565E-2</v>
      </c>
      <c r="N2288">
        <v>0.39962500000000001</v>
      </c>
      <c r="O2288">
        <v>0.359624</v>
      </c>
      <c r="P2288">
        <v>0.75345899999999999</v>
      </c>
      <c r="Q2288">
        <v>0.197796</v>
      </c>
      <c r="R2288" s="9">
        <v>0</v>
      </c>
      <c r="S2288" s="9">
        <v>0</v>
      </c>
      <c r="T2288" s="9">
        <v>0</v>
      </c>
    </row>
    <row r="2289" spans="1:20" x14ac:dyDescent="0.55000000000000004">
      <c r="A2289" t="s">
        <v>15965</v>
      </c>
      <c r="B2289" t="s">
        <v>15965</v>
      </c>
      <c r="C2289" t="s">
        <v>15966</v>
      </c>
      <c r="D2289" t="s">
        <v>15967</v>
      </c>
      <c r="F2289" t="s">
        <v>15968</v>
      </c>
      <c r="G2289">
        <v>19</v>
      </c>
      <c r="H2289" s="18">
        <v>-5.8951400000000001E-2</v>
      </c>
      <c r="I2289" s="18">
        <v>7.9244999999999996E-2</v>
      </c>
      <c r="J2289" s="18">
        <v>0.101067</v>
      </c>
      <c r="K2289" s="18">
        <v>8.2094799999999996E-2</v>
      </c>
      <c r="L2289" s="19">
        <v>1.0146799999999997E-2</v>
      </c>
      <c r="M2289" s="19">
        <v>9.1580899999999993E-2</v>
      </c>
      <c r="N2289">
        <v>0.399754</v>
      </c>
      <c r="O2289">
        <v>0.29838999999999999</v>
      </c>
      <c r="P2289">
        <v>0.334422</v>
      </c>
      <c r="Q2289">
        <v>0.30033399999999999</v>
      </c>
      <c r="R2289" s="9">
        <v>0</v>
      </c>
      <c r="S2289" s="9">
        <v>0</v>
      </c>
      <c r="T2289" s="9">
        <v>0</v>
      </c>
    </row>
    <row r="2290" spans="1:20" x14ac:dyDescent="0.55000000000000004">
      <c r="A2290" t="s">
        <v>7493</v>
      </c>
      <c r="B2290" t="s">
        <v>7493</v>
      </c>
      <c r="C2290" t="s">
        <v>7494</v>
      </c>
      <c r="D2290" t="s">
        <v>7495</v>
      </c>
      <c r="F2290" t="s">
        <v>7496</v>
      </c>
      <c r="G2290">
        <v>6</v>
      </c>
      <c r="H2290" s="18">
        <v>-5.8887299999999997E-2</v>
      </c>
      <c r="I2290" s="18">
        <v>1.6761399999999999E-2</v>
      </c>
      <c r="J2290" s="18">
        <v>0.184008</v>
      </c>
      <c r="K2290" s="18">
        <v>3.4053600000000003E-2</v>
      </c>
      <c r="L2290" s="19">
        <v>-2.1062949999999997E-2</v>
      </c>
      <c r="M2290" s="19">
        <v>0.10903080000000001</v>
      </c>
      <c r="N2290">
        <v>0.40026699999999998</v>
      </c>
      <c r="O2290">
        <v>0.82609200000000005</v>
      </c>
      <c r="P2290">
        <v>7.8827099999999997E-2</v>
      </c>
      <c r="Q2290">
        <v>0.66746899999999998</v>
      </c>
      <c r="R2290" s="9">
        <v>0</v>
      </c>
      <c r="S2290" s="9">
        <v>0</v>
      </c>
      <c r="T2290" s="9">
        <v>0</v>
      </c>
    </row>
    <row r="2291" spans="1:20" x14ac:dyDescent="0.55000000000000004">
      <c r="A2291" t="s">
        <v>15969</v>
      </c>
      <c r="B2291" t="s">
        <v>15969</v>
      </c>
      <c r="C2291" t="s">
        <v>15970</v>
      </c>
      <c r="D2291" t="s">
        <v>15971</v>
      </c>
      <c r="F2291" t="s">
        <v>15972</v>
      </c>
      <c r="G2291">
        <v>7</v>
      </c>
      <c r="H2291" s="18">
        <v>5.9992200000000002E-2</v>
      </c>
      <c r="I2291" s="18">
        <v>2.6392200000000001E-2</v>
      </c>
      <c r="J2291" s="18">
        <v>-5.5143299999999999E-2</v>
      </c>
      <c r="K2291" s="18">
        <v>0.38765300000000003</v>
      </c>
      <c r="L2291" s="19">
        <v>4.31922E-2</v>
      </c>
      <c r="M2291" s="19">
        <v>0.16625485000000001</v>
      </c>
      <c r="N2291">
        <v>0.40109800000000001</v>
      </c>
      <c r="O2291">
        <v>0.72924299999999997</v>
      </c>
      <c r="P2291">
        <v>0.65722100000000006</v>
      </c>
      <c r="Q2291">
        <v>1.00492E-6</v>
      </c>
      <c r="R2291" s="9">
        <v>0</v>
      </c>
      <c r="S2291" s="9">
        <v>0</v>
      </c>
      <c r="T2291" s="9">
        <v>0</v>
      </c>
    </row>
    <row r="2292" spans="1:20" x14ac:dyDescent="0.55000000000000004">
      <c r="A2292" t="s">
        <v>6906</v>
      </c>
      <c r="B2292" t="s">
        <v>6906</v>
      </c>
      <c r="C2292" t="s">
        <v>6907</v>
      </c>
      <c r="D2292" t="s">
        <v>6908</v>
      </c>
      <c r="F2292" t="s">
        <v>6909</v>
      </c>
      <c r="G2292">
        <v>81</v>
      </c>
      <c r="H2292" s="18">
        <v>5.99774E-2</v>
      </c>
      <c r="I2292" s="18">
        <v>-3.0228700000000001E-2</v>
      </c>
      <c r="J2292" s="18">
        <v>0.104601</v>
      </c>
      <c r="K2292" s="18">
        <v>-4.9631900000000001E-3</v>
      </c>
      <c r="L2292" s="19">
        <v>1.487435E-2</v>
      </c>
      <c r="M2292" s="19">
        <v>4.9818904999999997E-2</v>
      </c>
      <c r="N2292">
        <v>0.40121400000000002</v>
      </c>
      <c r="O2292">
        <v>0.65552600000000005</v>
      </c>
      <c r="P2292">
        <v>0.31779299999999999</v>
      </c>
      <c r="Q2292">
        <v>0.95540000000000003</v>
      </c>
      <c r="R2292" s="9">
        <v>0</v>
      </c>
      <c r="S2292" s="9">
        <v>0</v>
      </c>
      <c r="T2292" s="9">
        <v>0</v>
      </c>
    </row>
    <row r="2293" spans="1:20" x14ac:dyDescent="0.55000000000000004">
      <c r="A2293" t="s">
        <v>15973</v>
      </c>
      <c r="B2293" t="s">
        <v>15973</v>
      </c>
      <c r="C2293" t="s">
        <v>15974</v>
      </c>
      <c r="D2293" t="s">
        <v>15975</v>
      </c>
      <c r="F2293" t="s">
        <v>15976</v>
      </c>
      <c r="G2293">
        <v>8</v>
      </c>
      <c r="H2293" s="18">
        <v>5.99774E-2</v>
      </c>
      <c r="I2293" s="18">
        <v>8.3478399999999994E-2</v>
      </c>
      <c r="J2293" s="18">
        <v>0.12920100000000001</v>
      </c>
      <c r="K2293" s="18">
        <v>-4.4807399999999997E-2</v>
      </c>
      <c r="L2293" s="19">
        <v>7.1727899999999997E-2</v>
      </c>
      <c r="M2293" s="19">
        <v>4.2196800000000007E-2</v>
      </c>
      <c r="N2293">
        <v>0.40121400000000002</v>
      </c>
      <c r="O2293">
        <v>0.27331499999999997</v>
      </c>
      <c r="P2293">
        <v>0.21720300000000001</v>
      </c>
      <c r="Q2293">
        <v>0.61362700000000003</v>
      </c>
      <c r="R2293" s="9">
        <v>0</v>
      </c>
      <c r="S2293" s="9">
        <v>0</v>
      </c>
      <c r="T2293" s="9">
        <v>0</v>
      </c>
    </row>
    <row r="2294" spans="1:20" x14ac:dyDescent="0.55000000000000004">
      <c r="A2294" t="s">
        <v>3880</v>
      </c>
      <c r="B2294" t="s">
        <v>3880</v>
      </c>
      <c r="C2294" t="s">
        <v>3881</v>
      </c>
      <c r="D2294" t="s">
        <v>3882</v>
      </c>
      <c r="F2294" t="s">
        <v>3883</v>
      </c>
      <c r="G2294">
        <v>33</v>
      </c>
      <c r="H2294" s="18">
        <v>-5.8758999999999999E-2</v>
      </c>
      <c r="I2294" s="18">
        <v>1.8356999999999998E-2</v>
      </c>
      <c r="J2294" s="18">
        <v>-4.7375500000000001E-2</v>
      </c>
      <c r="K2294" s="18">
        <v>1.4220200000000001E-2</v>
      </c>
      <c r="L2294" s="19">
        <v>-2.0201E-2</v>
      </c>
      <c r="M2294" s="19">
        <v>-1.6577649999999999E-2</v>
      </c>
      <c r="N2294">
        <v>0.40129399999999998</v>
      </c>
      <c r="O2294">
        <v>0.80981899999999996</v>
      </c>
      <c r="P2294">
        <v>0.70300700000000005</v>
      </c>
      <c r="Q2294">
        <v>0.85762099999999997</v>
      </c>
      <c r="R2294" s="9">
        <v>0</v>
      </c>
      <c r="S2294" s="9">
        <v>0</v>
      </c>
      <c r="T2294" s="9">
        <v>0</v>
      </c>
    </row>
    <row r="2295" spans="1:20" x14ac:dyDescent="0.55000000000000004">
      <c r="A2295" t="s">
        <v>15977</v>
      </c>
      <c r="B2295" t="s">
        <v>15978</v>
      </c>
      <c r="C2295" t="s">
        <v>15979</v>
      </c>
      <c r="D2295" t="s">
        <v>15980</v>
      </c>
      <c r="F2295" t="s">
        <v>15981</v>
      </c>
      <c r="G2295">
        <v>13</v>
      </c>
      <c r="H2295" s="18">
        <v>5.9933100000000003E-2</v>
      </c>
      <c r="I2295" s="18">
        <v>3.2114900000000002E-2</v>
      </c>
      <c r="J2295" s="18">
        <v>-8.0715800000000004E-2</v>
      </c>
      <c r="K2295" s="18">
        <v>-9.75882E-2</v>
      </c>
      <c r="L2295" s="19">
        <v>4.6024000000000002E-2</v>
      </c>
      <c r="M2295" s="19">
        <v>-8.9152000000000009E-2</v>
      </c>
      <c r="N2295">
        <v>0.401561</v>
      </c>
      <c r="O2295">
        <v>0.67357199999999995</v>
      </c>
      <c r="P2295">
        <v>0.51603299999999996</v>
      </c>
      <c r="Q2295">
        <v>0.271484</v>
      </c>
      <c r="R2295" s="9">
        <v>0</v>
      </c>
      <c r="S2295" s="9">
        <v>0</v>
      </c>
      <c r="T2295" s="9">
        <v>0</v>
      </c>
    </row>
    <row r="2296" spans="1:20" x14ac:dyDescent="0.55000000000000004">
      <c r="A2296" t="s">
        <v>6315</v>
      </c>
      <c r="B2296" t="s">
        <v>6315</v>
      </c>
      <c r="C2296" t="s">
        <v>6316</v>
      </c>
      <c r="D2296" t="s">
        <v>6317</v>
      </c>
      <c r="F2296" t="s">
        <v>6318</v>
      </c>
      <c r="G2296">
        <v>23</v>
      </c>
      <c r="H2296" s="18">
        <v>-5.8662800000000001E-2</v>
      </c>
      <c r="I2296" s="18">
        <v>0.11280999999999999</v>
      </c>
      <c r="J2296" s="18">
        <v>2.14693E-2</v>
      </c>
      <c r="K2296" s="18">
        <v>4.8615100000000001E-2</v>
      </c>
      <c r="L2296" s="19">
        <v>2.7073599999999996E-2</v>
      </c>
      <c r="M2296" s="19">
        <v>3.5042200000000003E-2</v>
      </c>
      <c r="N2296">
        <v>0.40206500000000001</v>
      </c>
      <c r="O2296">
        <v>0.13874800000000001</v>
      </c>
      <c r="P2296">
        <v>0.83764700000000003</v>
      </c>
      <c r="Q2296">
        <v>0.53965600000000002</v>
      </c>
      <c r="R2296" s="9">
        <v>0</v>
      </c>
      <c r="S2296" s="9">
        <v>0</v>
      </c>
      <c r="T2296" s="9">
        <v>0</v>
      </c>
    </row>
    <row r="2297" spans="1:20" x14ac:dyDescent="0.55000000000000004">
      <c r="A2297" t="s">
        <v>2481</v>
      </c>
      <c r="B2297" t="s">
        <v>2481</v>
      </c>
      <c r="C2297" t="s">
        <v>2482</v>
      </c>
      <c r="D2297" t="s">
        <v>2483</v>
      </c>
      <c r="F2297" t="s">
        <v>2484</v>
      </c>
      <c r="G2297">
        <v>143</v>
      </c>
      <c r="H2297" s="18">
        <v>5.9829800000000002E-2</v>
      </c>
      <c r="I2297" s="18">
        <v>-5.7006099999999997E-2</v>
      </c>
      <c r="J2297" s="18">
        <v>8.1164399999999998E-2</v>
      </c>
      <c r="K2297" s="18">
        <v>-6.8220500000000003E-2</v>
      </c>
      <c r="L2297" s="19">
        <v>1.4118500000000027E-3</v>
      </c>
      <c r="M2297" s="19">
        <v>6.4719499999999971E-3</v>
      </c>
      <c r="N2297">
        <v>0.40237400000000001</v>
      </c>
      <c r="O2297">
        <v>0.400366</v>
      </c>
      <c r="P2297">
        <v>0.43826100000000001</v>
      </c>
      <c r="Q2297">
        <v>0.442054</v>
      </c>
      <c r="R2297" s="9">
        <v>0</v>
      </c>
      <c r="S2297" s="9">
        <v>0</v>
      </c>
      <c r="T2297" s="9">
        <v>0</v>
      </c>
    </row>
    <row r="2298" spans="1:20" x14ac:dyDescent="0.55000000000000004">
      <c r="A2298" t="s">
        <v>15982</v>
      </c>
      <c r="B2298" t="s">
        <v>15982</v>
      </c>
      <c r="C2298" t="s">
        <v>15983</v>
      </c>
      <c r="D2298" t="s">
        <v>15984</v>
      </c>
      <c r="F2298" t="s">
        <v>15985</v>
      </c>
      <c r="G2298">
        <v>12</v>
      </c>
      <c r="H2298" s="18">
        <v>5.9755999999999997E-2</v>
      </c>
      <c r="I2298" s="18">
        <v>0.20707800000000001</v>
      </c>
      <c r="J2298" s="18">
        <v>2.92578E-2</v>
      </c>
      <c r="K2298" s="18">
        <v>-5.5641799999999998E-2</v>
      </c>
      <c r="L2298" s="19">
        <v>0.13341700000000001</v>
      </c>
      <c r="M2298" s="19">
        <v>-1.3191999999999999E-2</v>
      </c>
      <c r="N2298">
        <v>0.40295500000000001</v>
      </c>
      <c r="O2298">
        <v>6.57064E-3</v>
      </c>
      <c r="P2298">
        <v>0.78001299999999996</v>
      </c>
      <c r="Q2298">
        <v>0.530667</v>
      </c>
      <c r="R2298" s="9">
        <v>0</v>
      </c>
      <c r="S2298" s="9">
        <v>0</v>
      </c>
      <c r="T2298" s="9">
        <v>0</v>
      </c>
    </row>
    <row r="2299" spans="1:20" x14ac:dyDescent="0.55000000000000004">
      <c r="A2299" t="s">
        <v>15986</v>
      </c>
      <c r="B2299" t="s">
        <v>15987</v>
      </c>
      <c r="C2299" t="s">
        <v>15988</v>
      </c>
      <c r="D2299" t="s">
        <v>15989</v>
      </c>
      <c r="F2299" t="s">
        <v>15990</v>
      </c>
      <c r="G2299">
        <v>6</v>
      </c>
      <c r="H2299" s="18">
        <v>5.9755999999999997E-2</v>
      </c>
      <c r="I2299" s="18">
        <v>0.17299900000000001</v>
      </c>
      <c r="J2299" s="18">
        <v>-0.11203399999999999</v>
      </c>
      <c r="K2299" s="18">
        <v>0.133468</v>
      </c>
      <c r="L2299" s="19">
        <v>0.11637750000000001</v>
      </c>
      <c r="M2299" s="19">
        <v>1.0717000000000004E-2</v>
      </c>
      <c r="N2299">
        <v>0.40295500000000001</v>
      </c>
      <c r="O2299">
        <v>2.3175100000000001E-2</v>
      </c>
      <c r="P2299">
        <v>0.36736999999999997</v>
      </c>
      <c r="Q2299">
        <v>9.2211000000000001E-2</v>
      </c>
      <c r="R2299" s="9">
        <v>0</v>
      </c>
      <c r="S2299" s="9">
        <v>0</v>
      </c>
      <c r="T2299" s="9">
        <v>0</v>
      </c>
    </row>
    <row r="2300" spans="1:20" x14ac:dyDescent="0.55000000000000004">
      <c r="A2300" t="s">
        <v>15991</v>
      </c>
      <c r="B2300" t="s">
        <v>15991</v>
      </c>
      <c r="C2300" t="s">
        <v>15992</v>
      </c>
      <c r="D2300" t="s">
        <v>15993</v>
      </c>
      <c r="F2300" t="s">
        <v>15994</v>
      </c>
      <c r="G2300">
        <v>47</v>
      </c>
      <c r="H2300" s="18">
        <v>5.9711699999999999E-2</v>
      </c>
      <c r="I2300" s="18">
        <v>8.94649E-2</v>
      </c>
      <c r="J2300" s="18">
        <v>-0.12207</v>
      </c>
      <c r="K2300" s="18">
        <v>1.51217E-2</v>
      </c>
      <c r="L2300" s="19">
        <v>7.4588299999999996E-2</v>
      </c>
      <c r="M2300" s="19">
        <v>-5.3474149999999998E-2</v>
      </c>
      <c r="N2300">
        <v>0.403304</v>
      </c>
      <c r="O2300">
        <v>0.24037900000000001</v>
      </c>
      <c r="P2300">
        <v>0.32602799999999998</v>
      </c>
      <c r="Q2300">
        <v>0.84870100000000004</v>
      </c>
      <c r="R2300" s="9">
        <v>0</v>
      </c>
      <c r="S2300" s="9">
        <v>0</v>
      </c>
      <c r="T2300" s="9">
        <v>0</v>
      </c>
    </row>
    <row r="2301" spans="1:20" x14ac:dyDescent="0.55000000000000004">
      <c r="A2301" t="s">
        <v>3344</v>
      </c>
      <c r="B2301" t="s">
        <v>3344</v>
      </c>
      <c r="C2301" t="s">
        <v>3345</v>
      </c>
      <c r="D2301" t="s">
        <v>3346</v>
      </c>
      <c r="F2301" t="s">
        <v>3347</v>
      </c>
      <c r="G2301">
        <v>44</v>
      </c>
      <c r="H2301" s="18">
        <v>-5.84545E-2</v>
      </c>
      <c r="I2301" s="18">
        <v>3.9915699999999998E-2</v>
      </c>
      <c r="J2301" s="18">
        <v>-7.0707199999999998E-2</v>
      </c>
      <c r="K2301" s="18">
        <v>7.6691700000000003E-3</v>
      </c>
      <c r="L2301" s="19">
        <v>-9.2694000000000006E-3</v>
      </c>
      <c r="M2301" s="19">
        <v>-3.1519014999999997E-2</v>
      </c>
      <c r="N2301">
        <v>0.40373900000000001</v>
      </c>
      <c r="O2301">
        <v>0.60052499999999998</v>
      </c>
      <c r="P2301">
        <v>0.56938500000000003</v>
      </c>
      <c r="Q2301">
        <v>0.92292099999999999</v>
      </c>
      <c r="R2301" s="9">
        <v>0</v>
      </c>
      <c r="S2301" s="9">
        <v>0</v>
      </c>
      <c r="T2301" s="9">
        <v>0</v>
      </c>
    </row>
    <row r="2302" spans="1:20" x14ac:dyDescent="0.55000000000000004">
      <c r="A2302" t="s">
        <v>15995</v>
      </c>
      <c r="B2302" t="s">
        <v>15995</v>
      </c>
      <c r="C2302" t="s">
        <v>15996</v>
      </c>
      <c r="D2302" t="s">
        <v>15997</v>
      </c>
      <c r="F2302" t="s">
        <v>15998</v>
      </c>
      <c r="G2302">
        <v>16</v>
      </c>
      <c r="H2302" s="18">
        <v>-5.84545E-2</v>
      </c>
      <c r="I2302" s="18">
        <v>1.0747899999999999E-2</v>
      </c>
      <c r="J2302" s="18">
        <v>-1.52984E-2</v>
      </c>
      <c r="K2302" s="18">
        <v>-0.14158899999999999</v>
      </c>
      <c r="L2302" s="19">
        <v>-2.3853300000000001E-2</v>
      </c>
      <c r="M2302" s="19">
        <v>-7.8443699999999991E-2</v>
      </c>
      <c r="N2302">
        <v>0.40373900000000001</v>
      </c>
      <c r="O2302">
        <v>0.88804300000000003</v>
      </c>
      <c r="P2302">
        <v>0.90193400000000001</v>
      </c>
      <c r="Q2302">
        <v>0.110609</v>
      </c>
      <c r="R2302" s="9">
        <v>0</v>
      </c>
      <c r="S2302" s="9">
        <v>0</v>
      </c>
      <c r="T2302" s="9">
        <v>0</v>
      </c>
    </row>
    <row r="2303" spans="1:20" x14ac:dyDescent="0.55000000000000004">
      <c r="A2303" t="s">
        <v>15999</v>
      </c>
      <c r="B2303" t="s">
        <v>15999</v>
      </c>
      <c r="C2303" t="s">
        <v>16000</v>
      </c>
      <c r="D2303" t="s">
        <v>16001</v>
      </c>
      <c r="F2303" t="s">
        <v>16002</v>
      </c>
      <c r="G2303">
        <v>66</v>
      </c>
      <c r="H2303" s="18">
        <v>5.96526E-2</v>
      </c>
      <c r="I2303" s="18">
        <v>-4.3657500000000002E-2</v>
      </c>
      <c r="J2303" s="18">
        <v>7.8652700000000006E-2</v>
      </c>
      <c r="K2303" s="18">
        <v>1.4864E-2</v>
      </c>
      <c r="L2303" s="19">
        <v>7.9975499999999991E-3</v>
      </c>
      <c r="M2303" s="19">
        <v>4.6758350000000004E-2</v>
      </c>
      <c r="N2303">
        <v>0.40376899999999999</v>
      </c>
      <c r="O2303">
        <v>0.51949500000000004</v>
      </c>
      <c r="P2303">
        <v>0.45256800000000003</v>
      </c>
      <c r="Q2303">
        <v>0.851248</v>
      </c>
      <c r="R2303" s="9">
        <v>0</v>
      </c>
      <c r="S2303" s="9">
        <v>0</v>
      </c>
      <c r="T2303" s="9">
        <v>0</v>
      </c>
    </row>
    <row r="2304" spans="1:20" x14ac:dyDescent="0.55000000000000004">
      <c r="A2304" t="s">
        <v>16003</v>
      </c>
      <c r="B2304" t="s">
        <v>16003</v>
      </c>
      <c r="C2304" t="s">
        <v>16004</v>
      </c>
      <c r="D2304" t="s">
        <v>16005</v>
      </c>
      <c r="F2304" t="s">
        <v>16006</v>
      </c>
      <c r="G2304">
        <v>11</v>
      </c>
      <c r="H2304" s="18">
        <v>-5.8390400000000002E-2</v>
      </c>
      <c r="I2304" s="18">
        <v>-2.3131599999999999E-2</v>
      </c>
      <c r="J2304" s="18">
        <v>-1.1430299999999999E-2</v>
      </c>
      <c r="K2304" s="18">
        <v>0.107415</v>
      </c>
      <c r="L2304" s="19">
        <v>-4.0760999999999999E-2</v>
      </c>
      <c r="M2304" s="19">
        <v>4.7992349999999996E-2</v>
      </c>
      <c r="N2304">
        <v>0.404254</v>
      </c>
      <c r="O2304">
        <v>0.73277000000000003</v>
      </c>
      <c r="P2304">
        <v>0.92661700000000002</v>
      </c>
      <c r="Q2304">
        <v>0.17536499999999999</v>
      </c>
      <c r="R2304" s="9">
        <v>0</v>
      </c>
      <c r="S2304" s="9">
        <v>0</v>
      </c>
      <c r="T2304" s="9">
        <v>0</v>
      </c>
    </row>
    <row r="2305" spans="1:20" x14ac:dyDescent="0.55000000000000004">
      <c r="A2305" t="s">
        <v>16007</v>
      </c>
      <c r="B2305" t="s">
        <v>16007</v>
      </c>
      <c r="C2305" t="s">
        <v>16008</v>
      </c>
      <c r="D2305" t="s">
        <v>16009</v>
      </c>
      <c r="F2305" t="s">
        <v>16010</v>
      </c>
      <c r="G2305">
        <v>5</v>
      </c>
      <c r="H2305" s="18">
        <v>5.9519700000000002E-2</v>
      </c>
      <c r="I2305" s="18">
        <v>6.5714400000000006E-2</v>
      </c>
      <c r="J2305" s="18">
        <v>6.9578100000000004E-2</v>
      </c>
      <c r="K2305" s="18">
        <v>-0.40175</v>
      </c>
      <c r="L2305" s="19">
        <v>6.2617050000000007E-2</v>
      </c>
      <c r="M2305" s="19">
        <v>-0.16608594999999998</v>
      </c>
      <c r="N2305">
        <v>0.40481699999999998</v>
      </c>
      <c r="O2305">
        <v>0.38853100000000002</v>
      </c>
      <c r="P2305">
        <v>0.50639800000000001</v>
      </c>
      <c r="Q2305">
        <v>5.9815000000000002E-6</v>
      </c>
      <c r="R2305" s="9">
        <v>0</v>
      </c>
      <c r="S2305" s="9">
        <v>0</v>
      </c>
      <c r="T2305" s="9">
        <v>0</v>
      </c>
    </row>
    <row r="2306" spans="1:20" x14ac:dyDescent="0.55000000000000004">
      <c r="A2306" t="s">
        <v>16011</v>
      </c>
      <c r="B2306" t="s">
        <v>16012</v>
      </c>
      <c r="C2306" t="s">
        <v>16013</v>
      </c>
      <c r="D2306" t="s">
        <v>16014</v>
      </c>
      <c r="F2306" t="s">
        <v>16015</v>
      </c>
      <c r="G2306">
        <v>10</v>
      </c>
      <c r="H2306" s="18">
        <v>5.9475399999999998E-2</v>
      </c>
      <c r="I2306" s="18">
        <v>6.2807999999999996E-3</v>
      </c>
      <c r="J2306" s="18">
        <v>5.47517E-2</v>
      </c>
      <c r="K2306" s="18">
        <v>-3.6922000000000001E-3</v>
      </c>
      <c r="L2306" s="19">
        <v>3.28781E-2</v>
      </c>
      <c r="M2306" s="19">
        <v>2.552975E-2</v>
      </c>
      <c r="N2306">
        <v>0.405167</v>
      </c>
      <c r="O2306">
        <v>0.934531</v>
      </c>
      <c r="P2306">
        <v>0.60109299999999999</v>
      </c>
      <c r="Q2306">
        <v>0.96681399999999995</v>
      </c>
      <c r="R2306" s="9">
        <v>0</v>
      </c>
      <c r="S2306" s="9">
        <v>0</v>
      </c>
      <c r="T2306" s="9">
        <v>0</v>
      </c>
    </row>
    <row r="2307" spans="1:20" x14ac:dyDescent="0.55000000000000004">
      <c r="A2307" t="s">
        <v>16016</v>
      </c>
      <c r="B2307" t="s">
        <v>16016</v>
      </c>
      <c r="C2307" t="s">
        <v>16017</v>
      </c>
      <c r="D2307" t="s">
        <v>16018</v>
      </c>
      <c r="F2307" t="s">
        <v>16019</v>
      </c>
      <c r="G2307">
        <v>16</v>
      </c>
      <c r="H2307" s="18">
        <v>-5.8246100000000002E-2</v>
      </c>
      <c r="I2307" s="18">
        <v>-6.9698099999999999E-2</v>
      </c>
      <c r="J2307" s="18">
        <v>-0.27484199999999998</v>
      </c>
      <c r="K2307" s="18">
        <v>-6.0295300000000003E-2</v>
      </c>
      <c r="L2307" s="19">
        <v>-6.3972100000000004E-2</v>
      </c>
      <c r="M2307" s="19">
        <v>-0.16756864999999999</v>
      </c>
      <c r="N2307">
        <v>0.405416</v>
      </c>
      <c r="O2307">
        <v>0.30388900000000002</v>
      </c>
      <c r="P2307">
        <v>2.7026999999999999E-2</v>
      </c>
      <c r="Q2307">
        <v>0.49686900000000001</v>
      </c>
      <c r="R2307" s="9">
        <v>0</v>
      </c>
      <c r="S2307" s="9">
        <v>0</v>
      </c>
      <c r="T2307" s="9">
        <v>0</v>
      </c>
    </row>
    <row r="2308" spans="1:20" x14ac:dyDescent="0.55000000000000004">
      <c r="A2308" t="s">
        <v>7892</v>
      </c>
      <c r="B2308" t="s">
        <v>7892</v>
      </c>
      <c r="C2308" t="s">
        <v>7893</v>
      </c>
      <c r="D2308" t="s">
        <v>7894</v>
      </c>
      <c r="F2308" t="s">
        <v>7895</v>
      </c>
      <c r="G2308">
        <v>6</v>
      </c>
      <c r="H2308" s="18">
        <v>5.9327699999999997E-2</v>
      </c>
      <c r="I2308" s="18">
        <v>5.9304200000000001E-2</v>
      </c>
      <c r="J2308" s="18">
        <v>0.147477</v>
      </c>
      <c r="K2308" s="18">
        <v>5.8760499999999998E-3</v>
      </c>
      <c r="L2308" s="19">
        <v>5.9315949999999999E-2</v>
      </c>
      <c r="M2308" s="19">
        <v>7.6676524999999995E-2</v>
      </c>
      <c r="N2308">
        <v>0.406335</v>
      </c>
      <c r="O2308">
        <v>0.43648399999999998</v>
      </c>
      <c r="P2308">
        <v>0.15895999999999999</v>
      </c>
      <c r="Q2308">
        <v>0.94090499999999999</v>
      </c>
      <c r="R2308" s="9">
        <v>0</v>
      </c>
      <c r="S2308" s="9">
        <v>0</v>
      </c>
      <c r="T2308" s="9">
        <v>0</v>
      </c>
    </row>
    <row r="2309" spans="1:20" x14ac:dyDescent="0.55000000000000004">
      <c r="A2309" t="s">
        <v>16020</v>
      </c>
      <c r="B2309" t="s">
        <v>16020</v>
      </c>
      <c r="C2309" t="s">
        <v>16021</v>
      </c>
      <c r="D2309" t="s">
        <v>16022</v>
      </c>
      <c r="F2309" t="s">
        <v>16023</v>
      </c>
      <c r="G2309">
        <v>11</v>
      </c>
      <c r="H2309" s="18">
        <v>-5.81179E-2</v>
      </c>
      <c r="I2309" s="18">
        <v>0.153751</v>
      </c>
      <c r="J2309" s="18">
        <v>5.6047E-2</v>
      </c>
      <c r="K2309" s="18">
        <v>-4.1219100000000002E-2</v>
      </c>
      <c r="L2309" s="19">
        <v>4.7816549999999999E-2</v>
      </c>
      <c r="M2309" s="19">
        <v>7.413949999999999E-3</v>
      </c>
      <c r="N2309">
        <v>0.40645100000000001</v>
      </c>
      <c r="O2309">
        <v>4.3603599999999999E-2</v>
      </c>
      <c r="P2309">
        <v>0.59250999999999998</v>
      </c>
      <c r="Q2309">
        <v>0.64231199999999999</v>
      </c>
      <c r="R2309" s="9">
        <v>0</v>
      </c>
      <c r="S2309" s="9">
        <v>0</v>
      </c>
      <c r="T2309" s="9">
        <v>0</v>
      </c>
    </row>
    <row r="2310" spans="1:20" x14ac:dyDescent="0.55000000000000004">
      <c r="A2310" t="s">
        <v>16024</v>
      </c>
      <c r="B2310" t="s">
        <v>16024</v>
      </c>
      <c r="C2310" t="s">
        <v>2622</v>
      </c>
      <c r="D2310" t="s">
        <v>2623</v>
      </c>
      <c r="F2310" t="s">
        <v>16025</v>
      </c>
      <c r="G2310">
        <v>59</v>
      </c>
      <c r="H2310" s="18">
        <v>-5.8101899999999998E-2</v>
      </c>
      <c r="I2310" s="18">
        <v>1.0977000000000001E-2</v>
      </c>
      <c r="J2310" s="18">
        <v>-0.10838100000000001</v>
      </c>
      <c r="K2310" s="18">
        <v>2.5205000000000002E-2</v>
      </c>
      <c r="L2310" s="19">
        <v>-2.3562449999999999E-2</v>
      </c>
      <c r="M2310" s="19">
        <v>-4.1588E-2</v>
      </c>
      <c r="N2310">
        <v>0.40658</v>
      </c>
      <c r="O2310">
        <v>0.88566800000000001</v>
      </c>
      <c r="P2310">
        <v>0.38319199999999998</v>
      </c>
      <c r="Q2310">
        <v>0.75049299999999997</v>
      </c>
      <c r="R2310" s="9">
        <v>0</v>
      </c>
      <c r="S2310" s="9">
        <v>0</v>
      </c>
      <c r="T2310" s="9">
        <v>0</v>
      </c>
    </row>
    <row r="2311" spans="1:20" x14ac:dyDescent="0.55000000000000004">
      <c r="A2311" t="s">
        <v>16026</v>
      </c>
      <c r="B2311" t="s">
        <v>16026</v>
      </c>
      <c r="C2311" t="s">
        <v>16027</v>
      </c>
      <c r="D2311" t="s">
        <v>16028</v>
      </c>
      <c r="F2311" t="s">
        <v>16029</v>
      </c>
      <c r="G2311">
        <v>7</v>
      </c>
      <c r="H2311" s="18">
        <v>-5.8101899999999998E-2</v>
      </c>
      <c r="I2311" s="18">
        <v>0.13494</v>
      </c>
      <c r="J2311" s="18">
        <v>4.53982E-2</v>
      </c>
      <c r="K2311" s="18">
        <v>0.19522200000000001</v>
      </c>
      <c r="L2311" s="19">
        <v>3.8419050000000003E-2</v>
      </c>
      <c r="M2311" s="19">
        <v>0.1203101</v>
      </c>
      <c r="N2311">
        <v>0.40658</v>
      </c>
      <c r="O2311">
        <v>7.6567899999999994E-2</v>
      </c>
      <c r="P2311">
        <v>0.66466499999999995</v>
      </c>
      <c r="Q2311">
        <v>1.3779899999999999E-2</v>
      </c>
      <c r="R2311" s="9">
        <v>0</v>
      </c>
      <c r="S2311" s="9">
        <v>0</v>
      </c>
      <c r="T2311" s="9">
        <v>0</v>
      </c>
    </row>
    <row r="2312" spans="1:20" x14ac:dyDescent="0.55000000000000004">
      <c r="A2312" t="s">
        <v>16030</v>
      </c>
      <c r="B2312" t="s">
        <v>16030</v>
      </c>
      <c r="C2312" t="s">
        <v>16031</v>
      </c>
      <c r="D2312" t="s">
        <v>16032</v>
      </c>
      <c r="F2312" t="s">
        <v>16033</v>
      </c>
      <c r="G2312">
        <v>13</v>
      </c>
      <c r="H2312" s="18">
        <v>5.9253800000000002E-2</v>
      </c>
      <c r="I2312" s="18">
        <v>-0.15726000000000001</v>
      </c>
      <c r="J2312" s="18">
        <v>-0.19839599999999999</v>
      </c>
      <c r="K2312" s="18">
        <v>-9.0781000000000001E-2</v>
      </c>
      <c r="L2312" s="19">
        <v>-4.9003100000000008E-2</v>
      </c>
      <c r="M2312" s="19">
        <v>-0.14458850000000001</v>
      </c>
      <c r="N2312">
        <v>0.40691899999999998</v>
      </c>
      <c r="O2312">
        <v>2.0375799999999999E-2</v>
      </c>
      <c r="P2312">
        <v>0.110454</v>
      </c>
      <c r="Q2312">
        <v>0.30633300000000002</v>
      </c>
      <c r="R2312" s="9">
        <v>0</v>
      </c>
      <c r="S2312" s="9">
        <v>0</v>
      </c>
      <c r="T2312" s="9">
        <v>0</v>
      </c>
    </row>
    <row r="2313" spans="1:20" x14ac:dyDescent="0.55000000000000004">
      <c r="A2313" t="s">
        <v>16034</v>
      </c>
      <c r="B2313" t="s">
        <v>16034</v>
      </c>
      <c r="C2313" t="s">
        <v>16035</v>
      </c>
      <c r="D2313" t="s">
        <v>16036</v>
      </c>
      <c r="F2313" t="s">
        <v>16037</v>
      </c>
      <c r="G2313">
        <v>6</v>
      </c>
      <c r="H2313" s="18">
        <v>5.9253800000000002E-2</v>
      </c>
      <c r="I2313" s="18">
        <v>2.7411399999999999E-2</v>
      </c>
      <c r="J2313" s="18">
        <v>-5.9188900000000003E-2</v>
      </c>
      <c r="K2313" s="18">
        <v>5.1386599999999998E-2</v>
      </c>
      <c r="L2313" s="19">
        <v>4.3332599999999999E-2</v>
      </c>
      <c r="M2313" s="19">
        <v>-3.9011500000000025E-3</v>
      </c>
      <c r="N2313">
        <v>0.40691899999999998</v>
      </c>
      <c r="O2313">
        <v>0.71921299999999999</v>
      </c>
      <c r="P2313">
        <v>0.63386200000000004</v>
      </c>
      <c r="Q2313">
        <v>0.516791</v>
      </c>
      <c r="R2313" s="9">
        <v>0</v>
      </c>
      <c r="S2313" s="9">
        <v>0</v>
      </c>
      <c r="T2313" s="9">
        <v>0</v>
      </c>
    </row>
    <row r="2314" spans="1:20" x14ac:dyDescent="0.55000000000000004">
      <c r="A2314" t="s">
        <v>16038</v>
      </c>
      <c r="B2314" t="s">
        <v>16038</v>
      </c>
      <c r="C2314" t="s">
        <v>16039</v>
      </c>
      <c r="D2314" t="s">
        <v>16040</v>
      </c>
      <c r="F2314" t="s">
        <v>16041</v>
      </c>
      <c r="G2314">
        <v>8</v>
      </c>
      <c r="H2314" s="18">
        <v>-5.8053800000000003E-2</v>
      </c>
      <c r="I2314" s="18">
        <v>-0.13769300000000001</v>
      </c>
      <c r="J2314" s="18">
        <v>-0.40144800000000003</v>
      </c>
      <c r="K2314" s="18">
        <v>-6.7247500000000002E-2</v>
      </c>
      <c r="L2314" s="19">
        <v>-9.7873399999999999E-2</v>
      </c>
      <c r="M2314" s="19">
        <v>-0.23434775000000002</v>
      </c>
      <c r="N2314">
        <v>0.406968</v>
      </c>
      <c r="O2314">
        <v>4.2274600000000002E-2</v>
      </c>
      <c r="P2314">
        <v>1.2395399999999999E-3</v>
      </c>
      <c r="Q2314">
        <v>0.44859199999999999</v>
      </c>
      <c r="R2314" s="9">
        <v>0</v>
      </c>
      <c r="S2314" s="9">
        <v>0</v>
      </c>
      <c r="T2314" s="9">
        <v>0</v>
      </c>
    </row>
    <row r="2315" spans="1:20" x14ac:dyDescent="0.55000000000000004">
      <c r="A2315" t="s">
        <v>16042</v>
      </c>
      <c r="B2315" t="s">
        <v>16042</v>
      </c>
      <c r="C2315" t="s">
        <v>16043</v>
      </c>
      <c r="D2315" t="s">
        <v>16044</v>
      </c>
      <c r="F2315" t="s">
        <v>16045</v>
      </c>
      <c r="G2315">
        <v>7</v>
      </c>
      <c r="H2315" s="18">
        <v>5.9239E-2</v>
      </c>
      <c r="I2315" s="18">
        <v>0.110926</v>
      </c>
      <c r="J2315" s="18">
        <v>-3.7438100000000002E-3</v>
      </c>
      <c r="K2315" s="18">
        <v>-2.2640400000000001E-2</v>
      </c>
      <c r="L2315" s="19">
        <v>8.5082500000000005E-2</v>
      </c>
      <c r="M2315" s="19">
        <v>-1.3192105000000001E-2</v>
      </c>
      <c r="N2315">
        <v>0.40703600000000001</v>
      </c>
      <c r="O2315">
        <v>0.14546300000000001</v>
      </c>
      <c r="P2315">
        <v>0.975854</v>
      </c>
      <c r="Q2315">
        <v>0.79863099999999998</v>
      </c>
      <c r="R2315" s="9">
        <v>0</v>
      </c>
      <c r="S2315" s="9">
        <v>0</v>
      </c>
      <c r="T2315" s="9">
        <v>0</v>
      </c>
    </row>
    <row r="2316" spans="1:20" x14ac:dyDescent="0.55000000000000004">
      <c r="A2316" t="s">
        <v>16046</v>
      </c>
      <c r="B2316" t="s">
        <v>16046</v>
      </c>
      <c r="C2316" t="s">
        <v>16047</v>
      </c>
      <c r="D2316" t="s">
        <v>16048</v>
      </c>
      <c r="F2316" t="s">
        <v>16049</v>
      </c>
      <c r="G2316">
        <v>8</v>
      </c>
      <c r="H2316" s="18">
        <v>-5.80378E-2</v>
      </c>
      <c r="I2316" s="18">
        <v>7.2519600000000004E-2</v>
      </c>
      <c r="J2316" s="18">
        <v>-0.38949699999999998</v>
      </c>
      <c r="K2316" s="18">
        <v>0.162138</v>
      </c>
      <c r="L2316" s="19">
        <v>7.2409000000000015E-3</v>
      </c>
      <c r="M2316" s="19">
        <v>-0.11367949999999999</v>
      </c>
      <c r="N2316">
        <v>0.40709800000000002</v>
      </c>
      <c r="O2316">
        <v>0.34129399999999999</v>
      </c>
      <c r="P2316">
        <v>1.7274600000000001E-3</v>
      </c>
      <c r="Q2316">
        <v>4.0800599999999999E-2</v>
      </c>
      <c r="R2316" s="9">
        <v>0</v>
      </c>
      <c r="S2316" s="9">
        <v>0</v>
      </c>
      <c r="T2316" s="9">
        <v>0</v>
      </c>
    </row>
    <row r="2317" spans="1:20" x14ac:dyDescent="0.55000000000000004">
      <c r="A2317" t="s">
        <v>2914</v>
      </c>
      <c r="B2317" t="s">
        <v>2914</v>
      </c>
      <c r="C2317" t="s">
        <v>2915</v>
      </c>
      <c r="D2317" t="s">
        <v>2916</v>
      </c>
      <c r="F2317" t="s">
        <v>2917</v>
      </c>
      <c r="G2317">
        <v>68</v>
      </c>
      <c r="H2317" s="18">
        <v>-5.8021799999999998E-2</v>
      </c>
      <c r="I2317" s="18">
        <v>6.3146900000000006E-2</v>
      </c>
      <c r="J2317" s="18">
        <v>-5.0644099999999997E-2</v>
      </c>
      <c r="K2317" s="18">
        <v>3.5228799999999998E-2</v>
      </c>
      <c r="L2317" s="19">
        <v>2.5625500000000037E-3</v>
      </c>
      <c r="M2317" s="19">
        <v>-7.7076499999999999E-3</v>
      </c>
      <c r="N2317">
        <v>0.40722700000000001</v>
      </c>
      <c r="O2317">
        <v>0.40733999999999998</v>
      </c>
      <c r="P2317">
        <v>0.68359700000000001</v>
      </c>
      <c r="Q2317">
        <v>0.656717</v>
      </c>
      <c r="R2317" s="9">
        <v>0</v>
      </c>
      <c r="S2317" s="9">
        <v>0</v>
      </c>
      <c r="T2317" s="9">
        <v>0</v>
      </c>
    </row>
    <row r="2318" spans="1:20" x14ac:dyDescent="0.55000000000000004">
      <c r="A2318" t="s">
        <v>16050</v>
      </c>
      <c r="B2318" t="s">
        <v>16050</v>
      </c>
      <c r="C2318" t="s">
        <v>16051</v>
      </c>
      <c r="D2318" t="s">
        <v>16052</v>
      </c>
      <c r="F2318" t="s">
        <v>16053</v>
      </c>
      <c r="G2318">
        <v>3</v>
      </c>
      <c r="H2318" s="18">
        <v>5.9209499999999998E-2</v>
      </c>
      <c r="I2318" s="18">
        <v>0.1134</v>
      </c>
      <c r="J2318" s="18">
        <v>0.19708100000000001</v>
      </c>
      <c r="K2318" s="18">
        <v>8.6284100000000002E-2</v>
      </c>
      <c r="L2318" s="19">
        <v>8.630475E-2</v>
      </c>
      <c r="M2318" s="19">
        <v>0.14168255000000002</v>
      </c>
      <c r="N2318">
        <v>0.40727000000000002</v>
      </c>
      <c r="O2318">
        <v>0.13669400000000001</v>
      </c>
      <c r="P2318">
        <v>5.9780800000000002E-2</v>
      </c>
      <c r="Q2318">
        <v>0.27634300000000001</v>
      </c>
      <c r="R2318" s="9">
        <v>0</v>
      </c>
      <c r="S2318" s="9">
        <v>0</v>
      </c>
      <c r="T2318" s="9">
        <v>0</v>
      </c>
    </row>
    <row r="2319" spans="1:20" x14ac:dyDescent="0.55000000000000004">
      <c r="A2319" t="s">
        <v>16054</v>
      </c>
      <c r="B2319" t="s">
        <v>16054</v>
      </c>
      <c r="C2319" t="s">
        <v>16055</v>
      </c>
      <c r="D2319" t="s">
        <v>16056</v>
      </c>
      <c r="F2319" t="s">
        <v>16057</v>
      </c>
      <c r="G2319">
        <v>56</v>
      </c>
      <c r="H2319" s="18">
        <v>5.9150399999999999E-2</v>
      </c>
      <c r="I2319" s="18">
        <v>-5.3067099999999999E-2</v>
      </c>
      <c r="J2319" s="18">
        <v>0.147039</v>
      </c>
      <c r="K2319" s="18">
        <v>-3.6627899999999998E-2</v>
      </c>
      <c r="L2319" s="19">
        <v>3.0416499999999999E-3</v>
      </c>
      <c r="M2319" s="19">
        <v>5.5205550000000006E-2</v>
      </c>
      <c r="N2319">
        <v>0.40773799999999999</v>
      </c>
      <c r="O2319">
        <v>0.433697</v>
      </c>
      <c r="P2319">
        <v>0.16020400000000001</v>
      </c>
      <c r="Q2319">
        <v>0.67980200000000002</v>
      </c>
      <c r="R2319" s="9">
        <v>0</v>
      </c>
      <c r="S2319" s="9">
        <v>0</v>
      </c>
      <c r="T2319" s="9">
        <v>0</v>
      </c>
    </row>
    <row r="2320" spans="1:20" x14ac:dyDescent="0.55000000000000004">
      <c r="A2320" t="s">
        <v>16058</v>
      </c>
      <c r="B2320" t="s">
        <v>16059</v>
      </c>
      <c r="C2320" t="s">
        <v>16060</v>
      </c>
      <c r="D2320" t="s">
        <v>16061</v>
      </c>
      <c r="F2320" t="s">
        <v>16062</v>
      </c>
      <c r="G2320">
        <v>16</v>
      </c>
      <c r="H2320" s="18">
        <v>5.9150399999999999E-2</v>
      </c>
      <c r="I2320" s="18">
        <v>-2.1848300000000001E-2</v>
      </c>
      <c r="J2320" s="18">
        <v>-1.6826300000000001E-4</v>
      </c>
      <c r="K2320" s="18">
        <v>-0.124734</v>
      </c>
      <c r="L2320" s="19">
        <v>1.8651049999999999E-2</v>
      </c>
      <c r="M2320" s="19">
        <v>-6.24511315E-2</v>
      </c>
      <c r="N2320">
        <v>0.40773799999999999</v>
      </c>
      <c r="O2320">
        <v>0.74705999999999995</v>
      </c>
      <c r="P2320">
        <v>0.99880000000000002</v>
      </c>
      <c r="Q2320">
        <v>0.159861</v>
      </c>
      <c r="R2320" s="9">
        <v>0</v>
      </c>
      <c r="S2320" s="9">
        <v>0</v>
      </c>
      <c r="T2320" s="9">
        <v>0</v>
      </c>
    </row>
    <row r="2321" spans="1:20" x14ac:dyDescent="0.55000000000000004">
      <c r="A2321" t="s">
        <v>16063</v>
      </c>
      <c r="B2321" t="s">
        <v>16063</v>
      </c>
      <c r="C2321" t="s">
        <v>16064</v>
      </c>
      <c r="D2321" t="s">
        <v>16065</v>
      </c>
      <c r="F2321" t="s">
        <v>16066</v>
      </c>
      <c r="G2321">
        <v>3</v>
      </c>
      <c r="H2321" s="18">
        <v>5.9150399999999999E-2</v>
      </c>
      <c r="I2321" s="18">
        <v>0.12502199999999999</v>
      </c>
      <c r="J2321" s="18">
        <v>-0.202542</v>
      </c>
      <c r="K2321" s="18">
        <v>-9.5084000000000002E-2</v>
      </c>
      <c r="L2321" s="19">
        <v>9.2086199999999993E-2</v>
      </c>
      <c r="M2321" s="19">
        <v>-0.148813</v>
      </c>
      <c r="N2321">
        <v>0.40773799999999999</v>
      </c>
      <c r="O2321">
        <v>0.100845</v>
      </c>
      <c r="P2321">
        <v>0.10320600000000001</v>
      </c>
      <c r="Q2321">
        <v>0.283974</v>
      </c>
      <c r="R2321" s="9">
        <v>0</v>
      </c>
      <c r="S2321" s="9">
        <v>0</v>
      </c>
      <c r="T2321" s="9">
        <v>0</v>
      </c>
    </row>
    <row r="2322" spans="1:20" x14ac:dyDescent="0.55000000000000004">
      <c r="A2322" t="s">
        <v>16067</v>
      </c>
      <c r="B2322" t="s">
        <v>16067</v>
      </c>
      <c r="C2322" t="s">
        <v>16068</v>
      </c>
      <c r="D2322" t="s">
        <v>16069</v>
      </c>
      <c r="F2322" t="s">
        <v>16070</v>
      </c>
      <c r="G2322">
        <v>13</v>
      </c>
      <c r="H2322" s="18">
        <v>5.9120800000000001E-2</v>
      </c>
      <c r="I2322" s="18">
        <v>0.112154</v>
      </c>
      <c r="J2322" s="18">
        <v>7.7979900000000005E-2</v>
      </c>
      <c r="K2322" s="18">
        <v>-2.0382500000000001E-3</v>
      </c>
      <c r="L2322" s="19">
        <v>8.5637400000000002E-2</v>
      </c>
      <c r="M2322" s="19">
        <v>3.7970825E-2</v>
      </c>
      <c r="N2322">
        <v>0.40797299999999997</v>
      </c>
      <c r="O2322">
        <v>0.14105699999999999</v>
      </c>
      <c r="P2322">
        <v>0.45644499999999999</v>
      </c>
      <c r="Q2322">
        <v>0.98167599999999999</v>
      </c>
      <c r="R2322" s="9">
        <v>0</v>
      </c>
      <c r="S2322" s="9">
        <v>0</v>
      </c>
      <c r="T2322" s="9">
        <v>0</v>
      </c>
    </row>
    <row r="2323" spans="1:20" x14ac:dyDescent="0.55000000000000004">
      <c r="A2323" t="s">
        <v>16071</v>
      </c>
      <c r="B2323" t="s">
        <v>16071</v>
      </c>
      <c r="D2323" t="s">
        <v>16072</v>
      </c>
      <c r="F2323" t="s">
        <v>16073</v>
      </c>
      <c r="G2323">
        <v>21</v>
      </c>
      <c r="H2323" s="18">
        <v>-5.7925600000000001E-2</v>
      </c>
      <c r="I2323" s="18">
        <v>4.7821599999999999E-2</v>
      </c>
      <c r="J2323" s="18">
        <v>8.82159E-2</v>
      </c>
      <c r="K2323" s="18">
        <v>-4.6659899999999997E-2</v>
      </c>
      <c r="L2323" s="19">
        <v>-5.0520000000000009E-3</v>
      </c>
      <c r="M2323" s="19">
        <v>2.0778000000000001E-2</v>
      </c>
      <c r="N2323">
        <v>0.40800500000000001</v>
      </c>
      <c r="O2323">
        <v>0.53038399999999997</v>
      </c>
      <c r="P2323">
        <v>0.39951300000000001</v>
      </c>
      <c r="Q2323">
        <v>0.59904199999999996</v>
      </c>
      <c r="R2323" s="9">
        <v>0</v>
      </c>
      <c r="S2323" s="9">
        <v>0</v>
      </c>
      <c r="T2323" s="9">
        <v>0</v>
      </c>
    </row>
    <row r="2324" spans="1:20" x14ac:dyDescent="0.55000000000000004">
      <c r="A2324" t="s">
        <v>5861</v>
      </c>
      <c r="B2324" t="s">
        <v>5861</v>
      </c>
      <c r="C2324" t="s">
        <v>5862</v>
      </c>
      <c r="D2324" t="s">
        <v>5863</v>
      </c>
      <c r="F2324" t="s">
        <v>5864</v>
      </c>
      <c r="G2324">
        <v>25</v>
      </c>
      <c r="H2324" s="18">
        <v>-5.7893600000000003E-2</v>
      </c>
      <c r="I2324" s="18">
        <v>-3.0258400000000001E-2</v>
      </c>
      <c r="J2324" s="18">
        <v>-1.1826100000000001E-2</v>
      </c>
      <c r="K2324" s="18">
        <v>-3.7373400000000001E-2</v>
      </c>
      <c r="L2324" s="19">
        <v>-4.4076000000000004E-2</v>
      </c>
      <c r="M2324" s="19">
        <v>-2.459975E-2</v>
      </c>
      <c r="N2324">
        <v>0.40826400000000002</v>
      </c>
      <c r="O2324">
        <v>0.65520999999999996</v>
      </c>
      <c r="P2324">
        <v>0.92408800000000002</v>
      </c>
      <c r="Q2324">
        <v>0.67365699999999995</v>
      </c>
      <c r="R2324" s="9">
        <v>0</v>
      </c>
      <c r="S2324" s="9">
        <v>0</v>
      </c>
      <c r="T2324" s="9">
        <v>0</v>
      </c>
    </row>
    <row r="2325" spans="1:20" x14ac:dyDescent="0.55000000000000004">
      <c r="A2325" t="s">
        <v>3057</v>
      </c>
      <c r="B2325" t="s">
        <v>3057</v>
      </c>
      <c r="C2325" t="s">
        <v>3058</v>
      </c>
      <c r="D2325" t="s">
        <v>3059</v>
      </c>
      <c r="F2325" t="s">
        <v>3060</v>
      </c>
      <c r="G2325">
        <v>62</v>
      </c>
      <c r="H2325" s="18">
        <v>5.9076499999999997E-2</v>
      </c>
      <c r="I2325" s="18">
        <v>-6.6242400000000007E-2</v>
      </c>
      <c r="J2325" s="18">
        <v>2.6672399999999999E-2</v>
      </c>
      <c r="K2325" s="18">
        <v>-7.6586100000000004E-2</v>
      </c>
      <c r="L2325" s="19">
        <v>-3.5829500000000049E-3</v>
      </c>
      <c r="M2325" s="19">
        <v>-2.4956850000000003E-2</v>
      </c>
      <c r="N2325">
        <v>0.40832400000000002</v>
      </c>
      <c r="O2325">
        <v>0.32848500000000003</v>
      </c>
      <c r="P2325">
        <v>0.79902799999999996</v>
      </c>
      <c r="Q2325">
        <v>0.38813999999999999</v>
      </c>
      <c r="R2325" s="9">
        <v>0</v>
      </c>
      <c r="S2325" s="9">
        <v>0</v>
      </c>
      <c r="T2325" s="9">
        <v>0</v>
      </c>
    </row>
    <row r="2326" spans="1:20" x14ac:dyDescent="0.55000000000000004">
      <c r="A2326" t="s">
        <v>16074</v>
      </c>
      <c r="B2326" t="s">
        <v>16075</v>
      </c>
      <c r="C2326" t="s">
        <v>16076</v>
      </c>
      <c r="D2326" t="s">
        <v>16077</v>
      </c>
      <c r="F2326" t="s">
        <v>16078</v>
      </c>
      <c r="G2326">
        <v>52</v>
      </c>
      <c r="H2326" s="18">
        <v>5.9076499999999997E-2</v>
      </c>
      <c r="I2326" s="18">
        <v>4.2910499999999997E-2</v>
      </c>
      <c r="J2326" s="18">
        <v>0.20415700000000001</v>
      </c>
      <c r="K2326" s="18">
        <v>0.10618</v>
      </c>
      <c r="L2326" s="19">
        <v>5.0993499999999997E-2</v>
      </c>
      <c r="M2326" s="19">
        <v>0.15516849999999999</v>
      </c>
      <c r="N2326">
        <v>0.40832400000000002</v>
      </c>
      <c r="O2326">
        <v>0.573465</v>
      </c>
      <c r="P2326">
        <v>5.1175699999999998E-2</v>
      </c>
      <c r="Q2326">
        <v>0.18038299999999999</v>
      </c>
      <c r="R2326" s="9">
        <v>0</v>
      </c>
      <c r="S2326" s="9">
        <v>0</v>
      </c>
      <c r="T2326" s="9">
        <v>0</v>
      </c>
    </row>
    <row r="2327" spans="1:20" x14ac:dyDescent="0.55000000000000004">
      <c r="A2327" t="s">
        <v>16079</v>
      </c>
      <c r="B2327" t="s">
        <v>16079</v>
      </c>
      <c r="C2327" t="s">
        <v>16080</v>
      </c>
      <c r="D2327" t="s">
        <v>16081</v>
      </c>
      <c r="F2327" t="s">
        <v>16082</v>
      </c>
      <c r="G2327">
        <v>10</v>
      </c>
      <c r="H2327" s="18">
        <v>5.9061799999999998E-2</v>
      </c>
      <c r="I2327" s="18">
        <v>2.7226E-2</v>
      </c>
      <c r="J2327" s="18">
        <v>8.7952100000000005E-2</v>
      </c>
      <c r="K2327" s="18">
        <v>-7.6827900000000005E-2</v>
      </c>
      <c r="L2327" s="19">
        <v>4.3143899999999999E-2</v>
      </c>
      <c r="M2327" s="19">
        <v>5.5621000000000004E-3</v>
      </c>
      <c r="N2327">
        <v>0.408441</v>
      </c>
      <c r="O2327">
        <v>0.72103399999999995</v>
      </c>
      <c r="P2327">
        <v>0.400924</v>
      </c>
      <c r="Q2327">
        <v>0.38664399999999999</v>
      </c>
      <c r="R2327" s="9">
        <v>0</v>
      </c>
      <c r="S2327" s="9">
        <v>0</v>
      </c>
      <c r="T2327" s="9">
        <v>0</v>
      </c>
    </row>
    <row r="2328" spans="1:20" x14ac:dyDescent="0.55000000000000004">
      <c r="A2328" t="s">
        <v>4147</v>
      </c>
      <c r="B2328" t="s">
        <v>4147</v>
      </c>
      <c r="C2328" t="s">
        <v>4148</v>
      </c>
      <c r="D2328" t="s">
        <v>4149</v>
      </c>
      <c r="F2328" t="s">
        <v>4150</v>
      </c>
      <c r="G2328">
        <v>22</v>
      </c>
      <c r="H2328" s="18">
        <v>-5.7861599999999999E-2</v>
      </c>
      <c r="I2328" s="18">
        <v>5.9683300000000002E-2</v>
      </c>
      <c r="J2328" s="18">
        <v>-0.123739</v>
      </c>
      <c r="K2328" s="18">
        <v>8.4390599999999996E-2</v>
      </c>
      <c r="L2328" s="19">
        <v>9.1085000000000124E-4</v>
      </c>
      <c r="M2328" s="19">
        <v>-1.9674200000000003E-2</v>
      </c>
      <c r="N2328">
        <v>0.408524</v>
      </c>
      <c r="O2328">
        <v>0.43355700000000003</v>
      </c>
      <c r="P2328">
        <v>0.31945699999999999</v>
      </c>
      <c r="Q2328">
        <v>0.28702</v>
      </c>
      <c r="R2328" s="9">
        <v>0</v>
      </c>
      <c r="S2328" s="9">
        <v>0</v>
      </c>
      <c r="T2328" s="9">
        <v>0</v>
      </c>
    </row>
    <row r="2329" spans="1:20" x14ac:dyDescent="0.55000000000000004">
      <c r="A2329" t="s">
        <v>16083</v>
      </c>
      <c r="B2329" t="s">
        <v>16083</v>
      </c>
      <c r="C2329" t="s">
        <v>16084</v>
      </c>
      <c r="D2329" t="s">
        <v>16085</v>
      </c>
      <c r="F2329" t="s">
        <v>16086</v>
      </c>
      <c r="G2329">
        <v>13</v>
      </c>
      <c r="H2329" s="18">
        <v>-5.7861599999999999E-2</v>
      </c>
      <c r="I2329" s="18">
        <v>-5.6015099999999998E-2</v>
      </c>
      <c r="J2329" s="18">
        <v>-0.30959100000000001</v>
      </c>
      <c r="K2329" s="18">
        <v>-0.14677999999999999</v>
      </c>
      <c r="L2329" s="19">
        <v>-5.6938349999999999E-2</v>
      </c>
      <c r="M2329" s="19">
        <v>-0.22818549999999999</v>
      </c>
      <c r="N2329">
        <v>0.408524</v>
      </c>
      <c r="O2329">
        <v>0.40860299999999999</v>
      </c>
      <c r="P2329">
        <v>1.27502E-2</v>
      </c>
      <c r="Q2329">
        <v>9.8136299999999996E-2</v>
      </c>
      <c r="R2329" s="9">
        <v>0</v>
      </c>
      <c r="S2329" s="9">
        <v>0</v>
      </c>
      <c r="T2329" s="9">
        <v>0</v>
      </c>
    </row>
    <row r="2330" spans="1:20" x14ac:dyDescent="0.55000000000000004">
      <c r="A2330" t="s">
        <v>16087</v>
      </c>
      <c r="B2330" t="s">
        <v>16088</v>
      </c>
      <c r="C2330" t="s">
        <v>16089</v>
      </c>
      <c r="D2330" t="s">
        <v>16090</v>
      </c>
      <c r="F2330" t="s">
        <v>16091</v>
      </c>
      <c r="G2330">
        <v>44</v>
      </c>
      <c r="H2330" s="18">
        <v>-5.7845500000000001E-2</v>
      </c>
      <c r="I2330" s="18">
        <v>0.17322100000000001</v>
      </c>
      <c r="J2330" s="18">
        <v>-4.9560199999999999E-2</v>
      </c>
      <c r="K2330" s="18">
        <v>0.18689800000000001</v>
      </c>
      <c r="L2330" s="19">
        <v>5.768775000000001E-2</v>
      </c>
      <c r="M2330" s="19">
        <v>6.8668900000000005E-2</v>
      </c>
      <c r="N2330">
        <v>0.40865400000000002</v>
      </c>
      <c r="O2330">
        <v>2.2998999999999999E-2</v>
      </c>
      <c r="P2330">
        <v>0.69001100000000004</v>
      </c>
      <c r="Q2330">
        <v>1.8377299999999999E-2</v>
      </c>
      <c r="R2330" s="9">
        <v>0</v>
      </c>
      <c r="S2330" s="9">
        <v>0</v>
      </c>
      <c r="T2330" s="9">
        <v>0</v>
      </c>
    </row>
    <row r="2331" spans="1:20" x14ac:dyDescent="0.55000000000000004">
      <c r="A2331" t="s">
        <v>16092</v>
      </c>
      <c r="B2331" t="s">
        <v>16092</v>
      </c>
      <c r="C2331" t="s">
        <v>16093</v>
      </c>
      <c r="D2331" t="s">
        <v>16094</v>
      </c>
      <c r="F2331" t="s">
        <v>16095</v>
      </c>
      <c r="G2331">
        <v>7</v>
      </c>
      <c r="H2331" s="18">
        <v>-5.7829499999999999E-2</v>
      </c>
      <c r="I2331" s="18">
        <v>1.4126400000000001E-2</v>
      </c>
      <c r="J2331" s="18">
        <v>4.4093300000000002E-2</v>
      </c>
      <c r="K2331" s="18">
        <v>0.17976200000000001</v>
      </c>
      <c r="L2331" s="19">
        <v>-2.1851549999999997E-2</v>
      </c>
      <c r="M2331" s="19">
        <v>0.11192765</v>
      </c>
      <c r="N2331">
        <v>0.40878300000000001</v>
      </c>
      <c r="O2331">
        <v>0.853128</v>
      </c>
      <c r="P2331">
        <v>0.67374299999999998</v>
      </c>
      <c r="Q2331">
        <v>2.3335700000000001E-2</v>
      </c>
      <c r="R2331" s="9">
        <v>0</v>
      </c>
      <c r="S2331" s="9">
        <v>0</v>
      </c>
      <c r="T2331" s="9">
        <v>0</v>
      </c>
    </row>
    <row r="2332" spans="1:20" x14ac:dyDescent="0.55000000000000004">
      <c r="A2332" t="s">
        <v>16096</v>
      </c>
      <c r="B2332" t="s">
        <v>16096</v>
      </c>
      <c r="C2332" t="s">
        <v>16097</v>
      </c>
      <c r="D2332" t="s">
        <v>16098</v>
      </c>
      <c r="F2332" t="s">
        <v>16099</v>
      </c>
      <c r="G2332">
        <v>8</v>
      </c>
      <c r="H2332" s="18">
        <v>-5.7813499999999997E-2</v>
      </c>
      <c r="I2332" s="18">
        <v>-0.17629800000000001</v>
      </c>
      <c r="J2332" s="18">
        <v>7.2318900000000005E-2</v>
      </c>
      <c r="K2332" s="18">
        <v>-1.49648E-2</v>
      </c>
      <c r="L2332" s="19">
        <v>-0.11705575</v>
      </c>
      <c r="M2332" s="19">
        <v>2.8677050000000003E-2</v>
      </c>
      <c r="N2332">
        <v>0.40891300000000003</v>
      </c>
      <c r="O2332">
        <v>9.3200599999999998E-3</v>
      </c>
      <c r="P2332">
        <v>0.48979299999999998</v>
      </c>
      <c r="Q2332">
        <v>0.866089</v>
      </c>
      <c r="R2332" s="9">
        <v>0</v>
      </c>
      <c r="S2332" s="9">
        <v>0</v>
      </c>
      <c r="T2332" s="9">
        <v>0</v>
      </c>
    </row>
    <row r="2333" spans="1:20" x14ac:dyDescent="0.55000000000000004">
      <c r="A2333" t="s">
        <v>16100</v>
      </c>
      <c r="B2333" t="s">
        <v>16100</v>
      </c>
      <c r="C2333" t="s">
        <v>16101</v>
      </c>
      <c r="D2333" t="s">
        <v>16102</v>
      </c>
      <c r="F2333" t="s">
        <v>16103</v>
      </c>
      <c r="G2333">
        <v>17</v>
      </c>
      <c r="H2333" s="18">
        <v>5.8987900000000003E-2</v>
      </c>
      <c r="I2333" s="18">
        <v>-9.1782600000000006E-2</v>
      </c>
      <c r="J2333" s="18">
        <v>-0.110237</v>
      </c>
      <c r="K2333" s="18">
        <v>-0.14205100000000001</v>
      </c>
      <c r="L2333" s="19">
        <v>-1.6397350000000002E-2</v>
      </c>
      <c r="M2333" s="19">
        <v>-0.12614400000000001</v>
      </c>
      <c r="N2333">
        <v>0.409028</v>
      </c>
      <c r="O2333">
        <v>0.17580200000000001</v>
      </c>
      <c r="P2333">
        <v>0.37510300000000002</v>
      </c>
      <c r="Q2333">
        <v>0.10945000000000001</v>
      </c>
      <c r="R2333" s="9">
        <v>0</v>
      </c>
      <c r="S2333" s="9">
        <v>0</v>
      </c>
      <c r="T2333" s="9">
        <v>0</v>
      </c>
    </row>
    <row r="2334" spans="1:20" x14ac:dyDescent="0.55000000000000004">
      <c r="A2334" t="s">
        <v>16104</v>
      </c>
      <c r="B2334" t="s">
        <v>16104</v>
      </c>
      <c r="C2334" t="s">
        <v>16105</v>
      </c>
      <c r="D2334" t="s">
        <v>16106</v>
      </c>
      <c r="F2334" t="s">
        <v>16107</v>
      </c>
      <c r="G2334">
        <v>6</v>
      </c>
      <c r="H2334" s="18">
        <v>-5.7797500000000002E-2</v>
      </c>
      <c r="I2334" s="18">
        <v>7.6669399999999999E-2</v>
      </c>
      <c r="J2334" s="18">
        <v>5.3653399999999997E-2</v>
      </c>
      <c r="K2334" s="18">
        <v>0.21832099999999999</v>
      </c>
      <c r="L2334" s="19">
        <v>9.4359499999999985E-3</v>
      </c>
      <c r="M2334" s="19">
        <v>0.1359872</v>
      </c>
      <c r="N2334">
        <v>0.40904299999999999</v>
      </c>
      <c r="O2334">
        <v>0.31437500000000002</v>
      </c>
      <c r="P2334">
        <v>0.60841500000000004</v>
      </c>
      <c r="Q2334">
        <v>5.8806700000000002E-3</v>
      </c>
      <c r="R2334" s="9">
        <v>0</v>
      </c>
      <c r="S2334" s="9">
        <v>0</v>
      </c>
      <c r="T2334" s="9">
        <v>0</v>
      </c>
    </row>
    <row r="2335" spans="1:20" x14ac:dyDescent="0.55000000000000004">
      <c r="A2335" t="s">
        <v>4641</v>
      </c>
      <c r="B2335" t="s">
        <v>4641</v>
      </c>
      <c r="C2335" t="s">
        <v>4642</v>
      </c>
      <c r="D2335" t="s">
        <v>4643</v>
      </c>
      <c r="F2335" t="s">
        <v>4644</v>
      </c>
      <c r="G2335">
        <v>157</v>
      </c>
      <c r="H2335" s="18">
        <v>5.8958299999999998E-2</v>
      </c>
      <c r="I2335" s="18">
        <v>-0.12579599999999999</v>
      </c>
      <c r="J2335" s="18">
        <v>8.3230499999999999E-2</v>
      </c>
      <c r="K2335" s="18">
        <v>-0.120988</v>
      </c>
      <c r="L2335" s="19">
        <v>-3.341885E-2</v>
      </c>
      <c r="M2335" s="19">
        <v>-1.887875E-2</v>
      </c>
      <c r="N2335">
        <v>0.40926200000000001</v>
      </c>
      <c r="O2335">
        <v>6.3543199999999994E-2</v>
      </c>
      <c r="P2335">
        <v>0.42668899999999998</v>
      </c>
      <c r="Q2335">
        <v>0.17278099999999999</v>
      </c>
      <c r="R2335" s="9">
        <v>0</v>
      </c>
      <c r="S2335" s="9">
        <v>0</v>
      </c>
      <c r="T2335" s="9">
        <v>0</v>
      </c>
    </row>
    <row r="2336" spans="1:20" x14ac:dyDescent="0.55000000000000004">
      <c r="A2336" t="s">
        <v>16108</v>
      </c>
      <c r="B2336" t="s">
        <v>16108</v>
      </c>
      <c r="C2336" t="s">
        <v>16109</v>
      </c>
      <c r="D2336" t="s">
        <v>16110</v>
      </c>
      <c r="F2336" t="s">
        <v>16111</v>
      </c>
      <c r="G2336">
        <v>8</v>
      </c>
      <c r="H2336" s="18">
        <v>5.8928800000000003E-2</v>
      </c>
      <c r="I2336" s="18">
        <v>5.5597800000000003E-2</v>
      </c>
      <c r="J2336" s="18">
        <v>7.1820999999999996E-2</v>
      </c>
      <c r="K2336" s="18">
        <v>-2.0379700000000001E-2</v>
      </c>
      <c r="L2336" s="19">
        <v>5.7263300000000003E-2</v>
      </c>
      <c r="M2336" s="19">
        <v>2.5720649999999998E-2</v>
      </c>
      <c r="N2336">
        <v>0.409497</v>
      </c>
      <c r="O2336">
        <v>0.4657</v>
      </c>
      <c r="P2336">
        <v>0.492788</v>
      </c>
      <c r="Q2336">
        <v>0.81836799999999998</v>
      </c>
      <c r="R2336" s="9">
        <v>0</v>
      </c>
      <c r="S2336" s="9">
        <v>0</v>
      </c>
      <c r="T2336" s="9">
        <v>0</v>
      </c>
    </row>
    <row r="2337" spans="1:20" x14ac:dyDescent="0.55000000000000004">
      <c r="A2337" t="s">
        <v>16112</v>
      </c>
      <c r="B2337" t="s">
        <v>16112</v>
      </c>
      <c r="C2337" t="s">
        <v>16113</v>
      </c>
      <c r="D2337" t="s">
        <v>16114</v>
      </c>
      <c r="F2337" t="s">
        <v>16115</v>
      </c>
      <c r="G2337">
        <v>15</v>
      </c>
      <c r="H2337" s="18">
        <v>-5.7717400000000002E-2</v>
      </c>
      <c r="I2337" s="18">
        <v>8.3189399999999997E-2</v>
      </c>
      <c r="J2337" s="18">
        <v>1.28977E-2</v>
      </c>
      <c r="K2337" s="18">
        <v>0.10206899999999999</v>
      </c>
      <c r="L2337" s="19">
        <v>1.2735999999999997E-2</v>
      </c>
      <c r="M2337" s="19">
        <v>5.7483349999999996E-2</v>
      </c>
      <c r="N2337">
        <v>0.40969299999999997</v>
      </c>
      <c r="O2337">
        <v>0.27497899999999997</v>
      </c>
      <c r="P2337">
        <v>0.902088</v>
      </c>
      <c r="Q2337">
        <v>0.19784399999999999</v>
      </c>
      <c r="R2337" s="9">
        <v>0</v>
      </c>
      <c r="S2337" s="9">
        <v>0</v>
      </c>
      <c r="T2337" s="9">
        <v>0</v>
      </c>
    </row>
    <row r="2338" spans="1:20" x14ac:dyDescent="0.55000000000000004">
      <c r="A2338" t="s">
        <v>16116</v>
      </c>
      <c r="B2338" t="s">
        <v>16116</v>
      </c>
      <c r="C2338" t="s">
        <v>16117</v>
      </c>
      <c r="D2338" t="s">
        <v>16118</v>
      </c>
      <c r="F2338" t="s">
        <v>16119</v>
      </c>
      <c r="G2338">
        <v>4</v>
      </c>
      <c r="H2338" s="18">
        <v>5.8884499999999999E-2</v>
      </c>
      <c r="I2338" s="18">
        <v>3.8451800000000001E-2</v>
      </c>
      <c r="J2338" s="18">
        <v>0.22253899999999999</v>
      </c>
      <c r="K2338" s="18">
        <v>-1.76118E-2</v>
      </c>
      <c r="L2338" s="19">
        <v>4.866815E-2</v>
      </c>
      <c r="M2338" s="19">
        <v>0.10246359999999999</v>
      </c>
      <c r="N2338">
        <v>0.40984999999999999</v>
      </c>
      <c r="O2338">
        <v>0.61395900000000003</v>
      </c>
      <c r="P2338">
        <v>3.3536799999999999E-2</v>
      </c>
      <c r="Q2338">
        <v>0.84268900000000002</v>
      </c>
      <c r="R2338" s="9">
        <v>0</v>
      </c>
      <c r="S2338" s="9">
        <v>0</v>
      </c>
      <c r="T2338" s="9">
        <v>0</v>
      </c>
    </row>
    <row r="2339" spans="1:20" x14ac:dyDescent="0.55000000000000004">
      <c r="A2339" t="s">
        <v>5358</v>
      </c>
      <c r="B2339" t="s">
        <v>5358</v>
      </c>
      <c r="C2339" t="s">
        <v>5359</v>
      </c>
      <c r="D2339" t="s">
        <v>5360</v>
      </c>
      <c r="F2339" t="s">
        <v>5361</v>
      </c>
      <c r="G2339">
        <v>18</v>
      </c>
      <c r="H2339" s="18">
        <v>5.8869699999999997E-2</v>
      </c>
      <c r="I2339" s="18">
        <v>-1.3944399999999999E-2</v>
      </c>
      <c r="J2339" s="18">
        <v>-4.9579499999999999E-2</v>
      </c>
      <c r="K2339" s="18">
        <v>-0.109099</v>
      </c>
      <c r="L2339" s="19">
        <v>2.2462650000000001E-2</v>
      </c>
      <c r="M2339" s="19">
        <v>-7.933925E-2</v>
      </c>
      <c r="N2339">
        <v>0.40996700000000003</v>
      </c>
      <c r="O2339">
        <v>0.83681799999999995</v>
      </c>
      <c r="P2339">
        <v>0.68989599999999995</v>
      </c>
      <c r="Q2339">
        <v>0.21893699999999999</v>
      </c>
      <c r="R2339" s="9">
        <v>0</v>
      </c>
      <c r="S2339" s="9">
        <v>0</v>
      </c>
      <c r="T2339" s="9">
        <v>0</v>
      </c>
    </row>
    <row r="2340" spans="1:20" x14ac:dyDescent="0.55000000000000004">
      <c r="A2340" t="s">
        <v>16120</v>
      </c>
      <c r="B2340" t="s">
        <v>16120</v>
      </c>
      <c r="C2340" t="s">
        <v>16121</v>
      </c>
      <c r="D2340" t="s">
        <v>16122</v>
      </c>
      <c r="F2340" t="s">
        <v>16123</v>
      </c>
      <c r="G2340">
        <v>16</v>
      </c>
      <c r="H2340" s="18">
        <v>-5.7637300000000002E-2</v>
      </c>
      <c r="I2340" s="18">
        <v>5.1586699999999999E-2</v>
      </c>
      <c r="J2340" s="18">
        <v>-3.3456E-2</v>
      </c>
      <c r="K2340" s="18">
        <v>0</v>
      </c>
      <c r="L2340" s="19">
        <v>-3.0253000000000016E-3</v>
      </c>
      <c r="M2340" s="19">
        <v>-1.6728E-2</v>
      </c>
      <c r="N2340">
        <v>0.41034300000000001</v>
      </c>
      <c r="O2340">
        <v>0.49850699999999998</v>
      </c>
      <c r="P2340">
        <v>0.78770700000000005</v>
      </c>
      <c r="Q2340">
        <v>1</v>
      </c>
      <c r="R2340" s="9">
        <v>0</v>
      </c>
      <c r="S2340" s="9">
        <v>0</v>
      </c>
      <c r="T2340" s="9">
        <v>0</v>
      </c>
    </row>
    <row r="2341" spans="1:20" x14ac:dyDescent="0.55000000000000004">
      <c r="A2341" t="s">
        <v>16124</v>
      </c>
      <c r="B2341" t="s">
        <v>16124</v>
      </c>
      <c r="C2341" t="s">
        <v>16125</v>
      </c>
      <c r="D2341" t="s">
        <v>16126</v>
      </c>
      <c r="F2341" t="s">
        <v>16127</v>
      </c>
      <c r="G2341">
        <v>5</v>
      </c>
      <c r="H2341" s="18">
        <v>-5.7605299999999998E-2</v>
      </c>
      <c r="I2341" s="18">
        <v>-1.00515E-2</v>
      </c>
      <c r="J2341" s="18">
        <v>-0.23236299999999999</v>
      </c>
      <c r="K2341" s="18">
        <v>0.138932</v>
      </c>
      <c r="L2341" s="19">
        <v>-3.3828400000000002E-2</v>
      </c>
      <c r="M2341" s="19">
        <v>-4.6715499999999993E-2</v>
      </c>
      <c r="N2341">
        <v>0.410603</v>
      </c>
      <c r="O2341">
        <v>0.88190299999999999</v>
      </c>
      <c r="P2341">
        <v>6.1566200000000001E-2</v>
      </c>
      <c r="Q2341">
        <v>7.9639399999999999E-2</v>
      </c>
      <c r="R2341" s="9">
        <v>0</v>
      </c>
      <c r="S2341" s="9">
        <v>0</v>
      </c>
      <c r="T2341" s="9">
        <v>0</v>
      </c>
    </row>
    <row r="2342" spans="1:20" x14ac:dyDescent="0.55000000000000004">
      <c r="A2342" t="s">
        <v>16128</v>
      </c>
      <c r="B2342" t="s">
        <v>16128</v>
      </c>
      <c r="C2342" t="s">
        <v>16129</v>
      </c>
      <c r="D2342" t="s">
        <v>16130</v>
      </c>
      <c r="F2342" t="s">
        <v>16131</v>
      </c>
      <c r="G2342">
        <v>20</v>
      </c>
      <c r="H2342" s="18">
        <v>-5.75892E-2</v>
      </c>
      <c r="I2342" s="18">
        <v>8.3253599999999997E-2</v>
      </c>
      <c r="J2342" s="18">
        <v>-0.103131</v>
      </c>
      <c r="K2342" s="18">
        <v>-5.0357899999999997E-2</v>
      </c>
      <c r="L2342" s="19">
        <v>1.2832199999999998E-2</v>
      </c>
      <c r="M2342" s="19">
        <v>-7.6744449999999992E-2</v>
      </c>
      <c r="N2342">
        <v>0.41073300000000001</v>
      </c>
      <c r="O2342">
        <v>0.27460899999999999</v>
      </c>
      <c r="P2342">
        <v>0.40665600000000002</v>
      </c>
      <c r="Q2342">
        <v>0.57040999999999997</v>
      </c>
      <c r="R2342" s="9">
        <v>0</v>
      </c>
      <c r="S2342" s="9">
        <v>0</v>
      </c>
      <c r="T2342" s="9">
        <v>0</v>
      </c>
    </row>
    <row r="2343" spans="1:20" x14ac:dyDescent="0.55000000000000004">
      <c r="A2343" t="s">
        <v>16132</v>
      </c>
      <c r="B2343" t="s">
        <v>16132</v>
      </c>
      <c r="C2343" t="s">
        <v>16133</v>
      </c>
      <c r="D2343" t="s">
        <v>16134</v>
      </c>
      <c r="F2343" t="s">
        <v>16135</v>
      </c>
      <c r="G2343">
        <v>43</v>
      </c>
      <c r="H2343" s="18">
        <v>-5.7541200000000001E-2</v>
      </c>
      <c r="I2343" s="18">
        <v>8.4619100000000003E-2</v>
      </c>
      <c r="J2343" s="18">
        <v>-0.12986300000000001</v>
      </c>
      <c r="K2343" s="18">
        <v>-2.4201000000000001E-3</v>
      </c>
      <c r="L2343" s="19">
        <v>1.3538950000000001E-2</v>
      </c>
      <c r="M2343" s="19">
        <v>-6.6141550000000007E-2</v>
      </c>
      <c r="N2343">
        <v>0.41112399999999999</v>
      </c>
      <c r="O2343">
        <v>0.26681199999999999</v>
      </c>
      <c r="P2343">
        <v>0.29609799999999997</v>
      </c>
      <c r="Q2343">
        <v>0.978244</v>
      </c>
      <c r="R2343" s="9">
        <v>0</v>
      </c>
      <c r="S2343" s="9">
        <v>0</v>
      </c>
      <c r="T2343" s="9">
        <v>0</v>
      </c>
    </row>
    <row r="2344" spans="1:20" x14ac:dyDescent="0.55000000000000004">
      <c r="A2344" t="s">
        <v>16136</v>
      </c>
      <c r="B2344" t="s">
        <v>16136</v>
      </c>
      <c r="C2344" t="s">
        <v>16137</v>
      </c>
      <c r="D2344" t="s">
        <v>16138</v>
      </c>
      <c r="F2344" t="s">
        <v>16139</v>
      </c>
      <c r="G2344">
        <v>77</v>
      </c>
      <c r="H2344" s="18">
        <v>5.8692399999999999E-2</v>
      </c>
      <c r="I2344" s="18">
        <v>-7.8064300000000003E-2</v>
      </c>
      <c r="J2344" s="18">
        <v>0.14103299999999999</v>
      </c>
      <c r="K2344" s="18">
        <v>-2.9290700000000002E-3</v>
      </c>
      <c r="L2344" s="19">
        <v>-9.6859500000000022E-3</v>
      </c>
      <c r="M2344" s="19">
        <v>6.9051964999999993E-2</v>
      </c>
      <c r="N2344">
        <v>0.41137899999999999</v>
      </c>
      <c r="O2344">
        <v>0.249526</v>
      </c>
      <c r="P2344">
        <v>0.17797499999999999</v>
      </c>
      <c r="Q2344">
        <v>0.97367000000000004</v>
      </c>
      <c r="R2344" s="9">
        <v>0</v>
      </c>
      <c r="S2344" s="9">
        <v>0</v>
      </c>
      <c r="T2344" s="9">
        <v>0</v>
      </c>
    </row>
    <row r="2345" spans="1:20" x14ac:dyDescent="0.55000000000000004">
      <c r="A2345" t="s">
        <v>16140</v>
      </c>
      <c r="B2345" t="s">
        <v>16140</v>
      </c>
      <c r="C2345" t="s">
        <v>16141</v>
      </c>
      <c r="D2345" t="s">
        <v>16142</v>
      </c>
      <c r="F2345" t="s">
        <v>16143</v>
      </c>
      <c r="G2345">
        <v>3</v>
      </c>
      <c r="H2345" s="18">
        <v>5.8692399999999999E-2</v>
      </c>
      <c r="I2345" s="18">
        <v>-0.116739</v>
      </c>
      <c r="J2345" s="18">
        <v>-0.41033999999999998</v>
      </c>
      <c r="K2345" s="18">
        <v>8.3101100000000008E-3</v>
      </c>
      <c r="L2345" s="19">
        <v>-2.9023299999999998E-2</v>
      </c>
      <c r="M2345" s="19">
        <v>-0.201014945</v>
      </c>
      <c r="N2345">
        <v>0.41137899999999999</v>
      </c>
      <c r="O2345">
        <v>8.5104399999999997E-2</v>
      </c>
      <c r="P2345">
        <v>9.6288199999999997E-4</v>
      </c>
      <c r="Q2345">
        <v>0.91650200000000004</v>
      </c>
      <c r="R2345" s="9">
        <v>0</v>
      </c>
      <c r="S2345" s="9">
        <v>0</v>
      </c>
      <c r="T2345" s="9">
        <v>0</v>
      </c>
    </row>
    <row r="2346" spans="1:20" x14ac:dyDescent="0.55000000000000004">
      <c r="A2346" t="s">
        <v>16144</v>
      </c>
      <c r="B2346" t="s">
        <v>16144</v>
      </c>
      <c r="C2346" t="s">
        <v>16145</v>
      </c>
      <c r="D2346" t="s">
        <v>16146</v>
      </c>
      <c r="F2346" t="s">
        <v>16147</v>
      </c>
      <c r="G2346">
        <v>10</v>
      </c>
      <c r="H2346" s="18">
        <v>-5.7493099999999998E-2</v>
      </c>
      <c r="I2346" s="18">
        <v>0.11135200000000001</v>
      </c>
      <c r="J2346" s="18">
        <v>2.99086E-4</v>
      </c>
      <c r="K2346" s="18">
        <v>0.15957299999999999</v>
      </c>
      <c r="L2346" s="19">
        <v>2.6929450000000004E-2</v>
      </c>
      <c r="M2346" s="19">
        <v>7.9936042999999998E-2</v>
      </c>
      <c r="N2346">
        <v>0.41151500000000002</v>
      </c>
      <c r="O2346">
        <v>0.143924</v>
      </c>
      <c r="P2346">
        <v>0.99786300000000006</v>
      </c>
      <c r="Q2346">
        <v>4.4095000000000002E-2</v>
      </c>
      <c r="R2346" s="9">
        <v>0</v>
      </c>
      <c r="S2346" s="9">
        <v>0</v>
      </c>
      <c r="T2346" s="9">
        <v>0</v>
      </c>
    </row>
    <row r="2347" spans="1:20" x14ac:dyDescent="0.55000000000000004">
      <c r="A2347" t="s">
        <v>16148</v>
      </c>
      <c r="B2347" t="s">
        <v>16148</v>
      </c>
      <c r="C2347" t="s">
        <v>16149</v>
      </c>
      <c r="D2347" t="s">
        <v>16150</v>
      </c>
      <c r="F2347" t="s">
        <v>16151</v>
      </c>
      <c r="G2347">
        <v>19</v>
      </c>
      <c r="H2347" s="18">
        <v>5.8603700000000002E-2</v>
      </c>
      <c r="I2347" s="18">
        <v>1.3851E-2</v>
      </c>
      <c r="J2347" s="18">
        <v>0.13236000000000001</v>
      </c>
      <c r="K2347" s="18">
        <v>8.5201799999999994E-2</v>
      </c>
      <c r="L2347" s="19">
        <v>3.6227349999999998E-2</v>
      </c>
      <c r="M2347" s="19">
        <v>0.1087809</v>
      </c>
      <c r="N2347">
        <v>0.41208600000000001</v>
      </c>
      <c r="O2347">
        <v>0.85596499999999998</v>
      </c>
      <c r="P2347">
        <v>0.20616799999999999</v>
      </c>
      <c r="Q2347">
        <v>0.282412</v>
      </c>
      <c r="R2347" s="9">
        <v>0</v>
      </c>
      <c r="S2347" s="9">
        <v>0</v>
      </c>
      <c r="T2347" s="9">
        <v>0</v>
      </c>
    </row>
    <row r="2348" spans="1:20" x14ac:dyDescent="0.55000000000000004">
      <c r="A2348" t="s">
        <v>16152</v>
      </c>
      <c r="B2348" t="s">
        <v>16153</v>
      </c>
      <c r="C2348" t="s">
        <v>16154</v>
      </c>
      <c r="D2348" t="s">
        <v>16155</v>
      </c>
      <c r="F2348" t="s">
        <v>16156</v>
      </c>
      <c r="G2348">
        <v>59</v>
      </c>
      <c r="H2348" s="18">
        <v>-5.7412999999999999E-2</v>
      </c>
      <c r="I2348" s="18">
        <v>9.2522400000000001E-3</v>
      </c>
      <c r="J2348" s="18">
        <v>2.7057700000000001E-2</v>
      </c>
      <c r="K2348" s="18">
        <v>3.0794100000000001E-2</v>
      </c>
      <c r="L2348" s="19">
        <v>-2.4080379999999998E-2</v>
      </c>
      <c r="M2348" s="19">
        <v>2.8925900000000001E-2</v>
      </c>
      <c r="N2348">
        <v>0.41216599999999998</v>
      </c>
      <c r="O2348">
        <v>0.90357299999999996</v>
      </c>
      <c r="P2348">
        <v>0.79618599999999995</v>
      </c>
      <c r="Q2348">
        <v>0.69764400000000004</v>
      </c>
      <c r="R2348" s="9">
        <v>0</v>
      </c>
      <c r="S2348" s="9">
        <v>0</v>
      </c>
      <c r="T2348" s="9">
        <v>0</v>
      </c>
    </row>
    <row r="2349" spans="1:20" x14ac:dyDescent="0.55000000000000004">
      <c r="A2349" t="s">
        <v>5447</v>
      </c>
      <c r="B2349" t="s">
        <v>5447</v>
      </c>
      <c r="C2349" t="s">
        <v>5448</v>
      </c>
      <c r="D2349" t="s">
        <v>5449</v>
      </c>
      <c r="F2349" t="s">
        <v>5450</v>
      </c>
      <c r="G2349">
        <v>33</v>
      </c>
      <c r="H2349" s="18">
        <v>5.8574099999999997E-2</v>
      </c>
      <c r="I2349" s="18">
        <v>-7.6627799999999996E-2</v>
      </c>
      <c r="J2349" s="18">
        <v>7.5214299999999998E-2</v>
      </c>
      <c r="K2349" s="18">
        <v>-5.0983099999999998E-4</v>
      </c>
      <c r="L2349" s="19">
        <v>-9.0268499999999995E-3</v>
      </c>
      <c r="M2349" s="19">
        <v>3.7352234499999998E-2</v>
      </c>
      <c r="N2349">
        <v>0.41232200000000002</v>
      </c>
      <c r="O2349">
        <v>0.25834299999999999</v>
      </c>
      <c r="P2349">
        <v>0.47257500000000002</v>
      </c>
      <c r="Q2349">
        <v>0.99541599999999997</v>
      </c>
      <c r="R2349" s="9">
        <v>0</v>
      </c>
      <c r="S2349" s="9">
        <v>0</v>
      </c>
      <c r="T2349" s="9">
        <v>0</v>
      </c>
    </row>
    <row r="2350" spans="1:20" x14ac:dyDescent="0.55000000000000004">
      <c r="A2350" t="s">
        <v>330</v>
      </c>
      <c r="B2350" t="s">
        <v>330</v>
      </c>
      <c r="C2350" t="s">
        <v>331</v>
      </c>
      <c r="D2350" t="s">
        <v>332</v>
      </c>
      <c r="F2350" t="s">
        <v>333</v>
      </c>
      <c r="G2350">
        <v>108</v>
      </c>
      <c r="H2350" s="18">
        <v>-5.7381000000000001E-2</v>
      </c>
      <c r="I2350" s="18">
        <v>8.2610800000000005E-3</v>
      </c>
      <c r="J2350" s="18">
        <v>9.3470900000000007E-5</v>
      </c>
      <c r="K2350" s="18">
        <v>6.7727399999999993E-2</v>
      </c>
      <c r="L2350" s="19">
        <v>-2.4559959999999999E-2</v>
      </c>
      <c r="M2350" s="19">
        <v>3.3910435449999998E-2</v>
      </c>
      <c r="N2350">
        <v>0.41242699999999999</v>
      </c>
      <c r="O2350">
        <v>0.91388599999999998</v>
      </c>
      <c r="P2350">
        <v>0.99943000000000004</v>
      </c>
      <c r="Q2350">
        <v>0.39285199999999998</v>
      </c>
      <c r="R2350" s="9">
        <v>0</v>
      </c>
      <c r="S2350" s="9">
        <v>0</v>
      </c>
      <c r="T2350" s="9">
        <v>0</v>
      </c>
    </row>
    <row r="2351" spans="1:20" x14ac:dyDescent="0.55000000000000004">
      <c r="A2351" t="s">
        <v>5869</v>
      </c>
      <c r="B2351" t="s">
        <v>5869</v>
      </c>
      <c r="C2351" t="s">
        <v>5870</v>
      </c>
      <c r="D2351" t="s">
        <v>5871</v>
      </c>
      <c r="F2351" t="s">
        <v>5872</v>
      </c>
      <c r="G2351">
        <v>29</v>
      </c>
      <c r="H2351" s="18">
        <v>5.85298E-2</v>
      </c>
      <c r="I2351" s="18">
        <v>-0.14003299999999999</v>
      </c>
      <c r="J2351" s="18">
        <v>7.4291300000000005E-2</v>
      </c>
      <c r="K2351" s="18">
        <v>-7.0286100000000004E-2</v>
      </c>
      <c r="L2351" s="19">
        <v>-4.0751599999999999E-2</v>
      </c>
      <c r="M2351" s="19">
        <v>2.0026000000000002E-3</v>
      </c>
      <c r="N2351">
        <v>0.41267599999999999</v>
      </c>
      <c r="O2351">
        <v>3.8893200000000003E-2</v>
      </c>
      <c r="P2351">
        <v>0.47802800000000001</v>
      </c>
      <c r="Q2351">
        <v>0.42835800000000002</v>
      </c>
      <c r="R2351" s="9">
        <v>0</v>
      </c>
      <c r="S2351" s="9">
        <v>0</v>
      </c>
      <c r="T2351" s="9">
        <v>0</v>
      </c>
    </row>
    <row r="2352" spans="1:20" x14ac:dyDescent="0.55000000000000004">
      <c r="A2352" t="s">
        <v>16157</v>
      </c>
      <c r="B2352" t="s">
        <v>16157</v>
      </c>
      <c r="C2352" t="s">
        <v>16158</v>
      </c>
      <c r="D2352" t="s">
        <v>16159</v>
      </c>
      <c r="F2352" t="s">
        <v>16160</v>
      </c>
      <c r="G2352">
        <v>39</v>
      </c>
      <c r="H2352" s="18">
        <v>5.8455899999999998E-2</v>
      </c>
      <c r="I2352" s="18">
        <v>5.9683300000000002E-2</v>
      </c>
      <c r="J2352" s="18">
        <v>1.7503899999999999E-2</v>
      </c>
      <c r="K2352" s="18">
        <v>3.75821E-2</v>
      </c>
      <c r="L2352" s="19">
        <v>5.90696E-2</v>
      </c>
      <c r="M2352" s="19">
        <v>2.7542999999999998E-2</v>
      </c>
      <c r="N2352">
        <v>0.41326600000000002</v>
      </c>
      <c r="O2352">
        <v>0.43355700000000003</v>
      </c>
      <c r="P2352">
        <v>0.86735099999999998</v>
      </c>
      <c r="Q2352">
        <v>0.63539999999999996</v>
      </c>
      <c r="R2352" s="9">
        <v>0</v>
      </c>
      <c r="S2352" s="9">
        <v>0</v>
      </c>
      <c r="T2352" s="9">
        <v>0</v>
      </c>
    </row>
    <row r="2353" spans="1:20" x14ac:dyDescent="0.55000000000000004">
      <c r="A2353" t="s">
        <v>16161</v>
      </c>
      <c r="B2353" t="s">
        <v>16161</v>
      </c>
      <c r="C2353" t="s">
        <v>16162</v>
      </c>
      <c r="D2353" t="s">
        <v>16163</v>
      </c>
      <c r="F2353" t="s">
        <v>16164</v>
      </c>
      <c r="G2353">
        <v>3</v>
      </c>
      <c r="H2353" s="18">
        <v>-5.72369E-2</v>
      </c>
      <c r="I2353" s="18">
        <v>-0.12912599999999999</v>
      </c>
      <c r="J2353" s="18">
        <v>8.8391800000000006E-2</v>
      </c>
      <c r="K2353" s="18">
        <v>-6.8828399999999998E-2</v>
      </c>
      <c r="L2353" s="19">
        <v>-9.3181449999999999E-2</v>
      </c>
      <c r="M2353" s="19">
        <v>9.7817000000000043E-3</v>
      </c>
      <c r="N2353">
        <v>0.41360200000000003</v>
      </c>
      <c r="O2353">
        <v>5.6848299999999997E-2</v>
      </c>
      <c r="P2353">
        <v>0.39857399999999998</v>
      </c>
      <c r="Q2353">
        <v>0.437998</v>
      </c>
      <c r="R2353" s="9">
        <v>0</v>
      </c>
      <c r="S2353" s="9">
        <v>0</v>
      </c>
      <c r="T2353" s="9">
        <v>0</v>
      </c>
    </row>
    <row r="2354" spans="1:20" x14ac:dyDescent="0.55000000000000004">
      <c r="A2354" t="s">
        <v>16165</v>
      </c>
      <c r="B2354" t="s">
        <v>16165</v>
      </c>
      <c r="C2354" t="s">
        <v>16166</v>
      </c>
      <c r="D2354" t="s">
        <v>16167</v>
      </c>
      <c r="F2354" t="s">
        <v>16168</v>
      </c>
      <c r="G2354">
        <v>30</v>
      </c>
      <c r="H2354" s="18">
        <v>5.8337699999999999E-2</v>
      </c>
      <c r="I2354" s="18">
        <v>-7.8925599999999999E-2</v>
      </c>
      <c r="J2354" s="18">
        <v>0.17764199999999999</v>
      </c>
      <c r="K2354" s="18">
        <v>-2.1510499999999998E-2</v>
      </c>
      <c r="L2354" s="19">
        <v>-1.029395E-2</v>
      </c>
      <c r="M2354" s="19">
        <v>7.8065750000000003E-2</v>
      </c>
      <c r="N2354">
        <v>0.414211</v>
      </c>
      <c r="O2354">
        <v>0.244343</v>
      </c>
      <c r="P2354">
        <v>8.9749499999999996E-2</v>
      </c>
      <c r="Q2354">
        <v>0.80848100000000001</v>
      </c>
      <c r="R2354" s="9">
        <v>0</v>
      </c>
      <c r="S2354" s="9">
        <v>0</v>
      </c>
      <c r="T2354" s="9">
        <v>0</v>
      </c>
    </row>
    <row r="2355" spans="1:20" x14ac:dyDescent="0.55000000000000004">
      <c r="A2355" t="s">
        <v>2770</v>
      </c>
      <c r="B2355" t="s">
        <v>2770</v>
      </c>
      <c r="C2355" t="s">
        <v>2771</v>
      </c>
      <c r="D2355" t="s">
        <v>2772</v>
      </c>
      <c r="F2355" t="s">
        <v>2773</v>
      </c>
      <c r="G2355">
        <v>80</v>
      </c>
      <c r="H2355" s="18">
        <v>-5.7108800000000001E-2</v>
      </c>
      <c r="I2355" s="18">
        <v>-7.6412600000000004E-3</v>
      </c>
      <c r="J2355" s="18">
        <v>1.2341700000000001E-2</v>
      </c>
      <c r="K2355" s="18">
        <v>3.3009700000000003E-2</v>
      </c>
      <c r="L2355" s="19">
        <v>-3.2375029999999999E-2</v>
      </c>
      <c r="M2355" s="19">
        <v>2.26757E-2</v>
      </c>
      <c r="N2355">
        <v>0.41464800000000002</v>
      </c>
      <c r="O2355">
        <v>0.91001799999999999</v>
      </c>
      <c r="P2355">
        <v>0.90629400000000004</v>
      </c>
      <c r="Q2355">
        <v>0.67707700000000004</v>
      </c>
      <c r="R2355" s="9">
        <v>0</v>
      </c>
      <c r="S2355" s="9">
        <v>0</v>
      </c>
      <c r="T2355" s="9">
        <v>0</v>
      </c>
    </row>
    <row r="2356" spans="1:20" x14ac:dyDescent="0.55000000000000004">
      <c r="A2356" t="s">
        <v>16169</v>
      </c>
      <c r="B2356" t="s">
        <v>16170</v>
      </c>
      <c r="C2356" t="s">
        <v>16171</v>
      </c>
      <c r="D2356" t="s">
        <v>16172</v>
      </c>
      <c r="F2356" t="s">
        <v>16173</v>
      </c>
      <c r="G2356">
        <v>24</v>
      </c>
      <c r="H2356" s="18">
        <v>-5.7092799999999999E-2</v>
      </c>
      <c r="I2356" s="18">
        <v>4.7336000000000003E-2</v>
      </c>
      <c r="J2356" s="18">
        <v>0.11871900000000001</v>
      </c>
      <c r="K2356" s="18">
        <v>0.16442200000000001</v>
      </c>
      <c r="L2356" s="19">
        <v>-4.878399999999998E-3</v>
      </c>
      <c r="M2356" s="19">
        <v>0.14157050000000002</v>
      </c>
      <c r="N2356">
        <v>0.41477900000000001</v>
      </c>
      <c r="O2356">
        <v>0.53456899999999996</v>
      </c>
      <c r="P2356">
        <v>0.25684899999999999</v>
      </c>
      <c r="Q2356">
        <v>3.8045299999999997E-2</v>
      </c>
      <c r="R2356" s="9">
        <v>0</v>
      </c>
      <c r="S2356" s="9">
        <v>0</v>
      </c>
      <c r="T2356" s="9">
        <v>0</v>
      </c>
    </row>
    <row r="2357" spans="1:20" x14ac:dyDescent="0.55000000000000004">
      <c r="A2357" t="s">
        <v>1152</v>
      </c>
      <c r="B2357" t="s">
        <v>1152</v>
      </c>
      <c r="C2357" t="s">
        <v>1153</v>
      </c>
      <c r="D2357" t="s">
        <v>1154</v>
      </c>
      <c r="F2357" t="s">
        <v>1155</v>
      </c>
      <c r="G2357">
        <v>150</v>
      </c>
      <c r="H2357" s="18">
        <v>5.82342E-2</v>
      </c>
      <c r="I2357" s="18">
        <v>-2.632E-2</v>
      </c>
      <c r="J2357" s="18">
        <v>0.112317</v>
      </c>
      <c r="K2357" s="18">
        <v>1.6582000000000001E-3</v>
      </c>
      <c r="L2357" s="19">
        <v>1.5957100000000002E-2</v>
      </c>
      <c r="M2357" s="19">
        <v>5.6987599999999999E-2</v>
      </c>
      <c r="N2357">
        <v>0.41504000000000002</v>
      </c>
      <c r="O2357">
        <v>0.69767599999999996</v>
      </c>
      <c r="P2357">
        <v>0.28339900000000001</v>
      </c>
      <c r="Q2357">
        <v>0.98330899999999999</v>
      </c>
      <c r="R2357" s="9">
        <v>0</v>
      </c>
      <c r="S2357" s="9">
        <v>0</v>
      </c>
      <c r="T2357" s="9">
        <v>0</v>
      </c>
    </row>
    <row r="2358" spans="1:20" x14ac:dyDescent="0.55000000000000004">
      <c r="A2358" t="s">
        <v>8649</v>
      </c>
      <c r="B2358" t="s">
        <v>8649</v>
      </c>
      <c r="C2358" t="s">
        <v>8650</v>
      </c>
      <c r="D2358" t="s">
        <v>8651</v>
      </c>
      <c r="F2358" t="s">
        <v>8652</v>
      </c>
      <c r="G2358">
        <v>12</v>
      </c>
      <c r="H2358" s="18">
        <v>5.8174999999999998E-2</v>
      </c>
      <c r="I2358" s="18">
        <v>6.66823E-2</v>
      </c>
      <c r="J2358" s="18">
        <v>-4.3594000000000001E-2</v>
      </c>
      <c r="K2358" s="18">
        <v>-7.5018000000000003E-3</v>
      </c>
      <c r="L2358" s="19">
        <v>6.2428650000000002E-2</v>
      </c>
      <c r="M2358" s="19">
        <v>-2.5547900000000002E-2</v>
      </c>
      <c r="N2358">
        <v>0.41551399999999999</v>
      </c>
      <c r="O2358">
        <v>0.381579</v>
      </c>
      <c r="P2358">
        <v>0.72570500000000004</v>
      </c>
      <c r="Q2358">
        <v>0.93263300000000005</v>
      </c>
      <c r="R2358" s="9">
        <v>0</v>
      </c>
      <c r="S2358" s="9">
        <v>0</v>
      </c>
      <c r="T2358" s="9">
        <v>0</v>
      </c>
    </row>
    <row r="2359" spans="1:20" x14ac:dyDescent="0.55000000000000004">
      <c r="A2359" t="s">
        <v>8077</v>
      </c>
      <c r="B2359" t="s">
        <v>8077</v>
      </c>
      <c r="C2359" t="s">
        <v>8078</v>
      </c>
      <c r="D2359" t="s">
        <v>8079</v>
      </c>
      <c r="F2359" t="s">
        <v>8080</v>
      </c>
      <c r="G2359">
        <v>31</v>
      </c>
      <c r="H2359" s="18">
        <v>5.8145500000000003E-2</v>
      </c>
      <c r="I2359" s="18">
        <v>-4.54209E-2</v>
      </c>
      <c r="J2359" s="18">
        <v>6.7385200000000006E-2</v>
      </c>
      <c r="K2359" s="18">
        <v>3.3183000000000002E-3</v>
      </c>
      <c r="L2359" s="19">
        <v>6.3623000000000013E-3</v>
      </c>
      <c r="M2359" s="19">
        <v>3.5351750000000001E-2</v>
      </c>
      <c r="N2359">
        <v>0.41575099999999998</v>
      </c>
      <c r="O2359">
        <v>0.50277499999999997</v>
      </c>
      <c r="P2359">
        <v>0.51989399999999997</v>
      </c>
      <c r="Q2359">
        <v>0.96660699999999999</v>
      </c>
      <c r="R2359" s="9">
        <v>0</v>
      </c>
      <c r="S2359" s="9">
        <v>0</v>
      </c>
      <c r="T2359" s="9">
        <v>0</v>
      </c>
    </row>
    <row r="2360" spans="1:20" x14ac:dyDescent="0.55000000000000004">
      <c r="A2360" t="s">
        <v>16174</v>
      </c>
      <c r="B2360" t="s">
        <v>16174</v>
      </c>
      <c r="C2360" t="s">
        <v>16175</v>
      </c>
      <c r="D2360" t="s">
        <v>16176</v>
      </c>
      <c r="F2360" t="s">
        <v>16177</v>
      </c>
      <c r="G2360">
        <v>13</v>
      </c>
      <c r="H2360" s="18">
        <v>5.8145500000000003E-2</v>
      </c>
      <c r="I2360" s="18">
        <v>3.9230300000000003E-2</v>
      </c>
      <c r="J2360" s="18">
        <v>8.7653099999999998E-2</v>
      </c>
      <c r="K2360" s="18">
        <v>4.8523999999999998E-3</v>
      </c>
      <c r="L2360" s="19">
        <v>4.8687900000000006E-2</v>
      </c>
      <c r="M2360" s="19">
        <v>4.6252749999999995E-2</v>
      </c>
      <c r="N2360">
        <v>0.41575099999999998</v>
      </c>
      <c r="O2360">
        <v>0.60679799999999995</v>
      </c>
      <c r="P2360">
        <v>0.402528</v>
      </c>
      <c r="Q2360">
        <v>0.95118499999999995</v>
      </c>
      <c r="R2360" s="9">
        <v>0</v>
      </c>
      <c r="S2360" s="9">
        <v>0</v>
      </c>
      <c r="T2360" s="9">
        <v>0</v>
      </c>
    </row>
    <row r="2361" spans="1:20" x14ac:dyDescent="0.55000000000000004">
      <c r="A2361" t="s">
        <v>16178</v>
      </c>
      <c r="B2361" t="s">
        <v>16178</v>
      </c>
      <c r="C2361" t="s">
        <v>16179</v>
      </c>
      <c r="D2361" t="s">
        <v>16180</v>
      </c>
      <c r="F2361" t="s">
        <v>16181</v>
      </c>
      <c r="G2361">
        <v>61</v>
      </c>
      <c r="H2361" s="18">
        <v>-5.69647E-2</v>
      </c>
      <c r="I2361" s="18">
        <v>9.3211000000000002E-2</v>
      </c>
      <c r="J2361" s="18">
        <v>-1.1939099999999999E-2</v>
      </c>
      <c r="K2361" s="18">
        <v>9.9335400000000004E-2</v>
      </c>
      <c r="L2361" s="19">
        <v>1.8123150000000001E-2</v>
      </c>
      <c r="M2361" s="19">
        <v>4.3698150000000005E-2</v>
      </c>
      <c r="N2361">
        <v>0.415827</v>
      </c>
      <c r="O2361">
        <v>0.221249</v>
      </c>
      <c r="P2361">
        <v>0.92336499999999999</v>
      </c>
      <c r="Q2361">
        <v>0.210123</v>
      </c>
      <c r="R2361" s="9">
        <v>0</v>
      </c>
      <c r="S2361" s="9">
        <v>0</v>
      </c>
      <c r="T2361" s="9">
        <v>0</v>
      </c>
    </row>
    <row r="2362" spans="1:20" x14ac:dyDescent="0.55000000000000004">
      <c r="A2362" t="s">
        <v>16182</v>
      </c>
      <c r="B2362" t="s">
        <v>16182</v>
      </c>
      <c r="C2362" t="s">
        <v>16183</v>
      </c>
      <c r="D2362" t="s">
        <v>16184</v>
      </c>
      <c r="F2362" t="s">
        <v>16185</v>
      </c>
      <c r="G2362">
        <v>9</v>
      </c>
      <c r="H2362" s="18">
        <v>5.81307E-2</v>
      </c>
      <c r="I2362" s="18">
        <v>-5.0786199999999997E-2</v>
      </c>
      <c r="J2362" s="18">
        <v>0.10705000000000001</v>
      </c>
      <c r="K2362" s="18">
        <v>6.7326700000000003E-2</v>
      </c>
      <c r="L2362" s="19">
        <v>3.6722500000000019E-3</v>
      </c>
      <c r="M2362" s="19">
        <v>8.7188349999999998E-2</v>
      </c>
      <c r="N2362">
        <v>0.41586899999999999</v>
      </c>
      <c r="O2362">
        <v>0.453708</v>
      </c>
      <c r="P2362">
        <v>0.306591</v>
      </c>
      <c r="Q2362">
        <v>0.39565800000000001</v>
      </c>
      <c r="R2362" s="9">
        <v>0</v>
      </c>
      <c r="S2362" s="9">
        <v>0</v>
      </c>
      <c r="T2362" s="9">
        <v>0</v>
      </c>
    </row>
    <row r="2363" spans="1:20" x14ac:dyDescent="0.55000000000000004">
      <c r="A2363" t="s">
        <v>16186</v>
      </c>
      <c r="B2363" t="s">
        <v>16186</v>
      </c>
      <c r="C2363" t="s">
        <v>16187</v>
      </c>
      <c r="D2363" t="s">
        <v>16188</v>
      </c>
      <c r="F2363" t="s">
        <v>16189</v>
      </c>
      <c r="G2363">
        <v>26</v>
      </c>
      <c r="H2363" s="18">
        <v>-5.69326E-2</v>
      </c>
      <c r="I2363" s="18">
        <v>6.5634999999999999E-2</v>
      </c>
      <c r="J2363" s="18">
        <v>4.2991600000000002E-4</v>
      </c>
      <c r="K2363" s="18">
        <v>6.5858100000000003E-2</v>
      </c>
      <c r="L2363" s="19">
        <v>4.3511999999999995E-3</v>
      </c>
      <c r="M2363" s="19">
        <v>3.3144008000000003E-2</v>
      </c>
      <c r="N2363">
        <v>0.41608899999999999</v>
      </c>
      <c r="O2363">
        <v>0.38910400000000001</v>
      </c>
      <c r="P2363">
        <v>0.99686600000000003</v>
      </c>
      <c r="Q2363">
        <v>0.40604499999999999</v>
      </c>
      <c r="R2363" s="9">
        <v>0</v>
      </c>
      <c r="S2363" s="9">
        <v>0</v>
      </c>
      <c r="T2363" s="9">
        <v>0</v>
      </c>
    </row>
    <row r="2364" spans="1:20" x14ac:dyDescent="0.55000000000000004">
      <c r="A2364" t="s">
        <v>16190</v>
      </c>
      <c r="B2364" t="s">
        <v>16190</v>
      </c>
      <c r="C2364" t="s">
        <v>16191</v>
      </c>
      <c r="D2364" t="s">
        <v>16192</v>
      </c>
      <c r="F2364" t="s">
        <v>16193</v>
      </c>
      <c r="G2364">
        <v>8</v>
      </c>
      <c r="H2364" s="18">
        <v>5.8101100000000003E-2</v>
      </c>
      <c r="I2364" s="18">
        <v>-1.94428E-2</v>
      </c>
      <c r="J2364" s="18">
        <v>-0.18148500000000001</v>
      </c>
      <c r="K2364" s="18">
        <v>-0.16633700000000001</v>
      </c>
      <c r="L2364" s="19">
        <v>1.9329150000000003E-2</v>
      </c>
      <c r="M2364" s="19">
        <v>-0.17391100000000001</v>
      </c>
      <c r="N2364">
        <v>0.41610599999999998</v>
      </c>
      <c r="O2364">
        <v>0.77407700000000002</v>
      </c>
      <c r="P2364">
        <v>0.144259</v>
      </c>
      <c r="Q2364">
        <v>6.0884500000000001E-2</v>
      </c>
      <c r="R2364" s="9">
        <v>0</v>
      </c>
      <c r="S2364" s="9">
        <v>0</v>
      </c>
      <c r="T2364" s="9">
        <v>0</v>
      </c>
    </row>
    <row r="2365" spans="1:20" x14ac:dyDescent="0.55000000000000004">
      <c r="A2365" t="s">
        <v>16194</v>
      </c>
      <c r="B2365" t="s">
        <v>16194</v>
      </c>
      <c r="C2365" t="s">
        <v>16195</v>
      </c>
      <c r="D2365" t="s">
        <v>16196</v>
      </c>
      <c r="F2365" t="s">
        <v>16197</v>
      </c>
      <c r="G2365">
        <v>77</v>
      </c>
      <c r="H2365" s="18">
        <v>-5.6916599999999998E-2</v>
      </c>
      <c r="I2365" s="18">
        <v>-7.7777100000000002E-2</v>
      </c>
      <c r="J2365" s="18">
        <v>5.6478500000000001E-2</v>
      </c>
      <c r="K2365" s="18">
        <v>-3.81185E-2</v>
      </c>
      <c r="L2365" s="19">
        <v>-6.734685E-2</v>
      </c>
      <c r="M2365" s="19">
        <v>9.1800000000000007E-3</v>
      </c>
      <c r="N2365">
        <v>0.41621999999999998</v>
      </c>
      <c r="O2365">
        <v>0.251272</v>
      </c>
      <c r="P2365">
        <v>0.58966300000000005</v>
      </c>
      <c r="Q2365">
        <v>0.66753700000000005</v>
      </c>
      <c r="R2365" s="9">
        <v>0</v>
      </c>
      <c r="S2365" s="9">
        <v>0</v>
      </c>
      <c r="T2365" s="9">
        <v>0</v>
      </c>
    </row>
    <row r="2366" spans="1:20" x14ac:dyDescent="0.55000000000000004">
      <c r="A2366" t="s">
        <v>5431</v>
      </c>
      <c r="B2366" t="s">
        <v>5431</v>
      </c>
      <c r="C2366" t="s">
        <v>5432</v>
      </c>
      <c r="D2366" t="s">
        <v>5433</v>
      </c>
      <c r="F2366" t="s">
        <v>5434</v>
      </c>
      <c r="G2366">
        <v>22</v>
      </c>
      <c r="H2366" s="18">
        <v>-5.6900600000000003E-2</v>
      </c>
      <c r="I2366" s="18">
        <v>5.2733799999999997E-2</v>
      </c>
      <c r="J2366" s="18">
        <v>-8.74336E-2</v>
      </c>
      <c r="K2366" s="18">
        <v>-8.1357600000000006E-3</v>
      </c>
      <c r="L2366" s="19">
        <v>-2.0834000000000026E-3</v>
      </c>
      <c r="M2366" s="19">
        <v>-4.7784680000000003E-2</v>
      </c>
      <c r="N2366">
        <v>0.41635100000000003</v>
      </c>
      <c r="O2366">
        <v>0.48900100000000002</v>
      </c>
      <c r="P2366">
        <v>0.48173500000000002</v>
      </c>
      <c r="Q2366">
        <v>0.92695499999999997</v>
      </c>
      <c r="R2366" s="9">
        <v>0</v>
      </c>
      <c r="S2366" s="9">
        <v>0</v>
      </c>
      <c r="T2366" s="9">
        <v>0</v>
      </c>
    </row>
    <row r="2367" spans="1:20" x14ac:dyDescent="0.55000000000000004">
      <c r="A2367" t="s">
        <v>16198</v>
      </c>
      <c r="B2367" t="s">
        <v>16198</v>
      </c>
      <c r="C2367" t="s">
        <v>16199</v>
      </c>
      <c r="D2367" t="s">
        <v>16200</v>
      </c>
      <c r="F2367" t="s">
        <v>16201</v>
      </c>
      <c r="G2367">
        <v>4</v>
      </c>
      <c r="H2367" s="18">
        <v>5.8042000000000003E-2</v>
      </c>
      <c r="I2367" s="18">
        <v>1.33767E-2</v>
      </c>
      <c r="J2367" s="18">
        <v>0.43902799999999997</v>
      </c>
      <c r="K2367" s="18">
        <v>-0.118993</v>
      </c>
      <c r="L2367" s="19">
        <v>3.5709350000000001E-2</v>
      </c>
      <c r="M2367" s="19">
        <v>0.16001749999999998</v>
      </c>
      <c r="N2367">
        <v>0.41658099999999998</v>
      </c>
      <c r="O2367">
        <v>0.86085400000000001</v>
      </c>
      <c r="P2367">
        <v>2.74592E-5</v>
      </c>
      <c r="Q2367">
        <v>0.17996799999999999</v>
      </c>
      <c r="R2367" s="9">
        <v>0</v>
      </c>
      <c r="S2367" s="9">
        <v>0</v>
      </c>
      <c r="T2367" s="9">
        <v>0</v>
      </c>
    </row>
    <row r="2368" spans="1:20" x14ac:dyDescent="0.55000000000000004">
      <c r="A2368" t="s">
        <v>16202</v>
      </c>
      <c r="B2368" t="s">
        <v>16202</v>
      </c>
      <c r="C2368" t="s">
        <v>16203</v>
      </c>
      <c r="D2368" t="s">
        <v>16204</v>
      </c>
      <c r="F2368" t="s">
        <v>16205</v>
      </c>
      <c r="G2368">
        <v>36</v>
      </c>
      <c r="H2368" s="18">
        <v>5.8027200000000001E-2</v>
      </c>
      <c r="I2368" s="18">
        <v>5.6872499999999996E-3</v>
      </c>
      <c r="J2368" s="18">
        <v>-1.55251E-2</v>
      </c>
      <c r="K2368" s="18">
        <v>-6.6138000000000004E-3</v>
      </c>
      <c r="L2368" s="19">
        <v>3.1857225000000003E-2</v>
      </c>
      <c r="M2368" s="19">
        <v>-1.106945E-2</v>
      </c>
      <c r="N2368">
        <v>0.41670000000000001</v>
      </c>
      <c r="O2368">
        <v>0.94072900000000004</v>
      </c>
      <c r="P2368">
        <v>0.90048899999999998</v>
      </c>
      <c r="Q2368">
        <v>0.94059199999999998</v>
      </c>
      <c r="R2368" s="9">
        <v>0</v>
      </c>
      <c r="S2368" s="9">
        <v>0</v>
      </c>
      <c r="T2368" s="9">
        <v>0</v>
      </c>
    </row>
    <row r="2369" spans="1:20" x14ac:dyDescent="0.55000000000000004">
      <c r="A2369" t="s">
        <v>16206</v>
      </c>
      <c r="B2369" t="s">
        <v>16206</v>
      </c>
      <c r="C2369" t="s">
        <v>16207</v>
      </c>
      <c r="D2369" t="s">
        <v>16208</v>
      </c>
      <c r="F2369" t="s">
        <v>16209</v>
      </c>
      <c r="G2369">
        <v>14</v>
      </c>
      <c r="H2369" s="18">
        <v>5.8027200000000001E-2</v>
      </c>
      <c r="I2369" s="18">
        <v>2.99314E-2</v>
      </c>
      <c r="J2369" s="18">
        <v>1.49158E-2</v>
      </c>
      <c r="K2369" s="18">
        <v>-9.9136199999999994E-2</v>
      </c>
      <c r="L2369" s="19">
        <v>4.3979299999999999E-2</v>
      </c>
      <c r="M2369" s="19">
        <v>-4.21102E-2</v>
      </c>
      <c r="N2369">
        <v>0.41670000000000001</v>
      </c>
      <c r="O2369">
        <v>0.69462299999999999</v>
      </c>
      <c r="P2369">
        <v>0.88684099999999999</v>
      </c>
      <c r="Q2369">
        <v>0.26395299999999999</v>
      </c>
      <c r="R2369" s="9">
        <v>0</v>
      </c>
      <c r="S2369" s="9">
        <v>0</v>
      </c>
      <c r="T2369" s="9">
        <v>0</v>
      </c>
    </row>
    <row r="2370" spans="1:20" x14ac:dyDescent="0.55000000000000004">
      <c r="A2370" t="s">
        <v>16210</v>
      </c>
      <c r="B2370" t="s">
        <v>16210</v>
      </c>
      <c r="C2370" t="s">
        <v>16211</v>
      </c>
      <c r="D2370" t="s">
        <v>16212</v>
      </c>
      <c r="F2370" t="s">
        <v>16213</v>
      </c>
      <c r="G2370">
        <v>3</v>
      </c>
      <c r="H2370" s="18">
        <v>5.8027200000000001E-2</v>
      </c>
      <c r="I2370" s="18">
        <v>3.4301699999999997E-2</v>
      </c>
      <c r="J2370" s="18">
        <v>-0.244759</v>
      </c>
      <c r="K2370" s="18">
        <v>0.21823200000000001</v>
      </c>
      <c r="L2370" s="19">
        <v>4.6164449999999996E-2</v>
      </c>
      <c r="M2370" s="19">
        <v>-1.3263499999999998E-2</v>
      </c>
      <c r="N2370">
        <v>0.41670000000000001</v>
      </c>
      <c r="O2370">
        <v>0.65274299999999996</v>
      </c>
      <c r="P2370">
        <v>4.8938799999999998E-2</v>
      </c>
      <c r="Q2370">
        <v>5.9008699999999999E-3</v>
      </c>
      <c r="R2370" s="9">
        <v>0</v>
      </c>
      <c r="S2370" s="9">
        <v>0</v>
      </c>
      <c r="T2370" s="9">
        <v>0</v>
      </c>
    </row>
    <row r="2371" spans="1:20" x14ac:dyDescent="0.55000000000000004">
      <c r="A2371" t="s">
        <v>2169</v>
      </c>
      <c r="B2371" t="s">
        <v>2169</v>
      </c>
      <c r="C2371" t="s">
        <v>2170</v>
      </c>
      <c r="D2371" t="s">
        <v>2171</v>
      </c>
      <c r="F2371" t="s">
        <v>2172</v>
      </c>
      <c r="G2371">
        <v>108</v>
      </c>
      <c r="H2371" s="18">
        <v>5.7997600000000003E-2</v>
      </c>
      <c r="I2371" s="18">
        <v>-5.5869299999999997E-2</v>
      </c>
      <c r="J2371" s="18">
        <v>3.5308800000000001E-2</v>
      </c>
      <c r="K2371" s="18">
        <v>-3.8739099999999999E-2</v>
      </c>
      <c r="L2371" s="19">
        <v>1.0641500000000033E-3</v>
      </c>
      <c r="M2371" s="19">
        <v>-1.7151499999999986E-3</v>
      </c>
      <c r="N2371">
        <v>0.416937</v>
      </c>
      <c r="O2371">
        <v>0.40982400000000002</v>
      </c>
      <c r="P2371">
        <v>0.736039</v>
      </c>
      <c r="Q2371">
        <v>0.66245600000000004</v>
      </c>
      <c r="R2371" s="9">
        <v>0</v>
      </c>
      <c r="S2371" s="9">
        <v>0</v>
      </c>
      <c r="T2371" s="9">
        <v>0</v>
      </c>
    </row>
    <row r="2372" spans="1:20" x14ac:dyDescent="0.55000000000000004">
      <c r="A2372" t="s">
        <v>16214</v>
      </c>
      <c r="B2372" t="s">
        <v>16214</v>
      </c>
      <c r="C2372" t="s">
        <v>16215</v>
      </c>
      <c r="D2372" t="s">
        <v>16216</v>
      </c>
      <c r="F2372" t="s">
        <v>16217</v>
      </c>
      <c r="G2372">
        <v>8</v>
      </c>
      <c r="H2372" s="18">
        <v>-5.6756500000000001E-2</v>
      </c>
      <c r="I2372" s="18">
        <v>-6.7665700000000004E-3</v>
      </c>
      <c r="J2372" s="18">
        <v>-0.28132499999999999</v>
      </c>
      <c r="K2372" s="18">
        <v>-1.9876899999999999E-2</v>
      </c>
      <c r="L2372" s="19">
        <v>-3.1761535E-2</v>
      </c>
      <c r="M2372" s="19">
        <v>-0.15060094999999998</v>
      </c>
      <c r="N2372">
        <v>0.41753200000000001</v>
      </c>
      <c r="O2372">
        <v>0.92025100000000004</v>
      </c>
      <c r="P2372">
        <v>2.3618299999999998E-2</v>
      </c>
      <c r="Q2372">
        <v>0.82277400000000001</v>
      </c>
      <c r="R2372" s="9">
        <v>0</v>
      </c>
      <c r="S2372" s="9">
        <v>0</v>
      </c>
      <c r="T2372" s="9">
        <v>0</v>
      </c>
    </row>
    <row r="2373" spans="1:20" x14ac:dyDescent="0.55000000000000004">
      <c r="A2373" t="s">
        <v>16218</v>
      </c>
      <c r="B2373" t="s">
        <v>16218</v>
      </c>
      <c r="C2373" t="s">
        <v>16219</v>
      </c>
      <c r="D2373" t="s">
        <v>16220</v>
      </c>
      <c r="F2373" t="s">
        <v>16221</v>
      </c>
      <c r="G2373">
        <v>3</v>
      </c>
      <c r="H2373" s="18">
        <v>5.7908899999999999E-2</v>
      </c>
      <c r="I2373" s="18">
        <v>3.4798500000000003E-2</v>
      </c>
      <c r="J2373" s="18">
        <v>0.359705</v>
      </c>
      <c r="K2373" s="18">
        <v>-9.1495099999999996E-3</v>
      </c>
      <c r="L2373" s="19">
        <v>4.6353699999999998E-2</v>
      </c>
      <c r="M2373" s="19">
        <v>0.17527774499999998</v>
      </c>
      <c r="N2373">
        <v>0.41765000000000002</v>
      </c>
      <c r="O2373">
        <v>0.64804799999999996</v>
      </c>
      <c r="P2373">
        <v>5.9069400000000001E-4</v>
      </c>
      <c r="Q2373">
        <v>0.91788400000000003</v>
      </c>
      <c r="R2373" s="9">
        <v>0</v>
      </c>
      <c r="S2373" s="9">
        <v>0</v>
      </c>
      <c r="T2373" s="9">
        <v>0</v>
      </c>
    </row>
    <row r="2374" spans="1:20" x14ac:dyDescent="0.55000000000000004">
      <c r="A2374" t="s">
        <v>16222</v>
      </c>
      <c r="B2374" t="s">
        <v>16222</v>
      </c>
      <c r="C2374" t="s">
        <v>16223</v>
      </c>
      <c r="D2374" t="s">
        <v>16224</v>
      </c>
      <c r="F2374" t="s">
        <v>16225</v>
      </c>
      <c r="G2374">
        <v>18</v>
      </c>
      <c r="H2374" s="18">
        <v>5.7864600000000002E-2</v>
      </c>
      <c r="I2374" s="18">
        <v>-8.5154199999999992E-3</v>
      </c>
      <c r="J2374" s="18">
        <v>5.9810899999999999E-4</v>
      </c>
      <c r="K2374" s="18">
        <v>0.25592799999999999</v>
      </c>
      <c r="L2374" s="19">
        <v>2.4674590000000003E-2</v>
      </c>
      <c r="M2374" s="19">
        <v>0.1282630545</v>
      </c>
      <c r="N2374">
        <v>0.41800700000000002</v>
      </c>
      <c r="O2374">
        <v>0.89980599999999999</v>
      </c>
      <c r="P2374">
        <v>0.99558400000000002</v>
      </c>
      <c r="Q2374">
        <v>1.2430099999999999E-3</v>
      </c>
      <c r="R2374" s="9">
        <v>0</v>
      </c>
      <c r="S2374" s="9">
        <v>0</v>
      </c>
      <c r="T2374" s="9">
        <v>0</v>
      </c>
    </row>
    <row r="2375" spans="1:20" x14ac:dyDescent="0.55000000000000004">
      <c r="A2375" t="s">
        <v>7139</v>
      </c>
      <c r="B2375" t="s">
        <v>7139</v>
      </c>
      <c r="C2375" t="s">
        <v>7140</v>
      </c>
      <c r="D2375" t="s">
        <v>7141</v>
      </c>
      <c r="F2375" t="s">
        <v>7142</v>
      </c>
      <c r="G2375">
        <v>116</v>
      </c>
      <c r="H2375" s="18">
        <v>5.7820200000000002E-2</v>
      </c>
      <c r="I2375" s="18">
        <v>-3.5709900000000003E-2</v>
      </c>
      <c r="J2375" s="18">
        <v>0.17516000000000001</v>
      </c>
      <c r="K2375" s="18">
        <v>-2.8401699999999998E-2</v>
      </c>
      <c r="L2375" s="19">
        <v>1.105515E-2</v>
      </c>
      <c r="M2375" s="19">
        <v>7.3379150000000004E-2</v>
      </c>
      <c r="N2375">
        <v>0.41836400000000001</v>
      </c>
      <c r="O2375">
        <v>0.59824500000000003</v>
      </c>
      <c r="P2375">
        <v>9.4324000000000005E-2</v>
      </c>
      <c r="Q2375">
        <v>0.74893900000000002</v>
      </c>
      <c r="R2375" s="9">
        <v>0</v>
      </c>
      <c r="S2375" s="9">
        <v>0</v>
      </c>
      <c r="T2375" s="9">
        <v>0</v>
      </c>
    </row>
    <row r="2376" spans="1:20" x14ac:dyDescent="0.55000000000000004">
      <c r="A2376" t="s">
        <v>16226</v>
      </c>
      <c r="B2376" t="s">
        <v>16226</v>
      </c>
      <c r="C2376" t="s">
        <v>16227</v>
      </c>
      <c r="D2376" t="s">
        <v>16228</v>
      </c>
      <c r="F2376" t="s">
        <v>16229</v>
      </c>
      <c r="G2376">
        <v>5</v>
      </c>
      <c r="H2376" s="18">
        <v>5.7775899999999998E-2</v>
      </c>
      <c r="I2376" s="18">
        <v>-1.3407099999999999E-3</v>
      </c>
      <c r="J2376" s="18">
        <v>-9.8219600000000004E-2</v>
      </c>
      <c r="K2376" s="18">
        <v>8.5665700000000008E-3</v>
      </c>
      <c r="L2376" s="19">
        <v>2.8217594999999998E-2</v>
      </c>
      <c r="M2376" s="19">
        <v>-4.4826515000000004E-2</v>
      </c>
      <c r="N2376">
        <v>0.41872100000000001</v>
      </c>
      <c r="O2376">
        <v>0.98395900000000003</v>
      </c>
      <c r="P2376">
        <v>0.42936200000000002</v>
      </c>
      <c r="Q2376">
        <v>0.91393500000000005</v>
      </c>
      <c r="R2376" s="9">
        <v>0</v>
      </c>
      <c r="S2376" s="9">
        <v>0</v>
      </c>
      <c r="T2376" s="9">
        <v>0</v>
      </c>
    </row>
    <row r="2377" spans="1:20" x14ac:dyDescent="0.55000000000000004">
      <c r="A2377" t="s">
        <v>16230</v>
      </c>
      <c r="B2377" t="s">
        <v>16231</v>
      </c>
      <c r="C2377" t="s">
        <v>16232</v>
      </c>
      <c r="D2377" t="s">
        <v>16233</v>
      </c>
      <c r="F2377" t="s">
        <v>16234</v>
      </c>
      <c r="G2377">
        <v>3</v>
      </c>
      <c r="H2377" s="18">
        <v>-5.6548399999999999E-2</v>
      </c>
      <c r="I2377" s="18">
        <v>-4.1538499999999999E-2</v>
      </c>
      <c r="J2377" s="18">
        <v>-0.181612</v>
      </c>
      <c r="K2377" s="18">
        <v>0.11927500000000001</v>
      </c>
      <c r="L2377" s="19">
        <v>-4.9043450000000002E-2</v>
      </c>
      <c r="M2377" s="19">
        <v>-3.1168499999999995E-2</v>
      </c>
      <c r="N2377">
        <v>0.419242</v>
      </c>
      <c r="O2377">
        <v>0.53995800000000005</v>
      </c>
      <c r="P2377">
        <v>0.14397799999999999</v>
      </c>
      <c r="Q2377">
        <v>0.13238</v>
      </c>
      <c r="R2377" s="9">
        <v>0</v>
      </c>
      <c r="S2377" s="9">
        <v>0</v>
      </c>
      <c r="T2377" s="9">
        <v>0</v>
      </c>
    </row>
    <row r="2378" spans="1:20" x14ac:dyDescent="0.55000000000000004">
      <c r="A2378" t="s">
        <v>16235</v>
      </c>
      <c r="B2378" t="s">
        <v>16235</v>
      </c>
      <c r="C2378" t="s">
        <v>16236</v>
      </c>
      <c r="D2378" t="s">
        <v>16237</v>
      </c>
      <c r="F2378" t="s">
        <v>16238</v>
      </c>
      <c r="G2378">
        <v>12</v>
      </c>
      <c r="H2378" s="18">
        <v>-5.6500399999999999E-2</v>
      </c>
      <c r="I2378" s="18">
        <v>1.84951E-2</v>
      </c>
      <c r="J2378" s="18">
        <v>6.8562300000000007E-2</v>
      </c>
      <c r="K2378" s="18">
        <v>-1.55955E-2</v>
      </c>
      <c r="L2378" s="19">
        <v>-1.9002649999999999E-2</v>
      </c>
      <c r="M2378" s="19">
        <v>2.6483400000000004E-2</v>
      </c>
      <c r="N2378">
        <v>0.41963699999999998</v>
      </c>
      <c r="O2378">
        <v>0.80841300000000005</v>
      </c>
      <c r="P2378">
        <v>0.51262700000000005</v>
      </c>
      <c r="Q2378">
        <v>0.86050300000000002</v>
      </c>
      <c r="R2378" s="9">
        <v>0</v>
      </c>
      <c r="S2378" s="9">
        <v>0</v>
      </c>
      <c r="T2378" s="9">
        <v>0</v>
      </c>
    </row>
    <row r="2379" spans="1:20" x14ac:dyDescent="0.55000000000000004">
      <c r="A2379" t="s">
        <v>16239</v>
      </c>
      <c r="B2379" t="s">
        <v>16239</v>
      </c>
      <c r="C2379" t="s">
        <v>16240</v>
      </c>
      <c r="D2379" t="s">
        <v>16241</v>
      </c>
      <c r="F2379" t="s">
        <v>16242</v>
      </c>
      <c r="G2379">
        <v>3</v>
      </c>
      <c r="H2379" s="18">
        <v>5.7583599999999999E-2</v>
      </c>
      <c r="I2379" s="18">
        <v>3.3231200000000002E-2</v>
      </c>
      <c r="J2379" s="18">
        <v>0.15212800000000001</v>
      </c>
      <c r="K2379" s="18">
        <v>0.58972500000000005</v>
      </c>
      <c r="L2379" s="19">
        <v>4.5407400000000001E-2</v>
      </c>
      <c r="M2379" s="19">
        <v>0.37092650000000005</v>
      </c>
      <c r="N2379">
        <v>0.42027100000000001</v>
      </c>
      <c r="O2379">
        <v>0.66290700000000002</v>
      </c>
      <c r="P2379">
        <v>0.14622199999999999</v>
      </c>
      <c r="Q2379">
        <v>1.00652E-13</v>
      </c>
      <c r="R2379" s="9">
        <v>0</v>
      </c>
      <c r="S2379" s="9">
        <v>0</v>
      </c>
      <c r="T2379" s="9">
        <v>0</v>
      </c>
    </row>
    <row r="2380" spans="1:20" x14ac:dyDescent="0.55000000000000004">
      <c r="A2380" t="s">
        <v>16243</v>
      </c>
      <c r="B2380" t="s">
        <v>16243</v>
      </c>
      <c r="C2380" t="s">
        <v>16244</v>
      </c>
      <c r="D2380" t="s">
        <v>16245</v>
      </c>
      <c r="F2380" t="s">
        <v>16246</v>
      </c>
      <c r="G2380">
        <v>29</v>
      </c>
      <c r="H2380" s="18">
        <v>5.7568800000000003E-2</v>
      </c>
      <c r="I2380" s="18">
        <v>-4.85458E-2</v>
      </c>
      <c r="J2380" s="18">
        <v>4.57242E-2</v>
      </c>
      <c r="K2380" s="18">
        <v>-9.3651100000000001E-2</v>
      </c>
      <c r="L2380" s="19">
        <v>4.5115000000000016E-3</v>
      </c>
      <c r="M2380" s="19">
        <v>-2.3963450000000001E-2</v>
      </c>
      <c r="N2380">
        <v>0.42038999999999999</v>
      </c>
      <c r="O2380">
        <v>0.47386200000000001</v>
      </c>
      <c r="P2380">
        <v>0.66240399999999999</v>
      </c>
      <c r="Q2380">
        <v>0.291294</v>
      </c>
      <c r="R2380" s="9">
        <v>0</v>
      </c>
      <c r="S2380" s="9">
        <v>0</v>
      </c>
      <c r="T2380" s="9">
        <v>0</v>
      </c>
    </row>
    <row r="2381" spans="1:20" x14ac:dyDescent="0.55000000000000004">
      <c r="A2381" t="s">
        <v>16247</v>
      </c>
      <c r="B2381" t="s">
        <v>16247</v>
      </c>
      <c r="C2381" t="s">
        <v>16248</v>
      </c>
      <c r="D2381" t="s">
        <v>16249</v>
      </c>
      <c r="F2381" t="s">
        <v>16250</v>
      </c>
      <c r="G2381">
        <v>22</v>
      </c>
      <c r="H2381" s="18">
        <v>-5.6372400000000003E-2</v>
      </c>
      <c r="I2381" s="18">
        <v>0.12617900000000001</v>
      </c>
      <c r="J2381" s="18">
        <v>1.06911E-2</v>
      </c>
      <c r="K2381" s="18">
        <v>5.9334600000000001E-2</v>
      </c>
      <c r="L2381" s="19">
        <v>3.4903300000000005E-2</v>
      </c>
      <c r="M2381" s="19">
        <v>3.5012849999999998E-2</v>
      </c>
      <c r="N2381">
        <v>0.42069099999999998</v>
      </c>
      <c r="O2381">
        <v>9.7729200000000002E-2</v>
      </c>
      <c r="P2381">
        <v>0.91879900000000003</v>
      </c>
      <c r="Q2381">
        <v>0.45411499999999999</v>
      </c>
      <c r="R2381" s="9">
        <v>0</v>
      </c>
      <c r="S2381" s="9">
        <v>0</v>
      </c>
      <c r="T2381" s="9">
        <v>0</v>
      </c>
    </row>
    <row r="2382" spans="1:20" x14ac:dyDescent="0.55000000000000004">
      <c r="A2382" t="s">
        <v>109</v>
      </c>
      <c r="B2382" t="s">
        <v>109</v>
      </c>
      <c r="C2382" t="s">
        <v>110</v>
      </c>
      <c r="D2382" t="s">
        <v>111</v>
      </c>
      <c r="F2382" t="s">
        <v>112</v>
      </c>
      <c r="G2382">
        <v>257</v>
      </c>
      <c r="H2382" s="18">
        <v>-5.6308400000000002E-2</v>
      </c>
      <c r="I2382" s="18">
        <v>-4.6228500000000004E-3</v>
      </c>
      <c r="J2382" s="18">
        <v>-4.7182300000000003E-2</v>
      </c>
      <c r="K2382" s="18">
        <v>1.04914E-2</v>
      </c>
      <c r="L2382" s="19">
        <v>-3.0465625E-2</v>
      </c>
      <c r="M2382" s="19">
        <v>-1.8345450000000003E-2</v>
      </c>
      <c r="N2382">
        <v>0.42121900000000001</v>
      </c>
      <c r="O2382">
        <v>0.94538299999999997</v>
      </c>
      <c r="P2382">
        <v>0.70416000000000001</v>
      </c>
      <c r="Q2382">
        <v>0.89469900000000002</v>
      </c>
      <c r="R2382" s="9">
        <v>0</v>
      </c>
      <c r="S2382" s="9">
        <v>0</v>
      </c>
      <c r="T2382" s="9">
        <v>0</v>
      </c>
    </row>
    <row r="2383" spans="1:20" x14ac:dyDescent="0.55000000000000004">
      <c r="A2383" t="s">
        <v>8661</v>
      </c>
      <c r="B2383" t="s">
        <v>8661</v>
      </c>
      <c r="C2383" t="s">
        <v>8662</v>
      </c>
      <c r="D2383" t="s">
        <v>8663</v>
      </c>
      <c r="F2383" t="s">
        <v>8664</v>
      </c>
      <c r="G2383">
        <v>27</v>
      </c>
      <c r="H2383" s="18">
        <v>5.7450500000000002E-2</v>
      </c>
      <c r="I2383" s="18">
        <v>-2.5873400000000001E-2</v>
      </c>
      <c r="J2383" s="18">
        <v>0.11397699999999999</v>
      </c>
      <c r="K2383" s="18">
        <v>3.2097000000000001E-2</v>
      </c>
      <c r="L2383" s="19">
        <v>1.5788549999999998E-2</v>
      </c>
      <c r="M2383" s="19">
        <v>7.3036999999999991E-2</v>
      </c>
      <c r="N2383">
        <v>0.421346</v>
      </c>
      <c r="O2383">
        <v>0.70255500000000004</v>
      </c>
      <c r="P2383">
        <v>0.27634500000000001</v>
      </c>
      <c r="Q2383">
        <v>0.68552199999999996</v>
      </c>
      <c r="R2383" s="9">
        <v>0</v>
      </c>
      <c r="S2383" s="9">
        <v>0</v>
      </c>
      <c r="T2383" s="9">
        <v>0</v>
      </c>
    </row>
    <row r="2384" spans="1:20" x14ac:dyDescent="0.55000000000000004">
      <c r="A2384" t="s">
        <v>16251</v>
      </c>
      <c r="B2384" t="s">
        <v>16251</v>
      </c>
      <c r="C2384" t="s">
        <v>16252</v>
      </c>
      <c r="D2384" t="s">
        <v>16253</v>
      </c>
      <c r="F2384" t="s">
        <v>16254</v>
      </c>
      <c r="G2384">
        <v>4</v>
      </c>
      <c r="H2384" s="18">
        <v>-5.6276399999999997E-2</v>
      </c>
      <c r="I2384" s="18">
        <v>0.13645499999999999</v>
      </c>
      <c r="J2384" s="18">
        <v>-5.73397E-2</v>
      </c>
      <c r="K2384" s="18">
        <v>0.32065399999999999</v>
      </c>
      <c r="L2384" s="19">
        <v>4.0089299999999994E-2</v>
      </c>
      <c r="M2384" s="19">
        <v>0.13165715</v>
      </c>
      <c r="N2384">
        <v>0.421483</v>
      </c>
      <c r="O2384">
        <v>7.3317999999999994E-2</v>
      </c>
      <c r="P2384">
        <v>0.64449500000000004</v>
      </c>
      <c r="Q2384">
        <v>5.2232499999999998E-5</v>
      </c>
      <c r="R2384" s="9">
        <v>0</v>
      </c>
      <c r="S2384" s="9">
        <v>0</v>
      </c>
      <c r="T2384" s="9">
        <v>0</v>
      </c>
    </row>
    <row r="2385" spans="1:20" x14ac:dyDescent="0.55000000000000004">
      <c r="A2385" t="s">
        <v>16255</v>
      </c>
      <c r="B2385" t="s">
        <v>16255</v>
      </c>
      <c r="C2385" t="s">
        <v>16256</v>
      </c>
      <c r="D2385" t="s">
        <v>16257</v>
      </c>
      <c r="F2385" t="s">
        <v>16258</v>
      </c>
      <c r="G2385">
        <v>36</v>
      </c>
      <c r="H2385" s="18">
        <v>5.7420899999999997E-2</v>
      </c>
      <c r="I2385" s="18">
        <v>5.3205500000000003E-2</v>
      </c>
      <c r="J2385" s="18">
        <v>0.119614</v>
      </c>
      <c r="K2385" s="18">
        <v>2.2353899999999999E-2</v>
      </c>
      <c r="L2385" s="19">
        <v>5.53132E-2</v>
      </c>
      <c r="M2385" s="19">
        <v>7.0983950000000004E-2</v>
      </c>
      <c r="N2385">
        <v>0.42158499999999999</v>
      </c>
      <c r="O2385">
        <v>0.48512100000000002</v>
      </c>
      <c r="P2385">
        <v>0.25327899999999998</v>
      </c>
      <c r="Q2385">
        <v>0.77792899999999998</v>
      </c>
      <c r="R2385" s="9">
        <v>0</v>
      </c>
      <c r="S2385" s="9">
        <v>0</v>
      </c>
      <c r="T2385" s="9">
        <v>0</v>
      </c>
    </row>
    <row r="2386" spans="1:20" x14ac:dyDescent="0.55000000000000004">
      <c r="A2386" t="s">
        <v>16259</v>
      </c>
      <c r="B2386" t="s">
        <v>16259</v>
      </c>
      <c r="C2386" t="s">
        <v>16260</v>
      </c>
      <c r="D2386" t="s">
        <v>16261</v>
      </c>
      <c r="F2386" t="s">
        <v>16262</v>
      </c>
      <c r="G2386">
        <v>16</v>
      </c>
      <c r="H2386" s="18">
        <v>-5.6244299999999997E-2</v>
      </c>
      <c r="I2386" s="18">
        <v>3.6818299999999998E-2</v>
      </c>
      <c r="J2386" s="18">
        <v>-0.141487</v>
      </c>
      <c r="K2386" s="18">
        <v>0.239732</v>
      </c>
      <c r="L2386" s="19">
        <v>-9.7129999999999994E-3</v>
      </c>
      <c r="M2386" s="19">
        <v>4.9122499999999999E-2</v>
      </c>
      <c r="N2386">
        <v>0.42174699999999998</v>
      </c>
      <c r="O2386">
        <v>0.629104</v>
      </c>
      <c r="P2386">
        <v>0.25497399999999998</v>
      </c>
      <c r="Q2386">
        <v>2.4905999999999999E-3</v>
      </c>
      <c r="R2386" s="9">
        <v>0</v>
      </c>
      <c r="S2386" s="9">
        <v>0</v>
      </c>
      <c r="T2386" s="9">
        <v>0</v>
      </c>
    </row>
    <row r="2387" spans="1:20" x14ac:dyDescent="0.55000000000000004">
      <c r="A2387" t="s">
        <v>16263</v>
      </c>
      <c r="B2387" t="s">
        <v>16263</v>
      </c>
      <c r="C2387" t="s">
        <v>16264</v>
      </c>
      <c r="D2387" t="s">
        <v>16265</v>
      </c>
      <c r="F2387" t="s">
        <v>16266</v>
      </c>
      <c r="G2387">
        <v>90</v>
      </c>
      <c r="H2387" s="18">
        <v>5.7391299999999999E-2</v>
      </c>
      <c r="I2387" s="18">
        <v>-4.2922099999999998E-2</v>
      </c>
      <c r="J2387" s="18">
        <v>0.16115099999999999</v>
      </c>
      <c r="K2387" s="18">
        <v>-2.4201000000000001E-3</v>
      </c>
      <c r="L2387" s="19">
        <v>7.2346000000000008E-3</v>
      </c>
      <c r="M2387" s="19">
        <v>7.936544999999999E-2</v>
      </c>
      <c r="N2387">
        <v>0.42182399999999998</v>
      </c>
      <c r="O2387">
        <v>0.52655099999999999</v>
      </c>
      <c r="P2387">
        <v>0.123756</v>
      </c>
      <c r="Q2387">
        <v>0.978244</v>
      </c>
      <c r="R2387" s="9">
        <v>0</v>
      </c>
      <c r="S2387" s="9">
        <v>0</v>
      </c>
      <c r="T2387" s="9">
        <v>0</v>
      </c>
    </row>
    <row r="2388" spans="1:20" x14ac:dyDescent="0.55000000000000004">
      <c r="A2388" t="s">
        <v>16267</v>
      </c>
      <c r="B2388" t="s">
        <v>16267</v>
      </c>
      <c r="C2388" t="s">
        <v>16268</v>
      </c>
      <c r="D2388" t="s">
        <v>16269</v>
      </c>
      <c r="F2388" t="s">
        <v>16270</v>
      </c>
      <c r="G2388">
        <v>22</v>
      </c>
      <c r="H2388" s="18">
        <v>5.7391299999999999E-2</v>
      </c>
      <c r="I2388" s="18">
        <v>-2.55459E-2</v>
      </c>
      <c r="J2388" s="18">
        <v>-0.25520799999999999</v>
      </c>
      <c r="K2388" s="18">
        <v>-0.27515800000000001</v>
      </c>
      <c r="L2388" s="19">
        <v>1.5922699999999998E-2</v>
      </c>
      <c r="M2388" s="19">
        <v>-0.265183</v>
      </c>
      <c r="N2388">
        <v>0.42182399999999998</v>
      </c>
      <c r="O2388">
        <v>0.70614100000000002</v>
      </c>
      <c r="P2388">
        <v>4.0055100000000003E-2</v>
      </c>
      <c r="Q2388">
        <v>1.9315599999999999E-3</v>
      </c>
      <c r="R2388" s="9">
        <v>0</v>
      </c>
      <c r="S2388" s="9">
        <v>0</v>
      </c>
      <c r="T2388" s="9">
        <v>0</v>
      </c>
    </row>
    <row r="2389" spans="1:20" x14ac:dyDescent="0.55000000000000004">
      <c r="A2389" t="s">
        <v>6902</v>
      </c>
      <c r="B2389" t="s">
        <v>6902</v>
      </c>
      <c r="C2389" t="s">
        <v>6903</v>
      </c>
      <c r="D2389" t="s">
        <v>6904</v>
      </c>
      <c r="F2389" t="s">
        <v>6905</v>
      </c>
      <c r="G2389">
        <v>27</v>
      </c>
      <c r="H2389" s="18">
        <v>5.7376499999999997E-2</v>
      </c>
      <c r="I2389" s="18">
        <v>-5.98297E-2</v>
      </c>
      <c r="J2389" s="18">
        <v>-0.115513</v>
      </c>
      <c r="K2389" s="18">
        <v>2.6502899999999999E-2</v>
      </c>
      <c r="L2389" s="19">
        <v>-1.2266000000000013E-3</v>
      </c>
      <c r="M2389" s="19">
        <v>-4.4505050000000004E-2</v>
      </c>
      <c r="N2389">
        <v>0.42194399999999999</v>
      </c>
      <c r="O2389">
        <v>0.37744899999999998</v>
      </c>
      <c r="P2389">
        <v>0.35268100000000002</v>
      </c>
      <c r="Q2389">
        <v>0.73810500000000001</v>
      </c>
      <c r="R2389" s="9">
        <v>0</v>
      </c>
      <c r="S2389" s="9">
        <v>0</v>
      </c>
      <c r="T2389" s="9">
        <v>0</v>
      </c>
    </row>
    <row r="2390" spans="1:20" x14ac:dyDescent="0.55000000000000004">
      <c r="A2390" t="s">
        <v>16271</v>
      </c>
      <c r="B2390" t="s">
        <v>16271</v>
      </c>
      <c r="C2390" t="s">
        <v>16272</v>
      </c>
      <c r="D2390" t="s">
        <v>16273</v>
      </c>
      <c r="F2390" t="s">
        <v>16274</v>
      </c>
      <c r="G2390">
        <v>28</v>
      </c>
      <c r="H2390" s="18">
        <v>-5.62123E-2</v>
      </c>
      <c r="I2390" s="18">
        <v>6.8969900000000001E-2</v>
      </c>
      <c r="J2390" s="18">
        <v>0.16745699999999999</v>
      </c>
      <c r="K2390" s="18">
        <v>-3.8238999999999998E-4</v>
      </c>
      <c r="L2390" s="19">
        <v>6.3788000000000004E-3</v>
      </c>
      <c r="M2390" s="19">
        <v>8.3537304999999992E-2</v>
      </c>
      <c r="N2390">
        <v>0.42201100000000002</v>
      </c>
      <c r="O2390">
        <v>0.365456</v>
      </c>
      <c r="P2390">
        <v>0.109724</v>
      </c>
      <c r="Q2390">
        <v>0.99656199999999995</v>
      </c>
      <c r="R2390" s="9">
        <v>0</v>
      </c>
      <c r="S2390" s="9">
        <v>0</v>
      </c>
      <c r="T2390" s="9">
        <v>0</v>
      </c>
    </row>
    <row r="2391" spans="1:20" x14ac:dyDescent="0.55000000000000004">
      <c r="A2391" t="s">
        <v>5703</v>
      </c>
      <c r="B2391" t="s">
        <v>5703</v>
      </c>
      <c r="C2391" t="s">
        <v>5704</v>
      </c>
      <c r="D2391" t="s">
        <v>5705</v>
      </c>
      <c r="F2391" t="s">
        <v>5706</v>
      </c>
      <c r="G2391">
        <v>40</v>
      </c>
      <c r="H2391" s="18">
        <v>5.7347000000000002E-2</v>
      </c>
      <c r="I2391" s="18">
        <v>-9.4624200000000006E-2</v>
      </c>
      <c r="J2391" s="18">
        <v>7.4255699999999994E-2</v>
      </c>
      <c r="K2391" s="18">
        <v>3.2097000000000001E-2</v>
      </c>
      <c r="L2391" s="19">
        <v>-1.8638600000000002E-2</v>
      </c>
      <c r="M2391" s="19">
        <v>5.3176349999999997E-2</v>
      </c>
      <c r="N2391">
        <v>0.42218299999999997</v>
      </c>
      <c r="O2391">
        <v>0.16280500000000001</v>
      </c>
      <c r="P2391">
        <v>0.478238</v>
      </c>
      <c r="Q2391">
        <v>0.68552199999999996</v>
      </c>
      <c r="R2391" s="9">
        <v>0</v>
      </c>
      <c r="S2391" s="9">
        <v>0</v>
      </c>
      <c r="T2391" s="9">
        <v>0</v>
      </c>
    </row>
    <row r="2392" spans="1:20" x14ac:dyDescent="0.55000000000000004">
      <c r="A2392" t="s">
        <v>5146</v>
      </c>
      <c r="B2392" t="s">
        <v>5146</v>
      </c>
      <c r="C2392" t="s">
        <v>5147</v>
      </c>
      <c r="D2392" t="s">
        <v>5148</v>
      </c>
      <c r="F2392" t="s">
        <v>5149</v>
      </c>
      <c r="G2392">
        <v>36</v>
      </c>
      <c r="H2392" s="18">
        <v>-5.61643E-2</v>
      </c>
      <c r="I2392" s="18">
        <v>4.4082000000000003E-2</v>
      </c>
      <c r="J2392" s="18">
        <v>-0.12839100000000001</v>
      </c>
      <c r="K2392" s="18">
        <v>5.0990399999999998E-2</v>
      </c>
      <c r="L2392" s="19">
        <v>-6.0411499999999986E-3</v>
      </c>
      <c r="M2392" s="19">
        <v>-3.8700300000000007E-2</v>
      </c>
      <c r="N2392">
        <v>0.42240800000000001</v>
      </c>
      <c r="O2392">
        <v>0.56303899999999996</v>
      </c>
      <c r="P2392">
        <v>0.30160599999999999</v>
      </c>
      <c r="Q2392">
        <v>0.52002899999999996</v>
      </c>
      <c r="R2392" s="9">
        <v>0</v>
      </c>
      <c r="S2392" s="9">
        <v>0</v>
      </c>
      <c r="T2392" s="9">
        <v>0</v>
      </c>
    </row>
    <row r="2393" spans="1:20" x14ac:dyDescent="0.55000000000000004">
      <c r="A2393" t="s">
        <v>16275</v>
      </c>
      <c r="B2393" t="s">
        <v>16275</v>
      </c>
      <c r="C2393" t="s">
        <v>16276</v>
      </c>
      <c r="D2393" t="s">
        <v>16277</v>
      </c>
      <c r="F2393" t="s">
        <v>16278</v>
      </c>
      <c r="G2393">
        <v>3</v>
      </c>
      <c r="H2393" s="18">
        <v>5.72878E-2</v>
      </c>
      <c r="I2393" s="18">
        <v>-3.07481E-2</v>
      </c>
      <c r="J2393" s="18">
        <v>0.25280599999999998</v>
      </c>
      <c r="K2393" s="18">
        <v>-2.5273400000000001E-2</v>
      </c>
      <c r="L2393" s="19">
        <v>1.326985E-2</v>
      </c>
      <c r="M2393" s="19">
        <v>0.11376629999999999</v>
      </c>
      <c r="N2393">
        <v>0.42266199999999998</v>
      </c>
      <c r="O2393">
        <v>0.650003</v>
      </c>
      <c r="P2393">
        <v>1.5747299999999999E-2</v>
      </c>
      <c r="Q2393">
        <v>0.775806</v>
      </c>
      <c r="R2393" s="9">
        <v>0</v>
      </c>
      <c r="S2393" s="9">
        <v>0</v>
      </c>
      <c r="T2393" s="9">
        <v>0</v>
      </c>
    </row>
    <row r="2394" spans="1:20" x14ac:dyDescent="0.55000000000000004">
      <c r="A2394" t="s">
        <v>4633</v>
      </c>
      <c r="B2394" t="s">
        <v>4633</v>
      </c>
      <c r="C2394" t="s">
        <v>4634</v>
      </c>
      <c r="D2394" t="s">
        <v>4635</v>
      </c>
      <c r="F2394" t="s">
        <v>4636</v>
      </c>
      <c r="G2394">
        <v>18</v>
      </c>
      <c r="H2394" s="18">
        <v>5.7272999999999998E-2</v>
      </c>
      <c r="I2394" s="18">
        <v>-7.1588700000000005E-2</v>
      </c>
      <c r="J2394" s="18">
        <v>9.9235299999999999E-2</v>
      </c>
      <c r="K2394" s="18">
        <v>-4.70908E-3</v>
      </c>
      <c r="L2394" s="19">
        <v>-7.1578500000000038E-3</v>
      </c>
      <c r="M2394" s="19">
        <v>4.7263109999999997E-2</v>
      </c>
      <c r="N2394">
        <v>0.42278199999999999</v>
      </c>
      <c r="O2394">
        <v>0.290964</v>
      </c>
      <c r="P2394">
        <v>0.34325499999999998</v>
      </c>
      <c r="Q2394">
        <v>0.957681</v>
      </c>
      <c r="R2394" s="9">
        <v>0</v>
      </c>
      <c r="S2394" s="9">
        <v>0</v>
      </c>
      <c r="T2394" s="9">
        <v>0</v>
      </c>
    </row>
    <row r="2395" spans="1:20" x14ac:dyDescent="0.55000000000000004">
      <c r="A2395" t="s">
        <v>8723</v>
      </c>
      <c r="B2395" t="s">
        <v>8723</v>
      </c>
      <c r="C2395" t="s">
        <v>8724</v>
      </c>
      <c r="D2395" t="s">
        <v>8725</v>
      </c>
      <c r="F2395" t="s">
        <v>8726</v>
      </c>
      <c r="G2395">
        <v>17</v>
      </c>
      <c r="H2395" s="18">
        <v>5.7258200000000002E-2</v>
      </c>
      <c r="I2395" s="18">
        <v>3.0101699999999999E-2</v>
      </c>
      <c r="J2395" s="18">
        <v>0.136431</v>
      </c>
      <c r="K2395" s="18">
        <v>0.167712</v>
      </c>
      <c r="L2395" s="19">
        <v>4.3679950000000002E-2</v>
      </c>
      <c r="M2395" s="19">
        <v>0.1520715</v>
      </c>
      <c r="N2395">
        <v>0.422902</v>
      </c>
      <c r="O2395">
        <v>0.69297299999999995</v>
      </c>
      <c r="P2395">
        <v>0.192555</v>
      </c>
      <c r="Q2395">
        <v>3.4355799999999999E-2</v>
      </c>
      <c r="R2395" s="9">
        <v>0</v>
      </c>
      <c r="S2395" s="9">
        <v>0</v>
      </c>
      <c r="T2395" s="9">
        <v>0</v>
      </c>
    </row>
    <row r="2396" spans="1:20" x14ac:dyDescent="0.55000000000000004">
      <c r="A2396" t="s">
        <v>16279</v>
      </c>
      <c r="B2396" t="s">
        <v>16279</v>
      </c>
      <c r="C2396" t="s">
        <v>16280</v>
      </c>
      <c r="D2396" t="s">
        <v>16281</v>
      </c>
      <c r="F2396" t="s">
        <v>16282</v>
      </c>
      <c r="G2396">
        <v>3</v>
      </c>
      <c r="H2396" s="18">
        <v>5.7228599999999998E-2</v>
      </c>
      <c r="I2396" s="18">
        <v>8.6291499999999993E-2</v>
      </c>
      <c r="J2396" s="18">
        <v>-0.30434099999999997</v>
      </c>
      <c r="K2396" s="18">
        <v>-0.34988000000000002</v>
      </c>
      <c r="L2396" s="19">
        <v>7.1760049999999992E-2</v>
      </c>
      <c r="M2396" s="19">
        <v>-0.32711049999999997</v>
      </c>
      <c r="N2396">
        <v>0.42314099999999999</v>
      </c>
      <c r="O2396">
        <v>0.25747199999999998</v>
      </c>
      <c r="P2396">
        <v>1.43477E-2</v>
      </c>
      <c r="Q2396">
        <v>8.0620599999999999E-5</v>
      </c>
      <c r="R2396" s="9">
        <v>0</v>
      </c>
      <c r="S2396" s="9">
        <v>0</v>
      </c>
      <c r="T2396" s="9">
        <v>0</v>
      </c>
    </row>
    <row r="2397" spans="1:20" x14ac:dyDescent="0.55000000000000004">
      <c r="A2397" t="s">
        <v>16283</v>
      </c>
      <c r="B2397" t="s">
        <v>16283</v>
      </c>
      <c r="C2397" t="s">
        <v>16284</v>
      </c>
      <c r="D2397" t="s">
        <v>16285</v>
      </c>
      <c r="F2397" t="s">
        <v>16286</v>
      </c>
      <c r="G2397">
        <v>26</v>
      </c>
      <c r="H2397" s="18">
        <v>-5.60043E-2</v>
      </c>
      <c r="I2397" s="18">
        <v>8.0574599999999996E-2</v>
      </c>
      <c r="J2397" s="18">
        <v>-5.6659099999999997E-2</v>
      </c>
      <c r="K2397" s="18">
        <v>-1.6982000000000001E-2</v>
      </c>
      <c r="L2397" s="19">
        <v>1.2285149999999998E-2</v>
      </c>
      <c r="M2397" s="19">
        <v>-3.6820550000000001E-2</v>
      </c>
      <c r="N2397">
        <v>0.42373100000000002</v>
      </c>
      <c r="O2397">
        <v>0.290354</v>
      </c>
      <c r="P2397">
        <v>0.648428</v>
      </c>
      <c r="Q2397">
        <v>0.84824500000000003</v>
      </c>
      <c r="R2397" s="9">
        <v>0</v>
      </c>
      <c r="S2397" s="9">
        <v>0</v>
      </c>
      <c r="T2397" s="9">
        <v>0</v>
      </c>
    </row>
    <row r="2398" spans="1:20" x14ac:dyDescent="0.55000000000000004">
      <c r="A2398" t="s">
        <v>16287</v>
      </c>
      <c r="B2398" t="s">
        <v>16288</v>
      </c>
      <c r="C2398" t="s">
        <v>16289</v>
      </c>
      <c r="D2398" t="s">
        <v>16290</v>
      </c>
      <c r="F2398" t="s">
        <v>16291</v>
      </c>
      <c r="G2398">
        <v>60</v>
      </c>
      <c r="H2398" s="18">
        <v>-5.5972300000000003E-2</v>
      </c>
      <c r="I2398" s="18">
        <v>1.8080700000000002E-2</v>
      </c>
      <c r="J2398" s="18">
        <v>1.1216400000000001E-4</v>
      </c>
      <c r="K2398" s="18">
        <v>-1.2060100000000001E-2</v>
      </c>
      <c r="L2398" s="19">
        <v>-1.8945799999999999E-2</v>
      </c>
      <c r="M2398" s="19">
        <v>-5.9739680000000005E-3</v>
      </c>
      <c r="N2398">
        <v>0.42399599999999998</v>
      </c>
      <c r="O2398">
        <v>0.81263099999999999</v>
      </c>
      <c r="P2398">
        <v>0.99928799999999995</v>
      </c>
      <c r="Q2398">
        <v>0.891903</v>
      </c>
      <c r="R2398" s="9">
        <v>0</v>
      </c>
      <c r="S2398" s="9">
        <v>0</v>
      </c>
      <c r="T2398" s="9">
        <v>0</v>
      </c>
    </row>
    <row r="2399" spans="1:20" x14ac:dyDescent="0.55000000000000004">
      <c r="A2399" t="s">
        <v>16292</v>
      </c>
      <c r="B2399" t="s">
        <v>16292</v>
      </c>
      <c r="D2399" t="s">
        <v>16293</v>
      </c>
      <c r="F2399" t="s">
        <v>16294</v>
      </c>
      <c r="G2399">
        <v>10</v>
      </c>
      <c r="H2399" s="18">
        <v>-5.59563E-2</v>
      </c>
      <c r="I2399" s="18">
        <v>-3.3549500000000003E-2</v>
      </c>
      <c r="J2399" s="18">
        <v>4.9052900000000003E-2</v>
      </c>
      <c r="K2399" s="18">
        <v>0.111955</v>
      </c>
      <c r="L2399" s="19">
        <v>-4.4752899999999998E-2</v>
      </c>
      <c r="M2399" s="19">
        <v>8.0503950000000005E-2</v>
      </c>
      <c r="N2399">
        <v>0.424128</v>
      </c>
      <c r="O2399">
        <v>0.62055199999999999</v>
      </c>
      <c r="P2399">
        <v>0.63950399999999996</v>
      </c>
      <c r="Q2399">
        <v>0.15782299999999999</v>
      </c>
      <c r="R2399" s="9">
        <v>0</v>
      </c>
      <c r="S2399" s="9">
        <v>0</v>
      </c>
      <c r="T2399" s="9">
        <v>0</v>
      </c>
    </row>
    <row r="2400" spans="1:20" x14ac:dyDescent="0.55000000000000004">
      <c r="A2400" t="s">
        <v>16295</v>
      </c>
      <c r="B2400" t="s">
        <v>16295</v>
      </c>
      <c r="C2400" t="s">
        <v>16296</v>
      </c>
      <c r="D2400" t="s">
        <v>16297</v>
      </c>
      <c r="F2400" t="s">
        <v>16298</v>
      </c>
      <c r="G2400">
        <v>8</v>
      </c>
      <c r="H2400" s="18">
        <v>5.7036299999999998E-2</v>
      </c>
      <c r="I2400" s="18">
        <v>-7.63403E-2</v>
      </c>
      <c r="J2400" s="18">
        <v>0.107831</v>
      </c>
      <c r="K2400" s="18">
        <v>-1.93738E-2</v>
      </c>
      <c r="L2400" s="19">
        <v>-9.6520000000000009E-3</v>
      </c>
      <c r="M2400" s="19">
        <v>4.42286E-2</v>
      </c>
      <c r="N2400">
        <v>0.424701</v>
      </c>
      <c r="O2400">
        <v>0.26013199999999997</v>
      </c>
      <c r="P2400">
        <v>0.30307499999999998</v>
      </c>
      <c r="Q2400">
        <v>0.82718800000000003</v>
      </c>
      <c r="R2400" s="9">
        <v>0</v>
      </c>
      <c r="S2400" s="9">
        <v>0</v>
      </c>
      <c r="T2400" s="9">
        <v>0</v>
      </c>
    </row>
    <row r="2401" spans="1:20" x14ac:dyDescent="0.55000000000000004">
      <c r="A2401" t="s">
        <v>16299</v>
      </c>
      <c r="B2401" t="s">
        <v>16299</v>
      </c>
      <c r="C2401" t="s">
        <v>16300</v>
      </c>
      <c r="D2401" t="s">
        <v>16301</v>
      </c>
      <c r="F2401" t="s">
        <v>16302</v>
      </c>
      <c r="G2401">
        <v>6</v>
      </c>
      <c r="H2401" s="18">
        <v>5.7036299999999998E-2</v>
      </c>
      <c r="I2401" s="18">
        <v>-3.0777800000000001E-2</v>
      </c>
      <c r="J2401" s="18">
        <v>8.2453899999999997E-2</v>
      </c>
      <c r="K2401" s="18">
        <v>8.0537000000000004E-3</v>
      </c>
      <c r="L2401" s="19">
        <v>1.3129249999999999E-2</v>
      </c>
      <c r="M2401" s="19">
        <v>4.5253799999999997E-2</v>
      </c>
      <c r="N2401">
        <v>0.424701</v>
      </c>
      <c r="O2401">
        <v>0.64968800000000004</v>
      </c>
      <c r="P2401">
        <v>0.43101800000000001</v>
      </c>
      <c r="Q2401">
        <v>0.91906900000000002</v>
      </c>
      <c r="R2401" s="9">
        <v>0</v>
      </c>
      <c r="S2401" s="9">
        <v>0</v>
      </c>
      <c r="T2401" s="9">
        <v>0</v>
      </c>
    </row>
    <row r="2402" spans="1:20" x14ac:dyDescent="0.55000000000000004">
      <c r="A2402" t="s">
        <v>1599</v>
      </c>
      <c r="B2402" t="s">
        <v>1599</v>
      </c>
      <c r="C2402" t="s">
        <v>1600</v>
      </c>
      <c r="D2402" t="s">
        <v>1601</v>
      </c>
      <c r="F2402" t="s">
        <v>1602</v>
      </c>
      <c r="G2402">
        <v>33</v>
      </c>
      <c r="H2402" s="18">
        <v>-5.5860300000000002E-2</v>
      </c>
      <c r="I2402" s="18">
        <v>-5.8593300000000001E-2</v>
      </c>
      <c r="J2402" s="18">
        <v>-8.0794900000000003E-2</v>
      </c>
      <c r="K2402" s="18">
        <v>-4.38184E-2</v>
      </c>
      <c r="L2402" s="19">
        <v>-5.7226800000000001E-2</v>
      </c>
      <c r="M2402" s="19">
        <v>-6.2306650000000005E-2</v>
      </c>
      <c r="N2402">
        <v>0.42492400000000002</v>
      </c>
      <c r="O2402">
        <v>0.38738299999999998</v>
      </c>
      <c r="P2402">
        <v>0.51562200000000002</v>
      </c>
      <c r="Q2402">
        <v>0.62147699999999995</v>
      </c>
      <c r="R2402" s="9">
        <v>0</v>
      </c>
      <c r="S2402" s="9">
        <v>0</v>
      </c>
      <c r="T2402" s="9">
        <v>0</v>
      </c>
    </row>
    <row r="2403" spans="1:20" x14ac:dyDescent="0.55000000000000004">
      <c r="A2403" t="s">
        <v>16303</v>
      </c>
      <c r="B2403" t="s">
        <v>16303</v>
      </c>
      <c r="C2403" t="s">
        <v>16304</v>
      </c>
      <c r="D2403" t="s">
        <v>16305</v>
      </c>
      <c r="F2403" t="s">
        <v>16306</v>
      </c>
      <c r="G2403">
        <v>3</v>
      </c>
      <c r="H2403" s="18">
        <v>5.70067E-2</v>
      </c>
      <c r="I2403" s="18">
        <v>-5.3899500000000003E-2</v>
      </c>
      <c r="J2403" s="18">
        <v>0.102269</v>
      </c>
      <c r="K2403" s="18">
        <v>0.157723</v>
      </c>
      <c r="L2403" s="19">
        <v>1.5535999999999987E-3</v>
      </c>
      <c r="M2403" s="19">
        <v>0.129996</v>
      </c>
      <c r="N2403">
        <v>0.42494199999999999</v>
      </c>
      <c r="O2403">
        <v>0.42652200000000001</v>
      </c>
      <c r="P2403">
        <v>0.32870300000000002</v>
      </c>
      <c r="Q2403">
        <v>4.6607700000000002E-2</v>
      </c>
      <c r="R2403" s="9">
        <v>0</v>
      </c>
      <c r="S2403" s="9">
        <v>0</v>
      </c>
      <c r="T2403" s="9">
        <v>0</v>
      </c>
    </row>
    <row r="2404" spans="1:20" x14ac:dyDescent="0.55000000000000004">
      <c r="A2404" t="s">
        <v>16307</v>
      </c>
      <c r="B2404" t="s">
        <v>16307</v>
      </c>
      <c r="C2404" t="s">
        <v>16308</v>
      </c>
      <c r="D2404" t="s">
        <v>16309</v>
      </c>
      <c r="F2404" t="s">
        <v>16310</v>
      </c>
      <c r="G2404">
        <v>8</v>
      </c>
      <c r="H2404" s="18">
        <v>5.6977100000000003E-2</v>
      </c>
      <c r="I2404" s="18">
        <v>6.0647199999999998E-2</v>
      </c>
      <c r="J2404" s="18">
        <v>9.9706400000000001E-2</v>
      </c>
      <c r="K2404" s="18">
        <v>0.10796500000000001</v>
      </c>
      <c r="L2404" s="19">
        <v>5.8812150000000001E-2</v>
      </c>
      <c r="M2404" s="19">
        <v>0.1038357</v>
      </c>
      <c r="N2404">
        <v>0.425182</v>
      </c>
      <c r="O2404">
        <v>0.42616399999999999</v>
      </c>
      <c r="P2404">
        <v>0.34096900000000002</v>
      </c>
      <c r="Q2404">
        <v>0.17316699999999999</v>
      </c>
      <c r="R2404" s="9">
        <v>0</v>
      </c>
      <c r="S2404" s="9">
        <v>0</v>
      </c>
      <c r="T2404" s="9">
        <v>0</v>
      </c>
    </row>
    <row r="2405" spans="1:20" x14ac:dyDescent="0.55000000000000004">
      <c r="A2405" t="s">
        <v>16311</v>
      </c>
      <c r="B2405" t="s">
        <v>16311</v>
      </c>
      <c r="C2405" t="s">
        <v>16312</v>
      </c>
      <c r="D2405" t="s">
        <v>16313</v>
      </c>
      <c r="F2405" t="s">
        <v>16314</v>
      </c>
      <c r="G2405">
        <v>3</v>
      </c>
      <c r="H2405" s="18">
        <v>-5.5828299999999997E-2</v>
      </c>
      <c r="I2405" s="18">
        <v>-0.123154</v>
      </c>
      <c r="J2405" s="18">
        <v>-0.42572700000000002</v>
      </c>
      <c r="K2405" s="18">
        <v>-0.173815</v>
      </c>
      <c r="L2405" s="19">
        <v>-8.9491149999999992E-2</v>
      </c>
      <c r="M2405" s="19">
        <v>-0.29977100000000001</v>
      </c>
      <c r="N2405">
        <v>0.42518899999999998</v>
      </c>
      <c r="O2405">
        <v>6.9306499999999993E-2</v>
      </c>
      <c r="P2405">
        <v>6.1495600000000005E-4</v>
      </c>
      <c r="Q2405">
        <v>5.0159799999999997E-2</v>
      </c>
      <c r="R2405" s="9">
        <v>0</v>
      </c>
      <c r="S2405" s="9">
        <v>0</v>
      </c>
      <c r="T2405" s="9">
        <v>0</v>
      </c>
    </row>
    <row r="2406" spans="1:20" x14ac:dyDescent="0.55000000000000004">
      <c r="A2406" t="s">
        <v>16315</v>
      </c>
      <c r="B2406" t="s">
        <v>16315</v>
      </c>
      <c r="C2406" t="s">
        <v>16316</v>
      </c>
      <c r="D2406" t="s">
        <v>16317</v>
      </c>
      <c r="F2406" t="s">
        <v>16318</v>
      </c>
      <c r="G2406">
        <v>7</v>
      </c>
      <c r="H2406" s="18">
        <v>-5.57963E-2</v>
      </c>
      <c r="I2406" s="18">
        <v>9.8556299999999999E-2</v>
      </c>
      <c r="J2406" s="18">
        <v>4.0062300000000002E-2</v>
      </c>
      <c r="K2406" s="18">
        <v>0.143431</v>
      </c>
      <c r="L2406" s="19">
        <v>2.138E-2</v>
      </c>
      <c r="M2406" s="19">
        <v>9.1746649999999999E-2</v>
      </c>
      <c r="N2406">
        <v>0.425454</v>
      </c>
      <c r="O2406">
        <v>0.195881</v>
      </c>
      <c r="P2406">
        <v>0.70208199999999998</v>
      </c>
      <c r="Q2406">
        <v>7.0367299999999994E-2</v>
      </c>
      <c r="R2406" s="9">
        <v>0</v>
      </c>
      <c r="S2406" s="9">
        <v>0</v>
      </c>
      <c r="T2406" s="9">
        <v>0</v>
      </c>
    </row>
    <row r="2407" spans="1:20" x14ac:dyDescent="0.55000000000000004">
      <c r="A2407" t="s">
        <v>16319</v>
      </c>
      <c r="B2407" t="s">
        <v>16319</v>
      </c>
      <c r="C2407" t="s">
        <v>16320</v>
      </c>
      <c r="D2407" t="s">
        <v>16321</v>
      </c>
      <c r="F2407" t="s">
        <v>16322</v>
      </c>
      <c r="G2407">
        <v>6</v>
      </c>
      <c r="H2407" s="18">
        <v>5.6932700000000003E-2</v>
      </c>
      <c r="I2407" s="18">
        <v>-8.4082100000000007E-2</v>
      </c>
      <c r="J2407" s="18">
        <v>-3.0317400000000002E-3</v>
      </c>
      <c r="K2407" s="18">
        <v>0.178982</v>
      </c>
      <c r="L2407" s="19">
        <v>-1.3574700000000002E-2</v>
      </c>
      <c r="M2407" s="19">
        <v>8.7975129999999999E-2</v>
      </c>
      <c r="N2407">
        <v>0.425543</v>
      </c>
      <c r="O2407">
        <v>0.21488599999999999</v>
      </c>
      <c r="P2407">
        <v>0.98042200000000002</v>
      </c>
      <c r="Q2407">
        <v>2.3941899999999999E-2</v>
      </c>
      <c r="R2407" s="9">
        <v>0</v>
      </c>
      <c r="S2407" s="9">
        <v>0</v>
      </c>
      <c r="T2407" s="9">
        <v>0</v>
      </c>
    </row>
    <row r="2408" spans="1:20" x14ac:dyDescent="0.55000000000000004">
      <c r="A2408" t="s">
        <v>16323</v>
      </c>
      <c r="B2408" t="s">
        <v>16323</v>
      </c>
      <c r="C2408" t="s">
        <v>16324</v>
      </c>
      <c r="D2408" t="s">
        <v>16325</v>
      </c>
      <c r="F2408" t="s">
        <v>16326</v>
      </c>
      <c r="G2408">
        <v>21</v>
      </c>
      <c r="H2408" s="18">
        <v>-5.5780299999999998E-2</v>
      </c>
      <c r="I2408" s="18">
        <v>-4.2613100000000001E-2</v>
      </c>
      <c r="J2408" s="18">
        <v>-6.4242499999999994E-2</v>
      </c>
      <c r="K2408" s="18">
        <v>1.43489E-2</v>
      </c>
      <c r="L2408" s="19">
        <v>-4.9196699999999996E-2</v>
      </c>
      <c r="M2408" s="19">
        <v>-2.4946799999999998E-2</v>
      </c>
      <c r="N2408">
        <v>0.42558699999999999</v>
      </c>
      <c r="O2408">
        <v>0.52952999999999995</v>
      </c>
      <c r="P2408">
        <v>0.60518899999999998</v>
      </c>
      <c r="Q2408">
        <v>0.85634600000000005</v>
      </c>
      <c r="R2408" s="9">
        <v>0</v>
      </c>
      <c r="S2408" s="9">
        <v>0</v>
      </c>
      <c r="T2408" s="9">
        <v>0</v>
      </c>
    </row>
    <row r="2409" spans="1:20" x14ac:dyDescent="0.55000000000000004">
      <c r="A2409" t="s">
        <v>16327</v>
      </c>
      <c r="B2409" t="s">
        <v>16328</v>
      </c>
      <c r="C2409" t="s">
        <v>16329</v>
      </c>
      <c r="D2409" t="s">
        <v>16330</v>
      </c>
      <c r="F2409" t="s">
        <v>16331</v>
      </c>
      <c r="G2409">
        <v>28</v>
      </c>
      <c r="H2409" s="18">
        <v>5.6918000000000003E-2</v>
      </c>
      <c r="I2409" s="18">
        <v>-1.7527500000000001E-2</v>
      </c>
      <c r="J2409" s="18">
        <v>0.20752899999999999</v>
      </c>
      <c r="K2409" s="18">
        <v>5.0858300000000002E-2</v>
      </c>
      <c r="L2409" s="19">
        <v>1.9695250000000001E-2</v>
      </c>
      <c r="M2409" s="19">
        <v>0.12919364999999999</v>
      </c>
      <c r="N2409">
        <v>0.42566300000000001</v>
      </c>
      <c r="O2409">
        <v>0.79578800000000005</v>
      </c>
      <c r="P2409">
        <v>4.7455799999999999E-2</v>
      </c>
      <c r="Q2409">
        <v>0.52111099999999999</v>
      </c>
      <c r="R2409" s="9">
        <v>0</v>
      </c>
      <c r="S2409" s="9">
        <v>0</v>
      </c>
      <c r="T2409" s="9">
        <v>0</v>
      </c>
    </row>
    <row r="2410" spans="1:20" x14ac:dyDescent="0.55000000000000004">
      <c r="A2410" t="s">
        <v>16332</v>
      </c>
      <c r="B2410" t="s">
        <v>16332</v>
      </c>
      <c r="C2410" t="s">
        <v>16333</v>
      </c>
      <c r="D2410" t="s">
        <v>16334</v>
      </c>
      <c r="F2410" t="s">
        <v>16335</v>
      </c>
      <c r="G2410">
        <v>12</v>
      </c>
      <c r="H2410" s="18">
        <v>5.6918000000000003E-2</v>
      </c>
      <c r="I2410" s="18">
        <v>0.16178300000000001</v>
      </c>
      <c r="J2410" s="18">
        <v>-7.3812699999999995E-2</v>
      </c>
      <c r="K2410" s="18">
        <v>-4.7770300000000002E-2</v>
      </c>
      <c r="L2410" s="19">
        <v>0.1093505</v>
      </c>
      <c r="M2410" s="19">
        <v>-6.0791499999999998E-2</v>
      </c>
      <c r="N2410">
        <v>0.42566300000000001</v>
      </c>
      <c r="O2410">
        <v>3.37287E-2</v>
      </c>
      <c r="P2410">
        <v>0.55255200000000004</v>
      </c>
      <c r="Q2410">
        <v>0.59037700000000004</v>
      </c>
      <c r="R2410" s="9">
        <v>0</v>
      </c>
      <c r="S2410" s="9">
        <v>0</v>
      </c>
      <c r="T2410" s="9">
        <v>0</v>
      </c>
    </row>
    <row r="2411" spans="1:20" x14ac:dyDescent="0.55000000000000004">
      <c r="A2411" t="s">
        <v>16336</v>
      </c>
      <c r="B2411" t="s">
        <v>16336</v>
      </c>
      <c r="C2411" t="s">
        <v>16337</v>
      </c>
      <c r="D2411" t="s">
        <v>16338</v>
      </c>
      <c r="F2411" t="s">
        <v>16339</v>
      </c>
      <c r="G2411">
        <v>9</v>
      </c>
      <c r="H2411" s="18">
        <v>-5.5732299999999999E-2</v>
      </c>
      <c r="I2411" s="18">
        <v>-2.23409E-2</v>
      </c>
      <c r="J2411" s="18">
        <v>-0.103954</v>
      </c>
      <c r="K2411" s="18">
        <v>-2.9290700000000002E-3</v>
      </c>
      <c r="L2411" s="19">
        <v>-3.9036599999999998E-2</v>
      </c>
      <c r="M2411" s="19">
        <v>-5.3441535000000005E-2</v>
      </c>
      <c r="N2411">
        <v>0.425985</v>
      </c>
      <c r="O2411">
        <v>0.74156500000000003</v>
      </c>
      <c r="P2411">
        <v>0.40292</v>
      </c>
      <c r="Q2411">
        <v>0.97367000000000004</v>
      </c>
      <c r="R2411" s="9">
        <v>0</v>
      </c>
      <c r="S2411" s="9">
        <v>0</v>
      </c>
      <c r="T2411" s="9">
        <v>0</v>
      </c>
    </row>
    <row r="2412" spans="1:20" x14ac:dyDescent="0.55000000000000004">
      <c r="A2412" t="s">
        <v>16340</v>
      </c>
      <c r="B2412" t="s">
        <v>16340</v>
      </c>
      <c r="C2412" t="s">
        <v>16341</v>
      </c>
      <c r="D2412" t="s">
        <v>16342</v>
      </c>
      <c r="F2412" t="s">
        <v>16343</v>
      </c>
      <c r="G2412">
        <v>4</v>
      </c>
      <c r="H2412" s="18">
        <v>5.6858800000000001E-2</v>
      </c>
      <c r="I2412" s="18">
        <v>-0.11043500000000001</v>
      </c>
      <c r="J2412" s="18">
        <v>-6.7725900000000006E-2</v>
      </c>
      <c r="K2412" s="18">
        <v>-2.4270900000000002E-2</v>
      </c>
      <c r="L2412" s="19">
        <v>-2.6788100000000002E-2</v>
      </c>
      <c r="M2412" s="19">
        <v>-4.5998400000000002E-2</v>
      </c>
      <c r="N2412">
        <v>0.426145</v>
      </c>
      <c r="O2412">
        <v>0.10334500000000001</v>
      </c>
      <c r="P2412">
        <v>0.58577100000000004</v>
      </c>
      <c r="Q2412">
        <v>0.78447500000000003</v>
      </c>
      <c r="R2412" s="9">
        <v>0</v>
      </c>
      <c r="S2412" s="9">
        <v>0</v>
      </c>
      <c r="T2412" s="9">
        <v>0</v>
      </c>
    </row>
    <row r="2413" spans="1:20" x14ac:dyDescent="0.55000000000000004">
      <c r="A2413" t="s">
        <v>3386</v>
      </c>
      <c r="B2413" t="s">
        <v>3386</v>
      </c>
      <c r="C2413" t="s">
        <v>3387</v>
      </c>
      <c r="D2413" t="s">
        <v>3388</v>
      </c>
      <c r="F2413" t="s">
        <v>3389</v>
      </c>
      <c r="G2413">
        <v>24</v>
      </c>
      <c r="H2413" s="18">
        <v>-5.56684E-2</v>
      </c>
      <c r="I2413" s="18">
        <v>4.0243000000000001E-2</v>
      </c>
      <c r="J2413" s="18">
        <v>-9.6639600000000006E-2</v>
      </c>
      <c r="K2413" s="18">
        <v>0.20942</v>
      </c>
      <c r="L2413" s="19">
        <v>-7.7126999999999994E-3</v>
      </c>
      <c r="M2413" s="19">
        <v>5.6390199999999994E-2</v>
      </c>
      <c r="N2413">
        <v>0.42651699999999998</v>
      </c>
      <c r="O2413">
        <v>0.59753999999999996</v>
      </c>
      <c r="P2413">
        <v>0.43682100000000001</v>
      </c>
      <c r="Q2413">
        <v>8.2400900000000003E-3</v>
      </c>
      <c r="R2413" s="9">
        <v>0</v>
      </c>
      <c r="S2413" s="9">
        <v>0</v>
      </c>
      <c r="T2413" s="9">
        <v>0</v>
      </c>
    </row>
    <row r="2414" spans="1:20" x14ac:dyDescent="0.55000000000000004">
      <c r="A2414" t="s">
        <v>16344</v>
      </c>
      <c r="B2414" t="s">
        <v>16344</v>
      </c>
      <c r="C2414" t="s">
        <v>16345</v>
      </c>
      <c r="D2414" t="s">
        <v>16346</v>
      </c>
      <c r="F2414" t="s">
        <v>16347</v>
      </c>
      <c r="G2414">
        <v>25</v>
      </c>
      <c r="H2414" s="18">
        <v>5.6770000000000001E-2</v>
      </c>
      <c r="I2414" s="18">
        <v>-5.9320699999999997E-2</v>
      </c>
      <c r="J2414" s="18">
        <v>0.134405</v>
      </c>
      <c r="K2414" s="18">
        <v>-5.8582599999999999E-2</v>
      </c>
      <c r="L2414" s="19">
        <v>-1.275349999999998E-3</v>
      </c>
      <c r="M2414" s="19">
        <v>3.7911199999999999E-2</v>
      </c>
      <c r="N2414">
        <v>0.426867</v>
      </c>
      <c r="O2414">
        <v>0.381519</v>
      </c>
      <c r="P2414">
        <v>0.199243</v>
      </c>
      <c r="Q2414">
        <v>0.50917299999999999</v>
      </c>
      <c r="R2414" s="9">
        <v>0</v>
      </c>
      <c r="S2414" s="9">
        <v>0</v>
      </c>
      <c r="T2414" s="9">
        <v>0</v>
      </c>
    </row>
    <row r="2415" spans="1:20" x14ac:dyDescent="0.55000000000000004">
      <c r="A2415" t="s">
        <v>7884</v>
      </c>
      <c r="B2415" t="s">
        <v>7884</v>
      </c>
      <c r="C2415" t="s">
        <v>7885</v>
      </c>
      <c r="D2415" t="s">
        <v>7886</v>
      </c>
      <c r="F2415" t="s">
        <v>7887</v>
      </c>
      <c r="G2415">
        <v>15</v>
      </c>
      <c r="H2415" s="18">
        <v>5.6755199999999999E-2</v>
      </c>
      <c r="I2415" s="18">
        <v>-5.2877100000000003E-2</v>
      </c>
      <c r="J2415" s="18">
        <v>-9.3065800000000004E-2</v>
      </c>
      <c r="K2415" s="18">
        <v>-4.8756599999999997E-2</v>
      </c>
      <c r="L2415" s="19">
        <v>1.9390499999999977E-3</v>
      </c>
      <c r="M2415" s="19">
        <v>-7.0911200000000008E-2</v>
      </c>
      <c r="N2415">
        <v>0.42698799999999998</v>
      </c>
      <c r="O2415">
        <v>0.43534299999999998</v>
      </c>
      <c r="P2415">
        <v>0.45396399999999998</v>
      </c>
      <c r="Q2415">
        <v>0.58272800000000002</v>
      </c>
      <c r="R2415" s="9">
        <v>0</v>
      </c>
      <c r="S2415" s="9">
        <v>0</v>
      </c>
      <c r="T2415" s="9">
        <v>0</v>
      </c>
    </row>
    <row r="2416" spans="1:20" x14ac:dyDescent="0.55000000000000004">
      <c r="A2416" t="s">
        <v>44</v>
      </c>
      <c r="B2416" t="s">
        <v>45</v>
      </c>
      <c r="C2416" t="s">
        <v>46</v>
      </c>
      <c r="D2416" t="s">
        <v>47</v>
      </c>
      <c r="F2416" t="s">
        <v>48</v>
      </c>
      <c r="G2416">
        <v>287</v>
      </c>
      <c r="H2416" s="18">
        <v>-5.5556399999999999E-2</v>
      </c>
      <c r="I2416" s="18">
        <v>6.8810899999999994E-2</v>
      </c>
      <c r="J2416" s="18">
        <v>-4.1129699999999998E-2</v>
      </c>
      <c r="K2416" s="18">
        <v>8.7638099999999997E-2</v>
      </c>
      <c r="L2416" s="19">
        <v>6.6272499999999977E-3</v>
      </c>
      <c r="M2416" s="19">
        <v>2.3254199999999999E-2</v>
      </c>
      <c r="N2416">
        <v>0.42744799999999999</v>
      </c>
      <c r="O2416">
        <v>0.366562</v>
      </c>
      <c r="P2416">
        <v>0.74062899999999998</v>
      </c>
      <c r="Q2416">
        <v>0.26887699999999998</v>
      </c>
      <c r="R2416" s="9">
        <v>0</v>
      </c>
      <c r="S2416" s="9">
        <v>0</v>
      </c>
      <c r="T2416" s="9">
        <v>0</v>
      </c>
    </row>
    <row r="2417" spans="1:20" x14ac:dyDescent="0.55000000000000004">
      <c r="A2417" t="s">
        <v>5128</v>
      </c>
      <c r="B2417" t="s">
        <v>5129</v>
      </c>
      <c r="C2417" t="s">
        <v>5130</v>
      </c>
      <c r="D2417" t="s">
        <v>5131</v>
      </c>
      <c r="F2417" t="s">
        <v>5132</v>
      </c>
      <c r="G2417">
        <v>100</v>
      </c>
      <c r="H2417" s="18">
        <v>5.6681200000000001E-2</v>
      </c>
      <c r="I2417" s="18">
        <v>-4.7490299999999999E-2</v>
      </c>
      <c r="J2417" s="18">
        <v>9.7576399999999994E-2</v>
      </c>
      <c r="K2417" s="18">
        <v>-4.2457399999999999E-2</v>
      </c>
      <c r="L2417" s="19">
        <v>4.5954500000000009E-3</v>
      </c>
      <c r="M2417" s="19">
        <v>2.7559499999999997E-2</v>
      </c>
      <c r="N2417">
        <v>0.427591</v>
      </c>
      <c r="O2417">
        <v>0.48352499999999998</v>
      </c>
      <c r="P2417">
        <v>0.351385</v>
      </c>
      <c r="Q2417">
        <v>0.63234900000000005</v>
      </c>
      <c r="R2417" s="9">
        <v>0</v>
      </c>
      <c r="S2417" s="9">
        <v>0</v>
      </c>
      <c r="T2417" s="9">
        <v>0</v>
      </c>
    </row>
    <row r="2418" spans="1:20" x14ac:dyDescent="0.55000000000000004">
      <c r="A2418" t="s">
        <v>16348</v>
      </c>
      <c r="B2418" t="s">
        <v>16348</v>
      </c>
      <c r="C2418" t="s">
        <v>16349</v>
      </c>
      <c r="D2418" t="s">
        <v>16350</v>
      </c>
      <c r="F2418" t="s">
        <v>16351</v>
      </c>
      <c r="G2418">
        <v>4</v>
      </c>
      <c r="H2418" s="18">
        <v>5.6681200000000001E-2</v>
      </c>
      <c r="I2418" s="18">
        <v>-0.21468000000000001</v>
      </c>
      <c r="J2418" s="18">
        <v>8.0598699999999995E-2</v>
      </c>
      <c r="K2418" s="18">
        <v>2.7412099999999998E-2</v>
      </c>
      <c r="L2418" s="19">
        <v>-7.8999399999999997E-2</v>
      </c>
      <c r="M2418" s="19">
        <v>5.4005399999999995E-2</v>
      </c>
      <c r="N2418">
        <v>0.427591</v>
      </c>
      <c r="O2418">
        <v>1.5450500000000001E-3</v>
      </c>
      <c r="P2418">
        <v>0.44146000000000002</v>
      </c>
      <c r="Q2418">
        <v>0.72946699999999998</v>
      </c>
      <c r="R2418" s="9">
        <v>0</v>
      </c>
      <c r="S2418" s="9">
        <v>0</v>
      </c>
      <c r="T2418" s="9">
        <v>0</v>
      </c>
    </row>
    <row r="2419" spans="1:20" x14ac:dyDescent="0.55000000000000004">
      <c r="A2419" t="s">
        <v>16352</v>
      </c>
      <c r="B2419" t="s">
        <v>16352</v>
      </c>
      <c r="C2419" t="s">
        <v>16353</v>
      </c>
      <c r="D2419" t="s">
        <v>16354</v>
      </c>
      <c r="F2419" t="s">
        <v>16355</v>
      </c>
      <c r="G2419">
        <v>21</v>
      </c>
      <c r="H2419" s="18">
        <v>5.6666399999999999E-2</v>
      </c>
      <c r="I2419" s="18">
        <v>5.7024600000000003E-3</v>
      </c>
      <c r="J2419" s="18">
        <v>4.1070000000000004E-3</v>
      </c>
      <c r="K2419" s="18">
        <v>5.7210900000000002E-2</v>
      </c>
      <c r="L2419" s="19">
        <v>3.1184429999999999E-2</v>
      </c>
      <c r="M2419" s="19">
        <v>3.0658950000000001E-2</v>
      </c>
      <c r="N2419">
        <v>0.42771100000000001</v>
      </c>
      <c r="O2419">
        <v>0.94057000000000002</v>
      </c>
      <c r="P2419">
        <v>0.96884800000000004</v>
      </c>
      <c r="Q2419">
        <v>0.47043000000000001</v>
      </c>
      <c r="R2419" s="9">
        <v>0</v>
      </c>
      <c r="S2419" s="9">
        <v>0</v>
      </c>
      <c r="T2419" s="9">
        <v>0</v>
      </c>
    </row>
    <row r="2420" spans="1:20" x14ac:dyDescent="0.55000000000000004">
      <c r="A2420" t="s">
        <v>16356</v>
      </c>
      <c r="B2420" t="s">
        <v>16356</v>
      </c>
      <c r="C2420" t="s">
        <v>16357</v>
      </c>
      <c r="D2420" t="s">
        <v>16358</v>
      </c>
      <c r="F2420" t="s">
        <v>16359</v>
      </c>
      <c r="G2420">
        <v>6</v>
      </c>
      <c r="H2420" s="18">
        <v>5.6666399999999999E-2</v>
      </c>
      <c r="I2420" s="18">
        <v>0.18695899999999999</v>
      </c>
      <c r="J2420" s="18">
        <v>0.44315900000000003</v>
      </c>
      <c r="K2420" s="18">
        <v>0.22633700000000001</v>
      </c>
      <c r="L2420" s="19">
        <v>0.1218127</v>
      </c>
      <c r="M2420" s="19">
        <v>0.33474800000000005</v>
      </c>
      <c r="N2420">
        <v>0.42771100000000001</v>
      </c>
      <c r="O2420">
        <v>1.41368E-2</v>
      </c>
      <c r="P2420">
        <v>2.30557E-5</v>
      </c>
      <c r="Q2420">
        <v>4.2970100000000004E-3</v>
      </c>
      <c r="R2420" s="9">
        <v>0</v>
      </c>
      <c r="S2420" s="9">
        <v>0</v>
      </c>
      <c r="T2420" s="9">
        <v>0</v>
      </c>
    </row>
    <row r="2421" spans="1:20" x14ac:dyDescent="0.55000000000000004">
      <c r="A2421" t="s">
        <v>16360</v>
      </c>
      <c r="B2421" t="s">
        <v>16360</v>
      </c>
      <c r="C2421" t="s">
        <v>16361</v>
      </c>
      <c r="D2421" t="s">
        <v>16362</v>
      </c>
      <c r="F2421" t="s">
        <v>16363</v>
      </c>
      <c r="G2421">
        <v>6</v>
      </c>
      <c r="H2421" s="18">
        <v>-5.5508399999999999E-2</v>
      </c>
      <c r="I2421" s="18">
        <v>-0.13728000000000001</v>
      </c>
      <c r="J2421" s="18">
        <v>0.18099299999999999</v>
      </c>
      <c r="K2421" s="18">
        <v>-0.137654</v>
      </c>
      <c r="L2421" s="19">
        <v>-9.6394200000000013E-2</v>
      </c>
      <c r="M2421" s="19">
        <v>2.1669499999999994E-2</v>
      </c>
      <c r="N2421">
        <v>0.42784699999999998</v>
      </c>
      <c r="O2421">
        <v>4.2896999999999998E-2</v>
      </c>
      <c r="P2421">
        <v>8.38565E-2</v>
      </c>
      <c r="Q2421">
        <v>0.12087100000000001</v>
      </c>
      <c r="R2421" s="9">
        <v>0</v>
      </c>
      <c r="S2421" s="9">
        <v>0</v>
      </c>
      <c r="T2421" s="9">
        <v>0</v>
      </c>
    </row>
    <row r="2422" spans="1:20" x14ac:dyDescent="0.55000000000000004">
      <c r="A2422" t="s">
        <v>16364</v>
      </c>
      <c r="B2422" t="s">
        <v>16364</v>
      </c>
      <c r="C2422" t="s">
        <v>16365</v>
      </c>
      <c r="D2422" t="s">
        <v>16366</v>
      </c>
      <c r="F2422" t="s">
        <v>16367</v>
      </c>
      <c r="G2422">
        <v>3</v>
      </c>
      <c r="H2422" s="18">
        <v>-5.5476400000000002E-2</v>
      </c>
      <c r="I2422" s="18">
        <v>-1.71831E-2</v>
      </c>
      <c r="J2422" s="18">
        <v>8.0846199999999993E-2</v>
      </c>
      <c r="K2422" s="18">
        <v>-5.1465400000000001E-2</v>
      </c>
      <c r="L2422" s="19">
        <v>-3.6329750000000001E-2</v>
      </c>
      <c r="M2422" s="19">
        <v>1.4690399999999996E-2</v>
      </c>
      <c r="N2422">
        <v>0.42811300000000002</v>
      </c>
      <c r="O2422">
        <v>0.799709</v>
      </c>
      <c r="P2422">
        <v>0.44005899999999998</v>
      </c>
      <c r="Q2422">
        <v>0.56196299999999999</v>
      </c>
      <c r="R2422" s="9">
        <v>0</v>
      </c>
      <c r="S2422" s="9">
        <v>0</v>
      </c>
      <c r="T2422" s="9">
        <v>0</v>
      </c>
    </row>
    <row r="2423" spans="1:20" x14ac:dyDescent="0.55000000000000004">
      <c r="A2423" t="s">
        <v>4863</v>
      </c>
      <c r="B2423" t="s">
        <v>4863</v>
      </c>
      <c r="C2423" t="s">
        <v>4864</v>
      </c>
      <c r="D2423" t="s">
        <v>4865</v>
      </c>
      <c r="F2423" t="s">
        <v>4866</v>
      </c>
      <c r="G2423">
        <v>23</v>
      </c>
      <c r="H2423" s="18">
        <v>5.6592400000000001E-2</v>
      </c>
      <c r="I2423" s="18">
        <v>1.56425E-2</v>
      </c>
      <c r="J2423" s="18">
        <v>-2.1850600000000001E-2</v>
      </c>
      <c r="K2423" s="18">
        <v>-1.8618900000000001E-2</v>
      </c>
      <c r="L2423" s="19">
        <v>3.6117450000000002E-2</v>
      </c>
      <c r="M2423" s="19">
        <v>-2.0234750000000003E-2</v>
      </c>
      <c r="N2423">
        <v>0.428315</v>
      </c>
      <c r="O2423">
        <v>0.83755000000000002</v>
      </c>
      <c r="P2423">
        <v>0.86034999999999995</v>
      </c>
      <c r="Q2423">
        <v>0.83382100000000003</v>
      </c>
      <c r="R2423" s="9">
        <v>0</v>
      </c>
      <c r="S2423" s="9">
        <v>0</v>
      </c>
      <c r="T2423" s="9">
        <v>0</v>
      </c>
    </row>
    <row r="2424" spans="1:20" x14ac:dyDescent="0.55000000000000004">
      <c r="A2424" t="s">
        <v>807</v>
      </c>
      <c r="B2424" t="s">
        <v>808</v>
      </c>
      <c r="C2424" t="s">
        <v>809</v>
      </c>
      <c r="D2424" t="s">
        <v>810</v>
      </c>
      <c r="F2424" t="s">
        <v>811</v>
      </c>
      <c r="G2424">
        <v>92</v>
      </c>
      <c r="H2424" s="18">
        <v>-5.5444399999999998E-2</v>
      </c>
      <c r="I2424" s="18">
        <v>-5.5592300000000001E-3</v>
      </c>
      <c r="J2424" s="18">
        <v>2.1671900000000001E-2</v>
      </c>
      <c r="K2424" s="18">
        <v>2.0025299999999999E-2</v>
      </c>
      <c r="L2424" s="19">
        <v>-3.0501814999999998E-2</v>
      </c>
      <c r="M2424" s="19">
        <v>2.0848600000000002E-2</v>
      </c>
      <c r="N2424">
        <v>0.42837999999999998</v>
      </c>
      <c r="O2424">
        <v>0.93439700000000003</v>
      </c>
      <c r="P2424">
        <v>0.83613499999999996</v>
      </c>
      <c r="Q2424">
        <v>0.80054599999999998</v>
      </c>
      <c r="R2424" s="9">
        <v>0</v>
      </c>
      <c r="S2424" s="9">
        <v>0</v>
      </c>
      <c r="T2424" s="9">
        <v>0</v>
      </c>
    </row>
    <row r="2425" spans="1:20" x14ac:dyDescent="0.55000000000000004">
      <c r="A2425" t="s">
        <v>16368</v>
      </c>
      <c r="B2425" t="s">
        <v>16368</v>
      </c>
      <c r="C2425" t="s">
        <v>16369</v>
      </c>
      <c r="D2425" t="s">
        <v>16370</v>
      </c>
      <c r="F2425" t="s">
        <v>16371</v>
      </c>
      <c r="G2425">
        <v>7</v>
      </c>
      <c r="H2425" s="18">
        <v>-5.5412400000000001E-2</v>
      </c>
      <c r="I2425" s="18">
        <v>-0.14962900000000001</v>
      </c>
      <c r="J2425" s="18">
        <v>0.233012</v>
      </c>
      <c r="K2425" s="18">
        <v>-0.1711</v>
      </c>
      <c r="L2425" s="19">
        <v>-0.10252070000000001</v>
      </c>
      <c r="M2425" s="19">
        <v>3.0955999999999997E-2</v>
      </c>
      <c r="N2425">
        <v>0.42864600000000003</v>
      </c>
      <c r="O2425">
        <v>2.73265E-2</v>
      </c>
      <c r="P2425">
        <v>2.6038599999999999E-2</v>
      </c>
      <c r="Q2425">
        <v>5.3854199999999998E-2</v>
      </c>
      <c r="R2425" s="9">
        <v>0</v>
      </c>
      <c r="S2425" s="9">
        <v>0</v>
      </c>
      <c r="T2425" s="9">
        <v>0</v>
      </c>
    </row>
    <row r="2426" spans="1:20" x14ac:dyDescent="0.55000000000000004">
      <c r="A2426" t="s">
        <v>16372</v>
      </c>
      <c r="B2426" t="s">
        <v>16372</v>
      </c>
      <c r="C2426" t="s">
        <v>16373</v>
      </c>
      <c r="D2426" t="s">
        <v>16374</v>
      </c>
      <c r="F2426" t="s">
        <v>16375</v>
      </c>
      <c r="G2426">
        <v>20</v>
      </c>
      <c r="H2426" s="18">
        <v>5.6533199999999999E-2</v>
      </c>
      <c r="I2426" s="18">
        <v>2.9606500000000001E-2</v>
      </c>
      <c r="J2426" s="18">
        <v>0.15182499999999999</v>
      </c>
      <c r="K2426" s="18">
        <v>2.2353899999999999E-2</v>
      </c>
      <c r="L2426" s="19">
        <v>4.306985E-2</v>
      </c>
      <c r="M2426" s="19">
        <v>8.7089449999999999E-2</v>
      </c>
      <c r="N2426">
        <v>0.42879800000000001</v>
      </c>
      <c r="O2426">
        <v>0.69777599999999995</v>
      </c>
      <c r="P2426">
        <v>0.14702699999999999</v>
      </c>
      <c r="Q2426">
        <v>0.77792899999999998</v>
      </c>
      <c r="R2426" s="9">
        <v>0</v>
      </c>
      <c r="S2426" s="9">
        <v>0</v>
      </c>
      <c r="T2426" s="9">
        <v>0</v>
      </c>
    </row>
    <row r="2427" spans="1:20" x14ac:dyDescent="0.55000000000000004">
      <c r="A2427" t="s">
        <v>195</v>
      </c>
      <c r="B2427" t="s">
        <v>195</v>
      </c>
      <c r="C2427" t="s">
        <v>196</v>
      </c>
      <c r="D2427" t="s">
        <v>197</v>
      </c>
      <c r="F2427" t="s">
        <v>198</v>
      </c>
      <c r="G2427">
        <v>163</v>
      </c>
      <c r="H2427" s="18">
        <v>-5.5380400000000003E-2</v>
      </c>
      <c r="I2427" s="18">
        <v>-1.29534E-2</v>
      </c>
      <c r="J2427" s="18">
        <v>-2.78417E-2</v>
      </c>
      <c r="K2427" s="18">
        <v>6.7326700000000003E-2</v>
      </c>
      <c r="L2427" s="19">
        <v>-3.41669E-2</v>
      </c>
      <c r="M2427" s="19">
        <v>1.9742500000000003E-2</v>
      </c>
      <c r="N2427">
        <v>0.42891299999999999</v>
      </c>
      <c r="O2427">
        <v>0.84825099999999998</v>
      </c>
      <c r="P2427">
        <v>0.82265999999999995</v>
      </c>
      <c r="Q2427">
        <v>0.39565800000000001</v>
      </c>
      <c r="R2427" s="9">
        <v>0</v>
      </c>
      <c r="S2427" s="9">
        <v>0</v>
      </c>
      <c r="T2427" s="9">
        <v>0</v>
      </c>
    </row>
    <row r="2428" spans="1:20" x14ac:dyDescent="0.55000000000000004">
      <c r="A2428" t="s">
        <v>16376</v>
      </c>
      <c r="B2428" t="s">
        <v>16376</v>
      </c>
      <c r="C2428" t="s">
        <v>16377</v>
      </c>
      <c r="D2428" t="s">
        <v>16378</v>
      </c>
      <c r="F2428" t="s">
        <v>16379</v>
      </c>
      <c r="G2428">
        <v>12</v>
      </c>
      <c r="H2428" s="18">
        <v>-5.5380400000000003E-2</v>
      </c>
      <c r="I2428" s="18">
        <v>2.6700999999999999E-2</v>
      </c>
      <c r="J2428" s="18">
        <v>-1.8078500000000001E-2</v>
      </c>
      <c r="K2428" s="18">
        <v>-7.4650599999999998E-2</v>
      </c>
      <c r="L2428" s="19">
        <v>-1.4339700000000002E-2</v>
      </c>
      <c r="M2428" s="19">
        <v>-4.6364549999999997E-2</v>
      </c>
      <c r="N2428">
        <v>0.42891299999999999</v>
      </c>
      <c r="O2428">
        <v>0.72619999999999996</v>
      </c>
      <c r="P2428">
        <v>0.88424999999999998</v>
      </c>
      <c r="Q2428">
        <v>0.40024399999999999</v>
      </c>
      <c r="R2428" s="9">
        <v>0</v>
      </c>
      <c r="S2428" s="9">
        <v>0</v>
      </c>
      <c r="T2428" s="9">
        <v>0</v>
      </c>
    </row>
    <row r="2429" spans="1:20" x14ac:dyDescent="0.55000000000000004">
      <c r="A2429" t="s">
        <v>7640</v>
      </c>
      <c r="B2429" t="s">
        <v>7640</v>
      </c>
      <c r="C2429" t="s">
        <v>7641</v>
      </c>
      <c r="D2429" t="s">
        <v>7642</v>
      </c>
      <c r="F2429" t="s">
        <v>7643</v>
      </c>
      <c r="G2429">
        <v>37</v>
      </c>
      <c r="H2429" s="18">
        <v>5.6503600000000001E-2</v>
      </c>
      <c r="I2429" s="18">
        <v>-5.7166300000000003E-2</v>
      </c>
      <c r="J2429" s="18">
        <v>-2.1660800000000001E-2</v>
      </c>
      <c r="K2429" s="18">
        <v>8.1819000000000006E-3</v>
      </c>
      <c r="L2429" s="19">
        <v>-3.3135000000000109E-4</v>
      </c>
      <c r="M2429" s="19">
        <v>-6.7394500000000001E-3</v>
      </c>
      <c r="N2429">
        <v>0.42903999999999998</v>
      </c>
      <c r="O2429">
        <v>0.39904299999999998</v>
      </c>
      <c r="P2429">
        <v>0.86155000000000004</v>
      </c>
      <c r="Q2429">
        <v>0.91778499999999996</v>
      </c>
      <c r="R2429" s="9">
        <v>0</v>
      </c>
      <c r="S2429" s="9">
        <v>0</v>
      </c>
      <c r="T2429" s="9">
        <v>0</v>
      </c>
    </row>
    <row r="2430" spans="1:20" x14ac:dyDescent="0.55000000000000004">
      <c r="A2430" t="s">
        <v>16380</v>
      </c>
      <c r="B2430" t="s">
        <v>16380</v>
      </c>
      <c r="C2430" t="s">
        <v>16381</v>
      </c>
      <c r="D2430" t="s">
        <v>16382</v>
      </c>
      <c r="F2430" t="s">
        <v>16383</v>
      </c>
      <c r="G2430">
        <v>17</v>
      </c>
      <c r="H2430" s="18">
        <v>-5.5204499999999997E-2</v>
      </c>
      <c r="I2430" s="18">
        <v>-3.4452499999999997E-2</v>
      </c>
      <c r="J2430" s="18">
        <v>8.0510399999999996E-2</v>
      </c>
      <c r="K2430" s="18">
        <v>5.0198199999999998E-2</v>
      </c>
      <c r="L2430" s="19">
        <v>-4.4828499999999993E-2</v>
      </c>
      <c r="M2430" s="19">
        <v>6.5354300000000004E-2</v>
      </c>
      <c r="N2430">
        <v>0.43037999999999998</v>
      </c>
      <c r="O2430">
        <v>0.61118399999999995</v>
      </c>
      <c r="P2430">
        <v>0.44196099999999999</v>
      </c>
      <c r="Q2430">
        <v>0.52653399999999995</v>
      </c>
      <c r="R2430" s="9">
        <v>0</v>
      </c>
      <c r="S2430" s="9">
        <v>0</v>
      </c>
      <c r="T2430" s="9">
        <v>0</v>
      </c>
    </row>
    <row r="2431" spans="1:20" x14ac:dyDescent="0.55000000000000004">
      <c r="A2431" t="s">
        <v>8297</v>
      </c>
      <c r="B2431" t="s">
        <v>8297</v>
      </c>
      <c r="C2431" t="s">
        <v>8298</v>
      </c>
      <c r="D2431" t="s">
        <v>8299</v>
      </c>
      <c r="F2431" t="s">
        <v>8300</v>
      </c>
      <c r="G2431">
        <v>18</v>
      </c>
      <c r="H2431" s="18">
        <v>-5.5188500000000001E-2</v>
      </c>
      <c r="I2431" s="18">
        <v>8.2082000000000002E-2</v>
      </c>
      <c r="J2431" s="18">
        <v>-2.4586299999999998E-2</v>
      </c>
      <c r="K2431" s="18">
        <v>3.4836899999999997E-2</v>
      </c>
      <c r="L2431" s="19">
        <v>1.344675E-2</v>
      </c>
      <c r="M2431" s="19">
        <v>5.1252999999999993E-3</v>
      </c>
      <c r="N2431">
        <v>0.43051400000000001</v>
      </c>
      <c r="O2431">
        <v>0.28142200000000001</v>
      </c>
      <c r="P2431">
        <v>0.84309500000000004</v>
      </c>
      <c r="Q2431">
        <v>0.66029400000000005</v>
      </c>
      <c r="R2431" s="9">
        <v>0</v>
      </c>
      <c r="S2431" s="9">
        <v>0</v>
      </c>
      <c r="T2431" s="9">
        <v>0</v>
      </c>
    </row>
    <row r="2432" spans="1:20" x14ac:dyDescent="0.55000000000000004">
      <c r="A2432" t="s">
        <v>3606</v>
      </c>
      <c r="B2432" t="s">
        <v>3606</v>
      </c>
      <c r="C2432" t="s">
        <v>3607</v>
      </c>
      <c r="D2432" t="s">
        <v>3608</v>
      </c>
      <c r="F2432" t="s">
        <v>3609</v>
      </c>
      <c r="G2432">
        <v>34</v>
      </c>
      <c r="H2432" s="18">
        <v>5.6296400000000003E-2</v>
      </c>
      <c r="I2432" s="18">
        <v>-5.2117200000000002E-2</v>
      </c>
      <c r="J2432" s="18">
        <v>-3.3689900000000001E-3</v>
      </c>
      <c r="K2432" s="18">
        <v>1.8604099999999998E-2</v>
      </c>
      <c r="L2432" s="19">
        <v>2.0896000000000005E-3</v>
      </c>
      <c r="M2432" s="19">
        <v>7.6175549999999989E-3</v>
      </c>
      <c r="N2432">
        <v>0.43073499999999998</v>
      </c>
      <c r="O2432">
        <v>0.44196800000000003</v>
      </c>
      <c r="P2432">
        <v>0.97825799999999996</v>
      </c>
      <c r="Q2432">
        <v>0.81443299999999996</v>
      </c>
      <c r="R2432" s="9">
        <v>0</v>
      </c>
      <c r="S2432" s="9">
        <v>0</v>
      </c>
      <c r="T2432" s="9">
        <v>0</v>
      </c>
    </row>
    <row r="2433" spans="1:20" x14ac:dyDescent="0.55000000000000004">
      <c r="A2433" t="s">
        <v>16384</v>
      </c>
      <c r="B2433" t="s">
        <v>16384</v>
      </c>
      <c r="C2433" t="s">
        <v>16385</v>
      </c>
      <c r="D2433" t="s">
        <v>16386</v>
      </c>
      <c r="F2433" t="s">
        <v>16387</v>
      </c>
      <c r="G2433">
        <v>42</v>
      </c>
      <c r="H2433" s="18">
        <v>-5.5140599999999998E-2</v>
      </c>
      <c r="I2433" s="18">
        <v>5.7599699999999997E-2</v>
      </c>
      <c r="J2433" s="18">
        <v>7.1803199999999998E-2</v>
      </c>
      <c r="K2433" s="18">
        <v>6.11955E-2</v>
      </c>
      <c r="L2433" s="19">
        <v>1.2295499999999994E-3</v>
      </c>
      <c r="M2433" s="19">
        <v>6.6499349999999999E-2</v>
      </c>
      <c r="N2433">
        <v>0.43091499999999999</v>
      </c>
      <c r="O2433">
        <v>0.44978699999999999</v>
      </c>
      <c r="P2433">
        <v>0.49289500000000003</v>
      </c>
      <c r="Q2433">
        <v>0.440085</v>
      </c>
      <c r="R2433" s="9">
        <v>0</v>
      </c>
      <c r="S2433" s="9">
        <v>0</v>
      </c>
      <c r="T2433" s="9">
        <v>0</v>
      </c>
    </row>
    <row r="2434" spans="1:20" x14ac:dyDescent="0.55000000000000004">
      <c r="A2434" t="s">
        <v>16388</v>
      </c>
      <c r="B2434" t="s">
        <v>16388</v>
      </c>
      <c r="C2434" t="s">
        <v>16389</v>
      </c>
      <c r="D2434" t="s">
        <v>16390</v>
      </c>
      <c r="F2434" t="s">
        <v>16391</v>
      </c>
      <c r="G2434">
        <v>15</v>
      </c>
      <c r="H2434" s="18">
        <v>-5.5108600000000001E-2</v>
      </c>
      <c r="I2434" s="18">
        <v>-2.0788000000000001E-2</v>
      </c>
      <c r="J2434" s="18">
        <v>-0.224326</v>
      </c>
      <c r="K2434" s="18">
        <v>-8.1172599999999998E-2</v>
      </c>
      <c r="L2434" s="19">
        <v>-3.7948300000000004E-2</v>
      </c>
      <c r="M2434" s="19">
        <v>-0.1527493</v>
      </c>
      <c r="N2434">
        <v>0.43118200000000001</v>
      </c>
      <c r="O2434">
        <v>0.75893200000000005</v>
      </c>
      <c r="P2434">
        <v>7.11141E-2</v>
      </c>
      <c r="Q2434">
        <v>0.36036099999999999</v>
      </c>
      <c r="R2434" s="9">
        <v>0</v>
      </c>
      <c r="S2434" s="9">
        <v>0</v>
      </c>
      <c r="T2434" s="9">
        <v>0</v>
      </c>
    </row>
    <row r="2435" spans="1:20" x14ac:dyDescent="0.55000000000000004">
      <c r="A2435" t="s">
        <v>7772</v>
      </c>
      <c r="B2435" t="s">
        <v>7772</v>
      </c>
      <c r="C2435" t="s">
        <v>7773</v>
      </c>
      <c r="D2435" t="s">
        <v>7774</v>
      </c>
      <c r="F2435" t="s">
        <v>7775</v>
      </c>
      <c r="G2435">
        <v>20</v>
      </c>
      <c r="H2435" s="18">
        <v>-5.5092599999999999E-2</v>
      </c>
      <c r="I2435" s="18">
        <v>6.8826799999999994E-2</v>
      </c>
      <c r="J2435" s="18">
        <v>-0.105</v>
      </c>
      <c r="K2435" s="18">
        <v>4.5585800000000003E-2</v>
      </c>
      <c r="L2435" s="19">
        <v>6.8670999999999975E-3</v>
      </c>
      <c r="M2435" s="19">
        <v>-2.9707099999999997E-2</v>
      </c>
      <c r="N2435">
        <v>0.43131599999999998</v>
      </c>
      <c r="O2435">
        <v>0.366452</v>
      </c>
      <c r="P2435">
        <v>0.39820899999999998</v>
      </c>
      <c r="Q2435">
        <v>0.56521299999999997</v>
      </c>
      <c r="R2435" s="9">
        <v>0</v>
      </c>
      <c r="S2435" s="9">
        <v>0</v>
      </c>
      <c r="T2435" s="9">
        <v>0</v>
      </c>
    </row>
    <row r="2436" spans="1:20" x14ac:dyDescent="0.55000000000000004">
      <c r="A2436" t="s">
        <v>16392</v>
      </c>
      <c r="B2436" t="s">
        <v>3801</v>
      </c>
      <c r="C2436" t="s">
        <v>3802</v>
      </c>
      <c r="D2436" t="s">
        <v>3803</v>
      </c>
      <c r="F2436" t="s">
        <v>3804</v>
      </c>
      <c r="G2436">
        <v>31</v>
      </c>
      <c r="H2436" s="18">
        <v>-5.5076600000000003E-2</v>
      </c>
      <c r="I2436" s="18">
        <v>0.188391</v>
      </c>
      <c r="J2436" s="18">
        <v>-0.16014600000000001</v>
      </c>
      <c r="K2436" s="18">
        <v>0.150064</v>
      </c>
      <c r="L2436" s="19">
        <v>6.66572E-2</v>
      </c>
      <c r="M2436" s="19">
        <v>-5.0410000000000038E-3</v>
      </c>
      <c r="N2436">
        <v>0.43145</v>
      </c>
      <c r="O2436">
        <v>1.34144E-2</v>
      </c>
      <c r="P2436">
        <v>0.19758899999999999</v>
      </c>
      <c r="Q2436">
        <v>5.8328199999999997E-2</v>
      </c>
      <c r="R2436" s="9">
        <v>0</v>
      </c>
      <c r="S2436" s="9">
        <v>0</v>
      </c>
      <c r="T2436" s="9">
        <v>0</v>
      </c>
    </row>
    <row r="2437" spans="1:20" x14ac:dyDescent="0.55000000000000004">
      <c r="A2437" t="s">
        <v>16393</v>
      </c>
      <c r="B2437" t="s">
        <v>16393</v>
      </c>
      <c r="C2437" t="s">
        <v>16394</v>
      </c>
      <c r="D2437" t="s">
        <v>16395</v>
      </c>
      <c r="F2437" t="s">
        <v>16396</v>
      </c>
      <c r="G2437">
        <v>18</v>
      </c>
      <c r="H2437" s="18">
        <v>5.6192800000000001E-2</v>
      </c>
      <c r="I2437" s="18">
        <v>0.23019899999999999</v>
      </c>
      <c r="J2437" s="18">
        <v>-2.7879899999999999E-2</v>
      </c>
      <c r="K2437" s="18">
        <v>-3.7124900000000002E-2</v>
      </c>
      <c r="L2437" s="19">
        <v>0.14319589999999999</v>
      </c>
      <c r="M2437" s="19">
        <v>-3.2502400000000001E-2</v>
      </c>
      <c r="N2437">
        <v>0.43158299999999999</v>
      </c>
      <c r="O2437">
        <v>2.5165000000000001E-3</v>
      </c>
      <c r="P2437">
        <v>0.82242199999999999</v>
      </c>
      <c r="Q2437">
        <v>0.67570300000000005</v>
      </c>
      <c r="R2437" s="9">
        <v>0</v>
      </c>
      <c r="S2437" s="9">
        <v>0</v>
      </c>
      <c r="T2437" s="9">
        <v>0</v>
      </c>
    </row>
    <row r="2438" spans="1:20" x14ac:dyDescent="0.55000000000000004">
      <c r="A2438" t="s">
        <v>8755</v>
      </c>
      <c r="B2438" t="s">
        <v>8755</v>
      </c>
      <c r="C2438" t="s">
        <v>8756</v>
      </c>
      <c r="D2438" t="s">
        <v>8757</v>
      </c>
      <c r="F2438" t="s">
        <v>8758</v>
      </c>
      <c r="G2438">
        <v>15</v>
      </c>
      <c r="H2438" s="18">
        <v>5.6177999999999999E-2</v>
      </c>
      <c r="I2438" s="18">
        <v>1.06563E-2</v>
      </c>
      <c r="J2438" s="18">
        <v>-4.7858600000000001E-2</v>
      </c>
      <c r="K2438" s="18">
        <v>-0.102108</v>
      </c>
      <c r="L2438" s="19">
        <v>3.341715E-2</v>
      </c>
      <c r="M2438" s="19">
        <v>-7.4983300000000003E-2</v>
      </c>
      <c r="N2438">
        <v>0.43170500000000001</v>
      </c>
      <c r="O2438">
        <v>0.88899300000000003</v>
      </c>
      <c r="P2438">
        <v>0.70012600000000003</v>
      </c>
      <c r="Q2438">
        <v>0.24990200000000001</v>
      </c>
      <c r="R2438" s="9">
        <v>0</v>
      </c>
      <c r="S2438" s="9">
        <v>0</v>
      </c>
      <c r="T2438" s="9">
        <v>0</v>
      </c>
    </row>
    <row r="2439" spans="1:20" x14ac:dyDescent="0.55000000000000004">
      <c r="A2439" t="s">
        <v>6929</v>
      </c>
      <c r="B2439" t="s">
        <v>6930</v>
      </c>
      <c r="C2439" t="s">
        <v>6931</v>
      </c>
      <c r="D2439" t="s">
        <v>6932</v>
      </c>
      <c r="F2439" t="s">
        <v>6933</v>
      </c>
      <c r="G2439">
        <v>16</v>
      </c>
      <c r="H2439" s="18">
        <v>-5.5044599999999999E-2</v>
      </c>
      <c r="I2439" s="18">
        <v>5.0157899999999998E-2</v>
      </c>
      <c r="J2439" s="18">
        <v>-0.28434999999999999</v>
      </c>
      <c r="K2439" s="18">
        <v>6.4791100000000004E-2</v>
      </c>
      <c r="L2439" s="19">
        <v>-2.4433500000000004E-3</v>
      </c>
      <c r="M2439" s="19">
        <v>-0.10977945</v>
      </c>
      <c r="N2439">
        <v>0.43171700000000002</v>
      </c>
      <c r="O2439">
        <v>0.51048199999999999</v>
      </c>
      <c r="P2439">
        <v>2.21598E-2</v>
      </c>
      <c r="Q2439">
        <v>0.41369299999999998</v>
      </c>
      <c r="R2439" s="9">
        <v>0</v>
      </c>
      <c r="S2439" s="9">
        <v>0</v>
      </c>
      <c r="T2439" s="9">
        <v>0</v>
      </c>
    </row>
    <row r="2440" spans="1:20" x14ac:dyDescent="0.55000000000000004">
      <c r="A2440" t="s">
        <v>16397</v>
      </c>
      <c r="B2440" t="s">
        <v>16397</v>
      </c>
      <c r="C2440" t="s">
        <v>16398</v>
      </c>
      <c r="D2440" t="s">
        <v>16399</v>
      </c>
      <c r="F2440" t="s">
        <v>16400</v>
      </c>
      <c r="G2440">
        <v>57</v>
      </c>
      <c r="H2440" s="18">
        <v>5.6163200000000003E-2</v>
      </c>
      <c r="I2440" s="18">
        <v>7.9469200000000004E-2</v>
      </c>
      <c r="J2440" s="18">
        <v>7.8192399999999995E-2</v>
      </c>
      <c r="K2440" s="18">
        <v>5.9600300000000002E-2</v>
      </c>
      <c r="L2440" s="19">
        <v>6.7816200000000007E-2</v>
      </c>
      <c r="M2440" s="19">
        <v>6.8896349999999995E-2</v>
      </c>
      <c r="N2440">
        <v>0.43182599999999999</v>
      </c>
      <c r="O2440">
        <v>0.29702499999999998</v>
      </c>
      <c r="P2440">
        <v>0.45521800000000001</v>
      </c>
      <c r="Q2440">
        <v>0.452096</v>
      </c>
      <c r="R2440" s="9">
        <v>0</v>
      </c>
      <c r="S2440" s="9">
        <v>0</v>
      </c>
      <c r="T2440" s="9">
        <v>0</v>
      </c>
    </row>
    <row r="2441" spans="1:20" x14ac:dyDescent="0.55000000000000004">
      <c r="A2441" t="s">
        <v>16401</v>
      </c>
      <c r="B2441" t="s">
        <v>16401</v>
      </c>
      <c r="C2441" t="s">
        <v>16402</v>
      </c>
      <c r="D2441" t="s">
        <v>16403</v>
      </c>
      <c r="F2441" t="s">
        <v>16404</v>
      </c>
      <c r="G2441">
        <v>8</v>
      </c>
      <c r="H2441" s="18">
        <v>5.6148400000000001E-2</v>
      </c>
      <c r="I2441" s="18">
        <v>0.117899</v>
      </c>
      <c r="J2441" s="18">
        <v>0.13880999999999999</v>
      </c>
      <c r="K2441" s="18">
        <v>2.2871800000000001E-2</v>
      </c>
      <c r="L2441" s="19">
        <v>8.7023700000000009E-2</v>
      </c>
      <c r="M2441" s="19">
        <v>8.0840899999999993E-2</v>
      </c>
      <c r="N2441">
        <v>0.431948</v>
      </c>
      <c r="O2441">
        <v>0.121796</v>
      </c>
      <c r="P2441">
        <v>0.18491099999999999</v>
      </c>
      <c r="Q2441">
        <v>0.77292300000000003</v>
      </c>
      <c r="R2441" s="9">
        <v>0</v>
      </c>
      <c r="S2441" s="9">
        <v>0</v>
      </c>
      <c r="T2441" s="9">
        <v>0</v>
      </c>
    </row>
    <row r="2442" spans="1:20" x14ac:dyDescent="0.55000000000000004">
      <c r="A2442" t="s">
        <v>16405</v>
      </c>
      <c r="B2442" t="s">
        <v>16405</v>
      </c>
      <c r="C2442" t="s">
        <v>16406</v>
      </c>
      <c r="D2442" t="s">
        <v>16407</v>
      </c>
      <c r="F2442" t="s">
        <v>16408</v>
      </c>
      <c r="G2442">
        <v>5</v>
      </c>
      <c r="H2442" s="18">
        <v>-5.49966E-2</v>
      </c>
      <c r="I2442" s="18">
        <v>0.22001200000000001</v>
      </c>
      <c r="J2442" s="18">
        <v>-0.48896800000000001</v>
      </c>
      <c r="K2442" s="18">
        <v>0.13081400000000001</v>
      </c>
      <c r="L2442" s="19">
        <v>8.2507700000000003E-2</v>
      </c>
      <c r="M2442" s="19">
        <v>-0.17907699999999999</v>
      </c>
      <c r="N2442">
        <v>0.43211899999999998</v>
      </c>
      <c r="O2442">
        <v>3.8814399999999999E-3</v>
      </c>
      <c r="P2442">
        <v>8.3655199999999998E-5</v>
      </c>
      <c r="Q2442">
        <v>9.8869499999999999E-2</v>
      </c>
      <c r="R2442" s="9">
        <v>0</v>
      </c>
      <c r="S2442" s="9">
        <v>0</v>
      </c>
      <c r="T2442" s="9">
        <v>0</v>
      </c>
    </row>
    <row r="2443" spans="1:20" x14ac:dyDescent="0.55000000000000004">
      <c r="A2443" t="s">
        <v>10</v>
      </c>
      <c r="B2443" t="s">
        <v>10</v>
      </c>
      <c r="C2443" t="s">
        <v>11</v>
      </c>
      <c r="D2443" t="s">
        <v>12</v>
      </c>
      <c r="F2443" t="s">
        <v>13</v>
      </c>
      <c r="G2443">
        <v>699</v>
      </c>
      <c r="H2443" s="18">
        <v>-5.49807E-2</v>
      </c>
      <c r="I2443" s="18">
        <v>3.23629E-2</v>
      </c>
      <c r="J2443" s="18">
        <v>2.5864700000000001E-2</v>
      </c>
      <c r="K2443" s="18">
        <v>5.0726199999999999E-2</v>
      </c>
      <c r="L2443" s="19">
        <v>-1.13089E-2</v>
      </c>
      <c r="M2443" s="19">
        <v>3.8295450000000002E-2</v>
      </c>
      <c r="N2443">
        <v>0.43225200000000003</v>
      </c>
      <c r="O2443">
        <v>0.67119700000000004</v>
      </c>
      <c r="P2443">
        <v>0.80499299999999996</v>
      </c>
      <c r="Q2443">
        <v>0.52219300000000002</v>
      </c>
      <c r="R2443" s="9">
        <v>0</v>
      </c>
      <c r="S2443" s="9">
        <v>0</v>
      </c>
      <c r="T2443" s="9">
        <v>0</v>
      </c>
    </row>
    <row r="2444" spans="1:20" x14ac:dyDescent="0.55000000000000004">
      <c r="A2444" t="s">
        <v>16409</v>
      </c>
      <c r="B2444" t="s">
        <v>16409</v>
      </c>
      <c r="C2444" t="s">
        <v>16410</v>
      </c>
      <c r="D2444" t="s">
        <v>16411</v>
      </c>
      <c r="F2444" t="s">
        <v>16412</v>
      </c>
      <c r="G2444">
        <v>12</v>
      </c>
      <c r="H2444" s="18">
        <v>-5.4964699999999998E-2</v>
      </c>
      <c r="I2444" s="18">
        <v>-8.2794699999999999E-2</v>
      </c>
      <c r="J2444" s="18">
        <v>-0.159916</v>
      </c>
      <c r="K2444" s="18">
        <v>-2.4646899999999999E-2</v>
      </c>
      <c r="L2444" s="19">
        <v>-6.8879700000000002E-2</v>
      </c>
      <c r="M2444" s="19">
        <v>-9.2281450000000001E-2</v>
      </c>
      <c r="N2444">
        <v>0.43238599999999999</v>
      </c>
      <c r="O2444">
        <v>0.22198899999999999</v>
      </c>
      <c r="P2444">
        <v>0.19823299999999999</v>
      </c>
      <c r="Q2444">
        <v>0.78122100000000005</v>
      </c>
      <c r="R2444" s="9">
        <v>0</v>
      </c>
      <c r="S2444" s="9">
        <v>0</v>
      </c>
      <c r="T2444" s="9">
        <v>0</v>
      </c>
    </row>
    <row r="2445" spans="1:20" x14ac:dyDescent="0.55000000000000004">
      <c r="A2445" t="s">
        <v>7067</v>
      </c>
      <c r="B2445" t="s">
        <v>7067</v>
      </c>
      <c r="C2445" t="s">
        <v>7068</v>
      </c>
      <c r="D2445" t="s">
        <v>7069</v>
      </c>
      <c r="F2445" t="s">
        <v>7070</v>
      </c>
      <c r="G2445">
        <v>11</v>
      </c>
      <c r="H2445" s="18">
        <v>-5.4948700000000003E-2</v>
      </c>
      <c r="I2445" s="18">
        <v>-8.5082699999999997E-2</v>
      </c>
      <c r="J2445" s="18">
        <v>2.0437500000000001E-2</v>
      </c>
      <c r="K2445" s="18">
        <v>7.3483999999999994E-2</v>
      </c>
      <c r="L2445" s="19">
        <v>-7.00157E-2</v>
      </c>
      <c r="M2445" s="19">
        <v>4.6960749999999996E-2</v>
      </c>
      <c r="N2445">
        <v>0.43252000000000002</v>
      </c>
      <c r="O2445">
        <v>0.20948</v>
      </c>
      <c r="P2445">
        <v>0.84535499999999997</v>
      </c>
      <c r="Q2445">
        <v>0.353883</v>
      </c>
      <c r="R2445" s="9">
        <v>0</v>
      </c>
      <c r="S2445" s="9">
        <v>0</v>
      </c>
      <c r="T2445" s="9">
        <v>0</v>
      </c>
    </row>
    <row r="2446" spans="1:20" x14ac:dyDescent="0.55000000000000004">
      <c r="A2446" t="s">
        <v>5325</v>
      </c>
      <c r="B2446" t="s">
        <v>5325</v>
      </c>
      <c r="C2446" t="s">
        <v>5326</v>
      </c>
      <c r="D2446" t="s">
        <v>5327</v>
      </c>
      <c r="F2446" t="s">
        <v>5328</v>
      </c>
      <c r="G2446">
        <v>25</v>
      </c>
      <c r="H2446" s="18">
        <v>-5.4932700000000001E-2</v>
      </c>
      <c r="I2446" s="18">
        <v>0.17619799999999999</v>
      </c>
      <c r="J2446" s="18">
        <v>-7.3792999999999997E-2</v>
      </c>
      <c r="K2446" s="18">
        <v>0.133608</v>
      </c>
      <c r="L2446" s="19">
        <v>6.0632649999999996E-2</v>
      </c>
      <c r="M2446" s="19">
        <v>2.9907500000000004E-2</v>
      </c>
      <c r="N2446">
        <v>0.43265399999999998</v>
      </c>
      <c r="O2446">
        <v>2.0748800000000001E-2</v>
      </c>
      <c r="P2446">
        <v>0.55265799999999998</v>
      </c>
      <c r="Q2446">
        <v>9.1870499999999994E-2</v>
      </c>
      <c r="R2446" s="9">
        <v>0</v>
      </c>
      <c r="S2446" s="9">
        <v>0</v>
      </c>
      <c r="T2446" s="9">
        <v>0</v>
      </c>
    </row>
    <row r="2447" spans="1:20" x14ac:dyDescent="0.55000000000000004">
      <c r="A2447" t="s">
        <v>16413</v>
      </c>
      <c r="B2447" t="s">
        <v>16413</v>
      </c>
      <c r="C2447" t="s">
        <v>16414</v>
      </c>
      <c r="D2447" t="s">
        <v>16415</v>
      </c>
      <c r="F2447" t="s">
        <v>16416</v>
      </c>
      <c r="G2447">
        <v>23</v>
      </c>
      <c r="H2447" s="18">
        <v>5.6029900000000001E-2</v>
      </c>
      <c r="I2447" s="18">
        <v>-6.68937E-2</v>
      </c>
      <c r="J2447" s="18">
        <v>0.173288</v>
      </c>
      <c r="K2447" s="18">
        <v>8.0476300000000001E-2</v>
      </c>
      <c r="L2447" s="19">
        <v>-5.4318999999999999E-3</v>
      </c>
      <c r="M2447" s="19">
        <v>0.12688215</v>
      </c>
      <c r="N2447">
        <v>0.432919</v>
      </c>
      <c r="O2447">
        <v>0.32375300000000001</v>
      </c>
      <c r="P2447">
        <v>9.7897499999999998E-2</v>
      </c>
      <c r="Q2447">
        <v>0.30996299999999999</v>
      </c>
      <c r="R2447" s="9">
        <v>0</v>
      </c>
      <c r="S2447" s="9">
        <v>0</v>
      </c>
      <c r="T2447" s="9">
        <v>0</v>
      </c>
    </row>
    <row r="2448" spans="1:20" x14ac:dyDescent="0.55000000000000004">
      <c r="A2448" t="s">
        <v>6368</v>
      </c>
      <c r="B2448" t="s">
        <v>6368</v>
      </c>
      <c r="C2448" t="s">
        <v>6369</v>
      </c>
      <c r="D2448" t="s">
        <v>6370</v>
      </c>
      <c r="F2448" t="s">
        <v>6371</v>
      </c>
      <c r="G2448">
        <v>22</v>
      </c>
      <c r="H2448" s="18">
        <v>-5.4868699999999999E-2</v>
      </c>
      <c r="I2448" s="18">
        <v>-1.77977E-3</v>
      </c>
      <c r="J2448" s="18">
        <v>-1.6016499999999999E-2</v>
      </c>
      <c r="K2448" s="18">
        <v>-7.3749799999999997E-3</v>
      </c>
      <c r="L2448" s="19">
        <v>-2.8324235E-2</v>
      </c>
      <c r="M2448" s="19">
        <v>-1.169574E-2</v>
      </c>
      <c r="N2448">
        <v>0.43319000000000002</v>
      </c>
      <c r="O2448">
        <v>0.97879400000000005</v>
      </c>
      <c r="P2448">
        <v>0.89736099999999996</v>
      </c>
      <c r="Q2448">
        <v>0.93376899999999996</v>
      </c>
      <c r="R2448" s="9">
        <v>0</v>
      </c>
      <c r="S2448" s="9">
        <v>0</v>
      </c>
      <c r="T2448" s="9">
        <v>0</v>
      </c>
    </row>
    <row r="2449" spans="1:20" x14ac:dyDescent="0.55000000000000004">
      <c r="A2449" t="s">
        <v>16417</v>
      </c>
      <c r="B2449" t="s">
        <v>16417</v>
      </c>
      <c r="C2449" t="s">
        <v>16418</v>
      </c>
      <c r="D2449" t="s">
        <v>16419</v>
      </c>
      <c r="F2449" t="s">
        <v>16420</v>
      </c>
      <c r="G2449">
        <v>64</v>
      </c>
      <c r="H2449" s="18">
        <v>5.5955900000000003E-2</v>
      </c>
      <c r="I2449" s="18">
        <v>1.805E-2</v>
      </c>
      <c r="J2449" s="18">
        <v>9.5653199999999994E-2</v>
      </c>
      <c r="K2449" s="18">
        <v>0.36344100000000001</v>
      </c>
      <c r="L2449" s="19">
        <v>3.700295E-2</v>
      </c>
      <c r="M2449" s="19">
        <v>0.2295471</v>
      </c>
      <c r="N2449">
        <v>0.433527</v>
      </c>
      <c r="O2449">
        <v>0.812944</v>
      </c>
      <c r="P2449">
        <v>0.36096099999999998</v>
      </c>
      <c r="Q2449">
        <v>4.53527E-6</v>
      </c>
      <c r="R2449" s="9">
        <v>0</v>
      </c>
      <c r="S2449" s="9">
        <v>0</v>
      </c>
      <c r="T2449" s="9">
        <v>0</v>
      </c>
    </row>
    <row r="2450" spans="1:20" x14ac:dyDescent="0.55000000000000004">
      <c r="A2450" t="s">
        <v>16421</v>
      </c>
      <c r="B2450" t="s">
        <v>16421</v>
      </c>
      <c r="C2450" t="s">
        <v>16422</v>
      </c>
      <c r="D2450" t="s">
        <v>16423</v>
      </c>
      <c r="F2450" t="s">
        <v>16424</v>
      </c>
      <c r="G2450">
        <v>9</v>
      </c>
      <c r="H2450" s="18">
        <v>-5.4820800000000003E-2</v>
      </c>
      <c r="I2450" s="18">
        <v>-5.6248300000000001E-2</v>
      </c>
      <c r="J2450" s="18">
        <v>-7.7604700000000002E-3</v>
      </c>
      <c r="K2450" s="18">
        <v>-3.78702E-2</v>
      </c>
      <c r="L2450" s="19">
        <v>-5.5534550000000002E-2</v>
      </c>
      <c r="M2450" s="19">
        <v>-2.2815334999999999E-2</v>
      </c>
      <c r="N2450">
        <v>0.43359199999999998</v>
      </c>
      <c r="O2450">
        <v>0.40665600000000002</v>
      </c>
      <c r="P2450">
        <v>0.95010099999999997</v>
      </c>
      <c r="Q2450">
        <v>0.669574</v>
      </c>
      <c r="R2450" s="9">
        <v>0</v>
      </c>
      <c r="S2450" s="9">
        <v>0</v>
      </c>
      <c r="T2450" s="9">
        <v>0</v>
      </c>
    </row>
    <row r="2451" spans="1:20" x14ac:dyDescent="0.55000000000000004">
      <c r="A2451" t="s">
        <v>16425</v>
      </c>
      <c r="B2451" t="s">
        <v>16425</v>
      </c>
      <c r="C2451" t="s">
        <v>16426</v>
      </c>
      <c r="D2451" t="s">
        <v>16427</v>
      </c>
      <c r="F2451" t="s">
        <v>16428</v>
      </c>
      <c r="G2451">
        <v>10</v>
      </c>
      <c r="H2451" s="18">
        <v>-5.4788799999999999E-2</v>
      </c>
      <c r="I2451" s="18">
        <v>0.102489</v>
      </c>
      <c r="J2451" s="18">
        <v>-0.160104</v>
      </c>
      <c r="K2451" s="18">
        <v>0.176041</v>
      </c>
      <c r="L2451" s="19">
        <v>2.3850099999999999E-2</v>
      </c>
      <c r="M2451" s="19">
        <v>7.9685000000000034E-3</v>
      </c>
      <c r="N2451">
        <v>0.43386000000000002</v>
      </c>
      <c r="O2451">
        <v>0.17862700000000001</v>
      </c>
      <c r="P2451">
        <v>0.19770599999999999</v>
      </c>
      <c r="Q2451">
        <v>2.6353999999999999E-2</v>
      </c>
      <c r="R2451" s="9">
        <v>0</v>
      </c>
      <c r="S2451" s="9">
        <v>0</v>
      </c>
      <c r="T2451" s="9">
        <v>0</v>
      </c>
    </row>
    <row r="2452" spans="1:20" x14ac:dyDescent="0.55000000000000004">
      <c r="A2452" t="s">
        <v>16429</v>
      </c>
      <c r="B2452" t="s">
        <v>16430</v>
      </c>
      <c r="C2452" t="s">
        <v>16431</v>
      </c>
      <c r="D2452" t="s">
        <v>16432</v>
      </c>
      <c r="F2452" t="s">
        <v>16433</v>
      </c>
      <c r="G2452">
        <v>8</v>
      </c>
      <c r="H2452" s="18">
        <v>5.5896700000000001E-2</v>
      </c>
      <c r="I2452" s="18">
        <v>-4.69329E-2</v>
      </c>
      <c r="J2452" s="18">
        <v>2.85747E-3</v>
      </c>
      <c r="K2452" s="18">
        <v>-0.126253</v>
      </c>
      <c r="L2452" s="19">
        <v>4.4819000000000005E-3</v>
      </c>
      <c r="M2452" s="19">
        <v>-6.1697765000000002E-2</v>
      </c>
      <c r="N2452">
        <v>0.43401400000000001</v>
      </c>
      <c r="O2452">
        <v>0.48867100000000002</v>
      </c>
      <c r="P2452">
        <v>0.97836599999999996</v>
      </c>
      <c r="Q2452">
        <v>0.154836</v>
      </c>
      <c r="R2452" s="9">
        <v>0</v>
      </c>
      <c r="S2452" s="9">
        <v>0</v>
      </c>
      <c r="T2452" s="9">
        <v>0</v>
      </c>
    </row>
    <row r="2453" spans="1:20" x14ac:dyDescent="0.55000000000000004">
      <c r="A2453" t="s">
        <v>16434</v>
      </c>
      <c r="B2453" t="s">
        <v>16434</v>
      </c>
      <c r="C2453" t="s">
        <v>16435</v>
      </c>
      <c r="D2453" t="s">
        <v>16436</v>
      </c>
      <c r="F2453" t="s">
        <v>16437</v>
      </c>
      <c r="G2453">
        <v>19</v>
      </c>
      <c r="H2453" s="18">
        <v>5.5867100000000003E-2</v>
      </c>
      <c r="I2453" s="18">
        <v>1.89865E-2</v>
      </c>
      <c r="J2453" s="18">
        <v>-2.6451100000000002E-2</v>
      </c>
      <c r="K2453" s="18">
        <v>1.0748300000000001E-2</v>
      </c>
      <c r="L2453" s="19">
        <v>3.7426800000000003E-2</v>
      </c>
      <c r="M2453" s="19">
        <v>-7.8514000000000014E-3</v>
      </c>
      <c r="N2453">
        <v>0.43425799999999998</v>
      </c>
      <c r="O2453">
        <v>0.80342100000000005</v>
      </c>
      <c r="P2453">
        <v>0.831376</v>
      </c>
      <c r="Q2453">
        <v>0.89213600000000004</v>
      </c>
      <c r="R2453" s="9">
        <v>0</v>
      </c>
      <c r="S2453" s="9">
        <v>0</v>
      </c>
      <c r="T2453" s="9">
        <v>0</v>
      </c>
    </row>
    <row r="2454" spans="1:20" x14ac:dyDescent="0.55000000000000004">
      <c r="A2454" t="s">
        <v>16438</v>
      </c>
      <c r="B2454" t="s">
        <v>16438</v>
      </c>
      <c r="C2454" t="s">
        <v>16439</v>
      </c>
      <c r="D2454" t="s">
        <v>16440</v>
      </c>
      <c r="F2454" t="s">
        <v>16441</v>
      </c>
      <c r="G2454">
        <v>6</v>
      </c>
      <c r="H2454" s="18">
        <v>-5.4740799999999999E-2</v>
      </c>
      <c r="I2454" s="18">
        <v>0.13877300000000001</v>
      </c>
      <c r="J2454" s="18">
        <v>-0.212342</v>
      </c>
      <c r="K2454" s="18">
        <v>2.68925E-2</v>
      </c>
      <c r="L2454" s="19">
        <v>4.2016100000000001E-2</v>
      </c>
      <c r="M2454" s="19">
        <v>-9.2724749999999995E-2</v>
      </c>
      <c r="N2454">
        <v>0.43426300000000001</v>
      </c>
      <c r="O2454">
        <v>6.8566199999999994E-2</v>
      </c>
      <c r="P2454">
        <v>8.75726E-2</v>
      </c>
      <c r="Q2454">
        <v>0.73440000000000005</v>
      </c>
      <c r="R2454" s="9">
        <v>0</v>
      </c>
      <c r="S2454" s="9">
        <v>0</v>
      </c>
      <c r="T2454" s="9">
        <v>0</v>
      </c>
    </row>
    <row r="2455" spans="1:20" x14ac:dyDescent="0.55000000000000004">
      <c r="A2455" t="s">
        <v>16442</v>
      </c>
      <c r="B2455" t="s">
        <v>16442</v>
      </c>
      <c r="C2455" t="s">
        <v>16443</v>
      </c>
      <c r="D2455" t="s">
        <v>16444</v>
      </c>
      <c r="F2455" t="s">
        <v>16445</v>
      </c>
      <c r="G2455">
        <v>4</v>
      </c>
      <c r="H2455" s="18">
        <v>-5.4740799999999999E-2</v>
      </c>
      <c r="I2455" s="18">
        <v>0.123337</v>
      </c>
      <c r="J2455" s="18">
        <v>0.12509300000000001</v>
      </c>
      <c r="K2455" s="18">
        <v>-0.11511399999999999</v>
      </c>
      <c r="L2455" s="19">
        <v>3.4298099999999998E-2</v>
      </c>
      <c r="M2455" s="19">
        <v>4.9895000000000078E-3</v>
      </c>
      <c r="N2455">
        <v>0.43426300000000001</v>
      </c>
      <c r="O2455">
        <v>0.105522</v>
      </c>
      <c r="P2455">
        <v>0.232183</v>
      </c>
      <c r="Q2455">
        <v>0.194582</v>
      </c>
      <c r="R2455" s="9">
        <v>0</v>
      </c>
      <c r="S2455" s="9">
        <v>0</v>
      </c>
      <c r="T2455" s="9">
        <v>0</v>
      </c>
    </row>
    <row r="2456" spans="1:20" x14ac:dyDescent="0.55000000000000004">
      <c r="A2456" t="s">
        <v>16446</v>
      </c>
      <c r="B2456" t="s">
        <v>16446</v>
      </c>
      <c r="C2456" t="s">
        <v>16447</v>
      </c>
      <c r="D2456" t="s">
        <v>16448</v>
      </c>
      <c r="F2456" t="s">
        <v>16449</v>
      </c>
      <c r="G2456">
        <v>12</v>
      </c>
      <c r="H2456" s="18">
        <v>5.5852300000000001E-2</v>
      </c>
      <c r="I2456" s="18">
        <v>2.8013900000000001E-2</v>
      </c>
      <c r="J2456" s="18">
        <v>0.105713</v>
      </c>
      <c r="K2456" s="18">
        <v>0.104946</v>
      </c>
      <c r="L2456" s="19">
        <v>4.1933100000000001E-2</v>
      </c>
      <c r="M2456" s="19">
        <v>0.10532949999999999</v>
      </c>
      <c r="N2456">
        <v>0.43437999999999999</v>
      </c>
      <c r="O2456">
        <v>0.713306</v>
      </c>
      <c r="P2456">
        <v>0.31267299999999998</v>
      </c>
      <c r="Q2456">
        <v>0.185502</v>
      </c>
      <c r="R2456" s="9">
        <v>0</v>
      </c>
      <c r="S2456" s="9">
        <v>0</v>
      </c>
      <c r="T2456" s="9">
        <v>0</v>
      </c>
    </row>
    <row r="2457" spans="1:20" x14ac:dyDescent="0.55000000000000004">
      <c r="A2457" t="s">
        <v>16450</v>
      </c>
      <c r="B2457" t="s">
        <v>16450</v>
      </c>
      <c r="C2457" t="s">
        <v>16451</v>
      </c>
      <c r="D2457" t="s">
        <v>16452</v>
      </c>
      <c r="F2457" t="s">
        <v>16453</v>
      </c>
      <c r="G2457">
        <v>30</v>
      </c>
      <c r="H2457" s="18">
        <v>-5.4708899999999998E-2</v>
      </c>
      <c r="I2457" s="18">
        <v>1.8694700000000002E-2</v>
      </c>
      <c r="J2457" s="18">
        <v>-2.33698E-2</v>
      </c>
      <c r="K2457" s="18">
        <v>3.3009700000000003E-2</v>
      </c>
      <c r="L2457" s="19">
        <v>-1.8007099999999998E-2</v>
      </c>
      <c r="M2457" s="19">
        <v>4.8199500000000017E-3</v>
      </c>
      <c r="N2457">
        <v>0.434531</v>
      </c>
      <c r="O2457">
        <v>0.80638399999999999</v>
      </c>
      <c r="P2457">
        <v>0.85075900000000004</v>
      </c>
      <c r="Q2457">
        <v>0.67707700000000004</v>
      </c>
      <c r="R2457" s="9">
        <v>0</v>
      </c>
      <c r="S2457" s="9">
        <v>0</v>
      </c>
      <c r="T2457" s="9">
        <v>0</v>
      </c>
    </row>
    <row r="2458" spans="1:20" x14ac:dyDescent="0.55000000000000004">
      <c r="A2458" t="s">
        <v>3340</v>
      </c>
      <c r="B2458" t="s">
        <v>3340</v>
      </c>
      <c r="C2458" t="s">
        <v>3341</v>
      </c>
      <c r="D2458" t="s">
        <v>3342</v>
      </c>
      <c r="F2458" t="s">
        <v>3343</v>
      </c>
      <c r="G2458">
        <v>43</v>
      </c>
      <c r="H2458" s="18">
        <v>5.58226E-2</v>
      </c>
      <c r="I2458" s="18">
        <v>-9.36303E-2</v>
      </c>
      <c r="J2458" s="18">
        <v>-4.8688500000000001E-3</v>
      </c>
      <c r="K2458" s="18">
        <v>-7.8760499999999997E-2</v>
      </c>
      <c r="L2458" s="19">
        <v>-1.890385E-2</v>
      </c>
      <c r="M2458" s="19">
        <v>-4.1814674999999996E-2</v>
      </c>
      <c r="N2458">
        <v>0.43462299999999998</v>
      </c>
      <c r="O2458">
        <v>0.167266</v>
      </c>
      <c r="P2458">
        <v>0.96863699999999997</v>
      </c>
      <c r="Q2458">
        <v>0.37481199999999998</v>
      </c>
      <c r="R2458" s="9">
        <v>0</v>
      </c>
      <c r="S2458" s="9">
        <v>0</v>
      </c>
      <c r="T2458" s="9">
        <v>0</v>
      </c>
    </row>
    <row r="2459" spans="1:20" x14ac:dyDescent="0.55000000000000004">
      <c r="A2459" t="s">
        <v>16454</v>
      </c>
      <c r="B2459" t="s">
        <v>16454</v>
      </c>
      <c r="C2459" t="s">
        <v>16455</v>
      </c>
      <c r="D2459" t="s">
        <v>16456</v>
      </c>
      <c r="F2459" t="s">
        <v>16457</v>
      </c>
      <c r="G2459">
        <v>5</v>
      </c>
      <c r="H2459" s="18">
        <v>5.58226E-2</v>
      </c>
      <c r="I2459" s="18">
        <v>-0.13286300000000001</v>
      </c>
      <c r="J2459" s="18">
        <v>-0.28911599999999998</v>
      </c>
      <c r="K2459" s="18">
        <v>-0.32485700000000001</v>
      </c>
      <c r="L2459" s="19">
        <v>-3.8520200000000004E-2</v>
      </c>
      <c r="M2459" s="19">
        <v>-0.3069865</v>
      </c>
      <c r="N2459">
        <v>0.43462299999999998</v>
      </c>
      <c r="O2459">
        <v>5.0044499999999999E-2</v>
      </c>
      <c r="P2459">
        <v>2.0020699999999999E-2</v>
      </c>
      <c r="Q2459">
        <v>2.5163900000000001E-4</v>
      </c>
      <c r="R2459" s="9">
        <v>0</v>
      </c>
      <c r="S2459" s="9">
        <v>0</v>
      </c>
      <c r="T2459" s="9">
        <v>0</v>
      </c>
    </row>
    <row r="2460" spans="1:20" x14ac:dyDescent="0.55000000000000004">
      <c r="A2460" t="s">
        <v>5961</v>
      </c>
      <c r="B2460" t="s">
        <v>5961</v>
      </c>
      <c r="C2460" t="s">
        <v>5962</v>
      </c>
      <c r="D2460" t="s">
        <v>5963</v>
      </c>
      <c r="F2460" t="s">
        <v>5964</v>
      </c>
      <c r="G2460">
        <v>48</v>
      </c>
      <c r="H2460" s="18">
        <v>-5.4644900000000003E-2</v>
      </c>
      <c r="I2460" s="18">
        <v>8.4897500000000008E-3</v>
      </c>
      <c r="J2460" s="18">
        <v>4.7425700000000001E-2</v>
      </c>
      <c r="K2460" s="18">
        <v>-7.4771599999999994E-2</v>
      </c>
      <c r="L2460" s="19">
        <v>-2.3077575000000003E-2</v>
      </c>
      <c r="M2460" s="19">
        <v>-1.3672949999999996E-2</v>
      </c>
      <c r="N2460">
        <v>0.43506899999999998</v>
      </c>
      <c r="O2460">
        <v>0.91150500000000001</v>
      </c>
      <c r="P2460">
        <v>0.65065700000000004</v>
      </c>
      <c r="Q2460">
        <v>0.39948099999999998</v>
      </c>
      <c r="R2460" s="9">
        <v>0</v>
      </c>
      <c r="S2460" s="9">
        <v>0</v>
      </c>
      <c r="T2460" s="9">
        <v>0</v>
      </c>
    </row>
    <row r="2461" spans="1:20" x14ac:dyDescent="0.55000000000000004">
      <c r="A2461" t="s">
        <v>16458</v>
      </c>
      <c r="B2461" t="s">
        <v>16458</v>
      </c>
      <c r="C2461" t="s">
        <v>8728</v>
      </c>
      <c r="D2461" t="s">
        <v>8729</v>
      </c>
      <c r="F2461" t="s">
        <v>16459</v>
      </c>
      <c r="G2461">
        <v>102</v>
      </c>
      <c r="H2461" s="18">
        <v>5.5763399999999998E-2</v>
      </c>
      <c r="I2461" s="18">
        <v>-4.5473099999999997E-3</v>
      </c>
      <c r="J2461" s="18">
        <v>0.10849</v>
      </c>
      <c r="K2461" s="18">
        <v>7.5497599999999998E-2</v>
      </c>
      <c r="L2461" s="19">
        <v>2.5608044999999999E-2</v>
      </c>
      <c r="M2461" s="19">
        <v>9.1993800000000001E-2</v>
      </c>
      <c r="N2461">
        <v>0.43511100000000003</v>
      </c>
      <c r="O2461">
        <v>0.94626999999999994</v>
      </c>
      <c r="P2461">
        <v>0.30012899999999998</v>
      </c>
      <c r="Q2461">
        <v>0.34085100000000002</v>
      </c>
      <c r="R2461" s="9">
        <v>0</v>
      </c>
      <c r="S2461" s="9">
        <v>0</v>
      </c>
      <c r="T2461" s="9">
        <v>0</v>
      </c>
    </row>
    <row r="2462" spans="1:20" x14ac:dyDescent="0.55000000000000004">
      <c r="A2462" t="s">
        <v>16460</v>
      </c>
      <c r="B2462" t="s">
        <v>16460</v>
      </c>
      <c r="C2462" t="s">
        <v>16461</v>
      </c>
      <c r="D2462" t="s">
        <v>16462</v>
      </c>
      <c r="F2462" t="s">
        <v>16463</v>
      </c>
      <c r="G2462">
        <v>13</v>
      </c>
      <c r="H2462" s="18">
        <v>-5.4580999999999998E-2</v>
      </c>
      <c r="I2462" s="18">
        <v>0.13867299999999999</v>
      </c>
      <c r="J2462" s="18">
        <v>2.6819200000000001E-2</v>
      </c>
      <c r="K2462" s="18">
        <v>-1.55955E-2</v>
      </c>
      <c r="L2462" s="19">
        <v>4.2046E-2</v>
      </c>
      <c r="M2462" s="19">
        <v>5.6118500000000007E-3</v>
      </c>
      <c r="N2462">
        <v>0.43560599999999999</v>
      </c>
      <c r="O2462">
        <v>6.8766099999999997E-2</v>
      </c>
      <c r="P2462">
        <v>0.79794399999999999</v>
      </c>
      <c r="Q2462">
        <v>0.86050300000000002</v>
      </c>
      <c r="R2462" s="9">
        <v>0</v>
      </c>
      <c r="S2462" s="9">
        <v>0</v>
      </c>
      <c r="T2462" s="9">
        <v>0</v>
      </c>
    </row>
    <row r="2463" spans="1:20" x14ac:dyDescent="0.55000000000000004">
      <c r="A2463" t="s">
        <v>6299</v>
      </c>
      <c r="B2463" t="s">
        <v>16464</v>
      </c>
      <c r="C2463" t="s">
        <v>6300</v>
      </c>
      <c r="D2463" t="s">
        <v>6301</v>
      </c>
      <c r="F2463" t="s">
        <v>16465</v>
      </c>
      <c r="G2463">
        <v>20</v>
      </c>
      <c r="H2463" s="18">
        <v>5.5659800000000002E-2</v>
      </c>
      <c r="I2463" s="18">
        <v>6.0410100000000001E-2</v>
      </c>
      <c r="J2463" s="18">
        <v>8.8004899999999997E-2</v>
      </c>
      <c r="K2463" s="18">
        <v>1.37053E-2</v>
      </c>
      <c r="L2463" s="19">
        <v>5.8034950000000002E-2</v>
      </c>
      <c r="M2463" s="19">
        <v>5.08551E-2</v>
      </c>
      <c r="N2463">
        <v>0.43596499999999999</v>
      </c>
      <c r="O2463">
        <v>0.42797600000000002</v>
      </c>
      <c r="P2463">
        <v>0.400642</v>
      </c>
      <c r="Q2463">
        <v>0.86272400000000005</v>
      </c>
      <c r="R2463" s="9">
        <v>0</v>
      </c>
      <c r="S2463" s="9">
        <v>0</v>
      </c>
      <c r="T2463" s="9">
        <v>0</v>
      </c>
    </row>
    <row r="2464" spans="1:20" x14ac:dyDescent="0.55000000000000004">
      <c r="A2464" t="s">
        <v>16466</v>
      </c>
      <c r="B2464" t="s">
        <v>16466</v>
      </c>
      <c r="C2464" t="s">
        <v>16467</v>
      </c>
      <c r="D2464" t="s">
        <v>16468</v>
      </c>
      <c r="F2464" t="s">
        <v>16469</v>
      </c>
      <c r="G2464">
        <v>3</v>
      </c>
      <c r="H2464" s="18">
        <v>5.5659800000000002E-2</v>
      </c>
      <c r="I2464" s="18">
        <v>-1.94428E-2</v>
      </c>
      <c r="J2464" s="18">
        <v>-0.327519</v>
      </c>
      <c r="K2464" s="18">
        <v>2.3130899999999999E-2</v>
      </c>
      <c r="L2464" s="19">
        <v>1.81085E-2</v>
      </c>
      <c r="M2464" s="19">
        <v>-0.15219405</v>
      </c>
      <c r="N2464">
        <v>0.43596499999999999</v>
      </c>
      <c r="O2464">
        <v>0.77407700000000002</v>
      </c>
      <c r="P2464">
        <v>8.4163099999999998E-3</v>
      </c>
      <c r="Q2464">
        <v>0.77042299999999997</v>
      </c>
      <c r="R2464" s="9">
        <v>0</v>
      </c>
      <c r="S2464" s="9">
        <v>0</v>
      </c>
      <c r="T2464" s="9">
        <v>0</v>
      </c>
    </row>
    <row r="2465" spans="1:20" x14ac:dyDescent="0.55000000000000004">
      <c r="A2465" t="s">
        <v>16470</v>
      </c>
      <c r="B2465" t="s">
        <v>16470</v>
      </c>
      <c r="C2465" t="s">
        <v>16471</v>
      </c>
      <c r="D2465" t="s">
        <v>16472</v>
      </c>
      <c r="F2465" t="s">
        <v>16473</v>
      </c>
      <c r="G2465">
        <v>31</v>
      </c>
      <c r="H2465" s="18">
        <v>5.5630100000000002E-2</v>
      </c>
      <c r="I2465" s="18">
        <v>-3.79168E-3</v>
      </c>
      <c r="J2465" s="18">
        <v>8.5557999999999995E-2</v>
      </c>
      <c r="K2465" s="18">
        <v>1.61526E-2</v>
      </c>
      <c r="L2465" s="19">
        <v>2.5919210000000002E-2</v>
      </c>
      <c r="M2465" s="19">
        <v>5.0855299999999999E-2</v>
      </c>
      <c r="N2465">
        <v>0.43620900000000001</v>
      </c>
      <c r="O2465">
        <v>0.95514399999999999</v>
      </c>
      <c r="P2465">
        <v>0.41387000000000002</v>
      </c>
      <c r="Q2465">
        <v>0.83852300000000002</v>
      </c>
      <c r="R2465" s="9">
        <v>0</v>
      </c>
      <c r="S2465" s="9">
        <v>0</v>
      </c>
      <c r="T2465" s="9">
        <v>0</v>
      </c>
    </row>
    <row r="2466" spans="1:20" x14ac:dyDescent="0.55000000000000004">
      <c r="A2466" t="s">
        <v>16474</v>
      </c>
      <c r="B2466" t="s">
        <v>16474</v>
      </c>
      <c r="C2466" t="s">
        <v>16475</v>
      </c>
      <c r="D2466" t="s">
        <v>16476</v>
      </c>
      <c r="F2466" t="s">
        <v>16477</v>
      </c>
      <c r="G2466">
        <v>5</v>
      </c>
      <c r="H2466" s="18">
        <v>-5.4469099999999999E-2</v>
      </c>
      <c r="I2466" s="18">
        <v>3.5699300000000003E-2</v>
      </c>
      <c r="J2466" s="18">
        <v>-0.184031</v>
      </c>
      <c r="K2466" s="18">
        <v>-1.0036E-2</v>
      </c>
      <c r="L2466" s="19">
        <v>-9.3848999999999981E-3</v>
      </c>
      <c r="M2466" s="19">
        <v>-9.7033499999999995E-2</v>
      </c>
      <c r="N2466">
        <v>0.43654799999999999</v>
      </c>
      <c r="O2466">
        <v>0.63956999999999997</v>
      </c>
      <c r="P2466">
        <v>0.138714</v>
      </c>
      <c r="Q2466">
        <v>0.90996100000000002</v>
      </c>
      <c r="R2466" s="9">
        <v>0</v>
      </c>
      <c r="S2466" s="9">
        <v>0</v>
      </c>
      <c r="T2466" s="9">
        <v>0</v>
      </c>
    </row>
    <row r="2467" spans="1:20" x14ac:dyDescent="0.55000000000000004">
      <c r="A2467" t="s">
        <v>16478</v>
      </c>
      <c r="B2467" t="s">
        <v>16478</v>
      </c>
      <c r="C2467" t="s">
        <v>5272</v>
      </c>
      <c r="D2467" t="s">
        <v>5273</v>
      </c>
      <c r="F2467" t="s">
        <v>5274</v>
      </c>
      <c r="G2467">
        <v>22</v>
      </c>
      <c r="H2467" s="18">
        <v>5.5541300000000002E-2</v>
      </c>
      <c r="I2467" s="18">
        <v>-0.120647</v>
      </c>
      <c r="J2467" s="18">
        <v>4.95588E-2</v>
      </c>
      <c r="K2467" s="18">
        <v>-5.7480499999999997E-2</v>
      </c>
      <c r="L2467" s="19">
        <v>-3.2552850000000001E-2</v>
      </c>
      <c r="M2467" s="19">
        <v>-3.9608499999999984E-3</v>
      </c>
      <c r="N2467">
        <v>0.43694300000000003</v>
      </c>
      <c r="O2467">
        <v>7.5166700000000003E-2</v>
      </c>
      <c r="P2467">
        <v>0.63605299999999998</v>
      </c>
      <c r="Q2467">
        <v>0.51717400000000002</v>
      </c>
      <c r="R2467" s="9">
        <v>0</v>
      </c>
      <c r="S2467" s="9">
        <v>0</v>
      </c>
      <c r="T2467" s="9">
        <v>0</v>
      </c>
    </row>
    <row r="2468" spans="1:20" x14ac:dyDescent="0.55000000000000004">
      <c r="A2468" t="s">
        <v>16479</v>
      </c>
      <c r="B2468" t="s">
        <v>16479</v>
      </c>
      <c r="C2468" t="s">
        <v>16480</v>
      </c>
      <c r="D2468" t="s">
        <v>16481</v>
      </c>
      <c r="F2468" t="s">
        <v>16482</v>
      </c>
      <c r="G2468">
        <v>4</v>
      </c>
      <c r="H2468" s="18">
        <v>5.5541300000000002E-2</v>
      </c>
      <c r="I2468" s="18">
        <v>0.19467400000000001</v>
      </c>
      <c r="J2468" s="18">
        <v>0.235459</v>
      </c>
      <c r="K2468" s="18">
        <v>-0.141704</v>
      </c>
      <c r="L2468" s="19">
        <v>0.12510765000000001</v>
      </c>
      <c r="M2468" s="19">
        <v>4.6877500000000003E-2</v>
      </c>
      <c r="N2468">
        <v>0.43694300000000003</v>
      </c>
      <c r="O2468">
        <v>1.0617400000000001E-2</v>
      </c>
      <c r="P2468">
        <v>2.4511499999999999E-2</v>
      </c>
      <c r="Q2468">
        <v>0.110318</v>
      </c>
      <c r="R2468" s="9">
        <v>0</v>
      </c>
      <c r="S2468" s="9">
        <v>0</v>
      </c>
      <c r="T2468" s="9">
        <v>0</v>
      </c>
    </row>
    <row r="2469" spans="1:20" x14ac:dyDescent="0.55000000000000004">
      <c r="A2469" t="s">
        <v>2426</v>
      </c>
      <c r="B2469" t="s">
        <v>2426</v>
      </c>
      <c r="C2469" t="s">
        <v>2427</v>
      </c>
      <c r="D2469" t="s">
        <v>2428</v>
      </c>
      <c r="F2469" t="s">
        <v>2429</v>
      </c>
      <c r="G2469">
        <v>59</v>
      </c>
      <c r="H2469" s="18">
        <v>-5.4357200000000001E-2</v>
      </c>
      <c r="I2469" s="18">
        <v>2.8956900000000001E-2</v>
      </c>
      <c r="J2469" s="18">
        <v>-3.0837099999999999E-2</v>
      </c>
      <c r="K2469" s="18">
        <v>2.55943E-2</v>
      </c>
      <c r="L2469" s="19">
        <v>-1.270015E-2</v>
      </c>
      <c r="M2469" s="19">
        <v>-2.6213999999999994E-3</v>
      </c>
      <c r="N2469">
        <v>0.43748999999999999</v>
      </c>
      <c r="O2469">
        <v>0.70409600000000006</v>
      </c>
      <c r="P2469">
        <v>0.80396299999999998</v>
      </c>
      <c r="Q2469">
        <v>0.74677099999999996</v>
      </c>
      <c r="R2469" s="9">
        <v>0</v>
      </c>
      <c r="S2469" s="9">
        <v>0</v>
      </c>
      <c r="T2469" s="9">
        <v>0</v>
      </c>
    </row>
    <row r="2470" spans="1:20" x14ac:dyDescent="0.55000000000000004">
      <c r="A2470" t="s">
        <v>8550</v>
      </c>
      <c r="B2470" t="s">
        <v>8550</v>
      </c>
      <c r="C2470" t="s">
        <v>8551</v>
      </c>
      <c r="D2470" t="s">
        <v>8552</v>
      </c>
      <c r="F2470" t="s">
        <v>8553</v>
      </c>
      <c r="G2470">
        <v>16</v>
      </c>
      <c r="H2470" s="18">
        <v>-5.4341199999999999E-2</v>
      </c>
      <c r="I2470" s="18">
        <v>4.94676E-2</v>
      </c>
      <c r="J2470" s="18">
        <v>-4.8941199999999997E-2</v>
      </c>
      <c r="K2470" s="18">
        <v>4.0463499999999999E-2</v>
      </c>
      <c r="L2470" s="19">
        <v>-2.4367999999999994E-3</v>
      </c>
      <c r="M2470" s="19">
        <v>-4.2388499999999989E-3</v>
      </c>
      <c r="N2470">
        <v>0.43762499999999999</v>
      </c>
      <c r="O2470">
        <v>0.51632100000000003</v>
      </c>
      <c r="P2470">
        <v>0.69368399999999997</v>
      </c>
      <c r="Q2470">
        <v>0.60970599999999997</v>
      </c>
      <c r="R2470" s="9">
        <v>0</v>
      </c>
      <c r="S2470" s="9">
        <v>0</v>
      </c>
      <c r="T2470" s="9">
        <v>0</v>
      </c>
    </row>
    <row r="2471" spans="1:20" x14ac:dyDescent="0.55000000000000004">
      <c r="A2471" t="s">
        <v>16483</v>
      </c>
      <c r="B2471" t="s">
        <v>16483</v>
      </c>
      <c r="C2471" t="s">
        <v>16484</v>
      </c>
      <c r="D2471" t="s">
        <v>16485</v>
      </c>
      <c r="F2471" t="s">
        <v>16486</v>
      </c>
      <c r="G2471">
        <v>62</v>
      </c>
      <c r="H2471" s="18">
        <v>-5.4277300000000001E-2</v>
      </c>
      <c r="I2471" s="18">
        <v>5.2576600000000001E-2</v>
      </c>
      <c r="J2471" s="18">
        <v>5.6748199999999999E-2</v>
      </c>
      <c r="K2471" s="18">
        <v>4.9934199999999998E-2</v>
      </c>
      <c r="L2471" s="19">
        <v>-8.5034999999999972E-4</v>
      </c>
      <c r="M2471" s="19">
        <v>5.3341199999999998E-2</v>
      </c>
      <c r="N2471">
        <v>0.438164</v>
      </c>
      <c r="O2471">
        <v>0.49029800000000001</v>
      </c>
      <c r="P2471">
        <v>0.58788700000000005</v>
      </c>
      <c r="Q2471">
        <v>0.52871000000000001</v>
      </c>
      <c r="R2471" s="9">
        <v>0</v>
      </c>
      <c r="S2471" s="9">
        <v>0</v>
      </c>
      <c r="T2471" s="9">
        <v>0</v>
      </c>
    </row>
    <row r="2472" spans="1:20" x14ac:dyDescent="0.55000000000000004">
      <c r="A2472" t="s">
        <v>16487</v>
      </c>
      <c r="B2472" t="s">
        <v>1662</v>
      </c>
      <c r="C2472" t="s">
        <v>1663</v>
      </c>
      <c r="D2472" t="s">
        <v>1664</v>
      </c>
      <c r="F2472" t="s">
        <v>1665</v>
      </c>
      <c r="G2472">
        <v>54</v>
      </c>
      <c r="H2472" s="18">
        <v>-5.4277300000000001E-2</v>
      </c>
      <c r="I2472" s="18">
        <v>1.1832499999999999E-2</v>
      </c>
      <c r="J2472" s="18">
        <v>-1.49205E-2</v>
      </c>
      <c r="K2472" s="18">
        <v>1.7571400000000001E-2</v>
      </c>
      <c r="L2472" s="19">
        <v>-2.1222400000000002E-2</v>
      </c>
      <c r="M2472" s="19">
        <v>1.3254500000000006E-3</v>
      </c>
      <c r="N2472">
        <v>0.438164</v>
      </c>
      <c r="O2472">
        <v>0.87680800000000003</v>
      </c>
      <c r="P2472">
        <v>0.90434099999999995</v>
      </c>
      <c r="Q2472">
        <v>0.82456099999999999</v>
      </c>
      <c r="R2472" s="9">
        <v>0</v>
      </c>
      <c r="S2472" s="9">
        <v>0</v>
      </c>
      <c r="T2472" s="9">
        <v>0</v>
      </c>
    </row>
    <row r="2473" spans="1:20" x14ac:dyDescent="0.55000000000000004">
      <c r="A2473" t="s">
        <v>16488</v>
      </c>
      <c r="B2473" t="s">
        <v>16488</v>
      </c>
      <c r="C2473" t="s">
        <v>16489</v>
      </c>
      <c r="D2473" t="s">
        <v>16490</v>
      </c>
      <c r="F2473" t="s">
        <v>16491</v>
      </c>
      <c r="G2473">
        <v>13</v>
      </c>
      <c r="H2473" s="18">
        <v>5.5378400000000001E-2</v>
      </c>
      <c r="I2473" s="18">
        <v>-0.17361299999999999</v>
      </c>
      <c r="J2473" s="18">
        <v>2.86164E-2</v>
      </c>
      <c r="K2473" s="18">
        <v>1.5637000000000002E-2</v>
      </c>
      <c r="L2473" s="19">
        <v>-5.9117299999999998E-2</v>
      </c>
      <c r="M2473" s="19">
        <v>2.2126699999999999E-2</v>
      </c>
      <c r="N2473">
        <v>0.43828899999999998</v>
      </c>
      <c r="O2473">
        <v>1.04525E-2</v>
      </c>
      <c r="P2473">
        <v>0.78471800000000003</v>
      </c>
      <c r="Q2473">
        <v>0.84360900000000005</v>
      </c>
      <c r="R2473" s="9">
        <v>0</v>
      </c>
      <c r="S2473" s="9">
        <v>0</v>
      </c>
      <c r="T2473" s="9">
        <v>0</v>
      </c>
    </row>
    <row r="2474" spans="1:20" x14ac:dyDescent="0.55000000000000004">
      <c r="A2474" t="s">
        <v>16492</v>
      </c>
      <c r="B2474" t="s">
        <v>16492</v>
      </c>
      <c r="C2474" t="s">
        <v>16493</v>
      </c>
      <c r="D2474" t="s">
        <v>16494</v>
      </c>
      <c r="F2474" t="s">
        <v>16495</v>
      </c>
      <c r="G2474">
        <v>5</v>
      </c>
      <c r="H2474" s="18">
        <v>5.5363599999999999E-2</v>
      </c>
      <c r="I2474" s="18">
        <v>-2.2035700000000002E-3</v>
      </c>
      <c r="J2474" s="18">
        <v>0.30602099999999999</v>
      </c>
      <c r="K2474" s="18">
        <v>-3.5384499999999999E-2</v>
      </c>
      <c r="L2474" s="19">
        <v>2.6580014999999999E-2</v>
      </c>
      <c r="M2474" s="19">
        <v>0.13531825</v>
      </c>
      <c r="N2474">
        <v>0.438411</v>
      </c>
      <c r="O2474">
        <v>0.97380999999999995</v>
      </c>
      <c r="P2474">
        <v>3.4662500000000001E-3</v>
      </c>
      <c r="Q2474">
        <v>0.69009799999999999</v>
      </c>
      <c r="R2474" s="9">
        <v>0</v>
      </c>
      <c r="S2474" s="9">
        <v>0</v>
      </c>
      <c r="T2474" s="9">
        <v>0</v>
      </c>
    </row>
    <row r="2475" spans="1:20" x14ac:dyDescent="0.55000000000000004">
      <c r="A2475" t="s">
        <v>16496</v>
      </c>
      <c r="B2475" t="s">
        <v>16496</v>
      </c>
      <c r="C2475" t="s">
        <v>16497</v>
      </c>
      <c r="D2475" t="s">
        <v>16498</v>
      </c>
      <c r="F2475" t="s">
        <v>16499</v>
      </c>
      <c r="G2475">
        <v>22</v>
      </c>
      <c r="H2475" s="18">
        <v>5.5333899999999998E-2</v>
      </c>
      <c r="I2475" s="18">
        <v>-1.07136E-2</v>
      </c>
      <c r="J2475" s="18">
        <v>0.28844900000000001</v>
      </c>
      <c r="K2475" s="18">
        <v>0.17244499999999999</v>
      </c>
      <c r="L2475" s="19">
        <v>2.2310150000000001E-2</v>
      </c>
      <c r="M2475" s="19">
        <v>0.23044700000000001</v>
      </c>
      <c r="N2475">
        <v>0.43865599999999999</v>
      </c>
      <c r="O2475">
        <v>0.87420399999999998</v>
      </c>
      <c r="P2475">
        <v>5.8657800000000001E-3</v>
      </c>
      <c r="Q2475">
        <v>2.9586299999999999E-2</v>
      </c>
      <c r="R2475" s="9">
        <v>0</v>
      </c>
      <c r="S2475" s="9">
        <v>0</v>
      </c>
      <c r="T2475" s="9">
        <v>0</v>
      </c>
    </row>
    <row r="2476" spans="1:20" x14ac:dyDescent="0.55000000000000004">
      <c r="A2476" t="s">
        <v>8284</v>
      </c>
      <c r="B2476" t="s">
        <v>8285</v>
      </c>
      <c r="C2476" t="s">
        <v>8286</v>
      </c>
      <c r="D2476" t="s">
        <v>8287</v>
      </c>
      <c r="F2476" t="s">
        <v>8288</v>
      </c>
      <c r="G2476">
        <v>11</v>
      </c>
      <c r="H2476" s="18">
        <v>5.5259900000000001E-2</v>
      </c>
      <c r="I2476" s="18">
        <v>-6.9857000000000002E-2</v>
      </c>
      <c r="J2476" s="18">
        <v>-3.2002599999999999E-2</v>
      </c>
      <c r="K2476" s="18">
        <v>-0.159277</v>
      </c>
      <c r="L2476" s="19">
        <v>-7.2985500000000009E-3</v>
      </c>
      <c r="M2476" s="19">
        <v>-9.5639799999999997E-2</v>
      </c>
      <c r="N2476">
        <v>0.43926900000000002</v>
      </c>
      <c r="O2476">
        <v>0.30278899999999997</v>
      </c>
      <c r="P2476">
        <v>0.79671800000000004</v>
      </c>
      <c r="Q2476">
        <v>7.2689400000000001E-2</v>
      </c>
      <c r="R2476" s="9">
        <v>0</v>
      </c>
      <c r="S2476" s="9">
        <v>0</v>
      </c>
      <c r="T2476" s="9">
        <v>0</v>
      </c>
    </row>
    <row r="2477" spans="1:20" x14ac:dyDescent="0.55000000000000004">
      <c r="A2477" t="s">
        <v>16500</v>
      </c>
      <c r="B2477" t="s">
        <v>16501</v>
      </c>
      <c r="C2477" t="s">
        <v>16502</v>
      </c>
      <c r="D2477" t="s">
        <v>16503</v>
      </c>
      <c r="F2477" t="s">
        <v>16504</v>
      </c>
      <c r="G2477">
        <v>62</v>
      </c>
      <c r="H2477" s="18">
        <v>-5.4117499999999999E-2</v>
      </c>
      <c r="I2477" s="18">
        <v>7.7244900000000005E-2</v>
      </c>
      <c r="J2477" s="18">
        <v>5.0244999999999998E-2</v>
      </c>
      <c r="K2477" s="18">
        <v>8.2499699999999995E-2</v>
      </c>
      <c r="L2477" s="19">
        <v>1.1563700000000003E-2</v>
      </c>
      <c r="M2477" s="19">
        <v>6.6372349999999997E-2</v>
      </c>
      <c r="N2477">
        <v>0.43951400000000002</v>
      </c>
      <c r="O2477">
        <v>0.31075599999999998</v>
      </c>
      <c r="P2477">
        <v>0.63138399999999995</v>
      </c>
      <c r="Q2477">
        <v>0.29795700000000003</v>
      </c>
      <c r="R2477" s="9">
        <v>0</v>
      </c>
      <c r="S2477" s="9">
        <v>0</v>
      </c>
      <c r="T2477" s="9">
        <v>0</v>
      </c>
    </row>
    <row r="2478" spans="1:20" x14ac:dyDescent="0.55000000000000004">
      <c r="A2478" t="s">
        <v>1722</v>
      </c>
      <c r="B2478" t="s">
        <v>1722</v>
      </c>
      <c r="C2478" t="s">
        <v>1723</v>
      </c>
      <c r="D2478" t="s">
        <v>1724</v>
      </c>
      <c r="F2478" t="s">
        <v>1725</v>
      </c>
      <c r="G2478">
        <v>76</v>
      </c>
      <c r="H2478" s="18">
        <v>5.5215399999999998E-2</v>
      </c>
      <c r="I2478" s="18">
        <v>-4.8194000000000001E-2</v>
      </c>
      <c r="J2478" s="18">
        <v>3.47067E-2</v>
      </c>
      <c r="K2478" s="18">
        <v>-5.2572099999999997E-2</v>
      </c>
      <c r="L2478" s="19">
        <v>3.5106999999999985E-3</v>
      </c>
      <c r="M2478" s="19">
        <v>-8.9326999999999983E-3</v>
      </c>
      <c r="N2478">
        <v>0.439637</v>
      </c>
      <c r="O2478">
        <v>0.47706999999999999</v>
      </c>
      <c r="P2478">
        <v>0.74037900000000001</v>
      </c>
      <c r="Q2478">
        <v>0.55358399999999996</v>
      </c>
      <c r="R2478" s="9">
        <v>0</v>
      </c>
      <c r="S2478" s="9">
        <v>0</v>
      </c>
      <c r="T2478" s="9">
        <v>0</v>
      </c>
    </row>
    <row r="2479" spans="1:20" x14ac:dyDescent="0.55000000000000004">
      <c r="A2479" t="s">
        <v>16505</v>
      </c>
      <c r="B2479" t="s">
        <v>16505</v>
      </c>
      <c r="C2479" t="s">
        <v>16506</v>
      </c>
      <c r="D2479" t="s">
        <v>16507</v>
      </c>
      <c r="F2479" t="s">
        <v>16508</v>
      </c>
      <c r="G2479">
        <v>31</v>
      </c>
      <c r="H2479" s="18">
        <v>5.5170999999999998E-2</v>
      </c>
      <c r="I2479" s="18">
        <v>-6.2415699999999998E-2</v>
      </c>
      <c r="J2479" s="18">
        <v>8.0386600000000002E-2</v>
      </c>
      <c r="K2479" s="18">
        <v>-7.5018000000000003E-3</v>
      </c>
      <c r="L2479" s="19">
        <v>-3.6223499999999999E-3</v>
      </c>
      <c r="M2479" s="19">
        <v>3.64424E-2</v>
      </c>
      <c r="N2479">
        <v>0.44000600000000001</v>
      </c>
      <c r="O2479">
        <v>0.357186</v>
      </c>
      <c r="P2479">
        <v>0.442664</v>
      </c>
      <c r="Q2479">
        <v>0.93263300000000005</v>
      </c>
      <c r="R2479" s="9">
        <v>0</v>
      </c>
      <c r="S2479" s="9">
        <v>0</v>
      </c>
      <c r="T2479" s="9">
        <v>0</v>
      </c>
    </row>
    <row r="2480" spans="1:20" x14ac:dyDescent="0.55000000000000004">
      <c r="A2480" t="s">
        <v>16509</v>
      </c>
      <c r="B2480" t="s">
        <v>16510</v>
      </c>
      <c r="C2480" t="s">
        <v>3641</v>
      </c>
      <c r="D2480" t="s">
        <v>3642</v>
      </c>
      <c r="F2480" t="s">
        <v>16511</v>
      </c>
      <c r="G2480">
        <v>45</v>
      </c>
      <c r="H2480" s="18">
        <v>-5.40536E-2</v>
      </c>
      <c r="I2480" s="18">
        <v>2.6932600000000001E-2</v>
      </c>
      <c r="J2480" s="18">
        <v>-9.3401700000000001E-3</v>
      </c>
      <c r="K2480" s="18">
        <v>-1.5289500000000001E-3</v>
      </c>
      <c r="L2480" s="19">
        <v>-1.35605E-2</v>
      </c>
      <c r="M2480" s="19">
        <v>-5.4345599999999997E-3</v>
      </c>
      <c r="N2480">
        <v>0.44005499999999997</v>
      </c>
      <c r="O2480">
        <v>0.72391899999999998</v>
      </c>
      <c r="P2480">
        <v>0.93998599999999999</v>
      </c>
      <c r="Q2480">
        <v>0.98625399999999996</v>
      </c>
      <c r="R2480" s="9">
        <v>0</v>
      </c>
      <c r="S2480" s="9">
        <v>0</v>
      </c>
      <c r="T2480" s="9">
        <v>0</v>
      </c>
    </row>
    <row r="2481" spans="1:20" x14ac:dyDescent="0.55000000000000004">
      <c r="A2481" t="s">
        <v>8190</v>
      </c>
      <c r="B2481" t="s">
        <v>8190</v>
      </c>
      <c r="C2481" t="s">
        <v>8191</v>
      </c>
      <c r="D2481" t="s">
        <v>8192</v>
      </c>
      <c r="F2481" t="s">
        <v>8193</v>
      </c>
      <c r="G2481">
        <v>23</v>
      </c>
      <c r="H2481" s="18">
        <v>5.51414E-2</v>
      </c>
      <c r="I2481" s="18">
        <v>-1.9996E-2</v>
      </c>
      <c r="J2481" s="18">
        <v>-7.5725300000000001E-3</v>
      </c>
      <c r="K2481" s="18">
        <v>0.11250599999999999</v>
      </c>
      <c r="L2481" s="19">
        <v>1.75727E-2</v>
      </c>
      <c r="M2481" s="19">
        <v>5.2466735E-2</v>
      </c>
      <c r="N2481">
        <v>0.440251</v>
      </c>
      <c r="O2481">
        <v>0.76783800000000002</v>
      </c>
      <c r="P2481">
        <v>0.95130499999999996</v>
      </c>
      <c r="Q2481">
        <v>0.15578700000000001</v>
      </c>
      <c r="R2481" s="9">
        <v>0</v>
      </c>
      <c r="S2481" s="9">
        <v>0</v>
      </c>
      <c r="T2481" s="9">
        <v>0</v>
      </c>
    </row>
    <row r="2482" spans="1:20" x14ac:dyDescent="0.55000000000000004">
      <c r="A2482" t="s">
        <v>16512</v>
      </c>
      <c r="B2482" t="s">
        <v>16512</v>
      </c>
      <c r="C2482" t="s">
        <v>16513</v>
      </c>
      <c r="D2482" t="s">
        <v>16514</v>
      </c>
      <c r="F2482" t="s">
        <v>16515</v>
      </c>
      <c r="G2482">
        <v>24</v>
      </c>
      <c r="H2482" s="18">
        <v>5.51117E-2</v>
      </c>
      <c r="I2482" s="18">
        <v>-1.0593200000000001E-2</v>
      </c>
      <c r="J2482" s="18">
        <v>-5.3163500000000002E-2</v>
      </c>
      <c r="K2482" s="18">
        <v>0.17215800000000001</v>
      </c>
      <c r="L2482" s="19">
        <v>2.2259250000000001E-2</v>
      </c>
      <c r="M2482" s="19">
        <v>5.9497250000000002E-2</v>
      </c>
      <c r="N2482">
        <v>0.44049700000000003</v>
      </c>
      <c r="O2482">
        <v>0.87560199999999999</v>
      </c>
      <c r="P2482">
        <v>0.66877699999999995</v>
      </c>
      <c r="Q2482">
        <v>2.9858599999999999E-2</v>
      </c>
      <c r="R2482" s="9">
        <v>0</v>
      </c>
      <c r="S2482" s="9">
        <v>0</v>
      </c>
      <c r="T2482" s="9">
        <v>0</v>
      </c>
    </row>
    <row r="2483" spans="1:20" x14ac:dyDescent="0.55000000000000004">
      <c r="A2483" t="s">
        <v>16516</v>
      </c>
      <c r="B2483" t="s">
        <v>16516</v>
      </c>
      <c r="C2483" t="s">
        <v>16517</v>
      </c>
      <c r="D2483" t="s">
        <v>16518</v>
      </c>
      <c r="F2483" t="s">
        <v>16519</v>
      </c>
      <c r="G2483">
        <v>6</v>
      </c>
      <c r="H2483" s="18">
        <v>5.51117E-2</v>
      </c>
      <c r="I2483" s="18">
        <v>0.13467399999999999</v>
      </c>
      <c r="J2483" s="18">
        <v>-3.3015999999999997E-2</v>
      </c>
      <c r="K2483" s="18">
        <v>4.1906400000000003E-2</v>
      </c>
      <c r="L2483" s="19">
        <v>9.4892850000000001E-2</v>
      </c>
      <c r="M2483" s="19">
        <v>4.4452000000000033E-3</v>
      </c>
      <c r="N2483">
        <v>0.44049700000000003</v>
      </c>
      <c r="O2483">
        <v>7.7150899999999994E-2</v>
      </c>
      <c r="P2483">
        <v>0.79043200000000002</v>
      </c>
      <c r="Q2483">
        <v>0.59701599999999999</v>
      </c>
      <c r="R2483" s="9">
        <v>0</v>
      </c>
      <c r="S2483" s="9">
        <v>0</v>
      </c>
      <c r="T2483" s="9">
        <v>0</v>
      </c>
    </row>
    <row r="2484" spans="1:20" x14ac:dyDescent="0.55000000000000004">
      <c r="A2484" t="s">
        <v>16520</v>
      </c>
      <c r="B2484" t="s">
        <v>16521</v>
      </c>
      <c r="C2484" t="s">
        <v>16522</v>
      </c>
      <c r="D2484" t="s">
        <v>16523</v>
      </c>
      <c r="F2484" t="s">
        <v>16524</v>
      </c>
      <c r="G2484">
        <v>18</v>
      </c>
      <c r="H2484" s="18">
        <v>5.5082100000000002E-2</v>
      </c>
      <c r="I2484" s="18">
        <v>-4.2083200000000001E-2</v>
      </c>
      <c r="J2484" s="18">
        <v>-1.37121E-2</v>
      </c>
      <c r="K2484" s="18">
        <v>2.63731E-2</v>
      </c>
      <c r="L2484" s="19">
        <v>6.4994500000000004E-3</v>
      </c>
      <c r="M2484" s="19">
        <v>6.3305000000000002E-3</v>
      </c>
      <c r="N2484">
        <v>0.440743</v>
      </c>
      <c r="O2484">
        <v>0.534659</v>
      </c>
      <c r="P2484">
        <v>0.91204600000000002</v>
      </c>
      <c r="Q2484">
        <v>0.73934100000000003</v>
      </c>
      <c r="R2484" s="9">
        <v>0</v>
      </c>
      <c r="S2484" s="9">
        <v>0</v>
      </c>
      <c r="T2484" s="9">
        <v>0</v>
      </c>
    </row>
    <row r="2485" spans="1:20" x14ac:dyDescent="0.55000000000000004">
      <c r="A2485" t="s">
        <v>16525</v>
      </c>
      <c r="B2485" t="s">
        <v>16525</v>
      </c>
      <c r="C2485" t="s">
        <v>16526</v>
      </c>
      <c r="D2485" t="s">
        <v>16527</v>
      </c>
      <c r="F2485" t="s">
        <v>16528</v>
      </c>
      <c r="G2485">
        <v>5</v>
      </c>
      <c r="H2485" s="18">
        <v>5.5082100000000002E-2</v>
      </c>
      <c r="I2485" s="18">
        <v>1.9877499999999999E-2</v>
      </c>
      <c r="J2485" s="18">
        <v>9.0359800000000004E-2</v>
      </c>
      <c r="K2485" s="18">
        <v>-1.48386E-2</v>
      </c>
      <c r="L2485" s="19">
        <v>3.7479800000000001E-2</v>
      </c>
      <c r="M2485" s="19">
        <v>3.7760600000000005E-2</v>
      </c>
      <c r="N2485">
        <v>0.440743</v>
      </c>
      <c r="O2485">
        <v>0.79438699999999995</v>
      </c>
      <c r="P2485">
        <v>0.38815300000000003</v>
      </c>
      <c r="Q2485">
        <v>0.86720799999999998</v>
      </c>
      <c r="R2485" s="9">
        <v>0</v>
      </c>
      <c r="S2485" s="9">
        <v>0</v>
      </c>
      <c r="T2485" s="9">
        <v>0</v>
      </c>
    </row>
    <row r="2486" spans="1:20" x14ac:dyDescent="0.55000000000000004">
      <c r="A2486" t="s">
        <v>7019</v>
      </c>
      <c r="B2486" t="s">
        <v>7019</v>
      </c>
      <c r="C2486" t="s">
        <v>7020</v>
      </c>
      <c r="D2486" t="s">
        <v>7021</v>
      </c>
      <c r="F2486" t="s">
        <v>7022</v>
      </c>
      <c r="G2486">
        <v>4</v>
      </c>
      <c r="H2486" s="18">
        <v>5.5082100000000002E-2</v>
      </c>
      <c r="I2486" s="18">
        <v>7.4976100000000004E-2</v>
      </c>
      <c r="J2486" s="18">
        <v>-0.13634099999999999</v>
      </c>
      <c r="K2486" s="18">
        <v>0.104534</v>
      </c>
      <c r="L2486" s="19">
        <v>6.5029100000000006E-2</v>
      </c>
      <c r="M2486" s="19">
        <v>-1.5903499999999994E-2</v>
      </c>
      <c r="N2486">
        <v>0.440743</v>
      </c>
      <c r="O2486">
        <v>0.32518599999999998</v>
      </c>
      <c r="P2486">
        <v>0.27266200000000002</v>
      </c>
      <c r="Q2486">
        <v>0.18723100000000001</v>
      </c>
      <c r="R2486" s="9">
        <v>0</v>
      </c>
      <c r="S2486" s="9">
        <v>0</v>
      </c>
      <c r="T2486" s="9">
        <v>0</v>
      </c>
    </row>
    <row r="2487" spans="1:20" x14ac:dyDescent="0.55000000000000004">
      <c r="A2487" t="s">
        <v>16529</v>
      </c>
      <c r="B2487" t="s">
        <v>16529</v>
      </c>
      <c r="C2487" t="s">
        <v>16530</v>
      </c>
      <c r="D2487" t="s">
        <v>16531</v>
      </c>
      <c r="F2487" t="s">
        <v>16532</v>
      </c>
      <c r="G2487">
        <v>4</v>
      </c>
      <c r="H2487" s="18">
        <v>5.50673E-2</v>
      </c>
      <c r="I2487" s="18">
        <v>1.8172799999999999E-2</v>
      </c>
      <c r="J2487" s="18">
        <v>0.44837500000000002</v>
      </c>
      <c r="K2487" s="18">
        <v>-5.8337800000000002E-2</v>
      </c>
      <c r="L2487" s="19">
        <v>3.6620050000000001E-2</v>
      </c>
      <c r="M2487" s="19">
        <v>0.19501860000000001</v>
      </c>
      <c r="N2487">
        <v>0.44086599999999998</v>
      </c>
      <c r="O2487">
        <v>0.811693</v>
      </c>
      <c r="P2487">
        <v>1.8450699999999999E-5</v>
      </c>
      <c r="Q2487">
        <v>0.51094499999999998</v>
      </c>
      <c r="R2487" s="9">
        <v>0</v>
      </c>
      <c r="S2487" s="9">
        <v>0</v>
      </c>
      <c r="T2487" s="9">
        <v>0</v>
      </c>
    </row>
    <row r="2488" spans="1:20" x14ac:dyDescent="0.55000000000000004">
      <c r="A2488" t="s">
        <v>4416</v>
      </c>
      <c r="B2488" t="s">
        <v>4416</v>
      </c>
      <c r="C2488" t="s">
        <v>4417</v>
      </c>
      <c r="D2488" t="s">
        <v>4418</v>
      </c>
      <c r="F2488" t="s">
        <v>4419</v>
      </c>
      <c r="G2488">
        <v>69</v>
      </c>
      <c r="H2488" s="18">
        <v>5.5052499999999997E-2</v>
      </c>
      <c r="I2488" s="18">
        <v>-4.7270300000000001E-2</v>
      </c>
      <c r="J2488" s="18">
        <v>9.4060199999999997E-2</v>
      </c>
      <c r="K2488" s="18">
        <v>-3.2022000000000002E-2</v>
      </c>
      <c r="L2488" s="19">
        <v>3.891099999999998E-3</v>
      </c>
      <c r="M2488" s="19">
        <v>3.1019099999999997E-2</v>
      </c>
      <c r="N2488">
        <v>0.44098799999999999</v>
      </c>
      <c r="O2488">
        <v>0.48555199999999998</v>
      </c>
      <c r="P2488">
        <v>0.36901600000000001</v>
      </c>
      <c r="Q2488">
        <v>0.71822399999999997</v>
      </c>
      <c r="R2488" s="9">
        <v>0</v>
      </c>
      <c r="S2488" s="9">
        <v>0</v>
      </c>
      <c r="T2488" s="9">
        <v>0</v>
      </c>
    </row>
    <row r="2489" spans="1:20" x14ac:dyDescent="0.55000000000000004">
      <c r="A2489" t="s">
        <v>16533</v>
      </c>
      <c r="B2489" t="s">
        <v>16533</v>
      </c>
      <c r="C2489" t="s">
        <v>16534</v>
      </c>
      <c r="D2489" t="s">
        <v>16535</v>
      </c>
      <c r="F2489" t="s">
        <v>16536</v>
      </c>
      <c r="G2489">
        <v>20</v>
      </c>
      <c r="H2489" s="18">
        <v>5.5037700000000002E-2</v>
      </c>
      <c r="I2489" s="18">
        <v>4.86836E-2</v>
      </c>
      <c r="J2489" s="18">
        <v>0.22741800000000001</v>
      </c>
      <c r="K2489" s="18">
        <v>8.6825600000000003E-2</v>
      </c>
      <c r="L2489" s="19">
        <v>5.1860650000000001E-2</v>
      </c>
      <c r="M2489" s="19">
        <v>0.15712180000000001</v>
      </c>
      <c r="N2489">
        <v>0.44111099999999998</v>
      </c>
      <c r="O2489">
        <v>0.52299600000000002</v>
      </c>
      <c r="P2489">
        <v>2.9840599999999998E-2</v>
      </c>
      <c r="Q2489">
        <v>0.273341</v>
      </c>
      <c r="R2489" s="9">
        <v>0</v>
      </c>
      <c r="S2489" s="9">
        <v>0</v>
      </c>
      <c r="T2489" s="9">
        <v>0</v>
      </c>
    </row>
    <row r="2490" spans="1:20" x14ac:dyDescent="0.55000000000000004">
      <c r="A2490" t="s">
        <v>16537</v>
      </c>
      <c r="B2490" t="s">
        <v>16537</v>
      </c>
      <c r="C2490" t="s">
        <v>16538</v>
      </c>
      <c r="D2490" t="s">
        <v>16539</v>
      </c>
      <c r="F2490" t="s">
        <v>16540</v>
      </c>
      <c r="G2490">
        <v>12</v>
      </c>
      <c r="H2490" s="18">
        <v>5.5008000000000001E-2</v>
      </c>
      <c r="I2490" s="18">
        <v>-5.41769E-2</v>
      </c>
      <c r="J2490" s="18">
        <v>6.3562099999999996E-2</v>
      </c>
      <c r="K2490" s="18">
        <v>-3.9483600000000001E-2</v>
      </c>
      <c r="L2490" s="19">
        <v>4.1555000000000064E-4</v>
      </c>
      <c r="M2490" s="19">
        <v>1.2039249999999998E-2</v>
      </c>
      <c r="N2490">
        <v>0.441357</v>
      </c>
      <c r="O2490">
        <v>0.424147</v>
      </c>
      <c r="P2490">
        <v>0.54385799999999995</v>
      </c>
      <c r="Q2490">
        <v>0.65638300000000005</v>
      </c>
      <c r="R2490" s="9">
        <v>0</v>
      </c>
      <c r="S2490" s="9">
        <v>0</v>
      </c>
      <c r="T2490" s="9">
        <v>0</v>
      </c>
    </row>
    <row r="2491" spans="1:20" x14ac:dyDescent="0.55000000000000004">
      <c r="A2491" t="s">
        <v>2284</v>
      </c>
      <c r="B2491" t="s">
        <v>2284</v>
      </c>
      <c r="C2491" t="s">
        <v>2285</v>
      </c>
      <c r="D2491" t="s">
        <v>2286</v>
      </c>
      <c r="F2491" t="s">
        <v>2287</v>
      </c>
      <c r="G2491">
        <v>179</v>
      </c>
      <c r="H2491" s="18">
        <v>-5.3893799999999999E-2</v>
      </c>
      <c r="I2491" s="18">
        <v>6.78256E-2</v>
      </c>
      <c r="J2491" s="18">
        <v>2.3254799999999999E-2</v>
      </c>
      <c r="K2491" s="18">
        <v>-1.78637E-2</v>
      </c>
      <c r="L2491" s="19">
        <v>6.9659000000000006E-3</v>
      </c>
      <c r="M2491" s="19">
        <v>2.6955499999999997E-3</v>
      </c>
      <c r="N2491">
        <v>0.44140699999999999</v>
      </c>
      <c r="O2491">
        <v>0.37346699999999999</v>
      </c>
      <c r="P2491">
        <v>0.82434499999999999</v>
      </c>
      <c r="Q2491">
        <v>0.84046900000000002</v>
      </c>
      <c r="R2491" s="9">
        <v>0</v>
      </c>
      <c r="S2491" s="9">
        <v>0</v>
      </c>
      <c r="T2491" s="9">
        <v>0</v>
      </c>
    </row>
    <row r="2492" spans="1:20" x14ac:dyDescent="0.55000000000000004">
      <c r="A2492" t="s">
        <v>3189</v>
      </c>
      <c r="B2492" t="s">
        <v>3189</v>
      </c>
      <c r="C2492" t="s">
        <v>3190</v>
      </c>
      <c r="D2492" t="s">
        <v>3191</v>
      </c>
      <c r="F2492" t="s">
        <v>3192</v>
      </c>
      <c r="G2492">
        <v>49</v>
      </c>
      <c r="H2492" s="18">
        <v>5.4963600000000001E-2</v>
      </c>
      <c r="I2492" s="18">
        <v>3.1371299999999998E-2</v>
      </c>
      <c r="J2492" s="18">
        <v>5.3365200000000002E-2</v>
      </c>
      <c r="K2492" s="18">
        <v>8.6013500000000007E-2</v>
      </c>
      <c r="L2492" s="19">
        <v>4.3167449999999996E-2</v>
      </c>
      <c r="M2492" s="19">
        <v>6.9689350000000011E-2</v>
      </c>
      <c r="N2492">
        <v>0.44172699999999998</v>
      </c>
      <c r="O2492">
        <v>0.68071400000000004</v>
      </c>
      <c r="P2492">
        <v>0.61034200000000005</v>
      </c>
      <c r="Q2492">
        <v>0.27785300000000002</v>
      </c>
      <c r="R2492" s="9">
        <v>0</v>
      </c>
      <c r="S2492" s="9">
        <v>0</v>
      </c>
      <c r="T2492" s="9">
        <v>0</v>
      </c>
    </row>
    <row r="2493" spans="1:20" x14ac:dyDescent="0.55000000000000004">
      <c r="A2493" t="s">
        <v>16541</v>
      </c>
      <c r="B2493" t="s">
        <v>16541</v>
      </c>
      <c r="C2493" t="s">
        <v>16542</v>
      </c>
      <c r="D2493" t="s">
        <v>16543</v>
      </c>
      <c r="F2493" t="s">
        <v>16544</v>
      </c>
      <c r="G2493">
        <v>10</v>
      </c>
      <c r="H2493" s="18">
        <v>5.4904300000000003E-2</v>
      </c>
      <c r="I2493" s="18">
        <v>2.04625E-4</v>
      </c>
      <c r="J2493" s="18">
        <v>9.42868E-3</v>
      </c>
      <c r="K2493" s="18">
        <v>-6.1273099999999997E-2</v>
      </c>
      <c r="L2493" s="19">
        <v>2.7554462500000002E-2</v>
      </c>
      <c r="M2493" s="19">
        <v>-2.5922209999999998E-2</v>
      </c>
      <c r="N2493">
        <v>0.44221899999999997</v>
      </c>
      <c r="O2493">
        <v>0.99809499999999995</v>
      </c>
      <c r="P2493">
        <v>0.92837700000000001</v>
      </c>
      <c r="Q2493">
        <v>0.48991600000000002</v>
      </c>
      <c r="R2493" s="9">
        <v>0</v>
      </c>
      <c r="S2493" s="9">
        <v>0</v>
      </c>
      <c r="T2493" s="9">
        <v>0</v>
      </c>
    </row>
    <row r="2494" spans="1:20" x14ac:dyDescent="0.55000000000000004">
      <c r="A2494" t="s">
        <v>16545</v>
      </c>
      <c r="B2494" t="s">
        <v>16545</v>
      </c>
      <c r="C2494" t="s">
        <v>16546</v>
      </c>
      <c r="D2494" t="s">
        <v>16547</v>
      </c>
      <c r="F2494" t="s">
        <v>16548</v>
      </c>
      <c r="G2494">
        <v>12</v>
      </c>
      <c r="H2494" s="18">
        <v>-5.3782000000000003E-2</v>
      </c>
      <c r="I2494" s="18">
        <v>0.120451</v>
      </c>
      <c r="J2494" s="18">
        <v>-0.107374</v>
      </c>
      <c r="K2494" s="18">
        <v>-0.21019399999999999</v>
      </c>
      <c r="L2494" s="19">
        <v>3.3334500000000003E-2</v>
      </c>
      <c r="M2494" s="19">
        <v>-0.15878399999999998</v>
      </c>
      <c r="N2494">
        <v>0.44235600000000003</v>
      </c>
      <c r="O2494">
        <v>0.113931</v>
      </c>
      <c r="P2494">
        <v>0.387629</v>
      </c>
      <c r="Q2494">
        <v>1.7859099999999999E-2</v>
      </c>
      <c r="R2494" s="9">
        <v>0</v>
      </c>
      <c r="S2494" s="9">
        <v>0</v>
      </c>
      <c r="T2494" s="9">
        <v>0</v>
      </c>
    </row>
    <row r="2495" spans="1:20" x14ac:dyDescent="0.55000000000000004">
      <c r="A2495" t="s">
        <v>16549</v>
      </c>
      <c r="B2495" t="s">
        <v>16549</v>
      </c>
      <c r="C2495" t="s">
        <v>16550</v>
      </c>
      <c r="D2495" t="s">
        <v>16551</v>
      </c>
      <c r="F2495" t="s">
        <v>16552</v>
      </c>
      <c r="G2495">
        <v>3</v>
      </c>
      <c r="H2495" s="18">
        <v>-5.3782000000000003E-2</v>
      </c>
      <c r="I2495" s="18">
        <v>0.282221</v>
      </c>
      <c r="J2495" s="18">
        <v>6.2491999999999999E-3</v>
      </c>
      <c r="K2495" s="18">
        <v>8.0880800000000003E-2</v>
      </c>
      <c r="L2495" s="19">
        <v>0.1142195</v>
      </c>
      <c r="M2495" s="19">
        <v>4.3565E-2</v>
      </c>
      <c r="N2495">
        <v>0.44235600000000003</v>
      </c>
      <c r="O2495">
        <v>2.1205799999999999E-4</v>
      </c>
      <c r="P2495">
        <v>0.95254099999999997</v>
      </c>
      <c r="Q2495">
        <v>0.30753799999999998</v>
      </c>
      <c r="R2495" s="9">
        <v>0</v>
      </c>
      <c r="S2495" s="9">
        <v>0</v>
      </c>
      <c r="T2495" s="9">
        <v>0</v>
      </c>
    </row>
    <row r="2496" spans="1:20" x14ac:dyDescent="0.55000000000000004">
      <c r="A2496" t="s">
        <v>16553</v>
      </c>
      <c r="B2496" t="s">
        <v>16553</v>
      </c>
      <c r="C2496" t="s">
        <v>16554</v>
      </c>
      <c r="D2496" t="s">
        <v>16555</v>
      </c>
      <c r="F2496" t="s">
        <v>16556</v>
      </c>
      <c r="G2496">
        <v>8</v>
      </c>
      <c r="H2496" s="18">
        <v>-5.3766000000000001E-2</v>
      </c>
      <c r="I2496" s="18">
        <v>-0.13258700000000001</v>
      </c>
      <c r="J2496" s="18">
        <v>1.6192000000000002E-2</v>
      </c>
      <c r="K2496" s="18">
        <v>5.8803399999999999E-2</v>
      </c>
      <c r="L2496" s="19">
        <v>-9.3176500000000009E-2</v>
      </c>
      <c r="M2496" s="19">
        <v>3.7497700000000002E-2</v>
      </c>
      <c r="N2496">
        <v>0.44249100000000002</v>
      </c>
      <c r="O2496">
        <v>5.0523400000000003E-2</v>
      </c>
      <c r="P2496">
        <v>0.87722100000000003</v>
      </c>
      <c r="Q2496">
        <v>0.45816600000000002</v>
      </c>
      <c r="R2496" s="9">
        <v>0</v>
      </c>
      <c r="S2496" s="9">
        <v>0</v>
      </c>
      <c r="T2496" s="9">
        <v>0</v>
      </c>
    </row>
    <row r="2497" spans="1:20" x14ac:dyDescent="0.55000000000000004">
      <c r="A2497" t="s">
        <v>16557</v>
      </c>
      <c r="B2497" t="s">
        <v>16557</v>
      </c>
      <c r="C2497" t="s">
        <v>16558</v>
      </c>
      <c r="D2497" t="s">
        <v>16559</v>
      </c>
      <c r="F2497" t="s">
        <v>16560</v>
      </c>
      <c r="G2497">
        <v>8</v>
      </c>
      <c r="H2497" s="18">
        <v>5.4859900000000003E-2</v>
      </c>
      <c r="I2497" s="18">
        <v>-5.2117200000000002E-2</v>
      </c>
      <c r="J2497" s="18">
        <v>1.19524E-2</v>
      </c>
      <c r="K2497" s="18">
        <v>0.111128</v>
      </c>
      <c r="L2497" s="19">
        <v>1.3713500000000003E-3</v>
      </c>
      <c r="M2497" s="19">
        <v>6.1540200000000003E-2</v>
      </c>
      <c r="N2497">
        <v>0.44258900000000001</v>
      </c>
      <c r="O2497">
        <v>0.44196800000000003</v>
      </c>
      <c r="P2497">
        <v>0.90924199999999999</v>
      </c>
      <c r="Q2497">
        <v>0.160913</v>
      </c>
      <c r="R2497" s="9">
        <v>0</v>
      </c>
      <c r="S2497" s="9">
        <v>0</v>
      </c>
      <c r="T2497" s="9">
        <v>0</v>
      </c>
    </row>
    <row r="2498" spans="1:20" x14ac:dyDescent="0.55000000000000004">
      <c r="A2498" t="s">
        <v>16561</v>
      </c>
      <c r="B2498" t="s">
        <v>16561</v>
      </c>
      <c r="C2498" t="s">
        <v>16562</v>
      </c>
      <c r="D2498" t="s">
        <v>16563</v>
      </c>
      <c r="F2498" t="s">
        <v>16564</v>
      </c>
      <c r="G2498">
        <v>10</v>
      </c>
      <c r="H2498" s="18">
        <v>-5.3749999999999999E-2</v>
      </c>
      <c r="I2498" s="18">
        <v>-4.2904400000000004E-3</v>
      </c>
      <c r="J2498" s="18">
        <v>0.183778</v>
      </c>
      <c r="K2498" s="18">
        <v>0.13528699999999999</v>
      </c>
      <c r="L2498" s="19">
        <v>-2.9020219999999999E-2</v>
      </c>
      <c r="M2498" s="19">
        <v>0.15953249999999999</v>
      </c>
      <c r="N2498">
        <v>0.44262699999999999</v>
      </c>
      <c r="O2498">
        <v>0.94928599999999996</v>
      </c>
      <c r="P2498">
        <v>7.9202700000000001E-2</v>
      </c>
      <c r="Q2498">
        <v>8.7859699999999999E-2</v>
      </c>
      <c r="R2498" s="9">
        <v>0</v>
      </c>
      <c r="S2498" s="9">
        <v>0</v>
      </c>
      <c r="T2498" s="9">
        <v>0</v>
      </c>
    </row>
    <row r="2499" spans="1:20" x14ac:dyDescent="0.55000000000000004">
      <c r="A2499" t="s">
        <v>16565</v>
      </c>
      <c r="B2499" t="s">
        <v>16565</v>
      </c>
      <c r="C2499" t="s">
        <v>16566</v>
      </c>
      <c r="D2499" t="s">
        <v>16567</v>
      </c>
      <c r="F2499" t="s">
        <v>16568</v>
      </c>
      <c r="G2499">
        <v>7</v>
      </c>
      <c r="H2499" s="18">
        <v>-5.3733999999999997E-2</v>
      </c>
      <c r="I2499" s="18">
        <v>5.5912900000000001E-2</v>
      </c>
      <c r="J2499" s="18">
        <v>0.11166</v>
      </c>
      <c r="K2499" s="18">
        <v>-2.5649100000000001E-2</v>
      </c>
      <c r="L2499" s="19">
        <v>1.0894500000000022E-3</v>
      </c>
      <c r="M2499" s="19">
        <v>4.3005450000000001E-2</v>
      </c>
      <c r="N2499">
        <v>0.44276300000000002</v>
      </c>
      <c r="O2499">
        <v>0.463175</v>
      </c>
      <c r="P2499">
        <v>0.28622599999999998</v>
      </c>
      <c r="Q2499">
        <v>0.77256400000000003</v>
      </c>
      <c r="R2499" s="9">
        <v>0</v>
      </c>
      <c r="S2499" s="9">
        <v>0</v>
      </c>
      <c r="T2499" s="9">
        <v>0</v>
      </c>
    </row>
    <row r="2500" spans="1:20" x14ac:dyDescent="0.55000000000000004">
      <c r="A2500" t="s">
        <v>16569</v>
      </c>
      <c r="B2500" t="s">
        <v>16569</v>
      </c>
      <c r="F2500" t="s">
        <v>16570</v>
      </c>
      <c r="G2500">
        <v>28</v>
      </c>
      <c r="H2500" s="18">
        <v>5.48154E-2</v>
      </c>
      <c r="I2500" s="18">
        <v>-3.64051E-3</v>
      </c>
      <c r="J2500" s="18">
        <v>-6.7353700000000002E-2</v>
      </c>
      <c r="K2500" s="18">
        <v>4.9670300000000001E-2</v>
      </c>
      <c r="L2500" s="19">
        <v>2.5587445E-2</v>
      </c>
      <c r="M2500" s="19">
        <v>-8.8417000000000009E-3</v>
      </c>
      <c r="N2500">
        <v>0.44295800000000002</v>
      </c>
      <c r="O2500">
        <v>0.95691999999999999</v>
      </c>
      <c r="P2500">
        <v>0.58783200000000002</v>
      </c>
      <c r="Q2500">
        <v>0.530891</v>
      </c>
      <c r="R2500" s="9">
        <v>0</v>
      </c>
      <c r="S2500" s="9">
        <v>0</v>
      </c>
      <c r="T2500" s="9">
        <v>0</v>
      </c>
    </row>
    <row r="2501" spans="1:20" x14ac:dyDescent="0.55000000000000004">
      <c r="A2501" t="s">
        <v>7977</v>
      </c>
      <c r="B2501" t="s">
        <v>7977</v>
      </c>
      <c r="C2501" t="s">
        <v>7978</v>
      </c>
      <c r="D2501" t="s">
        <v>7979</v>
      </c>
      <c r="F2501" t="s">
        <v>7980</v>
      </c>
      <c r="G2501">
        <v>14</v>
      </c>
      <c r="H2501" s="18">
        <v>-5.3702100000000003E-2</v>
      </c>
      <c r="I2501" s="18">
        <v>8.0476899999999997E-3</v>
      </c>
      <c r="J2501" s="18">
        <v>-0.110842</v>
      </c>
      <c r="K2501" s="18">
        <v>2.7412099999999998E-2</v>
      </c>
      <c r="L2501" s="19">
        <v>-2.2827205000000003E-2</v>
      </c>
      <c r="M2501" s="19">
        <v>-4.1714950000000001E-2</v>
      </c>
      <c r="N2501">
        <v>0.44303399999999998</v>
      </c>
      <c r="O2501">
        <v>0.91610800000000003</v>
      </c>
      <c r="P2501">
        <v>0.37248599999999998</v>
      </c>
      <c r="Q2501">
        <v>0.72946699999999998</v>
      </c>
      <c r="R2501" s="9">
        <v>0</v>
      </c>
      <c r="S2501" s="9">
        <v>0</v>
      </c>
      <c r="T2501" s="9">
        <v>0</v>
      </c>
    </row>
    <row r="2502" spans="1:20" x14ac:dyDescent="0.55000000000000004">
      <c r="A2502" t="s">
        <v>16571</v>
      </c>
      <c r="B2502" t="s">
        <v>16571</v>
      </c>
      <c r="C2502" t="s">
        <v>16572</v>
      </c>
      <c r="D2502">
        <v>43719</v>
      </c>
      <c r="F2502" t="s">
        <v>16573</v>
      </c>
      <c r="G2502">
        <v>69</v>
      </c>
      <c r="H2502" s="18">
        <v>5.4785800000000003E-2</v>
      </c>
      <c r="I2502" s="18">
        <v>-3.5502800000000001E-2</v>
      </c>
      <c r="J2502" s="18">
        <v>4.9828900000000002E-3</v>
      </c>
      <c r="K2502" s="18">
        <v>2.4556600000000001E-2</v>
      </c>
      <c r="L2502" s="19">
        <v>9.6415000000000008E-3</v>
      </c>
      <c r="M2502" s="19">
        <v>1.4769745000000001E-2</v>
      </c>
      <c r="N2502">
        <v>0.44320500000000002</v>
      </c>
      <c r="O2502">
        <v>0.60036699999999998</v>
      </c>
      <c r="P2502">
        <v>0.96217900000000001</v>
      </c>
      <c r="Q2502">
        <v>0.75670700000000002</v>
      </c>
      <c r="R2502" s="9">
        <v>0</v>
      </c>
      <c r="S2502" s="9">
        <v>0</v>
      </c>
      <c r="T2502" s="9">
        <v>0</v>
      </c>
    </row>
    <row r="2503" spans="1:20" x14ac:dyDescent="0.55000000000000004">
      <c r="A2503" t="s">
        <v>6416</v>
      </c>
      <c r="B2503" t="s">
        <v>6416</v>
      </c>
      <c r="C2503" t="s">
        <v>6417</v>
      </c>
      <c r="D2503" t="s">
        <v>6418</v>
      </c>
      <c r="F2503" t="s">
        <v>6419</v>
      </c>
      <c r="G2503">
        <v>21</v>
      </c>
      <c r="H2503" s="18">
        <v>5.4785800000000003E-2</v>
      </c>
      <c r="I2503" s="18">
        <v>-3.4630099999999997E-2</v>
      </c>
      <c r="J2503" s="18">
        <v>-1.8797999999999999E-2</v>
      </c>
      <c r="K2503" s="18">
        <v>1.53793E-2</v>
      </c>
      <c r="L2503" s="19">
        <v>1.0077850000000003E-2</v>
      </c>
      <c r="M2503" s="19">
        <v>-1.7093499999999992E-3</v>
      </c>
      <c r="N2503">
        <v>0.44320500000000002</v>
      </c>
      <c r="O2503">
        <v>0.60934900000000003</v>
      </c>
      <c r="P2503">
        <v>0.87968199999999996</v>
      </c>
      <c r="Q2503">
        <v>0.84615399999999996</v>
      </c>
      <c r="R2503" s="9">
        <v>0</v>
      </c>
      <c r="S2503" s="9">
        <v>0</v>
      </c>
      <c r="T2503" s="9">
        <v>0</v>
      </c>
    </row>
    <row r="2504" spans="1:20" x14ac:dyDescent="0.55000000000000004">
      <c r="A2504" t="s">
        <v>16574</v>
      </c>
      <c r="B2504" t="s">
        <v>16574</v>
      </c>
      <c r="C2504" t="s">
        <v>16575</v>
      </c>
      <c r="D2504" t="s">
        <v>16576</v>
      </c>
      <c r="F2504" t="s">
        <v>16577</v>
      </c>
      <c r="G2504">
        <v>6</v>
      </c>
      <c r="H2504" s="18">
        <v>-5.3670099999999998E-2</v>
      </c>
      <c r="I2504" s="18">
        <v>0.152892</v>
      </c>
      <c r="J2504" s="18">
        <v>-0.146755</v>
      </c>
      <c r="K2504" s="18">
        <v>-0.26575100000000001</v>
      </c>
      <c r="L2504" s="19">
        <v>4.9610950000000001E-2</v>
      </c>
      <c r="M2504" s="19">
        <v>-0.20625300000000002</v>
      </c>
      <c r="N2504">
        <v>0.443305</v>
      </c>
      <c r="O2504">
        <v>4.4792600000000002E-2</v>
      </c>
      <c r="P2504">
        <v>0.23771</v>
      </c>
      <c r="Q2504">
        <v>2.74836E-3</v>
      </c>
      <c r="R2504" s="9">
        <v>0</v>
      </c>
      <c r="S2504" s="9">
        <v>0</v>
      </c>
      <c r="T2504" s="9">
        <v>0</v>
      </c>
    </row>
    <row r="2505" spans="1:20" x14ac:dyDescent="0.55000000000000004">
      <c r="A2505" t="s">
        <v>6245</v>
      </c>
      <c r="B2505" t="s">
        <v>6245</v>
      </c>
      <c r="C2505" t="s">
        <v>6246</v>
      </c>
      <c r="D2505" t="s">
        <v>6247</v>
      </c>
      <c r="F2505" t="s">
        <v>6248</v>
      </c>
      <c r="G2505">
        <v>44</v>
      </c>
      <c r="H2505" s="18">
        <v>5.4771E-2</v>
      </c>
      <c r="I2505" s="18">
        <v>-5.6364900000000003E-2</v>
      </c>
      <c r="J2505" s="18">
        <v>0.13253100000000001</v>
      </c>
      <c r="K2505" s="18">
        <v>-2.22639E-2</v>
      </c>
      <c r="L2505" s="19">
        <v>-7.9695000000000113E-4</v>
      </c>
      <c r="M2505" s="19">
        <v>5.5133550000000003E-2</v>
      </c>
      <c r="N2505">
        <v>0.443328</v>
      </c>
      <c r="O2505">
        <v>0.40568399999999999</v>
      </c>
      <c r="P2505">
        <v>0.20558399999999999</v>
      </c>
      <c r="Q2505">
        <v>0.80191000000000001</v>
      </c>
      <c r="R2505" s="9">
        <v>0</v>
      </c>
      <c r="S2505" s="9">
        <v>0</v>
      </c>
      <c r="T2505" s="9">
        <v>0</v>
      </c>
    </row>
    <row r="2506" spans="1:20" x14ac:dyDescent="0.55000000000000004">
      <c r="A2506" t="s">
        <v>232</v>
      </c>
      <c r="B2506" t="s">
        <v>232</v>
      </c>
      <c r="C2506" t="s">
        <v>233</v>
      </c>
      <c r="D2506" t="s">
        <v>234</v>
      </c>
      <c r="F2506" t="s">
        <v>235</v>
      </c>
      <c r="G2506">
        <v>260</v>
      </c>
      <c r="H2506" s="18">
        <v>5.4756100000000002E-2</v>
      </c>
      <c r="I2506" s="18">
        <v>-3.0851900000000002E-2</v>
      </c>
      <c r="J2506" s="18">
        <v>3.5819499999999997E-2</v>
      </c>
      <c r="K2506" s="18">
        <v>-3.5135699999999999E-2</v>
      </c>
      <c r="L2506" s="19">
        <v>1.19521E-2</v>
      </c>
      <c r="M2506" s="19">
        <v>3.4189999999999915E-4</v>
      </c>
      <c r="N2506">
        <v>0.44345200000000001</v>
      </c>
      <c r="O2506">
        <v>0.64890099999999995</v>
      </c>
      <c r="P2506">
        <v>0.73236400000000001</v>
      </c>
      <c r="Q2506">
        <v>0.69216500000000003</v>
      </c>
      <c r="R2506" s="9">
        <v>0</v>
      </c>
      <c r="S2506" s="9">
        <v>0</v>
      </c>
      <c r="T2506" s="9">
        <v>0</v>
      </c>
    </row>
    <row r="2507" spans="1:20" x14ac:dyDescent="0.55000000000000004">
      <c r="A2507" t="s">
        <v>16578</v>
      </c>
      <c r="B2507" t="s">
        <v>16578</v>
      </c>
      <c r="C2507" t="s">
        <v>16579</v>
      </c>
      <c r="D2507" t="s">
        <v>16580</v>
      </c>
      <c r="F2507" t="s">
        <v>16581</v>
      </c>
      <c r="G2507">
        <v>11</v>
      </c>
      <c r="H2507" s="18">
        <v>5.4756100000000002E-2</v>
      </c>
      <c r="I2507" s="18">
        <v>1.34073E-2</v>
      </c>
      <c r="J2507" s="18">
        <v>0.17149700000000001</v>
      </c>
      <c r="K2507" s="18">
        <v>0.10316400000000001</v>
      </c>
      <c r="L2507" s="19">
        <v>3.4081699999999999E-2</v>
      </c>
      <c r="M2507" s="19">
        <v>0.13733050000000002</v>
      </c>
      <c r="N2507">
        <v>0.44345200000000001</v>
      </c>
      <c r="O2507">
        <v>0.86053800000000003</v>
      </c>
      <c r="P2507">
        <v>0.10141799999999999</v>
      </c>
      <c r="Q2507">
        <v>0.193076</v>
      </c>
      <c r="R2507" s="9">
        <v>0</v>
      </c>
      <c r="S2507" s="9">
        <v>0</v>
      </c>
      <c r="T2507" s="9">
        <v>0</v>
      </c>
    </row>
    <row r="2508" spans="1:20" x14ac:dyDescent="0.55000000000000004">
      <c r="A2508" t="s">
        <v>16582</v>
      </c>
      <c r="B2508" t="s">
        <v>16582</v>
      </c>
      <c r="C2508" t="s">
        <v>16583</v>
      </c>
      <c r="D2508" t="s">
        <v>16584</v>
      </c>
      <c r="F2508" t="s">
        <v>16585</v>
      </c>
      <c r="G2508">
        <v>17</v>
      </c>
      <c r="H2508" s="18">
        <v>5.47413E-2</v>
      </c>
      <c r="I2508" s="18">
        <v>4.4066399999999999E-2</v>
      </c>
      <c r="J2508" s="18">
        <v>-9.5095300000000004E-3</v>
      </c>
      <c r="K2508" s="18">
        <v>5.94675E-2</v>
      </c>
      <c r="L2508" s="19">
        <v>4.9403849999999999E-2</v>
      </c>
      <c r="M2508" s="19">
        <v>2.4978984999999999E-2</v>
      </c>
      <c r="N2508">
        <v>0.443575</v>
      </c>
      <c r="O2508">
        <v>0.56317700000000004</v>
      </c>
      <c r="P2508">
        <v>0.93890200000000001</v>
      </c>
      <c r="Q2508">
        <v>0.45310499999999998</v>
      </c>
      <c r="R2508" s="9">
        <v>0</v>
      </c>
      <c r="S2508" s="9">
        <v>0</v>
      </c>
      <c r="T2508" s="9">
        <v>0</v>
      </c>
    </row>
    <row r="2509" spans="1:20" x14ac:dyDescent="0.55000000000000004">
      <c r="A2509" t="s">
        <v>1412</v>
      </c>
      <c r="B2509" t="s">
        <v>1412</v>
      </c>
      <c r="C2509" t="s">
        <v>1413</v>
      </c>
      <c r="D2509" t="s">
        <v>1414</v>
      </c>
      <c r="F2509" t="s">
        <v>1415</v>
      </c>
      <c r="G2509">
        <v>96</v>
      </c>
      <c r="H2509" s="18">
        <v>-5.3622200000000002E-2</v>
      </c>
      <c r="I2509" s="18">
        <v>-1.66438E-2</v>
      </c>
      <c r="J2509" s="18">
        <v>-8.2179600000000005E-2</v>
      </c>
      <c r="K2509" s="18">
        <v>-1.0795300000000001E-2</v>
      </c>
      <c r="L2509" s="19">
        <v>-3.5132999999999998E-2</v>
      </c>
      <c r="M2509" s="19">
        <v>-4.648745E-2</v>
      </c>
      <c r="N2509">
        <v>0.443712</v>
      </c>
      <c r="O2509">
        <v>0.80585899999999999</v>
      </c>
      <c r="P2509">
        <v>0.50845300000000004</v>
      </c>
      <c r="Q2509">
        <v>0.90317999999999998</v>
      </c>
      <c r="R2509" s="9">
        <v>0</v>
      </c>
      <c r="S2509" s="9">
        <v>0</v>
      </c>
      <c r="T2509" s="9">
        <v>0</v>
      </c>
    </row>
    <row r="2510" spans="1:20" x14ac:dyDescent="0.55000000000000004">
      <c r="A2510" t="s">
        <v>16586</v>
      </c>
      <c r="B2510" t="s">
        <v>16586</v>
      </c>
      <c r="C2510" t="s">
        <v>16587</v>
      </c>
      <c r="D2510" t="s">
        <v>16588</v>
      </c>
      <c r="F2510" t="s">
        <v>16589</v>
      </c>
      <c r="G2510">
        <v>21</v>
      </c>
      <c r="H2510" s="18">
        <v>-5.3622200000000002E-2</v>
      </c>
      <c r="I2510" s="18">
        <v>5.75839E-2</v>
      </c>
      <c r="J2510" s="18">
        <v>0.14879300000000001</v>
      </c>
      <c r="K2510" s="18">
        <v>5.4031099999999999E-2</v>
      </c>
      <c r="L2510" s="19">
        <v>1.9808499999999993E-3</v>
      </c>
      <c r="M2510" s="19">
        <v>0.10141205</v>
      </c>
      <c r="N2510">
        <v>0.443712</v>
      </c>
      <c r="O2510">
        <v>0.44991199999999998</v>
      </c>
      <c r="P2510">
        <v>0.15527299999999999</v>
      </c>
      <c r="Q2510">
        <v>0.495452</v>
      </c>
      <c r="R2510" s="9">
        <v>0</v>
      </c>
      <c r="S2510" s="9">
        <v>0</v>
      </c>
      <c r="T2510" s="9">
        <v>0</v>
      </c>
    </row>
    <row r="2511" spans="1:20" x14ac:dyDescent="0.55000000000000004">
      <c r="A2511" t="s">
        <v>471</v>
      </c>
      <c r="B2511" t="s">
        <v>471</v>
      </c>
      <c r="C2511" t="s">
        <v>472</v>
      </c>
      <c r="D2511" t="s">
        <v>473</v>
      </c>
      <c r="F2511" t="s">
        <v>474</v>
      </c>
      <c r="G2511">
        <v>316</v>
      </c>
      <c r="H2511" s="18">
        <v>5.4682099999999997E-2</v>
      </c>
      <c r="I2511" s="18">
        <v>-8.2937800000000006E-2</v>
      </c>
      <c r="J2511" s="18">
        <v>0.116617</v>
      </c>
      <c r="K2511" s="18">
        <v>-1.8618900000000001E-2</v>
      </c>
      <c r="L2511" s="19">
        <v>-1.4127850000000004E-2</v>
      </c>
      <c r="M2511" s="19">
        <v>4.8999050000000002E-2</v>
      </c>
      <c r="N2511">
        <v>0.44406899999999999</v>
      </c>
      <c r="O2511">
        <v>0.221191</v>
      </c>
      <c r="P2511">
        <v>0.26536900000000002</v>
      </c>
      <c r="Q2511">
        <v>0.83382100000000003</v>
      </c>
      <c r="R2511" s="9">
        <v>0</v>
      </c>
      <c r="S2511" s="9">
        <v>0</v>
      </c>
      <c r="T2511" s="9">
        <v>0</v>
      </c>
    </row>
    <row r="2512" spans="1:20" x14ac:dyDescent="0.55000000000000004">
      <c r="A2512" t="s">
        <v>16590</v>
      </c>
      <c r="B2512" t="s">
        <v>16590</v>
      </c>
      <c r="C2512" t="s">
        <v>16591</v>
      </c>
      <c r="D2512" t="s">
        <v>16592</v>
      </c>
      <c r="F2512" t="s">
        <v>16593</v>
      </c>
      <c r="G2512">
        <v>3</v>
      </c>
      <c r="H2512" s="18">
        <v>5.4667199999999999E-2</v>
      </c>
      <c r="I2512" s="18">
        <v>-0.21415699999999999</v>
      </c>
      <c r="J2512" s="18">
        <v>0.22992299999999999</v>
      </c>
      <c r="K2512" s="18">
        <v>-3.4513500000000003E-2</v>
      </c>
      <c r="L2512" s="19">
        <v>-7.9744899999999994E-2</v>
      </c>
      <c r="M2512" s="19">
        <v>9.7704749999999993E-2</v>
      </c>
      <c r="N2512">
        <v>0.44419199999999998</v>
      </c>
      <c r="O2512">
        <v>1.5864799999999999E-3</v>
      </c>
      <c r="P2512">
        <v>2.8082900000000001E-2</v>
      </c>
      <c r="Q2512">
        <v>0.69734399999999996</v>
      </c>
      <c r="R2512" s="9">
        <v>0</v>
      </c>
      <c r="S2512" s="9">
        <v>0</v>
      </c>
      <c r="T2512" s="9">
        <v>0</v>
      </c>
    </row>
    <row r="2513" spans="1:20" x14ac:dyDescent="0.55000000000000004">
      <c r="A2513" t="s">
        <v>16594</v>
      </c>
      <c r="B2513" t="s">
        <v>16595</v>
      </c>
      <c r="C2513" t="s">
        <v>16596</v>
      </c>
      <c r="D2513" t="s">
        <v>16597</v>
      </c>
      <c r="F2513" t="s">
        <v>16598</v>
      </c>
      <c r="G2513">
        <v>31</v>
      </c>
      <c r="H2513" s="18">
        <v>-5.3558300000000003E-2</v>
      </c>
      <c r="I2513" s="18">
        <v>4.2098799999999999E-2</v>
      </c>
      <c r="J2513" s="18">
        <v>0.14430100000000001</v>
      </c>
      <c r="K2513" s="18">
        <v>-1.8870600000000001E-2</v>
      </c>
      <c r="L2513" s="19">
        <v>-5.7297500000000022E-3</v>
      </c>
      <c r="M2513" s="19">
        <v>6.2715199999999999E-2</v>
      </c>
      <c r="N2513">
        <v>0.44425599999999998</v>
      </c>
      <c r="O2513">
        <v>0.58074199999999998</v>
      </c>
      <c r="P2513">
        <v>0.168131</v>
      </c>
      <c r="Q2513">
        <v>0.83160800000000001</v>
      </c>
      <c r="R2513" s="9">
        <v>0</v>
      </c>
      <c r="S2513" s="9">
        <v>0</v>
      </c>
      <c r="T2513" s="9">
        <v>0</v>
      </c>
    </row>
    <row r="2514" spans="1:20" x14ac:dyDescent="0.55000000000000004">
      <c r="A2514" t="s">
        <v>16599</v>
      </c>
      <c r="B2514" t="s">
        <v>16599</v>
      </c>
      <c r="C2514" t="s">
        <v>16600</v>
      </c>
      <c r="D2514" t="s">
        <v>16601</v>
      </c>
      <c r="F2514" t="s">
        <v>16602</v>
      </c>
      <c r="G2514">
        <v>4</v>
      </c>
      <c r="H2514" s="18">
        <v>-5.3558300000000003E-2</v>
      </c>
      <c r="I2514" s="18">
        <v>-6.13702E-2</v>
      </c>
      <c r="J2514" s="18">
        <v>3.9043700000000001E-2</v>
      </c>
      <c r="K2514" s="18">
        <v>-3.96076E-2</v>
      </c>
      <c r="L2514" s="19">
        <v>-5.7464250000000001E-2</v>
      </c>
      <c r="M2514" s="19">
        <v>-2.8194999999999956E-4</v>
      </c>
      <c r="N2514">
        <v>0.44425599999999998</v>
      </c>
      <c r="O2514">
        <v>0.36529400000000001</v>
      </c>
      <c r="P2514">
        <v>0.70931100000000002</v>
      </c>
      <c r="Q2514">
        <v>0.65537299999999998</v>
      </c>
      <c r="R2514" s="9">
        <v>0</v>
      </c>
      <c r="S2514" s="9">
        <v>0</v>
      </c>
      <c r="T2514" s="9">
        <v>0</v>
      </c>
    </row>
    <row r="2515" spans="1:20" x14ac:dyDescent="0.55000000000000004">
      <c r="A2515" t="s">
        <v>16603</v>
      </c>
      <c r="B2515" t="s">
        <v>16604</v>
      </c>
      <c r="C2515" t="s">
        <v>16605</v>
      </c>
      <c r="D2515" t="s">
        <v>16606</v>
      </c>
      <c r="F2515" t="s">
        <v>16607</v>
      </c>
      <c r="G2515">
        <v>11</v>
      </c>
      <c r="H2515" s="18">
        <v>5.4652399999999997E-2</v>
      </c>
      <c r="I2515" s="18">
        <v>-3.3090399999999999E-2</v>
      </c>
      <c r="J2515" s="18">
        <v>-7.5998399999999994E-2</v>
      </c>
      <c r="K2515" s="18">
        <v>0.11250599999999999</v>
      </c>
      <c r="L2515" s="19">
        <v>1.0780999999999999E-2</v>
      </c>
      <c r="M2515" s="19">
        <v>1.8253800000000001E-2</v>
      </c>
      <c r="N2515">
        <v>0.44431599999999999</v>
      </c>
      <c r="O2515">
        <v>0.62533799999999995</v>
      </c>
      <c r="P2515">
        <v>0.54085300000000003</v>
      </c>
      <c r="Q2515">
        <v>0.15578700000000001</v>
      </c>
      <c r="R2515" s="9">
        <v>0</v>
      </c>
      <c r="S2515" s="9">
        <v>0</v>
      </c>
      <c r="T2515" s="9">
        <v>0</v>
      </c>
    </row>
    <row r="2516" spans="1:20" x14ac:dyDescent="0.55000000000000004">
      <c r="A2516" t="s">
        <v>5467</v>
      </c>
      <c r="B2516" t="s">
        <v>5467</v>
      </c>
      <c r="C2516" t="s">
        <v>5468</v>
      </c>
      <c r="D2516" t="s">
        <v>5469</v>
      </c>
      <c r="F2516" t="s">
        <v>5470</v>
      </c>
      <c r="G2516">
        <v>25</v>
      </c>
      <c r="H2516" s="18">
        <v>5.4637600000000001E-2</v>
      </c>
      <c r="I2516" s="18">
        <v>-2.5352300000000001E-2</v>
      </c>
      <c r="J2516" s="18">
        <v>-0.10981299999999999</v>
      </c>
      <c r="K2516" s="18">
        <v>2.7412099999999998E-2</v>
      </c>
      <c r="L2516" s="19">
        <v>1.464265E-2</v>
      </c>
      <c r="M2516" s="19">
        <v>-4.120045E-2</v>
      </c>
      <c r="N2516">
        <v>0.44443899999999997</v>
      </c>
      <c r="O2516">
        <v>0.708264</v>
      </c>
      <c r="P2516">
        <v>0.37694100000000003</v>
      </c>
      <c r="Q2516">
        <v>0.72946699999999998</v>
      </c>
      <c r="R2516" s="9">
        <v>0</v>
      </c>
      <c r="S2516" s="9">
        <v>0</v>
      </c>
      <c r="T2516" s="9">
        <v>0</v>
      </c>
    </row>
    <row r="2517" spans="1:20" x14ac:dyDescent="0.55000000000000004">
      <c r="A2517" t="s">
        <v>8641</v>
      </c>
      <c r="B2517" t="s">
        <v>8641</v>
      </c>
      <c r="C2517" t="s">
        <v>8642</v>
      </c>
      <c r="D2517" t="s">
        <v>8643</v>
      </c>
      <c r="F2517" t="s">
        <v>8644</v>
      </c>
      <c r="G2517">
        <v>22</v>
      </c>
      <c r="H2517" s="18">
        <v>-5.3526400000000002E-2</v>
      </c>
      <c r="I2517" s="18">
        <v>1.5887700000000001E-2</v>
      </c>
      <c r="J2517" s="18">
        <v>6.3508400000000007E-2</v>
      </c>
      <c r="K2517" s="18">
        <v>2.97527E-2</v>
      </c>
      <c r="L2517" s="19">
        <v>-1.8819349999999999E-2</v>
      </c>
      <c r="M2517" s="19">
        <v>4.6630550000000007E-2</v>
      </c>
      <c r="N2517">
        <v>0.44452700000000001</v>
      </c>
      <c r="O2517">
        <v>0.835036</v>
      </c>
      <c r="P2517">
        <v>0.54419799999999996</v>
      </c>
      <c r="Q2517">
        <v>0.70739099999999999</v>
      </c>
      <c r="R2517" s="9">
        <v>0</v>
      </c>
      <c r="S2517" s="9">
        <v>0</v>
      </c>
      <c r="T2517" s="9">
        <v>0</v>
      </c>
    </row>
    <row r="2518" spans="1:20" x14ac:dyDescent="0.55000000000000004">
      <c r="A2518" t="s">
        <v>16608</v>
      </c>
      <c r="B2518" t="s">
        <v>16608</v>
      </c>
      <c r="C2518" t="s">
        <v>16609</v>
      </c>
      <c r="D2518" t="s">
        <v>16610</v>
      </c>
      <c r="F2518" t="s">
        <v>16611</v>
      </c>
      <c r="G2518">
        <v>3</v>
      </c>
      <c r="H2518" s="18">
        <v>-5.3526400000000002E-2</v>
      </c>
      <c r="I2518" s="18">
        <v>-5.5519300000000001E-2</v>
      </c>
      <c r="J2518" s="18">
        <v>4.5941599999999999E-2</v>
      </c>
      <c r="K2518" s="18">
        <v>-0.18876799999999999</v>
      </c>
      <c r="L2518" s="19">
        <v>-5.4522849999999998E-2</v>
      </c>
      <c r="M2518" s="19">
        <v>-7.1413199999999996E-2</v>
      </c>
      <c r="N2518">
        <v>0.44452700000000001</v>
      </c>
      <c r="O2518">
        <v>0.41276200000000002</v>
      </c>
      <c r="P2518">
        <v>0.66089900000000001</v>
      </c>
      <c r="Q2518">
        <v>3.3412600000000001E-2</v>
      </c>
      <c r="R2518" s="9">
        <v>0</v>
      </c>
      <c r="S2518" s="9">
        <v>0</v>
      </c>
      <c r="T2518" s="9">
        <v>0</v>
      </c>
    </row>
    <row r="2519" spans="1:20" x14ac:dyDescent="0.55000000000000004">
      <c r="A2519" t="s">
        <v>5378</v>
      </c>
      <c r="B2519" t="s">
        <v>5378</v>
      </c>
      <c r="C2519" t="s">
        <v>5379</v>
      </c>
      <c r="D2519" t="s">
        <v>5380</v>
      </c>
      <c r="F2519" t="s">
        <v>5381</v>
      </c>
      <c r="G2519">
        <v>26</v>
      </c>
      <c r="H2519" s="18">
        <v>-5.35104E-2</v>
      </c>
      <c r="I2519" s="18">
        <v>-1.83508E-2</v>
      </c>
      <c r="J2519" s="18">
        <v>-2.1015699999999998E-2</v>
      </c>
      <c r="K2519" s="18">
        <v>-3.4389000000000003E-2</v>
      </c>
      <c r="L2519" s="19">
        <v>-3.59306E-2</v>
      </c>
      <c r="M2519" s="19">
        <v>-2.7702350000000001E-2</v>
      </c>
      <c r="N2519">
        <v>0.44466299999999997</v>
      </c>
      <c r="O2519">
        <v>0.786435</v>
      </c>
      <c r="P2519">
        <v>0.86563000000000001</v>
      </c>
      <c r="Q2519">
        <v>0.69838199999999995</v>
      </c>
      <c r="R2519" s="9">
        <v>0</v>
      </c>
      <c r="S2519" s="9">
        <v>0</v>
      </c>
      <c r="T2519" s="9">
        <v>0</v>
      </c>
    </row>
    <row r="2520" spans="1:20" x14ac:dyDescent="0.55000000000000004">
      <c r="A2520" t="s">
        <v>16612</v>
      </c>
      <c r="B2520" t="s">
        <v>16612</v>
      </c>
      <c r="C2520" t="s">
        <v>16613</v>
      </c>
      <c r="D2520" t="s">
        <v>16614</v>
      </c>
      <c r="F2520" t="s">
        <v>16615</v>
      </c>
      <c r="G2520">
        <v>9</v>
      </c>
      <c r="H2520" s="18">
        <v>-5.3478499999999998E-2</v>
      </c>
      <c r="I2520" s="18">
        <v>5.9493799999999999E-2</v>
      </c>
      <c r="J2520" s="18">
        <v>0.153726</v>
      </c>
      <c r="K2520" s="18">
        <v>9.8106799999999994E-2</v>
      </c>
      <c r="L2520" s="19">
        <v>3.0076500000000006E-3</v>
      </c>
      <c r="M2520" s="19">
        <v>0.12591639999999998</v>
      </c>
      <c r="N2520">
        <v>0.44493500000000002</v>
      </c>
      <c r="O2520">
        <v>0.43501899999999999</v>
      </c>
      <c r="P2520">
        <v>0.14203199999999999</v>
      </c>
      <c r="Q2520">
        <v>0.21581800000000001</v>
      </c>
      <c r="R2520" s="9">
        <v>0</v>
      </c>
      <c r="S2520" s="9">
        <v>0</v>
      </c>
      <c r="T2520" s="9">
        <v>0</v>
      </c>
    </row>
    <row r="2521" spans="1:20" x14ac:dyDescent="0.55000000000000004">
      <c r="A2521" t="s">
        <v>16616</v>
      </c>
      <c r="B2521" t="s">
        <v>16616</v>
      </c>
      <c r="C2521" t="s">
        <v>16617</v>
      </c>
      <c r="D2521" t="s">
        <v>16618</v>
      </c>
      <c r="F2521" t="s">
        <v>16619</v>
      </c>
      <c r="G2521">
        <v>28</v>
      </c>
      <c r="H2521" s="18">
        <v>5.4533900000000003E-2</v>
      </c>
      <c r="I2521" s="18">
        <v>-2.9115100000000001E-2</v>
      </c>
      <c r="J2521" s="18">
        <v>-3.2212900000000003E-2</v>
      </c>
      <c r="K2521" s="18">
        <v>6.2601000000000002E-3</v>
      </c>
      <c r="L2521" s="19">
        <v>1.2709400000000001E-2</v>
      </c>
      <c r="M2521" s="19">
        <v>-1.2976400000000001E-2</v>
      </c>
      <c r="N2521">
        <v>0.44530500000000001</v>
      </c>
      <c r="O2521">
        <v>0.66742999999999997</v>
      </c>
      <c r="P2521">
        <v>0.79541300000000004</v>
      </c>
      <c r="Q2521">
        <v>0.93705000000000005</v>
      </c>
      <c r="R2521" s="9">
        <v>0</v>
      </c>
      <c r="S2521" s="9">
        <v>0</v>
      </c>
      <c r="T2521" s="9">
        <v>0</v>
      </c>
    </row>
    <row r="2522" spans="1:20" x14ac:dyDescent="0.55000000000000004">
      <c r="A2522" t="s">
        <v>16620</v>
      </c>
      <c r="B2522" t="s">
        <v>16620</v>
      </c>
      <c r="C2522" t="s">
        <v>16621</v>
      </c>
      <c r="D2522" t="s">
        <v>16622</v>
      </c>
      <c r="F2522" t="s">
        <v>16623</v>
      </c>
      <c r="G2522">
        <v>5</v>
      </c>
      <c r="H2522" s="18">
        <v>5.4518999999999998E-2</v>
      </c>
      <c r="I2522" s="18">
        <v>-0.101421</v>
      </c>
      <c r="J2522" s="18">
        <v>-6.0592E-2</v>
      </c>
      <c r="K2522" s="18">
        <v>7.7244900000000005E-2</v>
      </c>
      <c r="L2522" s="19">
        <v>-2.3451E-2</v>
      </c>
      <c r="M2522" s="19">
        <v>8.3264500000000026E-3</v>
      </c>
      <c r="N2522">
        <v>0.44542799999999999</v>
      </c>
      <c r="O2522">
        <v>0.13467100000000001</v>
      </c>
      <c r="P2522">
        <v>0.62584300000000004</v>
      </c>
      <c r="Q2522">
        <v>0.329793</v>
      </c>
      <c r="R2522" s="9">
        <v>0</v>
      </c>
      <c r="S2522" s="9">
        <v>0</v>
      </c>
      <c r="T2522" s="9">
        <v>0</v>
      </c>
    </row>
    <row r="2523" spans="1:20" x14ac:dyDescent="0.55000000000000004">
      <c r="A2523" t="s">
        <v>623</v>
      </c>
      <c r="B2523" t="s">
        <v>623</v>
      </c>
      <c r="C2523" t="s">
        <v>624</v>
      </c>
      <c r="D2523" t="s">
        <v>625</v>
      </c>
      <c r="F2523" t="s">
        <v>626</v>
      </c>
      <c r="G2523">
        <v>119</v>
      </c>
      <c r="H2523" s="18">
        <v>-5.3366700000000003E-2</v>
      </c>
      <c r="I2523" s="18">
        <v>3.0906599999999999E-2</v>
      </c>
      <c r="J2523" s="18">
        <v>-7.9925200000000002E-2</v>
      </c>
      <c r="K2523" s="18">
        <v>4.5980500000000001E-2</v>
      </c>
      <c r="L2523" s="19">
        <v>-1.1230050000000002E-2</v>
      </c>
      <c r="M2523" s="19">
        <v>-1.6972350000000001E-2</v>
      </c>
      <c r="N2523">
        <v>0.44588800000000001</v>
      </c>
      <c r="O2523">
        <v>0.68519099999999999</v>
      </c>
      <c r="P2523">
        <v>0.52015100000000003</v>
      </c>
      <c r="Q2523">
        <v>0.56184999999999996</v>
      </c>
      <c r="R2523" s="9">
        <v>0</v>
      </c>
      <c r="S2523" s="9">
        <v>0</v>
      </c>
      <c r="T2523" s="9">
        <v>0</v>
      </c>
    </row>
    <row r="2524" spans="1:20" x14ac:dyDescent="0.55000000000000004">
      <c r="A2524" t="s">
        <v>16624</v>
      </c>
      <c r="B2524" t="s">
        <v>16624</v>
      </c>
      <c r="C2524" t="s">
        <v>16625</v>
      </c>
      <c r="D2524" t="s">
        <v>16626</v>
      </c>
      <c r="F2524" t="s">
        <v>16627</v>
      </c>
      <c r="G2524">
        <v>3</v>
      </c>
      <c r="H2524" s="18">
        <v>-5.3366700000000003E-2</v>
      </c>
      <c r="I2524" s="18">
        <v>6.0299499999999999E-2</v>
      </c>
      <c r="J2524" s="18">
        <v>5.6262800000000002E-2</v>
      </c>
      <c r="K2524" s="18">
        <v>0.161995</v>
      </c>
      <c r="L2524" s="19">
        <v>3.466399999999998E-3</v>
      </c>
      <c r="M2524" s="19">
        <v>0.1091289</v>
      </c>
      <c r="N2524">
        <v>0.44588800000000001</v>
      </c>
      <c r="O2524">
        <v>0.42882300000000001</v>
      </c>
      <c r="P2524">
        <v>0.59108499999999997</v>
      </c>
      <c r="Q2524">
        <v>4.0978199999999999E-2</v>
      </c>
      <c r="R2524" s="9">
        <v>0</v>
      </c>
      <c r="S2524" s="9">
        <v>0</v>
      </c>
      <c r="T2524" s="9">
        <v>0</v>
      </c>
    </row>
    <row r="2525" spans="1:20" x14ac:dyDescent="0.55000000000000004">
      <c r="A2525" t="s">
        <v>16628</v>
      </c>
      <c r="B2525" t="s">
        <v>16628</v>
      </c>
      <c r="C2525" t="s">
        <v>16629</v>
      </c>
      <c r="F2525" t="s">
        <v>16630</v>
      </c>
      <c r="G2525">
        <v>14</v>
      </c>
      <c r="H2525" s="18">
        <v>-5.3350700000000001E-2</v>
      </c>
      <c r="I2525" s="18">
        <v>9.6334699999999995E-2</v>
      </c>
      <c r="J2525" s="18">
        <v>-0.156995</v>
      </c>
      <c r="K2525" s="18">
        <v>4.7560699999999997E-2</v>
      </c>
      <c r="L2525" s="19">
        <v>2.1491999999999997E-2</v>
      </c>
      <c r="M2525" s="19">
        <v>-5.4717149999999999E-2</v>
      </c>
      <c r="N2525">
        <v>0.44602399999999998</v>
      </c>
      <c r="O2525">
        <v>0.206152</v>
      </c>
      <c r="P2525">
        <v>0.20655200000000001</v>
      </c>
      <c r="Q2525">
        <v>0.548485</v>
      </c>
      <c r="R2525" s="9">
        <v>0</v>
      </c>
      <c r="S2525" s="9">
        <v>0</v>
      </c>
      <c r="T2525" s="9">
        <v>0</v>
      </c>
    </row>
    <row r="2526" spans="1:20" x14ac:dyDescent="0.55000000000000004">
      <c r="A2526" t="s">
        <v>6675</v>
      </c>
      <c r="B2526" t="s">
        <v>6675</v>
      </c>
      <c r="C2526" t="s">
        <v>6676</v>
      </c>
      <c r="D2526" t="s">
        <v>6677</v>
      </c>
      <c r="F2526" t="s">
        <v>6678</v>
      </c>
      <c r="G2526">
        <v>17</v>
      </c>
      <c r="H2526" s="18">
        <v>-5.3318699999999997E-2</v>
      </c>
      <c r="I2526" s="18">
        <v>3.4658799999999997E-2</v>
      </c>
      <c r="J2526" s="18">
        <v>-2.36548E-2</v>
      </c>
      <c r="K2526" s="18">
        <v>7.4557600000000002E-2</v>
      </c>
      <c r="L2526" s="19">
        <v>-9.32995E-3</v>
      </c>
      <c r="M2526" s="19">
        <v>2.5451399999999999E-2</v>
      </c>
      <c r="N2526">
        <v>0.44629600000000003</v>
      </c>
      <c r="O2526">
        <v>0.64936700000000003</v>
      </c>
      <c r="P2526">
        <v>0.84896199999999999</v>
      </c>
      <c r="Q2526">
        <v>0.34689599999999998</v>
      </c>
      <c r="R2526" s="9">
        <v>0</v>
      </c>
      <c r="S2526" s="9">
        <v>0</v>
      </c>
      <c r="T2526" s="9">
        <v>0</v>
      </c>
    </row>
    <row r="2527" spans="1:20" x14ac:dyDescent="0.55000000000000004">
      <c r="A2527" t="s">
        <v>16631</v>
      </c>
      <c r="B2527" t="s">
        <v>16631</v>
      </c>
      <c r="C2527" t="s">
        <v>16632</v>
      </c>
      <c r="D2527" t="s">
        <v>16633</v>
      </c>
      <c r="F2527" t="s">
        <v>16634</v>
      </c>
      <c r="G2527">
        <v>6</v>
      </c>
      <c r="H2527" s="18">
        <v>5.4385599999999999E-2</v>
      </c>
      <c r="I2527" s="18">
        <v>6.5159300000000003E-2</v>
      </c>
      <c r="J2527" s="18">
        <v>-0.247863</v>
      </c>
      <c r="K2527" s="18">
        <v>-0.18921499999999999</v>
      </c>
      <c r="L2527" s="19">
        <v>5.9772450000000005E-2</v>
      </c>
      <c r="M2527" s="19">
        <v>-0.21853899999999998</v>
      </c>
      <c r="N2527">
        <v>0.44654199999999999</v>
      </c>
      <c r="O2527">
        <v>0.39255200000000001</v>
      </c>
      <c r="P2527">
        <v>4.6141300000000003E-2</v>
      </c>
      <c r="Q2527">
        <v>3.2996200000000003E-2</v>
      </c>
      <c r="R2527" s="9">
        <v>0</v>
      </c>
      <c r="S2527" s="9">
        <v>0</v>
      </c>
      <c r="T2527" s="9">
        <v>0</v>
      </c>
    </row>
    <row r="2528" spans="1:20" x14ac:dyDescent="0.55000000000000004">
      <c r="A2528" t="s">
        <v>16635</v>
      </c>
      <c r="B2528" t="s">
        <v>16635</v>
      </c>
      <c r="C2528" t="s">
        <v>16636</v>
      </c>
      <c r="D2528" t="s">
        <v>16637</v>
      </c>
      <c r="F2528" t="s">
        <v>16638</v>
      </c>
      <c r="G2528">
        <v>3</v>
      </c>
      <c r="H2528" s="18">
        <v>-5.3286800000000002E-2</v>
      </c>
      <c r="I2528" s="18">
        <v>-7.1877099999999999E-2</v>
      </c>
      <c r="J2528" s="18">
        <v>0.130414</v>
      </c>
      <c r="K2528" s="18">
        <v>0.14005500000000001</v>
      </c>
      <c r="L2528" s="19">
        <v>-6.2581949999999997E-2</v>
      </c>
      <c r="M2528" s="19">
        <v>0.13523450000000001</v>
      </c>
      <c r="N2528">
        <v>0.44656899999999999</v>
      </c>
      <c r="O2528">
        <v>0.28902499999999998</v>
      </c>
      <c r="P2528">
        <v>0.21291599999999999</v>
      </c>
      <c r="Q2528">
        <v>7.7235799999999993E-2</v>
      </c>
      <c r="R2528" s="9">
        <v>0</v>
      </c>
      <c r="S2528" s="9">
        <v>0</v>
      </c>
      <c r="T2528" s="9">
        <v>0</v>
      </c>
    </row>
    <row r="2529" spans="1:20" x14ac:dyDescent="0.55000000000000004">
      <c r="A2529" t="s">
        <v>16639</v>
      </c>
      <c r="B2529" t="s">
        <v>16639</v>
      </c>
      <c r="C2529" t="s">
        <v>7210</v>
      </c>
      <c r="D2529" t="s">
        <v>7211</v>
      </c>
      <c r="F2529" t="s">
        <v>16640</v>
      </c>
      <c r="G2529">
        <v>30</v>
      </c>
      <c r="H2529" s="18">
        <v>5.4356000000000002E-2</v>
      </c>
      <c r="I2529" s="18">
        <v>9.4974299999999998E-2</v>
      </c>
      <c r="J2529" s="18">
        <v>-5.7086900000000003E-2</v>
      </c>
      <c r="K2529" s="18">
        <v>-2.9526199999999999E-2</v>
      </c>
      <c r="L2529" s="19">
        <v>7.466515E-2</v>
      </c>
      <c r="M2529" s="19">
        <v>-4.3306549999999999E-2</v>
      </c>
      <c r="N2529">
        <v>0.44679000000000002</v>
      </c>
      <c r="O2529">
        <v>0.21263299999999999</v>
      </c>
      <c r="P2529">
        <v>0.64595499999999995</v>
      </c>
      <c r="Q2529">
        <v>0.73935300000000004</v>
      </c>
      <c r="R2529" s="9">
        <v>0</v>
      </c>
      <c r="S2529" s="9">
        <v>0</v>
      </c>
      <c r="T2529" s="9">
        <v>0</v>
      </c>
    </row>
    <row r="2530" spans="1:20" x14ac:dyDescent="0.55000000000000004">
      <c r="A2530" t="s">
        <v>16641</v>
      </c>
      <c r="B2530" t="s">
        <v>16641</v>
      </c>
      <c r="C2530" t="s">
        <v>16642</v>
      </c>
      <c r="D2530" t="s">
        <v>16643</v>
      </c>
      <c r="F2530" t="s">
        <v>16644</v>
      </c>
      <c r="G2530">
        <v>13</v>
      </c>
      <c r="H2530" s="18">
        <v>5.4356000000000002E-2</v>
      </c>
      <c r="I2530" s="18">
        <v>5.29168E-3</v>
      </c>
      <c r="J2530" s="18">
        <v>3.2204200000000002E-2</v>
      </c>
      <c r="K2530" s="18">
        <v>-5.9806199999999997E-2</v>
      </c>
      <c r="L2530" s="19">
        <v>2.9823840000000001E-2</v>
      </c>
      <c r="M2530" s="19">
        <v>-1.3800999999999997E-2</v>
      </c>
      <c r="N2530">
        <v>0.44679000000000002</v>
      </c>
      <c r="O2530">
        <v>0.94486099999999995</v>
      </c>
      <c r="P2530">
        <v>0.75850300000000004</v>
      </c>
      <c r="Q2530">
        <v>0.50036599999999998</v>
      </c>
      <c r="R2530" s="9">
        <v>0</v>
      </c>
      <c r="S2530" s="9">
        <v>0</v>
      </c>
      <c r="T2530" s="9">
        <v>0</v>
      </c>
    </row>
    <row r="2531" spans="1:20" x14ac:dyDescent="0.55000000000000004">
      <c r="A2531" t="s">
        <v>553</v>
      </c>
      <c r="B2531" t="s">
        <v>553</v>
      </c>
      <c r="C2531" t="s">
        <v>554</v>
      </c>
      <c r="D2531" t="s">
        <v>555</v>
      </c>
      <c r="F2531" t="s">
        <v>556</v>
      </c>
      <c r="G2531">
        <v>204</v>
      </c>
      <c r="H2531" s="18">
        <v>-5.3254900000000001E-2</v>
      </c>
      <c r="I2531" s="18">
        <v>2.2122699999999999E-2</v>
      </c>
      <c r="J2531" s="18">
        <v>-6.0806499999999999E-2</v>
      </c>
      <c r="K2531" s="18">
        <v>-2.8401699999999998E-2</v>
      </c>
      <c r="L2531" s="19">
        <v>-1.5566100000000001E-2</v>
      </c>
      <c r="M2531" s="19">
        <v>-4.4604100000000001E-2</v>
      </c>
      <c r="N2531">
        <v>0.44684099999999999</v>
      </c>
      <c r="O2531">
        <v>0.77174699999999996</v>
      </c>
      <c r="P2531">
        <v>0.62462099999999998</v>
      </c>
      <c r="Q2531">
        <v>0.74893900000000002</v>
      </c>
      <c r="R2531" s="9">
        <v>0</v>
      </c>
      <c r="S2531" s="9">
        <v>0</v>
      </c>
      <c r="T2531" s="9">
        <v>0</v>
      </c>
    </row>
    <row r="2532" spans="1:20" x14ac:dyDescent="0.55000000000000004">
      <c r="A2532" t="s">
        <v>16645</v>
      </c>
      <c r="B2532" t="s">
        <v>16645</v>
      </c>
      <c r="C2532" t="s">
        <v>16646</v>
      </c>
      <c r="D2532" t="s">
        <v>16647</v>
      </c>
      <c r="F2532" t="s">
        <v>16648</v>
      </c>
      <c r="G2532">
        <v>3</v>
      </c>
      <c r="H2532" s="18">
        <v>-5.3206999999999997E-2</v>
      </c>
      <c r="I2532" s="18">
        <v>6.0900099999999999E-2</v>
      </c>
      <c r="J2532" s="18">
        <v>4.8709599999999999E-2</v>
      </c>
      <c r="K2532" s="18">
        <v>-0.29472399999999999</v>
      </c>
      <c r="L2532" s="19">
        <v>3.8465500000000007E-3</v>
      </c>
      <c r="M2532" s="19">
        <v>-0.1230072</v>
      </c>
      <c r="N2532">
        <v>0.44724999999999998</v>
      </c>
      <c r="O2532">
        <v>0.42423699999999998</v>
      </c>
      <c r="P2532">
        <v>0.64185099999999995</v>
      </c>
      <c r="Q2532">
        <v>8.9684200000000002E-4</v>
      </c>
      <c r="R2532" s="9">
        <v>0</v>
      </c>
      <c r="S2532" s="9">
        <v>0</v>
      </c>
      <c r="T2532" s="9">
        <v>0</v>
      </c>
    </row>
    <row r="2533" spans="1:20" x14ac:dyDescent="0.55000000000000004">
      <c r="A2533" t="s">
        <v>3218</v>
      </c>
      <c r="B2533" t="s">
        <v>3218</v>
      </c>
      <c r="C2533" t="s">
        <v>3219</v>
      </c>
      <c r="D2533" t="s">
        <v>3220</v>
      </c>
      <c r="F2533" t="s">
        <v>3221</v>
      </c>
      <c r="G2533">
        <v>109</v>
      </c>
      <c r="H2533" s="18">
        <v>5.4281900000000001E-2</v>
      </c>
      <c r="I2533" s="18">
        <v>-3.6020299999999998E-2</v>
      </c>
      <c r="J2533" s="18">
        <v>0.12210699999999999</v>
      </c>
      <c r="K2533" s="18">
        <v>7.4128700000000002E-3</v>
      </c>
      <c r="L2533" s="19">
        <v>9.1308000000000014E-3</v>
      </c>
      <c r="M2533" s="19">
        <v>6.4759934999999991E-2</v>
      </c>
      <c r="N2533">
        <v>0.44740999999999997</v>
      </c>
      <c r="O2533">
        <v>0.59506899999999996</v>
      </c>
      <c r="P2533">
        <v>0.24351999999999999</v>
      </c>
      <c r="Q2533">
        <v>0.92548900000000001</v>
      </c>
      <c r="R2533" s="9">
        <v>0</v>
      </c>
      <c r="S2533" s="9">
        <v>0</v>
      </c>
      <c r="T2533" s="9">
        <v>0</v>
      </c>
    </row>
    <row r="2534" spans="1:20" x14ac:dyDescent="0.55000000000000004">
      <c r="A2534" t="s">
        <v>2794</v>
      </c>
      <c r="B2534" t="s">
        <v>2794</v>
      </c>
      <c r="C2534" t="s">
        <v>2795</v>
      </c>
      <c r="D2534" t="s">
        <v>2796</v>
      </c>
      <c r="F2534" t="s">
        <v>2797</v>
      </c>
      <c r="G2534">
        <v>44</v>
      </c>
      <c r="H2534" s="18">
        <v>5.42522E-2</v>
      </c>
      <c r="I2534" s="18">
        <v>-4.3810999999999998E-3</v>
      </c>
      <c r="J2534" s="18">
        <v>2.6415399999999999E-2</v>
      </c>
      <c r="K2534" s="18">
        <v>-6.3592599999999999E-2</v>
      </c>
      <c r="L2534" s="19">
        <v>2.4935550000000001E-2</v>
      </c>
      <c r="M2534" s="19">
        <v>-1.85886E-2</v>
      </c>
      <c r="N2534">
        <v>0.447658</v>
      </c>
      <c r="O2534">
        <v>0.94822099999999998</v>
      </c>
      <c r="P2534">
        <v>0.80092399999999997</v>
      </c>
      <c r="Q2534">
        <v>0.47363300000000003</v>
      </c>
      <c r="R2534" s="9">
        <v>0</v>
      </c>
      <c r="S2534" s="9">
        <v>0</v>
      </c>
      <c r="T2534" s="9">
        <v>0</v>
      </c>
    </row>
    <row r="2535" spans="1:20" x14ac:dyDescent="0.55000000000000004">
      <c r="A2535" t="s">
        <v>7656</v>
      </c>
      <c r="B2535" t="s">
        <v>7656</v>
      </c>
      <c r="C2535" t="s">
        <v>7657</v>
      </c>
      <c r="D2535" t="s">
        <v>7658</v>
      </c>
      <c r="F2535" t="s">
        <v>7659</v>
      </c>
      <c r="G2535">
        <v>24</v>
      </c>
      <c r="H2535" s="18">
        <v>-5.3159100000000001E-2</v>
      </c>
      <c r="I2535" s="18">
        <v>1.6454799999999999E-2</v>
      </c>
      <c r="J2535" s="18">
        <v>-4.8709099999999998E-2</v>
      </c>
      <c r="K2535" s="18">
        <v>-1.6099800000000001E-2</v>
      </c>
      <c r="L2535" s="19">
        <v>-1.8352150000000001E-2</v>
      </c>
      <c r="M2535" s="19">
        <v>-3.2404450000000001E-2</v>
      </c>
      <c r="N2535">
        <v>0.44765899999999997</v>
      </c>
      <c r="O2535">
        <v>0.82922899999999999</v>
      </c>
      <c r="P2535">
        <v>0.69506299999999999</v>
      </c>
      <c r="Q2535">
        <v>0.85604000000000002</v>
      </c>
      <c r="R2535" s="9">
        <v>0</v>
      </c>
      <c r="S2535" s="9">
        <v>0</v>
      </c>
      <c r="T2535" s="9">
        <v>0</v>
      </c>
    </row>
    <row r="2536" spans="1:20" x14ac:dyDescent="0.55000000000000004">
      <c r="A2536" t="s">
        <v>16649</v>
      </c>
      <c r="B2536" t="s">
        <v>16649</v>
      </c>
      <c r="C2536" t="s">
        <v>16650</v>
      </c>
      <c r="D2536" t="s">
        <v>16651</v>
      </c>
      <c r="F2536" t="s">
        <v>16652</v>
      </c>
      <c r="G2536">
        <v>6</v>
      </c>
      <c r="H2536" s="18">
        <v>-5.3143099999999999E-2</v>
      </c>
      <c r="I2536" s="18">
        <v>4.4253899999999999E-2</v>
      </c>
      <c r="J2536" s="18">
        <v>-0.24584500000000001</v>
      </c>
      <c r="K2536" s="18">
        <v>0.13738900000000001</v>
      </c>
      <c r="L2536" s="19">
        <v>-4.4445999999999999E-3</v>
      </c>
      <c r="M2536" s="19">
        <v>-5.4227999999999998E-2</v>
      </c>
      <c r="N2536">
        <v>0.44779600000000003</v>
      </c>
      <c r="O2536">
        <v>0.56151700000000004</v>
      </c>
      <c r="P2536">
        <v>4.7944599999999997E-2</v>
      </c>
      <c r="Q2536">
        <v>8.3040100000000006E-2</v>
      </c>
      <c r="R2536" s="9">
        <v>0</v>
      </c>
      <c r="S2536" s="9">
        <v>0</v>
      </c>
      <c r="T2536" s="9">
        <v>0</v>
      </c>
    </row>
    <row r="2537" spans="1:20" x14ac:dyDescent="0.55000000000000004">
      <c r="A2537" t="s">
        <v>3316</v>
      </c>
      <c r="B2537" t="s">
        <v>3316</v>
      </c>
      <c r="C2537" t="s">
        <v>3317</v>
      </c>
      <c r="D2537" t="s">
        <v>3318</v>
      </c>
      <c r="F2537" t="s">
        <v>3319</v>
      </c>
      <c r="G2537">
        <v>43</v>
      </c>
      <c r="H2537" s="18">
        <v>5.4222600000000003E-2</v>
      </c>
      <c r="I2537" s="18">
        <v>-2.6870499999999999E-2</v>
      </c>
      <c r="J2537" s="18">
        <v>3.8643400000000001E-2</v>
      </c>
      <c r="K2537" s="18">
        <v>-2.9776E-2</v>
      </c>
      <c r="L2537" s="19">
        <v>1.3676050000000002E-2</v>
      </c>
      <c r="M2537" s="19">
        <v>4.4337000000000005E-3</v>
      </c>
      <c r="N2537">
        <v>0.44790600000000003</v>
      </c>
      <c r="O2537">
        <v>0.69167900000000004</v>
      </c>
      <c r="P2537">
        <v>0.71216000000000002</v>
      </c>
      <c r="Q2537">
        <v>0.73723000000000005</v>
      </c>
      <c r="R2537" s="9">
        <v>0</v>
      </c>
      <c r="S2537" s="9">
        <v>0</v>
      </c>
      <c r="T2537" s="9">
        <v>0</v>
      </c>
    </row>
    <row r="2538" spans="1:20" x14ac:dyDescent="0.55000000000000004">
      <c r="A2538" t="s">
        <v>8486</v>
      </c>
      <c r="B2538" t="s">
        <v>8486</v>
      </c>
      <c r="C2538" t="s">
        <v>8487</v>
      </c>
      <c r="D2538" t="s">
        <v>8488</v>
      </c>
      <c r="F2538" t="s">
        <v>8489</v>
      </c>
      <c r="G2538">
        <v>8</v>
      </c>
      <c r="H2538" s="18">
        <v>5.42078E-2</v>
      </c>
      <c r="I2538" s="18">
        <v>-0.12801699999999999</v>
      </c>
      <c r="J2538" s="18">
        <v>-0.53880399999999995</v>
      </c>
      <c r="K2538" s="18">
        <v>-0.17030699999999999</v>
      </c>
      <c r="L2538" s="19">
        <v>-3.6904599999999996E-2</v>
      </c>
      <c r="M2538" s="19">
        <v>-0.35455549999999997</v>
      </c>
      <c r="N2538">
        <v>0.44803100000000001</v>
      </c>
      <c r="O2538">
        <v>5.9009800000000001E-2</v>
      </c>
      <c r="P2538">
        <v>1.46037E-5</v>
      </c>
      <c r="Q2538">
        <v>5.4975000000000003E-2</v>
      </c>
      <c r="R2538" s="9">
        <v>0</v>
      </c>
      <c r="S2538" s="9">
        <v>0</v>
      </c>
      <c r="T2538" s="9">
        <v>0</v>
      </c>
    </row>
    <row r="2539" spans="1:20" x14ac:dyDescent="0.55000000000000004">
      <c r="A2539" t="s">
        <v>16653</v>
      </c>
      <c r="B2539" t="s">
        <v>16653</v>
      </c>
      <c r="C2539" t="s">
        <v>16654</v>
      </c>
      <c r="D2539" t="s">
        <v>16655</v>
      </c>
      <c r="F2539" t="s">
        <v>16656</v>
      </c>
      <c r="G2539">
        <v>8</v>
      </c>
      <c r="H2539" s="18">
        <v>-5.3095200000000002E-2</v>
      </c>
      <c r="I2539" s="18">
        <v>2.5173299999999999E-2</v>
      </c>
      <c r="J2539" s="18">
        <v>7.5285299999999999E-2</v>
      </c>
      <c r="K2539" s="18">
        <v>4.7692499999999999E-2</v>
      </c>
      <c r="L2539" s="19">
        <v>-1.3960950000000001E-2</v>
      </c>
      <c r="M2539" s="19">
        <v>6.1488899999999999E-2</v>
      </c>
      <c r="N2539">
        <v>0.44820500000000002</v>
      </c>
      <c r="O2539">
        <v>0.74129999999999996</v>
      </c>
      <c r="P2539">
        <v>0.47215699999999999</v>
      </c>
      <c r="Q2539">
        <v>0.54737800000000003</v>
      </c>
      <c r="R2539" s="9">
        <v>0</v>
      </c>
      <c r="S2539" s="9">
        <v>0</v>
      </c>
      <c r="T2539" s="9">
        <v>0</v>
      </c>
    </row>
    <row r="2540" spans="1:20" x14ac:dyDescent="0.55000000000000004">
      <c r="A2540" t="s">
        <v>219</v>
      </c>
      <c r="B2540" t="s">
        <v>219</v>
      </c>
      <c r="C2540" t="s">
        <v>220</v>
      </c>
      <c r="D2540" t="s">
        <v>221</v>
      </c>
      <c r="F2540" t="s">
        <v>222</v>
      </c>
      <c r="G2540">
        <v>239</v>
      </c>
      <c r="H2540" s="18">
        <v>-5.30792E-2</v>
      </c>
      <c r="I2540" s="18">
        <v>1.0870100000000001E-2</v>
      </c>
      <c r="J2540" s="18">
        <v>-4.4422700000000002E-2</v>
      </c>
      <c r="K2540" s="18">
        <v>-1.0036E-2</v>
      </c>
      <c r="L2540" s="19">
        <v>-2.110455E-2</v>
      </c>
      <c r="M2540" s="19">
        <v>-2.7229349999999999E-2</v>
      </c>
      <c r="N2540">
        <v>0.44834200000000002</v>
      </c>
      <c r="O2540">
        <v>0.88677600000000001</v>
      </c>
      <c r="P2540">
        <v>0.72070900000000004</v>
      </c>
      <c r="Q2540">
        <v>0.90996100000000002</v>
      </c>
      <c r="R2540" s="9">
        <v>0</v>
      </c>
      <c r="S2540" s="9">
        <v>0</v>
      </c>
      <c r="T2540" s="9">
        <v>0</v>
      </c>
    </row>
    <row r="2541" spans="1:20" x14ac:dyDescent="0.55000000000000004">
      <c r="A2541" t="s">
        <v>16657</v>
      </c>
      <c r="B2541" t="s">
        <v>16657</v>
      </c>
      <c r="C2541" t="s">
        <v>16658</v>
      </c>
      <c r="D2541" t="s">
        <v>16659</v>
      </c>
      <c r="F2541" t="s">
        <v>16660</v>
      </c>
      <c r="G2541">
        <v>9</v>
      </c>
      <c r="H2541" s="18">
        <v>5.4148500000000002E-2</v>
      </c>
      <c r="I2541" s="18">
        <v>-0.135349</v>
      </c>
      <c r="J2541" s="18">
        <v>0.131882</v>
      </c>
      <c r="K2541" s="18">
        <v>-0.13556699999999999</v>
      </c>
      <c r="L2541" s="19">
        <v>-4.0600249999999997E-2</v>
      </c>
      <c r="M2541" s="19">
        <v>-1.8424999999999969E-3</v>
      </c>
      <c r="N2541">
        <v>0.44852700000000001</v>
      </c>
      <c r="O2541">
        <v>4.59076E-2</v>
      </c>
      <c r="P2541">
        <v>0.20780999999999999</v>
      </c>
      <c r="Q2541">
        <v>0.12661</v>
      </c>
      <c r="R2541" s="9">
        <v>0</v>
      </c>
      <c r="S2541" s="9">
        <v>0</v>
      </c>
      <c r="T2541" s="9">
        <v>0</v>
      </c>
    </row>
    <row r="2542" spans="1:20" x14ac:dyDescent="0.55000000000000004">
      <c r="A2542" t="s">
        <v>16661</v>
      </c>
      <c r="B2542" t="s">
        <v>16662</v>
      </c>
      <c r="C2542" t="s">
        <v>16663</v>
      </c>
      <c r="D2542" t="s">
        <v>16664</v>
      </c>
      <c r="F2542" t="s">
        <v>16665</v>
      </c>
      <c r="G2542">
        <v>22</v>
      </c>
      <c r="H2542" s="18">
        <v>-5.3015300000000001E-2</v>
      </c>
      <c r="I2542" s="18">
        <v>-5.2723400000000004E-3</v>
      </c>
      <c r="J2542" s="18">
        <v>-6.6144000000000003E-3</v>
      </c>
      <c r="K2542" s="18">
        <v>-2.89016E-2</v>
      </c>
      <c r="L2542" s="19">
        <v>-2.9143820000000001E-2</v>
      </c>
      <c r="M2542" s="19">
        <v>-1.7757999999999999E-2</v>
      </c>
      <c r="N2542">
        <v>0.44888800000000001</v>
      </c>
      <c r="O2542">
        <v>0.93776199999999998</v>
      </c>
      <c r="P2542">
        <v>0.95744499999999999</v>
      </c>
      <c r="Q2542">
        <v>0.74467300000000003</v>
      </c>
      <c r="R2542" s="9">
        <v>0</v>
      </c>
      <c r="S2542" s="9">
        <v>0</v>
      </c>
      <c r="T2542" s="9">
        <v>0</v>
      </c>
    </row>
    <row r="2543" spans="1:20" x14ac:dyDescent="0.55000000000000004">
      <c r="A2543" t="s">
        <v>16666</v>
      </c>
      <c r="B2543" t="s">
        <v>16666</v>
      </c>
      <c r="C2543" t="s">
        <v>16667</v>
      </c>
      <c r="D2543" t="s">
        <v>16668</v>
      </c>
      <c r="F2543" t="s">
        <v>16669</v>
      </c>
      <c r="G2543">
        <v>9</v>
      </c>
      <c r="H2543" s="18">
        <v>5.4103999999999999E-2</v>
      </c>
      <c r="I2543" s="18">
        <v>-5.9466199999999997E-2</v>
      </c>
      <c r="J2543" s="18">
        <v>-3.9899200000000003E-2</v>
      </c>
      <c r="K2543" s="18">
        <v>-0.115938</v>
      </c>
      <c r="L2543" s="19">
        <v>-2.6810999999999988E-3</v>
      </c>
      <c r="M2543" s="19">
        <v>-7.7918600000000005E-2</v>
      </c>
      <c r="N2543">
        <v>0.44890000000000002</v>
      </c>
      <c r="O2543">
        <v>0.380353</v>
      </c>
      <c r="P2543">
        <v>0.74811799999999995</v>
      </c>
      <c r="Q2543">
        <v>0.19140799999999999</v>
      </c>
      <c r="R2543" s="9">
        <v>0</v>
      </c>
      <c r="S2543" s="9">
        <v>0</v>
      </c>
      <c r="T2543" s="9">
        <v>0</v>
      </c>
    </row>
    <row r="2544" spans="1:20" x14ac:dyDescent="0.55000000000000004">
      <c r="A2544" t="s">
        <v>1967</v>
      </c>
      <c r="B2544" t="s">
        <v>1967</v>
      </c>
      <c r="C2544" t="s">
        <v>1968</v>
      </c>
      <c r="D2544" t="s">
        <v>1969</v>
      </c>
      <c r="F2544" t="s">
        <v>1970</v>
      </c>
      <c r="G2544">
        <v>56</v>
      </c>
      <c r="H2544" s="18">
        <v>-5.2999400000000002E-2</v>
      </c>
      <c r="I2544" s="18">
        <v>-1.50698E-2</v>
      </c>
      <c r="J2544" s="18">
        <v>-8.0419299999999999E-2</v>
      </c>
      <c r="K2544" s="18">
        <v>-2.23894E-2</v>
      </c>
      <c r="L2544" s="19">
        <v>-3.4034599999999998E-2</v>
      </c>
      <c r="M2544" s="19">
        <v>-5.1404350000000001E-2</v>
      </c>
      <c r="N2544">
        <v>0.44902399999999998</v>
      </c>
      <c r="O2544">
        <v>0.823878</v>
      </c>
      <c r="P2544">
        <v>0.51757500000000001</v>
      </c>
      <c r="Q2544">
        <v>0.800817</v>
      </c>
      <c r="R2544" s="9">
        <v>0</v>
      </c>
      <c r="S2544" s="9">
        <v>0</v>
      </c>
      <c r="T2544" s="9">
        <v>0</v>
      </c>
    </row>
    <row r="2545" spans="1:20" x14ac:dyDescent="0.55000000000000004">
      <c r="A2545" t="s">
        <v>16670</v>
      </c>
      <c r="B2545" t="s">
        <v>16670</v>
      </c>
      <c r="C2545" t="s">
        <v>16671</v>
      </c>
      <c r="D2545" t="s">
        <v>16672</v>
      </c>
      <c r="F2545" t="s">
        <v>16673</v>
      </c>
      <c r="G2545">
        <v>32</v>
      </c>
      <c r="H2545" s="18">
        <v>5.4089199999999997E-2</v>
      </c>
      <c r="I2545" s="18">
        <v>4.54735E-2</v>
      </c>
      <c r="J2545" s="18">
        <v>5.4967700000000001E-2</v>
      </c>
      <c r="K2545" s="18">
        <v>-1.7836200000000001E-3</v>
      </c>
      <c r="L2545" s="19">
        <v>4.9781350000000002E-2</v>
      </c>
      <c r="M2545" s="19">
        <v>2.6592040000000001E-2</v>
      </c>
      <c r="N2545">
        <v>0.44902399999999998</v>
      </c>
      <c r="O2545">
        <v>0.55077600000000004</v>
      </c>
      <c r="P2545">
        <v>0.59965800000000002</v>
      </c>
      <c r="Q2545">
        <v>0.98396499999999998</v>
      </c>
      <c r="R2545" s="9">
        <v>0</v>
      </c>
      <c r="S2545" s="9">
        <v>0</v>
      </c>
      <c r="T2545" s="9">
        <v>0</v>
      </c>
    </row>
    <row r="2546" spans="1:20" x14ac:dyDescent="0.55000000000000004">
      <c r="A2546" t="s">
        <v>16674</v>
      </c>
      <c r="B2546" t="s">
        <v>16675</v>
      </c>
      <c r="C2546" t="s">
        <v>16676</v>
      </c>
      <c r="D2546" t="s">
        <v>16677</v>
      </c>
      <c r="F2546" t="s">
        <v>16678</v>
      </c>
      <c r="G2546">
        <v>11</v>
      </c>
      <c r="H2546" s="18">
        <v>-5.2999400000000002E-2</v>
      </c>
      <c r="I2546" s="18">
        <v>-7.9499399999999998E-2</v>
      </c>
      <c r="J2546" s="18">
        <v>-4.4846999999999998E-2</v>
      </c>
      <c r="K2546" s="18">
        <v>-0.123096</v>
      </c>
      <c r="L2546" s="19">
        <v>-6.62494E-2</v>
      </c>
      <c r="M2546" s="19">
        <v>-8.3971500000000004E-2</v>
      </c>
      <c r="N2546">
        <v>0.44902399999999998</v>
      </c>
      <c r="O2546">
        <v>0.24093100000000001</v>
      </c>
      <c r="P2546">
        <v>0.71815600000000002</v>
      </c>
      <c r="Q2546">
        <v>0.16541700000000001</v>
      </c>
      <c r="R2546" s="9">
        <v>0</v>
      </c>
      <c r="S2546" s="9">
        <v>0</v>
      </c>
      <c r="T2546" s="9">
        <v>0</v>
      </c>
    </row>
    <row r="2547" spans="1:20" x14ac:dyDescent="0.55000000000000004">
      <c r="A2547" t="s">
        <v>16679</v>
      </c>
      <c r="B2547" t="s">
        <v>16679</v>
      </c>
      <c r="C2547" t="s">
        <v>16680</v>
      </c>
      <c r="D2547" t="s">
        <v>16681</v>
      </c>
      <c r="F2547" t="s">
        <v>16682</v>
      </c>
      <c r="G2547">
        <v>5</v>
      </c>
      <c r="H2547" s="18">
        <v>5.4074400000000002E-2</v>
      </c>
      <c r="I2547" s="18">
        <v>-0.26069599999999998</v>
      </c>
      <c r="J2547" s="18">
        <v>0.195188</v>
      </c>
      <c r="K2547" s="18">
        <v>-5.5151100000000002E-2</v>
      </c>
      <c r="L2547" s="19">
        <v>-0.10331079999999999</v>
      </c>
      <c r="M2547" s="19">
        <v>7.0018449999999996E-2</v>
      </c>
      <c r="N2547">
        <v>0.44914900000000002</v>
      </c>
      <c r="O2547">
        <v>1.20723E-4</v>
      </c>
      <c r="P2547">
        <v>6.2276199999999997E-2</v>
      </c>
      <c r="Q2547">
        <v>0.53429800000000005</v>
      </c>
      <c r="R2547" s="9">
        <v>0</v>
      </c>
      <c r="S2547" s="9">
        <v>0</v>
      </c>
      <c r="T2547" s="9">
        <v>0</v>
      </c>
    </row>
    <row r="2548" spans="1:20" x14ac:dyDescent="0.55000000000000004">
      <c r="A2548" t="s">
        <v>16683</v>
      </c>
      <c r="B2548" t="s">
        <v>16683</v>
      </c>
      <c r="C2548" t="s">
        <v>16684</v>
      </c>
      <c r="D2548" t="s">
        <v>16685</v>
      </c>
      <c r="F2548" t="s">
        <v>16686</v>
      </c>
      <c r="G2548">
        <v>10</v>
      </c>
      <c r="H2548" s="18">
        <v>-5.2903600000000002E-2</v>
      </c>
      <c r="I2548" s="18">
        <v>2.26307E-2</v>
      </c>
      <c r="J2548" s="18">
        <v>7.6952300000000001E-2</v>
      </c>
      <c r="K2548" s="18">
        <v>-6.7406899999999997E-3</v>
      </c>
      <c r="L2548" s="19">
        <v>-1.5136450000000001E-2</v>
      </c>
      <c r="M2548" s="19">
        <v>3.5105805000000004E-2</v>
      </c>
      <c r="N2548">
        <v>0.44984499999999999</v>
      </c>
      <c r="O2548">
        <v>0.76665099999999997</v>
      </c>
      <c r="P2548">
        <v>0.46240199999999998</v>
      </c>
      <c r="Q2548">
        <v>0.93945400000000001</v>
      </c>
      <c r="R2548" s="9">
        <v>0</v>
      </c>
      <c r="S2548" s="9">
        <v>0</v>
      </c>
      <c r="T2548" s="9">
        <v>0</v>
      </c>
    </row>
    <row r="2549" spans="1:20" x14ac:dyDescent="0.55000000000000004">
      <c r="A2549" t="s">
        <v>1420</v>
      </c>
      <c r="B2549" t="s">
        <v>1420</v>
      </c>
      <c r="C2549" t="s">
        <v>1421</v>
      </c>
      <c r="D2549" t="s">
        <v>1422</v>
      </c>
      <c r="F2549" t="s">
        <v>1423</v>
      </c>
      <c r="G2549">
        <v>148</v>
      </c>
      <c r="H2549" s="18">
        <v>-5.28876E-2</v>
      </c>
      <c r="I2549" s="18">
        <v>-7.8372400000000005E-3</v>
      </c>
      <c r="J2549" s="18">
        <v>-2.3445799999999999E-2</v>
      </c>
      <c r="K2549" s="18">
        <v>2.3130899999999999E-2</v>
      </c>
      <c r="L2549" s="19">
        <v>-3.0362420000000001E-2</v>
      </c>
      <c r="M2549" s="19">
        <v>-1.5744999999999995E-4</v>
      </c>
      <c r="N2549">
        <v>0.44998100000000002</v>
      </c>
      <c r="O2549">
        <v>0.90772699999999995</v>
      </c>
      <c r="P2549">
        <v>0.85028000000000004</v>
      </c>
      <c r="Q2549">
        <v>0.77042299999999997</v>
      </c>
      <c r="R2549" s="9">
        <v>0</v>
      </c>
      <c r="S2549" s="9">
        <v>0</v>
      </c>
      <c r="T2549" s="9">
        <v>0</v>
      </c>
    </row>
    <row r="2550" spans="1:20" x14ac:dyDescent="0.55000000000000004">
      <c r="A2550" t="s">
        <v>16687</v>
      </c>
      <c r="B2550" t="s">
        <v>16687</v>
      </c>
      <c r="C2550" t="s">
        <v>16688</v>
      </c>
      <c r="D2550" t="s">
        <v>16689</v>
      </c>
      <c r="F2550" t="s">
        <v>16690</v>
      </c>
      <c r="G2550">
        <v>19</v>
      </c>
      <c r="H2550" s="18">
        <v>-5.2871599999999998E-2</v>
      </c>
      <c r="I2550" s="18">
        <v>-1.50098E-2</v>
      </c>
      <c r="J2550" s="18">
        <v>8.4102000000000005E-4</v>
      </c>
      <c r="K2550" s="18">
        <v>9.9778899999999997E-3</v>
      </c>
      <c r="L2550" s="19">
        <v>-3.3940699999999997E-2</v>
      </c>
      <c r="M2550" s="19">
        <v>5.4094549999999996E-3</v>
      </c>
      <c r="N2550">
        <v>0.45011800000000002</v>
      </c>
      <c r="O2550">
        <v>0.82456700000000005</v>
      </c>
      <c r="P2550">
        <v>0.99373299999999998</v>
      </c>
      <c r="Q2550">
        <v>0.89982499999999999</v>
      </c>
      <c r="R2550" s="9">
        <v>0</v>
      </c>
      <c r="S2550" s="9">
        <v>0</v>
      </c>
      <c r="T2550" s="9">
        <v>0</v>
      </c>
    </row>
    <row r="2551" spans="1:20" x14ac:dyDescent="0.55000000000000004">
      <c r="A2551" t="s">
        <v>7780</v>
      </c>
      <c r="B2551" t="s">
        <v>7780</v>
      </c>
      <c r="C2551" t="s">
        <v>7781</v>
      </c>
      <c r="D2551" t="s">
        <v>7782</v>
      </c>
      <c r="F2551" t="s">
        <v>7783</v>
      </c>
      <c r="G2551">
        <v>59</v>
      </c>
      <c r="H2551" s="18">
        <v>5.3881600000000002E-2</v>
      </c>
      <c r="I2551" s="18">
        <v>-9.8557799999999997E-3</v>
      </c>
      <c r="J2551" s="18">
        <v>0.12531600000000001</v>
      </c>
      <c r="K2551" s="18">
        <v>-2.3518600000000001E-2</v>
      </c>
      <c r="L2551" s="19">
        <v>2.201291E-2</v>
      </c>
      <c r="M2551" s="19">
        <v>5.0898700000000005E-2</v>
      </c>
      <c r="N2551">
        <v>0.45076699999999997</v>
      </c>
      <c r="O2551">
        <v>0.88417999999999997</v>
      </c>
      <c r="P2551">
        <v>0.231352</v>
      </c>
      <c r="Q2551">
        <v>0.79099799999999998</v>
      </c>
      <c r="R2551" s="9">
        <v>0</v>
      </c>
      <c r="S2551" s="9">
        <v>0</v>
      </c>
      <c r="T2551" s="9">
        <v>0</v>
      </c>
    </row>
    <row r="2552" spans="1:20" x14ac:dyDescent="0.55000000000000004">
      <c r="A2552" t="s">
        <v>16691</v>
      </c>
      <c r="B2552" t="s">
        <v>16691</v>
      </c>
      <c r="C2552" t="s">
        <v>16692</v>
      </c>
      <c r="D2552" t="s">
        <v>16693</v>
      </c>
      <c r="F2552" t="s">
        <v>16694</v>
      </c>
      <c r="G2552">
        <v>51</v>
      </c>
      <c r="H2552" s="18">
        <v>5.3866799999999999E-2</v>
      </c>
      <c r="I2552" s="18">
        <v>-3.9711299999999998E-2</v>
      </c>
      <c r="J2552" s="18">
        <v>9.0043700000000004E-2</v>
      </c>
      <c r="K2552" s="18">
        <v>-1.18072E-2</v>
      </c>
      <c r="L2552" s="19">
        <v>7.0777500000000007E-3</v>
      </c>
      <c r="M2552" s="19">
        <v>3.911825E-2</v>
      </c>
      <c r="N2552">
        <v>0.45089099999999999</v>
      </c>
      <c r="O2552">
        <v>0.557921</v>
      </c>
      <c r="P2552">
        <v>0.389816</v>
      </c>
      <c r="Q2552">
        <v>0.89415599999999995</v>
      </c>
      <c r="R2552" s="9">
        <v>0</v>
      </c>
      <c r="S2552" s="9">
        <v>0</v>
      </c>
      <c r="T2552" s="9">
        <v>0</v>
      </c>
    </row>
    <row r="2553" spans="1:20" x14ac:dyDescent="0.55000000000000004">
      <c r="A2553" t="s">
        <v>16695</v>
      </c>
      <c r="B2553" t="s">
        <v>16695</v>
      </c>
      <c r="C2553" t="s">
        <v>16696</v>
      </c>
      <c r="D2553" t="s">
        <v>16697</v>
      </c>
      <c r="F2553" t="s">
        <v>16698</v>
      </c>
      <c r="G2553">
        <v>7</v>
      </c>
      <c r="H2553" s="18">
        <v>5.3851999999999997E-2</v>
      </c>
      <c r="I2553" s="18">
        <v>-1.83807E-2</v>
      </c>
      <c r="J2553" s="18">
        <v>0.1114</v>
      </c>
      <c r="K2553" s="18">
        <v>-0.13661100000000001</v>
      </c>
      <c r="L2553" s="19">
        <v>1.7735649999999999E-2</v>
      </c>
      <c r="M2553" s="19">
        <v>-1.2605500000000006E-2</v>
      </c>
      <c r="N2553">
        <v>0.45101599999999997</v>
      </c>
      <c r="O2553">
        <v>0.78609499999999999</v>
      </c>
      <c r="P2553">
        <v>0.28734799999999999</v>
      </c>
      <c r="Q2553">
        <v>0.123714</v>
      </c>
      <c r="R2553" s="9">
        <v>0</v>
      </c>
      <c r="S2553" s="9">
        <v>0</v>
      </c>
      <c r="T2553" s="9">
        <v>0</v>
      </c>
    </row>
    <row r="2554" spans="1:20" x14ac:dyDescent="0.55000000000000004">
      <c r="A2554" t="s">
        <v>4341</v>
      </c>
      <c r="B2554" t="s">
        <v>4341</v>
      </c>
      <c r="C2554" t="s">
        <v>4342</v>
      </c>
      <c r="D2554" t="s">
        <v>4343</v>
      </c>
      <c r="F2554" t="s">
        <v>4344</v>
      </c>
      <c r="G2554">
        <v>19</v>
      </c>
      <c r="H2554" s="18">
        <v>5.3807500000000001E-2</v>
      </c>
      <c r="I2554" s="18">
        <v>-2.6186000000000001E-2</v>
      </c>
      <c r="J2554" s="18">
        <v>-6.2562499999999993E-2</v>
      </c>
      <c r="K2554" s="18">
        <v>3.8249200000000001E-4</v>
      </c>
      <c r="L2554" s="19">
        <v>1.381075E-2</v>
      </c>
      <c r="M2554" s="19">
        <v>-3.1090003999999997E-2</v>
      </c>
      <c r="N2554">
        <v>0.45139000000000001</v>
      </c>
      <c r="O2554">
        <v>0.69913800000000004</v>
      </c>
      <c r="P2554">
        <v>0.61465700000000001</v>
      </c>
      <c r="Q2554">
        <v>0.99614999999999998</v>
      </c>
      <c r="R2554" s="9">
        <v>0</v>
      </c>
      <c r="S2554" s="9">
        <v>0</v>
      </c>
      <c r="T2554" s="9">
        <v>0</v>
      </c>
    </row>
    <row r="2555" spans="1:20" x14ac:dyDescent="0.55000000000000004">
      <c r="A2555" t="s">
        <v>5941</v>
      </c>
      <c r="B2555" t="s">
        <v>5941</v>
      </c>
      <c r="C2555" t="s">
        <v>5942</v>
      </c>
      <c r="D2555" t="s">
        <v>5943</v>
      </c>
      <c r="F2555" t="s">
        <v>5944</v>
      </c>
      <c r="G2555">
        <v>14</v>
      </c>
      <c r="H2555" s="18">
        <v>5.3807500000000001E-2</v>
      </c>
      <c r="I2555" s="18">
        <v>-9.23514E-2</v>
      </c>
      <c r="J2555" s="18">
        <v>-5.76705E-2</v>
      </c>
      <c r="K2555" s="18">
        <v>6.8262000000000003E-2</v>
      </c>
      <c r="L2555" s="19">
        <v>-1.9271949999999999E-2</v>
      </c>
      <c r="M2555" s="19">
        <v>5.2957500000000018E-3</v>
      </c>
      <c r="N2555">
        <v>0.45139000000000001</v>
      </c>
      <c r="O2555">
        <v>0.17313999999999999</v>
      </c>
      <c r="P2555">
        <v>0.64258800000000005</v>
      </c>
      <c r="Q2555">
        <v>0.389127</v>
      </c>
      <c r="R2555" s="9">
        <v>0</v>
      </c>
      <c r="S2555" s="9">
        <v>0</v>
      </c>
      <c r="T2555" s="9">
        <v>0</v>
      </c>
    </row>
    <row r="2556" spans="1:20" x14ac:dyDescent="0.55000000000000004">
      <c r="A2556" t="s">
        <v>1530</v>
      </c>
      <c r="B2556" t="s">
        <v>1530</v>
      </c>
      <c r="C2556" t="s">
        <v>1531</v>
      </c>
      <c r="D2556" t="s">
        <v>1532</v>
      </c>
      <c r="F2556" t="s">
        <v>1533</v>
      </c>
      <c r="G2556">
        <v>155</v>
      </c>
      <c r="H2556" s="18">
        <v>5.3777800000000001E-2</v>
      </c>
      <c r="I2556" s="18">
        <v>-3.9195099999999997E-2</v>
      </c>
      <c r="J2556" s="18">
        <v>0.12282899999999999</v>
      </c>
      <c r="K2556" s="18">
        <v>-2.2012799999999999E-2</v>
      </c>
      <c r="L2556" s="19">
        <v>7.291350000000002E-3</v>
      </c>
      <c r="M2556" s="19">
        <v>5.0408099999999997E-2</v>
      </c>
      <c r="N2556">
        <v>0.45163900000000001</v>
      </c>
      <c r="O2556">
        <v>0.56304799999999999</v>
      </c>
      <c r="P2556">
        <v>0.24074599999999999</v>
      </c>
      <c r="Q2556">
        <v>0.80409799999999998</v>
      </c>
      <c r="R2556" s="9">
        <v>0</v>
      </c>
      <c r="S2556" s="9">
        <v>0</v>
      </c>
      <c r="T2556" s="9">
        <v>0</v>
      </c>
    </row>
    <row r="2557" spans="1:20" x14ac:dyDescent="0.55000000000000004">
      <c r="A2557" t="s">
        <v>7815</v>
      </c>
      <c r="B2557" t="s">
        <v>7815</v>
      </c>
      <c r="C2557" t="s">
        <v>7816</v>
      </c>
      <c r="D2557" t="s">
        <v>7817</v>
      </c>
      <c r="F2557" t="s">
        <v>7818</v>
      </c>
      <c r="G2557">
        <v>35</v>
      </c>
      <c r="H2557" s="18">
        <v>5.3733299999999998E-2</v>
      </c>
      <c r="I2557" s="18">
        <v>1.31778E-2</v>
      </c>
      <c r="J2557" s="18">
        <v>2.3199600000000001E-2</v>
      </c>
      <c r="K2557" s="18">
        <v>1.2753700000000001E-3</v>
      </c>
      <c r="L2557" s="19">
        <v>3.3455550000000001E-2</v>
      </c>
      <c r="M2557" s="19">
        <v>1.2237485000000001E-2</v>
      </c>
      <c r="N2557">
        <v>0.45201400000000003</v>
      </c>
      <c r="O2557">
        <v>0.86290500000000003</v>
      </c>
      <c r="P2557">
        <v>0.82475600000000004</v>
      </c>
      <c r="Q2557">
        <v>0.98716199999999998</v>
      </c>
      <c r="R2557" s="9">
        <v>0</v>
      </c>
      <c r="S2557" s="9">
        <v>0</v>
      </c>
      <c r="T2557" s="9">
        <v>0</v>
      </c>
    </row>
    <row r="2558" spans="1:20" x14ac:dyDescent="0.55000000000000004">
      <c r="A2558" t="s">
        <v>6464</v>
      </c>
      <c r="B2558" t="s">
        <v>6465</v>
      </c>
      <c r="C2558" t="s">
        <v>6466</v>
      </c>
      <c r="D2558" t="s">
        <v>6467</v>
      </c>
      <c r="F2558" t="s">
        <v>6468</v>
      </c>
      <c r="G2558">
        <v>19</v>
      </c>
      <c r="H2558" s="18">
        <v>-5.2648100000000003E-2</v>
      </c>
      <c r="I2558" s="18">
        <v>-1.7033300000000001E-2</v>
      </c>
      <c r="J2558" s="18">
        <v>-0.13819200000000001</v>
      </c>
      <c r="K2558" s="18">
        <v>2.4815899999999998E-2</v>
      </c>
      <c r="L2558" s="19">
        <v>-3.4840700000000002E-2</v>
      </c>
      <c r="M2558" s="19">
        <v>-5.6688050000000004E-2</v>
      </c>
      <c r="N2558">
        <v>0.45203599999999999</v>
      </c>
      <c r="O2558">
        <v>0.80141600000000002</v>
      </c>
      <c r="P2558">
        <v>0.26620700000000003</v>
      </c>
      <c r="Q2558">
        <v>0.75422</v>
      </c>
      <c r="R2558" s="9">
        <v>0</v>
      </c>
      <c r="S2558" s="9">
        <v>0</v>
      </c>
      <c r="T2558" s="9">
        <v>0</v>
      </c>
    </row>
    <row r="2559" spans="1:20" x14ac:dyDescent="0.55000000000000004">
      <c r="A2559" t="s">
        <v>7736</v>
      </c>
      <c r="B2559" t="s">
        <v>7736</v>
      </c>
      <c r="C2559" t="s">
        <v>7737</v>
      </c>
      <c r="D2559" t="s">
        <v>7738</v>
      </c>
      <c r="F2559" t="s">
        <v>7739</v>
      </c>
      <c r="G2559">
        <v>18</v>
      </c>
      <c r="H2559" s="18">
        <v>-5.26002E-2</v>
      </c>
      <c r="I2559" s="18">
        <v>6.8810899999999994E-2</v>
      </c>
      <c r="J2559" s="18">
        <v>5.1093399999999997E-2</v>
      </c>
      <c r="K2559" s="18">
        <v>5.3104999999999999E-2</v>
      </c>
      <c r="L2559" s="19">
        <v>8.1053499999999973E-3</v>
      </c>
      <c r="M2559" s="19">
        <v>5.2099199999999998E-2</v>
      </c>
      <c r="N2559">
        <v>0.45244699999999999</v>
      </c>
      <c r="O2559">
        <v>0.366562</v>
      </c>
      <c r="P2559">
        <v>0.62563199999999997</v>
      </c>
      <c r="Q2559">
        <v>0.50287199999999999</v>
      </c>
      <c r="R2559" s="9">
        <v>0</v>
      </c>
      <c r="S2559" s="9">
        <v>0</v>
      </c>
      <c r="T2559" s="9">
        <v>0</v>
      </c>
    </row>
    <row r="2560" spans="1:20" x14ac:dyDescent="0.55000000000000004">
      <c r="A2560" t="s">
        <v>7510</v>
      </c>
      <c r="B2560" t="s">
        <v>7510</v>
      </c>
      <c r="C2560" t="s">
        <v>7511</v>
      </c>
      <c r="D2560" t="s">
        <v>7512</v>
      </c>
      <c r="F2560" t="s">
        <v>7513</v>
      </c>
      <c r="G2560">
        <v>51</v>
      </c>
      <c r="H2560" s="18">
        <v>5.3644400000000002E-2</v>
      </c>
      <c r="I2560" s="18">
        <v>-9.9583699999999997E-2</v>
      </c>
      <c r="J2560" s="18">
        <v>0.100648</v>
      </c>
      <c r="K2560" s="18">
        <v>-3.6379300000000003E-2</v>
      </c>
      <c r="L2560" s="19">
        <v>-2.2969649999999998E-2</v>
      </c>
      <c r="M2560" s="19">
        <v>3.2134349999999999E-2</v>
      </c>
      <c r="N2560">
        <v>0.45276300000000003</v>
      </c>
      <c r="O2560">
        <v>0.141878</v>
      </c>
      <c r="P2560">
        <v>0.33642699999999998</v>
      </c>
      <c r="Q2560">
        <v>0.68185600000000002</v>
      </c>
      <c r="R2560" s="9">
        <v>0</v>
      </c>
      <c r="S2560" s="9">
        <v>0</v>
      </c>
      <c r="T2560" s="9">
        <v>0</v>
      </c>
    </row>
    <row r="2561" spans="1:20" x14ac:dyDescent="0.55000000000000004">
      <c r="A2561" t="s">
        <v>8049</v>
      </c>
      <c r="B2561" t="s">
        <v>8049</v>
      </c>
      <c r="C2561" t="s">
        <v>8050</v>
      </c>
      <c r="D2561" t="s">
        <v>8051</v>
      </c>
      <c r="F2561" t="s">
        <v>8052</v>
      </c>
      <c r="G2561">
        <v>23</v>
      </c>
      <c r="H2561" s="18">
        <v>5.3614700000000001E-2</v>
      </c>
      <c r="I2561" s="18">
        <v>-5.7108100000000002E-2</v>
      </c>
      <c r="J2561" s="18">
        <v>0.21129600000000001</v>
      </c>
      <c r="K2561" s="18">
        <v>-2.41456E-2</v>
      </c>
      <c r="L2561" s="19">
        <v>-1.7467000000000003E-3</v>
      </c>
      <c r="M2561" s="19">
        <v>9.3575200000000011E-2</v>
      </c>
      <c r="N2561">
        <v>0.453013</v>
      </c>
      <c r="O2561">
        <v>0.39952399999999999</v>
      </c>
      <c r="P2561">
        <v>4.35708E-2</v>
      </c>
      <c r="Q2561">
        <v>0.78556099999999995</v>
      </c>
      <c r="R2561" s="9">
        <v>0</v>
      </c>
      <c r="S2561" s="9">
        <v>0</v>
      </c>
      <c r="T2561" s="9">
        <v>0</v>
      </c>
    </row>
    <row r="2562" spans="1:20" x14ac:dyDescent="0.55000000000000004">
      <c r="A2562" t="s">
        <v>16699</v>
      </c>
      <c r="B2562" t="s">
        <v>16699</v>
      </c>
      <c r="C2562" t="s">
        <v>16700</v>
      </c>
      <c r="D2562" t="s">
        <v>16701</v>
      </c>
      <c r="F2562" t="s">
        <v>16702</v>
      </c>
      <c r="G2562">
        <v>5</v>
      </c>
      <c r="H2562" s="18">
        <v>5.3599899999999999E-2</v>
      </c>
      <c r="I2562" s="18">
        <v>2.0507600000000001E-2</v>
      </c>
      <c r="J2562" s="18">
        <v>-0.24713099999999999</v>
      </c>
      <c r="K2562" s="18">
        <v>-0.16645099999999999</v>
      </c>
      <c r="L2562" s="19">
        <v>3.7053749999999996E-2</v>
      </c>
      <c r="M2562" s="19">
        <v>-0.206791</v>
      </c>
      <c r="N2562">
        <v>0.45313799999999999</v>
      </c>
      <c r="O2562">
        <v>0.78801399999999999</v>
      </c>
      <c r="P2562">
        <v>4.6788799999999998E-2</v>
      </c>
      <c r="Q2562">
        <v>6.07083E-2</v>
      </c>
      <c r="R2562" s="9">
        <v>0</v>
      </c>
      <c r="S2562" s="9">
        <v>0</v>
      </c>
      <c r="T2562" s="9">
        <v>0</v>
      </c>
    </row>
    <row r="2563" spans="1:20" x14ac:dyDescent="0.55000000000000004">
      <c r="A2563" t="s">
        <v>16703</v>
      </c>
      <c r="B2563" t="s">
        <v>16703</v>
      </c>
      <c r="C2563" t="s">
        <v>16704</v>
      </c>
      <c r="D2563" t="s">
        <v>16705</v>
      </c>
      <c r="F2563" t="s">
        <v>16706</v>
      </c>
      <c r="G2563">
        <v>5</v>
      </c>
      <c r="H2563" s="18">
        <v>5.3599899999999999E-2</v>
      </c>
      <c r="I2563" s="18">
        <v>-0.14757799999999999</v>
      </c>
      <c r="J2563" s="18">
        <v>-9.4023200000000001E-2</v>
      </c>
      <c r="K2563" s="18">
        <v>-1.6855999999999999E-2</v>
      </c>
      <c r="L2563" s="19">
        <v>-4.6989049999999991E-2</v>
      </c>
      <c r="M2563" s="19">
        <v>-5.5439599999999999E-2</v>
      </c>
      <c r="N2563">
        <v>0.45313799999999999</v>
      </c>
      <c r="O2563">
        <v>2.9512E-2</v>
      </c>
      <c r="P2563">
        <v>0.44933400000000001</v>
      </c>
      <c r="Q2563">
        <v>0.84935700000000003</v>
      </c>
      <c r="R2563" s="9">
        <v>0</v>
      </c>
      <c r="S2563" s="9">
        <v>0</v>
      </c>
      <c r="T2563" s="9">
        <v>0</v>
      </c>
    </row>
    <row r="2564" spans="1:20" x14ac:dyDescent="0.55000000000000004">
      <c r="A2564" t="s">
        <v>16707</v>
      </c>
      <c r="B2564" t="s">
        <v>16707</v>
      </c>
      <c r="C2564" t="s">
        <v>16708</v>
      </c>
      <c r="D2564" t="s">
        <v>16709</v>
      </c>
      <c r="F2564" t="s">
        <v>16710</v>
      </c>
      <c r="G2564">
        <v>5</v>
      </c>
      <c r="H2564" s="18">
        <v>-5.24885E-2</v>
      </c>
      <c r="I2564" s="18">
        <v>-1.7317900000000001E-2</v>
      </c>
      <c r="J2564" s="18">
        <v>-7.2530800000000003E-3</v>
      </c>
      <c r="K2564" s="18">
        <v>7.9937300000000003E-2</v>
      </c>
      <c r="L2564" s="19">
        <v>-3.4903200000000002E-2</v>
      </c>
      <c r="M2564" s="19">
        <v>3.6342110000000004E-2</v>
      </c>
      <c r="N2564">
        <v>0.45340799999999998</v>
      </c>
      <c r="O2564">
        <v>0.79817400000000005</v>
      </c>
      <c r="P2564">
        <v>0.95335199999999998</v>
      </c>
      <c r="Q2564">
        <v>0.31321599999999999</v>
      </c>
      <c r="R2564" s="9">
        <v>0</v>
      </c>
      <c r="S2564" s="9">
        <v>0</v>
      </c>
      <c r="T2564" s="9">
        <v>0</v>
      </c>
    </row>
    <row r="2565" spans="1:20" x14ac:dyDescent="0.55000000000000004">
      <c r="A2565" t="s">
        <v>16711</v>
      </c>
      <c r="B2565" t="s">
        <v>16711</v>
      </c>
      <c r="C2565" t="s">
        <v>16712</v>
      </c>
      <c r="D2565" t="s">
        <v>16713</v>
      </c>
      <c r="F2565" t="s">
        <v>16714</v>
      </c>
      <c r="G2565">
        <v>39</v>
      </c>
      <c r="H2565" s="18">
        <v>5.3555400000000003E-2</v>
      </c>
      <c r="I2565" s="18">
        <v>-1.24426E-2</v>
      </c>
      <c r="J2565" s="18">
        <v>-1.9802199999999999E-2</v>
      </c>
      <c r="K2565" s="18">
        <v>6.5161899999999998E-3</v>
      </c>
      <c r="L2565" s="19">
        <v>2.0556400000000002E-2</v>
      </c>
      <c r="M2565" s="19">
        <v>-6.6430049999999996E-3</v>
      </c>
      <c r="N2565">
        <v>0.453513</v>
      </c>
      <c r="O2565">
        <v>0.85415600000000003</v>
      </c>
      <c r="P2565">
        <v>0.87331400000000003</v>
      </c>
      <c r="Q2565">
        <v>0.93448100000000001</v>
      </c>
      <c r="R2565" s="9">
        <v>0</v>
      </c>
      <c r="S2565" s="9">
        <v>0</v>
      </c>
      <c r="T2565" s="9">
        <v>0</v>
      </c>
    </row>
    <row r="2566" spans="1:20" x14ac:dyDescent="0.55000000000000004">
      <c r="A2566" t="s">
        <v>16715</v>
      </c>
      <c r="B2566" t="s">
        <v>16715</v>
      </c>
      <c r="C2566" t="s">
        <v>16716</v>
      </c>
      <c r="D2566" t="s">
        <v>16717</v>
      </c>
      <c r="F2566" t="s">
        <v>16718</v>
      </c>
      <c r="G2566">
        <v>5</v>
      </c>
      <c r="H2566" s="18">
        <v>-5.2472600000000001E-2</v>
      </c>
      <c r="I2566" s="18">
        <v>4.1802300000000001E-2</v>
      </c>
      <c r="J2566" s="18">
        <v>-0.163241</v>
      </c>
      <c r="K2566" s="18">
        <v>-2.9290700000000002E-3</v>
      </c>
      <c r="L2566" s="19">
        <v>-5.3351500000000003E-3</v>
      </c>
      <c r="M2566" s="19">
        <v>-8.3085035000000002E-2</v>
      </c>
      <c r="N2566">
        <v>0.45354499999999998</v>
      </c>
      <c r="O2566">
        <v>0.58340999999999998</v>
      </c>
      <c r="P2566">
        <v>0.18906500000000001</v>
      </c>
      <c r="Q2566">
        <v>0.97367000000000004</v>
      </c>
      <c r="R2566" s="9">
        <v>0</v>
      </c>
      <c r="S2566" s="9">
        <v>0</v>
      </c>
      <c r="T2566" s="9">
        <v>0</v>
      </c>
    </row>
    <row r="2567" spans="1:20" x14ac:dyDescent="0.55000000000000004">
      <c r="A2567" t="s">
        <v>6319</v>
      </c>
      <c r="B2567" t="s">
        <v>6319</v>
      </c>
      <c r="C2567" t="s">
        <v>6320</v>
      </c>
      <c r="D2567" t="s">
        <v>6321</v>
      </c>
      <c r="F2567" t="s">
        <v>6322</v>
      </c>
      <c r="G2567">
        <v>35</v>
      </c>
      <c r="H2567" s="18">
        <v>5.3540600000000001E-2</v>
      </c>
      <c r="I2567" s="18">
        <v>-7.8925599999999999E-2</v>
      </c>
      <c r="J2567" s="18">
        <v>9.9601700000000001E-2</v>
      </c>
      <c r="K2567" s="18">
        <v>8.9513400000000003E-3</v>
      </c>
      <c r="L2567" s="19">
        <v>-1.2692499999999999E-2</v>
      </c>
      <c r="M2567" s="19">
        <v>5.4276520000000002E-2</v>
      </c>
      <c r="N2567">
        <v>0.45363799999999999</v>
      </c>
      <c r="O2567">
        <v>0.244343</v>
      </c>
      <c r="P2567">
        <v>0.341476</v>
      </c>
      <c r="Q2567">
        <v>0.91008500000000003</v>
      </c>
      <c r="R2567" s="9">
        <v>0</v>
      </c>
      <c r="S2567" s="9">
        <v>0</v>
      </c>
      <c r="T2567" s="9">
        <v>0</v>
      </c>
    </row>
    <row r="2568" spans="1:20" x14ac:dyDescent="0.55000000000000004">
      <c r="A2568" t="s">
        <v>16719</v>
      </c>
      <c r="B2568" t="s">
        <v>16719</v>
      </c>
      <c r="C2568" t="s">
        <v>16720</v>
      </c>
      <c r="D2568" t="s">
        <v>16721</v>
      </c>
      <c r="F2568" t="s">
        <v>16722</v>
      </c>
      <c r="G2568">
        <v>10</v>
      </c>
      <c r="H2568" s="18">
        <v>5.3525700000000002E-2</v>
      </c>
      <c r="I2568" s="18">
        <v>-3.1949400000000003E-2</v>
      </c>
      <c r="J2568" s="18">
        <v>3.3574699999999999E-2</v>
      </c>
      <c r="K2568" s="18">
        <v>-6.8220500000000003E-2</v>
      </c>
      <c r="L2568" s="19">
        <v>1.078815E-2</v>
      </c>
      <c r="M2568" s="19">
        <v>-1.7322900000000002E-2</v>
      </c>
      <c r="N2568">
        <v>0.45376300000000003</v>
      </c>
      <c r="O2568">
        <v>0.63730299999999995</v>
      </c>
      <c r="P2568">
        <v>0.74856</v>
      </c>
      <c r="Q2568">
        <v>0.442054</v>
      </c>
      <c r="R2568" s="9">
        <v>0</v>
      </c>
      <c r="S2568" s="9">
        <v>0</v>
      </c>
      <c r="T2568" s="9">
        <v>0</v>
      </c>
    </row>
    <row r="2569" spans="1:20" x14ac:dyDescent="0.55000000000000004">
      <c r="A2569" t="s">
        <v>16723</v>
      </c>
      <c r="B2569" t="s">
        <v>16723</v>
      </c>
      <c r="C2569" t="s">
        <v>16724</v>
      </c>
      <c r="D2569" t="s">
        <v>16725</v>
      </c>
      <c r="F2569" t="s">
        <v>16726</v>
      </c>
      <c r="G2569">
        <v>10</v>
      </c>
      <c r="H2569" s="18">
        <v>5.3525700000000002E-2</v>
      </c>
      <c r="I2569" s="18">
        <v>-0.19270200000000001</v>
      </c>
      <c r="J2569" s="18">
        <v>0.22492500000000001</v>
      </c>
      <c r="K2569" s="18">
        <v>-8.33401E-2</v>
      </c>
      <c r="L2569" s="19">
        <v>-6.9588150000000001E-2</v>
      </c>
      <c r="M2569" s="19">
        <v>7.0792450000000007E-2</v>
      </c>
      <c r="N2569">
        <v>0.45376300000000003</v>
      </c>
      <c r="O2569">
        <v>4.4833E-3</v>
      </c>
      <c r="P2569">
        <v>3.1683299999999998E-2</v>
      </c>
      <c r="Q2569">
        <v>0.34767900000000002</v>
      </c>
      <c r="R2569" s="9">
        <v>0</v>
      </c>
      <c r="S2569" s="9">
        <v>0</v>
      </c>
      <c r="T2569" s="9">
        <v>0</v>
      </c>
    </row>
    <row r="2570" spans="1:20" x14ac:dyDescent="0.55000000000000004">
      <c r="A2570" t="s">
        <v>16727</v>
      </c>
      <c r="B2570" t="s">
        <v>16727</v>
      </c>
      <c r="C2570" t="s">
        <v>16728</v>
      </c>
      <c r="D2570" t="s">
        <v>16729</v>
      </c>
      <c r="F2570" t="s">
        <v>16730</v>
      </c>
      <c r="G2570">
        <v>4</v>
      </c>
      <c r="H2570" s="18">
        <v>-5.2408700000000003E-2</v>
      </c>
      <c r="I2570" s="18">
        <v>-0.13244800000000001</v>
      </c>
      <c r="J2570" s="18">
        <v>0.15095</v>
      </c>
      <c r="K2570" s="18">
        <v>0.17911199999999999</v>
      </c>
      <c r="L2570" s="19">
        <v>-9.2428350000000006E-2</v>
      </c>
      <c r="M2570" s="19">
        <v>0.16503099999999998</v>
      </c>
      <c r="N2570">
        <v>0.45409500000000003</v>
      </c>
      <c r="O2570">
        <v>5.0764299999999998E-2</v>
      </c>
      <c r="P2570">
        <v>0.149372</v>
      </c>
      <c r="Q2570">
        <v>2.384E-2</v>
      </c>
      <c r="R2570" s="9">
        <v>0</v>
      </c>
      <c r="S2570" s="9">
        <v>0</v>
      </c>
      <c r="T2570" s="9">
        <v>0</v>
      </c>
    </row>
    <row r="2571" spans="1:20" x14ac:dyDescent="0.55000000000000004">
      <c r="A2571" t="s">
        <v>2351</v>
      </c>
      <c r="B2571" t="s">
        <v>2351</v>
      </c>
      <c r="C2571" t="s">
        <v>2352</v>
      </c>
      <c r="D2571" t="s">
        <v>2353</v>
      </c>
      <c r="F2571" t="s">
        <v>2354</v>
      </c>
      <c r="G2571">
        <v>34</v>
      </c>
      <c r="H2571" s="18">
        <v>-5.2376800000000001E-2</v>
      </c>
      <c r="I2571" s="18">
        <v>-1.95176E-2</v>
      </c>
      <c r="J2571" s="18">
        <v>3.0502899999999999E-2</v>
      </c>
      <c r="K2571" s="18">
        <v>4.2129999999999997E-3</v>
      </c>
      <c r="L2571" s="19">
        <v>-3.5947199999999999E-2</v>
      </c>
      <c r="M2571" s="19">
        <v>1.735795E-2</v>
      </c>
      <c r="N2571">
        <v>0.45437</v>
      </c>
      <c r="O2571">
        <v>0.77323299999999995</v>
      </c>
      <c r="P2571">
        <v>0.77090099999999995</v>
      </c>
      <c r="Q2571">
        <v>0.95761099999999999</v>
      </c>
      <c r="R2571" s="9">
        <v>0</v>
      </c>
      <c r="S2571" s="9">
        <v>0</v>
      </c>
      <c r="T2571" s="9">
        <v>0</v>
      </c>
    </row>
    <row r="2572" spans="1:20" x14ac:dyDescent="0.55000000000000004">
      <c r="A2572" t="s">
        <v>3664</v>
      </c>
      <c r="B2572" t="s">
        <v>3664</v>
      </c>
      <c r="C2572" t="s">
        <v>3665</v>
      </c>
      <c r="D2572" t="s">
        <v>3666</v>
      </c>
      <c r="F2572" t="s">
        <v>3667</v>
      </c>
      <c r="G2572">
        <v>70</v>
      </c>
      <c r="H2572" s="18">
        <v>-5.2312900000000002E-2</v>
      </c>
      <c r="I2572" s="18">
        <v>1.01067E-2</v>
      </c>
      <c r="J2572" s="18">
        <v>-8.3347699999999997E-2</v>
      </c>
      <c r="K2572" s="18">
        <v>5.6200699999999996E-3</v>
      </c>
      <c r="L2572" s="19">
        <v>-2.11031E-2</v>
      </c>
      <c r="M2572" s="19">
        <v>-3.8863814999999996E-2</v>
      </c>
      <c r="N2572">
        <v>0.45491999999999999</v>
      </c>
      <c r="O2572">
        <v>0.89469600000000005</v>
      </c>
      <c r="P2572">
        <v>0.50244699999999998</v>
      </c>
      <c r="Q2572">
        <v>0.94347499999999995</v>
      </c>
      <c r="R2572" s="9">
        <v>0</v>
      </c>
      <c r="S2572" s="9">
        <v>0</v>
      </c>
      <c r="T2572" s="9">
        <v>0</v>
      </c>
    </row>
    <row r="2573" spans="1:20" x14ac:dyDescent="0.55000000000000004">
      <c r="A2573" t="s">
        <v>4561</v>
      </c>
      <c r="B2573" t="s">
        <v>4561</v>
      </c>
      <c r="C2573" t="s">
        <v>4562</v>
      </c>
      <c r="D2573" t="s">
        <v>4563</v>
      </c>
      <c r="F2573" t="s">
        <v>4564</v>
      </c>
      <c r="G2573">
        <v>28</v>
      </c>
      <c r="H2573" s="18">
        <v>-5.2281000000000001E-2</v>
      </c>
      <c r="I2573" s="18">
        <v>2.55435E-2</v>
      </c>
      <c r="J2573" s="18">
        <v>-3.7844200000000001E-2</v>
      </c>
      <c r="K2573" s="18">
        <v>7.6706999999999997E-2</v>
      </c>
      <c r="L2573" s="19">
        <v>-1.336875E-2</v>
      </c>
      <c r="M2573" s="19">
        <v>1.9431399999999998E-2</v>
      </c>
      <c r="N2573">
        <v>0.45519500000000002</v>
      </c>
      <c r="O2573">
        <v>0.73763100000000004</v>
      </c>
      <c r="P2573">
        <v>0.76067799999999997</v>
      </c>
      <c r="Q2573">
        <v>0.33317200000000002</v>
      </c>
      <c r="R2573" s="9">
        <v>0</v>
      </c>
      <c r="S2573" s="9">
        <v>0</v>
      </c>
      <c r="T2573" s="9">
        <v>0</v>
      </c>
    </row>
    <row r="2574" spans="1:20" x14ac:dyDescent="0.55000000000000004">
      <c r="A2574" t="s">
        <v>16731</v>
      </c>
      <c r="B2574" t="s">
        <v>16731</v>
      </c>
      <c r="C2574" t="s">
        <v>16732</v>
      </c>
      <c r="D2574" t="s">
        <v>16733</v>
      </c>
      <c r="F2574" t="s">
        <v>16734</v>
      </c>
      <c r="G2574">
        <v>33</v>
      </c>
      <c r="H2574" s="18">
        <v>5.3332900000000003E-2</v>
      </c>
      <c r="I2574" s="18">
        <v>-0.103821</v>
      </c>
      <c r="J2574" s="18">
        <v>6.6367899999999994E-2</v>
      </c>
      <c r="K2574" s="18">
        <v>2.0542399999999999E-2</v>
      </c>
      <c r="L2574" s="19">
        <v>-2.5244049999999997E-2</v>
      </c>
      <c r="M2574" s="19">
        <v>4.3455149999999998E-2</v>
      </c>
      <c r="N2574">
        <v>0.45539099999999999</v>
      </c>
      <c r="O2574">
        <v>0.125691</v>
      </c>
      <c r="P2574">
        <v>0.52621700000000005</v>
      </c>
      <c r="Q2574">
        <v>0.79550799999999999</v>
      </c>
      <c r="R2574" s="9">
        <v>0</v>
      </c>
      <c r="S2574" s="9">
        <v>0</v>
      </c>
      <c r="T2574" s="9">
        <v>0</v>
      </c>
    </row>
    <row r="2575" spans="1:20" x14ac:dyDescent="0.55000000000000004">
      <c r="A2575" t="s">
        <v>16735</v>
      </c>
      <c r="B2575" t="s">
        <v>16735</v>
      </c>
      <c r="C2575" t="s">
        <v>16736</v>
      </c>
      <c r="D2575" t="s">
        <v>16737</v>
      </c>
      <c r="F2575" t="s">
        <v>16738</v>
      </c>
      <c r="G2575">
        <v>16</v>
      </c>
      <c r="H2575" s="18">
        <v>5.33181E-2</v>
      </c>
      <c r="I2575" s="18">
        <v>-3.1460099999999998E-2</v>
      </c>
      <c r="J2575" s="18">
        <v>5.7951900000000001E-2</v>
      </c>
      <c r="K2575" s="18">
        <v>1.9120700000000001E-2</v>
      </c>
      <c r="L2575" s="19">
        <v>1.0929000000000001E-2</v>
      </c>
      <c r="M2575" s="19">
        <v>3.8536300000000002E-2</v>
      </c>
      <c r="N2575">
        <v>0.45551599999999998</v>
      </c>
      <c r="O2575">
        <v>0.64246300000000001</v>
      </c>
      <c r="P2575">
        <v>0.57999000000000001</v>
      </c>
      <c r="Q2575">
        <v>0.80937700000000001</v>
      </c>
      <c r="R2575" s="9">
        <v>0</v>
      </c>
      <c r="S2575" s="9">
        <v>0</v>
      </c>
      <c r="T2575" s="9">
        <v>0</v>
      </c>
    </row>
    <row r="2576" spans="1:20" x14ac:dyDescent="0.55000000000000004">
      <c r="A2576" t="s">
        <v>16739</v>
      </c>
      <c r="B2576" t="s">
        <v>16739</v>
      </c>
      <c r="C2576" t="s">
        <v>16740</v>
      </c>
      <c r="D2576" t="s">
        <v>16741</v>
      </c>
      <c r="F2576" t="s">
        <v>16742</v>
      </c>
      <c r="G2576">
        <v>8</v>
      </c>
      <c r="H2576" s="18">
        <v>-5.2217199999999998E-2</v>
      </c>
      <c r="I2576" s="18">
        <v>0.121506</v>
      </c>
      <c r="J2576" s="18">
        <v>7.6073800000000004E-3</v>
      </c>
      <c r="K2576" s="18">
        <v>-5.4292E-2</v>
      </c>
      <c r="L2576" s="19">
        <v>3.4644400000000006E-2</v>
      </c>
      <c r="M2576" s="19">
        <v>-2.3342309999999998E-2</v>
      </c>
      <c r="N2576">
        <v>0.45574599999999998</v>
      </c>
      <c r="O2576">
        <v>0.11079799999999999</v>
      </c>
      <c r="P2576">
        <v>0.94221200000000005</v>
      </c>
      <c r="Q2576">
        <v>0.54068499999999997</v>
      </c>
      <c r="R2576" s="9">
        <v>0</v>
      </c>
      <c r="S2576" s="9">
        <v>0</v>
      </c>
      <c r="T2576" s="9">
        <v>0</v>
      </c>
    </row>
    <row r="2577" spans="1:20" x14ac:dyDescent="0.55000000000000004">
      <c r="A2577" t="s">
        <v>16743</v>
      </c>
      <c r="B2577" t="s">
        <v>16743</v>
      </c>
      <c r="C2577" t="s">
        <v>16744</v>
      </c>
      <c r="D2577" t="s">
        <v>16745</v>
      </c>
      <c r="F2577" t="s">
        <v>16746</v>
      </c>
      <c r="G2577">
        <v>19</v>
      </c>
      <c r="H2577" s="18">
        <v>-5.2201200000000003E-2</v>
      </c>
      <c r="I2577" s="18">
        <v>-1.69734E-2</v>
      </c>
      <c r="J2577" s="18">
        <v>0.10836899999999999</v>
      </c>
      <c r="K2577" s="18">
        <v>5.6017600000000001E-2</v>
      </c>
      <c r="L2577" s="19">
        <v>-3.4587300000000001E-2</v>
      </c>
      <c r="M2577" s="19">
        <v>8.2193299999999997E-2</v>
      </c>
      <c r="N2577">
        <v>0.45588400000000001</v>
      </c>
      <c r="O2577">
        <v>0.80209900000000001</v>
      </c>
      <c r="P2577">
        <v>0.30066999999999999</v>
      </c>
      <c r="Q2577">
        <v>0.47973700000000002</v>
      </c>
      <c r="R2577" s="9">
        <v>0</v>
      </c>
      <c r="S2577" s="9">
        <v>0</v>
      </c>
      <c r="T2577" s="9">
        <v>0</v>
      </c>
    </row>
    <row r="2578" spans="1:20" x14ac:dyDescent="0.55000000000000004">
      <c r="A2578" t="s">
        <v>16747</v>
      </c>
      <c r="B2578" t="s">
        <v>16747</v>
      </c>
      <c r="C2578" t="s">
        <v>16748</v>
      </c>
      <c r="D2578" t="s">
        <v>16749</v>
      </c>
      <c r="F2578" t="s">
        <v>16750</v>
      </c>
      <c r="G2578">
        <v>8</v>
      </c>
      <c r="H2578" s="18">
        <v>-5.2201200000000003E-2</v>
      </c>
      <c r="I2578" s="18">
        <v>-0.124128</v>
      </c>
      <c r="J2578" s="18">
        <v>-1.76242E-2</v>
      </c>
      <c r="K2578" s="18">
        <v>8.3579899999999999E-2</v>
      </c>
      <c r="L2578" s="19">
        <v>-8.816460000000001E-2</v>
      </c>
      <c r="M2578" s="19">
        <v>3.2977850000000003E-2</v>
      </c>
      <c r="N2578">
        <v>0.45588400000000001</v>
      </c>
      <c r="O2578">
        <v>6.7133899999999996E-2</v>
      </c>
      <c r="P2578">
        <v>0.88713600000000004</v>
      </c>
      <c r="Q2578">
        <v>0.29167500000000002</v>
      </c>
      <c r="R2578" s="9">
        <v>0</v>
      </c>
      <c r="S2578" s="9">
        <v>0</v>
      </c>
      <c r="T2578" s="9">
        <v>0</v>
      </c>
    </row>
    <row r="2579" spans="1:20" x14ac:dyDescent="0.55000000000000004">
      <c r="A2579" t="s">
        <v>16751</v>
      </c>
      <c r="B2579" t="s">
        <v>16751</v>
      </c>
      <c r="C2579" t="s">
        <v>16752</v>
      </c>
      <c r="D2579" t="s">
        <v>16753</v>
      </c>
      <c r="F2579" t="s">
        <v>16754</v>
      </c>
      <c r="G2579">
        <v>26</v>
      </c>
      <c r="H2579" s="18">
        <v>5.3258800000000002E-2</v>
      </c>
      <c r="I2579" s="18">
        <v>-6.0091499999999999E-2</v>
      </c>
      <c r="J2579" s="18">
        <v>7.4841599999999994E-2</v>
      </c>
      <c r="K2579" s="18">
        <v>-1.3323700000000001E-2</v>
      </c>
      <c r="L2579" s="19">
        <v>-3.4163499999999986E-3</v>
      </c>
      <c r="M2579" s="19">
        <v>3.0758949999999997E-2</v>
      </c>
      <c r="N2579">
        <v>0.45601799999999998</v>
      </c>
      <c r="O2579">
        <v>0.37536599999999998</v>
      </c>
      <c r="P2579">
        <v>0.474773</v>
      </c>
      <c r="Q2579">
        <v>0.88065800000000005</v>
      </c>
      <c r="R2579" s="9">
        <v>0</v>
      </c>
      <c r="S2579" s="9">
        <v>0</v>
      </c>
      <c r="T2579" s="9">
        <v>0</v>
      </c>
    </row>
    <row r="2580" spans="1:20" x14ac:dyDescent="0.55000000000000004">
      <c r="A2580" t="s">
        <v>5679</v>
      </c>
      <c r="B2580" t="s">
        <v>5679</v>
      </c>
      <c r="C2580" t="s">
        <v>5680</v>
      </c>
      <c r="D2580" t="s">
        <v>5681</v>
      </c>
      <c r="F2580" t="s">
        <v>5682</v>
      </c>
      <c r="G2580">
        <v>14</v>
      </c>
      <c r="H2580" s="18">
        <v>5.3243899999999997E-2</v>
      </c>
      <c r="I2580" s="18">
        <v>1.6531400000000002E-2</v>
      </c>
      <c r="J2580" s="18">
        <v>-7.08839E-2</v>
      </c>
      <c r="K2580" s="18">
        <v>1.5894800000000001E-2</v>
      </c>
      <c r="L2580" s="19">
        <v>3.4887649999999999E-2</v>
      </c>
      <c r="M2580" s="19">
        <v>-2.749455E-2</v>
      </c>
      <c r="N2580">
        <v>0.45614300000000002</v>
      </c>
      <c r="O2580">
        <v>0.82844399999999996</v>
      </c>
      <c r="P2580">
        <v>0.56842000000000004</v>
      </c>
      <c r="Q2580">
        <v>0.84106599999999998</v>
      </c>
      <c r="R2580" s="9">
        <v>0</v>
      </c>
      <c r="S2580" s="9">
        <v>0</v>
      </c>
      <c r="T2580" s="9">
        <v>0</v>
      </c>
    </row>
    <row r="2581" spans="1:20" x14ac:dyDescent="0.55000000000000004">
      <c r="A2581" t="s">
        <v>16755</v>
      </c>
      <c r="B2581" t="s">
        <v>16755</v>
      </c>
      <c r="C2581" t="s">
        <v>16756</v>
      </c>
      <c r="D2581" t="s">
        <v>16757</v>
      </c>
      <c r="F2581" t="s">
        <v>16758</v>
      </c>
      <c r="G2581">
        <v>12</v>
      </c>
      <c r="H2581" s="18">
        <v>-5.2105499999999999E-2</v>
      </c>
      <c r="I2581" s="18">
        <v>0.166436</v>
      </c>
      <c r="J2581" s="18">
        <v>5.4247700000000003E-2</v>
      </c>
      <c r="K2581" s="18">
        <v>0.13500699999999999</v>
      </c>
      <c r="L2581" s="19">
        <v>5.7165250000000001E-2</v>
      </c>
      <c r="M2581" s="19">
        <v>9.4627349999999999E-2</v>
      </c>
      <c r="N2581">
        <v>0.45671099999999998</v>
      </c>
      <c r="O2581">
        <v>2.8934399999999999E-2</v>
      </c>
      <c r="P2581">
        <v>0.60444799999999999</v>
      </c>
      <c r="Q2581">
        <v>8.8518600000000003E-2</v>
      </c>
      <c r="R2581" s="9">
        <v>0</v>
      </c>
      <c r="S2581" s="9">
        <v>0</v>
      </c>
      <c r="T2581" s="9">
        <v>0</v>
      </c>
    </row>
    <row r="2582" spans="1:20" x14ac:dyDescent="0.55000000000000004">
      <c r="A2582" t="s">
        <v>393</v>
      </c>
      <c r="B2582" t="s">
        <v>393</v>
      </c>
      <c r="C2582" t="s">
        <v>394</v>
      </c>
      <c r="D2582" t="s">
        <v>395</v>
      </c>
      <c r="F2582" t="s">
        <v>396</v>
      </c>
      <c r="G2582">
        <v>116</v>
      </c>
      <c r="H2582" s="18">
        <v>-5.2073599999999998E-2</v>
      </c>
      <c r="I2582" s="18">
        <v>5.6432900000000001E-2</v>
      </c>
      <c r="J2582" s="18">
        <v>4.0207800000000002E-2</v>
      </c>
      <c r="K2582" s="18">
        <v>5.0594199999999999E-2</v>
      </c>
      <c r="L2582" s="19">
        <v>2.1796500000000017E-3</v>
      </c>
      <c r="M2582" s="19">
        <v>4.5400999999999997E-2</v>
      </c>
      <c r="N2582">
        <v>0.456986</v>
      </c>
      <c r="O2582">
        <v>0.45902500000000002</v>
      </c>
      <c r="P2582">
        <v>0.70105200000000001</v>
      </c>
      <c r="Q2582">
        <v>0.52327699999999999</v>
      </c>
      <c r="R2582" s="9">
        <v>0</v>
      </c>
      <c r="S2582" s="9">
        <v>0</v>
      </c>
      <c r="T2582" s="9">
        <v>0</v>
      </c>
    </row>
    <row r="2583" spans="1:20" x14ac:dyDescent="0.55000000000000004">
      <c r="A2583" t="s">
        <v>7184</v>
      </c>
      <c r="B2583" t="s">
        <v>7184</v>
      </c>
      <c r="C2583" t="s">
        <v>7185</v>
      </c>
      <c r="D2583" t="s">
        <v>7186</v>
      </c>
      <c r="F2583" t="s">
        <v>7187</v>
      </c>
      <c r="G2583">
        <v>29</v>
      </c>
      <c r="H2583" s="18">
        <v>-5.2057600000000002E-2</v>
      </c>
      <c r="I2583" s="18">
        <v>-1.8889400000000001E-2</v>
      </c>
      <c r="J2583" s="18">
        <v>4.14799E-2</v>
      </c>
      <c r="K2583" s="18">
        <v>-2.1636099999999998E-2</v>
      </c>
      <c r="L2583" s="19">
        <v>-3.5473500000000005E-2</v>
      </c>
      <c r="M2583" s="19">
        <v>9.9219000000000009E-3</v>
      </c>
      <c r="N2583">
        <v>0.45712399999999997</v>
      </c>
      <c r="O2583">
        <v>0.78033200000000003</v>
      </c>
      <c r="P2583">
        <v>0.69206599999999996</v>
      </c>
      <c r="Q2583">
        <v>0.80738399999999999</v>
      </c>
      <c r="R2583" s="9">
        <v>0</v>
      </c>
      <c r="S2583" s="9">
        <v>0</v>
      </c>
      <c r="T2583" s="9">
        <v>0</v>
      </c>
    </row>
    <row r="2584" spans="1:20" x14ac:dyDescent="0.55000000000000004">
      <c r="A2584" t="s">
        <v>16759</v>
      </c>
      <c r="B2584" t="s">
        <v>16759</v>
      </c>
      <c r="C2584" t="s">
        <v>16760</v>
      </c>
      <c r="D2584" t="s">
        <v>16761</v>
      </c>
      <c r="F2584" t="s">
        <v>16762</v>
      </c>
      <c r="G2584">
        <v>28</v>
      </c>
      <c r="H2584" s="18">
        <v>5.3125199999999997E-2</v>
      </c>
      <c r="I2584" s="18">
        <v>3.4627699999999997E-2</v>
      </c>
      <c r="J2584" s="18">
        <v>7.81747E-2</v>
      </c>
      <c r="K2584" s="18">
        <v>-7.1212999999999997E-3</v>
      </c>
      <c r="L2584" s="19">
        <v>4.3876449999999997E-2</v>
      </c>
      <c r="M2584" s="19">
        <v>3.5526700000000001E-2</v>
      </c>
      <c r="N2584">
        <v>0.457148</v>
      </c>
      <c r="O2584">
        <v>0.64966000000000002</v>
      </c>
      <c r="P2584">
        <v>0.45532099999999998</v>
      </c>
      <c r="Q2584">
        <v>0.93604299999999996</v>
      </c>
      <c r="R2584" s="9">
        <v>0</v>
      </c>
      <c r="S2584" s="9">
        <v>0</v>
      </c>
      <c r="T2584" s="9">
        <v>0</v>
      </c>
    </row>
    <row r="2585" spans="1:20" x14ac:dyDescent="0.55000000000000004">
      <c r="A2585" t="s">
        <v>16763</v>
      </c>
      <c r="B2585" t="s">
        <v>16763</v>
      </c>
      <c r="C2585" t="s">
        <v>16764</v>
      </c>
      <c r="D2585" t="s">
        <v>16765</v>
      </c>
      <c r="F2585" t="s">
        <v>16766</v>
      </c>
      <c r="G2585">
        <v>3</v>
      </c>
      <c r="H2585" s="18">
        <v>-5.2041700000000003E-2</v>
      </c>
      <c r="I2585" s="18">
        <v>0.12414600000000001</v>
      </c>
      <c r="J2585" s="18">
        <v>-0.29000700000000001</v>
      </c>
      <c r="K2585" s="18">
        <v>9.5516500000000004E-2</v>
      </c>
      <c r="L2585" s="19">
        <v>3.6052150000000005E-2</v>
      </c>
      <c r="M2585" s="19">
        <v>-9.7245250000000005E-2</v>
      </c>
      <c r="N2585">
        <v>0.457262</v>
      </c>
      <c r="O2585">
        <v>0.103255</v>
      </c>
      <c r="P2585">
        <v>1.96414E-2</v>
      </c>
      <c r="Q2585">
        <v>0.228185</v>
      </c>
      <c r="R2585" s="9">
        <v>0</v>
      </c>
      <c r="S2585" s="9">
        <v>0</v>
      </c>
      <c r="T2585" s="9">
        <v>0</v>
      </c>
    </row>
    <row r="2586" spans="1:20" x14ac:dyDescent="0.55000000000000004">
      <c r="A2586" t="s">
        <v>16767</v>
      </c>
      <c r="B2586" t="s">
        <v>16767</v>
      </c>
      <c r="C2586" t="s">
        <v>16768</v>
      </c>
      <c r="D2586" t="s">
        <v>16769</v>
      </c>
      <c r="F2586" t="s">
        <v>16770</v>
      </c>
      <c r="G2586">
        <v>16</v>
      </c>
      <c r="H2586" s="18">
        <v>5.3110400000000002E-2</v>
      </c>
      <c r="I2586" s="18">
        <v>1.4463200000000001E-2</v>
      </c>
      <c r="J2586" s="18">
        <v>0.22689100000000001</v>
      </c>
      <c r="K2586" s="18">
        <v>6.0796500000000003E-2</v>
      </c>
      <c r="L2586" s="19">
        <v>3.3786799999999999E-2</v>
      </c>
      <c r="M2586" s="19">
        <v>0.14384374999999999</v>
      </c>
      <c r="N2586">
        <v>0.45727400000000001</v>
      </c>
      <c r="O2586">
        <v>0.84966200000000003</v>
      </c>
      <c r="P2586">
        <v>3.0222300000000001E-2</v>
      </c>
      <c r="Q2586">
        <v>0.44307200000000002</v>
      </c>
      <c r="R2586" s="9">
        <v>0</v>
      </c>
      <c r="S2586" s="9">
        <v>0</v>
      </c>
      <c r="T2586" s="9">
        <v>0</v>
      </c>
    </row>
    <row r="2587" spans="1:20" x14ac:dyDescent="0.55000000000000004">
      <c r="A2587" t="s">
        <v>5001</v>
      </c>
      <c r="B2587" t="s">
        <v>5001</v>
      </c>
      <c r="C2587" t="s">
        <v>5002</v>
      </c>
      <c r="D2587" t="s">
        <v>5003</v>
      </c>
      <c r="F2587" t="s">
        <v>5004</v>
      </c>
      <c r="G2587">
        <v>41</v>
      </c>
      <c r="H2587" s="18">
        <v>5.3065899999999999E-2</v>
      </c>
      <c r="I2587" s="18">
        <v>-6.4895499999999995E-2</v>
      </c>
      <c r="J2587" s="18">
        <v>6.9702799999999995E-2</v>
      </c>
      <c r="K2587" s="18">
        <v>-6.2330500000000004E-3</v>
      </c>
      <c r="L2587" s="19">
        <v>-5.9147999999999978E-3</v>
      </c>
      <c r="M2587" s="19">
        <v>3.1734874999999996E-2</v>
      </c>
      <c r="N2587">
        <v>0.45765099999999997</v>
      </c>
      <c r="O2587">
        <v>0.33841100000000002</v>
      </c>
      <c r="P2587">
        <v>0.50563599999999997</v>
      </c>
      <c r="Q2587">
        <v>0.94400600000000001</v>
      </c>
      <c r="R2587" s="9">
        <v>0</v>
      </c>
      <c r="S2587" s="9">
        <v>0</v>
      </c>
      <c r="T2587" s="9">
        <v>0</v>
      </c>
    </row>
    <row r="2588" spans="1:20" x14ac:dyDescent="0.55000000000000004">
      <c r="A2588" t="s">
        <v>16771</v>
      </c>
      <c r="B2588" t="s">
        <v>16771</v>
      </c>
      <c r="C2588" t="s">
        <v>16772</v>
      </c>
      <c r="D2588" t="s">
        <v>16773</v>
      </c>
      <c r="F2588" t="s">
        <v>16774</v>
      </c>
      <c r="G2588">
        <v>14</v>
      </c>
      <c r="H2588" s="18">
        <v>-5.19938E-2</v>
      </c>
      <c r="I2588" s="18">
        <v>-6.7472400000000002E-2</v>
      </c>
      <c r="J2588" s="18">
        <v>3.7805900000000003E-2</v>
      </c>
      <c r="K2588" s="18">
        <v>-2.1887199999999999E-2</v>
      </c>
      <c r="L2588" s="19">
        <v>-5.9733099999999997E-2</v>
      </c>
      <c r="M2588" s="19">
        <v>7.9593500000000022E-3</v>
      </c>
      <c r="N2588">
        <v>0.45767600000000003</v>
      </c>
      <c r="O2588">
        <v>0.31958599999999998</v>
      </c>
      <c r="P2588">
        <v>0.71813199999999999</v>
      </c>
      <c r="Q2588">
        <v>0.80519300000000005</v>
      </c>
      <c r="R2588" s="9">
        <v>0</v>
      </c>
      <c r="S2588" s="9">
        <v>0</v>
      </c>
      <c r="T2588" s="9">
        <v>0</v>
      </c>
    </row>
    <row r="2589" spans="1:20" x14ac:dyDescent="0.55000000000000004">
      <c r="A2589" t="s">
        <v>16775</v>
      </c>
      <c r="B2589" t="s">
        <v>16775</v>
      </c>
      <c r="C2589" t="s">
        <v>16776</v>
      </c>
      <c r="D2589" t="s">
        <v>16777</v>
      </c>
      <c r="F2589" t="s">
        <v>16778</v>
      </c>
      <c r="G2589">
        <v>40</v>
      </c>
      <c r="H2589" s="18">
        <v>-5.1977799999999998E-2</v>
      </c>
      <c r="I2589" s="18">
        <v>-4.8604399999999999E-2</v>
      </c>
      <c r="J2589" s="18">
        <v>0.112525</v>
      </c>
      <c r="K2589" s="18">
        <v>8.1555100000000005E-2</v>
      </c>
      <c r="L2589" s="19">
        <v>-5.0291099999999998E-2</v>
      </c>
      <c r="M2589" s="19">
        <v>9.7040050000000003E-2</v>
      </c>
      <c r="N2589">
        <v>0.457814</v>
      </c>
      <c r="O2589">
        <v>0.47332800000000003</v>
      </c>
      <c r="P2589">
        <v>0.28250999999999998</v>
      </c>
      <c r="Q2589">
        <v>0.30352299999999999</v>
      </c>
      <c r="R2589" s="9">
        <v>0</v>
      </c>
      <c r="S2589" s="9">
        <v>0</v>
      </c>
      <c r="T2589" s="9">
        <v>0</v>
      </c>
    </row>
    <row r="2590" spans="1:20" x14ac:dyDescent="0.55000000000000004">
      <c r="A2590" t="s">
        <v>16779</v>
      </c>
      <c r="B2590" t="s">
        <v>16780</v>
      </c>
      <c r="C2590" t="s">
        <v>16781</v>
      </c>
      <c r="D2590" t="s">
        <v>16782</v>
      </c>
      <c r="F2590" t="s">
        <v>16783</v>
      </c>
      <c r="G2590">
        <v>10</v>
      </c>
      <c r="H2590" s="18">
        <v>-5.1929999999999997E-2</v>
      </c>
      <c r="I2590" s="18">
        <v>6.3542799999999997E-2</v>
      </c>
      <c r="J2590" s="18">
        <v>5.2283799999999998E-2</v>
      </c>
      <c r="K2590" s="18">
        <v>-0.17008100000000001</v>
      </c>
      <c r="L2590" s="19">
        <v>5.8063999999999998E-3</v>
      </c>
      <c r="M2590" s="19">
        <v>-5.8898600000000009E-2</v>
      </c>
      <c r="N2590">
        <v>0.45822800000000002</v>
      </c>
      <c r="O2590">
        <v>0.40440500000000001</v>
      </c>
      <c r="P2590">
        <v>0.61760000000000004</v>
      </c>
      <c r="Q2590">
        <v>5.5298899999999998E-2</v>
      </c>
      <c r="R2590" s="9">
        <v>0</v>
      </c>
      <c r="S2590" s="9">
        <v>0</v>
      </c>
      <c r="T2590" s="9">
        <v>0</v>
      </c>
    </row>
    <row r="2591" spans="1:20" x14ac:dyDescent="0.55000000000000004">
      <c r="A2591" t="s">
        <v>16784</v>
      </c>
      <c r="B2591" t="s">
        <v>16785</v>
      </c>
      <c r="C2591" t="s">
        <v>16786</v>
      </c>
      <c r="D2591" t="s">
        <v>16787</v>
      </c>
      <c r="F2591" t="s">
        <v>16788</v>
      </c>
      <c r="G2591">
        <v>11</v>
      </c>
      <c r="H2591" s="18">
        <v>5.29472E-2</v>
      </c>
      <c r="I2591" s="18">
        <v>2.5558899999999999E-2</v>
      </c>
      <c r="J2591" s="18">
        <v>-7.3320800000000005E-2</v>
      </c>
      <c r="K2591" s="18">
        <v>-3.81185E-2</v>
      </c>
      <c r="L2591" s="19">
        <v>3.9253049999999998E-2</v>
      </c>
      <c r="M2591" s="19">
        <v>-5.5719650000000003E-2</v>
      </c>
      <c r="N2591">
        <v>0.45865699999999998</v>
      </c>
      <c r="O2591">
        <v>0.73747799999999997</v>
      </c>
      <c r="P2591">
        <v>0.55520199999999997</v>
      </c>
      <c r="Q2591">
        <v>0.66753700000000005</v>
      </c>
      <c r="R2591" s="9">
        <v>0</v>
      </c>
      <c r="S2591" s="9">
        <v>0</v>
      </c>
      <c r="T2591" s="9">
        <v>0</v>
      </c>
    </row>
    <row r="2592" spans="1:20" x14ac:dyDescent="0.55000000000000004">
      <c r="A2592" t="s">
        <v>117</v>
      </c>
      <c r="B2592" t="s">
        <v>118</v>
      </c>
      <c r="C2592" t="s">
        <v>119</v>
      </c>
      <c r="D2592" t="s">
        <v>120</v>
      </c>
      <c r="F2592" t="s">
        <v>121</v>
      </c>
      <c r="G2592">
        <v>253</v>
      </c>
      <c r="H2592" s="18">
        <v>-5.1866099999999998E-2</v>
      </c>
      <c r="I2592" s="18">
        <v>2.9884999999999998E-2</v>
      </c>
      <c r="J2592" s="18">
        <v>-5.4075400000000003E-2</v>
      </c>
      <c r="K2592" s="18">
        <v>6.3754299999999996E-4</v>
      </c>
      <c r="L2592" s="19">
        <v>-1.099055E-2</v>
      </c>
      <c r="M2592" s="19">
        <v>-2.6718928500000003E-2</v>
      </c>
      <c r="N2592">
        <v>0.45878099999999999</v>
      </c>
      <c r="O2592">
        <v>0.69507300000000005</v>
      </c>
      <c r="P2592">
        <v>0.66344499999999995</v>
      </c>
      <c r="Q2592">
        <v>0.99358199999999997</v>
      </c>
      <c r="R2592" s="9">
        <v>0</v>
      </c>
      <c r="S2592" s="9">
        <v>0</v>
      </c>
      <c r="T2592" s="9">
        <v>0</v>
      </c>
    </row>
    <row r="2593" spans="1:20" x14ac:dyDescent="0.55000000000000004">
      <c r="A2593" t="s">
        <v>16789</v>
      </c>
      <c r="B2593" t="s">
        <v>16789</v>
      </c>
      <c r="C2593" t="s">
        <v>16790</v>
      </c>
      <c r="D2593" t="s">
        <v>16791</v>
      </c>
      <c r="F2593" t="s">
        <v>16792</v>
      </c>
      <c r="G2593">
        <v>5</v>
      </c>
      <c r="H2593" s="18">
        <v>5.2902699999999997E-2</v>
      </c>
      <c r="I2593" s="18">
        <v>-0.11057500000000001</v>
      </c>
      <c r="J2593" s="18">
        <v>-4.4615599999999998E-2</v>
      </c>
      <c r="K2593" s="18">
        <v>-6.7612400000000003E-2</v>
      </c>
      <c r="L2593" s="19">
        <v>-2.8836150000000005E-2</v>
      </c>
      <c r="M2593" s="19">
        <v>-5.6113999999999997E-2</v>
      </c>
      <c r="N2593">
        <v>0.45903500000000003</v>
      </c>
      <c r="O2593">
        <v>0.102908</v>
      </c>
      <c r="P2593">
        <v>0.71954799999999997</v>
      </c>
      <c r="Q2593">
        <v>0.446133</v>
      </c>
      <c r="R2593" s="9">
        <v>0</v>
      </c>
      <c r="S2593" s="9">
        <v>0</v>
      </c>
      <c r="T2593" s="9">
        <v>0</v>
      </c>
    </row>
    <row r="2594" spans="1:20" x14ac:dyDescent="0.55000000000000004">
      <c r="A2594" t="s">
        <v>4303</v>
      </c>
      <c r="B2594" t="s">
        <v>4303</v>
      </c>
      <c r="C2594" t="s">
        <v>4304</v>
      </c>
      <c r="D2594" t="s">
        <v>4305</v>
      </c>
      <c r="F2594" t="s">
        <v>4306</v>
      </c>
      <c r="G2594">
        <v>32</v>
      </c>
      <c r="H2594" s="18">
        <v>-5.1834199999999997E-2</v>
      </c>
      <c r="I2594" s="18">
        <v>3.4825799999999999E-3</v>
      </c>
      <c r="J2594" s="18">
        <v>-4.8129100000000001E-2</v>
      </c>
      <c r="K2594" s="18">
        <v>2.0801099999999999E-2</v>
      </c>
      <c r="L2594" s="19">
        <v>-2.4175809999999999E-2</v>
      </c>
      <c r="M2594" s="19">
        <v>-1.3664000000000001E-2</v>
      </c>
      <c r="N2594">
        <v>0.45905699999999999</v>
      </c>
      <c r="O2594">
        <v>0.96377699999999999</v>
      </c>
      <c r="P2594">
        <v>0.69851399999999997</v>
      </c>
      <c r="Q2594">
        <v>0.792991</v>
      </c>
      <c r="R2594" s="9">
        <v>0</v>
      </c>
      <c r="S2594" s="9">
        <v>0</v>
      </c>
      <c r="T2594" s="9">
        <v>0</v>
      </c>
    </row>
    <row r="2595" spans="1:20" x14ac:dyDescent="0.55000000000000004">
      <c r="A2595" t="s">
        <v>16793</v>
      </c>
      <c r="B2595" t="s">
        <v>16793</v>
      </c>
      <c r="C2595" t="s">
        <v>16794</v>
      </c>
      <c r="D2595" t="s">
        <v>16795</v>
      </c>
      <c r="F2595" t="s">
        <v>16796</v>
      </c>
      <c r="G2595">
        <v>54</v>
      </c>
      <c r="H2595" s="18">
        <v>-5.1818299999999998E-2</v>
      </c>
      <c r="I2595" s="18">
        <v>6.9462800000000005E-2</v>
      </c>
      <c r="J2595" s="18">
        <v>-7.2121500000000005E-2</v>
      </c>
      <c r="K2595" s="18">
        <v>3.6143500000000002E-2</v>
      </c>
      <c r="L2595" s="19">
        <v>8.8222500000000037E-3</v>
      </c>
      <c r="M2595" s="19">
        <v>-1.7989000000000002E-2</v>
      </c>
      <c r="N2595">
        <v>0.45919599999999999</v>
      </c>
      <c r="O2595">
        <v>0.36203800000000003</v>
      </c>
      <c r="P2595">
        <v>0.56168799999999997</v>
      </c>
      <c r="Q2595">
        <v>0.648397</v>
      </c>
      <c r="R2595" s="9">
        <v>0</v>
      </c>
      <c r="S2595" s="9">
        <v>0</v>
      </c>
      <c r="T2595" s="9">
        <v>0</v>
      </c>
    </row>
    <row r="2596" spans="1:20" x14ac:dyDescent="0.55000000000000004">
      <c r="A2596" t="s">
        <v>16797</v>
      </c>
      <c r="B2596" t="s">
        <v>16797</v>
      </c>
      <c r="C2596" t="s">
        <v>2618</v>
      </c>
      <c r="D2596" t="s">
        <v>2619</v>
      </c>
      <c r="F2596" t="s">
        <v>16798</v>
      </c>
      <c r="G2596">
        <v>51</v>
      </c>
      <c r="H2596" s="18">
        <v>-5.1818299999999998E-2</v>
      </c>
      <c r="I2596" s="18">
        <v>1.72982E-2</v>
      </c>
      <c r="J2596" s="18">
        <v>6.3472600000000004E-2</v>
      </c>
      <c r="K2596" s="18">
        <v>5.8272400000000002E-2</v>
      </c>
      <c r="L2596" s="19">
        <v>-1.7260049999999999E-2</v>
      </c>
      <c r="M2596" s="19">
        <v>6.0872500000000003E-2</v>
      </c>
      <c r="N2596">
        <v>0.45919599999999999</v>
      </c>
      <c r="O2596">
        <v>0.82060900000000003</v>
      </c>
      <c r="P2596">
        <v>0.54442500000000005</v>
      </c>
      <c r="Q2596">
        <v>0.46223599999999998</v>
      </c>
      <c r="R2596" s="9">
        <v>0</v>
      </c>
      <c r="S2596" s="9">
        <v>0</v>
      </c>
      <c r="T2596" s="9">
        <v>0</v>
      </c>
    </row>
    <row r="2597" spans="1:20" x14ac:dyDescent="0.55000000000000004">
      <c r="A2597" t="s">
        <v>8702</v>
      </c>
      <c r="B2597" t="s">
        <v>8702</v>
      </c>
      <c r="C2597" t="s">
        <v>8703</v>
      </c>
      <c r="D2597" t="s">
        <v>8704</v>
      </c>
      <c r="F2597" t="s">
        <v>8705</v>
      </c>
      <c r="G2597">
        <v>31</v>
      </c>
      <c r="H2597" s="18">
        <v>-5.1818299999999998E-2</v>
      </c>
      <c r="I2597" s="18">
        <v>-1.5669599999999999E-2</v>
      </c>
      <c r="J2597" s="18">
        <v>7.4681800000000007E-2</v>
      </c>
      <c r="K2597" s="18">
        <v>-5.4169200000000001E-2</v>
      </c>
      <c r="L2597" s="19">
        <v>-3.3743949999999995E-2</v>
      </c>
      <c r="M2597" s="19">
        <v>1.0256300000000003E-2</v>
      </c>
      <c r="N2597">
        <v>0.45919599999999999</v>
      </c>
      <c r="O2597">
        <v>0.81699999999999995</v>
      </c>
      <c r="P2597">
        <v>0.47571600000000003</v>
      </c>
      <c r="Q2597">
        <v>0.541601</v>
      </c>
      <c r="R2597" s="9">
        <v>0</v>
      </c>
      <c r="S2597" s="9">
        <v>0</v>
      </c>
      <c r="T2597" s="9">
        <v>0</v>
      </c>
    </row>
    <row r="2598" spans="1:20" x14ac:dyDescent="0.55000000000000004">
      <c r="A2598" t="s">
        <v>6966</v>
      </c>
      <c r="B2598" t="s">
        <v>6966</v>
      </c>
      <c r="C2598" t="s">
        <v>6967</v>
      </c>
      <c r="D2598" t="s">
        <v>6968</v>
      </c>
      <c r="F2598" t="s">
        <v>6969</v>
      </c>
      <c r="G2598">
        <v>29</v>
      </c>
      <c r="H2598" s="18">
        <v>-5.1802300000000003E-2</v>
      </c>
      <c r="I2598" s="18">
        <v>-9.5095100000000005E-3</v>
      </c>
      <c r="J2598" s="18">
        <v>-0.13558100000000001</v>
      </c>
      <c r="K2598" s="18">
        <v>0.13179099999999999</v>
      </c>
      <c r="L2598" s="19">
        <v>-3.0655905000000001E-2</v>
      </c>
      <c r="M2598" s="19">
        <v>-1.8950000000000078E-3</v>
      </c>
      <c r="N2598">
        <v>0.45933400000000002</v>
      </c>
      <c r="O2598">
        <v>0.88821300000000003</v>
      </c>
      <c r="P2598">
        <v>0.27534399999999998</v>
      </c>
      <c r="Q2598">
        <v>9.6374500000000002E-2</v>
      </c>
      <c r="R2598" s="9">
        <v>0</v>
      </c>
      <c r="S2598" s="9">
        <v>0</v>
      </c>
      <c r="T2598" s="9">
        <v>0</v>
      </c>
    </row>
    <row r="2599" spans="1:20" x14ac:dyDescent="0.55000000000000004">
      <c r="A2599" t="s">
        <v>5222</v>
      </c>
      <c r="B2599" t="s">
        <v>5222</v>
      </c>
      <c r="C2599" t="s">
        <v>5223</v>
      </c>
      <c r="D2599" t="s">
        <v>5224</v>
      </c>
      <c r="F2599" t="s">
        <v>5225</v>
      </c>
      <c r="G2599">
        <v>37</v>
      </c>
      <c r="H2599" s="18">
        <v>5.2858200000000001E-2</v>
      </c>
      <c r="I2599" s="18">
        <v>-2.50058E-4</v>
      </c>
      <c r="J2599" s="18">
        <v>4.3784999999999998E-2</v>
      </c>
      <c r="K2599" s="18">
        <v>8.5742899999999997E-2</v>
      </c>
      <c r="L2599" s="19">
        <v>2.6304071000000002E-2</v>
      </c>
      <c r="M2599" s="19">
        <v>6.4763950000000001E-2</v>
      </c>
      <c r="N2599">
        <v>0.45941300000000002</v>
      </c>
      <c r="O2599">
        <v>0.99678999999999995</v>
      </c>
      <c r="P2599">
        <v>0.67589500000000002</v>
      </c>
      <c r="Q2599">
        <v>0.27936699999999998</v>
      </c>
      <c r="R2599" s="9">
        <v>0</v>
      </c>
      <c r="S2599" s="9">
        <v>0</v>
      </c>
      <c r="T2599" s="9">
        <v>0</v>
      </c>
    </row>
    <row r="2600" spans="1:20" x14ac:dyDescent="0.55000000000000004">
      <c r="A2600" t="s">
        <v>16799</v>
      </c>
      <c r="B2600" t="s">
        <v>16800</v>
      </c>
      <c r="C2600" t="s">
        <v>16801</v>
      </c>
      <c r="D2600" t="s">
        <v>16802</v>
      </c>
      <c r="F2600" t="s">
        <v>16803</v>
      </c>
      <c r="G2600">
        <v>27</v>
      </c>
      <c r="H2600" s="18">
        <v>5.2858200000000001E-2</v>
      </c>
      <c r="I2600" s="18">
        <v>9.0432799999999994E-2</v>
      </c>
      <c r="J2600" s="18">
        <v>0.124579</v>
      </c>
      <c r="K2600" s="18">
        <v>-2.4020199999999998E-2</v>
      </c>
      <c r="L2600" s="19">
        <v>7.1645500000000001E-2</v>
      </c>
      <c r="M2600" s="19">
        <v>5.0279400000000002E-2</v>
      </c>
      <c r="N2600">
        <v>0.45941300000000002</v>
      </c>
      <c r="O2600">
        <v>0.23532800000000001</v>
      </c>
      <c r="P2600">
        <v>0.23410800000000001</v>
      </c>
      <c r="Q2600">
        <v>0.78664800000000001</v>
      </c>
      <c r="R2600" s="9">
        <v>0</v>
      </c>
      <c r="S2600" s="9">
        <v>0</v>
      </c>
      <c r="T2600" s="9">
        <v>0</v>
      </c>
    </row>
    <row r="2601" spans="1:20" x14ac:dyDescent="0.55000000000000004">
      <c r="A2601" t="s">
        <v>16804</v>
      </c>
      <c r="B2601" t="s">
        <v>2347</v>
      </c>
      <c r="C2601" t="s">
        <v>2348</v>
      </c>
      <c r="D2601" t="s">
        <v>2349</v>
      </c>
      <c r="F2601" t="s">
        <v>2350</v>
      </c>
      <c r="G2601">
        <v>85</v>
      </c>
      <c r="H2601" s="18">
        <v>5.28285E-2</v>
      </c>
      <c r="I2601" s="18">
        <v>-3.4215700000000002E-2</v>
      </c>
      <c r="J2601" s="18">
        <v>2.3536199999999998E-3</v>
      </c>
      <c r="K2601" s="18">
        <v>-1.5847699999999999E-2</v>
      </c>
      <c r="L2601" s="19">
        <v>9.3063999999999994E-3</v>
      </c>
      <c r="M2601" s="19">
        <v>-6.7470399999999993E-3</v>
      </c>
      <c r="N2601">
        <v>0.45966499999999999</v>
      </c>
      <c r="O2601">
        <v>0.61363400000000001</v>
      </c>
      <c r="P2601">
        <v>0.98220499999999999</v>
      </c>
      <c r="Q2601">
        <v>0.85826999999999998</v>
      </c>
      <c r="R2601" s="9">
        <v>0</v>
      </c>
      <c r="S2601" s="9">
        <v>0</v>
      </c>
      <c r="T2601" s="9">
        <v>0</v>
      </c>
    </row>
    <row r="2602" spans="1:20" x14ac:dyDescent="0.55000000000000004">
      <c r="A2602" t="s">
        <v>16805</v>
      </c>
      <c r="B2602" t="s">
        <v>16805</v>
      </c>
      <c r="C2602" t="s">
        <v>16806</v>
      </c>
      <c r="D2602" t="s">
        <v>16807</v>
      </c>
      <c r="F2602" t="s">
        <v>16808</v>
      </c>
      <c r="G2602">
        <v>18</v>
      </c>
      <c r="H2602" s="18">
        <v>5.28285E-2</v>
      </c>
      <c r="I2602" s="18">
        <v>-7.6627799999999996E-2</v>
      </c>
      <c r="J2602" s="18">
        <v>3.6986199999999997E-2</v>
      </c>
      <c r="K2602" s="18">
        <v>-7.5618699999999997E-2</v>
      </c>
      <c r="L2602" s="19">
        <v>-1.1899649999999998E-2</v>
      </c>
      <c r="M2602" s="19">
        <v>-1.931625E-2</v>
      </c>
      <c r="N2602">
        <v>0.45966499999999999</v>
      </c>
      <c r="O2602">
        <v>0.25834299999999999</v>
      </c>
      <c r="P2602">
        <v>0.72399400000000003</v>
      </c>
      <c r="Q2602">
        <v>0.39416200000000001</v>
      </c>
      <c r="R2602" s="9">
        <v>0</v>
      </c>
      <c r="S2602" s="9">
        <v>0</v>
      </c>
      <c r="T2602" s="9">
        <v>0</v>
      </c>
    </row>
    <row r="2603" spans="1:20" x14ac:dyDescent="0.55000000000000004">
      <c r="A2603" t="s">
        <v>16809</v>
      </c>
      <c r="B2603" t="s">
        <v>16809</v>
      </c>
      <c r="C2603" t="s">
        <v>16810</v>
      </c>
      <c r="D2603" t="s">
        <v>16811</v>
      </c>
      <c r="F2603" t="s">
        <v>16812</v>
      </c>
      <c r="G2603">
        <v>94</v>
      </c>
      <c r="H2603" s="18">
        <v>-5.17385E-2</v>
      </c>
      <c r="I2603" s="18">
        <v>0.15055099999999999</v>
      </c>
      <c r="J2603" s="18">
        <v>-2.13951E-2</v>
      </c>
      <c r="K2603" s="18">
        <v>0.106729</v>
      </c>
      <c r="L2603" s="19">
        <v>4.9406249999999999E-2</v>
      </c>
      <c r="M2603" s="19">
        <v>4.2666950000000002E-2</v>
      </c>
      <c r="N2603">
        <v>0.45988699999999999</v>
      </c>
      <c r="O2603">
        <v>4.8168700000000002E-2</v>
      </c>
      <c r="P2603">
        <v>0.86322900000000002</v>
      </c>
      <c r="Q2603">
        <v>0.17813999999999999</v>
      </c>
      <c r="R2603" s="9">
        <v>0</v>
      </c>
      <c r="S2603" s="9">
        <v>0</v>
      </c>
      <c r="T2603" s="9">
        <v>0</v>
      </c>
    </row>
    <row r="2604" spans="1:20" x14ac:dyDescent="0.55000000000000004">
      <c r="A2604" t="s">
        <v>16813</v>
      </c>
      <c r="B2604" t="s">
        <v>16813</v>
      </c>
      <c r="C2604" t="s">
        <v>16814</v>
      </c>
      <c r="D2604" t="s">
        <v>16815</v>
      </c>
      <c r="F2604" t="s">
        <v>16816</v>
      </c>
      <c r="G2604">
        <v>13</v>
      </c>
      <c r="H2604" s="18">
        <v>5.2783999999999998E-2</v>
      </c>
      <c r="I2604" s="18">
        <v>-5.0171599999999997E-2</v>
      </c>
      <c r="J2604" s="18">
        <v>-6.4965899999999993E-2</v>
      </c>
      <c r="K2604" s="18">
        <v>0.212342</v>
      </c>
      <c r="L2604" s="19">
        <v>1.3062000000000004E-3</v>
      </c>
      <c r="M2604" s="19">
        <v>7.3688050000000005E-2</v>
      </c>
      <c r="N2604">
        <v>0.46004400000000001</v>
      </c>
      <c r="O2604">
        <v>0.45918799999999999</v>
      </c>
      <c r="P2604">
        <v>0.60113300000000003</v>
      </c>
      <c r="Q2604">
        <v>7.3858400000000003E-3</v>
      </c>
      <c r="R2604" s="9">
        <v>0</v>
      </c>
      <c r="S2604" s="9">
        <v>0</v>
      </c>
      <c r="T2604" s="9">
        <v>0</v>
      </c>
    </row>
    <row r="2605" spans="1:20" x14ac:dyDescent="0.55000000000000004">
      <c r="A2605" t="s">
        <v>16817</v>
      </c>
      <c r="B2605" t="s">
        <v>16817</v>
      </c>
      <c r="C2605" t="s">
        <v>16818</v>
      </c>
      <c r="D2605" t="s">
        <v>16819</v>
      </c>
      <c r="F2605" t="s">
        <v>16820</v>
      </c>
      <c r="G2605">
        <v>12</v>
      </c>
      <c r="H2605" s="18">
        <v>5.2754299999999997E-2</v>
      </c>
      <c r="I2605" s="18">
        <v>3.1928999999999999E-2</v>
      </c>
      <c r="J2605" s="18">
        <v>0.18285599999999999</v>
      </c>
      <c r="K2605" s="18">
        <v>0.28816199999999997</v>
      </c>
      <c r="L2605" s="19">
        <v>4.2341649999999995E-2</v>
      </c>
      <c r="M2605" s="19">
        <v>0.23550899999999997</v>
      </c>
      <c r="N2605">
        <v>0.46029599999999998</v>
      </c>
      <c r="O2605">
        <v>0.67535500000000004</v>
      </c>
      <c r="P2605">
        <v>8.0719899999999997E-2</v>
      </c>
      <c r="Q2605">
        <v>2.7746299999999998E-4</v>
      </c>
      <c r="R2605" s="9">
        <v>0</v>
      </c>
      <c r="S2605" s="9">
        <v>0</v>
      </c>
      <c r="T2605" s="9">
        <v>0</v>
      </c>
    </row>
    <row r="2606" spans="1:20" x14ac:dyDescent="0.55000000000000004">
      <c r="A2606" t="s">
        <v>16821</v>
      </c>
      <c r="B2606" t="s">
        <v>16821</v>
      </c>
      <c r="C2606" t="s">
        <v>16822</v>
      </c>
      <c r="D2606" t="s">
        <v>16823</v>
      </c>
      <c r="F2606" t="s">
        <v>16824</v>
      </c>
      <c r="G2606">
        <v>24</v>
      </c>
      <c r="H2606" s="18">
        <v>5.2739500000000002E-2</v>
      </c>
      <c r="I2606" s="18">
        <v>-5.9480699999999997E-2</v>
      </c>
      <c r="J2606" s="18">
        <v>8.3882200000000001E-3</v>
      </c>
      <c r="K2606" s="18">
        <v>7.8052099999999999E-2</v>
      </c>
      <c r="L2606" s="19">
        <v>-3.3705999999999979E-3</v>
      </c>
      <c r="M2606" s="19">
        <v>4.3220160000000001E-2</v>
      </c>
      <c r="N2606">
        <v>0.460422</v>
      </c>
      <c r="O2606">
        <v>0.38023699999999999</v>
      </c>
      <c r="P2606">
        <v>0.93627800000000005</v>
      </c>
      <c r="Q2606">
        <v>0.32476500000000003</v>
      </c>
      <c r="R2606" s="9">
        <v>0</v>
      </c>
      <c r="S2606" s="9">
        <v>0</v>
      </c>
      <c r="T2606" s="9">
        <v>0</v>
      </c>
    </row>
    <row r="2607" spans="1:20" x14ac:dyDescent="0.55000000000000004">
      <c r="A2607" t="s">
        <v>5210</v>
      </c>
      <c r="B2607" t="s">
        <v>5210</v>
      </c>
      <c r="C2607" t="s">
        <v>5211</v>
      </c>
      <c r="D2607" t="s">
        <v>5212</v>
      </c>
      <c r="F2607" t="s">
        <v>5213</v>
      </c>
      <c r="G2607">
        <v>22</v>
      </c>
      <c r="H2607" s="18">
        <v>5.2694999999999999E-2</v>
      </c>
      <c r="I2607" s="18">
        <v>1.52748E-2</v>
      </c>
      <c r="J2607" s="18">
        <v>-5.6639599999999998E-2</v>
      </c>
      <c r="K2607" s="18">
        <v>-6.8098900000000004E-2</v>
      </c>
      <c r="L2607" s="19">
        <v>3.3984899999999998E-2</v>
      </c>
      <c r="M2607" s="19">
        <v>-6.2369250000000001E-2</v>
      </c>
      <c r="N2607">
        <v>0.46080100000000002</v>
      </c>
      <c r="O2607">
        <v>0.84132200000000001</v>
      </c>
      <c r="P2607">
        <v>0.64854100000000003</v>
      </c>
      <c r="Q2607">
        <v>0.44286799999999998</v>
      </c>
      <c r="R2607" s="9">
        <v>0</v>
      </c>
      <c r="S2607" s="9">
        <v>0</v>
      </c>
      <c r="T2607" s="9">
        <v>0</v>
      </c>
    </row>
    <row r="2608" spans="1:20" x14ac:dyDescent="0.55000000000000004">
      <c r="A2608" t="s">
        <v>16825</v>
      </c>
      <c r="B2608" t="s">
        <v>16826</v>
      </c>
      <c r="C2608" t="s">
        <v>16827</v>
      </c>
      <c r="D2608" t="s">
        <v>16828</v>
      </c>
      <c r="F2608" t="s">
        <v>16829</v>
      </c>
      <c r="G2608">
        <v>9</v>
      </c>
      <c r="H2608" s="18">
        <v>5.2694999999999999E-2</v>
      </c>
      <c r="I2608" s="18">
        <v>-0.21324299999999999</v>
      </c>
      <c r="J2608" s="18">
        <v>-0.20519000000000001</v>
      </c>
      <c r="K2608" s="18">
        <v>-3.4139999999999997E-2</v>
      </c>
      <c r="L2608" s="19">
        <v>-8.0273999999999998E-2</v>
      </c>
      <c r="M2608" s="19">
        <v>-0.11966500000000001</v>
      </c>
      <c r="N2608">
        <v>0.46080100000000002</v>
      </c>
      <c r="O2608">
        <v>1.6615E-3</v>
      </c>
      <c r="P2608">
        <v>9.8776600000000006E-2</v>
      </c>
      <c r="Q2608">
        <v>0.70045999999999997</v>
      </c>
      <c r="R2608" s="9">
        <v>0</v>
      </c>
      <c r="S2608" s="9">
        <v>0</v>
      </c>
      <c r="T2608" s="9">
        <v>0</v>
      </c>
    </row>
    <row r="2609" spans="1:20" x14ac:dyDescent="0.55000000000000004">
      <c r="A2609" t="s">
        <v>16830</v>
      </c>
      <c r="B2609" t="s">
        <v>16830</v>
      </c>
      <c r="C2609" t="s">
        <v>16831</v>
      </c>
      <c r="D2609" t="s">
        <v>16832</v>
      </c>
      <c r="F2609" t="s">
        <v>16833</v>
      </c>
      <c r="G2609">
        <v>3</v>
      </c>
      <c r="H2609" s="18">
        <v>-5.16268E-2</v>
      </c>
      <c r="I2609" s="18">
        <v>-0.61277000000000004</v>
      </c>
      <c r="J2609" s="18">
        <v>0.15884200000000001</v>
      </c>
      <c r="K2609" s="18">
        <v>-9.8779099999999995E-2</v>
      </c>
      <c r="L2609" s="19">
        <v>-0.3321984</v>
      </c>
      <c r="M2609" s="19">
        <v>3.0031450000000008E-2</v>
      </c>
      <c r="N2609">
        <v>0.46085599999999999</v>
      </c>
      <c r="O2609">
        <v>1.6181599999999999E-19</v>
      </c>
      <c r="P2609">
        <v>0.12923100000000001</v>
      </c>
      <c r="Q2609">
        <v>0.26567800000000003</v>
      </c>
      <c r="R2609" s="9">
        <v>0</v>
      </c>
      <c r="S2609" s="9">
        <v>0</v>
      </c>
      <c r="T2609" s="9">
        <v>0</v>
      </c>
    </row>
    <row r="2610" spans="1:20" x14ac:dyDescent="0.55000000000000004">
      <c r="A2610" t="s">
        <v>16834</v>
      </c>
      <c r="B2610" t="s">
        <v>16834</v>
      </c>
      <c r="C2610" t="s">
        <v>16835</v>
      </c>
      <c r="D2610" t="s">
        <v>16836</v>
      </c>
      <c r="F2610" t="s">
        <v>16837</v>
      </c>
      <c r="G2610">
        <v>43</v>
      </c>
      <c r="H2610" s="18">
        <v>-5.1594899999999999E-2</v>
      </c>
      <c r="I2610" s="18">
        <v>4.9404900000000002E-2</v>
      </c>
      <c r="J2610" s="18">
        <v>9.9444699999999997E-2</v>
      </c>
      <c r="K2610" s="18">
        <v>9.34749E-2</v>
      </c>
      <c r="L2610" s="19">
        <v>-1.0949999999999988E-3</v>
      </c>
      <c r="M2610" s="19">
        <v>9.6459799999999998E-2</v>
      </c>
      <c r="N2610">
        <v>0.46113300000000002</v>
      </c>
      <c r="O2610">
        <v>0.51685400000000004</v>
      </c>
      <c r="P2610">
        <v>0.34223799999999999</v>
      </c>
      <c r="Q2610">
        <v>0.23828299999999999</v>
      </c>
      <c r="R2610" s="9">
        <v>0</v>
      </c>
      <c r="S2610" s="9">
        <v>0</v>
      </c>
      <c r="T2610" s="9">
        <v>0</v>
      </c>
    </row>
    <row r="2611" spans="1:20" x14ac:dyDescent="0.55000000000000004">
      <c r="A2611" t="s">
        <v>16838</v>
      </c>
      <c r="B2611" t="s">
        <v>16838</v>
      </c>
      <c r="C2611" t="s">
        <v>16839</v>
      </c>
      <c r="D2611" t="s">
        <v>16840</v>
      </c>
      <c r="F2611" t="s">
        <v>16841</v>
      </c>
      <c r="G2611">
        <v>91</v>
      </c>
      <c r="H2611" s="18">
        <v>5.2605899999999997E-2</v>
      </c>
      <c r="I2611" s="18">
        <v>-3.8206499999999997E-2</v>
      </c>
      <c r="J2611" s="18">
        <v>1.45457E-2</v>
      </c>
      <c r="K2611" s="18">
        <v>-7.8760499999999997E-2</v>
      </c>
      <c r="L2611" s="19">
        <v>7.1996999999999998E-3</v>
      </c>
      <c r="M2611" s="19">
        <v>-3.2107400000000001E-2</v>
      </c>
      <c r="N2611">
        <v>0.461559</v>
      </c>
      <c r="O2611">
        <v>0.57292900000000002</v>
      </c>
      <c r="P2611">
        <v>0.88963400000000004</v>
      </c>
      <c r="Q2611">
        <v>0.37481199999999998</v>
      </c>
      <c r="R2611" s="9">
        <v>0</v>
      </c>
      <c r="S2611" s="9">
        <v>0</v>
      </c>
      <c r="T2611" s="9">
        <v>0</v>
      </c>
    </row>
    <row r="2612" spans="1:20" x14ac:dyDescent="0.55000000000000004">
      <c r="A2612" t="s">
        <v>16842</v>
      </c>
      <c r="B2612" t="s">
        <v>16843</v>
      </c>
      <c r="C2612" t="s">
        <v>16844</v>
      </c>
      <c r="D2612" t="s">
        <v>16845</v>
      </c>
      <c r="F2612" t="s">
        <v>16846</v>
      </c>
      <c r="G2612">
        <v>9</v>
      </c>
      <c r="H2612" s="18">
        <v>-5.1531100000000003E-2</v>
      </c>
      <c r="I2612" s="18">
        <v>9.3211000000000002E-2</v>
      </c>
      <c r="J2612" s="18">
        <v>-0.25663599999999998</v>
      </c>
      <c r="K2612" s="18">
        <v>-0.15870600000000001</v>
      </c>
      <c r="L2612" s="19">
        <v>2.0839949999999999E-2</v>
      </c>
      <c r="M2612" s="19">
        <v>-0.20767099999999999</v>
      </c>
      <c r="N2612">
        <v>0.46168799999999999</v>
      </c>
      <c r="O2612">
        <v>0.221249</v>
      </c>
      <c r="P2612">
        <v>3.89539E-2</v>
      </c>
      <c r="Q2612">
        <v>7.37207E-2</v>
      </c>
      <c r="R2612" s="9">
        <v>0</v>
      </c>
      <c r="S2612" s="9">
        <v>0</v>
      </c>
      <c r="T2612" s="9">
        <v>0</v>
      </c>
    </row>
    <row r="2613" spans="1:20" x14ac:dyDescent="0.55000000000000004">
      <c r="A2613" t="s">
        <v>16847</v>
      </c>
      <c r="B2613" t="s">
        <v>16847</v>
      </c>
      <c r="C2613" t="s">
        <v>8273</v>
      </c>
      <c r="D2613" t="s">
        <v>8274</v>
      </c>
      <c r="F2613" t="s">
        <v>8275</v>
      </c>
      <c r="G2613">
        <v>102</v>
      </c>
      <c r="H2613" s="18">
        <v>-5.1499200000000002E-2</v>
      </c>
      <c r="I2613" s="18">
        <v>-3.8368800000000002E-2</v>
      </c>
      <c r="J2613" s="18">
        <v>-3.23658E-2</v>
      </c>
      <c r="K2613" s="18">
        <v>-1.83672E-2</v>
      </c>
      <c r="L2613" s="19">
        <v>-4.4934000000000002E-2</v>
      </c>
      <c r="M2613" s="19">
        <v>-2.53665E-2</v>
      </c>
      <c r="N2613">
        <v>0.46196500000000001</v>
      </c>
      <c r="O2613">
        <v>0.57130099999999995</v>
      </c>
      <c r="P2613">
        <v>0.79446399999999995</v>
      </c>
      <c r="Q2613">
        <v>0.83603499999999997</v>
      </c>
      <c r="R2613" s="9">
        <v>0</v>
      </c>
      <c r="S2613" s="9">
        <v>0</v>
      </c>
      <c r="T2613" s="9">
        <v>0</v>
      </c>
    </row>
    <row r="2614" spans="1:20" x14ac:dyDescent="0.55000000000000004">
      <c r="A2614" t="s">
        <v>16848</v>
      </c>
      <c r="B2614" t="s">
        <v>16848</v>
      </c>
      <c r="C2614" t="s">
        <v>16849</v>
      </c>
      <c r="D2614" t="s">
        <v>16850</v>
      </c>
      <c r="F2614" t="s">
        <v>16851</v>
      </c>
      <c r="G2614">
        <v>27</v>
      </c>
      <c r="H2614" s="18">
        <v>-5.1499200000000002E-2</v>
      </c>
      <c r="I2614" s="18">
        <v>5.3787500000000002E-2</v>
      </c>
      <c r="J2614" s="18">
        <v>6.3236500000000001E-3</v>
      </c>
      <c r="K2614" s="18">
        <v>3.1836299999999998E-2</v>
      </c>
      <c r="L2614" s="19">
        <v>1.14415E-3</v>
      </c>
      <c r="M2614" s="19">
        <v>1.9079974999999999E-2</v>
      </c>
      <c r="N2614">
        <v>0.46196500000000001</v>
      </c>
      <c r="O2614">
        <v>0.48035600000000001</v>
      </c>
      <c r="P2614">
        <v>0.95197500000000002</v>
      </c>
      <c r="Q2614">
        <v>0.68794100000000002</v>
      </c>
      <c r="R2614" s="9">
        <v>0</v>
      </c>
      <c r="S2614" s="9">
        <v>0</v>
      </c>
      <c r="T2614" s="9">
        <v>0</v>
      </c>
    </row>
    <row r="2615" spans="1:20" x14ac:dyDescent="0.55000000000000004">
      <c r="A2615" t="s">
        <v>6970</v>
      </c>
      <c r="B2615" t="s">
        <v>6971</v>
      </c>
      <c r="C2615" t="s">
        <v>6972</v>
      </c>
      <c r="D2615" t="s">
        <v>6973</v>
      </c>
      <c r="F2615" t="s">
        <v>6974</v>
      </c>
      <c r="G2615">
        <v>27</v>
      </c>
      <c r="H2615" s="18">
        <v>5.2516899999999998E-2</v>
      </c>
      <c r="I2615" s="18">
        <v>-5.0156000000000003E-3</v>
      </c>
      <c r="J2615" s="18">
        <v>0.1038</v>
      </c>
      <c r="K2615" s="18">
        <v>8.4120399999999998E-2</v>
      </c>
      <c r="L2615" s="19">
        <v>2.3750649999999998E-2</v>
      </c>
      <c r="M2615" s="19">
        <v>9.3960199999999994E-2</v>
      </c>
      <c r="N2615">
        <v>0.46231699999999998</v>
      </c>
      <c r="O2615">
        <v>0.940774</v>
      </c>
      <c r="P2615">
        <v>0.32150899999999999</v>
      </c>
      <c r="Q2615">
        <v>0.28856599999999999</v>
      </c>
      <c r="R2615" s="9">
        <v>0</v>
      </c>
      <c r="S2615" s="9">
        <v>0</v>
      </c>
      <c r="T2615" s="9">
        <v>0</v>
      </c>
    </row>
    <row r="2616" spans="1:20" x14ac:dyDescent="0.55000000000000004">
      <c r="A2616" t="s">
        <v>16852</v>
      </c>
      <c r="B2616" t="s">
        <v>16853</v>
      </c>
      <c r="C2616" t="s">
        <v>16854</v>
      </c>
      <c r="D2616" t="s">
        <v>16855</v>
      </c>
      <c r="F2616" t="s">
        <v>16856</v>
      </c>
      <c r="G2616">
        <v>63</v>
      </c>
      <c r="H2616" s="18">
        <v>5.2472400000000002E-2</v>
      </c>
      <c r="I2616" s="18">
        <v>-1.4784800000000001E-2</v>
      </c>
      <c r="J2616" s="18">
        <v>0.154448</v>
      </c>
      <c r="K2616" s="18">
        <v>5.8670600000000003E-2</v>
      </c>
      <c r="L2616" s="19">
        <v>1.8843800000000001E-2</v>
      </c>
      <c r="M2616" s="19">
        <v>0.1065593</v>
      </c>
      <c r="N2616">
        <v>0.46269700000000002</v>
      </c>
      <c r="O2616">
        <v>0.82715099999999997</v>
      </c>
      <c r="P2616">
        <v>0.14016799999999999</v>
      </c>
      <c r="Q2616">
        <v>0.45918199999999998</v>
      </c>
      <c r="R2616" s="9">
        <v>0</v>
      </c>
      <c r="S2616" s="9">
        <v>0</v>
      </c>
      <c r="T2616" s="9">
        <v>0</v>
      </c>
    </row>
    <row r="2617" spans="1:20" x14ac:dyDescent="0.55000000000000004">
      <c r="A2617" t="s">
        <v>5066</v>
      </c>
      <c r="B2617" t="s">
        <v>5067</v>
      </c>
      <c r="C2617" t="s">
        <v>5068</v>
      </c>
      <c r="D2617" t="s">
        <v>5069</v>
      </c>
      <c r="F2617" t="s">
        <v>5070</v>
      </c>
      <c r="G2617">
        <v>37</v>
      </c>
      <c r="H2617" s="18">
        <v>-5.1387599999999999E-2</v>
      </c>
      <c r="I2617" s="18">
        <v>3.4457000000000002E-2</v>
      </c>
      <c r="J2617" s="18">
        <v>-0.110943</v>
      </c>
      <c r="K2617" s="18">
        <v>-1.9122199999999999E-2</v>
      </c>
      <c r="L2617" s="19">
        <v>-8.4652999999999985E-3</v>
      </c>
      <c r="M2617" s="19">
        <v>-6.5032599999999996E-2</v>
      </c>
      <c r="N2617">
        <v>0.46293699999999999</v>
      </c>
      <c r="O2617">
        <v>0.65127400000000002</v>
      </c>
      <c r="P2617">
        <v>0.37205100000000002</v>
      </c>
      <c r="Q2617">
        <v>0.82939700000000005</v>
      </c>
      <c r="R2617" s="9">
        <v>0</v>
      </c>
      <c r="S2617" s="9">
        <v>0</v>
      </c>
      <c r="T2617" s="9">
        <v>0</v>
      </c>
    </row>
    <row r="2618" spans="1:20" x14ac:dyDescent="0.55000000000000004">
      <c r="A2618" t="s">
        <v>4823</v>
      </c>
      <c r="B2618" t="s">
        <v>4823</v>
      </c>
      <c r="C2618" t="s">
        <v>4824</v>
      </c>
      <c r="D2618" t="s">
        <v>4825</v>
      </c>
      <c r="F2618" t="s">
        <v>4826</v>
      </c>
      <c r="G2618">
        <v>26</v>
      </c>
      <c r="H2618" s="18">
        <v>-5.1371600000000003E-2</v>
      </c>
      <c r="I2618" s="18">
        <v>4.4972999999999999E-2</v>
      </c>
      <c r="J2618" s="18">
        <v>-4.9792400000000001E-2</v>
      </c>
      <c r="K2618" s="18">
        <v>4.0201300000000002E-2</v>
      </c>
      <c r="L2618" s="19">
        <v>-3.1993000000000021E-3</v>
      </c>
      <c r="M2618" s="19">
        <v>-4.7955499999999991E-3</v>
      </c>
      <c r="N2618">
        <v>0.46307599999999999</v>
      </c>
      <c r="O2618">
        <v>0.55517099999999997</v>
      </c>
      <c r="P2618">
        <v>0.688635</v>
      </c>
      <c r="Q2618">
        <v>0.61202500000000004</v>
      </c>
      <c r="R2618" s="9">
        <v>0</v>
      </c>
      <c r="S2618" s="9">
        <v>0</v>
      </c>
      <c r="T2618" s="9">
        <v>0</v>
      </c>
    </row>
    <row r="2619" spans="1:20" x14ac:dyDescent="0.55000000000000004">
      <c r="A2619" t="s">
        <v>611</v>
      </c>
      <c r="B2619" t="s">
        <v>611</v>
      </c>
      <c r="C2619" t="s">
        <v>612</v>
      </c>
      <c r="D2619" t="s">
        <v>613</v>
      </c>
      <c r="F2619" t="s">
        <v>614</v>
      </c>
      <c r="G2619">
        <v>112</v>
      </c>
      <c r="H2619" s="18">
        <v>-5.1355699999999997E-2</v>
      </c>
      <c r="I2619" s="18">
        <v>3.9276999999999999E-2</v>
      </c>
      <c r="J2619" s="18">
        <v>-4.3844500000000002E-2</v>
      </c>
      <c r="K2619" s="18">
        <v>2.9102099999999999E-2</v>
      </c>
      <c r="L2619" s="19">
        <v>-6.0393499999999989E-3</v>
      </c>
      <c r="M2619" s="19">
        <v>-7.3712000000000014E-3</v>
      </c>
      <c r="N2619">
        <v>0.46321400000000001</v>
      </c>
      <c r="O2619">
        <v>0.60636999999999996</v>
      </c>
      <c r="P2619">
        <v>0.724194</v>
      </c>
      <c r="Q2619">
        <v>0.713503</v>
      </c>
      <c r="R2619" s="9">
        <v>0</v>
      </c>
      <c r="S2619" s="9">
        <v>0</v>
      </c>
      <c r="T2619" s="9">
        <v>0</v>
      </c>
    </row>
    <row r="2620" spans="1:20" x14ac:dyDescent="0.55000000000000004">
      <c r="A2620" t="s">
        <v>16857</v>
      </c>
      <c r="B2620" t="s">
        <v>16858</v>
      </c>
      <c r="C2620" t="s">
        <v>16859</v>
      </c>
      <c r="D2620" t="s">
        <v>16860</v>
      </c>
      <c r="F2620" t="s">
        <v>16861</v>
      </c>
      <c r="G2620">
        <v>27</v>
      </c>
      <c r="H2620" s="18">
        <v>-5.1339700000000002E-2</v>
      </c>
      <c r="I2620" s="18">
        <v>-7.5046000000000002E-2</v>
      </c>
      <c r="J2620" s="18">
        <v>3.5126400000000002E-2</v>
      </c>
      <c r="K2620" s="18">
        <v>4.7692499999999999E-2</v>
      </c>
      <c r="L2620" s="19">
        <v>-6.3192849999999995E-2</v>
      </c>
      <c r="M2620" s="19">
        <v>4.140945E-2</v>
      </c>
      <c r="N2620">
        <v>0.46335300000000001</v>
      </c>
      <c r="O2620">
        <v>0.26829799999999998</v>
      </c>
      <c r="P2620">
        <v>0.73735300000000004</v>
      </c>
      <c r="Q2620">
        <v>0.54737800000000003</v>
      </c>
      <c r="R2620" s="9">
        <v>0</v>
      </c>
      <c r="S2620" s="9">
        <v>0</v>
      </c>
      <c r="T2620" s="9">
        <v>0</v>
      </c>
    </row>
    <row r="2621" spans="1:20" x14ac:dyDescent="0.55000000000000004">
      <c r="A2621" t="s">
        <v>16862</v>
      </c>
      <c r="B2621" t="s">
        <v>16863</v>
      </c>
      <c r="C2621" t="s">
        <v>16864</v>
      </c>
      <c r="D2621" t="s">
        <v>16865</v>
      </c>
      <c r="F2621" t="s">
        <v>16866</v>
      </c>
      <c r="G2621">
        <v>23</v>
      </c>
      <c r="H2621" s="18">
        <v>5.2294300000000002E-2</v>
      </c>
      <c r="I2621" s="18">
        <v>4.1360299999999997E-3</v>
      </c>
      <c r="J2621" s="18">
        <v>6.8447200000000003E-3</v>
      </c>
      <c r="K2621" s="18">
        <v>-9.9374199999999996E-2</v>
      </c>
      <c r="L2621" s="19">
        <v>2.8215165E-2</v>
      </c>
      <c r="M2621" s="19">
        <v>-4.6264739999999999E-2</v>
      </c>
      <c r="N2621">
        <v>0.46421699999999999</v>
      </c>
      <c r="O2621">
        <v>0.95694100000000004</v>
      </c>
      <c r="P2621">
        <v>0.94801100000000005</v>
      </c>
      <c r="Q2621">
        <v>0.26280900000000001</v>
      </c>
      <c r="R2621" s="9">
        <v>0</v>
      </c>
      <c r="S2621" s="9">
        <v>0</v>
      </c>
      <c r="T2621" s="9">
        <v>0</v>
      </c>
    </row>
    <row r="2622" spans="1:20" x14ac:dyDescent="0.55000000000000004">
      <c r="A2622" t="s">
        <v>93</v>
      </c>
      <c r="B2622" t="s">
        <v>93</v>
      </c>
      <c r="C2622" t="s">
        <v>94</v>
      </c>
      <c r="D2622" t="s">
        <v>95</v>
      </c>
      <c r="F2622" t="s">
        <v>96</v>
      </c>
      <c r="G2622">
        <v>221</v>
      </c>
      <c r="H2622" s="18">
        <v>5.2249700000000003E-2</v>
      </c>
      <c r="I2622" s="18">
        <v>-3.60795E-2</v>
      </c>
      <c r="J2622" s="18">
        <v>5.8436700000000001E-2</v>
      </c>
      <c r="K2622" s="18">
        <v>-2.37694E-2</v>
      </c>
      <c r="L2622" s="19">
        <v>8.0851000000000013E-3</v>
      </c>
      <c r="M2622" s="19">
        <v>1.7333649999999999E-2</v>
      </c>
      <c r="N2622">
        <v>0.46459800000000001</v>
      </c>
      <c r="O2622">
        <v>0.59446500000000002</v>
      </c>
      <c r="P2622">
        <v>0.576824</v>
      </c>
      <c r="Q2622">
        <v>0.78882200000000002</v>
      </c>
      <c r="R2622" s="9">
        <v>0</v>
      </c>
      <c r="S2622" s="9">
        <v>0</v>
      </c>
      <c r="T2622" s="9">
        <v>0</v>
      </c>
    </row>
    <row r="2623" spans="1:20" x14ac:dyDescent="0.55000000000000004">
      <c r="A2623" t="s">
        <v>16867</v>
      </c>
      <c r="B2623" t="s">
        <v>16867</v>
      </c>
      <c r="C2623" t="s">
        <v>16868</v>
      </c>
      <c r="D2623" t="s">
        <v>16869</v>
      </c>
      <c r="F2623" t="s">
        <v>16870</v>
      </c>
      <c r="G2623">
        <v>39</v>
      </c>
      <c r="H2623" s="18">
        <v>-5.1180299999999998E-2</v>
      </c>
      <c r="I2623" s="18">
        <v>5.1036999999999999E-2</v>
      </c>
      <c r="J2623" s="18">
        <v>-0.12207</v>
      </c>
      <c r="K2623" s="18">
        <v>3.1054600000000002E-2</v>
      </c>
      <c r="L2623" s="19">
        <v>-7.1649999999999492E-5</v>
      </c>
      <c r="M2623" s="19">
        <v>-4.5507699999999998E-2</v>
      </c>
      <c r="N2623">
        <v>0.46474399999999999</v>
      </c>
      <c r="O2623">
        <v>0.50309599999999999</v>
      </c>
      <c r="P2623">
        <v>0.32602799999999998</v>
      </c>
      <c r="Q2623">
        <v>0.695214</v>
      </c>
      <c r="R2623" s="9">
        <v>0</v>
      </c>
      <c r="S2623" s="9">
        <v>0</v>
      </c>
      <c r="T2623" s="9">
        <v>0</v>
      </c>
    </row>
    <row r="2624" spans="1:20" x14ac:dyDescent="0.55000000000000004">
      <c r="A2624" t="s">
        <v>16871</v>
      </c>
      <c r="B2624" t="s">
        <v>16871</v>
      </c>
      <c r="C2624" t="s">
        <v>16872</v>
      </c>
      <c r="D2624" t="s">
        <v>16873</v>
      </c>
      <c r="F2624" t="s">
        <v>16874</v>
      </c>
      <c r="G2624">
        <v>14</v>
      </c>
      <c r="H2624" s="18">
        <v>5.2220000000000003E-2</v>
      </c>
      <c r="I2624" s="18">
        <v>7.4257900000000002E-2</v>
      </c>
      <c r="J2624" s="18">
        <v>1.6081000000000002E-2</v>
      </c>
      <c r="K2624" s="18">
        <v>-3.5508900000000003E-2</v>
      </c>
      <c r="L2624" s="19">
        <v>6.3238950000000002E-2</v>
      </c>
      <c r="M2624" s="19">
        <v>-9.7139500000000007E-3</v>
      </c>
      <c r="N2624">
        <v>0.46485100000000001</v>
      </c>
      <c r="O2624">
        <v>0.329843</v>
      </c>
      <c r="P2624">
        <v>0.87805699999999998</v>
      </c>
      <c r="Q2624">
        <v>0.68906500000000004</v>
      </c>
      <c r="R2624" s="9">
        <v>0</v>
      </c>
      <c r="S2624" s="9">
        <v>0</v>
      </c>
      <c r="T2624" s="9">
        <v>0</v>
      </c>
    </row>
    <row r="2625" spans="1:20" x14ac:dyDescent="0.55000000000000004">
      <c r="A2625" t="s">
        <v>16875</v>
      </c>
      <c r="B2625" t="s">
        <v>16875</v>
      </c>
      <c r="C2625" t="s">
        <v>16876</v>
      </c>
      <c r="D2625" t="s">
        <v>16877</v>
      </c>
      <c r="F2625" t="s">
        <v>16878</v>
      </c>
      <c r="G2625">
        <v>10</v>
      </c>
      <c r="H2625" s="18">
        <v>-5.1148399999999997E-2</v>
      </c>
      <c r="I2625" s="18">
        <v>0.260961</v>
      </c>
      <c r="J2625" s="18">
        <v>-0.151004</v>
      </c>
      <c r="K2625" s="18">
        <v>-5.8522100000000001E-3</v>
      </c>
      <c r="L2625" s="19">
        <v>0.10490630000000001</v>
      </c>
      <c r="M2625" s="19">
        <v>-7.8428104999999998E-2</v>
      </c>
      <c r="N2625">
        <v>0.46502199999999999</v>
      </c>
      <c r="O2625">
        <v>6.1447699999999999E-4</v>
      </c>
      <c r="P2625">
        <v>0.22439999999999999</v>
      </c>
      <c r="Q2625">
        <v>0.94742199999999999</v>
      </c>
      <c r="R2625" s="9">
        <v>0</v>
      </c>
      <c r="S2625" s="9">
        <v>0</v>
      </c>
      <c r="T2625" s="9">
        <v>0</v>
      </c>
    </row>
    <row r="2626" spans="1:20" x14ac:dyDescent="0.55000000000000004">
      <c r="A2626" t="s">
        <v>8301</v>
      </c>
      <c r="B2626" t="s">
        <v>8301</v>
      </c>
      <c r="C2626" t="s">
        <v>8302</v>
      </c>
      <c r="D2626" t="s">
        <v>8303</v>
      </c>
      <c r="F2626" t="s">
        <v>8304</v>
      </c>
      <c r="G2626">
        <v>13</v>
      </c>
      <c r="H2626" s="18">
        <v>-5.1116500000000002E-2</v>
      </c>
      <c r="I2626" s="18">
        <v>0.102228</v>
      </c>
      <c r="J2626" s="18">
        <v>-7.7772999999999995E-2</v>
      </c>
      <c r="K2626" s="18">
        <v>-5.0111700000000002E-2</v>
      </c>
      <c r="L2626" s="19">
        <v>2.5555749999999999E-2</v>
      </c>
      <c r="M2626" s="19">
        <v>-6.3942349999999995E-2</v>
      </c>
      <c r="N2626">
        <v>0.46529999999999999</v>
      </c>
      <c r="O2626">
        <v>0.179733</v>
      </c>
      <c r="P2626">
        <v>0.531447</v>
      </c>
      <c r="Q2626">
        <v>0.57229600000000003</v>
      </c>
      <c r="R2626" s="9">
        <v>0</v>
      </c>
      <c r="S2626" s="9">
        <v>0</v>
      </c>
      <c r="T2626" s="9">
        <v>0</v>
      </c>
    </row>
    <row r="2627" spans="1:20" x14ac:dyDescent="0.55000000000000004">
      <c r="A2627" t="s">
        <v>16879</v>
      </c>
      <c r="B2627" t="s">
        <v>16879</v>
      </c>
      <c r="C2627" t="s">
        <v>16880</v>
      </c>
      <c r="D2627" t="s">
        <v>16881</v>
      </c>
      <c r="F2627" t="s">
        <v>16882</v>
      </c>
      <c r="G2627">
        <v>3</v>
      </c>
      <c r="H2627" s="18">
        <v>-5.1116500000000002E-2</v>
      </c>
      <c r="I2627" s="18">
        <v>-2.81345E-2</v>
      </c>
      <c r="J2627" s="18">
        <v>-2.4263099999999999E-2</v>
      </c>
      <c r="K2627" s="18">
        <v>-0.22444900000000001</v>
      </c>
      <c r="L2627" s="19">
        <v>-3.9625500000000001E-2</v>
      </c>
      <c r="M2627" s="19">
        <v>-0.12435605000000001</v>
      </c>
      <c r="N2627">
        <v>0.46529999999999999</v>
      </c>
      <c r="O2627">
        <v>0.67798400000000003</v>
      </c>
      <c r="P2627">
        <v>0.84513000000000005</v>
      </c>
      <c r="Q2627">
        <v>1.14337E-2</v>
      </c>
      <c r="R2627" s="9">
        <v>0</v>
      </c>
      <c r="S2627" s="9">
        <v>0</v>
      </c>
      <c r="T2627" s="9">
        <v>0</v>
      </c>
    </row>
    <row r="2628" spans="1:20" x14ac:dyDescent="0.55000000000000004">
      <c r="A2628" t="s">
        <v>5853</v>
      </c>
      <c r="B2628" t="s">
        <v>5853</v>
      </c>
      <c r="C2628" t="s">
        <v>5854</v>
      </c>
      <c r="D2628" t="s">
        <v>5855</v>
      </c>
      <c r="F2628" t="s">
        <v>5856</v>
      </c>
      <c r="G2628">
        <v>19</v>
      </c>
      <c r="H2628" s="18">
        <v>-5.1084600000000001E-2</v>
      </c>
      <c r="I2628" s="18">
        <v>-6.4950099999999998E-3</v>
      </c>
      <c r="J2628" s="18">
        <v>-3.9995299999999998E-2</v>
      </c>
      <c r="K2628" s="18">
        <v>-2.7651499999999999E-2</v>
      </c>
      <c r="L2628" s="19">
        <v>-2.8789805000000002E-2</v>
      </c>
      <c r="M2628" s="19">
        <v>-3.3823399999999997E-2</v>
      </c>
      <c r="N2628">
        <v>0.46557900000000002</v>
      </c>
      <c r="O2628">
        <v>0.923431</v>
      </c>
      <c r="P2628">
        <v>0.747533</v>
      </c>
      <c r="Q2628">
        <v>0.75535600000000003</v>
      </c>
      <c r="R2628" s="9">
        <v>0</v>
      </c>
      <c r="S2628" s="9">
        <v>0</v>
      </c>
      <c r="T2628" s="9">
        <v>0</v>
      </c>
    </row>
    <row r="2629" spans="1:20" x14ac:dyDescent="0.55000000000000004">
      <c r="A2629" t="s">
        <v>16883</v>
      </c>
      <c r="B2629" t="s">
        <v>16883</v>
      </c>
      <c r="C2629" t="s">
        <v>16884</v>
      </c>
      <c r="F2629" t="s">
        <v>16885</v>
      </c>
      <c r="G2629">
        <v>9</v>
      </c>
      <c r="H2629" s="18">
        <v>-5.1084600000000001E-2</v>
      </c>
      <c r="I2629" s="18">
        <v>-7.5621400000000005E-2</v>
      </c>
      <c r="J2629" s="18">
        <v>-5.9714900000000001E-2</v>
      </c>
      <c r="K2629" s="18">
        <v>0.14582600000000001</v>
      </c>
      <c r="L2629" s="19">
        <v>-6.3353000000000007E-2</v>
      </c>
      <c r="M2629" s="19">
        <v>4.3055550000000005E-2</v>
      </c>
      <c r="N2629">
        <v>0.46557900000000002</v>
      </c>
      <c r="O2629">
        <v>0.26464599999999999</v>
      </c>
      <c r="P2629">
        <v>0.63085000000000002</v>
      </c>
      <c r="Q2629">
        <v>6.5803E-2</v>
      </c>
      <c r="R2629" s="9">
        <v>0</v>
      </c>
      <c r="S2629" s="9">
        <v>0</v>
      </c>
      <c r="T2629" s="9">
        <v>0</v>
      </c>
    </row>
    <row r="2630" spans="1:20" x14ac:dyDescent="0.55000000000000004">
      <c r="A2630" t="s">
        <v>5699</v>
      </c>
      <c r="B2630" t="s">
        <v>5699</v>
      </c>
      <c r="C2630" t="s">
        <v>5700</v>
      </c>
      <c r="D2630" t="s">
        <v>5701</v>
      </c>
      <c r="F2630" t="s">
        <v>5702</v>
      </c>
      <c r="G2630">
        <v>8</v>
      </c>
      <c r="H2630" s="18">
        <v>-5.1084600000000001E-2</v>
      </c>
      <c r="I2630" s="18">
        <v>6.5301999999999999E-2</v>
      </c>
      <c r="J2630" s="18">
        <v>5.2770499999999998E-2</v>
      </c>
      <c r="K2630" s="18">
        <v>5.4428200000000003E-2</v>
      </c>
      <c r="L2630" s="19">
        <v>7.108699999999999E-3</v>
      </c>
      <c r="M2630" s="19">
        <v>5.3599350000000004E-2</v>
      </c>
      <c r="N2630">
        <v>0.46557900000000002</v>
      </c>
      <c r="O2630">
        <v>0.39151599999999998</v>
      </c>
      <c r="P2630">
        <v>0.61432900000000001</v>
      </c>
      <c r="Q2630">
        <v>0.49228899999999998</v>
      </c>
      <c r="R2630" s="9">
        <v>0</v>
      </c>
      <c r="S2630" s="9">
        <v>0</v>
      </c>
      <c r="T2630" s="9">
        <v>0</v>
      </c>
    </row>
    <row r="2631" spans="1:20" x14ac:dyDescent="0.55000000000000004">
      <c r="A2631" t="s">
        <v>1156</v>
      </c>
      <c r="B2631" t="s">
        <v>1156</v>
      </c>
      <c r="C2631" t="s">
        <v>1157</v>
      </c>
      <c r="D2631" t="s">
        <v>1158</v>
      </c>
      <c r="F2631" t="s">
        <v>1159</v>
      </c>
      <c r="G2631">
        <v>71</v>
      </c>
      <c r="H2631" s="18">
        <v>5.2086399999999998E-2</v>
      </c>
      <c r="I2631" s="18">
        <v>-4.5322000000000001E-3</v>
      </c>
      <c r="J2631" s="18">
        <v>6.2380900000000003E-2</v>
      </c>
      <c r="K2631" s="18">
        <v>6.2792399999999998E-2</v>
      </c>
      <c r="L2631" s="19">
        <v>2.3777099999999999E-2</v>
      </c>
      <c r="M2631" s="19">
        <v>6.2586649999999994E-2</v>
      </c>
      <c r="N2631">
        <v>0.46599400000000002</v>
      </c>
      <c r="O2631">
        <v>0.94644700000000004</v>
      </c>
      <c r="P2631">
        <v>0.55137100000000006</v>
      </c>
      <c r="Q2631">
        <v>0.42824600000000002</v>
      </c>
      <c r="R2631" s="9">
        <v>0</v>
      </c>
      <c r="S2631" s="9">
        <v>0</v>
      </c>
      <c r="T2631" s="9">
        <v>0</v>
      </c>
    </row>
    <row r="2632" spans="1:20" x14ac:dyDescent="0.55000000000000004">
      <c r="A2632" t="s">
        <v>16886</v>
      </c>
      <c r="B2632" t="s">
        <v>16886</v>
      </c>
      <c r="C2632" t="s">
        <v>16887</v>
      </c>
      <c r="D2632" t="s">
        <v>16888</v>
      </c>
      <c r="F2632" t="s">
        <v>16889</v>
      </c>
      <c r="G2632">
        <v>3</v>
      </c>
      <c r="H2632" s="18">
        <v>-5.0957000000000002E-2</v>
      </c>
      <c r="I2632" s="18">
        <v>1.9489100000000001E-3</v>
      </c>
      <c r="J2632" s="18">
        <v>0.14313300000000001</v>
      </c>
      <c r="K2632" s="18">
        <v>-0.34356399999999998</v>
      </c>
      <c r="L2632" s="19">
        <v>-2.4504045000000002E-2</v>
      </c>
      <c r="M2632" s="19">
        <v>-0.10021549999999999</v>
      </c>
      <c r="N2632">
        <v>0.46669300000000002</v>
      </c>
      <c r="O2632">
        <v>0.97982899999999995</v>
      </c>
      <c r="P2632">
        <v>0.1716</v>
      </c>
      <c r="Q2632">
        <v>1.0822E-4</v>
      </c>
      <c r="R2632" s="9">
        <v>0</v>
      </c>
      <c r="S2632" s="9">
        <v>0</v>
      </c>
      <c r="T2632" s="9">
        <v>0</v>
      </c>
    </row>
    <row r="2633" spans="1:20" x14ac:dyDescent="0.55000000000000004">
      <c r="A2633" t="s">
        <v>16890</v>
      </c>
      <c r="B2633" t="s">
        <v>16890</v>
      </c>
      <c r="C2633" t="s">
        <v>16891</v>
      </c>
      <c r="D2633" t="s">
        <v>16892</v>
      </c>
      <c r="F2633" t="s">
        <v>16893</v>
      </c>
      <c r="G2633">
        <v>14</v>
      </c>
      <c r="H2633" s="18">
        <v>-5.0941100000000003E-2</v>
      </c>
      <c r="I2633" s="18">
        <v>1.4004000000000001E-2</v>
      </c>
      <c r="J2633" s="18">
        <v>-5.3745500000000002E-2</v>
      </c>
      <c r="K2633" s="18">
        <v>9.3066899999999994E-2</v>
      </c>
      <c r="L2633" s="19">
        <v>-1.846855E-2</v>
      </c>
      <c r="M2633" s="19">
        <v>1.9660699999999996E-2</v>
      </c>
      <c r="N2633">
        <v>0.466833</v>
      </c>
      <c r="O2633">
        <v>0.85438899999999995</v>
      </c>
      <c r="P2633">
        <v>0.66537199999999996</v>
      </c>
      <c r="Q2633">
        <v>0.240338</v>
      </c>
      <c r="R2633" s="9">
        <v>0</v>
      </c>
      <c r="S2633" s="9">
        <v>0</v>
      </c>
      <c r="T2633" s="9">
        <v>0</v>
      </c>
    </row>
    <row r="2634" spans="1:20" x14ac:dyDescent="0.55000000000000004">
      <c r="A2634" t="s">
        <v>1218</v>
      </c>
      <c r="B2634" t="s">
        <v>1218</v>
      </c>
      <c r="C2634" t="s">
        <v>1219</v>
      </c>
      <c r="D2634" t="s">
        <v>1220</v>
      </c>
      <c r="F2634" t="s">
        <v>1221</v>
      </c>
      <c r="G2634">
        <v>185</v>
      </c>
      <c r="H2634" s="18">
        <v>5.1967699999999999E-2</v>
      </c>
      <c r="I2634" s="18">
        <v>-3.1112700000000002E-3</v>
      </c>
      <c r="J2634" s="18">
        <v>0.173736</v>
      </c>
      <c r="K2634" s="18">
        <v>3.02733E-2</v>
      </c>
      <c r="L2634" s="19">
        <v>2.4428215E-2</v>
      </c>
      <c r="M2634" s="19">
        <v>0.10200465</v>
      </c>
      <c r="N2634">
        <v>0.46701199999999998</v>
      </c>
      <c r="O2634">
        <v>0.96313899999999997</v>
      </c>
      <c r="P2634">
        <v>9.7033599999999998E-2</v>
      </c>
      <c r="Q2634">
        <v>0.70251200000000003</v>
      </c>
      <c r="R2634" s="9">
        <v>0</v>
      </c>
      <c r="S2634" s="9">
        <v>0</v>
      </c>
      <c r="T2634" s="9">
        <v>0</v>
      </c>
    </row>
    <row r="2635" spans="1:20" x14ac:dyDescent="0.55000000000000004">
      <c r="A2635" t="s">
        <v>3764</v>
      </c>
      <c r="B2635" t="s">
        <v>3764</v>
      </c>
      <c r="C2635" t="s">
        <v>3765</v>
      </c>
      <c r="D2635" t="s">
        <v>3766</v>
      </c>
      <c r="F2635" t="s">
        <v>3767</v>
      </c>
      <c r="G2635">
        <v>38</v>
      </c>
      <c r="H2635" s="18">
        <v>5.19528E-2</v>
      </c>
      <c r="I2635" s="18">
        <v>-4.47176E-3</v>
      </c>
      <c r="J2635" s="18">
        <v>-0.12379999999999999</v>
      </c>
      <c r="K2635" s="18">
        <v>2.9882800000000001E-2</v>
      </c>
      <c r="L2635" s="19">
        <v>2.3740520000000001E-2</v>
      </c>
      <c r="M2635" s="19">
        <v>-4.6958599999999996E-2</v>
      </c>
      <c r="N2635">
        <v>0.46713900000000003</v>
      </c>
      <c r="O2635">
        <v>0.94715700000000003</v>
      </c>
      <c r="P2635">
        <v>0.319218</v>
      </c>
      <c r="Q2635">
        <v>0.70616999999999996</v>
      </c>
      <c r="R2635" s="9">
        <v>0</v>
      </c>
      <c r="S2635" s="9">
        <v>0</v>
      </c>
      <c r="T2635" s="9">
        <v>0</v>
      </c>
    </row>
    <row r="2636" spans="1:20" x14ac:dyDescent="0.55000000000000004">
      <c r="A2636" t="s">
        <v>16894</v>
      </c>
      <c r="B2636" t="s">
        <v>16894</v>
      </c>
      <c r="C2636" t="s">
        <v>16895</v>
      </c>
      <c r="D2636" t="s">
        <v>16896</v>
      </c>
      <c r="F2636" t="s">
        <v>16897</v>
      </c>
      <c r="G2636">
        <v>16</v>
      </c>
      <c r="H2636" s="18">
        <v>-5.08932E-2</v>
      </c>
      <c r="I2636" s="18">
        <v>0.203426</v>
      </c>
      <c r="J2636" s="18">
        <v>-7.1787400000000001E-2</v>
      </c>
      <c r="K2636" s="18">
        <v>0.122741</v>
      </c>
      <c r="L2636" s="19">
        <v>7.6266399999999998E-2</v>
      </c>
      <c r="M2636" s="19">
        <v>2.5476800000000001E-2</v>
      </c>
      <c r="N2636">
        <v>0.46725100000000003</v>
      </c>
      <c r="O2636">
        <v>7.5869500000000003E-3</v>
      </c>
      <c r="P2636">
        <v>0.56350199999999995</v>
      </c>
      <c r="Q2636">
        <v>0.1215</v>
      </c>
      <c r="R2636" s="9">
        <v>0</v>
      </c>
      <c r="S2636" s="9">
        <v>0</v>
      </c>
      <c r="T2636" s="9">
        <v>0</v>
      </c>
    </row>
    <row r="2637" spans="1:20" x14ac:dyDescent="0.55000000000000004">
      <c r="A2637" t="s">
        <v>16898</v>
      </c>
      <c r="B2637" t="s">
        <v>16898</v>
      </c>
      <c r="C2637" t="s">
        <v>16899</v>
      </c>
      <c r="D2637" t="s">
        <v>16900</v>
      </c>
      <c r="F2637" t="s">
        <v>16901</v>
      </c>
      <c r="G2637">
        <v>18</v>
      </c>
      <c r="H2637" s="18">
        <v>-5.08773E-2</v>
      </c>
      <c r="I2637" s="18">
        <v>6.5127599999999994E-2</v>
      </c>
      <c r="J2637" s="18">
        <v>8.3142300000000002E-2</v>
      </c>
      <c r="K2637" s="18">
        <v>-3.0774599999999999E-2</v>
      </c>
      <c r="L2637" s="19">
        <v>7.1251499999999968E-3</v>
      </c>
      <c r="M2637" s="19">
        <v>2.6183850000000002E-2</v>
      </c>
      <c r="N2637">
        <v>0.467391</v>
      </c>
      <c r="O2637">
        <v>0.39278200000000002</v>
      </c>
      <c r="P2637">
        <v>0.42718</v>
      </c>
      <c r="Q2637">
        <v>0.72875800000000002</v>
      </c>
      <c r="R2637" s="9">
        <v>0</v>
      </c>
      <c r="S2637" s="9">
        <v>0</v>
      </c>
      <c r="T2637" s="9">
        <v>0</v>
      </c>
    </row>
    <row r="2638" spans="1:20" x14ac:dyDescent="0.55000000000000004">
      <c r="A2638" t="s">
        <v>16902</v>
      </c>
      <c r="B2638" t="s">
        <v>16902</v>
      </c>
      <c r="C2638" t="s">
        <v>16903</v>
      </c>
      <c r="D2638" t="s">
        <v>16904</v>
      </c>
      <c r="F2638" t="s">
        <v>16905</v>
      </c>
      <c r="G2638">
        <v>77</v>
      </c>
      <c r="H2638" s="18">
        <v>5.1908299999999997E-2</v>
      </c>
      <c r="I2638" s="18">
        <v>1.1313E-2</v>
      </c>
      <c r="J2638" s="18">
        <v>9.7593899999999997E-2</v>
      </c>
      <c r="K2638" s="18">
        <v>4.5322599999999998E-2</v>
      </c>
      <c r="L2638" s="19">
        <v>3.1610649999999997E-2</v>
      </c>
      <c r="M2638" s="19">
        <v>7.1458250000000001E-2</v>
      </c>
      <c r="N2638">
        <v>0.46752100000000002</v>
      </c>
      <c r="O2638">
        <v>0.88218600000000003</v>
      </c>
      <c r="P2638">
        <v>0.35129899999999997</v>
      </c>
      <c r="Q2638">
        <v>0.56745999999999996</v>
      </c>
      <c r="R2638" s="9">
        <v>0</v>
      </c>
      <c r="S2638" s="9">
        <v>0</v>
      </c>
      <c r="T2638" s="9">
        <v>0</v>
      </c>
    </row>
    <row r="2639" spans="1:20" x14ac:dyDescent="0.55000000000000004">
      <c r="A2639" t="s">
        <v>16906</v>
      </c>
      <c r="B2639" t="s">
        <v>16906</v>
      </c>
      <c r="C2639" t="s">
        <v>8511</v>
      </c>
      <c r="D2639" t="s">
        <v>8512</v>
      </c>
      <c r="F2639" t="s">
        <v>16907</v>
      </c>
      <c r="G2639">
        <v>9</v>
      </c>
      <c r="H2639" s="18">
        <v>-5.0861400000000001E-2</v>
      </c>
      <c r="I2639" s="18">
        <v>0.162749</v>
      </c>
      <c r="J2639" s="18">
        <v>-0.29243200000000003</v>
      </c>
      <c r="K2639" s="18">
        <v>8.6825600000000003E-2</v>
      </c>
      <c r="L2639" s="19">
        <v>5.5943800000000002E-2</v>
      </c>
      <c r="M2639" s="19">
        <v>-0.10280320000000001</v>
      </c>
      <c r="N2639">
        <v>0.46753</v>
      </c>
      <c r="O2639">
        <v>3.26802E-2</v>
      </c>
      <c r="P2639">
        <v>1.8640899999999998E-2</v>
      </c>
      <c r="Q2639">
        <v>0.273341</v>
      </c>
      <c r="R2639" s="9">
        <v>0</v>
      </c>
      <c r="S2639" s="9">
        <v>0</v>
      </c>
      <c r="T2639" s="9">
        <v>0</v>
      </c>
    </row>
    <row r="2640" spans="1:20" x14ac:dyDescent="0.55000000000000004">
      <c r="A2640" t="s">
        <v>2854</v>
      </c>
      <c r="B2640" t="s">
        <v>2854</v>
      </c>
      <c r="C2640" t="s">
        <v>2855</v>
      </c>
      <c r="D2640" t="s">
        <v>2856</v>
      </c>
      <c r="F2640" t="s">
        <v>2857</v>
      </c>
      <c r="G2640">
        <v>150</v>
      </c>
      <c r="H2640" s="18">
        <v>-5.0845399999999999E-2</v>
      </c>
      <c r="I2640" s="18">
        <v>1.0385800000000001E-3</v>
      </c>
      <c r="J2640" s="18">
        <v>-5.8624200000000001E-2</v>
      </c>
      <c r="K2640" s="18">
        <v>-1.78637E-2</v>
      </c>
      <c r="L2640" s="19">
        <v>-2.4903410000000001E-2</v>
      </c>
      <c r="M2640" s="19">
        <v>-3.8243949999999999E-2</v>
      </c>
      <c r="N2640">
        <v>0.46766999999999997</v>
      </c>
      <c r="O2640">
        <v>0.98936100000000005</v>
      </c>
      <c r="P2640">
        <v>0.63710100000000003</v>
      </c>
      <c r="Q2640">
        <v>0.84046900000000002</v>
      </c>
      <c r="R2640" s="9">
        <v>0</v>
      </c>
      <c r="S2640" s="9">
        <v>0</v>
      </c>
      <c r="T2640" s="9">
        <v>0</v>
      </c>
    </row>
    <row r="2641" spans="1:20" x14ac:dyDescent="0.55000000000000004">
      <c r="A2641" t="s">
        <v>3834</v>
      </c>
      <c r="B2641" t="s">
        <v>3834</v>
      </c>
      <c r="C2641" t="s">
        <v>3835</v>
      </c>
      <c r="D2641" t="s">
        <v>3836</v>
      </c>
      <c r="F2641" t="s">
        <v>3837</v>
      </c>
      <c r="G2641">
        <v>39</v>
      </c>
      <c r="H2641" s="18">
        <v>-5.08295E-2</v>
      </c>
      <c r="I2641" s="18">
        <v>3.5404199999999997E-2</v>
      </c>
      <c r="J2641" s="18">
        <v>-3.8036100000000003E-2</v>
      </c>
      <c r="K2641" s="18">
        <v>1.6539399999999999E-2</v>
      </c>
      <c r="L2641" s="19">
        <v>-7.7126500000000014E-3</v>
      </c>
      <c r="M2641" s="19">
        <v>-1.0748350000000002E-2</v>
      </c>
      <c r="N2641">
        <v>0.46781</v>
      </c>
      <c r="O2641">
        <v>0.642343</v>
      </c>
      <c r="P2641">
        <v>0.75950300000000004</v>
      </c>
      <c r="Q2641">
        <v>0.83471099999999998</v>
      </c>
      <c r="R2641" s="9">
        <v>0</v>
      </c>
      <c r="S2641" s="9">
        <v>0</v>
      </c>
      <c r="T2641" s="9">
        <v>0</v>
      </c>
    </row>
    <row r="2642" spans="1:20" x14ac:dyDescent="0.55000000000000004">
      <c r="A2642" t="s">
        <v>16908</v>
      </c>
      <c r="B2642" t="s">
        <v>16908</v>
      </c>
      <c r="C2642" t="s">
        <v>16909</v>
      </c>
      <c r="D2642" t="s">
        <v>16910</v>
      </c>
      <c r="F2642" t="s">
        <v>16911</v>
      </c>
      <c r="G2642">
        <v>7</v>
      </c>
      <c r="H2642" s="18">
        <v>-5.08295E-2</v>
      </c>
      <c r="I2642" s="18">
        <v>1.9001799999999999E-2</v>
      </c>
      <c r="J2642" s="18">
        <v>-9.3943399999999996E-2</v>
      </c>
      <c r="K2642" s="18">
        <v>8.3174700000000004E-2</v>
      </c>
      <c r="L2642" s="19">
        <v>-1.591385E-2</v>
      </c>
      <c r="M2642" s="19">
        <v>-5.3843499999999961E-3</v>
      </c>
      <c r="N2642">
        <v>0.46781</v>
      </c>
      <c r="O2642">
        <v>0.80326500000000001</v>
      </c>
      <c r="P2642">
        <v>0.44971899999999998</v>
      </c>
      <c r="Q2642">
        <v>0.29402099999999998</v>
      </c>
      <c r="R2642" s="9">
        <v>0</v>
      </c>
      <c r="S2642" s="9">
        <v>0</v>
      </c>
      <c r="T2642" s="9">
        <v>0</v>
      </c>
    </row>
    <row r="2643" spans="1:20" x14ac:dyDescent="0.55000000000000004">
      <c r="A2643" t="s">
        <v>16912</v>
      </c>
      <c r="B2643" t="s">
        <v>16912</v>
      </c>
      <c r="C2643" t="s">
        <v>16913</v>
      </c>
      <c r="D2643" t="s">
        <v>16914</v>
      </c>
      <c r="F2643" t="s">
        <v>16915</v>
      </c>
      <c r="G2643">
        <v>13</v>
      </c>
      <c r="H2643" s="18">
        <v>5.1833999999999998E-2</v>
      </c>
      <c r="I2643" s="18">
        <v>6.8810899999999994E-2</v>
      </c>
      <c r="J2643" s="18">
        <v>2.3162899999999999E-3</v>
      </c>
      <c r="K2643" s="18">
        <v>0.17172699999999999</v>
      </c>
      <c r="L2643" s="19">
        <v>6.032245E-2</v>
      </c>
      <c r="M2643" s="19">
        <v>8.7021644999999995E-2</v>
      </c>
      <c r="N2643">
        <v>0.46815800000000002</v>
      </c>
      <c r="O2643">
        <v>0.366562</v>
      </c>
      <c r="P2643">
        <v>0.98248999999999997</v>
      </c>
      <c r="Q2643">
        <v>3.0271099999999999E-2</v>
      </c>
      <c r="R2643" s="9">
        <v>0</v>
      </c>
      <c r="S2643" s="9">
        <v>0</v>
      </c>
      <c r="T2643" s="9">
        <v>0</v>
      </c>
    </row>
    <row r="2644" spans="1:20" x14ac:dyDescent="0.55000000000000004">
      <c r="A2644" t="s">
        <v>6018</v>
      </c>
      <c r="B2644" t="s">
        <v>6019</v>
      </c>
      <c r="C2644" t="s">
        <v>6020</v>
      </c>
      <c r="D2644" t="s">
        <v>6021</v>
      </c>
      <c r="F2644" t="s">
        <v>6022</v>
      </c>
      <c r="G2644">
        <v>17</v>
      </c>
      <c r="H2644" s="18">
        <v>5.1819200000000003E-2</v>
      </c>
      <c r="I2644" s="18">
        <v>-9.7035200000000002E-2</v>
      </c>
      <c r="J2644" s="18">
        <v>-0.23392299999999999</v>
      </c>
      <c r="K2644" s="18">
        <v>-0.115467</v>
      </c>
      <c r="L2644" s="19">
        <v>-2.2608E-2</v>
      </c>
      <c r="M2644" s="19">
        <v>-0.17469499999999999</v>
      </c>
      <c r="N2644">
        <v>0.46828599999999998</v>
      </c>
      <c r="O2644">
        <v>0.15235799999999999</v>
      </c>
      <c r="P2644">
        <v>5.9841800000000001E-2</v>
      </c>
      <c r="Q2644">
        <v>0.193217</v>
      </c>
      <c r="R2644" s="9">
        <v>0</v>
      </c>
      <c r="S2644" s="9">
        <v>0</v>
      </c>
      <c r="T2644" s="9">
        <v>0</v>
      </c>
    </row>
    <row r="2645" spans="1:20" x14ac:dyDescent="0.55000000000000004">
      <c r="A2645" t="s">
        <v>3704</v>
      </c>
      <c r="B2645" t="s">
        <v>3704</v>
      </c>
      <c r="C2645" t="s">
        <v>3705</v>
      </c>
      <c r="D2645" t="s">
        <v>3706</v>
      </c>
      <c r="F2645" t="s">
        <v>3707</v>
      </c>
      <c r="G2645">
        <v>47</v>
      </c>
      <c r="H2645" s="18">
        <v>-5.0733800000000003E-2</v>
      </c>
      <c r="I2645" s="18">
        <v>8.1086600000000002E-3</v>
      </c>
      <c r="J2645" s="18">
        <v>-6.2388299999999999E-3</v>
      </c>
      <c r="K2645" s="18">
        <v>3.4836899999999997E-2</v>
      </c>
      <c r="L2645" s="19">
        <v>-2.1312570000000003E-2</v>
      </c>
      <c r="M2645" s="19">
        <v>1.4299034999999998E-2</v>
      </c>
      <c r="N2645">
        <v>0.46864800000000001</v>
      </c>
      <c r="O2645">
        <v>0.91547299999999998</v>
      </c>
      <c r="P2645">
        <v>0.95985200000000004</v>
      </c>
      <c r="Q2645">
        <v>0.66029400000000005</v>
      </c>
      <c r="R2645" s="9">
        <v>0</v>
      </c>
      <c r="S2645" s="9">
        <v>0</v>
      </c>
      <c r="T2645" s="9">
        <v>0</v>
      </c>
    </row>
    <row r="2646" spans="1:20" x14ac:dyDescent="0.55000000000000004">
      <c r="A2646" t="s">
        <v>16916</v>
      </c>
      <c r="B2646" t="s">
        <v>16916</v>
      </c>
      <c r="C2646" t="s">
        <v>16917</v>
      </c>
      <c r="D2646" t="s">
        <v>16918</v>
      </c>
      <c r="F2646" t="s">
        <v>16919</v>
      </c>
      <c r="G2646">
        <v>39</v>
      </c>
      <c r="H2646" s="18">
        <v>5.17747E-2</v>
      </c>
      <c r="I2646" s="18">
        <v>-6.1479400000000002E-3</v>
      </c>
      <c r="J2646" s="18">
        <v>0.14157500000000001</v>
      </c>
      <c r="K2646" s="18">
        <v>3.1836299999999998E-2</v>
      </c>
      <c r="L2646" s="19">
        <v>2.2813380000000001E-2</v>
      </c>
      <c r="M2646" s="19">
        <v>8.6705649999999995E-2</v>
      </c>
      <c r="N2646">
        <v>0.46866799999999997</v>
      </c>
      <c r="O2646">
        <v>0.92749700000000002</v>
      </c>
      <c r="P2646">
        <v>0.176313</v>
      </c>
      <c r="Q2646">
        <v>0.68794100000000002</v>
      </c>
      <c r="R2646" s="9">
        <v>0</v>
      </c>
      <c r="S2646" s="9">
        <v>0</v>
      </c>
      <c r="T2646" s="9">
        <v>0</v>
      </c>
    </row>
    <row r="2647" spans="1:20" x14ac:dyDescent="0.55000000000000004">
      <c r="A2647" t="s">
        <v>3521</v>
      </c>
      <c r="B2647" t="s">
        <v>3521</v>
      </c>
      <c r="C2647" t="s">
        <v>3522</v>
      </c>
      <c r="D2647" t="s">
        <v>3523</v>
      </c>
      <c r="F2647" t="s">
        <v>3524</v>
      </c>
      <c r="G2647">
        <v>43</v>
      </c>
      <c r="H2647" s="18">
        <v>5.1685599999999998E-2</v>
      </c>
      <c r="I2647" s="18">
        <v>-4.70502E-2</v>
      </c>
      <c r="J2647" s="18">
        <v>0.123721</v>
      </c>
      <c r="K2647" s="18">
        <v>-4.5820100000000001E-3</v>
      </c>
      <c r="L2647" s="19">
        <v>2.3176999999999989E-3</v>
      </c>
      <c r="M2647" s="19">
        <v>5.9569495E-2</v>
      </c>
      <c r="N2647">
        <v>0.46943400000000002</v>
      </c>
      <c r="O2647">
        <v>0.48758499999999999</v>
      </c>
      <c r="P2647">
        <v>0.237345</v>
      </c>
      <c r="Q2647">
        <v>0.95882199999999995</v>
      </c>
      <c r="R2647" s="9">
        <v>0</v>
      </c>
      <c r="S2647" s="9">
        <v>0</v>
      </c>
      <c r="T2647" s="9">
        <v>0</v>
      </c>
    </row>
    <row r="2648" spans="1:20" x14ac:dyDescent="0.55000000000000004">
      <c r="A2648" t="s">
        <v>16920</v>
      </c>
      <c r="B2648" t="s">
        <v>16920</v>
      </c>
      <c r="C2648" t="s">
        <v>16921</v>
      </c>
      <c r="D2648" t="s">
        <v>16922</v>
      </c>
      <c r="F2648" t="s">
        <v>16923</v>
      </c>
      <c r="G2648">
        <v>7</v>
      </c>
      <c r="H2648" s="18">
        <v>5.1685599999999998E-2</v>
      </c>
      <c r="I2648" s="18">
        <v>-9.8309999999999995E-2</v>
      </c>
      <c r="J2648" s="18">
        <v>5.2064399999999997E-3</v>
      </c>
      <c r="K2648" s="18">
        <v>-0.190668</v>
      </c>
      <c r="L2648" s="19">
        <v>-2.3312199999999998E-2</v>
      </c>
      <c r="M2648" s="19">
        <v>-9.2730779999999999E-2</v>
      </c>
      <c r="N2648">
        <v>0.46943400000000002</v>
      </c>
      <c r="O2648">
        <v>0.14704400000000001</v>
      </c>
      <c r="P2648">
        <v>0.96047700000000003</v>
      </c>
      <c r="Q2648">
        <v>3.1674000000000001E-2</v>
      </c>
      <c r="R2648" s="9">
        <v>0</v>
      </c>
      <c r="S2648" s="9">
        <v>0</v>
      </c>
      <c r="T2648" s="9">
        <v>0</v>
      </c>
    </row>
    <row r="2649" spans="1:20" x14ac:dyDescent="0.55000000000000004">
      <c r="A2649" t="s">
        <v>16924</v>
      </c>
      <c r="B2649" t="s">
        <v>16924</v>
      </c>
      <c r="C2649" t="s">
        <v>16925</v>
      </c>
      <c r="D2649" t="s">
        <v>16926</v>
      </c>
      <c r="F2649" t="s">
        <v>16927</v>
      </c>
      <c r="G2649">
        <v>5</v>
      </c>
      <c r="H2649" s="18">
        <v>-5.0638200000000001E-2</v>
      </c>
      <c r="I2649" s="18">
        <v>-6.4195700000000003E-3</v>
      </c>
      <c r="J2649" s="18">
        <v>-0.126002</v>
      </c>
      <c r="K2649" s="18">
        <v>0.100838</v>
      </c>
      <c r="L2649" s="19">
        <v>-2.8528885E-2</v>
      </c>
      <c r="M2649" s="19">
        <v>-1.2582000000000003E-2</v>
      </c>
      <c r="N2649">
        <v>0.46948600000000001</v>
      </c>
      <c r="O2649">
        <v>0.92431399999999997</v>
      </c>
      <c r="P2649">
        <v>0.31068899999999999</v>
      </c>
      <c r="Q2649">
        <v>0.20330599999999999</v>
      </c>
      <c r="R2649" s="9">
        <v>0</v>
      </c>
      <c r="S2649" s="9">
        <v>0</v>
      </c>
      <c r="T2649" s="9">
        <v>0</v>
      </c>
    </row>
    <row r="2650" spans="1:20" x14ac:dyDescent="0.55000000000000004">
      <c r="A2650" t="s">
        <v>16928</v>
      </c>
      <c r="B2650" t="s">
        <v>16928</v>
      </c>
      <c r="C2650" t="s">
        <v>241</v>
      </c>
      <c r="D2650" t="s">
        <v>242</v>
      </c>
      <c r="F2650" t="s">
        <v>243</v>
      </c>
      <c r="G2650">
        <v>242</v>
      </c>
      <c r="H2650" s="18">
        <v>-5.0622199999999999E-2</v>
      </c>
      <c r="I2650" s="18">
        <v>3.7907099999999999E-2</v>
      </c>
      <c r="J2650" s="18">
        <v>-1.19957E-2</v>
      </c>
      <c r="K2650" s="18">
        <v>4.2168900000000002E-2</v>
      </c>
      <c r="L2650" s="19">
        <v>-6.35755E-3</v>
      </c>
      <c r="M2650" s="19">
        <v>1.5086600000000002E-2</v>
      </c>
      <c r="N2650">
        <v>0.46962599999999999</v>
      </c>
      <c r="O2650">
        <v>0.61899099999999996</v>
      </c>
      <c r="P2650">
        <v>0.92300400000000005</v>
      </c>
      <c r="Q2650">
        <v>0.59472100000000006</v>
      </c>
      <c r="R2650" s="9">
        <v>0</v>
      </c>
      <c r="S2650" s="9">
        <v>0</v>
      </c>
      <c r="T2650" s="9">
        <v>0</v>
      </c>
    </row>
    <row r="2651" spans="1:20" x14ac:dyDescent="0.55000000000000004">
      <c r="A2651" t="s">
        <v>405</v>
      </c>
      <c r="B2651" t="s">
        <v>405</v>
      </c>
      <c r="C2651" t="s">
        <v>406</v>
      </c>
      <c r="D2651" t="s">
        <v>407</v>
      </c>
      <c r="F2651" t="s">
        <v>408</v>
      </c>
      <c r="G2651">
        <v>122</v>
      </c>
      <c r="H2651" s="18">
        <v>-5.0590299999999998E-2</v>
      </c>
      <c r="I2651" s="18">
        <v>2.8539399999999999E-2</v>
      </c>
      <c r="J2651" s="18">
        <v>-8.0048399999999992E-3</v>
      </c>
      <c r="K2651" s="18">
        <v>3.8629200000000002E-2</v>
      </c>
      <c r="L2651" s="19">
        <v>-1.1025449999999999E-2</v>
      </c>
      <c r="M2651" s="19">
        <v>1.5312180000000002E-2</v>
      </c>
      <c r="N2651">
        <v>0.46990599999999999</v>
      </c>
      <c r="O2651">
        <v>0.70816800000000002</v>
      </c>
      <c r="P2651">
        <v>0.94853600000000005</v>
      </c>
      <c r="Q2651">
        <v>0.62600999999999996</v>
      </c>
      <c r="R2651" s="9">
        <v>0</v>
      </c>
      <c r="S2651" s="9">
        <v>0</v>
      </c>
      <c r="T2651" s="9">
        <v>0</v>
      </c>
    </row>
    <row r="2652" spans="1:20" x14ac:dyDescent="0.55000000000000004">
      <c r="A2652" t="s">
        <v>2633</v>
      </c>
      <c r="B2652" t="s">
        <v>2633</v>
      </c>
      <c r="C2652" t="s">
        <v>2634</v>
      </c>
      <c r="D2652" t="s">
        <v>2635</v>
      </c>
      <c r="F2652" t="s">
        <v>2636</v>
      </c>
      <c r="G2652">
        <v>62</v>
      </c>
      <c r="H2652" s="18">
        <v>-5.0558499999999999E-2</v>
      </c>
      <c r="I2652" s="18">
        <v>5.3220999999999997E-3</v>
      </c>
      <c r="J2652" s="18">
        <v>2.7406300000000001E-2</v>
      </c>
      <c r="K2652" s="18">
        <v>-2.21383E-2</v>
      </c>
      <c r="L2652" s="19">
        <v>-2.2618199999999998E-2</v>
      </c>
      <c r="M2652" s="19">
        <v>2.6340000000000009E-3</v>
      </c>
      <c r="N2652">
        <v>0.47018599999999999</v>
      </c>
      <c r="O2652">
        <v>0.94454300000000002</v>
      </c>
      <c r="P2652">
        <v>0.79361700000000002</v>
      </c>
      <c r="Q2652">
        <v>0.80300400000000005</v>
      </c>
      <c r="R2652" s="9">
        <v>0</v>
      </c>
      <c r="S2652" s="9">
        <v>0</v>
      </c>
      <c r="T2652" s="9">
        <v>0</v>
      </c>
    </row>
    <row r="2653" spans="1:20" x14ac:dyDescent="0.55000000000000004">
      <c r="A2653" t="s">
        <v>16929</v>
      </c>
      <c r="B2653" t="s">
        <v>16929</v>
      </c>
      <c r="C2653" t="s">
        <v>16930</v>
      </c>
      <c r="D2653" t="s">
        <v>16931</v>
      </c>
      <c r="F2653" t="s">
        <v>16932</v>
      </c>
      <c r="G2653">
        <v>3</v>
      </c>
      <c r="H2653" s="18">
        <v>-5.0542499999999997E-2</v>
      </c>
      <c r="I2653" s="18">
        <v>0.174812</v>
      </c>
      <c r="J2653" s="18">
        <v>0.30658099999999999</v>
      </c>
      <c r="K2653" s="18">
        <v>0.14964</v>
      </c>
      <c r="L2653" s="19">
        <v>6.2134750000000002E-2</v>
      </c>
      <c r="M2653" s="19">
        <v>0.22811049999999999</v>
      </c>
      <c r="N2653">
        <v>0.47032600000000002</v>
      </c>
      <c r="O2653">
        <v>2.1771800000000001E-2</v>
      </c>
      <c r="P2653">
        <v>3.4072199999999999E-3</v>
      </c>
      <c r="Q2653">
        <v>5.9043400000000003E-2</v>
      </c>
      <c r="R2653" s="9">
        <v>0</v>
      </c>
      <c r="S2653" s="9">
        <v>0</v>
      </c>
      <c r="T2653" s="9">
        <v>0</v>
      </c>
    </row>
    <row r="2654" spans="1:20" x14ac:dyDescent="0.55000000000000004">
      <c r="A2654" t="s">
        <v>4952</v>
      </c>
      <c r="B2654" t="s">
        <v>4952</v>
      </c>
      <c r="C2654" t="s">
        <v>4953</v>
      </c>
      <c r="D2654" t="s">
        <v>4954</v>
      </c>
      <c r="F2654" t="s">
        <v>4955</v>
      </c>
      <c r="G2654">
        <v>43</v>
      </c>
      <c r="H2654" s="18">
        <v>-5.0526599999999998E-2</v>
      </c>
      <c r="I2654" s="18">
        <v>6.8063899999999997E-2</v>
      </c>
      <c r="J2654" s="18">
        <v>-1.17695E-2</v>
      </c>
      <c r="K2654" s="18">
        <v>0.13977400000000001</v>
      </c>
      <c r="L2654" s="19">
        <v>8.7686499999999994E-3</v>
      </c>
      <c r="M2654" s="19">
        <v>6.4002250000000011E-2</v>
      </c>
      <c r="N2654">
        <v>0.470466</v>
      </c>
      <c r="O2654">
        <v>0.37178899999999998</v>
      </c>
      <c r="P2654">
        <v>0.92444899999999997</v>
      </c>
      <c r="Q2654">
        <v>7.7831200000000003E-2</v>
      </c>
      <c r="R2654" s="9">
        <v>0</v>
      </c>
      <c r="S2654" s="9">
        <v>0</v>
      </c>
      <c r="T2654" s="9">
        <v>0</v>
      </c>
    </row>
    <row r="2655" spans="1:20" x14ac:dyDescent="0.55000000000000004">
      <c r="A2655" t="s">
        <v>16933</v>
      </c>
      <c r="B2655" t="s">
        <v>16933</v>
      </c>
      <c r="C2655" t="s">
        <v>16934</v>
      </c>
      <c r="D2655" t="s">
        <v>16935</v>
      </c>
      <c r="F2655" t="s">
        <v>16936</v>
      </c>
      <c r="G2655">
        <v>13</v>
      </c>
      <c r="H2655" s="18">
        <v>5.1551899999999998E-2</v>
      </c>
      <c r="I2655" s="18">
        <v>9.5427700000000004E-2</v>
      </c>
      <c r="J2655" s="18">
        <v>-8.3432599999999999E-3</v>
      </c>
      <c r="K2655" s="18">
        <v>5.3501800000000002E-2</v>
      </c>
      <c r="L2655" s="19">
        <v>7.3489799999999994E-2</v>
      </c>
      <c r="M2655" s="19">
        <v>2.2579270000000002E-2</v>
      </c>
      <c r="N2655">
        <v>0.47058299999999997</v>
      </c>
      <c r="O2655">
        <v>0.21045700000000001</v>
      </c>
      <c r="P2655">
        <v>0.94636799999999999</v>
      </c>
      <c r="Q2655">
        <v>0.49968499999999999</v>
      </c>
      <c r="R2655" s="9">
        <v>0</v>
      </c>
      <c r="S2655" s="9">
        <v>0</v>
      </c>
      <c r="T2655" s="9">
        <v>0</v>
      </c>
    </row>
    <row r="2656" spans="1:20" x14ac:dyDescent="0.55000000000000004">
      <c r="A2656" t="s">
        <v>16937</v>
      </c>
      <c r="B2656" t="s">
        <v>16937</v>
      </c>
      <c r="C2656" t="s">
        <v>16938</v>
      </c>
      <c r="D2656" t="s">
        <v>16939</v>
      </c>
      <c r="F2656" t="s">
        <v>16940</v>
      </c>
      <c r="G2656">
        <v>5</v>
      </c>
      <c r="H2656" s="18">
        <v>5.1551899999999998E-2</v>
      </c>
      <c r="I2656" s="18">
        <v>6.2655799999999998E-3</v>
      </c>
      <c r="J2656" s="18">
        <v>-0.41392200000000001</v>
      </c>
      <c r="K2656" s="18">
        <v>-0.17302400000000001</v>
      </c>
      <c r="L2656" s="19">
        <v>2.8908739999999999E-2</v>
      </c>
      <c r="M2656" s="19">
        <v>-0.29347299999999998</v>
      </c>
      <c r="N2656">
        <v>0.47058299999999997</v>
      </c>
      <c r="O2656">
        <v>0.93469000000000002</v>
      </c>
      <c r="P2656">
        <v>8.6855199999999997E-4</v>
      </c>
      <c r="Q2656">
        <v>5.1214000000000003E-2</v>
      </c>
      <c r="R2656" s="9">
        <v>0</v>
      </c>
      <c r="S2656" s="9">
        <v>0</v>
      </c>
      <c r="T2656" s="9">
        <v>0</v>
      </c>
    </row>
    <row r="2657" spans="1:20" x14ac:dyDescent="0.55000000000000004">
      <c r="A2657" t="s">
        <v>3724</v>
      </c>
      <c r="B2657" t="s">
        <v>3724</v>
      </c>
      <c r="C2657" t="s">
        <v>3725</v>
      </c>
      <c r="D2657" t="s">
        <v>3726</v>
      </c>
      <c r="F2657" t="s">
        <v>3727</v>
      </c>
      <c r="G2657">
        <v>35</v>
      </c>
      <c r="H2657" s="18">
        <v>5.1537100000000002E-2</v>
      </c>
      <c r="I2657" s="18">
        <v>1.7850499999999998E-2</v>
      </c>
      <c r="J2657" s="18">
        <v>6.9970000000000004E-2</v>
      </c>
      <c r="K2657" s="18">
        <v>5.6547800000000002E-2</v>
      </c>
      <c r="L2657" s="19">
        <v>3.4693799999999997E-2</v>
      </c>
      <c r="M2657" s="19">
        <v>6.3258900000000007E-2</v>
      </c>
      <c r="N2657">
        <v>0.47071099999999999</v>
      </c>
      <c r="O2657">
        <v>0.81497600000000003</v>
      </c>
      <c r="P2657">
        <v>0.50400599999999995</v>
      </c>
      <c r="Q2657">
        <v>0.47559000000000001</v>
      </c>
      <c r="R2657" s="9">
        <v>0</v>
      </c>
      <c r="S2657" s="9">
        <v>0</v>
      </c>
      <c r="T2657" s="9">
        <v>0</v>
      </c>
    </row>
    <row r="2658" spans="1:20" x14ac:dyDescent="0.55000000000000004">
      <c r="A2658" t="s">
        <v>4460</v>
      </c>
      <c r="B2658" t="s">
        <v>4460</v>
      </c>
      <c r="C2658" t="s">
        <v>4461</v>
      </c>
      <c r="D2658" t="s">
        <v>4462</v>
      </c>
      <c r="F2658" t="s">
        <v>4463</v>
      </c>
      <c r="G2658">
        <v>31</v>
      </c>
      <c r="H2658" s="18">
        <v>-5.0478799999999997E-2</v>
      </c>
      <c r="I2658" s="18">
        <v>3.4425900000000002E-2</v>
      </c>
      <c r="J2658" s="18">
        <v>-8.5746299999999998E-2</v>
      </c>
      <c r="K2658" s="18">
        <v>-2.05054E-2</v>
      </c>
      <c r="L2658" s="19">
        <v>-8.0264499999999975E-3</v>
      </c>
      <c r="M2658" s="19">
        <v>-5.3125850000000002E-2</v>
      </c>
      <c r="N2658">
        <v>0.47088600000000003</v>
      </c>
      <c r="O2658">
        <v>0.65156800000000004</v>
      </c>
      <c r="P2658">
        <v>0.490232</v>
      </c>
      <c r="Q2658">
        <v>0.81726799999999999</v>
      </c>
      <c r="R2658" s="9">
        <v>0</v>
      </c>
      <c r="S2658" s="9">
        <v>0</v>
      </c>
      <c r="T2658" s="9">
        <v>0</v>
      </c>
    </row>
    <row r="2659" spans="1:20" x14ac:dyDescent="0.55000000000000004">
      <c r="A2659" t="s">
        <v>16941</v>
      </c>
      <c r="B2659" t="s">
        <v>16941</v>
      </c>
      <c r="C2659" t="s">
        <v>16942</v>
      </c>
      <c r="D2659" t="s">
        <v>16943</v>
      </c>
      <c r="F2659" t="s">
        <v>16944</v>
      </c>
      <c r="G2659">
        <v>20</v>
      </c>
      <c r="H2659" s="18">
        <v>-5.0478799999999997E-2</v>
      </c>
      <c r="I2659" s="18">
        <v>5.3535800000000001E-2</v>
      </c>
      <c r="J2659" s="18">
        <v>-5.6036999999999997E-2</v>
      </c>
      <c r="K2659" s="18">
        <v>6.2392999999999997E-2</v>
      </c>
      <c r="L2659" s="19">
        <v>1.5285000000000021E-3</v>
      </c>
      <c r="M2659" s="19">
        <v>3.1780000000000003E-3</v>
      </c>
      <c r="N2659">
        <v>0.47088600000000003</v>
      </c>
      <c r="O2659">
        <v>0.48241400000000001</v>
      </c>
      <c r="P2659">
        <v>0.65203100000000003</v>
      </c>
      <c r="Q2659">
        <v>0.43119000000000002</v>
      </c>
      <c r="R2659" s="9">
        <v>0</v>
      </c>
      <c r="S2659" s="9">
        <v>0</v>
      </c>
      <c r="T2659" s="9">
        <v>0</v>
      </c>
    </row>
    <row r="2660" spans="1:20" x14ac:dyDescent="0.55000000000000004">
      <c r="A2660" t="s">
        <v>16945</v>
      </c>
      <c r="B2660" t="s">
        <v>16945</v>
      </c>
      <c r="C2660" t="s">
        <v>16946</v>
      </c>
      <c r="D2660" t="s">
        <v>16947</v>
      </c>
      <c r="F2660" t="s">
        <v>16948</v>
      </c>
      <c r="G2660">
        <v>25</v>
      </c>
      <c r="H2660" s="18">
        <v>5.1507400000000002E-2</v>
      </c>
      <c r="I2660" s="18">
        <v>4.5536E-2</v>
      </c>
      <c r="J2660" s="18">
        <v>-9.1232400000000005E-2</v>
      </c>
      <c r="K2660" s="18">
        <v>2.67957E-3</v>
      </c>
      <c r="L2660" s="19">
        <v>4.8521700000000001E-2</v>
      </c>
      <c r="M2660" s="19">
        <v>-4.4276415E-2</v>
      </c>
      <c r="N2660">
        <v>0.47096700000000002</v>
      </c>
      <c r="O2660">
        <v>0.55022800000000005</v>
      </c>
      <c r="P2660">
        <v>0.46290399999999998</v>
      </c>
      <c r="Q2660">
        <v>0.97303200000000001</v>
      </c>
      <c r="R2660" s="9">
        <v>0</v>
      </c>
      <c r="S2660" s="9">
        <v>0</v>
      </c>
      <c r="T2660" s="9">
        <v>0</v>
      </c>
    </row>
    <row r="2661" spans="1:20" x14ac:dyDescent="0.55000000000000004">
      <c r="A2661" t="s">
        <v>16949</v>
      </c>
      <c r="B2661" t="s">
        <v>16950</v>
      </c>
      <c r="C2661" t="s">
        <v>16951</v>
      </c>
      <c r="D2661" t="s">
        <v>16952</v>
      </c>
      <c r="F2661" t="s">
        <v>16953</v>
      </c>
      <c r="G2661">
        <v>4</v>
      </c>
      <c r="H2661" s="18">
        <v>-5.0462800000000002E-2</v>
      </c>
      <c r="I2661" s="18">
        <v>-0.15590100000000001</v>
      </c>
      <c r="J2661" s="18">
        <v>-0.11225599999999999</v>
      </c>
      <c r="K2661" s="18">
        <v>7.4557600000000002E-2</v>
      </c>
      <c r="L2661" s="19">
        <v>-0.10318190000000001</v>
      </c>
      <c r="M2661" s="19">
        <v>-1.8849199999999997E-2</v>
      </c>
      <c r="N2661">
        <v>0.471026</v>
      </c>
      <c r="O2661">
        <v>2.1487699999999998E-2</v>
      </c>
      <c r="P2661">
        <v>0.36642000000000002</v>
      </c>
      <c r="Q2661">
        <v>0.34689599999999998</v>
      </c>
      <c r="R2661" s="9">
        <v>0</v>
      </c>
      <c r="S2661" s="9">
        <v>0</v>
      </c>
      <c r="T2661" s="9">
        <v>0</v>
      </c>
    </row>
    <row r="2662" spans="1:20" x14ac:dyDescent="0.55000000000000004">
      <c r="A2662" t="s">
        <v>16954</v>
      </c>
      <c r="B2662" t="s">
        <v>16954</v>
      </c>
      <c r="C2662" t="s">
        <v>16955</v>
      </c>
      <c r="D2662" t="s">
        <v>16956</v>
      </c>
      <c r="F2662" t="s">
        <v>16957</v>
      </c>
      <c r="G2662">
        <v>104</v>
      </c>
      <c r="H2662" s="18">
        <v>-5.0430900000000001E-2</v>
      </c>
      <c r="I2662" s="18">
        <v>1.42948E-2</v>
      </c>
      <c r="J2662" s="18">
        <v>-4.0033699999999998E-2</v>
      </c>
      <c r="K2662" s="18">
        <v>-6.28605E-2</v>
      </c>
      <c r="L2662" s="19">
        <v>-1.8068050000000002E-2</v>
      </c>
      <c r="M2662" s="19">
        <v>-5.1447099999999996E-2</v>
      </c>
      <c r="N2662">
        <v>0.471306</v>
      </c>
      <c r="O2662">
        <v>0.85139500000000001</v>
      </c>
      <c r="P2662">
        <v>0.74729800000000002</v>
      </c>
      <c r="Q2662">
        <v>0.47874</v>
      </c>
      <c r="R2662" s="9">
        <v>0</v>
      </c>
      <c r="S2662" s="9">
        <v>0</v>
      </c>
      <c r="T2662" s="9">
        <v>0</v>
      </c>
    </row>
    <row r="2663" spans="1:20" x14ac:dyDescent="0.55000000000000004">
      <c r="A2663" t="s">
        <v>16958</v>
      </c>
      <c r="B2663" t="s">
        <v>16958</v>
      </c>
      <c r="C2663" t="s">
        <v>16959</v>
      </c>
      <c r="D2663" t="s">
        <v>16960</v>
      </c>
      <c r="F2663" t="s">
        <v>16961</v>
      </c>
      <c r="G2663">
        <v>6</v>
      </c>
      <c r="H2663" s="18">
        <v>5.1462800000000003E-2</v>
      </c>
      <c r="I2663" s="18">
        <v>-2.6200899999999999E-2</v>
      </c>
      <c r="J2663" s="18">
        <v>0.27025700000000002</v>
      </c>
      <c r="K2663" s="18">
        <v>0.36486800000000003</v>
      </c>
      <c r="L2663" s="19">
        <v>1.2630950000000002E-2</v>
      </c>
      <c r="M2663" s="19">
        <v>0.31756250000000003</v>
      </c>
      <c r="N2663">
        <v>0.47135100000000002</v>
      </c>
      <c r="O2663">
        <v>0.69897600000000004</v>
      </c>
      <c r="P2663">
        <v>9.8395400000000008E-3</v>
      </c>
      <c r="Q2663">
        <v>4.1600500000000001E-6</v>
      </c>
      <c r="R2663" s="9">
        <v>0</v>
      </c>
      <c r="S2663" s="9">
        <v>0</v>
      </c>
      <c r="T2663" s="9">
        <v>0</v>
      </c>
    </row>
    <row r="2664" spans="1:20" x14ac:dyDescent="0.55000000000000004">
      <c r="A2664" t="s">
        <v>505</v>
      </c>
      <c r="B2664" t="s">
        <v>505</v>
      </c>
      <c r="C2664" t="s">
        <v>506</v>
      </c>
      <c r="D2664" t="s">
        <v>507</v>
      </c>
      <c r="F2664" t="s">
        <v>508</v>
      </c>
      <c r="G2664">
        <v>99</v>
      </c>
      <c r="H2664" s="18">
        <v>5.1418199999999997E-2</v>
      </c>
      <c r="I2664" s="18">
        <v>-2.59698E-3</v>
      </c>
      <c r="J2664" s="18">
        <v>3.2492300000000001E-3</v>
      </c>
      <c r="K2664" s="18">
        <v>-2.5493800000000002E-4</v>
      </c>
      <c r="L2664" s="19">
        <v>2.4410609999999999E-2</v>
      </c>
      <c r="M2664" s="19">
        <v>1.497146E-3</v>
      </c>
      <c r="N2664">
        <v>0.47173500000000002</v>
      </c>
      <c r="O2664">
        <v>0.96918400000000005</v>
      </c>
      <c r="P2664">
        <v>0.97538199999999997</v>
      </c>
      <c r="Q2664">
        <v>0.99770800000000004</v>
      </c>
      <c r="R2664" s="9">
        <v>0</v>
      </c>
      <c r="S2664" s="9">
        <v>0</v>
      </c>
      <c r="T2664" s="9">
        <v>0</v>
      </c>
    </row>
    <row r="2665" spans="1:20" x14ac:dyDescent="0.55000000000000004">
      <c r="A2665" t="s">
        <v>16962</v>
      </c>
      <c r="B2665" t="s">
        <v>16962</v>
      </c>
      <c r="C2665" t="s">
        <v>16963</v>
      </c>
      <c r="D2665" t="s">
        <v>16964</v>
      </c>
      <c r="F2665" t="s">
        <v>16965</v>
      </c>
      <c r="G2665">
        <v>28</v>
      </c>
      <c r="H2665" s="18">
        <v>-5.0367200000000001E-2</v>
      </c>
      <c r="I2665" s="18">
        <v>5.3815099999999995E-4</v>
      </c>
      <c r="J2665" s="18">
        <v>-2.2382099999999999E-2</v>
      </c>
      <c r="K2665" s="18">
        <v>6.5161899999999998E-3</v>
      </c>
      <c r="L2665" s="19">
        <v>-2.49145245E-2</v>
      </c>
      <c r="M2665" s="19">
        <v>-7.9329549999999985E-3</v>
      </c>
      <c r="N2665">
        <v>0.47186699999999998</v>
      </c>
      <c r="O2665">
        <v>0.99460199999999999</v>
      </c>
      <c r="P2665">
        <v>0.85699199999999998</v>
      </c>
      <c r="Q2665">
        <v>0.93448100000000001</v>
      </c>
      <c r="R2665" s="9">
        <v>0</v>
      </c>
      <c r="S2665" s="9">
        <v>0</v>
      </c>
      <c r="T2665" s="9">
        <v>0</v>
      </c>
    </row>
    <row r="2666" spans="1:20" x14ac:dyDescent="0.55000000000000004">
      <c r="A2666" t="s">
        <v>4058</v>
      </c>
      <c r="B2666" t="s">
        <v>4059</v>
      </c>
      <c r="C2666" t="s">
        <v>4060</v>
      </c>
      <c r="D2666" t="s">
        <v>4061</v>
      </c>
      <c r="F2666" t="s">
        <v>4062</v>
      </c>
      <c r="G2666">
        <v>51</v>
      </c>
      <c r="H2666" s="18">
        <v>5.1344000000000001E-2</v>
      </c>
      <c r="I2666" s="18">
        <v>3.37624E-3</v>
      </c>
      <c r="J2666" s="18">
        <v>-0.126165</v>
      </c>
      <c r="K2666" s="18">
        <v>5.9069000000000003E-2</v>
      </c>
      <c r="L2666" s="19">
        <v>2.7360120000000002E-2</v>
      </c>
      <c r="M2666" s="19">
        <v>-3.3547999999999994E-2</v>
      </c>
      <c r="N2666">
        <v>0.47237499999999999</v>
      </c>
      <c r="O2666">
        <v>0.964889</v>
      </c>
      <c r="P2666">
        <v>0.31006299999999998</v>
      </c>
      <c r="Q2666">
        <v>0.45613799999999999</v>
      </c>
      <c r="R2666" s="9">
        <v>0</v>
      </c>
      <c r="S2666" s="9">
        <v>0</v>
      </c>
      <c r="T2666" s="9">
        <v>0</v>
      </c>
    </row>
    <row r="2667" spans="1:20" x14ac:dyDescent="0.55000000000000004">
      <c r="A2667" t="s">
        <v>463</v>
      </c>
      <c r="B2667" t="s">
        <v>463</v>
      </c>
      <c r="C2667" t="s">
        <v>464</v>
      </c>
      <c r="D2667" t="s">
        <v>465</v>
      </c>
      <c r="F2667" t="s">
        <v>466</v>
      </c>
      <c r="G2667">
        <v>80</v>
      </c>
      <c r="H2667" s="18">
        <v>-5.0287499999999999E-2</v>
      </c>
      <c r="I2667" s="18">
        <v>-3.04216E-2</v>
      </c>
      <c r="J2667" s="18">
        <v>-7.9806600000000005E-2</v>
      </c>
      <c r="K2667" s="18">
        <v>-5.3432300000000002E-2</v>
      </c>
      <c r="L2667" s="19">
        <v>-4.0354550000000003E-2</v>
      </c>
      <c r="M2667" s="19">
        <v>-6.6619449999999997E-2</v>
      </c>
      <c r="N2667">
        <v>0.47256799999999999</v>
      </c>
      <c r="O2667">
        <v>0.65347200000000005</v>
      </c>
      <c r="P2667">
        <v>0.52076999999999996</v>
      </c>
      <c r="Q2667">
        <v>0.54711399999999999</v>
      </c>
      <c r="R2667" s="9">
        <v>0</v>
      </c>
      <c r="S2667" s="9">
        <v>0</v>
      </c>
      <c r="T2667" s="9">
        <v>0</v>
      </c>
    </row>
    <row r="2668" spans="1:20" x14ac:dyDescent="0.55000000000000004">
      <c r="A2668" t="s">
        <v>16966</v>
      </c>
      <c r="B2668" t="s">
        <v>16966</v>
      </c>
      <c r="C2668" t="s">
        <v>16967</v>
      </c>
      <c r="D2668" t="s">
        <v>16968</v>
      </c>
      <c r="F2668" t="s">
        <v>16969</v>
      </c>
      <c r="G2668">
        <v>25</v>
      </c>
      <c r="H2668" s="18">
        <v>5.1299400000000002E-2</v>
      </c>
      <c r="I2668" s="18">
        <v>-3.2453299999999997E-2</v>
      </c>
      <c r="J2668" s="18">
        <v>0.142151</v>
      </c>
      <c r="K2668" s="18">
        <v>7.4691800000000003E-2</v>
      </c>
      <c r="L2668" s="19">
        <v>9.4230500000000023E-3</v>
      </c>
      <c r="M2668" s="19">
        <v>0.1084214</v>
      </c>
      <c r="N2668">
        <v>0.47275899999999998</v>
      </c>
      <c r="O2668">
        <v>0.63200699999999999</v>
      </c>
      <c r="P2668">
        <v>0.17455899999999999</v>
      </c>
      <c r="Q2668">
        <v>0.346028</v>
      </c>
      <c r="R2668" s="9">
        <v>0</v>
      </c>
      <c r="S2668" s="9">
        <v>0</v>
      </c>
      <c r="T2668" s="9">
        <v>0</v>
      </c>
    </row>
    <row r="2669" spans="1:20" x14ac:dyDescent="0.55000000000000004">
      <c r="A2669" t="s">
        <v>16970</v>
      </c>
      <c r="B2669" t="s">
        <v>16970</v>
      </c>
      <c r="C2669" t="s">
        <v>16971</v>
      </c>
      <c r="D2669" t="s">
        <v>16972</v>
      </c>
      <c r="F2669" t="s">
        <v>16973</v>
      </c>
      <c r="G2669">
        <v>24</v>
      </c>
      <c r="H2669" s="18">
        <v>-5.0255599999999997E-2</v>
      </c>
      <c r="I2669" s="18">
        <v>3.3339800000000003E-2</v>
      </c>
      <c r="J2669" s="18">
        <v>0.125967</v>
      </c>
      <c r="K2669" s="18">
        <v>5.0198199999999998E-2</v>
      </c>
      <c r="L2669" s="19">
        <v>-8.4578999999999974E-3</v>
      </c>
      <c r="M2669" s="19">
        <v>8.8082599999999997E-2</v>
      </c>
      <c r="N2669">
        <v>0.47284900000000002</v>
      </c>
      <c r="O2669">
        <v>0.66187399999999996</v>
      </c>
      <c r="P2669">
        <v>0.228936</v>
      </c>
      <c r="Q2669">
        <v>0.52653399999999995</v>
      </c>
      <c r="R2669" s="9">
        <v>0</v>
      </c>
      <c r="S2669" s="9">
        <v>0</v>
      </c>
      <c r="T2669" s="9">
        <v>0</v>
      </c>
    </row>
    <row r="2670" spans="1:20" x14ac:dyDescent="0.55000000000000004">
      <c r="A2670" t="s">
        <v>6098</v>
      </c>
      <c r="B2670" t="s">
        <v>6099</v>
      </c>
      <c r="C2670" t="s">
        <v>6100</v>
      </c>
      <c r="D2670" t="s">
        <v>6101</v>
      </c>
      <c r="F2670" t="s">
        <v>6102</v>
      </c>
      <c r="G2670">
        <v>13</v>
      </c>
      <c r="H2670" s="18">
        <v>5.1269700000000001E-2</v>
      </c>
      <c r="I2670" s="18">
        <v>-5.3695100000000003E-2</v>
      </c>
      <c r="J2670" s="18">
        <v>-7.3478199999999994E-2</v>
      </c>
      <c r="K2670" s="18">
        <v>2.0411299999999999E-3</v>
      </c>
      <c r="L2670" s="19">
        <v>-1.2127000000000006E-3</v>
      </c>
      <c r="M2670" s="19">
        <v>-3.5718534999999996E-2</v>
      </c>
      <c r="N2670">
        <v>0.47301599999999999</v>
      </c>
      <c r="O2670">
        <v>0.42827700000000002</v>
      </c>
      <c r="P2670">
        <v>0.55435299999999998</v>
      </c>
      <c r="Q2670">
        <v>0.97945599999999999</v>
      </c>
      <c r="R2670" s="9">
        <v>0</v>
      </c>
      <c r="S2670" s="9">
        <v>0</v>
      </c>
      <c r="T2670" s="9">
        <v>0</v>
      </c>
    </row>
    <row r="2671" spans="1:20" x14ac:dyDescent="0.55000000000000004">
      <c r="A2671" t="s">
        <v>3747</v>
      </c>
      <c r="B2671" t="s">
        <v>3747</v>
      </c>
      <c r="C2671" t="s">
        <v>3748</v>
      </c>
      <c r="D2671" t="s">
        <v>3749</v>
      </c>
      <c r="F2671" t="s">
        <v>3750</v>
      </c>
      <c r="G2671">
        <v>70</v>
      </c>
      <c r="H2671" s="18">
        <v>-5.0191899999999998E-2</v>
      </c>
      <c r="I2671" s="18">
        <v>8.2964599999999999E-2</v>
      </c>
      <c r="J2671" s="18">
        <v>-0.164602</v>
      </c>
      <c r="K2671" s="18">
        <v>-4.0103600000000003E-2</v>
      </c>
      <c r="L2671" s="19">
        <v>1.6386350000000001E-2</v>
      </c>
      <c r="M2671" s="19">
        <v>-0.10235279999999999</v>
      </c>
      <c r="N2671">
        <v>0.47341100000000003</v>
      </c>
      <c r="O2671">
        <v>0.276279</v>
      </c>
      <c r="P2671">
        <v>0.18540300000000001</v>
      </c>
      <c r="Q2671">
        <v>0.65134099999999995</v>
      </c>
      <c r="R2671" s="9">
        <v>0</v>
      </c>
      <c r="S2671" s="9">
        <v>0</v>
      </c>
      <c r="T2671" s="9">
        <v>0</v>
      </c>
    </row>
    <row r="2672" spans="1:20" x14ac:dyDescent="0.55000000000000004">
      <c r="A2672" t="s">
        <v>16974</v>
      </c>
      <c r="B2672" t="s">
        <v>16975</v>
      </c>
      <c r="C2672" t="s">
        <v>16976</v>
      </c>
      <c r="D2672" t="s">
        <v>16977</v>
      </c>
      <c r="F2672" t="s">
        <v>16978</v>
      </c>
      <c r="G2672">
        <v>10</v>
      </c>
      <c r="H2672" s="18">
        <v>-5.0191899999999998E-2</v>
      </c>
      <c r="I2672" s="18">
        <v>0.126411</v>
      </c>
      <c r="J2672" s="18">
        <v>-0.38309500000000002</v>
      </c>
      <c r="K2672" s="18">
        <v>0.15034700000000001</v>
      </c>
      <c r="L2672" s="19">
        <v>3.8109549999999999E-2</v>
      </c>
      <c r="M2672" s="19">
        <v>-0.11637400000000001</v>
      </c>
      <c r="N2672">
        <v>0.47341100000000003</v>
      </c>
      <c r="O2672">
        <v>9.7115099999999996E-2</v>
      </c>
      <c r="P2672">
        <v>2.0562800000000002E-3</v>
      </c>
      <c r="Q2672">
        <v>5.7855299999999998E-2</v>
      </c>
      <c r="R2672" s="9">
        <v>0</v>
      </c>
      <c r="S2672" s="9">
        <v>0</v>
      </c>
      <c r="T2672" s="9">
        <v>0</v>
      </c>
    </row>
    <row r="2673" spans="1:20" x14ac:dyDescent="0.55000000000000004">
      <c r="A2673" t="s">
        <v>16979</v>
      </c>
      <c r="B2673" t="s">
        <v>16979</v>
      </c>
      <c r="C2673" t="s">
        <v>16980</v>
      </c>
      <c r="D2673" t="s">
        <v>16981</v>
      </c>
      <c r="F2673" t="s">
        <v>16982</v>
      </c>
      <c r="G2673">
        <v>83</v>
      </c>
      <c r="H2673" s="18">
        <v>5.12103E-2</v>
      </c>
      <c r="I2673" s="18">
        <v>-2.6766399999999999E-2</v>
      </c>
      <c r="J2673" s="18">
        <v>3.0521300000000001E-2</v>
      </c>
      <c r="K2673" s="18">
        <v>6.3754299999999996E-4</v>
      </c>
      <c r="L2673" s="19">
        <v>1.2221950000000001E-2</v>
      </c>
      <c r="M2673" s="19">
        <v>1.5579421500000001E-2</v>
      </c>
      <c r="N2673">
        <v>0.47352899999999998</v>
      </c>
      <c r="O2673">
        <v>0.69281199999999998</v>
      </c>
      <c r="P2673">
        <v>0.77076699999999998</v>
      </c>
      <c r="Q2673">
        <v>0.99358199999999997</v>
      </c>
      <c r="R2673" s="9">
        <v>0</v>
      </c>
      <c r="S2673" s="9">
        <v>0</v>
      </c>
      <c r="T2673" s="9">
        <v>0</v>
      </c>
    </row>
    <row r="2674" spans="1:20" x14ac:dyDescent="0.55000000000000004">
      <c r="A2674" t="s">
        <v>16983</v>
      </c>
      <c r="B2674" t="s">
        <v>16983</v>
      </c>
      <c r="C2674" t="s">
        <v>16984</v>
      </c>
      <c r="D2674" t="s">
        <v>16985</v>
      </c>
      <c r="F2674" t="s">
        <v>16986</v>
      </c>
      <c r="G2674">
        <v>11</v>
      </c>
      <c r="H2674" s="18">
        <v>5.12103E-2</v>
      </c>
      <c r="I2674" s="18">
        <v>-0.112819</v>
      </c>
      <c r="J2674" s="18">
        <v>-2.2078400000000001E-2</v>
      </c>
      <c r="K2674" s="18">
        <v>-7.0771700000000007E-2</v>
      </c>
      <c r="L2674" s="19">
        <v>-3.0804350000000001E-2</v>
      </c>
      <c r="M2674" s="19">
        <v>-4.6425050000000002E-2</v>
      </c>
      <c r="N2674">
        <v>0.47352899999999998</v>
      </c>
      <c r="O2674">
        <v>9.6109799999999995E-2</v>
      </c>
      <c r="P2674">
        <v>0.85891099999999998</v>
      </c>
      <c r="Q2674">
        <v>0.425174</v>
      </c>
      <c r="R2674" s="9">
        <v>0</v>
      </c>
      <c r="S2674" s="9">
        <v>0</v>
      </c>
      <c r="T2674" s="9">
        <v>0</v>
      </c>
    </row>
    <row r="2675" spans="1:20" x14ac:dyDescent="0.55000000000000004">
      <c r="A2675" t="s">
        <v>3074</v>
      </c>
      <c r="B2675" t="s">
        <v>3074</v>
      </c>
      <c r="C2675" t="s">
        <v>3075</v>
      </c>
      <c r="D2675" t="s">
        <v>3076</v>
      </c>
      <c r="F2675" t="s">
        <v>3077</v>
      </c>
      <c r="G2675">
        <v>41</v>
      </c>
      <c r="H2675" s="18">
        <v>5.11806E-2</v>
      </c>
      <c r="I2675" s="18">
        <v>3.4348299999999998E-2</v>
      </c>
      <c r="J2675" s="18">
        <v>-9.4761700000000004E-2</v>
      </c>
      <c r="K2675" s="18">
        <v>-4.5548699999999998E-2</v>
      </c>
      <c r="L2675" s="19">
        <v>4.2764449999999996E-2</v>
      </c>
      <c r="M2675" s="19">
        <v>-7.0155200000000001E-2</v>
      </c>
      <c r="N2675">
        <v>0.47378599999999998</v>
      </c>
      <c r="O2675">
        <v>0.65230200000000005</v>
      </c>
      <c r="P2675">
        <v>0.44578200000000001</v>
      </c>
      <c r="Q2675">
        <v>0.60777199999999998</v>
      </c>
      <c r="R2675" s="9">
        <v>0</v>
      </c>
      <c r="S2675" s="9">
        <v>0</v>
      </c>
      <c r="T2675" s="9">
        <v>0</v>
      </c>
    </row>
    <row r="2676" spans="1:20" x14ac:dyDescent="0.55000000000000004">
      <c r="A2676" t="s">
        <v>4050</v>
      </c>
      <c r="B2676" t="s">
        <v>4050</v>
      </c>
      <c r="C2676" t="s">
        <v>4051</v>
      </c>
      <c r="D2676" t="s">
        <v>4052</v>
      </c>
      <c r="F2676" t="s">
        <v>4053</v>
      </c>
      <c r="G2676">
        <v>34</v>
      </c>
      <c r="H2676" s="18">
        <v>5.11806E-2</v>
      </c>
      <c r="I2676" s="18">
        <v>-3.8959100000000003E-2</v>
      </c>
      <c r="J2676" s="18">
        <v>-6.4672599999999997E-2</v>
      </c>
      <c r="K2676" s="18">
        <v>-8.5143800000000006E-2</v>
      </c>
      <c r="L2676" s="19">
        <v>6.1107499999999981E-3</v>
      </c>
      <c r="M2676" s="19">
        <v>-7.4908200000000008E-2</v>
      </c>
      <c r="N2676">
        <v>0.47378599999999998</v>
      </c>
      <c r="O2676">
        <v>0.56539899999999998</v>
      </c>
      <c r="P2676">
        <v>0.60277599999999998</v>
      </c>
      <c r="Q2676">
        <v>0.33734399999999998</v>
      </c>
      <c r="R2676" s="9">
        <v>0</v>
      </c>
      <c r="S2676" s="9">
        <v>0</v>
      </c>
      <c r="T2676" s="9">
        <v>0</v>
      </c>
    </row>
    <row r="2677" spans="1:20" x14ac:dyDescent="0.55000000000000004">
      <c r="A2677" t="s">
        <v>16987</v>
      </c>
      <c r="B2677" t="s">
        <v>16987</v>
      </c>
      <c r="C2677" t="s">
        <v>16988</v>
      </c>
      <c r="D2677" t="s">
        <v>16989</v>
      </c>
      <c r="F2677" t="s">
        <v>16990</v>
      </c>
      <c r="G2677">
        <v>7</v>
      </c>
      <c r="H2677" s="18">
        <v>5.11806E-2</v>
      </c>
      <c r="I2677" s="18">
        <v>4.9577400000000001E-2</v>
      </c>
      <c r="J2677" s="18">
        <v>6.45394E-3</v>
      </c>
      <c r="K2677" s="18">
        <v>9.4971799999999995E-2</v>
      </c>
      <c r="L2677" s="19">
        <v>5.0379E-2</v>
      </c>
      <c r="M2677" s="19">
        <v>5.071287E-2</v>
      </c>
      <c r="N2677">
        <v>0.47378599999999998</v>
      </c>
      <c r="O2677">
        <v>0.51539000000000001</v>
      </c>
      <c r="P2677">
        <v>0.95098400000000005</v>
      </c>
      <c r="Q2677">
        <v>0.230849</v>
      </c>
      <c r="R2677" s="9">
        <v>0</v>
      </c>
      <c r="S2677" s="9">
        <v>0</v>
      </c>
      <c r="T2677" s="9">
        <v>0</v>
      </c>
    </row>
    <row r="2678" spans="1:20" x14ac:dyDescent="0.55000000000000004">
      <c r="A2678" t="s">
        <v>16991</v>
      </c>
      <c r="B2678" t="s">
        <v>16991</v>
      </c>
      <c r="C2678" t="s">
        <v>16992</v>
      </c>
      <c r="D2678" t="s">
        <v>16993</v>
      </c>
      <c r="F2678" t="s">
        <v>16994</v>
      </c>
      <c r="G2678">
        <v>6</v>
      </c>
      <c r="H2678" s="18">
        <v>-5.0144099999999997E-2</v>
      </c>
      <c r="I2678" s="18">
        <v>2.1707199999999999E-2</v>
      </c>
      <c r="J2678" s="18">
        <v>-0.334928</v>
      </c>
      <c r="K2678" s="18">
        <v>-0.15984699999999999</v>
      </c>
      <c r="L2678" s="19">
        <v>-1.4218449999999999E-2</v>
      </c>
      <c r="M2678" s="19">
        <v>-0.24738749999999998</v>
      </c>
      <c r="N2678">
        <v>0.47383199999999998</v>
      </c>
      <c r="O2678">
        <v>0.77592300000000003</v>
      </c>
      <c r="P2678">
        <v>7.04954E-3</v>
      </c>
      <c r="Q2678">
        <v>7.1670399999999995E-2</v>
      </c>
      <c r="R2678" s="9">
        <v>0</v>
      </c>
      <c r="S2678" s="9">
        <v>0</v>
      </c>
      <c r="T2678" s="9">
        <v>0</v>
      </c>
    </row>
    <row r="2679" spans="1:20" x14ac:dyDescent="0.55000000000000004">
      <c r="A2679" t="s">
        <v>16995</v>
      </c>
      <c r="B2679" t="s">
        <v>16995</v>
      </c>
      <c r="C2679" t="s">
        <v>16996</v>
      </c>
      <c r="D2679" t="s">
        <v>16997</v>
      </c>
      <c r="F2679" t="s">
        <v>16998</v>
      </c>
      <c r="G2679">
        <v>3</v>
      </c>
      <c r="H2679" s="18">
        <v>5.1150899999999999E-2</v>
      </c>
      <c r="I2679" s="18">
        <v>0.417356</v>
      </c>
      <c r="J2679" s="18">
        <v>-1.3466799999999999E-2</v>
      </c>
      <c r="K2679" s="18">
        <v>6.22599E-2</v>
      </c>
      <c r="L2679" s="19">
        <v>0.23425345</v>
      </c>
      <c r="M2679" s="19">
        <v>2.4396549999999999E-2</v>
      </c>
      <c r="N2679">
        <v>0.47404200000000002</v>
      </c>
      <c r="O2679">
        <v>4.3011099999999999E-8</v>
      </c>
      <c r="P2679">
        <v>0.91361099999999995</v>
      </c>
      <c r="Q2679">
        <v>0.43217299999999997</v>
      </c>
      <c r="R2679" s="9">
        <v>0</v>
      </c>
      <c r="S2679" s="9">
        <v>0</v>
      </c>
      <c r="T2679" s="9">
        <v>0</v>
      </c>
    </row>
    <row r="2680" spans="1:20" x14ac:dyDescent="0.55000000000000004">
      <c r="A2680" t="s">
        <v>16999</v>
      </c>
      <c r="B2680" t="s">
        <v>16999</v>
      </c>
      <c r="C2680" t="s">
        <v>17000</v>
      </c>
      <c r="D2680" t="s">
        <v>17001</v>
      </c>
      <c r="F2680" t="s">
        <v>17002</v>
      </c>
      <c r="G2680">
        <v>32</v>
      </c>
      <c r="H2680" s="18">
        <v>-5.0112200000000003E-2</v>
      </c>
      <c r="I2680" s="18">
        <v>-2.12959E-2</v>
      </c>
      <c r="J2680" s="18">
        <v>-2.23631E-2</v>
      </c>
      <c r="K2680" s="18">
        <v>2.67957E-3</v>
      </c>
      <c r="L2680" s="19">
        <v>-3.5704050000000001E-2</v>
      </c>
      <c r="M2680" s="19">
        <v>-9.8417650000000006E-3</v>
      </c>
      <c r="N2680">
        <v>0.47411300000000001</v>
      </c>
      <c r="O2680">
        <v>0.75323899999999999</v>
      </c>
      <c r="P2680">
        <v>0.85711199999999999</v>
      </c>
      <c r="Q2680">
        <v>0.97303200000000001</v>
      </c>
      <c r="R2680" s="9">
        <v>0</v>
      </c>
      <c r="S2680" s="9">
        <v>0</v>
      </c>
      <c r="T2680" s="9">
        <v>0</v>
      </c>
    </row>
    <row r="2681" spans="1:20" x14ac:dyDescent="0.55000000000000004">
      <c r="A2681" t="s">
        <v>17003</v>
      </c>
      <c r="B2681" t="s">
        <v>17003</v>
      </c>
      <c r="C2681" t="s">
        <v>17004</v>
      </c>
      <c r="D2681" t="s">
        <v>17005</v>
      </c>
      <c r="F2681" t="s">
        <v>17006</v>
      </c>
      <c r="G2681">
        <v>5</v>
      </c>
      <c r="H2681" s="18">
        <v>5.1136000000000001E-2</v>
      </c>
      <c r="I2681" s="18">
        <v>-0.111417</v>
      </c>
      <c r="J2681" s="18">
        <v>8.9059799999999995E-2</v>
      </c>
      <c r="K2681" s="18">
        <v>-0.31012600000000001</v>
      </c>
      <c r="L2681" s="19">
        <v>-3.0140500000000001E-2</v>
      </c>
      <c r="M2681" s="19">
        <v>-0.11053310000000001</v>
      </c>
      <c r="N2681">
        <v>0.47417100000000001</v>
      </c>
      <c r="O2681">
        <v>0.100314</v>
      </c>
      <c r="P2681">
        <v>0.39501799999999998</v>
      </c>
      <c r="Q2681">
        <v>4.74783E-4</v>
      </c>
      <c r="R2681" s="9">
        <v>0</v>
      </c>
      <c r="S2681" s="9">
        <v>0</v>
      </c>
      <c r="T2681" s="9">
        <v>0</v>
      </c>
    </row>
    <row r="2682" spans="1:20" x14ac:dyDescent="0.55000000000000004">
      <c r="A2682" t="s">
        <v>1709</v>
      </c>
      <c r="B2682" t="s">
        <v>1709</v>
      </c>
      <c r="C2682" t="s">
        <v>1710</v>
      </c>
      <c r="D2682" t="s">
        <v>1711</v>
      </c>
      <c r="F2682" t="s">
        <v>1712</v>
      </c>
      <c r="G2682">
        <v>47</v>
      </c>
      <c r="H2682" s="18">
        <v>5.11063E-2</v>
      </c>
      <c r="I2682" s="18">
        <v>-5.7559600000000002E-2</v>
      </c>
      <c r="J2682" s="18">
        <v>2.2095400000000001E-2</v>
      </c>
      <c r="K2682" s="18">
        <v>4.8523999999999998E-3</v>
      </c>
      <c r="L2682" s="19">
        <v>-3.226650000000001E-3</v>
      </c>
      <c r="M2682" s="19">
        <v>1.34739E-2</v>
      </c>
      <c r="N2682">
        <v>0.47442800000000002</v>
      </c>
      <c r="O2682">
        <v>0.39580900000000002</v>
      </c>
      <c r="P2682">
        <v>0.83297699999999997</v>
      </c>
      <c r="Q2682">
        <v>0.95118499999999995</v>
      </c>
      <c r="R2682" s="9">
        <v>0</v>
      </c>
      <c r="S2682" s="9">
        <v>0</v>
      </c>
      <c r="T2682" s="9">
        <v>0</v>
      </c>
    </row>
    <row r="2683" spans="1:20" x14ac:dyDescent="0.55000000000000004">
      <c r="A2683" t="s">
        <v>17007</v>
      </c>
      <c r="B2683" t="s">
        <v>17007</v>
      </c>
      <c r="C2683" t="s">
        <v>17008</v>
      </c>
      <c r="D2683" t="s">
        <v>17009</v>
      </c>
      <c r="F2683" t="s">
        <v>17010</v>
      </c>
      <c r="G2683">
        <v>22</v>
      </c>
      <c r="H2683" s="18">
        <v>-5.0048500000000003E-2</v>
      </c>
      <c r="I2683" s="18">
        <v>8.3462400000000006E-2</v>
      </c>
      <c r="J2683" s="18">
        <v>-3.1352900000000003E-2</v>
      </c>
      <c r="K2683" s="18">
        <v>1.3319299999999999E-2</v>
      </c>
      <c r="L2683" s="19">
        <v>1.6706950000000002E-2</v>
      </c>
      <c r="M2683" s="19">
        <v>-9.0168000000000019E-3</v>
      </c>
      <c r="N2683">
        <v>0.47467599999999999</v>
      </c>
      <c r="O2683">
        <v>0.27340700000000001</v>
      </c>
      <c r="P2683">
        <v>0.80075499999999999</v>
      </c>
      <c r="Q2683">
        <v>0.86655400000000005</v>
      </c>
      <c r="R2683" s="9">
        <v>0</v>
      </c>
      <c r="S2683" s="9">
        <v>0</v>
      </c>
      <c r="T2683" s="9">
        <v>0</v>
      </c>
    </row>
    <row r="2684" spans="1:20" x14ac:dyDescent="0.55000000000000004">
      <c r="A2684" t="s">
        <v>17011</v>
      </c>
      <c r="B2684" t="s">
        <v>17011</v>
      </c>
      <c r="C2684" t="s">
        <v>17012</v>
      </c>
      <c r="D2684" t="s">
        <v>17013</v>
      </c>
      <c r="F2684" t="s">
        <v>17014</v>
      </c>
      <c r="G2684">
        <v>18</v>
      </c>
      <c r="H2684" s="18">
        <v>-5.0032500000000001E-2</v>
      </c>
      <c r="I2684" s="18">
        <v>-0.148536</v>
      </c>
      <c r="J2684" s="18">
        <v>-0.22151100000000001</v>
      </c>
      <c r="K2684" s="18">
        <v>-0.13033500000000001</v>
      </c>
      <c r="L2684" s="19">
        <v>-9.9284250000000004E-2</v>
      </c>
      <c r="M2684" s="19">
        <v>-0.175923</v>
      </c>
      <c r="N2684">
        <v>0.47481699999999999</v>
      </c>
      <c r="O2684">
        <v>2.8473700000000001E-2</v>
      </c>
      <c r="P2684">
        <v>7.4731900000000004E-2</v>
      </c>
      <c r="Q2684">
        <v>0.141926</v>
      </c>
      <c r="R2684" s="9">
        <v>0</v>
      </c>
      <c r="S2684" s="9">
        <v>0</v>
      </c>
      <c r="T2684" s="9">
        <v>0</v>
      </c>
    </row>
    <row r="2685" spans="1:20" x14ac:dyDescent="0.55000000000000004">
      <c r="A2685" t="s">
        <v>17015</v>
      </c>
      <c r="B2685" t="s">
        <v>17015</v>
      </c>
      <c r="C2685" t="s">
        <v>17016</v>
      </c>
      <c r="D2685" t="s">
        <v>17017</v>
      </c>
      <c r="F2685" t="s">
        <v>17018</v>
      </c>
      <c r="G2685">
        <v>8</v>
      </c>
      <c r="H2685" s="18">
        <v>-5.0032500000000001E-2</v>
      </c>
      <c r="I2685" s="18">
        <v>-0.12718399999999999</v>
      </c>
      <c r="J2685" s="18">
        <v>-0.29360000000000003</v>
      </c>
      <c r="K2685" s="18">
        <v>-0.17990500000000001</v>
      </c>
      <c r="L2685" s="19">
        <v>-8.860825E-2</v>
      </c>
      <c r="M2685" s="19">
        <v>-0.23675250000000003</v>
      </c>
      <c r="N2685">
        <v>0.47481699999999999</v>
      </c>
      <c r="O2685">
        <v>6.0676599999999997E-2</v>
      </c>
      <c r="P2685">
        <v>1.8175E-2</v>
      </c>
      <c r="Q2685">
        <v>4.2639999999999997E-2</v>
      </c>
      <c r="R2685" s="9">
        <v>0</v>
      </c>
      <c r="S2685" s="9">
        <v>0</v>
      </c>
      <c r="T2685" s="9">
        <v>0</v>
      </c>
    </row>
    <row r="2686" spans="1:20" x14ac:dyDescent="0.55000000000000004">
      <c r="A2686" t="s">
        <v>2850</v>
      </c>
      <c r="B2686" t="s">
        <v>2850</v>
      </c>
      <c r="C2686" t="s">
        <v>2851</v>
      </c>
      <c r="D2686" t="s">
        <v>2852</v>
      </c>
      <c r="F2686" t="s">
        <v>2853</v>
      </c>
      <c r="G2686">
        <v>37</v>
      </c>
      <c r="H2686" s="18">
        <v>5.1046899999999999E-2</v>
      </c>
      <c r="I2686" s="18">
        <v>-4.3216299999999999E-2</v>
      </c>
      <c r="J2686" s="18">
        <v>1.3454000000000001E-3</v>
      </c>
      <c r="K2686" s="18">
        <v>-1.6982000000000001E-2</v>
      </c>
      <c r="L2686" s="19">
        <v>3.9153E-3</v>
      </c>
      <c r="M2686" s="19">
        <v>-7.8183000000000002E-3</v>
      </c>
      <c r="N2686">
        <v>0.47494199999999998</v>
      </c>
      <c r="O2686">
        <v>0.52372200000000002</v>
      </c>
      <c r="P2686">
        <v>0.98988900000000002</v>
      </c>
      <c r="Q2686">
        <v>0.84824500000000003</v>
      </c>
      <c r="R2686" s="9">
        <v>0</v>
      </c>
      <c r="S2686" s="9">
        <v>0</v>
      </c>
      <c r="T2686" s="9">
        <v>0</v>
      </c>
    </row>
    <row r="2687" spans="1:20" x14ac:dyDescent="0.55000000000000004">
      <c r="A2687" t="s">
        <v>6745</v>
      </c>
      <c r="B2687" t="s">
        <v>6745</v>
      </c>
      <c r="C2687" t="s">
        <v>6746</v>
      </c>
      <c r="D2687" t="s">
        <v>6747</v>
      </c>
      <c r="F2687" t="s">
        <v>6748</v>
      </c>
      <c r="G2687">
        <v>41</v>
      </c>
      <c r="H2687" s="18">
        <v>5.1032000000000001E-2</v>
      </c>
      <c r="I2687" s="18">
        <v>-3.3608699999999998E-2</v>
      </c>
      <c r="J2687" s="18">
        <v>4.8113000000000003E-2</v>
      </c>
      <c r="K2687" s="18">
        <v>-1.9248000000000001E-2</v>
      </c>
      <c r="L2687" s="19">
        <v>8.7116500000000013E-3</v>
      </c>
      <c r="M2687" s="19">
        <v>1.4432500000000001E-2</v>
      </c>
      <c r="N2687">
        <v>0.47506999999999999</v>
      </c>
      <c r="O2687">
        <v>0.61993500000000001</v>
      </c>
      <c r="P2687">
        <v>0.64593699999999998</v>
      </c>
      <c r="Q2687">
        <v>0.82829200000000003</v>
      </c>
      <c r="R2687" s="9">
        <v>0</v>
      </c>
      <c r="S2687" s="9">
        <v>0</v>
      </c>
      <c r="T2687" s="9">
        <v>0</v>
      </c>
    </row>
    <row r="2688" spans="1:20" x14ac:dyDescent="0.55000000000000004">
      <c r="A2688" t="s">
        <v>17019</v>
      </c>
      <c r="B2688" t="s">
        <v>17019</v>
      </c>
      <c r="C2688" t="s">
        <v>17020</v>
      </c>
      <c r="D2688" t="s">
        <v>17021</v>
      </c>
      <c r="F2688" t="s">
        <v>17022</v>
      </c>
      <c r="G2688">
        <v>75</v>
      </c>
      <c r="H2688" s="18">
        <v>-4.9952900000000001E-2</v>
      </c>
      <c r="I2688" s="18">
        <v>-1.6889400000000001E-3</v>
      </c>
      <c r="J2688" s="18">
        <v>8.2233600000000001E-4</v>
      </c>
      <c r="K2688" s="18">
        <v>-2.9276400000000001E-2</v>
      </c>
      <c r="L2688" s="19">
        <v>-2.5820920000000001E-2</v>
      </c>
      <c r="M2688" s="19">
        <v>-1.4227032000000001E-2</v>
      </c>
      <c r="N2688">
        <v>0.47552</v>
      </c>
      <c r="O2688">
        <v>0.97986300000000004</v>
      </c>
      <c r="P2688">
        <v>0.99387499999999995</v>
      </c>
      <c r="Q2688">
        <v>0.741479</v>
      </c>
      <c r="R2688" s="9">
        <v>0</v>
      </c>
      <c r="S2688" s="9">
        <v>0</v>
      </c>
      <c r="T2688" s="9">
        <v>0</v>
      </c>
    </row>
    <row r="2689" spans="1:20" x14ac:dyDescent="0.55000000000000004">
      <c r="A2689" t="s">
        <v>5137</v>
      </c>
      <c r="B2689" t="s">
        <v>5138</v>
      </c>
      <c r="C2689" t="s">
        <v>5139</v>
      </c>
      <c r="D2689" t="s">
        <v>5140</v>
      </c>
      <c r="F2689" t="s">
        <v>5141</v>
      </c>
      <c r="G2689">
        <v>35</v>
      </c>
      <c r="H2689" s="18">
        <v>-4.9936899999999999E-2</v>
      </c>
      <c r="I2689" s="18">
        <v>0.12862999999999999</v>
      </c>
      <c r="J2689" s="18">
        <v>4.4425100000000002E-3</v>
      </c>
      <c r="K2689" s="18">
        <v>0.15814900000000001</v>
      </c>
      <c r="L2689" s="19">
        <v>3.9346549999999994E-2</v>
      </c>
      <c r="M2689" s="19">
        <v>8.1295755000000011E-2</v>
      </c>
      <c r="N2689">
        <v>0.475661</v>
      </c>
      <c r="O2689">
        <v>9.1386999999999996E-2</v>
      </c>
      <c r="P2689">
        <v>0.96629299999999996</v>
      </c>
      <c r="Q2689">
        <v>4.6017700000000002E-2</v>
      </c>
      <c r="R2689" s="9">
        <v>0</v>
      </c>
      <c r="S2689" s="9">
        <v>0</v>
      </c>
      <c r="T2689" s="9">
        <v>0</v>
      </c>
    </row>
    <row r="2690" spans="1:20" x14ac:dyDescent="0.55000000000000004">
      <c r="A2690" t="s">
        <v>17023</v>
      </c>
      <c r="B2690" t="s">
        <v>17023</v>
      </c>
      <c r="C2690" t="s">
        <v>17024</v>
      </c>
      <c r="D2690" t="s">
        <v>17025</v>
      </c>
      <c r="F2690" t="s">
        <v>17026</v>
      </c>
      <c r="G2690">
        <v>13</v>
      </c>
      <c r="H2690" s="18">
        <v>-4.9936899999999999E-2</v>
      </c>
      <c r="I2690" s="18">
        <v>-3.4556099999999999E-2</v>
      </c>
      <c r="J2690" s="18">
        <v>3.5326999999999997E-2</v>
      </c>
      <c r="K2690" s="18">
        <v>-3.1523200000000001E-2</v>
      </c>
      <c r="L2690" s="19">
        <v>-4.2246499999999999E-2</v>
      </c>
      <c r="M2690" s="19">
        <v>1.901899999999998E-3</v>
      </c>
      <c r="N2690">
        <v>0.475661</v>
      </c>
      <c r="O2690">
        <v>0.61011300000000002</v>
      </c>
      <c r="P2690">
        <v>0.73590699999999998</v>
      </c>
      <c r="Q2690">
        <v>0.72243000000000002</v>
      </c>
      <c r="R2690" s="9">
        <v>0</v>
      </c>
      <c r="S2690" s="9">
        <v>0</v>
      </c>
      <c r="T2690" s="9">
        <v>0</v>
      </c>
    </row>
    <row r="2691" spans="1:20" x14ac:dyDescent="0.55000000000000004">
      <c r="A2691" t="s">
        <v>7901</v>
      </c>
      <c r="B2691" t="s">
        <v>7901</v>
      </c>
      <c r="C2691" t="s">
        <v>7902</v>
      </c>
      <c r="D2691" t="s">
        <v>7903</v>
      </c>
      <c r="F2691" t="s">
        <v>7904</v>
      </c>
      <c r="G2691">
        <v>28</v>
      </c>
      <c r="H2691" s="18">
        <v>5.0957700000000002E-2</v>
      </c>
      <c r="I2691" s="18">
        <v>5.14767E-2</v>
      </c>
      <c r="J2691" s="18">
        <v>0.18099299999999999</v>
      </c>
      <c r="K2691" s="18">
        <v>0.15473899999999999</v>
      </c>
      <c r="L2691" s="19">
        <v>5.1217200000000004E-2</v>
      </c>
      <c r="M2691" s="19">
        <v>0.16786599999999999</v>
      </c>
      <c r="N2691">
        <v>0.475713</v>
      </c>
      <c r="O2691">
        <v>0.49942300000000001</v>
      </c>
      <c r="P2691">
        <v>8.38565E-2</v>
      </c>
      <c r="Q2691">
        <v>5.0913199999999999E-2</v>
      </c>
      <c r="R2691" s="9">
        <v>0</v>
      </c>
      <c r="S2691" s="9">
        <v>0</v>
      </c>
      <c r="T2691" s="9">
        <v>0</v>
      </c>
    </row>
    <row r="2692" spans="1:20" x14ac:dyDescent="0.55000000000000004">
      <c r="A2692" t="s">
        <v>7481</v>
      </c>
      <c r="B2692" t="s">
        <v>7481</v>
      </c>
      <c r="C2692" t="s">
        <v>7482</v>
      </c>
      <c r="D2692" t="s">
        <v>7483</v>
      </c>
      <c r="F2692" t="s">
        <v>7484</v>
      </c>
      <c r="G2692">
        <v>41</v>
      </c>
      <c r="H2692" s="18">
        <v>5.0942899999999999E-2</v>
      </c>
      <c r="I2692" s="18">
        <v>-3.1875199999999999E-2</v>
      </c>
      <c r="J2692" s="18">
        <v>6.02129E-2</v>
      </c>
      <c r="K2692" s="18">
        <v>-1.89964E-2</v>
      </c>
      <c r="L2692" s="19">
        <v>9.53385E-3</v>
      </c>
      <c r="M2692" s="19">
        <v>2.0608250000000002E-2</v>
      </c>
      <c r="N2692">
        <v>0.47584199999999999</v>
      </c>
      <c r="O2692">
        <v>0.63808399999999998</v>
      </c>
      <c r="P2692">
        <v>0.56529300000000005</v>
      </c>
      <c r="Q2692">
        <v>0.83050199999999996</v>
      </c>
      <c r="R2692" s="9">
        <v>0</v>
      </c>
      <c r="S2692" s="9">
        <v>0</v>
      </c>
      <c r="T2692" s="9">
        <v>0</v>
      </c>
    </row>
    <row r="2693" spans="1:20" x14ac:dyDescent="0.55000000000000004">
      <c r="A2693" t="s">
        <v>17027</v>
      </c>
      <c r="B2693" t="s">
        <v>17028</v>
      </c>
      <c r="C2693" t="s">
        <v>17029</v>
      </c>
      <c r="D2693" t="s">
        <v>17030</v>
      </c>
      <c r="F2693" t="s">
        <v>17031</v>
      </c>
      <c r="G2693">
        <v>10</v>
      </c>
      <c r="H2693" s="18">
        <v>5.0942899999999999E-2</v>
      </c>
      <c r="I2693" s="18">
        <v>1.0992200000000001E-2</v>
      </c>
      <c r="J2693" s="18">
        <v>-2.6489200000000001E-2</v>
      </c>
      <c r="K2693" s="18">
        <v>8.8586700000000004E-2</v>
      </c>
      <c r="L2693" s="19">
        <v>3.096755E-2</v>
      </c>
      <c r="M2693" s="19">
        <v>3.104875E-2</v>
      </c>
      <c r="N2693">
        <v>0.47584199999999999</v>
      </c>
      <c r="O2693">
        <v>0.88551000000000002</v>
      </c>
      <c r="P2693">
        <v>0.83113700000000001</v>
      </c>
      <c r="Q2693">
        <v>0.26372899999999999</v>
      </c>
      <c r="R2693" s="9">
        <v>0</v>
      </c>
      <c r="S2693" s="9">
        <v>0</v>
      </c>
      <c r="T2693" s="9">
        <v>0</v>
      </c>
    </row>
    <row r="2694" spans="1:20" x14ac:dyDescent="0.55000000000000004">
      <c r="A2694" t="s">
        <v>17032</v>
      </c>
      <c r="B2694" t="s">
        <v>17032</v>
      </c>
      <c r="C2694" t="s">
        <v>17033</v>
      </c>
      <c r="D2694" t="s">
        <v>17034</v>
      </c>
      <c r="F2694" t="s">
        <v>17035</v>
      </c>
      <c r="G2694">
        <v>9</v>
      </c>
      <c r="H2694" s="18">
        <v>5.0942899999999999E-2</v>
      </c>
      <c r="I2694" s="18">
        <v>9.0844600000000008E-3</v>
      </c>
      <c r="J2694" s="18">
        <v>-0.12543099999999999</v>
      </c>
      <c r="K2694" s="18">
        <v>-2.7026100000000001E-2</v>
      </c>
      <c r="L2694" s="19">
        <v>3.0013680000000001E-2</v>
      </c>
      <c r="M2694" s="19">
        <v>-7.6228549999999992E-2</v>
      </c>
      <c r="N2694">
        <v>0.47584199999999999</v>
      </c>
      <c r="O2694">
        <v>0.90531799999999996</v>
      </c>
      <c r="P2694">
        <v>0.31288700000000003</v>
      </c>
      <c r="Q2694">
        <v>0.76071800000000001</v>
      </c>
      <c r="R2694" s="9">
        <v>0</v>
      </c>
      <c r="S2694" s="9">
        <v>0</v>
      </c>
      <c r="T2694" s="9">
        <v>0</v>
      </c>
    </row>
    <row r="2695" spans="1:20" x14ac:dyDescent="0.55000000000000004">
      <c r="A2695" t="s">
        <v>17036</v>
      </c>
      <c r="B2695" t="s">
        <v>17036</v>
      </c>
      <c r="C2695" t="s">
        <v>17037</v>
      </c>
      <c r="D2695" t="s">
        <v>17038</v>
      </c>
      <c r="F2695" t="s">
        <v>17039</v>
      </c>
      <c r="G2695">
        <v>3</v>
      </c>
      <c r="H2695" s="18">
        <v>5.0913199999999999E-2</v>
      </c>
      <c r="I2695" s="18">
        <v>2.2138100000000001E-2</v>
      </c>
      <c r="J2695" s="18">
        <v>2.1027199999999999E-2</v>
      </c>
      <c r="K2695" s="18">
        <v>-0.124968</v>
      </c>
      <c r="L2695" s="19">
        <v>3.652565E-2</v>
      </c>
      <c r="M2695" s="19">
        <v>-5.19704E-2</v>
      </c>
      <c r="N2695">
        <v>0.47609899999999999</v>
      </c>
      <c r="O2695">
        <v>0.77159299999999997</v>
      </c>
      <c r="P2695">
        <v>0.84094800000000003</v>
      </c>
      <c r="Q2695">
        <v>0.15908</v>
      </c>
      <c r="R2695" s="9">
        <v>0</v>
      </c>
      <c r="S2695" s="9">
        <v>0</v>
      </c>
      <c r="T2695" s="9">
        <v>0</v>
      </c>
    </row>
    <row r="2696" spans="1:20" x14ac:dyDescent="0.55000000000000004">
      <c r="A2696" t="s">
        <v>17040</v>
      </c>
      <c r="B2696" t="s">
        <v>17040</v>
      </c>
      <c r="C2696" t="s">
        <v>17041</v>
      </c>
      <c r="D2696" t="s">
        <v>17042</v>
      </c>
      <c r="F2696" t="s">
        <v>17043</v>
      </c>
      <c r="G2696">
        <v>6</v>
      </c>
      <c r="H2696" s="18">
        <v>5.08686E-2</v>
      </c>
      <c r="I2696" s="18">
        <v>0.117883</v>
      </c>
      <c r="J2696" s="18">
        <v>-0.28580800000000001</v>
      </c>
      <c r="K2696" s="18">
        <v>0.19259799999999999</v>
      </c>
      <c r="L2696" s="19">
        <v>8.4375800000000001E-2</v>
      </c>
      <c r="M2696" s="19">
        <v>-4.6605000000000008E-2</v>
      </c>
      <c r="N2696">
        <v>0.47648499999999999</v>
      </c>
      <c r="O2696">
        <v>0.121849</v>
      </c>
      <c r="P2696">
        <v>2.1485400000000002E-2</v>
      </c>
      <c r="Q2696">
        <v>1.51057E-2</v>
      </c>
      <c r="R2696" s="9">
        <v>0</v>
      </c>
      <c r="S2696" s="9">
        <v>0</v>
      </c>
      <c r="T2696" s="9">
        <v>0</v>
      </c>
    </row>
    <row r="2697" spans="1:20" x14ac:dyDescent="0.55000000000000004">
      <c r="A2697" t="s">
        <v>17044</v>
      </c>
      <c r="B2697" t="s">
        <v>17044</v>
      </c>
      <c r="C2697" t="s">
        <v>17045</v>
      </c>
      <c r="D2697" t="s">
        <v>17046</v>
      </c>
      <c r="F2697" t="s">
        <v>17047</v>
      </c>
      <c r="G2697">
        <v>14</v>
      </c>
      <c r="H2697" s="18">
        <v>-4.98095E-2</v>
      </c>
      <c r="I2697" s="18">
        <v>-1.6738E-3</v>
      </c>
      <c r="J2697" s="18">
        <v>-7.0824999999999999E-2</v>
      </c>
      <c r="K2697" s="18">
        <v>7.0937600000000003E-2</v>
      </c>
      <c r="L2697" s="19">
        <v>-2.5741650000000001E-2</v>
      </c>
      <c r="M2697" s="19">
        <v>5.6300000000002182E-5</v>
      </c>
      <c r="N2697">
        <v>0.47678799999999999</v>
      </c>
      <c r="O2697">
        <v>0.98004100000000005</v>
      </c>
      <c r="P2697">
        <v>0.56874199999999997</v>
      </c>
      <c r="Q2697">
        <v>0.37080999999999997</v>
      </c>
      <c r="R2697" s="9">
        <v>0</v>
      </c>
      <c r="S2697" s="9">
        <v>0</v>
      </c>
      <c r="T2697" s="9">
        <v>0</v>
      </c>
    </row>
    <row r="2698" spans="1:20" x14ac:dyDescent="0.55000000000000004">
      <c r="A2698" t="s">
        <v>7368</v>
      </c>
      <c r="B2698" t="s">
        <v>7368</v>
      </c>
      <c r="C2698" t="s">
        <v>7369</v>
      </c>
      <c r="D2698" t="s">
        <v>7370</v>
      </c>
      <c r="F2698" t="s">
        <v>7371</v>
      </c>
      <c r="G2698">
        <v>6</v>
      </c>
      <c r="H2698" s="18">
        <v>5.0809199999999999E-2</v>
      </c>
      <c r="I2698" s="18">
        <v>0.306232</v>
      </c>
      <c r="J2698" s="18">
        <v>-7.8207100000000002E-2</v>
      </c>
      <c r="K2698" s="18">
        <v>8.3039699999999994E-2</v>
      </c>
      <c r="L2698" s="19">
        <v>0.1785206</v>
      </c>
      <c r="M2698" s="19">
        <v>2.4162999999999962E-3</v>
      </c>
      <c r="N2698">
        <v>0.47700100000000001</v>
      </c>
      <c r="O2698">
        <v>5.8350400000000003E-5</v>
      </c>
      <c r="P2698">
        <v>0.52915800000000002</v>
      </c>
      <c r="Q2698">
        <v>0.29480499999999998</v>
      </c>
      <c r="R2698" s="9">
        <v>0</v>
      </c>
      <c r="S2698" s="9">
        <v>0</v>
      </c>
      <c r="T2698" s="9">
        <v>0</v>
      </c>
    </row>
    <row r="2699" spans="1:20" x14ac:dyDescent="0.55000000000000004">
      <c r="A2699" t="s">
        <v>7469</v>
      </c>
      <c r="B2699" t="s">
        <v>7469</v>
      </c>
      <c r="C2699" t="s">
        <v>7470</v>
      </c>
      <c r="D2699" t="s">
        <v>7471</v>
      </c>
      <c r="F2699" t="s">
        <v>7472</v>
      </c>
      <c r="G2699">
        <v>3</v>
      </c>
      <c r="H2699" s="18">
        <v>5.0779400000000002E-2</v>
      </c>
      <c r="I2699" s="18">
        <v>0.14351900000000001</v>
      </c>
      <c r="J2699" s="18">
        <v>-5.8195900000000002E-2</v>
      </c>
      <c r="K2699" s="18">
        <v>0.37579400000000002</v>
      </c>
      <c r="L2699" s="19">
        <v>9.7149200000000005E-2</v>
      </c>
      <c r="M2699" s="19">
        <v>0.15879905</v>
      </c>
      <c r="N2699">
        <v>0.47725800000000002</v>
      </c>
      <c r="O2699">
        <v>5.9622500000000002E-2</v>
      </c>
      <c r="P2699">
        <v>0.63956299999999999</v>
      </c>
      <c r="Q2699">
        <v>2.12606E-6</v>
      </c>
      <c r="R2699" s="9">
        <v>0</v>
      </c>
      <c r="S2699" s="9">
        <v>0</v>
      </c>
      <c r="T2699" s="9">
        <v>0</v>
      </c>
    </row>
    <row r="2700" spans="1:20" x14ac:dyDescent="0.55000000000000004">
      <c r="A2700" t="s">
        <v>17048</v>
      </c>
      <c r="B2700" t="s">
        <v>17048</v>
      </c>
      <c r="C2700" t="s">
        <v>17049</v>
      </c>
      <c r="D2700" t="s">
        <v>17050</v>
      </c>
      <c r="F2700" t="s">
        <v>17051</v>
      </c>
      <c r="G2700">
        <v>10</v>
      </c>
      <c r="H2700" s="18">
        <v>5.07646E-2</v>
      </c>
      <c r="I2700" s="18">
        <v>2.4433199999999999E-2</v>
      </c>
      <c r="J2700" s="18">
        <v>-2.6489200000000001E-2</v>
      </c>
      <c r="K2700" s="18">
        <v>-1.9876899999999999E-2</v>
      </c>
      <c r="L2700" s="19">
        <v>3.7598899999999998E-2</v>
      </c>
      <c r="M2700" s="19">
        <v>-2.318305E-2</v>
      </c>
      <c r="N2700">
        <v>0.47738700000000001</v>
      </c>
      <c r="O2700">
        <v>0.74865199999999998</v>
      </c>
      <c r="P2700">
        <v>0.83113700000000001</v>
      </c>
      <c r="Q2700">
        <v>0.82277400000000001</v>
      </c>
      <c r="R2700" s="9">
        <v>0</v>
      </c>
      <c r="S2700" s="9">
        <v>0</v>
      </c>
      <c r="T2700" s="9">
        <v>0</v>
      </c>
    </row>
    <row r="2701" spans="1:20" x14ac:dyDescent="0.55000000000000004">
      <c r="A2701" t="s">
        <v>17052</v>
      </c>
      <c r="B2701" t="s">
        <v>17053</v>
      </c>
      <c r="C2701" t="s">
        <v>17054</v>
      </c>
      <c r="D2701" t="s">
        <v>17055</v>
      </c>
      <c r="F2701" t="s">
        <v>17056</v>
      </c>
      <c r="G2701">
        <v>4</v>
      </c>
      <c r="H2701" s="18">
        <v>5.0720000000000001E-2</v>
      </c>
      <c r="I2701" s="18">
        <v>-0.120647</v>
      </c>
      <c r="J2701" s="18">
        <v>0.15263299999999999</v>
      </c>
      <c r="K2701" s="18">
        <v>0.104397</v>
      </c>
      <c r="L2701" s="19">
        <v>-3.4963500000000002E-2</v>
      </c>
      <c r="M2701" s="19">
        <v>0.12851499999999999</v>
      </c>
      <c r="N2701">
        <v>0.47777399999999998</v>
      </c>
      <c r="O2701">
        <v>7.5166700000000003E-2</v>
      </c>
      <c r="P2701">
        <v>0.14488799999999999</v>
      </c>
      <c r="Q2701">
        <v>0.187809</v>
      </c>
      <c r="R2701" s="9">
        <v>0</v>
      </c>
      <c r="S2701" s="9">
        <v>0</v>
      </c>
      <c r="T2701" s="9">
        <v>0</v>
      </c>
    </row>
    <row r="2702" spans="1:20" x14ac:dyDescent="0.55000000000000004">
      <c r="A2702" t="s">
        <v>573</v>
      </c>
      <c r="B2702" t="s">
        <v>573</v>
      </c>
      <c r="C2702" t="s">
        <v>574</v>
      </c>
      <c r="D2702" t="s">
        <v>575</v>
      </c>
      <c r="F2702" t="s">
        <v>576</v>
      </c>
      <c r="G2702">
        <v>151</v>
      </c>
      <c r="H2702" s="18">
        <v>-4.9666099999999998E-2</v>
      </c>
      <c r="I2702" s="18">
        <v>1.9489100000000001E-3</v>
      </c>
      <c r="J2702" s="18">
        <v>-7.9905400000000001E-2</v>
      </c>
      <c r="K2702" s="18">
        <v>5.6813000000000002E-2</v>
      </c>
      <c r="L2702" s="19">
        <v>-2.3858595E-2</v>
      </c>
      <c r="M2702" s="19">
        <v>-1.15462E-2</v>
      </c>
      <c r="N2702">
        <v>0.47805799999999998</v>
      </c>
      <c r="O2702">
        <v>0.97982899999999995</v>
      </c>
      <c r="P2702">
        <v>0.52025399999999999</v>
      </c>
      <c r="Q2702">
        <v>0.473522</v>
      </c>
      <c r="R2702" s="9">
        <v>0</v>
      </c>
      <c r="S2702" s="9">
        <v>0</v>
      </c>
      <c r="T2702" s="9">
        <v>0</v>
      </c>
    </row>
    <row r="2703" spans="1:20" x14ac:dyDescent="0.55000000000000004">
      <c r="A2703" t="s">
        <v>3259</v>
      </c>
      <c r="B2703" t="s">
        <v>3259</v>
      </c>
      <c r="C2703" t="s">
        <v>3260</v>
      </c>
      <c r="D2703" t="s">
        <v>3261</v>
      </c>
      <c r="F2703" t="s">
        <v>3262</v>
      </c>
      <c r="G2703">
        <v>26</v>
      </c>
      <c r="H2703" s="18">
        <v>-4.9650199999999999E-2</v>
      </c>
      <c r="I2703" s="18">
        <v>2.5312100000000001E-2</v>
      </c>
      <c r="J2703" s="18">
        <v>-3.8746500000000003E-2</v>
      </c>
      <c r="K2703" s="18">
        <v>9.5107999999999998E-2</v>
      </c>
      <c r="L2703" s="19">
        <v>-1.2169049999999999E-2</v>
      </c>
      <c r="M2703" s="19">
        <v>2.8180749999999997E-2</v>
      </c>
      <c r="N2703">
        <v>0.47819899999999999</v>
      </c>
      <c r="O2703">
        <v>0.73992400000000003</v>
      </c>
      <c r="P2703">
        <v>0.75515600000000005</v>
      </c>
      <c r="Q2703">
        <v>0.230181</v>
      </c>
      <c r="R2703" s="9">
        <v>0</v>
      </c>
      <c r="S2703" s="9">
        <v>0</v>
      </c>
      <c r="T2703" s="9">
        <v>0</v>
      </c>
    </row>
    <row r="2704" spans="1:20" x14ac:dyDescent="0.55000000000000004">
      <c r="A2704" t="s">
        <v>4728</v>
      </c>
      <c r="B2704" t="s">
        <v>4728</v>
      </c>
      <c r="C2704" t="s">
        <v>4729</v>
      </c>
      <c r="D2704" t="s">
        <v>4730</v>
      </c>
      <c r="F2704" t="s">
        <v>4731</v>
      </c>
      <c r="G2704">
        <v>77</v>
      </c>
      <c r="H2704" s="18">
        <v>5.06606E-2</v>
      </c>
      <c r="I2704" s="18">
        <v>-3.0406800000000001E-2</v>
      </c>
      <c r="J2704" s="18">
        <v>9.5828099999999999E-2</v>
      </c>
      <c r="K2704" s="18">
        <v>6.3458299999999995E-2</v>
      </c>
      <c r="L2704" s="19">
        <v>1.0126899999999999E-2</v>
      </c>
      <c r="M2704" s="19">
        <v>7.9643199999999997E-2</v>
      </c>
      <c r="N2704">
        <v>0.47828999999999999</v>
      </c>
      <c r="O2704">
        <v>0.65363000000000004</v>
      </c>
      <c r="P2704">
        <v>0.36008299999999999</v>
      </c>
      <c r="Q2704">
        <v>0.42336499999999999</v>
      </c>
      <c r="R2704" s="9">
        <v>0</v>
      </c>
      <c r="S2704" s="9">
        <v>0</v>
      </c>
      <c r="T2704" s="9">
        <v>0</v>
      </c>
    </row>
    <row r="2705" spans="1:20" x14ac:dyDescent="0.55000000000000004">
      <c r="A2705" t="s">
        <v>17057</v>
      </c>
      <c r="B2705" t="s">
        <v>17057</v>
      </c>
      <c r="C2705" t="s">
        <v>17058</v>
      </c>
      <c r="D2705" t="s">
        <v>17059</v>
      </c>
      <c r="F2705" t="s">
        <v>17060</v>
      </c>
      <c r="G2705">
        <v>13</v>
      </c>
      <c r="H2705" s="18">
        <v>-4.9634200000000003E-2</v>
      </c>
      <c r="I2705" s="18">
        <v>4.1349999999999998E-2</v>
      </c>
      <c r="J2705" s="18">
        <v>7.4586000000000001E-3</v>
      </c>
      <c r="K2705" s="18">
        <v>0.14075799999999999</v>
      </c>
      <c r="L2705" s="19">
        <v>-4.1421000000000027E-3</v>
      </c>
      <c r="M2705" s="19">
        <v>7.4108300000000002E-2</v>
      </c>
      <c r="N2705">
        <v>0.47833999999999999</v>
      </c>
      <c r="O2705">
        <v>0.58749399999999996</v>
      </c>
      <c r="P2705">
        <v>0.94334300000000004</v>
      </c>
      <c r="Q2705">
        <v>7.5762800000000005E-2</v>
      </c>
      <c r="R2705" s="9">
        <v>0</v>
      </c>
      <c r="S2705" s="9">
        <v>0</v>
      </c>
      <c r="T2705" s="9">
        <v>0</v>
      </c>
    </row>
    <row r="2706" spans="1:20" x14ac:dyDescent="0.55000000000000004">
      <c r="A2706" t="s">
        <v>17061</v>
      </c>
      <c r="B2706" t="s">
        <v>17061</v>
      </c>
      <c r="C2706" t="s">
        <v>17062</v>
      </c>
      <c r="D2706" t="s">
        <v>17063</v>
      </c>
      <c r="F2706" t="s">
        <v>17064</v>
      </c>
      <c r="G2706">
        <v>9</v>
      </c>
      <c r="H2706" s="18">
        <v>5.0645700000000002E-2</v>
      </c>
      <c r="I2706" s="18">
        <v>-4.0934600000000002E-2</v>
      </c>
      <c r="J2706" s="18">
        <v>-9.9440899999999999E-2</v>
      </c>
      <c r="K2706" s="18">
        <v>-0.16167200000000001</v>
      </c>
      <c r="L2706" s="19">
        <v>4.8555500000000001E-3</v>
      </c>
      <c r="M2706" s="19">
        <v>-0.13055644999999999</v>
      </c>
      <c r="N2706">
        <v>0.47841899999999998</v>
      </c>
      <c r="O2706">
        <v>0.54586299999999999</v>
      </c>
      <c r="P2706">
        <v>0.423649</v>
      </c>
      <c r="Q2706">
        <v>6.8490400000000007E-2</v>
      </c>
      <c r="R2706" s="9">
        <v>0</v>
      </c>
      <c r="S2706" s="9">
        <v>0</v>
      </c>
      <c r="T2706" s="9">
        <v>0</v>
      </c>
    </row>
    <row r="2707" spans="1:20" x14ac:dyDescent="0.55000000000000004">
      <c r="A2707" t="s">
        <v>17065</v>
      </c>
      <c r="B2707" t="s">
        <v>17066</v>
      </c>
      <c r="C2707" t="s">
        <v>17067</v>
      </c>
      <c r="D2707" t="s">
        <v>17068</v>
      </c>
      <c r="F2707" t="s">
        <v>17069</v>
      </c>
      <c r="G2707">
        <v>13</v>
      </c>
      <c r="H2707" s="18">
        <v>-4.9586400000000003E-2</v>
      </c>
      <c r="I2707" s="18">
        <v>-8.3939100000000003E-2</v>
      </c>
      <c r="J2707" s="18">
        <v>-0.128472</v>
      </c>
      <c r="K2707" s="18">
        <v>-9.6396200000000001E-2</v>
      </c>
      <c r="L2707" s="19">
        <v>-6.676275000000001E-2</v>
      </c>
      <c r="M2707" s="19">
        <v>-0.11243410000000001</v>
      </c>
      <c r="N2707">
        <v>0.47876400000000002</v>
      </c>
      <c r="O2707">
        <v>0.215667</v>
      </c>
      <c r="P2707">
        <v>0.30129899999999998</v>
      </c>
      <c r="Q2707">
        <v>0.27738099999999999</v>
      </c>
      <c r="R2707" s="9">
        <v>0</v>
      </c>
      <c r="S2707" s="9">
        <v>0</v>
      </c>
      <c r="T2707" s="9">
        <v>0</v>
      </c>
    </row>
    <row r="2708" spans="1:20" x14ac:dyDescent="0.55000000000000004">
      <c r="A2708" t="s">
        <v>17070</v>
      </c>
      <c r="B2708" t="s">
        <v>17070</v>
      </c>
      <c r="C2708" t="s">
        <v>17071</v>
      </c>
      <c r="D2708" t="s">
        <v>17072</v>
      </c>
      <c r="F2708" t="s">
        <v>17073</v>
      </c>
      <c r="G2708">
        <v>50</v>
      </c>
      <c r="H2708" s="18">
        <v>5.0512000000000001E-2</v>
      </c>
      <c r="I2708" s="18">
        <v>-5.5635900000000002E-2</v>
      </c>
      <c r="J2708" s="18">
        <v>3.5199300000000003E-2</v>
      </c>
      <c r="K2708" s="18">
        <v>-6.8706799999999998E-2</v>
      </c>
      <c r="L2708" s="19">
        <v>-2.5619500000000003E-3</v>
      </c>
      <c r="M2708" s="19">
        <v>-1.6753749999999998E-2</v>
      </c>
      <c r="N2708">
        <v>0.47958200000000001</v>
      </c>
      <c r="O2708">
        <v>0.41178100000000001</v>
      </c>
      <c r="P2708">
        <v>0.73682700000000001</v>
      </c>
      <c r="Q2708">
        <v>0.438807</v>
      </c>
      <c r="R2708" s="9">
        <v>0</v>
      </c>
      <c r="S2708" s="9">
        <v>0</v>
      </c>
      <c r="T2708" s="9">
        <v>0</v>
      </c>
    </row>
    <row r="2709" spans="1:20" x14ac:dyDescent="0.55000000000000004">
      <c r="A2709" t="s">
        <v>17074</v>
      </c>
      <c r="B2709" t="s">
        <v>17074</v>
      </c>
      <c r="C2709" t="s">
        <v>17075</v>
      </c>
      <c r="D2709" t="s">
        <v>17076</v>
      </c>
      <c r="F2709" t="s">
        <v>17077</v>
      </c>
      <c r="G2709">
        <v>7</v>
      </c>
      <c r="H2709" s="18">
        <v>5.0512000000000001E-2</v>
      </c>
      <c r="I2709" s="18">
        <v>8.8787699999999997E-2</v>
      </c>
      <c r="J2709" s="18">
        <v>-0.140374</v>
      </c>
      <c r="K2709" s="18">
        <v>5.4692999999999999E-2</v>
      </c>
      <c r="L2709" s="19">
        <v>6.9649849999999999E-2</v>
      </c>
      <c r="M2709" s="19">
        <v>-4.2840500000000004E-2</v>
      </c>
      <c r="N2709">
        <v>0.47958200000000001</v>
      </c>
      <c r="O2709">
        <v>0.24395700000000001</v>
      </c>
      <c r="P2709">
        <v>0.25873000000000002</v>
      </c>
      <c r="Q2709">
        <v>0.49018600000000001</v>
      </c>
      <c r="R2709" s="9">
        <v>0</v>
      </c>
      <c r="S2709" s="9">
        <v>0</v>
      </c>
      <c r="T2709" s="9">
        <v>0</v>
      </c>
    </row>
    <row r="2710" spans="1:20" x14ac:dyDescent="0.55000000000000004">
      <c r="A2710" t="s">
        <v>1980</v>
      </c>
      <c r="B2710" t="s">
        <v>1980</v>
      </c>
      <c r="C2710" t="s">
        <v>1981</v>
      </c>
      <c r="D2710" t="s">
        <v>1982</v>
      </c>
      <c r="F2710" t="s">
        <v>1983</v>
      </c>
      <c r="G2710">
        <v>45</v>
      </c>
      <c r="H2710" s="18">
        <v>-4.9459000000000003E-2</v>
      </c>
      <c r="I2710" s="18">
        <v>-1.44847E-2</v>
      </c>
      <c r="J2710" s="18">
        <v>-3.4910900000000002E-2</v>
      </c>
      <c r="K2710" s="18">
        <v>8.9263799999999996E-4</v>
      </c>
      <c r="L2710" s="19">
        <v>-3.1971850000000003E-2</v>
      </c>
      <c r="M2710" s="19">
        <v>-1.7009131E-2</v>
      </c>
      <c r="N2710">
        <v>0.47989500000000002</v>
      </c>
      <c r="O2710">
        <v>0.8306</v>
      </c>
      <c r="P2710">
        <v>0.77871599999999996</v>
      </c>
      <c r="Q2710">
        <v>0.99101499999999998</v>
      </c>
      <c r="R2710" s="9">
        <v>0</v>
      </c>
      <c r="S2710" s="9">
        <v>0</v>
      </c>
      <c r="T2710" s="9">
        <v>0</v>
      </c>
    </row>
    <row r="2711" spans="1:20" x14ac:dyDescent="0.55000000000000004">
      <c r="A2711" t="s">
        <v>2317</v>
      </c>
      <c r="B2711" t="s">
        <v>2317</v>
      </c>
      <c r="C2711" t="s">
        <v>2318</v>
      </c>
      <c r="D2711" t="s">
        <v>2319</v>
      </c>
      <c r="F2711" t="s">
        <v>2320</v>
      </c>
      <c r="G2711">
        <v>48</v>
      </c>
      <c r="H2711" s="18">
        <v>5.0437700000000002E-2</v>
      </c>
      <c r="I2711" s="18">
        <v>-6.8195400000000003E-2</v>
      </c>
      <c r="J2711" s="18">
        <v>-6.87735E-3</v>
      </c>
      <c r="K2711" s="18">
        <v>-2.9401299999999998E-2</v>
      </c>
      <c r="L2711" s="19">
        <v>-8.8788500000000006E-3</v>
      </c>
      <c r="M2711" s="19">
        <v>-1.8139324999999998E-2</v>
      </c>
      <c r="N2711">
        <v>0.48022799999999999</v>
      </c>
      <c r="O2711">
        <v>0.31442999999999999</v>
      </c>
      <c r="P2711">
        <v>0.95576000000000005</v>
      </c>
      <c r="Q2711">
        <v>0.74041599999999996</v>
      </c>
      <c r="R2711" s="9">
        <v>0</v>
      </c>
      <c r="S2711" s="9">
        <v>0</v>
      </c>
      <c r="T2711" s="9">
        <v>0</v>
      </c>
    </row>
    <row r="2712" spans="1:20" x14ac:dyDescent="0.55000000000000004">
      <c r="A2712" t="s">
        <v>17078</v>
      </c>
      <c r="B2712" t="s">
        <v>17078</v>
      </c>
      <c r="C2712" t="s">
        <v>17079</v>
      </c>
      <c r="D2712" t="s">
        <v>17080</v>
      </c>
      <c r="F2712" t="s">
        <v>17081</v>
      </c>
      <c r="G2712">
        <v>12</v>
      </c>
      <c r="H2712" s="18">
        <v>5.0407899999999999E-2</v>
      </c>
      <c r="I2712" s="18">
        <v>9.7826200000000002E-2</v>
      </c>
      <c r="J2712" s="18">
        <v>-0.25146400000000002</v>
      </c>
      <c r="K2712" s="18">
        <v>-1.6729999999999998E-2</v>
      </c>
      <c r="L2712" s="19">
        <v>7.4117050000000004E-2</v>
      </c>
      <c r="M2712" s="19">
        <v>-0.13409700000000002</v>
      </c>
      <c r="N2712">
        <v>0.480487</v>
      </c>
      <c r="O2712">
        <v>0.199214</v>
      </c>
      <c r="P2712">
        <v>4.3066399999999998E-2</v>
      </c>
      <c r="Q2712">
        <v>0.85046999999999995</v>
      </c>
      <c r="R2712" s="9">
        <v>0</v>
      </c>
      <c r="S2712" s="9">
        <v>0</v>
      </c>
      <c r="T2712" s="9">
        <v>0</v>
      </c>
    </row>
    <row r="2713" spans="1:20" x14ac:dyDescent="0.55000000000000004">
      <c r="A2713" t="s">
        <v>17082</v>
      </c>
      <c r="B2713" t="s">
        <v>17082</v>
      </c>
      <c r="C2713" t="s">
        <v>17083</v>
      </c>
      <c r="D2713" t="s">
        <v>17084</v>
      </c>
      <c r="F2713" t="s">
        <v>17085</v>
      </c>
      <c r="G2713">
        <v>42</v>
      </c>
      <c r="H2713" s="18">
        <v>-4.9379399999999997E-2</v>
      </c>
      <c r="I2713" s="18">
        <v>3.47675E-2</v>
      </c>
      <c r="J2713" s="18">
        <v>0.103157</v>
      </c>
      <c r="K2713" s="18">
        <v>1.0363000000000001E-2</v>
      </c>
      <c r="L2713" s="19">
        <v>-7.3059499999999986E-3</v>
      </c>
      <c r="M2713" s="19">
        <v>5.6759999999999998E-2</v>
      </c>
      <c r="N2713">
        <v>0.48060199999999997</v>
      </c>
      <c r="O2713">
        <v>0.64834099999999995</v>
      </c>
      <c r="P2713">
        <v>0.32451999999999998</v>
      </c>
      <c r="Q2713">
        <v>0.89598</v>
      </c>
      <c r="R2713" s="9">
        <v>0</v>
      </c>
      <c r="S2713" s="9">
        <v>0</v>
      </c>
      <c r="T2713" s="9">
        <v>0</v>
      </c>
    </row>
    <row r="2714" spans="1:20" x14ac:dyDescent="0.55000000000000004">
      <c r="A2714" t="s">
        <v>17086</v>
      </c>
      <c r="B2714" t="s">
        <v>17086</v>
      </c>
      <c r="C2714" t="s">
        <v>17087</v>
      </c>
      <c r="D2714" t="s">
        <v>17088</v>
      </c>
      <c r="F2714" t="s">
        <v>17089</v>
      </c>
      <c r="G2714">
        <v>80</v>
      </c>
      <c r="H2714" s="18">
        <v>5.0393100000000003E-2</v>
      </c>
      <c r="I2714" s="18">
        <v>-4.9307700000000003E-2</v>
      </c>
      <c r="J2714" s="18">
        <v>7.3456499999999994E-2</v>
      </c>
      <c r="K2714" s="18">
        <v>-2.6024800000000001E-2</v>
      </c>
      <c r="L2714" s="19">
        <v>5.4270000000000013E-4</v>
      </c>
      <c r="M2714" s="19">
        <v>2.3715849999999997E-2</v>
      </c>
      <c r="N2714">
        <v>0.48061700000000002</v>
      </c>
      <c r="O2714">
        <v>0.46695399999999998</v>
      </c>
      <c r="P2714">
        <v>0.482989</v>
      </c>
      <c r="Q2714">
        <v>0.76932699999999998</v>
      </c>
      <c r="R2714" s="9">
        <v>0</v>
      </c>
      <c r="S2714" s="9">
        <v>0</v>
      </c>
      <c r="T2714" s="9">
        <v>0</v>
      </c>
    </row>
    <row r="2715" spans="1:20" x14ac:dyDescent="0.55000000000000004">
      <c r="A2715" t="s">
        <v>3031</v>
      </c>
      <c r="B2715" t="s">
        <v>3031</v>
      </c>
      <c r="C2715" t="s">
        <v>3032</v>
      </c>
      <c r="D2715" t="s">
        <v>3033</v>
      </c>
      <c r="F2715" t="s">
        <v>3034</v>
      </c>
      <c r="G2715">
        <v>71</v>
      </c>
      <c r="H2715" s="18">
        <v>-4.9363400000000002E-2</v>
      </c>
      <c r="I2715" s="18">
        <v>5.5849799999999998E-2</v>
      </c>
      <c r="J2715" s="18">
        <v>-2.8223000000000002E-2</v>
      </c>
      <c r="K2715" s="18">
        <v>9.8925700000000005E-2</v>
      </c>
      <c r="L2715" s="19">
        <v>3.2431999999999982E-3</v>
      </c>
      <c r="M2715" s="19">
        <v>3.5351350000000004E-2</v>
      </c>
      <c r="N2715">
        <v>0.480744</v>
      </c>
      <c r="O2715">
        <v>0.46367999999999998</v>
      </c>
      <c r="P2715">
        <v>0.82027499999999998</v>
      </c>
      <c r="Q2715">
        <v>0.21201</v>
      </c>
      <c r="R2715" s="9">
        <v>0</v>
      </c>
      <c r="S2715" s="9">
        <v>0</v>
      </c>
      <c r="T2715" s="9">
        <v>0</v>
      </c>
    </row>
    <row r="2716" spans="1:20" x14ac:dyDescent="0.55000000000000004">
      <c r="A2716" t="s">
        <v>17090</v>
      </c>
      <c r="B2716" t="s">
        <v>17090</v>
      </c>
      <c r="C2716" t="s">
        <v>17091</v>
      </c>
      <c r="D2716" t="s">
        <v>17092</v>
      </c>
      <c r="F2716" t="s">
        <v>17093</v>
      </c>
      <c r="G2716">
        <v>3</v>
      </c>
      <c r="H2716" s="18">
        <v>-4.9331600000000003E-2</v>
      </c>
      <c r="I2716" s="18">
        <v>0.126361</v>
      </c>
      <c r="J2716" s="18">
        <v>0.36584</v>
      </c>
      <c r="K2716" s="18">
        <v>0.19152</v>
      </c>
      <c r="L2716" s="19">
        <v>3.8514699999999999E-2</v>
      </c>
      <c r="M2716" s="19">
        <v>0.27867999999999998</v>
      </c>
      <c r="N2716">
        <v>0.48102699999999998</v>
      </c>
      <c r="O2716">
        <v>9.7246399999999997E-2</v>
      </c>
      <c r="P2716">
        <v>4.7502599999999997E-4</v>
      </c>
      <c r="Q2716">
        <v>1.5681799999999999E-2</v>
      </c>
      <c r="R2716" s="9">
        <v>0</v>
      </c>
      <c r="S2716" s="9">
        <v>0</v>
      </c>
      <c r="T2716" s="9">
        <v>0</v>
      </c>
    </row>
    <row r="2717" spans="1:20" x14ac:dyDescent="0.55000000000000004">
      <c r="A2717" t="s">
        <v>17094</v>
      </c>
      <c r="B2717" t="s">
        <v>17094</v>
      </c>
      <c r="C2717" t="s">
        <v>17095</v>
      </c>
      <c r="D2717" t="s">
        <v>17096</v>
      </c>
      <c r="F2717" t="s">
        <v>17097</v>
      </c>
      <c r="G2717">
        <v>3</v>
      </c>
      <c r="H2717" s="18">
        <v>5.0333599999999999E-2</v>
      </c>
      <c r="I2717" s="18">
        <v>4.3640399999999996E-3</v>
      </c>
      <c r="J2717" s="18">
        <v>0.20558399999999999</v>
      </c>
      <c r="K2717" s="18">
        <v>0.116646</v>
      </c>
      <c r="L2717" s="19">
        <v>2.7348819999999999E-2</v>
      </c>
      <c r="M2717" s="19">
        <v>0.16111500000000001</v>
      </c>
      <c r="N2717">
        <v>0.48113499999999998</v>
      </c>
      <c r="O2717">
        <v>0.95455699999999999</v>
      </c>
      <c r="P2717">
        <v>4.9572100000000001E-2</v>
      </c>
      <c r="Q2717">
        <v>0.141123</v>
      </c>
      <c r="R2717" s="9">
        <v>0</v>
      </c>
      <c r="S2717" s="9">
        <v>0</v>
      </c>
      <c r="T2717" s="9">
        <v>0</v>
      </c>
    </row>
    <row r="2718" spans="1:20" x14ac:dyDescent="0.55000000000000004">
      <c r="A2718" t="s">
        <v>17098</v>
      </c>
      <c r="B2718" t="s">
        <v>17098</v>
      </c>
      <c r="C2718" t="s">
        <v>17099</v>
      </c>
      <c r="D2718" t="s">
        <v>17100</v>
      </c>
      <c r="F2718" t="s">
        <v>17101</v>
      </c>
      <c r="G2718">
        <v>26</v>
      </c>
      <c r="H2718" s="18">
        <v>-4.9315699999999997E-2</v>
      </c>
      <c r="I2718" s="18">
        <v>-8.7937500000000002E-2</v>
      </c>
      <c r="J2718" s="18">
        <v>-5.6381299999999999E-3</v>
      </c>
      <c r="K2718" s="18">
        <v>-0.100564</v>
      </c>
      <c r="L2718" s="19">
        <v>-6.8626599999999996E-2</v>
      </c>
      <c r="M2718" s="19">
        <v>-5.3101065000000003E-2</v>
      </c>
      <c r="N2718">
        <v>0.48116799999999998</v>
      </c>
      <c r="O2718">
        <v>0.19459899999999999</v>
      </c>
      <c r="P2718">
        <v>0.96370299999999998</v>
      </c>
      <c r="Q2718">
        <v>0.25713799999999998</v>
      </c>
      <c r="R2718" s="9">
        <v>0</v>
      </c>
      <c r="S2718" s="9">
        <v>0</v>
      </c>
      <c r="T2718" s="9">
        <v>0</v>
      </c>
    </row>
    <row r="2719" spans="1:20" x14ac:dyDescent="0.55000000000000004">
      <c r="A2719" t="s">
        <v>17102</v>
      </c>
      <c r="B2719" t="s">
        <v>17103</v>
      </c>
      <c r="C2719" t="s">
        <v>17104</v>
      </c>
      <c r="D2719" t="s">
        <v>17105</v>
      </c>
      <c r="F2719" t="s">
        <v>17106</v>
      </c>
      <c r="G2719">
        <v>23</v>
      </c>
      <c r="H2719" s="18">
        <v>-4.9299700000000002E-2</v>
      </c>
      <c r="I2719" s="18">
        <v>4.1708700000000001E-2</v>
      </c>
      <c r="J2719" s="18">
        <v>-5.9851300000000003E-2</v>
      </c>
      <c r="K2719" s="18">
        <v>8.0206799999999995E-2</v>
      </c>
      <c r="L2719" s="19">
        <v>-3.7955000000000003E-3</v>
      </c>
      <c r="M2719" s="19">
        <v>1.0177749999999996E-2</v>
      </c>
      <c r="N2719">
        <v>0.48131000000000002</v>
      </c>
      <c r="O2719">
        <v>0.58425400000000005</v>
      </c>
      <c r="P2719">
        <v>0.63007100000000005</v>
      </c>
      <c r="Q2719">
        <v>0.311587</v>
      </c>
      <c r="R2719" s="9">
        <v>0</v>
      </c>
      <c r="S2719" s="9">
        <v>0</v>
      </c>
      <c r="T2719" s="9">
        <v>0</v>
      </c>
    </row>
    <row r="2720" spans="1:20" x14ac:dyDescent="0.55000000000000004">
      <c r="A2720" t="s">
        <v>17107</v>
      </c>
      <c r="B2720" t="s">
        <v>17107</v>
      </c>
      <c r="C2720" t="s">
        <v>17108</v>
      </c>
      <c r="D2720" t="s">
        <v>17109</v>
      </c>
      <c r="F2720" t="s">
        <v>17110</v>
      </c>
      <c r="G2720">
        <v>12</v>
      </c>
      <c r="H2720" s="18">
        <v>5.0303899999999999E-2</v>
      </c>
      <c r="I2720" s="18">
        <v>-0.134797</v>
      </c>
      <c r="J2720" s="18">
        <v>8.7019600000000003E-2</v>
      </c>
      <c r="K2720" s="18">
        <v>-3.8739099999999999E-2</v>
      </c>
      <c r="L2720" s="19">
        <v>-4.2246550000000001E-2</v>
      </c>
      <c r="M2720" s="19">
        <v>2.4140250000000002E-2</v>
      </c>
      <c r="N2720">
        <v>0.48139399999999999</v>
      </c>
      <c r="O2720">
        <v>4.6800500000000002E-2</v>
      </c>
      <c r="P2720">
        <v>0.40593699999999999</v>
      </c>
      <c r="Q2720">
        <v>0.66245600000000004</v>
      </c>
      <c r="R2720" s="9">
        <v>0</v>
      </c>
      <c r="S2720" s="9">
        <v>0</v>
      </c>
      <c r="T2720" s="9">
        <v>0</v>
      </c>
    </row>
    <row r="2721" spans="1:20" x14ac:dyDescent="0.55000000000000004">
      <c r="A2721" t="s">
        <v>17111</v>
      </c>
      <c r="B2721" t="s">
        <v>17111</v>
      </c>
      <c r="C2721" t="s">
        <v>17112</v>
      </c>
      <c r="D2721" t="s">
        <v>17113</v>
      </c>
      <c r="F2721" t="s">
        <v>17114</v>
      </c>
      <c r="G2721">
        <v>121</v>
      </c>
      <c r="H2721" s="18">
        <v>-4.9283800000000003E-2</v>
      </c>
      <c r="I2721" s="18">
        <v>2.3890999999999999E-3</v>
      </c>
      <c r="J2721" s="18">
        <v>-3.3502499999999999E-3</v>
      </c>
      <c r="K2721" s="18">
        <v>5.6813000000000002E-2</v>
      </c>
      <c r="L2721" s="19">
        <v>-2.3447350000000002E-2</v>
      </c>
      <c r="M2721" s="19">
        <v>2.6731375000000002E-2</v>
      </c>
      <c r="N2721">
        <v>0.48145199999999999</v>
      </c>
      <c r="O2721">
        <v>0.97521999999999998</v>
      </c>
      <c r="P2721">
        <v>0.978379</v>
      </c>
      <c r="Q2721">
        <v>0.473522</v>
      </c>
      <c r="R2721" s="9">
        <v>0</v>
      </c>
      <c r="S2721" s="9">
        <v>0</v>
      </c>
      <c r="T2721" s="9">
        <v>0</v>
      </c>
    </row>
    <row r="2722" spans="1:20" x14ac:dyDescent="0.55000000000000004">
      <c r="A2722" t="s">
        <v>8566</v>
      </c>
      <c r="B2722" t="s">
        <v>8566</v>
      </c>
      <c r="C2722" t="s">
        <v>8567</v>
      </c>
      <c r="D2722" t="s">
        <v>8568</v>
      </c>
      <c r="F2722" t="s">
        <v>8569</v>
      </c>
      <c r="G2722">
        <v>34</v>
      </c>
      <c r="H2722" s="18">
        <v>-4.9283800000000003E-2</v>
      </c>
      <c r="I2722" s="18">
        <v>0.102603</v>
      </c>
      <c r="J2722" s="18">
        <v>-0.115594</v>
      </c>
      <c r="K2722" s="18">
        <v>4.1381599999999998E-2</v>
      </c>
      <c r="L2722" s="19">
        <v>2.6659599999999999E-2</v>
      </c>
      <c r="M2722" s="19">
        <v>-3.7106200000000006E-2</v>
      </c>
      <c r="N2722">
        <v>0.48145199999999999</v>
      </c>
      <c r="O2722">
        <v>0.178144</v>
      </c>
      <c r="P2722">
        <v>0.35234399999999999</v>
      </c>
      <c r="Q2722">
        <v>0.60161799999999999</v>
      </c>
      <c r="R2722" s="9">
        <v>0</v>
      </c>
      <c r="S2722" s="9">
        <v>0</v>
      </c>
      <c r="T2722" s="9">
        <v>0</v>
      </c>
    </row>
    <row r="2723" spans="1:20" x14ac:dyDescent="0.55000000000000004">
      <c r="A2723" t="s">
        <v>17115</v>
      </c>
      <c r="B2723" t="s">
        <v>17115</v>
      </c>
      <c r="C2723" t="s">
        <v>17116</v>
      </c>
      <c r="D2723" t="s">
        <v>17117</v>
      </c>
      <c r="F2723" t="s">
        <v>17118</v>
      </c>
      <c r="G2723">
        <v>15</v>
      </c>
      <c r="H2723" s="18">
        <v>5.0289E-2</v>
      </c>
      <c r="I2723" s="18">
        <v>-7.3318400000000006E-2</v>
      </c>
      <c r="J2723" s="18">
        <v>-0.15204300000000001</v>
      </c>
      <c r="K2723" s="18">
        <v>-2.5523899999999999E-2</v>
      </c>
      <c r="L2723" s="19">
        <v>-1.1514700000000003E-2</v>
      </c>
      <c r="M2723" s="19">
        <v>-8.878345E-2</v>
      </c>
      <c r="N2723">
        <v>0.48152299999999998</v>
      </c>
      <c r="O2723">
        <v>0.27946799999999999</v>
      </c>
      <c r="P2723">
        <v>0.22123000000000001</v>
      </c>
      <c r="Q2723">
        <v>0.77364500000000003</v>
      </c>
      <c r="R2723" s="9">
        <v>0</v>
      </c>
      <c r="S2723" s="9">
        <v>0</v>
      </c>
      <c r="T2723" s="9">
        <v>0</v>
      </c>
    </row>
    <row r="2724" spans="1:20" x14ac:dyDescent="0.55000000000000004">
      <c r="A2724" t="s">
        <v>17119</v>
      </c>
      <c r="B2724" t="s">
        <v>17119</v>
      </c>
      <c r="C2724" t="s">
        <v>17120</v>
      </c>
      <c r="D2724" t="s">
        <v>17121</v>
      </c>
      <c r="F2724" t="s">
        <v>17122</v>
      </c>
      <c r="G2724">
        <v>3</v>
      </c>
      <c r="H2724" s="18">
        <v>5.0274199999999998E-2</v>
      </c>
      <c r="I2724" s="18">
        <v>0.18626899999999999</v>
      </c>
      <c r="J2724" s="18">
        <v>-0.17332400000000001</v>
      </c>
      <c r="K2724" s="18">
        <v>-1.11749E-2</v>
      </c>
      <c r="L2724" s="19">
        <v>0.11827159999999999</v>
      </c>
      <c r="M2724" s="19">
        <v>-9.2249449999999997E-2</v>
      </c>
      <c r="N2724">
        <v>0.481653</v>
      </c>
      <c r="O2724">
        <v>1.4496800000000001E-2</v>
      </c>
      <c r="P2724">
        <v>0.16317599999999999</v>
      </c>
      <c r="Q2724">
        <v>0.89979399999999998</v>
      </c>
      <c r="R2724" s="9">
        <v>0</v>
      </c>
      <c r="S2724" s="9">
        <v>0</v>
      </c>
      <c r="T2724" s="9">
        <v>0</v>
      </c>
    </row>
    <row r="2725" spans="1:20" x14ac:dyDescent="0.55000000000000004">
      <c r="A2725" t="s">
        <v>17123</v>
      </c>
      <c r="B2725" t="s">
        <v>17123</v>
      </c>
      <c r="C2725" t="s">
        <v>17124</v>
      </c>
      <c r="D2725" t="s">
        <v>17125</v>
      </c>
      <c r="F2725" t="s">
        <v>17126</v>
      </c>
      <c r="G2725">
        <v>4</v>
      </c>
      <c r="H2725" s="18">
        <v>-4.9251999999999997E-2</v>
      </c>
      <c r="I2725" s="18">
        <v>0.20239599999999999</v>
      </c>
      <c r="J2725" s="18">
        <v>0.17868300000000001</v>
      </c>
      <c r="K2725" s="18">
        <v>-4.86334E-2</v>
      </c>
      <c r="L2725" s="19">
        <v>7.6572000000000001E-2</v>
      </c>
      <c r="M2725" s="19">
        <v>6.5024800000000008E-2</v>
      </c>
      <c r="N2725">
        <v>0.48173500000000002</v>
      </c>
      <c r="O2725">
        <v>7.8977800000000001E-3</v>
      </c>
      <c r="P2725">
        <v>8.7884500000000004E-2</v>
      </c>
      <c r="Q2725">
        <v>0.58368200000000003</v>
      </c>
      <c r="R2725" s="9">
        <v>0</v>
      </c>
      <c r="S2725" s="9">
        <v>0</v>
      </c>
      <c r="T2725" s="9">
        <v>0</v>
      </c>
    </row>
    <row r="2726" spans="1:20" x14ac:dyDescent="0.55000000000000004">
      <c r="A2726" t="s">
        <v>17127</v>
      </c>
      <c r="B2726" t="s">
        <v>17128</v>
      </c>
      <c r="C2726" t="s">
        <v>17129</v>
      </c>
      <c r="D2726" t="s">
        <v>17130</v>
      </c>
      <c r="F2726" t="s">
        <v>17131</v>
      </c>
      <c r="G2726">
        <v>43</v>
      </c>
      <c r="H2726" s="18">
        <v>-4.9188299999999997E-2</v>
      </c>
      <c r="I2726" s="18">
        <v>-4.9551899999999999E-3</v>
      </c>
      <c r="J2726" s="18">
        <v>-6.9039299999999998E-2</v>
      </c>
      <c r="K2726" s="18">
        <v>-8.0089900000000006E-3</v>
      </c>
      <c r="L2726" s="19">
        <v>-2.7071744999999998E-2</v>
      </c>
      <c r="M2726" s="19">
        <v>-3.8524144999999996E-2</v>
      </c>
      <c r="N2726">
        <v>0.48230200000000001</v>
      </c>
      <c r="O2726">
        <v>0.94148299999999996</v>
      </c>
      <c r="P2726">
        <v>0.57852499999999996</v>
      </c>
      <c r="Q2726">
        <v>0.92808999999999997</v>
      </c>
      <c r="R2726" s="9">
        <v>0</v>
      </c>
      <c r="S2726" s="9">
        <v>0</v>
      </c>
      <c r="T2726" s="9">
        <v>0</v>
      </c>
    </row>
    <row r="2727" spans="1:20" x14ac:dyDescent="0.55000000000000004">
      <c r="A2727" t="s">
        <v>1687</v>
      </c>
      <c r="B2727" t="s">
        <v>1687</v>
      </c>
      <c r="C2727" t="s">
        <v>1688</v>
      </c>
      <c r="D2727" t="s">
        <v>1689</v>
      </c>
      <c r="F2727" t="s">
        <v>1690</v>
      </c>
      <c r="G2727">
        <v>40</v>
      </c>
      <c r="H2727" s="18">
        <v>-4.9140499999999997E-2</v>
      </c>
      <c r="I2727" s="18">
        <v>-3.36835E-3</v>
      </c>
      <c r="J2727" s="18">
        <v>-8.8510299999999993E-3</v>
      </c>
      <c r="K2727" s="18">
        <v>-5.5028399999999998E-2</v>
      </c>
      <c r="L2727" s="19">
        <v>-2.6254424999999998E-2</v>
      </c>
      <c r="M2727" s="19">
        <v>-3.1939715E-2</v>
      </c>
      <c r="N2727">
        <v>0.48272799999999999</v>
      </c>
      <c r="O2727">
        <v>0.960117</v>
      </c>
      <c r="P2727">
        <v>0.94311699999999998</v>
      </c>
      <c r="Q2727">
        <v>0.53520800000000002</v>
      </c>
      <c r="R2727" s="9">
        <v>0</v>
      </c>
      <c r="S2727" s="9">
        <v>0</v>
      </c>
      <c r="T2727" s="9">
        <v>0</v>
      </c>
    </row>
    <row r="2728" spans="1:20" x14ac:dyDescent="0.55000000000000004">
      <c r="A2728" t="s">
        <v>17132</v>
      </c>
      <c r="B2728" t="s">
        <v>17132</v>
      </c>
      <c r="C2728" t="s">
        <v>17133</v>
      </c>
      <c r="D2728" t="s">
        <v>17134</v>
      </c>
      <c r="F2728" t="s">
        <v>17135</v>
      </c>
      <c r="G2728">
        <v>26</v>
      </c>
      <c r="H2728" s="18">
        <v>5.0125500000000003E-2</v>
      </c>
      <c r="I2728" s="18">
        <v>-3.1979E-2</v>
      </c>
      <c r="J2728" s="18">
        <v>0.177063</v>
      </c>
      <c r="K2728" s="18">
        <v>0.15162100000000001</v>
      </c>
      <c r="L2728" s="19">
        <v>9.0732500000000015E-3</v>
      </c>
      <c r="M2728" s="19">
        <v>0.16434199999999999</v>
      </c>
      <c r="N2728">
        <v>0.48294999999999999</v>
      </c>
      <c r="O2728">
        <v>0.63699099999999997</v>
      </c>
      <c r="P2728">
        <v>9.0799900000000003E-2</v>
      </c>
      <c r="Q2728">
        <v>5.57654E-2</v>
      </c>
      <c r="R2728" s="9">
        <v>0</v>
      </c>
      <c r="S2728" s="9">
        <v>0</v>
      </c>
      <c r="T2728" s="9">
        <v>0</v>
      </c>
    </row>
    <row r="2729" spans="1:20" x14ac:dyDescent="0.55000000000000004">
      <c r="A2729" t="s">
        <v>17136</v>
      </c>
      <c r="B2729" t="s">
        <v>17136</v>
      </c>
      <c r="C2729" t="s">
        <v>17137</v>
      </c>
      <c r="D2729" t="s">
        <v>17138</v>
      </c>
      <c r="F2729" t="s">
        <v>17139</v>
      </c>
      <c r="G2729">
        <v>12</v>
      </c>
      <c r="H2729" s="18">
        <v>5.0110599999999998E-2</v>
      </c>
      <c r="I2729" s="18">
        <v>1.50451E-2</v>
      </c>
      <c r="J2729" s="18">
        <v>0.166825</v>
      </c>
      <c r="K2729" s="18">
        <v>-3.9464900000000004E-3</v>
      </c>
      <c r="L2729" s="19">
        <v>3.2577849999999998E-2</v>
      </c>
      <c r="M2729" s="19">
        <v>8.1439255000000002E-2</v>
      </c>
      <c r="N2729">
        <v>0.48307899999999998</v>
      </c>
      <c r="O2729">
        <v>0.84368100000000001</v>
      </c>
      <c r="P2729">
        <v>0.11107300000000001</v>
      </c>
      <c r="Q2729">
        <v>0.96453</v>
      </c>
      <c r="R2729" s="9">
        <v>0</v>
      </c>
      <c r="S2729" s="9">
        <v>0</v>
      </c>
      <c r="T2729" s="9">
        <v>0</v>
      </c>
    </row>
    <row r="2730" spans="1:20" x14ac:dyDescent="0.55000000000000004">
      <c r="A2730" t="s">
        <v>17140</v>
      </c>
      <c r="B2730" t="s">
        <v>17140</v>
      </c>
      <c r="C2730" t="s">
        <v>17141</v>
      </c>
      <c r="D2730" t="s">
        <v>17142</v>
      </c>
      <c r="F2730" t="s">
        <v>17143</v>
      </c>
      <c r="G2730">
        <v>6</v>
      </c>
      <c r="H2730" s="18">
        <v>5.0110599999999998E-2</v>
      </c>
      <c r="I2730" s="18">
        <v>8.3912100000000003E-2</v>
      </c>
      <c r="J2730" s="18">
        <v>-0.58446699999999996</v>
      </c>
      <c r="K2730" s="18">
        <v>-0.13614699999999999</v>
      </c>
      <c r="L2730" s="19">
        <v>6.7011349999999997E-2</v>
      </c>
      <c r="M2730" s="19">
        <v>-0.36030699999999999</v>
      </c>
      <c r="N2730">
        <v>0.48307899999999998</v>
      </c>
      <c r="O2730">
        <v>0.27083000000000002</v>
      </c>
      <c r="P2730">
        <v>2.5771899999999998E-6</v>
      </c>
      <c r="Q2730">
        <v>0.12499399999999999</v>
      </c>
      <c r="R2730" s="9">
        <v>0</v>
      </c>
      <c r="S2730" s="9">
        <v>0</v>
      </c>
      <c r="T2730" s="9">
        <v>0</v>
      </c>
    </row>
    <row r="2731" spans="1:20" x14ac:dyDescent="0.55000000000000004">
      <c r="A2731" t="s">
        <v>1653</v>
      </c>
      <c r="B2731" t="s">
        <v>1653</v>
      </c>
      <c r="C2731" t="s">
        <v>1654</v>
      </c>
      <c r="D2731" t="s">
        <v>1655</v>
      </c>
      <c r="F2731" t="s">
        <v>1656</v>
      </c>
      <c r="G2731">
        <v>38</v>
      </c>
      <c r="H2731" s="18">
        <v>5.0065999999999999E-2</v>
      </c>
      <c r="I2731" s="18">
        <v>-3.5902099999999999E-2</v>
      </c>
      <c r="J2731" s="18">
        <v>-2.09588E-2</v>
      </c>
      <c r="K2731" s="18">
        <v>-5.5887100000000002E-2</v>
      </c>
      <c r="L2731" s="19">
        <v>7.0819500000000001E-3</v>
      </c>
      <c r="M2731" s="19">
        <v>-3.8422949999999997E-2</v>
      </c>
      <c r="N2731">
        <v>0.48346899999999998</v>
      </c>
      <c r="O2731">
        <v>0.59627799999999997</v>
      </c>
      <c r="P2731">
        <v>0.86599000000000004</v>
      </c>
      <c r="Q2731">
        <v>0.52885599999999999</v>
      </c>
      <c r="R2731" s="9">
        <v>0</v>
      </c>
      <c r="S2731" s="9">
        <v>0</v>
      </c>
      <c r="T2731" s="9">
        <v>0</v>
      </c>
    </row>
    <row r="2732" spans="1:20" x14ac:dyDescent="0.55000000000000004">
      <c r="A2732" t="s">
        <v>17144</v>
      </c>
      <c r="B2732" t="s">
        <v>17144</v>
      </c>
      <c r="C2732" t="s">
        <v>17145</v>
      </c>
      <c r="D2732" t="s">
        <v>17146</v>
      </c>
      <c r="F2732" t="s">
        <v>17147</v>
      </c>
      <c r="G2732">
        <v>13</v>
      </c>
      <c r="H2732" s="18">
        <v>5.0065999999999999E-2</v>
      </c>
      <c r="I2732" s="18">
        <v>-1.8290899999999999E-2</v>
      </c>
      <c r="J2732" s="18">
        <v>0.12754199999999999</v>
      </c>
      <c r="K2732" s="18">
        <v>1.40914E-2</v>
      </c>
      <c r="L2732" s="19">
        <v>1.588755E-2</v>
      </c>
      <c r="M2732" s="19">
        <v>7.0816699999999996E-2</v>
      </c>
      <c r="N2732">
        <v>0.48346899999999998</v>
      </c>
      <c r="O2732">
        <v>0.78711399999999998</v>
      </c>
      <c r="P2732">
        <v>0.223166</v>
      </c>
      <c r="Q2732">
        <v>0.85889599999999999</v>
      </c>
      <c r="R2732" s="9">
        <v>0</v>
      </c>
      <c r="S2732" s="9">
        <v>0</v>
      </c>
      <c r="T2732" s="9">
        <v>0</v>
      </c>
    </row>
    <row r="2733" spans="1:20" x14ac:dyDescent="0.55000000000000004">
      <c r="A2733" t="s">
        <v>17148</v>
      </c>
      <c r="B2733" t="s">
        <v>17148</v>
      </c>
      <c r="C2733" t="s">
        <v>17149</v>
      </c>
      <c r="D2733" t="s">
        <v>17150</v>
      </c>
      <c r="F2733" t="s">
        <v>17151</v>
      </c>
      <c r="G2733">
        <v>19</v>
      </c>
      <c r="H2733" s="18">
        <v>5.0051199999999997E-2</v>
      </c>
      <c r="I2733" s="18">
        <v>-0.107624</v>
      </c>
      <c r="J2733" s="18">
        <v>-0.122721</v>
      </c>
      <c r="K2733" s="18">
        <v>-0.13672699999999999</v>
      </c>
      <c r="L2733" s="19">
        <v>-2.87864E-2</v>
      </c>
      <c r="M2733" s="19">
        <v>-0.12972400000000001</v>
      </c>
      <c r="N2733">
        <v>0.483599</v>
      </c>
      <c r="O2733">
        <v>0.11242199999999999</v>
      </c>
      <c r="P2733">
        <v>0.32345400000000002</v>
      </c>
      <c r="Q2733">
        <v>0.123395</v>
      </c>
      <c r="R2733" s="9">
        <v>0</v>
      </c>
      <c r="S2733" s="9">
        <v>0</v>
      </c>
      <c r="T2733" s="9">
        <v>0</v>
      </c>
    </row>
    <row r="2734" spans="1:20" x14ac:dyDescent="0.55000000000000004">
      <c r="A2734" t="s">
        <v>1357</v>
      </c>
      <c r="B2734" t="s">
        <v>1357</v>
      </c>
      <c r="C2734" t="s">
        <v>1358</v>
      </c>
      <c r="D2734" t="s">
        <v>1359</v>
      </c>
      <c r="F2734" t="s">
        <v>1360</v>
      </c>
      <c r="G2734">
        <v>70</v>
      </c>
      <c r="H2734" s="18">
        <v>5.0006599999999998E-2</v>
      </c>
      <c r="I2734" s="18">
        <v>-1.49348E-2</v>
      </c>
      <c r="J2734" s="18">
        <v>-2.2154299999999998E-2</v>
      </c>
      <c r="K2734" s="18">
        <v>-2.5493800000000002E-4</v>
      </c>
      <c r="L2734" s="19">
        <v>1.75359E-2</v>
      </c>
      <c r="M2734" s="19">
        <v>-1.1204618999999999E-2</v>
      </c>
      <c r="N2734">
        <v>0.483989</v>
      </c>
      <c r="O2734">
        <v>0.82542800000000005</v>
      </c>
      <c r="P2734">
        <v>0.85843100000000006</v>
      </c>
      <c r="Q2734">
        <v>0.99770800000000004</v>
      </c>
      <c r="R2734" s="9">
        <v>0</v>
      </c>
      <c r="S2734" s="9">
        <v>0</v>
      </c>
      <c r="T2734" s="9">
        <v>0</v>
      </c>
    </row>
    <row r="2735" spans="1:20" x14ac:dyDescent="0.55000000000000004">
      <c r="A2735" t="s">
        <v>17152</v>
      </c>
      <c r="B2735" t="s">
        <v>17152</v>
      </c>
      <c r="C2735" t="s">
        <v>17153</v>
      </c>
      <c r="D2735" t="s">
        <v>17154</v>
      </c>
      <c r="F2735" t="s">
        <v>17155</v>
      </c>
      <c r="G2735">
        <v>9</v>
      </c>
      <c r="H2735" s="18">
        <v>-4.8997199999999998E-2</v>
      </c>
      <c r="I2735" s="18">
        <v>-0.12829399999999999</v>
      </c>
      <c r="J2735" s="18">
        <v>-3.6875800000000002E-3</v>
      </c>
      <c r="K2735" s="18">
        <v>6.3754299999999996E-4</v>
      </c>
      <c r="L2735" s="19">
        <v>-8.8645599999999991E-2</v>
      </c>
      <c r="M2735" s="19">
        <v>-1.5250185000000001E-3</v>
      </c>
      <c r="N2735">
        <v>0.48400500000000002</v>
      </c>
      <c r="O2735">
        <v>5.8463000000000001E-2</v>
      </c>
      <c r="P2735">
        <v>0.97621400000000003</v>
      </c>
      <c r="Q2735">
        <v>0.99358199999999997</v>
      </c>
      <c r="R2735" s="9">
        <v>0</v>
      </c>
      <c r="S2735" s="9">
        <v>0</v>
      </c>
      <c r="T2735" s="9">
        <v>0</v>
      </c>
    </row>
    <row r="2736" spans="1:20" x14ac:dyDescent="0.55000000000000004">
      <c r="A2736" t="s">
        <v>7578</v>
      </c>
      <c r="B2736" t="s">
        <v>7578</v>
      </c>
      <c r="C2736" t="s">
        <v>7579</v>
      </c>
      <c r="D2736" t="s">
        <v>7580</v>
      </c>
      <c r="F2736" t="s">
        <v>7581</v>
      </c>
      <c r="G2736">
        <v>12</v>
      </c>
      <c r="H2736" s="18">
        <v>-4.8949399999999997E-2</v>
      </c>
      <c r="I2736" s="18">
        <v>6.7793900000000004E-2</v>
      </c>
      <c r="J2736" s="18">
        <v>0.111262</v>
      </c>
      <c r="K2736" s="18">
        <v>8.9535900000000002E-2</v>
      </c>
      <c r="L2736" s="19">
        <v>9.4222500000000035E-3</v>
      </c>
      <c r="M2736" s="19">
        <v>0.10039895</v>
      </c>
      <c r="N2736">
        <v>0.48443199999999997</v>
      </c>
      <c r="O2736">
        <v>0.373691</v>
      </c>
      <c r="P2736">
        <v>0.28794799999999998</v>
      </c>
      <c r="Q2736">
        <v>0.25864700000000002</v>
      </c>
      <c r="R2736" s="9">
        <v>0</v>
      </c>
      <c r="S2736" s="9">
        <v>0</v>
      </c>
      <c r="T2736" s="9">
        <v>0</v>
      </c>
    </row>
    <row r="2737" spans="1:20" x14ac:dyDescent="0.55000000000000004">
      <c r="A2737" t="s">
        <v>17156</v>
      </c>
      <c r="B2737" t="s">
        <v>17156</v>
      </c>
      <c r="C2737" t="s">
        <v>17157</v>
      </c>
      <c r="D2737" t="s">
        <v>17158</v>
      </c>
      <c r="F2737" t="s">
        <v>17159</v>
      </c>
      <c r="G2737">
        <v>43</v>
      </c>
      <c r="H2737" s="18">
        <v>4.9947100000000001E-2</v>
      </c>
      <c r="I2737" s="18">
        <v>5.8830500000000001E-2</v>
      </c>
      <c r="J2737" s="18">
        <v>5.4103600000000002E-2</v>
      </c>
      <c r="K2737" s="18">
        <v>-2.0882399999999999E-2</v>
      </c>
      <c r="L2737" s="19">
        <v>5.4388800000000001E-2</v>
      </c>
      <c r="M2737" s="19">
        <v>1.6610600000000003E-2</v>
      </c>
      <c r="N2737">
        <v>0.48450900000000002</v>
      </c>
      <c r="O2737">
        <v>0.44015799999999999</v>
      </c>
      <c r="P2737">
        <v>0.60540799999999995</v>
      </c>
      <c r="Q2737">
        <v>0.81396900000000005</v>
      </c>
      <c r="R2737" s="9">
        <v>0</v>
      </c>
      <c r="S2737" s="9">
        <v>0</v>
      </c>
      <c r="T2737" s="9">
        <v>0</v>
      </c>
    </row>
    <row r="2738" spans="1:20" x14ac:dyDescent="0.55000000000000004">
      <c r="A2738" t="s">
        <v>17160</v>
      </c>
      <c r="B2738" t="s">
        <v>17160</v>
      </c>
      <c r="C2738" t="s">
        <v>17161</v>
      </c>
      <c r="D2738" t="s">
        <v>17162</v>
      </c>
      <c r="F2738" t="s">
        <v>17163</v>
      </c>
      <c r="G2738">
        <v>42</v>
      </c>
      <c r="H2738" s="18">
        <v>-4.8917599999999999E-2</v>
      </c>
      <c r="I2738" s="18">
        <v>7.47366E-2</v>
      </c>
      <c r="J2738" s="18">
        <v>-1.2108799999999999E-2</v>
      </c>
      <c r="K2738" s="18">
        <v>2.3130899999999999E-2</v>
      </c>
      <c r="L2738" s="19">
        <v>1.2909500000000001E-2</v>
      </c>
      <c r="M2738" s="19">
        <v>5.51105E-3</v>
      </c>
      <c r="N2738">
        <v>0.48471599999999998</v>
      </c>
      <c r="O2738">
        <v>0.32673400000000002</v>
      </c>
      <c r="P2738">
        <v>0.92228100000000002</v>
      </c>
      <c r="Q2738">
        <v>0.77042299999999997</v>
      </c>
      <c r="R2738" s="9">
        <v>0</v>
      </c>
      <c r="S2738" s="9">
        <v>0</v>
      </c>
      <c r="T2738" s="9">
        <v>0</v>
      </c>
    </row>
    <row r="2739" spans="1:20" x14ac:dyDescent="0.55000000000000004">
      <c r="A2739" t="s">
        <v>17164</v>
      </c>
      <c r="B2739" t="s">
        <v>17164</v>
      </c>
      <c r="C2739" t="s">
        <v>17165</v>
      </c>
      <c r="D2739" t="s">
        <v>17166</v>
      </c>
      <c r="F2739" t="s">
        <v>17167</v>
      </c>
      <c r="G2739">
        <v>26</v>
      </c>
      <c r="H2739" s="18">
        <v>-4.8821999999999997E-2</v>
      </c>
      <c r="I2739" s="18">
        <v>-5.6045299999999999E-3</v>
      </c>
      <c r="J2739" s="18">
        <v>2.2629199999999999E-2</v>
      </c>
      <c r="K2739" s="18">
        <v>5.97332E-2</v>
      </c>
      <c r="L2739" s="19">
        <v>-2.7213265E-2</v>
      </c>
      <c r="M2739" s="19">
        <v>4.1181200000000001E-2</v>
      </c>
      <c r="N2739">
        <v>0.48556899999999997</v>
      </c>
      <c r="O2739">
        <v>0.93386599999999997</v>
      </c>
      <c r="P2739">
        <v>0.82899999999999996</v>
      </c>
      <c r="Q2739">
        <v>0.45108900000000002</v>
      </c>
      <c r="R2739" s="9">
        <v>0</v>
      </c>
      <c r="S2739" s="9">
        <v>0</v>
      </c>
      <c r="T2739" s="9">
        <v>0</v>
      </c>
    </row>
    <row r="2740" spans="1:20" x14ac:dyDescent="0.55000000000000004">
      <c r="A2740" t="s">
        <v>5054</v>
      </c>
      <c r="B2740" t="s">
        <v>5054</v>
      </c>
      <c r="C2740" t="s">
        <v>5055</v>
      </c>
      <c r="D2740" t="s">
        <v>5056</v>
      </c>
      <c r="F2740" t="s">
        <v>5057</v>
      </c>
      <c r="G2740">
        <v>10</v>
      </c>
      <c r="H2740" s="18">
        <v>-4.8821999999999997E-2</v>
      </c>
      <c r="I2740" s="18">
        <v>7.9933699999999996E-2</v>
      </c>
      <c r="J2740" s="18">
        <v>-8.3981600000000003E-2</v>
      </c>
      <c r="K2740" s="18">
        <v>6.0530599999999997E-2</v>
      </c>
      <c r="L2740" s="19">
        <v>1.555585E-2</v>
      </c>
      <c r="M2740" s="19">
        <v>-1.1725500000000003E-2</v>
      </c>
      <c r="N2740">
        <v>0.48556899999999997</v>
      </c>
      <c r="O2740">
        <v>0.294209</v>
      </c>
      <c r="P2740">
        <v>0.49920300000000001</v>
      </c>
      <c r="Q2740">
        <v>0.44506899999999999</v>
      </c>
      <c r="R2740" s="9">
        <v>0</v>
      </c>
      <c r="S2740" s="9">
        <v>0</v>
      </c>
      <c r="T2740" s="9">
        <v>0</v>
      </c>
    </row>
    <row r="2741" spans="1:20" x14ac:dyDescent="0.55000000000000004">
      <c r="A2741" t="s">
        <v>5280</v>
      </c>
      <c r="B2741" t="s">
        <v>5280</v>
      </c>
      <c r="C2741" t="s">
        <v>5281</v>
      </c>
      <c r="D2741" t="s">
        <v>5282</v>
      </c>
      <c r="F2741" t="s">
        <v>5283</v>
      </c>
      <c r="G2741">
        <v>19</v>
      </c>
      <c r="H2741" s="18">
        <v>4.9813299999999998E-2</v>
      </c>
      <c r="I2741" s="18">
        <v>0.107215</v>
      </c>
      <c r="J2741" s="18">
        <v>-2.9062000000000001E-2</v>
      </c>
      <c r="K2741" s="18">
        <v>-7.5739600000000004E-2</v>
      </c>
      <c r="L2741" s="19">
        <v>7.8514150000000005E-2</v>
      </c>
      <c r="M2741" s="19">
        <v>-5.2400800000000004E-2</v>
      </c>
      <c r="N2741">
        <v>0.48568</v>
      </c>
      <c r="O2741">
        <v>0.159416</v>
      </c>
      <c r="P2741">
        <v>0.81503099999999995</v>
      </c>
      <c r="Q2741">
        <v>0.39340599999999998</v>
      </c>
      <c r="R2741" s="9">
        <v>0</v>
      </c>
      <c r="S2741" s="9">
        <v>0</v>
      </c>
      <c r="T2741" s="9">
        <v>0</v>
      </c>
    </row>
    <row r="2742" spans="1:20" x14ac:dyDescent="0.55000000000000004">
      <c r="A2742" t="s">
        <v>17168</v>
      </c>
      <c r="B2742" t="s">
        <v>17168</v>
      </c>
      <c r="C2742" t="s">
        <v>17169</v>
      </c>
      <c r="D2742" t="s">
        <v>17170</v>
      </c>
      <c r="F2742" t="s">
        <v>17171</v>
      </c>
      <c r="G2742">
        <v>24</v>
      </c>
      <c r="H2742" s="18">
        <v>4.9783599999999997E-2</v>
      </c>
      <c r="I2742" s="18">
        <v>8.3895999999999998E-2</v>
      </c>
      <c r="J2742" s="18">
        <v>4.3113800000000001E-2</v>
      </c>
      <c r="K2742" s="18">
        <v>-0.10921699999999999</v>
      </c>
      <c r="L2742" s="19">
        <v>6.6839800000000005E-2</v>
      </c>
      <c r="M2742" s="19">
        <v>-3.30516E-2</v>
      </c>
      <c r="N2742">
        <v>0.48593999999999998</v>
      </c>
      <c r="O2742">
        <v>0.270922</v>
      </c>
      <c r="P2742">
        <v>0.680589</v>
      </c>
      <c r="Q2742">
        <v>0.21843899999999999</v>
      </c>
      <c r="R2742" s="9">
        <v>0</v>
      </c>
      <c r="S2742" s="9">
        <v>0</v>
      </c>
      <c r="T2742" s="9">
        <v>0</v>
      </c>
    </row>
    <row r="2743" spans="1:20" x14ac:dyDescent="0.55000000000000004">
      <c r="A2743" t="s">
        <v>17172</v>
      </c>
      <c r="B2743" t="s">
        <v>17172</v>
      </c>
      <c r="C2743" t="s">
        <v>17173</v>
      </c>
      <c r="D2743" t="s">
        <v>17174</v>
      </c>
      <c r="F2743" t="s">
        <v>17175</v>
      </c>
      <c r="G2743">
        <v>49</v>
      </c>
      <c r="H2743" s="18">
        <v>4.9694299999999997E-2</v>
      </c>
      <c r="I2743" s="18">
        <v>2.88332E-2</v>
      </c>
      <c r="J2743" s="18">
        <v>7.5001300000000007E-2</v>
      </c>
      <c r="K2743" s="18">
        <v>4.0851500000000001E-3</v>
      </c>
      <c r="L2743" s="19">
        <v>3.926375E-2</v>
      </c>
      <c r="M2743" s="19">
        <v>3.9543225000000001E-2</v>
      </c>
      <c r="N2743">
        <v>0.48672199999999999</v>
      </c>
      <c r="O2743">
        <v>0.70530199999999998</v>
      </c>
      <c r="P2743">
        <v>0.47382999999999997</v>
      </c>
      <c r="Q2743">
        <v>0.95889599999999997</v>
      </c>
      <c r="R2743" s="9">
        <v>0</v>
      </c>
      <c r="S2743" s="9">
        <v>0</v>
      </c>
      <c r="T2743" s="9">
        <v>0</v>
      </c>
    </row>
    <row r="2744" spans="1:20" x14ac:dyDescent="0.55000000000000004">
      <c r="A2744" t="s">
        <v>17176</v>
      </c>
      <c r="B2744" t="s">
        <v>17176</v>
      </c>
      <c r="C2744" t="s">
        <v>17177</v>
      </c>
      <c r="D2744" t="s">
        <v>17178</v>
      </c>
      <c r="F2744" t="s">
        <v>17179</v>
      </c>
      <c r="G2744">
        <v>39</v>
      </c>
      <c r="H2744" s="18">
        <v>-4.8662799999999999E-2</v>
      </c>
      <c r="I2744" s="18">
        <v>0.117357</v>
      </c>
      <c r="J2744" s="18">
        <v>-0.146921</v>
      </c>
      <c r="K2744" s="18">
        <v>3.3923000000000002E-2</v>
      </c>
      <c r="L2744" s="19">
        <v>3.4347100000000005E-2</v>
      </c>
      <c r="M2744" s="19">
        <v>-5.6498999999999994E-2</v>
      </c>
      <c r="N2744">
        <v>0.48699300000000001</v>
      </c>
      <c r="O2744">
        <v>0.12352299999999999</v>
      </c>
      <c r="P2744">
        <v>0.237181</v>
      </c>
      <c r="Q2744">
        <v>0.66866800000000004</v>
      </c>
      <c r="R2744" s="9">
        <v>0</v>
      </c>
      <c r="S2744" s="9">
        <v>0</v>
      </c>
      <c r="T2744" s="9">
        <v>0</v>
      </c>
    </row>
    <row r="2745" spans="1:20" x14ac:dyDescent="0.55000000000000004">
      <c r="A2745" t="s">
        <v>17180</v>
      </c>
      <c r="B2745" t="s">
        <v>17181</v>
      </c>
      <c r="C2745" t="s">
        <v>17182</v>
      </c>
      <c r="D2745" t="s">
        <v>17183</v>
      </c>
      <c r="F2745" t="s">
        <v>17184</v>
      </c>
      <c r="G2745">
        <v>21</v>
      </c>
      <c r="H2745" s="18">
        <v>4.9649699999999998E-2</v>
      </c>
      <c r="I2745" s="18">
        <v>0.15817600000000001</v>
      </c>
      <c r="J2745" s="18">
        <v>-2.1205399999999999E-2</v>
      </c>
      <c r="K2745" s="18">
        <v>0.227545</v>
      </c>
      <c r="L2745" s="19">
        <v>0.10391285</v>
      </c>
      <c r="M2745" s="19">
        <v>0.10316980000000001</v>
      </c>
      <c r="N2745">
        <v>0.48711300000000002</v>
      </c>
      <c r="O2745">
        <v>3.7898000000000001E-2</v>
      </c>
      <c r="P2745">
        <v>0.864429</v>
      </c>
      <c r="Q2745">
        <v>4.0951299999999998E-3</v>
      </c>
      <c r="R2745" s="9">
        <v>0</v>
      </c>
      <c r="S2745" s="9">
        <v>0</v>
      </c>
      <c r="T2745" s="9">
        <v>0</v>
      </c>
    </row>
    <row r="2746" spans="1:20" x14ac:dyDescent="0.55000000000000004">
      <c r="A2746" t="s">
        <v>5079</v>
      </c>
      <c r="B2746" t="s">
        <v>17185</v>
      </c>
      <c r="C2746" t="s">
        <v>5080</v>
      </c>
      <c r="D2746" t="s">
        <v>5081</v>
      </c>
      <c r="F2746" t="s">
        <v>17186</v>
      </c>
      <c r="G2746">
        <v>16</v>
      </c>
      <c r="H2746" s="18">
        <v>-4.8631000000000001E-2</v>
      </c>
      <c r="I2746" s="18">
        <v>1.3713299999999999E-2</v>
      </c>
      <c r="J2746" s="18">
        <v>-0.10502</v>
      </c>
      <c r="K2746" s="18">
        <v>0.16928799999999999</v>
      </c>
      <c r="L2746" s="19">
        <v>-1.7458850000000001E-2</v>
      </c>
      <c r="M2746" s="19">
        <v>3.2133999999999996E-2</v>
      </c>
      <c r="N2746">
        <v>0.48727799999999999</v>
      </c>
      <c r="O2746">
        <v>0.85738400000000003</v>
      </c>
      <c r="P2746">
        <v>0.398119</v>
      </c>
      <c r="Q2746">
        <v>3.2699499999999999E-2</v>
      </c>
      <c r="R2746" s="9">
        <v>0</v>
      </c>
      <c r="S2746" s="9">
        <v>0</v>
      </c>
      <c r="T2746" s="9">
        <v>0</v>
      </c>
    </row>
    <row r="2747" spans="1:20" x14ac:dyDescent="0.55000000000000004">
      <c r="A2747" t="s">
        <v>17187</v>
      </c>
      <c r="B2747" t="s">
        <v>17187</v>
      </c>
      <c r="C2747" t="s">
        <v>17188</v>
      </c>
      <c r="D2747" t="s">
        <v>17189</v>
      </c>
      <c r="F2747" t="s">
        <v>17190</v>
      </c>
      <c r="G2747">
        <v>3</v>
      </c>
      <c r="H2747" s="18">
        <v>-4.8599200000000002E-2</v>
      </c>
      <c r="I2747" s="18">
        <v>-4.1090900000000001E-3</v>
      </c>
      <c r="J2747" s="18">
        <v>0.13137099999999999</v>
      </c>
      <c r="K2747" s="18">
        <v>-3.2645300000000002E-2</v>
      </c>
      <c r="L2747" s="19">
        <v>-2.6354145000000002E-2</v>
      </c>
      <c r="M2747" s="19">
        <v>4.9362849999999993E-2</v>
      </c>
      <c r="N2747">
        <v>0.48756300000000002</v>
      </c>
      <c r="O2747">
        <v>0.95141500000000001</v>
      </c>
      <c r="P2747">
        <v>0.20957999999999999</v>
      </c>
      <c r="Q2747">
        <v>0.71297999999999995</v>
      </c>
      <c r="R2747" s="9">
        <v>0</v>
      </c>
      <c r="S2747" s="9">
        <v>0</v>
      </c>
      <c r="T2747" s="9">
        <v>0</v>
      </c>
    </row>
    <row r="2748" spans="1:20" x14ac:dyDescent="0.55000000000000004">
      <c r="A2748" t="s">
        <v>1679</v>
      </c>
      <c r="B2748" t="s">
        <v>1679</v>
      </c>
      <c r="C2748" t="s">
        <v>1680</v>
      </c>
      <c r="D2748" t="s">
        <v>1681</v>
      </c>
      <c r="F2748" t="s">
        <v>1682</v>
      </c>
      <c r="G2748">
        <v>86</v>
      </c>
      <c r="H2748" s="18">
        <v>4.9575399999999999E-2</v>
      </c>
      <c r="I2748" s="18">
        <v>-3.0896400000000001E-2</v>
      </c>
      <c r="J2748" s="18">
        <v>4.7779399999999996E-3</v>
      </c>
      <c r="K2748" s="18">
        <v>-5.6009799999999998E-2</v>
      </c>
      <c r="L2748" s="19">
        <v>9.3394999999999988E-3</v>
      </c>
      <c r="M2748" s="19">
        <v>-2.5615929999999999E-2</v>
      </c>
      <c r="N2748">
        <v>0.48776599999999998</v>
      </c>
      <c r="O2748">
        <v>0.64842900000000003</v>
      </c>
      <c r="P2748">
        <v>0.96373900000000001</v>
      </c>
      <c r="Q2748">
        <v>0.52795300000000001</v>
      </c>
      <c r="R2748" s="9">
        <v>0</v>
      </c>
      <c r="S2748" s="9">
        <v>0</v>
      </c>
      <c r="T2748" s="9">
        <v>0</v>
      </c>
    </row>
    <row r="2749" spans="1:20" x14ac:dyDescent="0.55000000000000004">
      <c r="A2749" t="s">
        <v>17191</v>
      </c>
      <c r="B2749" t="s">
        <v>17192</v>
      </c>
      <c r="C2749" t="s">
        <v>17193</v>
      </c>
      <c r="D2749" t="s">
        <v>17194</v>
      </c>
      <c r="F2749" t="s">
        <v>17195</v>
      </c>
      <c r="G2749">
        <v>24</v>
      </c>
      <c r="H2749" s="18">
        <v>-4.8567300000000001E-2</v>
      </c>
      <c r="I2749" s="18">
        <v>-2.36834E-2</v>
      </c>
      <c r="J2749" s="18">
        <v>-0.25773099999999999</v>
      </c>
      <c r="K2749" s="18">
        <v>1.21618E-2</v>
      </c>
      <c r="L2749" s="19">
        <v>-3.6125350000000001E-2</v>
      </c>
      <c r="M2749" s="19">
        <v>-0.12278459999999999</v>
      </c>
      <c r="N2749">
        <v>0.487848</v>
      </c>
      <c r="O2749">
        <v>0.72665500000000005</v>
      </c>
      <c r="P2749">
        <v>3.8127500000000002E-2</v>
      </c>
      <c r="Q2749">
        <v>0.87805599999999995</v>
      </c>
      <c r="R2749" s="9">
        <v>0</v>
      </c>
      <c r="S2749" s="9">
        <v>0</v>
      </c>
      <c r="T2749" s="9">
        <v>0</v>
      </c>
    </row>
    <row r="2750" spans="1:20" x14ac:dyDescent="0.55000000000000004">
      <c r="A2750" t="s">
        <v>4191</v>
      </c>
      <c r="B2750" t="s">
        <v>4191</v>
      </c>
      <c r="C2750" t="s">
        <v>4192</v>
      </c>
      <c r="D2750" t="s">
        <v>4193</v>
      </c>
      <c r="F2750" t="s">
        <v>4194</v>
      </c>
      <c r="G2750">
        <v>71</v>
      </c>
      <c r="H2750" s="18">
        <v>4.9545600000000002E-2</v>
      </c>
      <c r="I2750" s="18">
        <v>-2.2131899999999999E-2</v>
      </c>
      <c r="J2750" s="18">
        <v>2.42846E-2</v>
      </c>
      <c r="K2750" s="18">
        <v>-5.2080399999999999E-2</v>
      </c>
      <c r="L2750" s="19">
        <v>1.3706850000000001E-2</v>
      </c>
      <c r="M2750" s="19">
        <v>-1.3897899999999999E-2</v>
      </c>
      <c r="N2750">
        <v>0.48802699999999999</v>
      </c>
      <c r="O2750">
        <v>0.74389400000000006</v>
      </c>
      <c r="P2750">
        <v>0.81669599999999998</v>
      </c>
      <c r="Q2750">
        <v>0.55730000000000002</v>
      </c>
      <c r="R2750" s="9">
        <v>0</v>
      </c>
      <c r="S2750" s="9">
        <v>0</v>
      </c>
      <c r="T2750" s="9">
        <v>0</v>
      </c>
    </row>
    <row r="2751" spans="1:20" x14ac:dyDescent="0.55000000000000004">
      <c r="A2751" t="s">
        <v>3356</v>
      </c>
      <c r="B2751" t="s">
        <v>3356</v>
      </c>
      <c r="C2751" t="s">
        <v>3357</v>
      </c>
      <c r="D2751" t="s">
        <v>3358</v>
      </c>
      <c r="F2751" t="s">
        <v>3359</v>
      </c>
      <c r="G2751">
        <v>32</v>
      </c>
      <c r="H2751" s="18">
        <v>4.9545600000000002E-2</v>
      </c>
      <c r="I2751" s="18">
        <v>2.6376799999999999E-2</v>
      </c>
      <c r="J2751" s="18">
        <v>-2.6451100000000002E-2</v>
      </c>
      <c r="K2751" s="18">
        <v>-5.2940800000000003E-2</v>
      </c>
      <c r="L2751" s="19">
        <v>3.79612E-2</v>
      </c>
      <c r="M2751" s="19">
        <v>-3.9695950000000001E-2</v>
      </c>
      <c r="N2751">
        <v>0.48802699999999999</v>
      </c>
      <c r="O2751">
        <v>0.72939500000000002</v>
      </c>
      <c r="P2751">
        <v>0.831376</v>
      </c>
      <c r="Q2751">
        <v>0.55080600000000002</v>
      </c>
      <c r="R2751" s="9">
        <v>0</v>
      </c>
      <c r="S2751" s="9">
        <v>0</v>
      </c>
      <c r="T2751" s="9">
        <v>0</v>
      </c>
    </row>
    <row r="2752" spans="1:20" x14ac:dyDescent="0.55000000000000004">
      <c r="A2752" t="s">
        <v>17196</v>
      </c>
      <c r="B2752" t="s">
        <v>17196</v>
      </c>
      <c r="C2752" t="s">
        <v>17197</v>
      </c>
      <c r="D2752" t="s">
        <v>17198</v>
      </c>
      <c r="F2752" t="s">
        <v>17199</v>
      </c>
      <c r="G2752">
        <v>38</v>
      </c>
      <c r="H2752" s="18">
        <v>4.95308E-2</v>
      </c>
      <c r="I2752" s="18">
        <v>2.6901700000000001E-2</v>
      </c>
      <c r="J2752" s="18">
        <v>0.15228</v>
      </c>
      <c r="K2752" s="18">
        <v>7.5094599999999997E-2</v>
      </c>
      <c r="L2752" s="19">
        <v>3.821625E-2</v>
      </c>
      <c r="M2752" s="19">
        <v>0.11368729999999999</v>
      </c>
      <c r="N2752">
        <v>0.48815799999999998</v>
      </c>
      <c r="O2752">
        <v>0.72422299999999995</v>
      </c>
      <c r="P2752">
        <v>0.14582100000000001</v>
      </c>
      <c r="Q2752">
        <v>0.34343400000000002</v>
      </c>
      <c r="R2752" s="9">
        <v>0</v>
      </c>
      <c r="S2752" s="9">
        <v>0</v>
      </c>
      <c r="T2752" s="9">
        <v>0</v>
      </c>
    </row>
    <row r="2753" spans="1:20" x14ac:dyDescent="0.55000000000000004">
      <c r="A2753" t="s">
        <v>17200</v>
      </c>
      <c r="B2753" t="s">
        <v>17200</v>
      </c>
      <c r="C2753" t="s">
        <v>17201</v>
      </c>
      <c r="D2753" t="s">
        <v>17202</v>
      </c>
      <c r="F2753" t="s">
        <v>17203</v>
      </c>
      <c r="G2753">
        <v>3</v>
      </c>
      <c r="H2753" s="18">
        <v>4.9396900000000001E-2</v>
      </c>
      <c r="I2753" s="18">
        <v>0.132795</v>
      </c>
      <c r="J2753" s="18">
        <v>0.21155399999999999</v>
      </c>
      <c r="K2753" s="18">
        <v>-0.14216599999999999</v>
      </c>
      <c r="L2753" s="19">
        <v>9.1095949999999995E-2</v>
      </c>
      <c r="M2753" s="19">
        <v>3.4694000000000003E-2</v>
      </c>
      <c r="N2753">
        <v>0.48933399999999999</v>
      </c>
      <c r="O2753">
        <v>8.13691E-2</v>
      </c>
      <c r="P2753">
        <v>4.3314600000000002E-2</v>
      </c>
      <c r="Q2753">
        <v>0.109162</v>
      </c>
      <c r="R2753" s="9">
        <v>0</v>
      </c>
      <c r="S2753" s="9">
        <v>0</v>
      </c>
      <c r="T2753" s="9">
        <v>0</v>
      </c>
    </row>
    <row r="2754" spans="1:20" x14ac:dyDescent="0.55000000000000004">
      <c r="A2754" t="s">
        <v>4266</v>
      </c>
      <c r="B2754" t="s">
        <v>4266</v>
      </c>
      <c r="C2754" t="s">
        <v>4267</v>
      </c>
      <c r="D2754" t="s">
        <v>4268</v>
      </c>
      <c r="F2754" t="s">
        <v>4269</v>
      </c>
      <c r="G2754">
        <v>17</v>
      </c>
      <c r="H2754" s="18">
        <v>4.9307700000000003E-2</v>
      </c>
      <c r="I2754" s="18">
        <v>-7.5909000000000004E-2</v>
      </c>
      <c r="J2754" s="18">
        <v>3.2167599999999998E-2</v>
      </c>
      <c r="K2754" s="18">
        <v>2.3390000000000001E-2</v>
      </c>
      <c r="L2754" s="19">
        <v>-1.3300650000000001E-2</v>
      </c>
      <c r="M2754" s="19">
        <v>2.7778799999999999E-2</v>
      </c>
      <c r="N2754">
        <v>0.49011900000000003</v>
      </c>
      <c r="O2754">
        <v>0.26283400000000001</v>
      </c>
      <c r="P2754">
        <v>0.75876900000000003</v>
      </c>
      <c r="Q2754">
        <v>0.76792400000000005</v>
      </c>
      <c r="R2754" s="9">
        <v>0</v>
      </c>
      <c r="S2754" s="9">
        <v>0</v>
      </c>
      <c r="T2754" s="9">
        <v>0</v>
      </c>
    </row>
    <row r="2755" spans="1:20" x14ac:dyDescent="0.55000000000000004">
      <c r="A2755" t="s">
        <v>17204</v>
      </c>
      <c r="B2755" t="s">
        <v>17205</v>
      </c>
      <c r="C2755" t="s">
        <v>17206</v>
      </c>
      <c r="D2755" t="s">
        <v>17207</v>
      </c>
      <c r="F2755" t="s">
        <v>17208</v>
      </c>
      <c r="G2755">
        <v>11</v>
      </c>
      <c r="H2755" s="18">
        <v>4.9263000000000001E-2</v>
      </c>
      <c r="I2755" s="18">
        <v>-0.20063700000000001</v>
      </c>
      <c r="J2755" s="18">
        <v>0.138929</v>
      </c>
      <c r="K2755" s="18">
        <v>-6.5543000000000004E-2</v>
      </c>
      <c r="L2755" s="19">
        <v>-7.5687000000000004E-2</v>
      </c>
      <c r="M2755" s="19">
        <v>3.6692999999999996E-2</v>
      </c>
      <c r="N2755">
        <v>0.490512</v>
      </c>
      <c r="O2755">
        <v>3.0863900000000001E-3</v>
      </c>
      <c r="P2755">
        <v>0.18453600000000001</v>
      </c>
      <c r="Q2755">
        <v>0.460175</v>
      </c>
      <c r="R2755" s="9">
        <v>0</v>
      </c>
      <c r="S2755" s="9">
        <v>0</v>
      </c>
      <c r="T2755" s="9">
        <v>0</v>
      </c>
    </row>
    <row r="2756" spans="1:20" x14ac:dyDescent="0.55000000000000004">
      <c r="A2756" t="s">
        <v>2555</v>
      </c>
      <c r="B2756" t="s">
        <v>2555</v>
      </c>
      <c r="C2756" t="s">
        <v>2556</v>
      </c>
      <c r="D2756" t="s">
        <v>2557</v>
      </c>
      <c r="F2756" t="s">
        <v>2558</v>
      </c>
      <c r="G2756">
        <v>57</v>
      </c>
      <c r="H2756" s="18">
        <v>4.9233300000000001E-2</v>
      </c>
      <c r="I2756" s="18">
        <v>-2.50058E-4</v>
      </c>
      <c r="J2756" s="18">
        <v>-0.11591799999999999</v>
      </c>
      <c r="K2756" s="18">
        <v>-9.5799899999999993E-2</v>
      </c>
      <c r="L2756" s="19">
        <v>2.4491621000000002E-2</v>
      </c>
      <c r="M2756" s="19">
        <v>-0.10585894999999999</v>
      </c>
      <c r="N2756">
        <v>0.49077399999999999</v>
      </c>
      <c r="O2756">
        <v>0.99678999999999995</v>
      </c>
      <c r="P2756">
        <v>0.35099599999999997</v>
      </c>
      <c r="Q2756">
        <v>0.280364</v>
      </c>
      <c r="R2756" s="9">
        <v>0</v>
      </c>
      <c r="S2756" s="9">
        <v>0</v>
      </c>
      <c r="T2756" s="9">
        <v>0</v>
      </c>
    </row>
    <row r="2757" spans="1:20" x14ac:dyDescent="0.55000000000000004">
      <c r="A2757" t="s">
        <v>17209</v>
      </c>
      <c r="B2757" t="s">
        <v>17209</v>
      </c>
      <c r="C2757" t="s">
        <v>17210</v>
      </c>
      <c r="D2757" t="s">
        <v>17211</v>
      </c>
      <c r="F2757" t="s">
        <v>17212</v>
      </c>
      <c r="G2757">
        <v>6</v>
      </c>
      <c r="H2757" s="18">
        <v>-4.8233100000000001E-2</v>
      </c>
      <c r="I2757" s="18">
        <v>0.12864600000000001</v>
      </c>
      <c r="J2757" s="18">
        <v>0.115841</v>
      </c>
      <c r="K2757" s="18">
        <v>0.15431400000000001</v>
      </c>
      <c r="L2757" s="19">
        <v>4.0206450000000005E-2</v>
      </c>
      <c r="M2757" s="19">
        <v>0.13507750000000002</v>
      </c>
      <c r="N2757">
        <v>0.49084800000000001</v>
      </c>
      <c r="O2757">
        <v>9.1345300000000004E-2</v>
      </c>
      <c r="P2757">
        <v>0.26856400000000002</v>
      </c>
      <c r="Q2757">
        <v>5.15539E-2</v>
      </c>
      <c r="R2757" s="9">
        <v>0</v>
      </c>
      <c r="S2757" s="9">
        <v>0</v>
      </c>
      <c r="T2757" s="9">
        <v>0</v>
      </c>
    </row>
    <row r="2758" spans="1:20" x14ac:dyDescent="0.55000000000000004">
      <c r="A2758" t="s">
        <v>17213</v>
      </c>
      <c r="B2758" t="s">
        <v>17213</v>
      </c>
      <c r="C2758" t="s">
        <v>17214</v>
      </c>
      <c r="D2758" t="s">
        <v>17215</v>
      </c>
      <c r="F2758" t="s">
        <v>17216</v>
      </c>
      <c r="G2758">
        <v>22</v>
      </c>
      <c r="H2758" s="18">
        <v>4.9218400000000002E-2</v>
      </c>
      <c r="I2758" s="18">
        <v>-3.5606400000000003E-2</v>
      </c>
      <c r="J2758" s="18">
        <v>-9.2627200000000007E-2</v>
      </c>
      <c r="K2758" s="18">
        <v>-0.136263</v>
      </c>
      <c r="L2758" s="19">
        <v>6.8059999999999996E-3</v>
      </c>
      <c r="M2758" s="19">
        <v>-0.11444509999999999</v>
      </c>
      <c r="N2758">
        <v>0.49090499999999998</v>
      </c>
      <c r="O2758">
        <v>0.59930499999999998</v>
      </c>
      <c r="P2758">
        <v>0.456094</v>
      </c>
      <c r="Q2758">
        <v>0.12467300000000001</v>
      </c>
      <c r="R2758" s="9">
        <v>0</v>
      </c>
      <c r="S2758" s="9">
        <v>0</v>
      </c>
      <c r="T2758" s="9">
        <v>0</v>
      </c>
    </row>
    <row r="2759" spans="1:20" x14ac:dyDescent="0.55000000000000004">
      <c r="A2759" t="s">
        <v>4258</v>
      </c>
      <c r="B2759" t="s">
        <v>4258</v>
      </c>
      <c r="C2759" t="s">
        <v>4259</v>
      </c>
      <c r="D2759" t="s">
        <v>4260</v>
      </c>
      <c r="F2759" t="s">
        <v>4261</v>
      </c>
      <c r="G2759">
        <v>37</v>
      </c>
      <c r="H2759" s="18">
        <v>-4.81853E-2</v>
      </c>
      <c r="I2759" s="18">
        <v>-6.3257300000000002E-2</v>
      </c>
      <c r="J2759" s="18">
        <v>-7.1591000000000002E-2</v>
      </c>
      <c r="K2759" s="18">
        <v>5.8760499999999998E-3</v>
      </c>
      <c r="L2759" s="19">
        <v>-5.5721300000000001E-2</v>
      </c>
      <c r="M2759" s="19">
        <v>-3.2857475000000004E-2</v>
      </c>
      <c r="N2759">
        <v>0.49127700000000002</v>
      </c>
      <c r="O2759">
        <v>0.350742</v>
      </c>
      <c r="P2759">
        <v>0.56457000000000002</v>
      </c>
      <c r="Q2759">
        <v>0.94090499999999999</v>
      </c>
      <c r="R2759" s="9">
        <v>0</v>
      </c>
      <c r="S2759" s="9">
        <v>0</v>
      </c>
      <c r="T2759" s="9">
        <v>0</v>
      </c>
    </row>
    <row r="2760" spans="1:20" x14ac:dyDescent="0.55000000000000004">
      <c r="A2760" t="s">
        <v>5581</v>
      </c>
      <c r="B2760" t="s">
        <v>5581</v>
      </c>
      <c r="C2760" t="s">
        <v>5582</v>
      </c>
      <c r="D2760" t="s">
        <v>5583</v>
      </c>
      <c r="F2760" t="s">
        <v>5584</v>
      </c>
      <c r="G2760">
        <v>29</v>
      </c>
      <c r="H2760" s="18">
        <v>-4.81853E-2</v>
      </c>
      <c r="I2760" s="18">
        <v>8.8556999999999993E-3</v>
      </c>
      <c r="J2760" s="18">
        <v>-4.4615599999999998E-2</v>
      </c>
      <c r="K2760" s="18">
        <v>-1.8744799999999999E-2</v>
      </c>
      <c r="L2760" s="19">
        <v>-1.96648E-2</v>
      </c>
      <c r="M2760" s="19">
        <v>-3.1680199999999999E-2</v>
      </c>
      <c r="N2760">
        <v>0.49127700000000002</v>
      </c>
      <c r="O2760">
        <v>0.90769699999999998</v>
      </c>
      <c r="P2760">
        <v>0.71954799999999997</v>
      </c>
      <c r="Q2760">
        <v>0.83271399999999995</v>
      </c>
      <c r="R2760" s="9">
        <v>0</v>
      </c>
      <c r="S2760" s="9">
        <v>0</v>
      </c>
      <c r="T2760" s="9">
        <v>0</v>
      </c>
    </row>
    <row r="2761" spans="1:20" x14ac:dyDescent="0.55000000000000004">
      <c r="A2761" t="s">
        <v>17217</v>
      </c>
      <c r="B2761" t="s">
        <v>17217</v>
      </c>
      <c r="C2761" t="s">
        <v>17218</v>
      </c>
      <c r="D2761" t="s">
        <v>17219</v>
      </c>
      <c r="F2761" t="s">
        <v>17220</v>
      </c>
      <c r="G2761">
        <v>24</v>
      </c>
      <c r="H2761" s="18">
        <v>-4.81853E-2</v>
      </c>
      <c r="I2761" s="18">
        <v>7.6559900000000005E-4</v>
      </c>
      <c r="J2761" s="18">
        <v>0.135597</v>
      </c>
      <c r="K2761" s="18">
        <v>0.21305099999999999</v>
      </c>
      <c r="L2761" s="19">
        <v>-2.3709850500000001E-2</v>
      </c>
      <c r="M2761" s="19">
        <v>0.17432399999999998</v>
      </c>
      <c r="N2761">
        <v>0.49127700000000002</v>
      </c>
      <c r="O2761">
        <v>0.99221999999999999</v>
      </c>
      <c r="P2761">
        <v>0.19528799999999999</v>
      </c>
      <c r="Q2761">
        <v>7.1908600000000003E-3</v>
      </c>
      <c r="R2761" s="9">
        <v>0</v>
      </c>
      <c r="S2761" s="9">
        <v>0</v>
      </c>
      <c r="T2761" s="9">
        <v>0</v>
      </c>
    </row>
    <row r="2762" spans="1:20" x14ac:dyDescent="0.55000000000000004">
      <c r="A2762" t="s">
        <v>17221</v>
      </c>
      <c r="B2762" t="s">
        <v>17221</v>
      </c>
      <c r="C2762" t="s">
        <v>17222</v>
      </c>
      <c r="D2762" t="s">
        <v>17223</v>
      </c>
      <c r="F2762" t="s">
        <v>17224</v>
      </c>
      <c r="G2762">
        <v>24</v>
      </c>
      <c r="H2762" s="18">
        <v>4.9173799999999997E-2</v>
      </c>
      <c r="I2762" s="18">
        <v>0.12310599999999999</v>
      </c>
      <c r="J2762" s="18">
        <v>-9.0767699999999996E-3</v>
      </c>
      <c r="K2762" s="18">
        <v>8.5878200000000002E-2</v>
      </c>
      <c r="L2762" s="19">
        <v>8.6139899999999991E-2</v>
      </c>
      <c r="M2762" s="19">
        <v>3.8400715000000002E-2</v>
      </c>
      <c r="N2762">
        <v>0.49129800000000001</v>
      </c>
      <c r="O2762">
        <v>0.10617600000000001</v>
      </c>
      <c r="P2762">
        <v>0.94167199999999995</v>
      </c>
      <c r="Q2762">
        <v>0.278609</v>
      </c>
      <c r="R2762" s="9">
        <v>0</v>
      </c>
      <c r="S2762" s="9">
        <v>0</v>
      </c>
      <c r="T2762" s="9">
        <v>0</v>
      </c>
    </row>
    <row r="2763" spans="1:20" x14ac:dyDescent="0.55000000000000004">
      <c r="A2763" t="s">
        <v>4468</v>
      </c>
      <c r="B2763" t="s">
        <v>4468</v>
      </c>
      <c r="C2763" t="s">
        <v>4469</v>
      </c>
      <c r="D2763" t="s">
        <v>4470</v>
      </c>
      <c r="F2763" t="s">
        <v>4471</v>
      </c>
      <c r="G2763">
        <v>46</v>
      </c>
      <c r="H2763" s="18">
        <v>4.9158899999999998E-2</v>
      </c>
      <c r="I2763" s="18">
        <v>1.9944400000000001E-3</v>
      </c>
      <c r="J2763" s="18">
        <v>1.42311E-2</v>
      </c>
      <c r="K2763" s="18">
        <v>1.6797300000000001E-2</v>
      </c>
      <c r="L2763" s="19">
        <v>2.5576669999999999E-2</v>
      </c>
      <c r="M2763" s="19">
        <v>1.5514200000000001E-2</v>
      </c>
      <c r="N2763">
        <v>0.491429</v>
      </c>
      <c r="O2763">
        <v>0.979352</v>
      </c>
      <c r="P2763">
        <v>0.89200999999999997</v>
      </c>
      <c r="Q2763">
        <v>0.83217200000000002</v>
      </c>
      <c r="R2763" s="9">
        <v>0</v>
      </c>
      <c r="S2763" s="9">
        <v>0</v>
      </c>
      <c r="T2763" s="9">
        <v>0</v>
      </c>
    </row>
    <row r="2764" spans="1:20" x14ac:dyDescent="0.55000000000000004">
      <c r="A2764" t="s">
        <v>627</v>
      </c>
      <c r="B2764" t="s">
        <v>627</v>
      </c>
      <c r="C2764" t="s">
        <v>628</v>
      </c>
      <c r="D2764" t="s">
        <v>629</v>
      </c>
      <c r="F2764" t="s">
        <v>630</v>
      </c>
      <c r="G2764">
        <v>108</v>
      </c>
      <c r="H2764" s="18">
        <v>-4.8121700000000003E-2</v>
      </c>
      <c r="I2764" s="18">
        <v>7.4593000000000007E-2</v>
      </c>
      <c r="J2764" s="18">
        <v>-3.0130000000000001E-3</v>
      </c>
      <c r="K2764" s="18">
        <v>7.4826100000000006E-2</v>
      </c>
      <c r="L2764" s="19">
        <v>1.3235650000000002E-2</v>
      </c>
      <c r="M2764" s="19">
        <v>3.5906550000000002E-2</v>
      </c>
      <c r="N2764">
        <v>0.49185000000000001</v>
      </c>
      <c r="O2764">
        <v>0.32766499999999998</v>
      </c>
      <c r="P2764">
        <v>0.98054300000000005</v>
      </c>
      <c r="Q2764">
        <v>0.34516200000000002</v>
      </c>
      <c r="R2764" s="9">
        <v>0</v>
      </c>
      <c r="S2764" s="9">
        <v>0</v>
      </c>
      <c r="T2764" s="9">
        <v>0</v>
      </c>
    </row>
    <row r="2765" spans="1:20" x14ac:dyDescent="0.55000000000000004">
      <c r="A2765" t="s">
        <v>17225</v>
      </c>
      <c r="B2765" t="s">
        <v>17225</v>
      </c>
      <c r="C2765" t="s">
        <v>17226</v>
      </c>
      <c r="D2765" t="s">
        <v>17227</v>
      </c>
      <c r="F2765" t="s">
        <v>17228</v>
      </c>
      <c r="G2765">
        <v>9</v>
      </c>
      <c r="H2765" s="18">
        <v>-4.8105799999999997E-2</v>
      </c>
      <c r="I2765" s="18">
        <v>6.9526400000000002E-2</v>
      </c>
      <c r="J2765" s="18">
        <v>-8.0794900000000003E-2</v>
      </c>
      <c r="K2765" s="18">
        <v>-4.7523599999999999E-2</v>
      </c>
      <c r="L2765" s="19">
        <v>1.0710300000000002E-2</v>
      </c>
      <c r="M2765" s="19">
        <v>-6.4159250000000001E-2</v>
      </c>
      <c r="N2765">
        <v>0.49199300000000001</v>
      </c>
      <c r="O2765">
        <v>0.361599</v>
      </c>
      <c r="P2765">
        <v>0.51562200000000002</v>
      </c>
      <c r="Q2765">
        <v>0.59229699999999996</v>
      </c>
      <c r="R2765" s="9">
        <v>0</v>
      </c>
      <c r="S2765" s="9">
        <v>0</v>
      </c>
      <c r="T2765" s="9">
        <v>0</v>
      </c>
    </row>
    <row r="2766" spans="1:20" x14ac:dyDescent="0.55000000000000004">
      <c r="A2766" t="s">
        <v>17229</v>
      </c>
      <c r="B2766" t="s">
        <v>17229</v>
      </c>
      <c r="C2766" t="s">
        <v>17230</v>
      </c>
      <c r="D2766" t="s">
        <v>17231</v>
      </c>
      <c r="F2766" t="s">
        <v>17232</v>
      </c>
      <c r="G2766">
        <v>33</v>
      </c>
      <c r="H2766" s="18">
        <v>4.9069700000000001E-2</v>
      </c>
      <c r="I2766" s="18">
        <v>-7.7920699999999996E-2</v>
      </c>
      <c r="J2766" s="18">
        <v>2.2040199999999999E-2</v>
      </c>
      <c r="K2766" s="18">
        <v>-1.9751100000000001E-2</v>
      </c>
      <c r="L2766" s="19">
        <v>-1.4425499999999997E-2</v>
      </c>
      <c r="M2766" s="19">
        <v>1.1445499999999994E-3</v>
      </c>
      <c r="N2766">
        <v>0.49221599999999999</v>
      </c>
      <c r="O2766">
        <v>0.25039800000000001</v>
      </c>
      <c r="P2766">
        <v>0.83338900000000005</v>
      </c>
      <c r="Q2766">
        <v>0.82387699999999997</v>
      </c>
      <c r="R2766" s="9">
        <v>0</v>
      </c>
      <c r="S2766" s="9">
        <v>0</v>
      </c>
      <c r="T2766" s="9">
        <v>0</v>
      </c>
    </row>
    <row r="2767" spans="1:20" x14ac:dyDescent="0.55000000000000004">
      <c r="A2767" t="s">
        <v>6262</v>
      </c>
      <c r="B2767" t="s">
        <v>6262</v>
      </c>
      <c r="C2767" t="s">
        <v>6263</v>
      </c>
      <c r="D2767" t="s">
        <v>6264</v>
      </c>
      <c r="F2767" t="s">
        <v>6265</v>
      </c>
      <c r="G2767">
        <v>10</v>
      </c>
      <c r="H2767" s="18">
        <v>4.9069700000000001E-2</v>
      </c>
      <c r="I2767" s="18">
        <v>5.2246500000000001E-2</v>
      </c>
      <c r="J2767" s="18">
        <v>-0.12765499999999999</v>
      </c>
      <c r="K2767" s="18">
        <v>-5.7847999999999997E-2</v>
      </c>
      <c r="L2767" s="19">
        <v>5.0658099999999998E-2</v>
      </c>
      <c r="M2767" s="19">
        <v>-9.2751499999999987E-2</v>
      </c>
      <c r="N2767">
        <v>0.49221599999999999</v>
      </c>
      <c r="O2767">
        <v>0.49302600000000002</v>
      </c>
      <c r="P2767">
        <v>0.30438300000000001</v>
      </c>
      <c r="Q2767">
        <v>0.51449900000000004</v>
      </c>
      <c r="R2767" s="9">
        <v>0</v>
      </c>
      <c r="S2767" s="9">
        <v>0</v>
      </c>
      <c r="T2767" s="9">
        <v>0</v>
      </c>
    </row>
    <row r="2768" spans="1:20" x14ac:dyDescent="0.55000000000000004">
      <c r="A2768" t="s">
        <v>17233</v>
      </c>
      <c r="B2768" t="s">
        <v>17233</v>
      </c>
      <c r="C2768" t="s">
        <v>17234</v>
      </c>
      <c r="D2768" t="s">
        <v>17235</v>
      </c>
      <c r="F2768" t="s">
        <v>17236</v>
      </c>
      <c r="G2768">
        <v>42</v>
      </c>
      <c r="H2768" s="18">
        <v>4.9039899999999997E-2</v>
      </c>
      <c r="I2768" s="18">
        <v>-3.2527399999999998E-2</v>
      </c>
      <c r="J2768" s="18">
        <v>0.13551199999999999</v>
      </c>
      <c r="K2768" s="18">
        <v>2.55186E-3</v>
      </c>
      <c r="L2768" s="19">
        <v>8.2562499999999997E-3</v>
      </c>
      <c r="M2768" s="19">
        <v>6.9031929999999991E-2</v>
      </c>
      <c r="N2768">
        <v>0.492479</v>
      </c>
      <c r="O2768">
        <v>0.63122999999999996</v>
      </c>
      <c r="P2768">
        <v>0.19556799999999999</v>
      </c>
      <c r="Q2768">
        <v>0.97431699999999999</v>
      </c>
      <c r="R2768" s="9">
        <v>0</v>
      </c>
      <c r="S2768" s="9">
        <v>0</v>
      </c>
      <c r="T2768" s="9">
        <v>0</v>
      </c>
    </row>
    <row r="2769" spans="1:20" x14ac:dyDescent="0.55000000000000004">
      <c r="A2769" t="s">
        <v>3486</v>
      </c>
      <c r="B2769" t="s">
        <v>3487</v>
      </c>
      <c r="C2769" t="s">
        <v>3488</v>
      </c>
      <c r="D2769" t="s">
        <v>3489</v>
      </c>
      <c r="F2769" t="s">
        <v>3490</v>
      </c>
      <c r="G2769">
        <v>37</v>
      </c>
      <c r="H2769" s="18">
        <v>4.9039899999999997E-2</v>
      </c>
      <c r="I2769" s="18">
        <v>-7.5333700000000003E-2</v>
      </c>
      <c r="J2769" s="18">
        <v>4.8022599999999999E-2</v>
      </c>
      <c r="K2769" s="18">
        <v>-6.2330500000000004E-3</v>
      </c>
      <c r="L2769" s="19">
        <v>-1.3146900000000003E-2</v>
      </c>
      <c r="M2769" s="19">
        <v>2.0894774999999997E-2</v>
      </c>
      <c r="N2769">
        <v>0.492479</v>
      </c>
      <c r="O2769">
        <v>0.26646799999999998</v>
      </c>
      <c r="P2769">
        <v>0.64655700000000005</v>
      </c>
      <c r="Q2769">
        <v>0.94400600000000001</v>
      </c>
      <c r="R2769" s="9">
        <v>0</v>
      </c>
      <c r="S2769" s="9">
        <v>0</v>
      </c>
      <c r="T2769" s="9">
        <v>0</v>
      </c>
    </row>
    <row r="2770" spans="1:20" x14ac:dyDescent="0.55000000000000004">
      <c r="A2770" t="s">
        <v>17237</v>
      </c>
      <c r="B2770" t="s">
        <v>17237</v>
      </c>
      <c r="C2770" t="s">
        <v>17238</v>
      </c>
      <c r="D2770" t="s">
        <v>17239</v>
      </c>
      <c r="F2770" t="s">
        <v>17240</v>
      </c>
      <c r="G2770">
        <v>27</v>
      </c>
      <c r="H2770" s="18">
        <v>-4.8042099999999997E-2</v>
      </c>
      <c r="I2770" s="18">
        <v>-6.9351499999999996E-2</v>
      </c>
      <c r="J2770" s="18">
        <v>0.110864</v>
      </c>
      <c r="K2770" s="18">
        <v>-9.30536E-2</v>
      </c>
      <c r="L2770" s="19">
        <v>-5.8696799999999993E-2</v>
      </c>
      <c r="M2770" s="19">
        <v>8.905200000000002E-3</v>
      </c>
      <c r="N2770">
        <v>0.492566</v>
      </c>
      <c r="O2770">
        <v>0.30629899999999999</v>
      </c>
      <c r="P2770">
        <v>0.28967599999999999</v>
      </c>
      <c r="Q2770">
        <v>0.29438300000000001</v>
      </c>
      <c r="R2770" s="9">
        <v>0</v>
      </c>
      <c r="S2770" s="9">
        <v>0</v>
      </c>
      <c r="T2770" s="9">
        <v>0</v>
      </c>
    </row>
    <row r="2771" spans="1:20" x14ac:dyDescent="0.55000000000000004">
      <c r="A2771" t="s">
        <v>6182</v>
      </c>
      <c r="B2771" t="s">
        <v>6182</v>
      </c>
      <c r="C2771" t="s">
        <v>6183</v>
      </c>
      <c r="D2771" t="s">
        <v>6184</v>
      </c>
      <c r="F2771" t="s">
        <v>6185</v>
      </c>
      <c r="G2771">
        <v>20</v>
      </c>
      <c r="H2771" s="18">
        <v>4.9024999999999999E-2</v>
      </c>
      <c r="I2771" s="18">
        <v>-4.9732400000000003E-2</v>
      </c>
      <c r="J2771" s="18">
        <v>0.116841</v>
      </c>
      <c r="K2771" s="18">
        <v>-4.7647000000000002E-2</v>
      </c>
      <c r="L2771" s="19">
        <v>-3.5370000000000193E-4</v>
      </c>
      <c r="M2771" s="19">
        <v>3.4597000000000003E-2</v>
      </c>
      <c r="N2771">
        <v>0.49260999999999999</v>
      </c>
      <c r="O2771">
        <v>0.46312700000000001</v>
      </c>
      <c r="P2771">
        <v>0.26445099999999999</v>
      </c>
      <c r="Q2771">
        <v>0.59133599999999997</v>
      </c>
      <c r="R2771" s="9">
        <v>0</v>
      </c>
      <c r="S2771" s="9">
        <v>0</v>
      </c>
      <c r="T2771" s="9">
        <v>0</v>
      </c>
    </row>
    <row r="2772" spans="1:20" x14ac:dyDescent="0.55000000000000004">
      <c r="A2772" t="s">
        <v>17241</v>
      </c>
      <c r="B2772" t="s">
        <v>17242</v>
      </c>
      <c r="C2772" t="s">
        <v>17243</v>
      </c>
      <c r="D2772" t="s">
        <v>6665</v>
      </c>
      <c r="F2772" t="s">
        <v>17244</v>
      </c>
      <c r="G2772">
        <v>63</v>
      </c>
      <c r="H2772" s="18">
        <v>-4.8010299999999999E-2</v>
      </c>
      <c r="I2772" s="18">
        <v>-3.77656E-3</v>
      </c>
      <c r="J2772" s="18">
        <v>-7.3379899999999998E-2</v>
      </c>
      <c r="K2772" s="18">
        <v>5.1001200000000001E-4</v>
      </c>
      <c r="L2772" s="19">
        <v>-2.5893429999999999E-2</v>
      </c>
      <c r="M2772" s="19">
        <v>-3.6434943999999997E-2</v>
      </c>
      <c r="N2772">
        <v>0.49285299999999999</v>
      </c>
      <c r="O2772">
        <v>0.95532099999999998</v>
      </c>
      <c r="P2772">
        <v>0.55488300000000002</v>
      </c>
      <c r="Q2772">
        <v>0.99486600000000003</v>
      </c>
      <c r="R2772" s="9">
        <v>0</v>
      </c>
      <c r="S2772" s="9">
        <v>0</v>
      </c>
      <c r="T2772" s="9">
        <v>0</v>
      </c>
    </row>
    <row r="2773" spans="1:20" x14ac:dyDescent="0.55000000000000004">
      <c r="A2773" t="s">
        <v>17245</v>
      </c>
      <c r="B2773" t="s">
        <v>17245</v>
      </c>
      <c r="C2773" t="s">
        <v>17246</v>
      </c>
      <c r="D2773" t="s">
        <v>17247</v>
      </c>
      <c r="F2773" t="s">
        <v>17248</v>
      </c>
      <c r="G2773">
        <v>10</v>
      </c>
      <c r="H2773" s="18">
        <v>4.8995299999999999E-2</v>
      </c>
      <c r="I2773" s="18">
        <v>-5.8622399999999998E-2</v>
      </c>
      <c r="J2773" s="18">
        <v>-0.30415599999999998</v>
      </c>
      <c r="K2773" s="18">
        <v>-0.115703</v>
      </c>
      <c r="L2773" s="19">
        <v>-4.8135499999999998E-3</v>
      </c>
      <c r="M2773" s="19">
        <v>-0.20992949999999999</v>
      </c>
      <c r="N2773">
        <v>0.49287199999999998</v>
      </c>
      <c r="O2773">
        <v>0.38714700000000002</v>
      </c>
      <c r="P2773">
        <v>1.4407E-2</v>
      </c>
      <c r="Q2773">
        <v>0.19231100000000001</v>
      </c>
      <c r="R2773" s="9">
        <v>0</v>
      </c>
      <c r="S2773" s="9">
        <v>0</v>
      </c>
      <c r="T2773" s="9">
        <v>0</v>
      </c>
    </row>
    <row r="2774" spans="1:20" x14ac:dyDescent="0.55000000000000004">
      <c r="A2774" t="s">
        <v>17249</v>
      </c>
      <c r="B2774" t="s">
        <v>17250</v>
      </c>
      <c r="C2774" t="s">
        <v>17251</v>
      </c>
      <c r="D2774" t="s">
        <v>17252</v>
      </c>
      <c r="F2774" t="s">
        <v>17253</v>
      </c>
      <c r="G2774">
        <v>10</v>
      </c>
      <c r="H2774" s="18">
        <v>-4.79944E-2</v>
      </c>
      <c r="I2774" s="18">
        <v>-4.53181E-2</v>
      </c>
      <c r="J2774" s="18">
        <v>9.7072500000000006E-3</v>
      </c>
      <c r="K2774" s="18">
        <v>-0.118759</v>
      </c>
      <c r="L2774" s="19">
        <v>-4.6656249999999996E-2</v>
      </c>
      <c r="M2774" s="19">
        <v>-5.4525875000000001E-2</v>
      </c>
      <c r="N2774">
        <v>0.49299599999999999</v>
      </c>
      <c r="O2774">
        <v>0.50374200000000002</v>
      </c>
      <c r="P2774">
        <v>0.92626200000000003</v>
      </c>
      <c r="Q2774">
        <v>0.18082899999999999</v>
      </c>
      <c r="R2774" s="9">
        <v>0</v>
      </c>
      <c r="S2774" s="9">
        <v>0</v>
      </c>
      <c r="T2774" s="9">
        <v>0</v>
      </c>
    </row>
    <row r="2775" spans="1:20" x14ac:dyDescent="0.55000000000000004">
      <c r="A2775" t="s">
        <v>5099</v>
      </c>
      <c r="B2775" t="s">
        <v>5099</v>
      </c>
      <c r="C2775" t="s">
        <v>5100</v>
      </c>
      <c r="D2775" t="s">
        <v>5101</v>
      </c>
      <c r="F2775" t="s">
        <v>5102</v>
      </c>
      <c r="G2775">
        <v>44</v>
      </c>
      <c r="H2775" s="18">
        <v>4.8965500000000002E-2</v>
      </c>
      <c r="I2775" s="18">
        <v>-7.8064300000000003E-2</v>
      </c>
      <c r="J2775" s="18">
        <v>-6.3011600000000001E-2</v>
      </c>
      <c r="K2775" s="18">
        <v>-0.15023</v>
      </c>
      <c r="L2775" s="19">
        <v>-1.4549400000000001E-2</v>
      </c>
      <c r="M2775" s="19">
        <v>-0.1066208</v>
      </c>
      <c r="N2775">
        <v>0.49313499999999999</v>
      </c>
      <c r="O2775">
        <v>0.249526</v>
      </c>
      <c r="P2775">
        <v>0.61211899999999997</v>
      </c>
      <c r="Q2775">
        <v>9.04866E-2</v>
      </c>
      <c r="R2775" s="9">
        <v>0</v>
      </c>
      <c r="S2775" s="9">
        <v>0</v>
      </c>
      <c r="T2775" s="9">
        <v>0</v>
      </c>
    </row>
    <row r="2776" spans="1:20" x14ac:dyDescent="0.55000000000000004">
      <c r="A2776" t="s">
        <v>17254</v>
      </c>
      <c r="B2776" t="s">
        <v>17254</v>
      </c>
      <c r="C2776" t="s">
        <v>17255</v>
      </c>
      <c r="D2776" t="s">
        <v>17256</v>
      </c>
      <c r="F2776" t="s">
        <v>17257</v>
      </c>
      <c r="G2776">
        <v>67</v>
      </c>
      <c r="H2776" s="18">
        <v>-4.79785E-2</v>
      </c>
      <c r="I2776" s="18">
        <v>5.71423E-2</v>
      </c>
      <c r="J2776" s="18">
        <v>2.28317E-2</v>
      </c>
      <c r="K2776" s="18">
        <v>9.8495300000000004E-3</v>
      </c>
      <c r="L2776" s="19">
        <v>4.5818999999999999E-3</v>
      </c>
      <c r="M2776" s="19">
        <v>1.6340614999999999E-2</v>
      </c>
      <c r="N2776">
        <v>0.49314000000000002</v>
      </c>
      <c r="O2776">
        <v>0.45339600000000002</v>
      </c>
      <c r="P2776">
        <v>0.82749300000000003</v>
      </c>
      <c r="Q2776">
        <v>0.90110699999999999</v>
      </c>
      <c r="R2776" s="9">
        <v>0</v>
      </c>
      <c r="S2776" s="9">
        <v>0</v>
      </c>
      <c r="T2776" s="9">
        <v>0</v>
      </c>
    </row>
    <row r="2777" spans="1:20" x14ac:dyDescent="0.55000000000000004">
      <c r="A2777" t="s">
        <v>17258</v>
      </c>
      <c r="B2777" t="s">
        <v>17258</v>
      </c>
      <c r="C2777" t="s">
        <v>17259</v>
      </c>
      <c r="D2777" t="s">
        <v>17260</v>
      </c>
      <c r="F2777" t="s">
        <v>17261</v>
      </c>
      <c r="G2777">
        <v>16</v>
      </c>
      <c r="H2777" s="18">
        <v>-4.7962600000000001E-2</v>
      </c>
      <c r="I2777" s="18">
        <v>-5.9858799999999997E-2</v>
      </c>
      <c r="J2777" s="18">
        <v>0.26201799999999997</v>
      </c>
      <c r="K2777" s="18">
        <v>-1.48386E-2</v>
      </c>
      <c r="L2777" s="19">
        <v>-5.3910699999999999E-2</v>
      </c>
      <c r="M2777" s="19">
        <v>0.12358969999999998</v>
      </c>
      <c r="N2777">
        <v>0.49328300000000003</v>
      </c>
      <c r="O2777">
        <v>0.37721700000000002</v>
      </c>
      <c r="P2777">
        <v>1.23245E-2</v>
      </c>
      <c r="Q2777">
        <v>0.86720799999999998</v>
      </c>
      <c r="R2777" s="9">
        <v>0</v>
      </c>
      <c r="S2777" s="9">
        <v>0</v>
      </c>
      <c r="T2777" s="9">
        <v>0</v>
      </c>
    </row>
    <row r="2778" spans="1:20" x14ac:dyDescent="0.55000000000000004">
      <c r="A2778" t="s">
        <v>17262</v>
      </c>
      <c r="B2778" t="s">
        <v>2333</v>
      </c>
      <c r="C2778" t="s">
        <v>2334</v>
      </c>
      <c r="D2778" t="s">
        <v>2335</v>
      </c>
      <c r="F2778" t="s">
        <v>2336</v>
      </c>
      <c r="G2778">
        <v>49</v>
      </c>
      <c r="H2778" s="18">
        <v>4.8935800000000002E-2</v>
      </c>
      <c r="I2778" s="18">
        <v>-1.1886499999999999E-2</v>
      </c>
      <c r="J2778" s="18">
        <v>6.3562099999999996E-2</v>
      </c>
      <c r="K2778" s="18">
        <v>-6.3599800000000003E-3</v>
      </c>
      <c r="L2778" s="19">
        <v>1.852465E-2</v>
      </c>
      <c r="M2778" s="19">
        <v>2.8601059999999998E-2</v>
      </c>
      <c r="N2778">
        <v>0.493398</v>
      </c>
      <c r="O2778">
        <v>0.86059399999999997</v>
      </c>
      <c r="P2778">
        <v>0.54385799999999995</v>
      </c>
      <c r="Q2778">
        <v>0.94286800000000004</v>
      </c>
      <c r="R2778" s="9">
        <v>0</v>
      </c>
      <c r="S2778" s="9">
        <v>0</v>
      </c>
      <c r="T2778" s="9">
        <v>0</v>
      </c>
    </row>
    <row r="2779" spans="1:20" x14ac:dyDescent="0.55000000000000004">
      <c r="A2779" t="s">
        <v>3478</v>
      </c>
      <c r="B2779" t="s">
        <v>3478</v>
      </c>
      <c r="C2779" t="s">
        <v>3479</v>
      </c>
      <c r="D2779" t="s">
        <v>3480</v>
      </c>
      <c r="F2779" t="s">
        <v>3481</v>
      </c>
      <c r="G2779">
        <v>42</v>
      </c>
      <c r="H2779" s="18">
        <v>4.8816699999999998E-2</v>
      </c>
      <c r="I2779" s="18">
        <v>-6.1951100000000002E-2</v>
      </c>
      <c r="J2779" s="18">
        <v>-4.0456699999999998E-2</v>
      </c>
      <c r="K2779" s="18">
        <v>-5.1834400000000003E-2</v>
      </c>
      <c r="L2779" s="19">
        <v>-6.5672000000000022E-3</v>
      </c>
      <c r="M2779" s="19">
        <v>-4.614555E-2</v>
      </c>
      <c r="N2779">
        <v>0.49445</v>
      </c>
      <c r="O2779">
        <v>0.36077500000000001</v>
      </c>
      <c r="P2779">
        <v>0.74472300000000002</v>
      </c>
      <c r="Q2779">
        <v>0.55916299999999997</v>
      </c>
      <c r="R2779" s="9">
        <v>0</v>
      </c>
      <c r="S2779" s="9">
        <v>0</v>
      </c>
      <c r="T2779" s="9">
        <v>0</v>
      </c>
    </row>
    <row r="2780" spans="1:20" x14ac:dyDescent="0.55000000000000004">
      <c r="A2780" t="s">
        <v>17263</v>
      </c>
      <c r="B2780" t="s">
        <v>17263</v>
      </c>
      <c r="C2780" t="s">
        <v>17264</v>
      </c>
      <c r="D2780" t="s">
        <v>10228</v>
      </c>
      <c r="F2780" t="s">
        <v>17265</v>
      </c>
      <c r="G2780">
        <v>3</v>
      </c>
      <c r="H2780" s="18">
        <v>4.8816699999999998E-2</v>
      </c>
      <c r="I2780" s="18">
        <v>-0.107483</v>
      </c>
      <c r="J2780" s="18">
        <v>-0.13525300000000001</v>
      </c>
      <c r="K2780" s="18">
        <v>-9.1495099999999996E-3</v>
      </c>
      <c r="L2780" s="19">
        <v>-2.9333149999999999E-2</v>
      </c>
      <c r="M2780" s="19">
        <v>-7.2201255000000006E-2</v>
      </c>
      <c r="N2780">
        <v>0.49445</v>
      </c>
      <c r="O2780">
        <v>0.11289200000000001</v>
      </c>
      <c r="P2780">
        <v>0.27650799999999998</v>
      </c>
      <c r="Q2780">
        <v>0.91788400000000003</v>
      </c>
      <c r="R2780" s="9">
        <v>0</v>
      </c>
      <c r="S2780" s="9">
        <v>0</v>
      </c>
      <c r="T2780" s="9">
        <v>0</v>
      </c>
    </row>
    <row r="2781" spans="1:20" x14ac:dyDescent="0.55000000000000004">
      <c r="A2781" t="s">
        <v>17266</v>
      </c>
      <c r="B2781" t="s">
        <v>17266</v>
      </c>
      <c r="C2781" t="s">
        <v>17267</v>
      </c>
      <c r="D2781" t="s">
        <v>4782</v>
      </c>
      <c r="F2781" t="s">
        <v>17268</v>
      </c>
      <c r="G2781">
        <v>23</v>
      </c>
      <c r="H2781" s="18">
        <v>4.8786999999999997E-2</v>
      </c>
      <c r="I2781" s="18">
        <v>-0.117577</v>
      </c>
      <c r="J2781" s="18">
        <v>-9.5320799999999997E-2</v>
      </c>
      <c r="K2781" s="18">
        <v>-1.5217100000000001E-2</v>
      </c>
      <c r="L2781" s="19">
        <v>-3.4395000000000002E-2</v>
      </c>
      <c r="M2781" s="19">
        <v>-5.5268949999999997E-2</v>
      </c>
      <c r="N2781">
        <v>0.49471300000000001</v>
      </c>
      <c r="O2781">
        <v>8.2887600000000006E-2</v>
      </c>
      <c r="P2781">
        <v>0.44310300000000002</v>
      </c>
      <c r="Q2781">
        <v>0.86385400000000001</v>
      </c>
      <c r="R2781" s="9">
        <v>0</v>
      </c>
      <c r="S2781" s="9">
        <v>0</v>
      </c>
      <c r="T2781" s="9">
        <v>0</v>
      </c>
    </row>
    <row r="2782" spans="1:20" x14ac:dyDescent="0.55000000000000004">
      <c r="A2782" t="s">
        <v>17269</v>
      </c>
      <c r="B2782" t="s">
        <v>17269</v>
      </c>
      <c r="C2782" t="s">
        <v>17270</v>
      </c>
      <c r="D2782" t="s">
        <v>17271</v>
      </c>
      <c r="F2782" t="s">
        <v>17272</v>
      </c>
      <c r="G2782">
        <v>8</v>
      </c>
      <c r="H2782" s="18">
        <v>-4.7803499999999999E-2</v>
      </c>
      <c r="I2782" s="18">
        <v>0.110222</v>
      </c>
      <c r="J2782" s="18">
        <v>6.1324200000000002E-2</v>
      </c>
      <c r="K2782" s="18">
        <v>-9.5680600000000005E-2</v>
      </c>
      <c r="L2782" s="19">
        <v>3.1209250000000001E-2</v>
      </c>
      <c r="M2782" s="19">
        <v>-1.7178200000000001E-2</v>
      </c>
      <c r="N2782">
        <v>0.49471799999999999</v>
      </c>
      <c r="O2782">
        <v>0.148034</v>
      </c>
      <c r="P2782">
        <v>0.55813599999999997</v>
      </c>
      <c r="Q2782">
        <v>0.28096300000000002</v>
      </c>
      <c r="R2782" s="9">
        <v>0</v>
      </c>
      <c r="S2782" s="9">
        <v>0</v>
      </c>
      <c r="T2782" s="9">
        <v>0</v>
      </c>
    </row>
    <row r="2783" spans="1:20" x14ac:dyDescent="0.55000000000000004">
      <c r="A2783" t="s">
        <v>8069</v>
      </c>
      <c r="B2783" t="s">
        <v>8069</v>
      </c>
      <c r="C2783" t="s">
        <v>8070</v>
      </c>
      <c r="D2783" t="s">
        <v>8071</v>
      </c>
      <c r="F2783" t="s">
        <v>8072</v>
      </c>
      <c r="G2783">
        <v>9</v>
      </c>
      <c r="H2783" s="18">
        <v>-4.7771599999999997E-2</v>
      </c>
      <c r="I2783" s="18">
        <v>0.14119399999999999</v>
      </c>
      <c r="J2783" s="18">
        <v>-5.0702200000000003E-2</v>
      </c>
      <c r="K2783" s="18">
        <v>-0.14654900000000001</v>
      </c>
      <c r="L2783" s="19">
        <v>4.6711199999999994E-2</v>
      </c>
      <c r="M2783" s="19">
        <v>-9.8625600000000008E-2</v>
      </c>
      <c r="N2783">
        <v>0.49500499999999997</v>
      </c>
      <c r="O2783">
        <v>6.3874600000000004E-2</v>
      </c>
      <c r="P2783">
        <v>0.68325400000000003</v>
      </c>
      <c r="Q2783">
        <v>9.8664799999999997E-2</v>
      </c>
      <c r="R2783" s="9">
        <v>0</v>
      </c>
      <c r="S2783" s="9">
        <v>0</v>
      </c>
      <c r="T2783" s="9">
        <v>0</v>
      </c>
    </row>
    <row r="2784" spans="1:20" x14ac:dyDescent="0.55000000000000004">
      <c r="A2784" t="s">
        <v>17273</v>
      </c>
      <c r="B2784" t="s">
        <v>17273</v>
      </c>
      <c r="C2784" t="s">
        <v>17274</v>
      </c>
      <c r="D2784" t="s">
        <v>17275</v>
      </c>
      <c r="F2784" t="s">
        <v>17276</v>
      </c>
      <c r="G2784">
        <v>11</v>
      </c>
      <c r="H2784" s="18">
        <v>-4.7755699999999998E-2</v>
      </c>
      <c r="I2784" s="18">
        <v>9.8929500000000004E-2</v>
      </c>
      <c r="J2784" s="18">
        <v>-0.45366899999999999</v>
      </c>
      <c r="K2784" s="18">
        <v>-3.4015499999999997E-2</v>
      </c>
      <c r="L2784" s="19">
        <v>2.5586900000000003E-2</v>
      </c>
      <c r="M2784" s="19">
        <v>-0.24384224999999998</v>
      </c>
      <c r="N2784">
        <v>0.49514900000000001</v>
      </c>
      <c r="O2784">
        <v>0.194192</v>
      </c>
      <c r="P2784">
        <v>2.6253499999999999E-4</v>
      </c>
      <c r="Q2784">
        <v>0.70150000000000001</v>
      </c>
      <c r="R2784" s="9">
        <v>0</v>
      </c>
      <c r="S2784" s="9">
        <v>0</v>
      </c>
      <c r="T2784" s="9">
        <v>0</v>
      </c>
    </row>
    <row r="2785" spans="1:20" x14ac:dyDescent="0.55000000000000004">
      <c r="A2785" t="s">
        <v>17277</v>
      </c>
      <c r="B2785" t="s">
        <v>17277</v>
      </c>
      <c r="C2785" t="s">
        <v>17278</v>
      </c>
      <c r="D2785" t="s">
        <v>17279</v>
      </c>
      <c r="F2785" t="s">
        <v>17280</v>
      </c>
      <c r="G2785">
        <v>4</v>
      </c>
      <c r="H2785" s="18">
        <v>-4.7755699999999998E-2</v>
      </c>
      <c r="I2785" s="18">
        <v>7.9869599999999999E-2</v>
      </c>
      <c r="J2785" s="18">
        <v>5.2950700000000003E-2</v>
      </c>
      <c r="K2785" s="18">
        <v>0.16671</v>
      </c>
      <c r="L2785" s="19">
        <v>1.605695E-2</v>
      </c>
      <c r="M2785" s="19">
        <v>0.10983034999999999</v>
      </c>
      <c r="N2785">
        <v>0.49514900000000001</v>
      </c>
      <c r="O2785">
        <v>0.294597</v>
      </c>
      <c r="P2785">
        <v>0.61311899999999997</v>
      </c>
      <c r="Q2785">
        <v>3.54458E-2</v>
      </c>
      <c r="R2785" s="9">
        <v>0</v>
      </c>
      <c r="S2785" s="9">
        <v>0</v>
      </c>
      <c r="T2785" s="9">
        <v>0</v>
      </c>
    </row>
    <row r="2786" spans="1:20" x14ac:dyDescent="0.55000000000000004">
      <c r="A2786" t="s">
        <v>17281</v>
      </c>
      <c r="B2786" t="s">
        <v>17281</v>
      </c>
      <c r="C2786" t="s">
        <v>17282</v>
      </c>
      <c r="D2786" t="s">
        <v>17283</v>
      </c>
      <c r="F2786" t="s">
        <v>17284</v>
      </c>
      <c r="G2786">
        <v>89</v>
      </c>
      <c r="H2786" s="18">
        <v>4.87275E-2</v>
      </c>
      <c r="I2786" s="18">
        <v>-5.0435000000000001E-2</v>
      </c>
      <c r="J2786" s="18">
        <v>0.13363900000000001</v>
      </c>
      <c r="K2786" s="18">
        <v>1.5637000000000002E-2</v>
      </c>
      <c r="L2786" s="19">
        <v>-8.5375000000000034E-4</v>
      </c>
      <c r="M2786" s="19">
        <v>7.463800000000001E-2</v>
      </c>
      <c r="N2786">
        <v>0.49524000000000001</v>
      </c>
      <c r="O2786">
        <v>0.45683499999999999</v>
      </c>
      <c r="P2786">
        <v>0.201819</v>
      </c>
      <c r="Q2786">
        <v>0.84360900000000005</v>
      </c>
      <c r="R2786" s="9">
        <v>0</v>
      </c>
      <c r="S2786" s="9">
        <v>0</v>
      </c>
      <c r="T2786" s="9">
        <v>0</v>
      </c>
    </row>
    <row r="2787" spans="1:20" x14ac:dyDescent="0.55000000000000004">
      <c r="A2787" t="s">
        <v>17285</v>
      </c>
      <c r="B2787" t="s">
        <v>17285</v>
      </c>
      <c r="C2787" t="s">
        <v>17286</v>
      </c>
      <c r="D2787" t="s">
        <v>17287</v>
      </c>
      <c r="F2787" t="s">
        <v>17288</v>
      </c>
      <c r="G2787">
        <v>25</v>
      </c>
      <c r="H2787" s="18">
        <v>4.87275E-2</v>
      </c>
      <c r="I2787" s="18">
        <v>4.3347799999999999E-2</v>
      </c>
      <c r="J2787" s="18">
        <v>0.12154</v>
      </c>
      <c r="K2787" s="18">
        <v>5.1386599999999998E-2</v>
      </c>
      <c r="L2787" s="19">
        <v>4.6037649999999999E-2</v>
      </c>
      <c r="M2787" s="19">
        <v>8.6463299999999993E-2</v>
      </c>
      <c r="N2787">
        <v>0.49524000000000001</v>
      </c>
      <c r="O2787">
        <v>0.56956300000000004</v>
      </c>
      <c r="P2787">
        <v>0.24571599999999999</v>
      </c>
      <c r="Q2787">
        <v>0.516791</v>
      </c>
      <c r="R2787" s="9">
        <v>0</v>
      </c>
      <c r="S2787" s="9">
        <v>0</v>
      </c>
      <c r="T2787" s="9">
        <v>0</v>
      </c>
    </row>
    <row r="2788" spans="1:20" x14ac:dyDescent="0.55000000000000004">
      <c r="A2788" t="s">
        <v>17289</v>
      </c>
      <c r="B2788" t="s">
        <v>17289</v>
      </c>
      <c r="C2788" t="s">
        <v>1476</v>
      </c>
      <c r="D2788" t="s">
        <v>1477</v>
      </c>
      <c r="F2788" t="s">
        <v>17290</v>
      </c>
      <c r="G2788">
        <v>55</v>
      </c>
      <c r="H2788" s="18">
        <v>-4.7739799999999999E-2</v>
      </c>
      <c r="I2788" s="18">
        <v>2.4957400000000001E-2</v>
      </c>
      <c r="J2788" s="18">
        <v>-2.9767999999999999E-2</v>
      </c>
      <c r="K2788" s="18">
        <v>8.3309800000000003E-2</v>
      </c>
      <c r="L2788" s="19">
        <v>-1.1391199999999999E-2</v>
      </c>
      <c r="M2788" s="19">
        <v>2.67709E-2</v>
      </c>
      <c r="N2788">
        <v>0.49529299999999998</v>
      </c>
      <c r="O2788">
        <v>0.74344200000000005</v>
      </c>
      <c r="P2788">
        <v>0.81062500000000004</v>
      </c>
      <c r="Q2788">
        <v>0.293238</v>
      </c>
      <c r="R2788" s="9">
        <v>0</v>
      </c>
      <c r="S2788" s="9">
        <v>0</v>
      </c>
      <c r="T2788" s="9">
        <v>0</v>
      </c>
    </row>
    <row r="2789" spans="1:20" x14ac:dyDescent="0.55000000000000004">
      <c r="A2789" t="s">
        <v>17291</v>
      </c>
      <c r="B2789" t="s">
        <v>4295</v>
      </c>
      <c r="C2789" t="s">
        <v>4296</v>
      </c>
      <c r="D2789" t="s">
        <v>4297</v>
      </c>
      <c r="F2789" t="s">
        <v>4298</v>
      </c>
      <c r="G2789">
        <v>38</v>
      </c>
      <c r="H2789" s="18">
        <v>-4.7739799999999999E-2</v>
      </c>
      <c r="I2789" s="18">
        <v>4.76023E-2</v>
      </c>
      <c r="J2789" s="18">
        <v>-6.5392799999999997E-3</v>
      </c>
      <c r="K2789" s="18">
        <v>3.3923000000000002E-2</v>
      </c>
      <c r="L2789" s="19">
        <v>-6.8749999999999367E-5</v>
      </c>
      <c r="M2789" s="19">
        <v>1.369186E-2</v>
      </c>
      <c r="N2789">
        <v>0.49529299999999998</v>
      </c>
      <c r="O2789">
        <v>0.53227199999999997</v>
      </c>
      <c r="P2789">
        <v>0.95792600000000006</v>
      </c>
      <c r="Q2789">
        <v>0.66866800000000004</v>
      </c>
      <c r="R2789" s="9">
        <v>0</v>
      </c>
      <c r="S2789" s="9">
        <v>0</v>
      </c>
      <c r="T2789" s="9">
        <v>0</v>
      </c>
    </row>
    <row r="2790" spans="1:20" x14ac:dyDescent="0.55000000000000004">
      <c r="A2790" t="s">
        <v>17292</v>
      </c>
      <c r="B2790" t="s">
        <v>17292</v>
      </c>
      <c r="C2790" t="s">
        <v>17293</v>
      </c>
      <c r="D2790" t="s">
        <v>17294</v>
      </c>
      <c r="F2790" t="s">
        <v>17295</v>
      </c>
      <c r="G2790">
        <v>14</v>
      </c>
      <c r="H2790" s="18">
        <v>-4.7692100000000001E-2</v>
      </c>
      <c r="I2790" s="18">
        <v>-5.9970099999999997E-3</v>
      </c>
      <c r="J2790" s="18">
        <v>2.6029900000000002E-2</v>
      </c>
      <c r="K2790" s="18">
        <v>-1.0289100000000001E-2</v>
      </c>
      <c r="L2790" s="19">
        <v>-2.6844554999999999E-2</v>
      </c>
      <c r="M2790" s="19">
        <v>7.8703999999999996E-3</v>
      </c>
      <c r="N2790">
        <v>0.495724</v>
      </c>
      <c r="O2790">
        <v>0.92926500000000001</v>
      </c>
      <c r="P2790">
        <v>0.80377200000000004</v>
      </c>
      <c r="Q2790">
        <v>0.90769900000000003</v>
      </c>
      <c r="R2790" s="9">
        <v>0</v>
      </c>
      <c r="S2790" s="9">
        <v>0</v>
      </c>
      <c r="T2790" s="9">
        <v>0</v>
      </c>
    </row>
    <row r="2791" spans="1:20" x14ac:dyDescent="0.55000000000000004">
      <c r="A2791" t="s">
        <v>17296</v>
      </c>
      <c r="B2791" t="s">
        <v>17296</v>
      </c>
      <c r="C2791" t="s">
        <v>17297</v>
      </c>
      <c r="D2791" t="s">
        <v>17298</v>
      </c>
      <c r="F2791" t="s">
        <v>17299</v>
      </c>
      <c r="G2791">
        <v>12</v>
      </c>
      <c r="H2791" s="18">
        <v>4.8593499999999998E-2</v>
      </c>
      <c r="I2791" s="18">
        <v>-4.3304500000000003E-2</v>
      </c>
      <c r="J2791" s="18">
        <v>7.9626100000000005E-2</v>
      </c>
      <c r="K2791" s="18">
        <v>-0.12274500000000001</v>
      </c>
      <c r="L2791" s="19">
        <v>2.6444999999999975E-3</v>
      </c>
      <c r="M2791" s="19">
        <v>-2.1559450000000001E-2</v>
      </c>
      <c r="N2791">
        <v>0.49642599999999998</v>
      </c>
      <c r="O2791">
        <v>0.52287499999999998</v>
      </c>
      <c r="P2791">
        <v>0.44699299999999997</v>
      </c>
      <c r="Q2791">
        <v>0.166626</v>
      </c>
      <c r="R2791" s="9">
        <v>0</v>
      </c>
      <c r="S2791" s="9">
        <v>0</v>
      </c>
      <c r="T2791" s="9">
        <v>0</v>
      </c>
    </row>
    <row r="2792" spans="1:20" x14ac:dyDescent="0.55000000000000004">
      <c r="A2792" t="s">
        <v>1627</v>
      </c>
      <c r="B2792" t="s">
        <v>1627</v>
      </c>
      <c r="C2792" t="s">
        <v>1628</v>
      </c>
      <c r="D2792" t="s">
        <v>1629</v>
      </c>
      <c r="F2792" t="s">
        <v>1630</v>
      </c>
      <c r="G2792">
        <v>95</v>
      </c>
      <c r="H2792" s="18">
        <v>-4.7612500000000002E-2</v>
      </c>
      <c r="I2792" s="18">
        <v>-1.2683E-2</v>
      </c>
      <c r="J2792" s="18">
        <v>1.06911E-2</v>
      </c>
      <c r="K2792" s="18">
        <v>9.59285E-3</v>
      </c>
      <c r="L2792" s="19">
        <v>-3.0147750000000001E-2</v>
      </c>
      <c r="M2792" s="19">
        <v>1.0141975000000001E-2</v>
      </c>
      <c r="N2792">
        <v>0.49644300000000002</v>
      </c>
      <c r="O2792">
        <v>0.85137600000000002</v>
      </c>
      <c r="P2792">
        <v>0.91879900000000003</v>
      </c>
      <c r="Q2792">
        <v>0.90367200000000003</v>
      </c>
      <c r="R2792" s="9">
        <v>0</v>
      </c>
      <c r="S2792" s="9">
        <v>0</v>
      </c>
      <c r="T2792" s="9">
        <v>0</v>
      </c>
    </row>
    <row r="2793" spans="1:20" x14ac:dyDescent="0.55000000000000004">
      <c r="A2793" t="s">
        <v>4696</v>
      </c>
      <c r="B2793" t="s">
        <v>4696</v>
      </c>
      <c r="C2793" t="s">
        <v>4697</v>
      </c>
      <c r="D2793" t="s">
        <v>4698</v>
      </c>
      <c r="F2793" t="s">
        <v>4699</v>
      </c>
      <c r="G2793">
        <v>27</v>
      </c>
      <c r="H2793" s="18">
        <v>4.8563799999999997E-2</v>
      </c>
      <c r="I2793" s="18">
        <v>-6.6546400000000006E-2</v>
      </c>
      <c r="J2793" s="18">
        <v>-0.13745099999999999</v>
      </c>
      <c r="K2793" s="18">
        <v>1.8474999999999998E-2</v>
      </c>
      <c r="L2793" s="19">
        <v>-8.9913000000000042E-3</v>
      </c>
      <c r="M2793" s="19">
        <v>-5.9487999999999999E-2</v>
      </c>
      <c r="N2793">
        <v>0.49668899999999999</v>
      </c>
      <c r="O2793">
        <v>0.32627099999999998</v>
      </c>
      <c r="P2793">
        <v>0.26877699999999999</v>
      </c>
      <c r="Q2793">
        <v>0.81569800000000003</v>
      </c>
      <c r="R2793" s="9">
        <v>0</v>
      </c>
      <c r="S2793" s="9">
        <v>0</v>
      </c>
      <c r="T2793" s="9">
        <v>0</v>
      </c>
    </row>
    <row r="2794" spans="1:20" x14ac:dyDescent="0.55000000000000004">
      <c r="A2794" t="s">
        <v>5707</v>
      </c>
      <c r="B2794" t="s">
        <v>5707</v>
      </c>
      <c r="C2794" t="s">
        <v>5708</v>
      </c>
      <c r="D2794" t="s">
        <v>5709</v>
      </c>
      <c r="F2794" t="s">
        <v>5710</v>
      </c>
      <c r="G2794">
        <v>29</v>
      </c>
      <c r="H2794" s="18">
        <v>-4.7548899999999998E-2</v>
      </c>
      <c r="I2794" s="18">
        <v>9.17251E-4</v>
      </c>
      <c r="J2794" s="18">
        <v>-1.8854800000000001E-2</v>
      </c>
      <c r="K2794" s="18">
        <v>5.2443799999999999E-2</v>
      </c>
      <c r="L2794" s="19">
        <v>-2.3315824499999999E-2</v>
      </c>
      <c r="M2794" s="19">
        <v>1.6794499999999997E-2</v>
      </c>
      <c r="N2794">
        <v>0.49701899999999999</v>
      </c>
      <c r="O2794">
        <v>0.99063199999999996</v>
      </c>
      <c r="P2794">
        <v>0.87932200000000005</v>
      </c>
      <c r="Q2794">
        <v>0.50820399999999999</v>
      </c>
      <c r="R2794" s="9">
        <v>0</v>
      </c>
      <c r="S2794" s="9">
        <v>0</v>
      </c>
      <c r="T2794" s="9">
        <v>0</v>
      </c>
    </row>
    <row r="2795" spans="1:20" x14ac:dyDescent="0.55000000000000004">
      <c r="A2795" t="s">
        <v>17300</v>
      </c>
      <c r="B2795" t="s">
        <v>17300</v>
      </c>
      <c r="C2795" t="s">
        <v>17301</v>
      </c>
      <c r="D2795" t="s">
        <v>17302</v>
      </c>
      <c r="F2795" t="s">
        <v>17303</v>
      </c>
      <c r="G2795">
        <v>12</v>
      </c>
      <c r="H2795" s="18">
        <v>-4.7532999999999999E-2</v>
      </c>
      <c r="I2795" s="18">
        <v>3.4922700000000001E-2</v>
      </c>
      <c r="J2795" s="18">
        <v>6.3257900000000006E-2</v>
      </c>
      <c r="K2795" s="18">
        <v>1.5894800000000001E-2</v>
      </c>
      <c r="L2795" s="19">
        <v>-6.3051499999999989E-3</v>
      </c>
      <c r="M2795" s="19">
        <v>3.9576350000000003E-2</v>
      </c>
      <c r="N2795">
        <v>0.49716300000000002</v>
      </c>
      <c r="O2795">
        <v>0.64687600000000001</v>
      </c>
      <c r="P2795">
        <v>0.54578800000000005</v>
      </c>
      <c r="Q2795">
        <v>0.84106599999999998</v>
      </c>
      <c r="R2795" s="9">
        <v>0</v>
      </c>
      <c r="S2795" s="9">
        <v>0</v>
      </c>
      <c r="T2795" s="9">
        <v>0</v>
      </c>
    </row>
    <row r="2796" spans="1:20" x14ac:dyDescent="0.55000000000000004">
      <c r="A2796" t="s">
        <v>17304</v>
      </c>
      <c r="B2796" t="s">
        <v>17304</v>
      </c>
      <c r="C2796" t="s">
        <v>17305</v>
      </c>
      <c r="D2796" t="s">
        <v>17306</v>
      </c>
      <c r="F2796" t="s">
        <v>17307</v>
      </c>
      <c r="G2796">
        <v>10</v>
      </c>
      <c r="H2796" s="18">
        <v>-4.75171E-2</v>
      </c>
      <c r="I2796" s="18">
        <v>0.16090099999999999</v>
      </c>
      <c r="J2796" s="18">
        <v>-0.16619600000000001</v>
      </c>
      <c r="K2796" s="18">
        <v>0.13039500000000001</v>
      </c>
      <c r="L2796" s="19">
        <v>5.6691949999999991E-2</v>
      </c>
      <c r="M2796" s="19">
        <v>-1.79005E-2</v>
      </c>
      <c r="N2796">
        <v>0.497307</v>
      </c>
      <c r="O2796">
        <v>3.4709499999999997E-2</v>
      </c>
      <c r="P2796">
        <v>0.18118400000000001</v>
      </c>
      <c r="Q2796">
        <v>9.9953899999999998E-2</v>
      </c>
      <c r="R2796" s="9">
        <v>0</v>
      </c>
      <c r="S2796" s="9">
        <v>0</v>
      </c>
      <c r="T2796" s="9">
        <v>0</v>
      </c>
    </row>
    <row r="2797" spans="1:20" x14ac:dyDescent="0.55000000000000004">
      <c r="A2797" t="s">
        <v>17308</v>
      </c>
      <c r="B2797" t="s">
        <v>17309</v>
      </c>
      <c r="C2797" t="s">
        <v>17310</v>
      </c>
      <c r="D2797" t="s">
        <v>17311</v>
      </c>
      <c r="F2797" t="s">
        <v>17312</v>
      </c>
      <c r="G2797">
        <v>168</v>
      </c>
      <c r="H2797" s="18">
        <v>-4.7485300000000001E-2</v>
      </c>
      <c r="I2797" s="18">
        <v>3.4938200000000003E-2</v>
      </c>
      <c r="J2797" s="18">
        <v>-9.2460900000000002E-3</v>
      </c>
      <c r="K2797" s="18">
        <v>-4.5820100000000001E-3</v>
      </c>
      <c r="L2797" s="19">
        <v>-6.2735499999999993E-3</v>
      </c>
      <c r="M2797" s="19">
        <v>-6.9140499999999997E-3</v>
      </c>
      <c r="N2797">
        <v>0.49759500000000001</v>
      </c>
      <c r="O2797">
        <v>0.64673000000000003</v>
      </c>
      <c r="P2797">
        <v>0.94058799999999998</v>
      </c>
      <c r="Q2797">
        <v>0.95882199999999995</v>
      </c>
      <c r="R2797" s="9">
        <v>0</v>
      </c>
      <c r="S2797" s="9">
        <v>0</v>
      </c>
      <c r="T2797" s="9">
        <v>0</v>
      </c>
    </row>
    <row r="2798" spans="1:20" x14ac:dyDescent="0.55000000000000004">
      <c r="A2798" t="s">
        <v>17313</v>
      </c>
      <c r="B2798" t="s">
        <v>2821</v>
      </c>
      <c r="C2798" t="s">
        <v>2822</v>
      </c>
      <c r="D2798" t="s">
        <v>2823</v>
      </c>
      <c r="F2798" t="s">
        <v>2824</v>
      </c>
      <c r="G2798">
        <v>63</v>
      </c>
      <c r="H2798" s="18">
        <v>4.84447E-2</v>
      </c>
      <c r="I2798" s="18">
        <v>-2.4950099999999999E-2</v>
      </c>
      <c r="J2798" s="18">
        <v>9.2500499999999999E-2</v>
      </c>
      <c r="K2798" s="18">
        <v>2.8972000000000001E-2</v>
      </c>
      <c r="L2798" s="19">
        <v>1.17473E-2</v>
      </c>
      <c r="M2798" s="19">
        <v>6.0736249999999999E-2</v>
      </c>
      <c r="N2798">
        <v>0.49774499999999999</v>
      </c>
      <c r="O2798">
        <v>0.71267999999999998</v>
      </c>
      <c r="P2798">
        <v>0.37700899999999998</v>
      </c>
      <c r="Q2798">
        <v>0.714727</v>
      </c>
      <c r="R2798" s="9">
        <v>0</v>
      </c>
      <c r="S2798" s="9">
        <v>0</v>
      </c>
      <c r="T2798" s="9">
        <v>0</v>
      </c>
    </row>
    <row r="2799" spans="1:20" x14ac:dyDescent="0.55000000000000004">
      <c r="A2799" t="s">
        <v>6737</v>
      </c>
      <c r="B2799" t="s">
        <v>6737</v>
      </c>
      <c r="C2799" t="s">
        <v>6738</v>
      </c>
      <c r="D2799" t="s">
        <v>6739</v>
      </c>
      <c r="F2799" t="s">
        <v>6740</v>
      </c>
      <c r="G2799">
        <v>37</v>
      </c>
      <c r="H2799" s="18">
        <v>4.84447E-2</v>
      </c>
      <c r="I2799" s="18">
        <v>-6.1515500000000001E-2</v>
      </c>
      <c r="J2799" s="18">
        <v>4.8384200000000002E-2</v>
      </c>
      <c r="K2799" s="18">
        <v>-4.1466799999999998E-2</v>
      </c>
      <c r="L2799" s="19">
        <v>-6.5354000000000002E-3</v>
      </c>
      <c r="M2799" s="19">
        <v>3.4587000000000021E-3</v>
      </c>
      <c r="N2799">
        <v>0.49774499999999999</v>
      </c>
      <c r="O2799">
        <v>0.36416100000000001</v>
      </c>
      <c r="P2799">
        <v>0.64407800000000004</v>
      </c>
      <c r="Q2799">
        <v>0.64031400000000005</v>
      </c>
      <c r="R2799" s="9">
        <v>0</v>
      </c>
      <c r="S2799" s="9">
        <v>0</v>
      </c>
      <c r="T2799" s="9">
        <v>0</v>
      </c>
    </row>
    <row r="2800" spans="1:20" x14ac:dyDescent="0.55000000000000004">
      <c r="A2800" t="s">
        <v>2682</v>
      </c>
      <c r="B2800" t="s">
        <v>2682</v>
      </c>
      <c r="C2800" t="s">
        <v>2683</v>
      </c>
      <c r="D2800" t="s">
        <v>2684</v>
      </c>
      <c r="F2800" t="s">
        <v>2685</v>
      </c>
      <c r="G2800">
        <v>64</v>
      </c>
      <c r="H2800" s="18">
        <v>-4.7405799999999998E-2</v>
      </c>
      <c r="I2800" s="18">
        <v>1.0689199999999999E-3</v>
      </c>
      <c r="J2800" s="18">
        <v>-1.6243400000000002E-2</v>
      </c>
      <c r="K2800" s="18">
        <v>8.1555100000000005E-2</v>
      </c>
      <c r="L2800" s="19">
        <v>-2.3168439999999998E-2</v>
      </c>
      <c r="M2800" s="19">
        <v>3.265585E-2</v>
      </c>
      <c r="N2800">
        <v>0.49831500000000001</v>
      </c>
      <c r="O2800">
        <v>0.98904300000000001</v>
      </c>
      <c r="P2800">
        <v>0.89591699999999996</v>
      </c>
      <c r="Q2800">
        <v>0.30352299999999999</v>
      </c>
      <c r="R2800" s="9">
        <v>0</v>
      </c>
      <c r="S2800" s="9">
        <v>0</v>
      </c>
      <c r="T2800" s="9">
        <v>0</v>
      </c>
    </row>
    <row r="2801" spans="1:20" x14ac:dyDescent="0.55000000000000004">
      <c r="A2801" t="s">
        <v>17314</v>
      </c>
      <c r="B2801" t="s">
        <v>17314</v>
      </c>
      <c r="C2801" t="s">
        <v>17315</v>
      </c>
      <c r="D2801">
        <v>43718</v>
      </c>
      <c r="F2801" t="s">
        <v>17316</v>
      </c>
      <c r="G2801">
        <v>5</v>
      </c>
      <c r="H2801" s="18">
        <v>-4.7405799999999998E-2</v>
      </c>
      <c r="I2801" s="18">
        <v>5.56552E-3</v>
      </c>
      <c r="J2801" s="18">
        <v>-0.24154999999999999</v>
      </c>
      <c r="K2801" s="18">
        <v>-6.0050699999999999E-2</v>
      </c>
      <c r="L2801" s="19">
        <v>-2.092014E-2</v>
      </c>
      <c r="M2801" s="19">
        <v>-0.15080035</v>
      </c>
      <c r="N2801">
        <v>0.49831500000000001</v>
      </c>
      <c r="O2801">
        <v>0.94199999999999995</v>
      </c>
      <c r="P2801">
        <v>5.1978200000000002E-2</v>
      </c>
      <c r="Q2801">
        <v>0.498616</v>
      </c>
      <c r="R2801" s="9">
        <v>0</v>
      </c>
      <c r="S2801" s="9">
        <v>0</v>
      </c>
      <c r="T2801" s="9">
        <v>0</v>
      </c>
    </row>
    <row r="2802" spans="1:20" x14ac:dyDescent="0.55000000000000004">
      <c r="A2802" t="s">
        <v>17317</v>
      </c>
      <c r="B2802" t="s">
        <v>17317</v>
      </c>
      <c r="C2802" t="s">
        <v>17318</v>
      </c>
      <c r="D2802" t="s">
        <v>17319</v>
      </c>
      <c r="F2802" t="s">
        <v>17320</v>
      </c>
      <c r="G2802">
        <v>6</v>
      </c>
      <c r="H2802" s="18">
        <v>4.83554E-2</v>
      </c>
      <c r="I2802" s="18">
        <v>5.5314299999999997E-2</v>
      </c>
      <c r="J2802" s="18">
        <v>0.19978499999999999</v>
      </c>
      <c r="K2802" s="18">
        <v>-8.0690499999999998E-2</v>
      </c>
      <c r="L2802" s="19">
        <v>5.1834850000000002E-2</v>
      </c>
      <c r="M2802" s="19">
        <v>5.9547249999999996E-2</v>
      </c>
      <c r="N2802">
        <v>0.49853799999999998</v>
      </c>
      <c r="O2802">
        <v>0.46797899999999998</v>
      </c>
      <c r="P2802">
        <v>5.636E-2</v>
      </c>
      <c r="Q2802">
        <v>0.36322100000000002</v>
      </c>
      <c r="R2802" s="9">
        <v>0</v>
      </c>
      <c r="S2802" s="9">
        <v>0</v>
      </c>
      <c r="T2802" s="9">
        <v>0</v>
      </c>
    </row>
    <row r="2803" spans="1:20" x14ac:dyDescent="0.55000000000000004">
      <c r="A2803" t="s">
        <v>17321</v>
      </c>
      <c r="B2803" t="s">
        <v>17321</v>
      </c>
      <c r="C2803" t="s">
        <v>2431</v>
      </c>
      <c r="D2803" t="s">
        <v>2432</v>
      </c>
      <c r="F2803" t="s">
        <v>17322</v>
      </c>
      <c r="G2803">
        <v>51</v>
      </c>
      <c r="H2803" s="18">
        <v>4.8340500000000002E-2</v>
      </c>
      <c r="I2803" s="18">
        <v>-9.5191899999999996E-2</v>
      </c>
      <c r="J2803" s="18">
        <v>2.5240200000000001E-2</v>
      </c>
      <c r="K2803" s="18">
        <v>-1.7359900000000001E-2</v>
      </c>
      <c r="L2803" s="19">
        <v>-2.3425699999999997E-2</v>
      </c>
      <c r="M2803" s="19">
        <v>3.9401499999999999E-3</v>
      </c>
      <c r="N2803">
        <v>0.49867</v>
      </c>
      <c r="O2803">
        <v>0.160298</v>
      </c>
      <c r="P2803">
        <v>0.80961300000000003</v>
      </c>
      <c r="Q2803">
        <v>0.84491000000000005</v>
      </c>
      <c r="R2803" s="9">
        <v>0</v>
      </c>
      <c r="S2803" s="9">
        <v>0</v>
      </c>
      <c r="T2803" s="9">
        <v>0</v>
      </c>
    </row>
    <row r="2804" spans="1:20" x14ac:dyDescent="0.55000000000000004">
      <c r="A2804" t="s">
        <v>5754</v>
      </c>
      <c r="B2804" t="s">
        <v>17323</v>
      </c>
      <c r="C2804" t="s">
        <v>5755</v>
      </c>
      <c r="D2804" t="s">
        <v>5756</v>
      </c>
      <c r="F2804" t="s">
        <v>17324</v>
      </c>
      <c r="G2804">
        <v>10</v>
      </c>
      <c r="H2804" s="18">
        <v>4.8251200000000001E-2</v>
      </c>
      <c r="I2804" s="18">
        <v>0.13209699999999999</v>
      </c>
      <c r="J2804" s="18">
        <v>-0.13406199999999999</v>
      </c>
      <c r="K2804" s="18">
        <v>1.1776099999999999E-2</v>
      </c>
      <c r="L2804" s="19">
        <v>9.0174099999999993E-2</v>
      </c>
      <c r="M2804" s="19">
        <v>-6.1142949999999995E-2</v>
      </c>
      <c r="N2804">
        <v>0.49946400000000002</v>
      </c>
      <c r="O2804">
        <v>8.2982299999999995E-2</v>
      </c>
      <c r="P2804">
        <v>0.28075699999999998</v>
      </c>
      <c r="Q2804">
        <v>0.88189399999999996</v>
      </c>
      <c r="R2804" s="9">
        <v>0</v>
      </c>
      <c r="S2804" s="9">
        <v>0</v>
      </c>
      <c r="T2804" s="9">
        <v>0</v>
      </c>
    </row>
    <row r="2805" spans="1:20" x14ac:dyDescent="0.55000000000000004">
      <c r="A2805" t="s">
        <v>6612</v>
      </c>
      <c r="B2805" t="s">
        <v>6612</v>
      </c>
      <c r="C2805" t="s">
        <v>6613</v>
      </c>
      <c r="D2805" t="s">
        <v>6614</v>
      </c>
      <c r="F2805" t="s">
        <v>6615</v>
      </c>
      <c r="G2805">
        <v>20</v>
      </c>
      <c r="H2805" s="18">
        <v>-4.7278500000000001E-2</v>
      </c>
      <c r="I2805" s="18">
        <v>0.17496600000000001</v>
      </c>
      <c r="J2805" s="18">
        <v>-6.2094000000000003E-2</v>
      </c>
      <c r="K2805" s="18">
        <v>1.6797300000000001E-2</v>
      </c>
      <c r="L2805" s="19">
        <v>6.3843750000000005E-2</v>
      </c>
      <c r="M2805" s="19">
        <v>-2.2648350000000001E-2</v>
      </c>
      <c r="N2805">
        <v>0.499469</v>
      </c>
      <c r="O2805">
        <v>2.1656100000000001E-2</v>
      </c>
      <c r="P2805">
        <v>0.61730799999999997</v>
      </c>
      <c r="Q2805">
        <v>0.83217200000000002</v>
      </c>
      <c r="R2805" s="9">
        <v>0</v>
      </c>
      <c r="S2805" s="9">
        <v>0</v>
      </c>
      <c r="T2805" s="9">
        <v>0</v>
      </c>
    </row>
    <row r="2806" spans="1:20" x14ac:dyDescent="0.55000000000000004">
      <c r="A2806" t="s">
        <v>17325</v>
      </c>
      <c r="B2806" t="s">
        <v>17325</v>
      </c>
      <c r="C2806" t="s">
        <v>2326</v>
      </c>
      <c r="D2806" t="s">
        <v>2327</v>
      </c>
      <c r="F2806" t="s">
        <v>17326</v>
      </c>
      <c r="G2806">
        <v>223</v>
      </c>
      <c r="H2806" s="18">
        <v>-4.7262600000000002E-2</v>
      </c>
      <c r="I2806" s="18">
        <v>-2.0219600000000002E-3</v>
      </c>
      <c r="J2806" s="18">
        <v>5.4787700000000002E-2</v>
      </c>
      <c r="K2806" s="18">
        <v>4.2168900000000002E-2</v>
      </c>
      <c r="L2806" s="19">
        <v>-2.4642280000000003E-2</v>
      </c>
      <c r="M2806" s="19">
        <v>4.8478300000000002E-2</v>
      </c>
      <c r="N2806">
        <v>0.49961299999999997</v>
      </c>
      <c r="O2806">
        <v>0.97594599999999998</v>
      </c>
      <c r="P2806">
        <v>0.600854</v>
      </c>
      <c r="Q2806">
        <v>0.59472100000000006</v>
      </c>
      <c r="R2806" s="9">
        <v>0</v>
      </c>
      <c r="S2806" s="9">
        <v>0</v>
      </c>
      <c r="T2806" s="9">
        <v>0</v>
      </c>
    </row>
    <row r="2807" spans="1:20" x14ac:dyDescent="0.55000000000000004">
      <c r="A2807" t="s">
        <v>4793</v>
      </c>
      <c r="B2807" t="s">
        <v>4793</v>
      </c>
      <c r="C2807" t="s">
        <v>4794</v>
      </c>
      <c r="D2807" t="s">
        <v>4795</v>
      </c>
      <c r="F2807" t="s">
        <v>4796</v>
      </c>
      <c r="G2807">
        <v>31</v>
      </c>
      <c r="H2807" s="18">
        <v>-4.7246700000000003E-2</v>
      </c>
      <c r="I2807" s="18">
        <v>-6.4950099999999998E-3</v>
      </c>
      <c r="J2807" s="18">
        <v>1.2415799999999999E-2</v>
      </c>
      <c r="K2807" s="18">
        <v>-6.7125799999999999E-2</v>
      </c>
      <c r="L2807" s="19">
        <v>-2.6870855000000003E-2</v>
      </c>
      <c r="M2807" s="19">
        <v>-2.7355000000000001E-2</v>
      </c>
      <c r="N2807">
        <v>0.49975700000000001</v>
      </c>
      <c r="O2807">
        <v>0.923431</v>
      </c>
      <c r="P2807">
        <v>0.90573300000000001</v>
      </c>
      <c r="Q2807">
        <v>0.44941399999999998</v>
      </c>
      <c r="R2807" s="9">
        <v>0</v>
      </c>
      <c r="S2807" s="9">
        <v>0</v>
      </c>
      <c r="T2807" s="9">
        <v>0</v>
      </c>
    </row>
    <row r="2808" spans="1:20" x14ac:dyDescent="0.55000000000000004">
      <c r="A2808" t="s">
        <v>17327</v>
      </c>
      <c r="B2808" t="s">
        <v>17327</v>
      </c>
      <c r="C2808" t="s">
        <v>17328</v>
      </c>
      <c r="D2808" t="s">
        <v>17329</v>
      </c>
      <c r="F2808" t="s">
        <v>17330</v>
      </c>
      <c r="G2808">
        <v>5</v>
      </c>
      <c r="H2808" s="18">
        <v>4.8206600000000002E-2</v>
      </c>
      <c r="I2808" s="18">
        <v>-3.4097799999999997E-4</v>
      </c>
      <c r="J2808" s="18">
        <v>6.3025300000000006E-2</v>
      </c>
      <c r="K2808" s="18">
        <v>0.16056999999999999</v>
      </c>
      <c r="L2808" s="19">
        <v>2.3932811000000002E-2</v>
      </c>
      <c r="M2808" s="19">
        <v>0.11179765</v>
      </c>
      <c r="N2808">
        <v>0.499861</v>
      </c>
      <c r="O2808">
        <v>0.99572099999999997</v>
      </c>
      <c r="P2808">
        <v>0.54726600000000003</v>
      </c>
      <c r="Q2808">
        <v>4.2788800000000002E-2</v>
      </c>
      <c r="R2808" s="9">
        <v>0</v>
      </c>
      <c r="S2808" s="9">
        <v>0</v>
      </c>
      <c r="T2808" s="9">
        <v>0</v>
      </c>
    </row>
    <row r="2809" spans="1:20" x14ac:dyDescent="0.55000000000000004">
      <c r="A2809" t="s">
        <v>17331</v>
      </c>
      <c r="B2809" t="s">
        <v>17331</v>
      </c>
      <c r="C2809" t="s">
        <v>17332</v>
      </c>
      <c r="D2809" t="s">
        <v>17333</v>
      </c>
      <c r="F2809" t="s">
        <v>17334</v>
      </c>
      <c r="G2809">
        <v>33</v>
      </c>
      <c r="H2809" s="18">
        <v>4.8161900000000001E-2</v>
      </c>
      <c r="I2809" s="18">
        <v>-2.5843600000000001E-2</v>
      </c>
      <c r="J2809" s="18">
        <v>5.0064499999999998E-2</v>
      </c>
      <c r="K2809" s="18">
        <v>6.0929499999999998E-2</v>
      </c>
      <c r="L2809" s="19">
        <v>1.115915E-2</v>
      </c>
      <c r="M2809" s="19">
        <v>5.5496999999999998E-2</v>
      </c>
      <c r="N2809">
        <v>0.50025799999999998</v>
      </c>
      <c r="O2809">
        <v>0.70287999999999995</v>
      </c>
      <c r="P2809">
        <v>0.63261100000000003</v>
      </c>
      <c r="Q2809">
        <v>0.442075</v>
      </c>
      <c r="R2809" s="9">
        <v>0</v>
      </c>
      <c r="S2809" s="9">
        <v>0</v>
      </c>
      <c r="T2809" s="9">
        <v>0</v>
      </c>
    </row>
    <row r="2810" spans="1:20" x14ac:dyDescent="0.55000000000000004">
      <c r="A2810" t="s">
        <v>4814</v>
      </c>
      <c r="B2810" t="s">
        <v>4814</v>
      </c>
      <c r="C2810" t="s">
        <v>4815</v>
      </c>
      <c r="D2810" t="s">
        <v>4816</v>
      </c>
      <c r="F2810" t="s">
        <v>4817</v>
      </c>
      <c r="G2810">
        <v>61</v>
      </c>
      <c r="H2810" s="18">
        <v>-4.7183099999999999E-2</v>
      </c>
      <c r="I2810" s="18">
        <v>2.7256900000000001E-2</v>
      </c>
      <c r="J2810" s="18">
        <v>-3.7057600000000003E-2</v>
      </c>
      <c r="K2810" s="18">
        <v>2.9882800000000001E-2</v>
      </c>
      <c r="L2810" s="19">
        <v>-9.963099999999999E-3</v>
      </c>
      <c r="M2810" s="19">
        <v>-3.587400000000001E-3</v>
      </c>
      <c r="N2810">
        <v>0.50033499999999997</v>
      </c>
      <c r="O2810">
        <v>0.72072999999999998</v>
      </c>
      <c r="P2810">
        <v>0.76550300000000004</v>
      </c>
      <c r="Q2810">
        <v>0.70616999999999996</v>
      </c>
      <c r="R2810" s="9">
        <v>0</v>
      </c>
      <c r="S2810" s="9">
        <v>0</v>
      </c>
      <c r="T2810" s="9">
        <v>0</v>
      </c>
    </row>
    <row r="2811" spans="1:20" x14ac:dyDescent="0.55000000000000004">
      <c r="A2811" t="s">
        <v>17335</v>
      </c>
      <c r="B2811" t="s">
        <v>17335</v>
      </c>
      <c r="C2811" t="s">
        <v>17336</v>
      </c>
      <c r="D2811" t="s">
        <v>17337</v>
      </c>
      <c r="F2811" t="s">
        <v>17338</v>
      </c>
      <c r="G2811">
        <v>8</v>
      </c>
      <c r="H2811" s="18">
        <v>4.8147000000000002E-2</v>
      </c>
      <c r="I2811" s="18">
        <v>-1.1254999999999999E-2</v>
      </c>
      <c r="J2811" s="18">
        <v>-3.3168999999999997E-2</v>
      </c>
      <c r="K2811" s="18">
        <v>5.3501800000000002E-2</v>
      </c>
      <c r="L2811" s="19">
        <v>1.8446000000000001E-2</v>
      </c>
      <c r="M2811" s="19">
        <v>1.0166400000000003E-2</v>
      </c>
      <c r="N2811">
        <v>0.50039100000000003</v>
      </c>
      <c r="O2811">
        <v>0.86791600000000002</v>
      </c>
      <c r="P2811">
        <v>0.78948399999999996</v>
      </c>
      <c r="Q2811">
        <v>0.49968499999999999</v>
      </c>
      <c r="R2811" s="9">
        <v>0</v>
      </c>
      <c r="S2811" s="9">
        <v>0</v>
      </c>
      <c r="T2811" s="9">
        <v>0</v>
      </c>
    </row>
    <row r="2812" spans="1:20" x14ac:dyDescent="0.55000000000000004">
      <c r="A2812" t="s">
        <v>17339</v>
      </c>
      <c r="B2812" t="s">
        <v>17339</v>
      </c>
      <c r="C2812" t="s">
        <v>17340</v>
      </c>
      <c r="D2812" t="s">
        <v>17341</v>
      </c>
      <c r="F2812" t="s">
        <v>17342</v>
      </c>
      <c r="G2812">
        <v>13</v>
      </c>
      <c r="H2812" s="18">
        <v>-4.71513E-2</v>
      </c>
      <c r="I2812" s="18">
        <v>0.10434499999999999</v>
      </c>
      <c r="J2812" s="18">
        <v>-1.8706899999999999E-3</v>
      </c>
      <c r="K2812" s="18">
        <v>2.8842E-2</v>
      </c>
      <c r="L2812" s="19">
        <v>2.8596849999999997E-2</v>
      </c>
      <c r="M2812" s="19">
        <v>1.3485654999999999E-2</v>
      </c>
      <c r="N2812">
        <v>0.50062399999999996</v>
      </c>
      <c r="O2812">
        <v>0.17088700000000001</v>
      </c>
      <c r="P2812">
        <v>0.987873</v>
      </c>
      <c r="Q2812">
        <v>0.71595200000000003</v>
      </c>
      <c r="R2812" s="9">
        <v>0</v>
      </c>
      <c r="S2812" s="9">
        <v>0</v>
      </c>
      <c r="T2812" s="9">
        <v>0</v>
      </c>
    </row>
    <row r="2813" spans="1:20" x14ac:dyDescent="0.55000000000000004">
      <c r="A2813" t="s">
        <v>17343</v>
      </c>
      <c r="B2813" t="s">
        <v>17344</v>
      </c>
      <c r="C2813" t="s">
        <v>17345</v>
      </c>
      <c r="D2813" t="s">
        <v>17346</v>
      </c>
      <c r="F2813" t="s">
        <v>17347</v>
      </c>
      <c r="G2813">
        <v>4</v>
      </c>
      <c r="H2813" s="18">
        <v>4.8117300000000002E-2</v>
      </c>
      <c r="I2813" s="18">
        <v>0.18010799999999999</v>
      </c>
      <c r="J2813" s="18">
        <v>-2.6051299999999999E-2</v>
      </c>
      <c r="K2813" s="18">
        <v>-0.120753</v>
      </c>
      <c r="L2813" s="19">
        <v>0.11411265</v>
      </c>
      <c r="M2813" s="19">
        <v>-7.3402149999999999E-2</v>
      </c>
      <c r="N2813">
        <v>0.50065599999999999</v>
      </c>
      <c r="O2813">
        <v>1.80863E-2</v>
      </c>
      <c r="P2813">
        <v>0.83388499999999999</v>
      </c>
      <c r="Q2813">
        <v>0.17361399999999999</v>
      </c>
      <c r="R2813" s="9">
        <v>0</v>
      </c>
      <c r="S2813" s="9">
        <v>0</v>
      </c>
      <c r="T2813" s="9">
        <v>0</v>
      </c>
    </row>
    <row r="2814" spans="1:20" x14ac:dyDescent="0.55000000000000004">
      <c r="A2814" t="s">
        <v>17348</v>
      </c>
      <c r="B2814" t="s">
        <v>17348</v>
      </c>
      <c r="C2814" t="s">
        <v>17349</v>
      </c>
      <c r="D2814" t="s">
        <v>17350</v>
      </c>
      <c r="F2814" t="s">
        <v>17351</v>
      </c>
      <c r="G2814">
        <v>11</v>
      </c>
      <c r="H2814" s="18">
        <v>4.8102399999999997E-2</v>
      </c>
      <c r="I2814" s="18">
        <v>-0.12940299999999999</v>
      </c>
      <c r="J2814" s="18">
        <v>-6.3148300000000004E-2</v>
      </c>
      <c r="K2814" s="18">
        <v>7.2847399999999996E-3</v>
      </c>
      <c r="L2814" s="19">
        <v>-4.06503E-2</v>
      </c>
      <c r="M2814" s="19">
        <v>-2.7931780000000003E-2</v>
      </c>
      <c r="N2814">
        <v>0.50078800000000001</v>
      </c>
      <c r="O2814">
        <v>5.6318500000000001E-2</v>
      </c>
      <c r="P2814">
        <v>0.611348</v>
      </c>
      <c r="Q2814">
        <v>0.92677299999999996</v>
      </c>
      <c r="R2814" s="9">
        <v>0</v>
      </c>
      <c r="S2814" s="9">
        <v>0</v>
      </c>
      <c r="T2814" s="9">
        <v>0</v>
      </c>
    </row>
    <row r="2815" spans="1:20" x14ac:dyDescent="0.55000000000000004">
      <c r="A2815" t="s">
        <v>8681</v>
      </c>
      <c r="B2815" t="s">
        <v>8681</v>
      </c>
      <c r="C2815" t="s">
        <v>8682</v>
      </c>
      <c r="D2815" t="s">
        <v>8683</v>
      </c>
      <c r="F2815" t="s">
        <v>8684</v>
      </c>
      <c r="G2815">
        <v>7</v>
      </c>
      <c r="H2815" s="18">
        <v>4.8087499999999998E-2</v>
      </c>
      <c r="I2815" s="18">
        <v>-6.88169E-2</v>
      </c>
      <c r="J2815" s="18">
        <v>-0.37451499999999999</v>
      </c>
      <c r="K2815" s="18">
        <v>-4.2828699999999997E-2</v>
      </c>
      <c r="L2815" s="19">
        <v>-1.0364700000000001E-2</v>
      </c>
      <c r="M2815" s="19">
        <v>-0.20867184999999999</v>
      </c>
      <c r="N2815">
        <v>0.50092099999999995</v>
      </c>
      <c r="O2815">
        <v>0.31004199999999998</v>
      </c>
      <c r="P2815">
        <v>2.5872E-3</v>
      </c>
      <c r="Q2815">
        <v>0.62937500000000002</v>
      </c>
      <c r="R2815" s="9">
        <v>0</v>
      </c>
      <c r="S2815" s="9">
        <v>0</v>
      </c>
      <c r="T2815" s="9">
        <v>0</v>
      </c>
    </row>
    <row r="2816" spans="1:20" x14ac:dyDescent="0.55000000000000004">
      <c r="A2816" t="s">
        <v>17352</v>
      </c>
      <c r="B2816" t="s">
        <v>17352</v>
      </c>
      <c r="C2816" t="s">
        <v>17353</v>
      </c>
      <c r="D2816" t="s">
        <v>17354</v>
      </c>
      <c r="F2816" t="s">
        <v>17355</v>
      </c>
      <c r="G2816">
        <v>20</v>
      </c>
      <c r="H2816" s="18">
        <v>-4.7087700000000003E-2</v>
      </c>
      <c r="I2816" s="18">
        <v>0.100326</v>
      </c>
      <c r="J2816" s="18">
        <v>-0.24044599999999999</v>
      </c>
      <c r="K2816" s="18">
        <v>-5.0983099999999998E-4</v>
      </c>
      <c r="L2816" s="19">
        <v>2.6619149999999998E-2</v>
      </c>
      <c r="M2816" s="19">
        <v>-0.12047791549999999</v>
      </c>
      <c r="N2816">
        <v>0.50120200000000004</v>
      </c>
      <c r="O2816">
        <v>0.18797</v>
      </c>
      <c r="P2816">
        <v>5.3060599999999999E-2</v>
      </c>
      <c r="Q2816">
        <v>0.99541599999999997</v>
      </c>
      <c r="R2816" s="9">
        <v>0</v>
      </c>
      <c r="S2816" s="9">
        <v>0</v>
      </c>
      <c r="T2816" s="9">
        <v>0</v>
      </c>
    </row>
    <row r="2817" spans="1:20" x14ac:dyDescent="0.55000000000000004">
      <c r="A2817" t="s">
        <v>17356</v>
      </c>
      <c r="B2817" t="s">
        <v>17356</v>
      </c>
      <c r="C2817" t="s">
        <v>3669</v>
      </c>
      <c r="D2817" t="s">
        <v>3670</v>
      </c>
      <c r="F2817" t="s">
        <v>17357</v>
      </c>
      <c r="G2817">
        <v>81</v>
      </c>
      <c r="H2817" s="18">
        <v>4.8042799999999997E-2</v>
      </c>
      <c r="I2817" s="18">
        <v>-1.7003299999999999E-2</v>
      </c>
      <c r="J2817" s="18">
        <v>-8.7193700000000006E-3</v>
      </c>
      <c r="K2817" s="18">
        <v>1.51217E-2</v>
      </c>
      <c r="L2817" s="19">
        <v>1.5519749999999999E-2</v>
      </c>
      <c r="M2817" s="19">
        <v>3.2011649999999997E-3</v>
      </c>
      <c r="N2817">
        <v>0.50131899999999996</v>
      </c>
      <c r="O2817">
        <v>0.80175799999999997</v>
      </c>
      <c r="P2817">
        <v>0.94396000000000002</v>
      </c>
      <c r="Q2817">
        <v>0.84870100000000004</v>
      </c>
      <c r="R2817" s="9">
        <v>0</v>
      </c>
      <c r="S2817" s="9">
        <v>0</v>
      </c>
      <c r="T2817" s="9">
        <v>0</v>
      </c>
    </row>
    <row r="2818" spans="1:20" x14ac:dyDescent="0.55000000000000004">
      <c r="A2818" t="s">
        <v>17358</v>
      </c>
      <c r="B2818" t="s">
        <v>17358</v>
      </c>
      <c r="C2818" t="s">
        <v>17359</v>
      </c>
      <c r="D2818" t="s">
        <v>17360</v>
      </c>
      <c r="F2818" t="s">
        <v>17361</v>
      </c>
      <c r="G2818">
        <v>25</v>
      </c>
      <c r="H2818" s="18">
        <v>-4.7071799999999997E-2</v>
      </c>
      <c r="I2818" s="18">
        <v>4.8934400000000003E-2</v>
      </c>
      <c r="J2818" s="18">
        <v>-1.5733E-2</v>
      </c>
      <c r="K2818" s="18">
        <v>-6.9944400000000002E-3</v>
      </c>
      <c r="L2818" s="19">
        <v>9.3130000000000296E-4</v>
      </c>
      <c r="M2818" s="19">
        <v>-1.1363720000000001E-2</v>
      </c>
      <c r="N2818">
        <v>0.50134599999999996</v>
      </c>
      <c r="O2818">
        <v>0.52085499999999996</v>
      </c>
      <c r="P2818">
        <v>0.89916600000000002</v>
      </c>
      <c r="Q2818">
        <v>0.93717899999999998</v>
      </c>
      <c r="R2818" s="9">
        <v>0</v>
      </c>
      <c r="S2818" s="9">
        <v>0</v>
      </c>
      <c r="T2818" s="9">
        <v>0</v>
      </c>
    </row>
    <row r="2819" spans="1:20" x14ac:dyDescent="0.55000000000000004">
      <c r="A2819" t="s">
        <v>17362</v>
      </c>
      <c r="B2819" t="s">
        <v>17362</v>
      </c>
      <c r="C2819" t="s">
        <v>17363</v>
      </c>
      <c r="D2819" t="s">
        <v>17364</v>
      </c>
      <c r="F2819" t="s">
        <v>17365</v>
      </c>
      <c r="G2819">
        <v>57</v>
      </c>
      <c r="H2819" s="18">
        <v>4.8013E-2</v>
      </c>
      <c r="I2819" s="18">
        <v>-3.7010399999999999E-2</v>
      </c>
      <c r="J2819" s="18">
        <v>0.152145</v>
      </c>
      <c r="K2819" s="18">
        <v>-7.8822100000000006E-3</v>
      </c>
      <c r="L2819" s="19">
        <v>5.5013000000000006E-3</v>
      </c>
      <c r="M2819" s="19">
        <v>7.2131395000000001E-2</v>
      </c>
      <c r="N2819">
        <v>0.50158400000000003</v>
      </c>
      <c r="O2819">
        <v>0.58499400000000001</v>
      </c>
      <c r="P2819">
        <v>0.146177</v>
      </c>
      <c r="Q2819">
        <v>0.929226</v>
      </c>
      <c r="R2819" s="9">
        <v>0</v>
      </c>
      <c r="S2819" s="9">
        <v>0</v>
      </c>
      <c r="T2819" s="9">
        <v>0</v>
      </c>
    </row>
    <row r="2820" spans="1:20" x14ac:dyDescent="0.55000000000000004">
      <c r="A2820" t="s">
        <v>5531</v>
      </c>
      <c r="B2820" t="s">
        <v>5531</v>
      </c>
      <c r="C2820" t="s">
        <v>5532</v>
      </c>
      <c r="D2820" t="s">
        <v>5533</v>
      </c>
      <c r="F2820" t="s">
        <v>5534</v>
      </c>
      <c r="G2820">
        <v>12</v>
      </c>
      <c r="H2820" s="18">
        <v>-4.7039999999999998E-2</v>
      </c>
      <c r="I2820" s="18">
        <v>3.8776499999999998E-3</v>
      </c>
      <c r="J2820" s="18">
        <v>-2.1015699999999998E-2</v>
      </c>
      <c r="K2820" s="18">
        <v>4.6638699999999998E-2</v>
      </c>
      <c r="L2820" s="19">
        <v>-2.1581175000000001E-2</v>
      </c>
      <c r="M2820" s="19">
        <v>1.28115E-2</v>
      </c>
      <c r="N2820">
        <v>0.50163500000000005</v>
      </c>
      <c r="O2820">
        <v>0.95964400000000005</v>
      </c>
      <c r="P2820">
        <v>0.86563000000000001</v>
      </c>
      <c r="Q2820">
        <v>0.55626399999999998</v>
      </c>
      <c r="R2820" s="9">
        <v>0</v>
      </c>
      <c r="S2820" s="9">
        <v>0</v>
      </c>
      <c r="T2820" s="9">
        <v>0</v>
      </c>
    </row>
    <row r="2821" spans="1:20" x14ac:dyDescent="0.55000000000000004">
      <c r="A2821" t="s">
        <v>17366</v>
      </c>
      <c r="B2821" t="s">
        <v>17366</v>
      </c>
      <c r="C2821" t="s">
        <v>17367</v>
      </c>
      <c r="D2821" t="s">
        <v>17368</v>
      </c>
      <c r="F2821" t="s">
        <v>17369</v>
      </c>
      <c r="G2821">
        <v>15</v>
      </c>
      <c r="H2821" s="18">
        <v>4.7998199999999998E-2</v>
      </c>
      <c r="I2821" s="18">
        <v>-7.1588700000000005E-2</v>
      </c>
      <c r="J2821" s="18">
        <v>5.6029099999999998E-2</v>
      </c>
      <c r="K2821" s="18">
        <v>-5.9928500000000003E-2</v>
      </c>
      <c r="L2821" s="19">
        <v>-1.1795250000000004E-2</v>
      </c>
      <c r="M2821" s="19">
        <v>-1.9497000000000021E-3</v>
      </c>
      <c r="N2821">
        <v>0.50171600000000005</v>
      </c>
      <c r="O2821">
        <v>0.290964</v>
      </c>
      <c r="P2821">
        <v>0.59262800000000004</v>
      </c>
      <c r="Q2821">
        <v>0.49949100000000002</v>
      </c>
      <c r="R2821" s="9">
        <v>0</v>
      </c>
      <c r="S2821" s="9">
        <v>0</v>
      </c>
      <c r="T2821" s="9">
        <v>0</v>
      </c>
    </row>
    <row r="2822" spans="1:20" x14ac:dyDescent="0.55000000000000004">
      <c r="A2822" t="s">
        <v>17370</v>
      </c>
      <c r="B2822" t="s">
        <v>17370</v>
      </c>
      <c r="C2822" t="s">
        <v>17371</v>
      </c>
      <c r="D2822" t="s">
        <v>17372</v>
      </c>
      <c r="F2822" t="s">
        <v>17373</v>
      </c>
      <c r="G2822">
        <v>10</v>
      </c>
      <c r="H2822" s="18">
        <v>4.7998199999999998E-2</v>
      </c>
      <c r="I2822" s="18">
        <v>-2.9709099999999999E-2</v>
      </c>
      <c r="J2822" s="18">
        <v>-0.1492</v>
      </c>
      <c r="K2822" s="18">
        <v>-7.5018000000000003E-3</v>
      </c>
      <c r="L2822" s="19">
        <v>9.1445499999999996E-3</v>
      </c>
      <c r="M2822" s="19">
        <v>-7.8350900000000001E-2</v>
      </c>
      <c r="N2822">
        <v>0.50171600000000005</v>
      </c>
      <c r="O2822">
        <v>0.66106900000000002</v>
      </c>
      <c r="P2822">
        <v>0.229987</v>
      </c>
      <c r="Q2822">
        <v>0.93263300000000005</v>
      </c>
      <c r="R2822" s="9">
        <v>0</v>
      </c>
      <c r="S2822" s="9">
        <v>0</v>
      </c>
      <c r="T2822" s="9">
        <v>0</v>
      </c>
    </row>
    <row r="2823" spans="1:20" x14ac:dyDescent="0.55000000000000004">
      <c r="A2823" t="s">
        <v>17374</v>
      </c>
      <c r="B2823" t="s">
        <v>17374</v>
      </c>
      <c r="C2823" t="s">
        <v>17375</v>
      </c>
      <c r="D2823" t="s">
        <v>17376</v>
      </c>
      <c r="F2823" t="s">
        <v>17377</v>
      </c>
      <c r="G2823">
        <v>3</v>
      </c>
      <c r="H2823" s="18">
        <v>-4.7024099999999999E-2</v>
      </c>
      <c r="I2823" s="18">
        <v>0.192854</v>
      </c>
      <c r="J2823" s="18">
        <v>8.8602799999999995E-2</v>
      </c>
      <c r="K2823" s="18">
        <v>1.6582000000000001E-3</v>
      </c>
      <c r="L2823" s="19">
        <v>7.2914950000000006E-2</v>
      </c>
      <c r="M2823" s="19">
        <v>4.5130499999999997E-2</v>
      </c>
      <c r="N2823">
        <v>0.50178</v>
      </c>
      <c r="O2823">
        <v>1.13688E-2</v>
      </c>
      <c r="P2823">
        <v>0.39744800000000002</v>
      </c>
      <c r="Q2823">
        <v>0.98330899999999999</v>
      </c>
      <c r="R2823" s="9">
        <v>0</v>
      </c>
      <c r="S2823" s="9">
        <v>0</v>
      </c>
      <c r="T2823" s="9">
        <v>0</v>
      </c>
    </row>
    <row r="2824" spans="1:20" x14ac:dyDescent="0.55000000000000004">
      <c r="A2824" t="s">
        <v>17378</v>
      </c>
      <c r="B2824" t="s">
        <v>17378</v>
      </c>
      <c r="C2824" t="s">
        <v>17379</v>
      </c>
      <c r="D2824" t="s">
        <v>17380</v>
      </c>
      <c r="F2824" t="s">
        <v>17381</v>
      </c>
      <c r="G2824">
        <v>35</v>
      </c>
      <c r="H2824" s="18">
        <v>-4.6992300000000001E-2</v>
      </c>
      <c r="I2824" s="18">
        <v>4.9687200000000001E-2</v>
      </c>
      <c r="J2824" s="18">
        <v>-0.191612</v>
      </c>
      <c r="K2824" s="18">
        <v>0.133188</v>
      </c>
      <c r="L2824" s="19">
        <v>1.34745E-3</v>
      </c>
      <c r="M2824" s="19">
        <v>-2.9212000000000002E-2</v>
      </c>
      <c r="N2824">
        <v>0.50206899999999999</v>
      </c>
      <c r="O2824">
        <v>0.51446000000000003</v>
      </c>
      <c r="P2824">
        <v>0.12317500000000001</v>
      </c>
      <c r="Q2824">
        <v>9.2895099999999994E-2</v>
      </c>
      <c r="R2824" s="9">
        <v>0</v>
      </c>
      <c r="S2824" s="9">
        <v>0</v>
      </c>
      <c r="T2824" s="9">
        <v>0</v>
      </c>
    </row>
    <row r="2825" spans="1:20" x14ac:dyDescent="0.55000000000000004">
      <c r="A2825" t="s">
        <v>17382</v>
      </c>
      <c r="B2825" t="s">
        <v>17382</v>
      </c>
      <c r="C2825" t="s">
        <v>17383</v>
      </c>
      <c r="D2825" t="s">
        <v>17384</v>
      </c>
      <c r="F2825" t="s">
        <v>17385</v>
      </c>
      <c r="G2825">
        <v>4</v>
      </c>
      <c r="H2825" s="18">
        <v>4.7953500000000003E-2</v>
      </c>
      <c r="I2825" s="18">
        <v>-6.5793599999999994E-2</v>
      </c>
      <c r="J2825" s="18">
        <v>0.19458300000000001</v>
      </c>
      <c r="K2825" s="18">
        <v>0.159857</v>
      </c>
      <c r="L2825" s="19">
        <v>-8.9200499999999953E-3</v>
      </c>
      <c r="M2825" s="19">
        <v>0.17721999999999999</v>
      </c>
      <c r="N2825">
        <v>0.50211499999999998</v>
      </c>
      <c r="O2825">
        <v>0.33177099999999998</v>
      </c>
      <c r="P2825">
        <v>6.30907E-2</v>
      </c>
      <c r="Q2825">
        <v>4.37185E-2</v>
      </c>
      <c r="R2825" s="9">
        <v>0</v>
      </c>
      <c r="S2825" s="9">
        <v>0</v>
      </c>
      <c r="T2825" s="9">
        <v>0</v>
      </c>
    </row>
    <row r="2826" spans="1:20" x14ac:dyDescent="0.55000000000000004">
      <c r="A2826" t="s">
        <v>4956</v>
      </c>
      <c r="B2826" t="s">
        <v>4956</v>
      </c>
      <c r="C2826" t="s">
        <v>4957</v>
      </c>
      <c r="D2826" t="s">
        <v>4958</v>
      </c>
      <c r="F2826" t="s">
        <v>4959</v>
      </c>
      <c r="G2826">
        <v>24</v>
      </c>
      <c r="H2826" s="18">
        <v>-4.6976400000000001E-2</v>
      </c>
      <c r="I2826" s="18">
        <v>-3.5951500000000001E-3</v>
      </c>
      <c r="J2826" s="18">
        <v>-7.3006199999999993E-2</v>
      </c>
      <c r="K2826" s="18">
        <v>-1.5847699999999999E-2</v>
      </c>
      <c r="L2826" s="19">
        <v>-2.5285775E-2</v>
      </c>
      <c r="M2826" s="19">
        <v>-4.4426949999999993E-2</v>
      </c>
      <c r="N2826">
        <v>0.50221400000000005</v>
      </c>
      <c r="O2826">
        <v>0.957453</v>
      </c>
      <c r="P2826">
        <v>0.55689999999999995</v>
      </c>
      <c r="Q2826">
        <v>0.85826999999999998</v>
      </c>
      <c r="R2826" s="9">
        <v>0</v>
      </c>
      <c r="S2826" s="9">
        <v>0</v>
      </c>
      <c r="T2826" s="9">
        <v>0</v>
      </c>
    </row>
    <row r="2827" spans="1:20" x14ac:dyDescent="0.55000000000000004">
      <c r="A2827" t="s">
        <v>17386</v>
      </c>
      <c r="B2827" t="s">
        <v>17386</v>
      </c>
      <c r="C2827" t="s">
        <v>17387</v>
      </c>
      <c r="D2827" t="s">
        <v>17388</v>
      </c>
      <c r="F2827" t="s">
        <v>17389</v>
      </c>
      <c r="G2827">
        <v>49</v>
      </c>
      <c r="H2827" s="18">
        <v>4.7938599999999998E-2</v>
      </c>
      <c r="I2827" s="18">
        <v>-7.8925599999999999E-2</v>
      </c>
      <c r="J2827" s="18">
        <v>0.16115099999999999</v>
      </c>
      <c r="K2827" s="18">
        <v>-4.2705E-2</v>
      </c>
      <c r="L2827" s="19">
        <v>-1.54935E-2</v>
      </c>
      <c r="M2827" s="19">
        <v>5.9222999999999998E-2</v>
      </c>
      <c r="N2827">
        <v>0.502247</v>
      </c>
      <c r="O2827">
        <v>0.244343</v>
      </c>
      <c r="P2827">
        <v>0.123756</v>
      </c>
      <c r="Q2827">
        <v>0.63036599999999998</v>
      </c>
      <c r="R2827" s="9">
        <v>0</v>
      </c>
      <c r="S2827" s="9">
        <v>0</v>
      </c>
      <c r="T2827" s="9">
        <v>0</v>
      </c>
    </row>
    <row r="2828" spans="1:20" x14ac:dyDescent="0.55000000000000004">
      <c r="A2828" t="s">
        <v>2629</v>
      </c>
      <c r="B2828" t="s">
        <v>2629</v>
      </c>
      <c r="C2828" t="s">
        <v>2630</v>
      </c>
      <c r="D2828" t="s">
        <v>2631</v>
      </c>
      <c r="F2828" t="s">
        <v>2632</v>
      </c>
      <c r="G2828">
        <v>53</v>
      </c>
      <c r="H2828" s="18">
        <v>-4.6960500000000002E-2</v>
      </c>
      <c r="I2828" s="18">
        <v>1.15116E-2</v>
      </c>
      <c r="J2828" s="18">
        <v>-6.8902000000000005E-2</v>
      </c>
      <c r="K2828" s="18">
        <v>8.2364699999999999E-2</v>
      </c>
      <c r="L2828" s="19">
        <v>-1.7724450000000003E-2</v>
      </c>
      <c r="M2828" s="19">
        <v>6.7313499999999971E-3</v>
      </c>
      <c r="N2828">
        <v>0.502359</v>
      </c>
      <c r="O2828">
        <v>0.88012900000000005</v>
      </c>
      <c r="P2828">
        <v>0.57928100000000005</v>
      </c>
      <c r="Q2828">
        <v>0.29874800000000001</v>
      </c>
      <c r="R2828" s="9">
        <v>0</v>
      </c>
      <c r="S2828" s="9">
        <v>0</v>
      </c>
      <c r="T2828" s="9">
        <v>0</v>
      </c>
    </row>
    <row r="2829" spans="1:20" x14ac:dyDescent="0.55000000000000004">
      <c r="A2829" t="s">
        <v>5042</v>
      </c>
      <c r="B2829" t="s">
        <v>5042</v>
      </c>
      <c r="C2829" t="s">
        <v>5043</v>
      </c>
      <c r="D2829" t="s">
        <v>5044</v>
      </c>
      <c r="F2829" t="s">
        <v>5045</v>
      </c>
      <c r="G2829">
        <v>28</v>
      </c>
      <c r="H2829" s="18">
        <v>4.7893900000000003E-2</v>
      </c>
      <c r="I2829" s="18">
        <v>4.94519E-2</v>
      </c>
      <c r="J2829" s="18">
        <v>-9.3504199999999997E-4</v>
      </c>
      <c r="K2829" s="18">
        <v>-5.1219399999999998E-2</v>
      </c>
      <c r="L2829" s="19">
        <v>4.8672900000000005E-2</v>
      </c>
      <c r="M2829" s="19">
        <v>-2.6077220999999998E-2</v>
      </c>
      <c r="N2829">
        <v>0.50264600000000004</v>
      </c>
      <c r="O2829">
        <v>0.516455</v>
      </c>
      <c r="P2829">
        <v>0.99387800000000004</v>
      </c>
      <c r="Q2829">
        <v>0.56383499999999998</v>
      </c>
      <c r="R2829" s="9">
        <v>0</v>
      </c>
      <c r="S2829" s="9">
        <v>0</v>
      </c>
      <c r="T2829" s="9">
        <v>0</v>
      </c>
    </row>
    <row r="2830" spans="1:20" x14ac:dyDescent="0.55000000000000004">
      <c r="A2830" t="s">
        <v>17390</v>
      </c>
      <c r="B2830" t="s">
        <v>17390</v>
      </c>
      <c r="C2830" t="s">
        <v>17391</v>
      </c>
      <c r="D2830" t="s">
        <v>17392</v>
      </c>
      <c r="F2830" t="s">
        <v>17393</v>
      </c>
      <c r="G2830">
        <v>3</v>
      </c>
      <c r="H2830" s="18">
        <v>4.7893900000000003E-2</v>
      </c>
      <c r="I2830" s="18">
        <v>-4.8296600000000002E-2</v>
      </c>
      <c r="J2830" s="18">
        <v>0.50150300000000003</v>
      </c>
      <c r="K2830" s="18">
        <v>0.13193099999999999</v>
      </c>
      <c r="L2830" s="19">
        <v>-2.0134999999999945E-4</v>
      </c>
      <c r="M2830" s="19">
        <v>0.31671700000000003</v>
      </c>
      <c r="N2830">
        <v>0.50264600000000004</v>
      </c>
      <c r="O2830">
        <v>0.47613299999999997</v>
      </c>
      <c r="P2830">
        <v>1.66487E-6</v>
      </c>
      <c r="Q2830">
        <v>9.6022099999999999E-2</v>
      </c>
      <c r="R2830" s="9">
        <v>0</v>
      </c>
      <c r="S2830" s="9">
        <v>0</v>
      </c>
      <c r="T2830" s="9">
        <v>0</v>
      </c>
    </row>
    <row r="2831" spans="1:20" x14ac:dyDescent="0.55000000000000004">
      <c r="A2831" t="s">
        <v>1794</v>
      </c>
      <c r="B2831" t="s">
        <v>1794</v>
      </c>
      <c r="C2831" t="s">
        <v>1795</v>
      </c>
      <c r="D2831" t="s">
        <v>1796</v>
      </c>
      <c r="F2831" t="s">
        <v>1797</v>
      </c>
      <c r="G2831">
        <v>60</v>
      </c>
      <c r="H2831" s="18">
        <v>4.7878999999999998E-2</v>
      </c>
      <c r="I2831" s="18">
        <v>-1.5654600000000001E-2</v>
      </c>
      <c r="J2831" s="18">
        <v>-4.7187899999999996E-3</v>
      </c>
      <c r="K2831" s="18">
        <v>1.7571400000000001E-2</v>
      </c>
      <c r="L2831" s="19">
        <v>1.61122E-2</v>
      </c>
      <c r="M2831" s="19">
        <v>6.4263050000000002E-3</v>
      </c>
      <c r="N2831">
        <v>0.50277799999999995</v>
      </c>
      <c r="O2831">
        <v>0.81717200000000001</v>
      </c>
      <c r="P2831">
        <v>0.96959899999999999</v>
      </c>
      <c r="Q2831">
        <v>0.82456099999999999</v>
      </c>
      <c r="R2831" s="9">
        <v>0</v>
      </c>
      <c r="S2831" s="9">
        <v>0</v>
      </c>
      <c r="T2831" s="9">
        <v>0</v>
      </c>
    </row>
    <row r="2832" spans="1:20" x14ac:dyDescent="0.55000000000000004">
      <c r="A2832" t="s">
        <v>17394</v>
      </c>
      <c r="B2832" t="s">
        <v>17394</v>
      </c>
      <c r="C2832" t="s">
        <v>17395</v>
      </c>
      <c r="D2832" t="s">
        <v>17396</v>
      </c>
      <c r="F2832" t="s">
        <v>17397</v>
      </c>
      <c r="G2832">
        <v>18</v>
      </c>
      <c r="H2832" s="18">
        <v>4.7864200000000003E-2</v>
      </c>
      <c r="I2832" s="18">
        <v>-1.71381E-2</v>
      </c>
      <c r="J2832" s="18">
        <v>0.10197299999999999</v>
      </c>
      <c r="K2832" s="18">
        <v>-3.81185E-2</v>
      </c>
      <c r="L2832" s="19">
        <v>1.5363050000000001E-2</v>
      </c>
      <c r="M2832" s="19">
        <v>3.1927249999999997E-2</v>
      </c>
      <c r="N2832">
        <v>0.502911</v>
      </c>
      <c r="O2832">
        <v>0.80022099999999996</v>
      </c>
      <c r="P2832">
        <v>0.33010600000000001</v>
      </c>
      <c r="Q2832">
        <v>0.66753700000000005</v>
      </c>
      <c r="R2832" s="9">
        <v>0</v>
      </c>
      <c r="S2832" s="9">
        <v>0</v>
      </c>
      <c r="T2832" s="9">
        <v>0</v>
      </c>
    </row>
    <row r="2833" spans="1:20" x14ac:dyDescent="0.55000000000000004">
      <c r="A2833" t="s">
        <v>4540</v>
      </c>
      <c r="B2833" t="s">
        <v>4540</v>
      </c>
      <c r="C2833" t="s">
        <v>4541</v>
      </c>
      <c r="D2833" t="s">
        <v>4542</v>
      </c>
      <c r="F2833" t="s">
        <v>4543</v>
      </c>
      <c r="G2833">
        <v>16</v>
      </c>
      <c r="H2833" s="18">
        <v>-4.6880999999999999E-2</v>
      </c>
      <c r="I2833" s="18">
        <v>1.28872E-2</v>
      </c>
      <c r="J2833" s="18">
        <v>-6.6237599999999994E-2</v>
      </c>
      <c r="K2833" s="18">
        <v>-3.7124900000000002E-2</v>
      </c>
      <c r="L2833" s="19">
        <v>-1.6996899999999999E-2</v>
      </c>
      <c r="M2833" s="19">
        <v>-5.1681249999999998E-2</v>
      </c>
      <c r="N2833">
        <v>0.50308299999999995</v>
      </c>
      <c r="O2833">
        <v>0.86590500000000004</v>
      </c>
      <c r="P2833">
        <v>0.594032</v>
      </c>
      <c r="Q2833">
        <v>0.67570300000000005</v>
      </c>
      <c r="R2833" s="9">
        <v>0</v>
      </c>
      <c r="S2833" s="9">
        <v>0</v>
      </c>
      <c r="T2833" s="9">
        <v>0</v>
      </c>
    </row>
    <row r="2834" spans="1:20" x14ac:dyDescent="0.55000000000000004">
      <c r="A2834" t="s">
        <v>17398</v>
      </c>
      <c r="B2834" t="s">
        <v>17398</v>
      </c>
      <c r="C2834" t="s">
        <v>17399</v>
      </c>
      <c r="D2834" t="s">
        <v>17400</v>
      </c>
      <c r="F2834" t="s">
        <v>17401</v>
      </c>
      <c r="G2834">
        <v>7</v>
      </c>
      <c r="H2834" s="18">
        <v>-4.6880999999999999E-2</v>
      </c>
      <c r="I2834" s="18">
        <v>-5.0917900000000002E-2</v>
      </c>
      <c r="J2834" s="18">
        <v>-0.393372</v>
      </c>
      <c r="K2834" s="18">
        <v>0.14174200000000001</v>
      </c>
      <c r="L2834" s="19">
        <v>-4.8899449999999997E-2</v>
      </c>
      <c r="M2834" s="19">
        <v>-0.12581500000000001</v>
      </c>
      <c r="N2834">
        <v>0.50308299999999995</v>
      </c>
      <c r="O2834">
        <v>0.452538</v>
      </c>
      <c r="P2834">
        <v>1.5527E-3</v>
      </c>
      <c r="Q2834">
        <v>7.3738100000000001E-2</v>
      </c>
      <c r="R2834" s="9">
        <v>0</v>
      </c>
      <c r="S2834" s="9">
        <v>0</v>
      </c>
      <c r="T2834" s="9">
        <v>0</v>
      </c>
    </row>
    <row r="2835" spans="1:20" x14ac:dyDescent="0.55000000000000004">
      <c r="A2835" t="s">
        <v>17402</v>
      </c>
      <c r="B2835" t="s">
        <v>17402</v>
      </c>
      <c r="C2835" t="s">
        <v>17403</v>
      </c>
      <c r="D2835" t="s">
        <v>17404</v>
      </c>
      <c r="F2835" t="s">
        <v>17405</v>
      </c>
      <c r="G2835">
        <v>13</v>
      </c>
      <c r="H2835" s="18">
        <v>4.7745000000000003E-2</v>
      </c>
      <c r="I2835" s="18">
        <v>0.101269</v>
      </c>
      <c r="J2835" s="18">
        <v>8.5082199999999997E-2</v>
      </c>
      <c r="K2835" s="18">
        <v>2.96225E-2</v>
      </c>
      <c r="L2835" s="19">
        <v>7.4507000000000004E-2</v>
      </c>
      <c r="M2835" s="19">
        <v>5.7352349999999996E-2</v>
      </c>
      <c r="N2835">
        <v>0.50397499999999995</v>
      </c>
      <c r="O2835">
        <v>0.18385399999999999</v>
      </c>
      <c r="P2835">
        <v>0.41647200000000001</v>
      </c>
      <c r="Q2835">
        <v>0.70861200000000002</v>
      </c>
      <c r="R2835" s="9">
        <v>0</v>
      </c>
      <c r="S2835" s="9">
        <v>0</v>
      </c>
      <c r="T2835" s="9">
        <v>0</v>
      </c>
    </row>
    <row r="2836" spans="1:20" x14ac:dyDescent="0.55000000000000004">
      <c r="A2836" t="s">
        <v>8431</v>
      </c>
      <c r="B2836" t="s">
        <v>8431</v>
      </c>
      <c r="C2836" t="s">
        <v>8432</v>
      </c>
      <c r="D2836" t="s">
        <v>8433</v>
      </c>
      <c r="F2836" t="s">
        <v>8434</v>
      </c>
      <c r="G2836">
        <v>10</v>
      </c>
      <c r="H2836" s="18">
        <v>4.77302E-2</v>
      </c>
      <c r="I2836" s="18">
        <v>3.3293200000000002E-2</v>
      </c>
      <c r="J2836" s="18">
        <v>-5.7378600000000002E-2</v>
      </c>
      <c r="K2836" s="18">
        <v>1.8345799999999999E-2</v>
      </c>
      <c r="L2836" s="19">
        <v>4.0511699999999998E-2</v>
      </c>
      <c r="M2836" s="19">
        <v>-1.9516400000000003E-2</v>
      </c>
      <c r="N2836">
        <v>0.504108</v>
      </c>
      <c r="O2836">
        <v>0.66231700000000004</v>
      </c>
      <c r="P2836">
        <v>0.64427100000000004</v>
      </c>
      <c r="Q2836">
        <v>0.81696299999999999</v>
      </c>
      <c r="R2836" s="9">
        <v>0</v>
      </c>
      <c r="S2836" s="9">
        <v>0</v>
      </c>
      <c r="T2836" s="9">
        <v>0</v>
      </c>
    </row>
    <row r="2837" spans="1:20" x14ac:dyDescent="0.55000000000000004">
      <c r="A2837" t="s">
        <v>17406</v>
      </c>
      <c r="B2837" t="s">
        <v>17407</v>
      </c>
      <c r="C2837" t="s">
        <v>17408</v>
      </c>
      <c r="D2837" t="s">
        <v>17409</v>
      </c>
      <c r="F2837" t="s">
        <v>17410</v>
      </c>
      <c r="G2837">
        <v>3</v>
      </c>
      <c r="H2837" s="18">
        <v>-4.6753799999999998E-2</v>
      </c>
      <c r="I2837" s="18">
        <v>3.6849399999999997E-2</v>
      </c>
      <c r="J2837" s="18">
        <v>0.29028500000000002</v>
      </c>
      <c r="K2837" s="18">
        <v>0.18226200000000001</v>
      </c>
      <c r="L2837" s="19">
        <v>-4.9522000000000004E-3</v>
      </c>
      <c r="M2837" s="19">
        <v>0.23627350000000003</v>
      </c>
      <c r="N2837">
        <v>0.50424199999999997</v>
      </c>
      <c r="O2837">
        <v>0.62881399999999998</v>
      </c>
      <c r="P2837">
        <v>5.5588800000000004E-3</v>
      </c>
      <c r="Q2837">
        <v>2.1480099999999999E-2</v>
      </c>
      <c r="R2837" s="9">
        <v>0</v>
      </c>
      <c r="S2837" s="9">
        <v>0</v>
      </c>
      <c r="T2837" s="9">
        <v>0</v>
      </c>
    </row>
    <row r="2838" spans="1:20" x14ac:dyDescent="0.55000000000000004">
      <c r="A2838" t="s">
        <v>17411</v>
      </c>
      <c r="B2838" t="s">
        <v>17411</v>
      </c>
      <c r="C2838" t="s">
        <v>17412</v>
      </c>
      <c r="D2838" t="s">
        <v>17413</v>
      </c>
      <c r="F2838" t="s">
        <v>17414</v>
      </c>
      <c r="G2838">
        <v>14</v>
      </c>
      <c r="H2838" s="18">
        <v>4.7700399999999997E-2</v>
      </c>
      <c r="I2838" s="18">
        <v>-0.12801699999999999</v>
      </c>
      <c r="J2838" s="18">
        <v>7.2354500000000002E-2</v>
      </c>
      <c r="K2838" s="18">
        <v>-0.23996799999999999</v>
      </c>
      <c r="L2838" s="19">
        <v>-4.0158299999999994E-2</v>
      </c>
      <c r="M2838" s="19">
        <v>-8.3806749999999985E-2</v>
      </c>
      <c r="N2838">
        <v>0.50437399999999999</v>
      </c>
      <c r="O2838">
        <v>5.9009800000000001E-2</v>
      </c>
      <c r="P2838">
        <v>0.48958000000000002</v>
      </c>
      <c r="Q2838">
        <v>6.8503399999999999E-3</v>
      </c>
      <c r="R2838" s="9">
        <v>0</v>
      </c>
      <c r="S2838" s="9">
        <v>0</v>
      </c>
      <c r="T2838" s="9">
        <v>0</v>
      </c>
    </row>
    <row r="2839" spans="1:20" x14ac:dyDescent="0.55000000000000004">
      <c r="A2839" t="s">
        <v>6539</v>
      </c>
      <c r="B2839" t="s">
        <v>6539</v>
      </c>
      <c r="C2839" t="s">
        <v>6540</v>
      </c>
      <c r="D2839" t="s">
        <v>6541</v>
      </c>
      <c r="F2839" t="s">
        <v>6542</v>
      </c>
      <c r="G2839">
        <v>25</v>
      </c>
      <c r="H2839" s="18">
        <v>-4.6722E-2</v>
      </c>
      <c r="I2839" s="18">
        <v>1.9339700000000001E-2</v>
      </c>
      <c r="J2839" s="18">
        <v>-0.113085</v>
      </c>
      <c r="K2839" s="18">
        <v>-2.8151700000000002E-2</v>
      </c>
      <c r="L2839" s="19">
        <v>-1.3691149999999999E-2</v>
      </c>
      <c r="M2839" s="19">
        <v>-7.0618349999999996E-2</v>
      </c>
      <c r="N2839">
        <v>0.50453199999999998</v>
      </c>
      <c r="O2839">
        <v>0.79983599999999999</v>
      </c>
      <c r="P2839">
        <v>0.36289300000000002</v>
      </c>
      <c r="Q2839">
        <v>0.75107599999999997</v>
      </c>
      <c r="R2839" s="9">
        <v>0</v>
      </c>
      <c r="S2839" s="9">
        <v>0</v>
      </c>
      <c r="T2839" s="9">
        <v>0</v>
      </c>
    </row>
    <row r="2840" spans="1:20" x14ac:dyDescent="0.55000000000000004">
      <c r="A2840" t="s">
        <v>17415</v>
      </c>
      <c r="B2840" t="s">
        <v>17415</v>
      </c>
      <c r="C2840" t="s">
        <v>17416</v>
      </c>
      <c r="D2840" t="s">
        <v>17417</v>
      </c>
      <c r="F2840" t="s">
        <v>17418</v>
      </c>
      <c r="G2840">
        <v>17</v>
      </c>
      <c r="H2840" s="18">
        <v>-4.6690200000000001E-2</v>
      </c>
      <c r="I2840" s="18">
        <v>0.13752200000000001</v>
      </c>
      <c r="J2840" s="18">
        <v>-0.24502499999999999</v>
      </c>
      <c r="K2840" s="18">
        <v>1.7571400000000001E-2</v>
      </c>
      <c r="L2840" s="19">
        <v>4.5415900000000002E-2</v>
      </c>
      <c r="M2840" s="19">
        <v>-0.11372679999999999</v>
      </c>
      <c r="N2840">
        <v>0.50482199999999999</v>
      </c>
      <c r="O2840">
        <v>7.1098599999999998E-2</v>
      </c>
      <c r="P2840">
        <v>4.8693800000000002E-2</v>
      </c>
      <c r="Q2840">
        <v>0.82456099999999999</v>
      </c>
      <c r="R2840" s="9">
        <v>0</v>
      </c>
      <c r="S2840" s="9">
        <v>0</v>
      </c>
      <c r="T2840" s="9">
        <v>0</v>
      </c>
    </row>
    <row r="2841" spans="1:20" x14ac:dyDescent="0.55000000000000004">
      <c r="A2841" t="s">
        <v>2898</v>
      </c>
      <c r="B2841" t="s">
        <v>2898</v>
      </c>
      <c r="C2841" t="s">
        <v>2899</v>
      </c>
      <c r="D2841" t="s">
        <v>2900</v>
      </c>
      <c r="F2841" t="s">
        <v>2901</v>
      </c>
      <c r="G2841">
        <v>63</v>
      </c>
      <c r="H2841" s="18">
        <v>4.7640799999999997E-2</v>
      </c>
      <c r="I2841" s="18">
        <v>1.29637E-2</v>
      </c>
      <c r="J2841" s="18">
        <v>2.8799700000000001E-2</v>
      </c>
      <c r="K2841" s="18">
        <v>-7.6467899999999999E-4</v>
      </c>
      <c r="L2841" s="19">
        <v>3.0302249999999999E-2</v>
      </c>
      <c r="M2841" s="19">
        <v>1.40175105E-2</v>
      </c>
      <c r="N2841">
        <v>0.50490599999999997</v>
      </c>
      <c r="O2841">
        <v>0.86511499999999997</v>
      </c>
      <c r="P2841">
        <v>0.78337299999999999</v>
      </c>
      <c r="Q2841">
        <v>0.99312500000000004</v>
      </c>
      <c r="R2841" s="9">
        <v>0</v>
      </c>
      <c r="S2841" s="9">
        <v>0</v>
      </c>
      <c r="T2841" s="9">
        <v>0</v>
      </c>
    </row>
    <row r="2842" spans="1:20" x14ac:dyDescent="0.55000000000000004">
      <c r="A2842" t="s">
        <v>17419</v>
      </c>
      <c r="B2842" t="s">
        <v>17419</v>
      </c>
      <c r="C2842" t="s">
        <v>17420</v>
      </c>
      <c r="D2842" t="s">
        <v>17421</v>
      </c>
      <c r="F2842" t="s">
        <v>17422</v>
      </c>
      <c r="G2842">
        <v>31</v>
      </c>
      <c r="H2842" s="18">
        <v>4.7611000000000001E-2</v>
      </c>
      <c r="I2842" s="18">
        <v>-2.7004400000000001E-2</v>
      </c>
      <c r="J2842" s="18">
        <v>0.13044900000000001</v>
      </c>
      <c r="K2842" s="18">
        <v>-1.6855999999999999E-2</v>
      </c>
      <c r="L2842" s="19">
        <v>1.03033E-2</v>
      </c>
      <c r="M2842" s="19">
        <v>5.6796500000000007E-2</v>
      </c>
      <c r="N2842">
        <v>0.50517299999999998</v>
      </c>
      <c r="O2842">
        <v>0.69022300000000003</v>
      </c>
      <c r="P2842">
        <v>0.21279600000000001</v>
      </c>
      <c r="Q2842">
        <v>0.84935700000000003</v>
      </c>
      <c r="R2842" s="9">
        <v>0</v>
      </c>
      <c r="S2842" s="9">
        <v>0</v>
      </c>
      <c r="T2842" s="9">
        <v>0</v>
      </c>
    </row>
    <row r="2843" spans="1:20" x14ac:dyDescent="0.55000000000000004">
      <c r="A2843" t="s">
        <v>17423</v>
      </c>
      <c r="B2843" t="s">
        <v>17423</v>
      </c>
      <c r="C2843" t="s">
        <v>17424</v>
      </c>
      <c r="D2843" t="s">
        <v>17425</v>
      </c>
      <c r="F2843" t="s">
        <v>17426</v>
      </c>
      <c r="G2843">
        <v>15</v>
      </c>
      <c r="H2843" s="18">
        <v>-4.6642500000000003E-2</v>
      </c>
      <c r="I2843" s="18">
        <v>6.7444400000000002E-2</v>
      </c>
      <c r="J2843" s="18">
        <v>-0.110237</v>
      </c>
      <c r="K2843" s="18">
        <v>-4.2705E-2</v>
      </c>
      <c r="L2843" s="19">
        <v>1.0400949999999999E-2</v>
      </c>
      <c r="M2843" s="19">
        <v>-7.6470999999999997E-2</v>
      </c>
      <c r="N2843">
        <v>0.50525699999999996</v>
      </c>
      <c r="O2843">
        <v>0.37615999999999999</v>
      </c>
      <c r="P2843">
        <v>0.37510300000000002</v>
      </c>
      <c r="Q2843">
        <v>0.63036599999999998</v>
      </c>
      <c r="R2843" s="9">
        <v>0</v>
      </c>
      <c r="S2843" s="9">
        <v>0</v>
      </c>
      <c r="T2843" s="9">
        <v>0</v>
      </c>
    </row>
    <row r="2844" spans="1:20" x14ac:dyDescent="0.55000000000000004">
      <c r="A2844" t="s">
        <v>8371</v>
      </c>
      <c r="B2844" t="s">
        <v>8371</v>
      </c>
      <c r="C2844" t="s">
        <v>8372</v>
      </c>
      <c r="D2844" t="s">
        <v>8373</v>
      </c>
      <c r="F2844" t="s">
        <v>8374</v>
      </c>
      <c r="G2844">
        <v>16</v>
      </c>
      <c r="H2844" s="18">
        <v>-4.6610699999999998E-2</v>
      </c>
      <c r="I2844" s="18">
        <v>4.3222799999999999E-2</v>
      </c>
      <c r="J2844" s="18">
        <v>-7.4836200000000005E-2</v>
      </c>
      <c r="K2844" s="18">
        <v>-6.2372299999999999E-2</v>
      </c>
      <c r="L2844" s="19">
        <v>-1.6939499999999996E-3</v>
      </c>
      <c r="M2844" s="19">
        <v>-6.8604250000000006E-2</v>
      </c>
      <c r="N2844">
        <v>0.50554699999999997</v>
      </c>
      <c r="O2844">
        <v>0.57067699999999999</v>
      </c>
      <c r="P2844">
        <v>0.54705800000000004</v>
      </c>
      <c r="Q2844">
        <v>0.48216199999999998</v>
      </c>
      <c r="R2844" s="9">
        <v>0</v>
      </c>
      <c r="S2844" s="9">
        <v>0</v>
      </c>
      <c r="T2844" s="9">
        <v>0</v>
      </c>
    </row>
    <row r="2845" spans="1:20" x14ac:dyDescent="0.55000000000000004">
      <c r="A2845" t="s">
        <v>8356</v>
      </c>
      <c r="B2845" t="s">
        <v>8356</v>
      </c>
      <c r="C2845" t="s">
        <v>8357</v>
      </c>
      <c r="D2845" t="s">
        <v>8358</v>
      </c>
      <c r="F2845" t="s">
        <v>8359</v>
      </c>
      <c r="G2845">
        <v>18</v>
      </c>
      <c r="H2845" s="18">
        <v>-4.6547100000000001E-2</v>
      </c>
      <c r="I2845" s="18">
        <v>-4.8882799999999997E-2</v>
      </c>
      <c r="J2845" s="18">
        <v>-8.0122799999999994E-2</v>
      </c>
      <c r="K2845" s="18">
        <v>3.6012799999999998E-2</v>
      </c>
      <c r="L2845" s="19">
        <v>-4.7714949999999999E-2</v>
      </c>
      <c r="M2845" s="19">
        <v>-2.2054999999999998E-2</v>
      </c>
      <c r="N2845">
        <v>0.50612800000000002</v>
      </c>
      <c r="O2845">
        <v>0.47079900000000002</v>
      </c>
      <c r="P2845">
        <v>0.51912000000000003</v>
      </c>
      <c r="Q2845">
        <v>0.64958300000000002</v>
      </c>
      <c r="R2845" s="9">
        <v>0</v>
      </c>
      <c r="S2845" s="9">
        <v>0</v>
      </c>
      <c r="T2845" s="9">
        <v>0</v>
      </c>
    </row>
    <row r="2846" spans="1:20" x14ac:dyDescent="0.55000000000000004">
      <c r="A2846" t="s">
        <v>2906</v>
      </c>
      <c r="B2846" t="s">
        <v>2907</v>
      </c>
      <c r="C2846" t="s">
        <v>2908</v>
      </c>
      <c r="D2846" t="s">
        <v>2909</v>
      </c>
      <c r="F2846" t="s">
        <v>2910</v>
      </c>
      <c r="G2846">
        <v>51</v>
      </c>
      <c r="H2846" s="18">
        <v>4.7491899999999997E-2</v>
      </c>
      <c r="I2846" s="18">
        <v>6.5571599999999994E-2</v>
      </c>
      <c r="J2846" s="18">
        <v>2.18563E-3</v>
      </c>
      <c r="K2846" s="18">
        <v>1.73133E-2</v>
      </c>
      <c r="L2846" s="19">
        <v>5.6531749999999992E-2</v>
      </c>
      <c r="M2846" s="19">
        <v>9.7494650000000006E-3</v>
      </c>
      <c r="N2846">
        <v>0.50623899999999999</v>
      </c>
      <c r="O2846">
        <v>0.38956200000000002</v>
      </c>
      <c r="P2846">
        <v>0.98348500000000005</v>
      </c>
      <c r="Q2846">
        <v>0.82709699999999997</v>
      </c>
      <c r="R2846" s="9">
        <v>0</v>
      </c>
      <c r="S2846" s="9">
        <v>0</v>
      </c>
      <c r="T2846" s="9">
        <v>0</v>
      </c>
    </row>
    <row r="2847" spans="1:20" x14ac:dyDescent="0.55000000000000004">
      <c r="A2847" t="s">
        <v>6131</v>
      </c>
      <c r="B2847" t="s">
        <v>6131</v>
      </c>
      <c r="C2847" t="s">
        <v>6132</v>
      </c>
      <c r="D2847" t="s">
        <v>6133</v>
      </c>
      <c r="F2847" t="s">
        <v>6134</v>
      </c>
      <c r="G2847">
        <v>45</v>
      </c>
      <c r="H2847" s="18">
        <v>4.7491899999999997E-2</v>
      </c>
      <c r="I2847" s="18">
        <v>-7.0682499999999999E-3</v>
      </c>
      <c r="J2847" s="18">
        <v>6.5957199999999994E-2</v>
      </c>
      <c r="K2847" s="18">
        <v>3.8236399999999997E-2</v>
      </c>
      <c r="L2847" s="19">
        <v>2.0211824999999999E-2</v>
      </c>
      <c r="M2847" s="19">
        <v>5.2096799999999999E-2</v>
      </c>
      <c r="N2847">
        <v>0.50623899999999999</v>
      </c>
      <c r="O2847">
        <v>0.91671999999999998</v>
      </c>
      <c r="P2847">
        <v>0.52878099999999995</v>
      </c>
      <c r="Q2847">
        <v>0.629525</v>
      </c>
      <c r="R2847" s="9">
        <v>0</v>
      </c>
      <c r="S2847" s="9">
        <v>0</v>
      </c>
      <c r="T2847" s="9">
        <v>0</v>
      </c>
    </row>
    <row r="2848" spans="1:20" x14ac:dyDescent="0.55000000000000004">
      <c r="A2848" t="s">
        <v>17427</v>
      </c>
      <c r="B2848" t="s">
        <v>17427</v>
      </c>
      <c r="C2848" t="s">
        <v>17428</v>
      </c>
      <c r="D2848" t="s">
        <v>17429</v>
      </c>
      <c r="F2848" t="s">
        <v>17430</v>
      </c>
      <c r="G2848">
        <v>8</v>
      </c>
      <c r="H2848" s="18">
        <v>-4.6499400000000003E-2</v>
      </c>
      <c r="I2848" s="18">
        <v>0.16019</v>
      </c>
      <c r="J2848" s="18">
        <v>2.52953E-2</v>
      </c>
      <c r="K2848" s="18">
        <v>9.2795000000000002E-2</v>
      </c>
      <c r="L2848" s="19">
        <v>5.6845300000000001E-2</v>
      </c>
      <c r="M2848" s="19">
        <v>5.9045150000000005E-2</v>
      </c>
      <c r="N2848">
        <v>0.50656400000000001</v>
      </c>
      <c r="O2848">
        <v>3.5518899999999999E-2</v>
      </c>
      <c r="P2848">
        <v>0.80920499999999995</v>
      </c>
      <c r="Q2848">
        <v>0.24171400000000001</v>
      </c>
      <c r="R2848" s="9">
        <v>0</v>
      </c>
      <c r="S2848" s="9">
        <v>0</v>
      </c>
      <c r="T2848" s="9">
        <v>0</v>
      </c>
    </row>
    <row r="2849" spans="1:20" x14ac:dyDescent="0.55000000000000004">
      <c r="A2849" t="s">
        <v>2304</v>
      </c>
      <c r="B2849" t="s">
        <v>2304</v>
      </c>
      <c r="C2849" t="s">
        <v>2305</v>
      </c>
      <c r="D2849" t="s">
        <v>2306</v>
      </c>
      <c r="F2849" t="s">
        <v>2307</v>
      </c>
      <c r="G2849">
        <v>44</v>
      </c>
      <c r="H2849" s="18">
        <v>-4.6451800000000001E-2</v>
      </c>
      <c r="I2849" s="18">
        <v>-9.7052400000000004E-3</v>
      </c>
      <c r="J2849" s="18">
        <v>4.927E-3</v>
      </c>
      <c r="K2849" s="18">
        <v>-4.2828699999999997E-2</v>
      </c>
      <c r="L2849" s="19">
        <v>-2.8078520000000003E-2</v>
      </c>
      <c r="M2849" s="19">
        <v>-1.8950849999999998E-2</v>
      </c>
      <c r="N2849">
        <v>0.50700000000000001</v>
      </c>
      <c r="O2849">
        <v>0.88593299999999997</v>
      </c>
      <c r="P2849">
        <v>0.96260400000000002</v>
      </c>
      <c r="Q2849">
        <v>0.62937500000000002</v>
      </c>
      <c r="R2849" s="9">
        <v>0</v>
      </c>
      <c r="S2849" s="9">
        <v>0</v>
      </c>
      <c r="T2849" s="9">
        <v>0</v>
      </c>
    </row>
    <row r="2850" spans="1:20" x14ac:dyDescent="0.55000000000000004">
      <c r="A2850" t="s">
        <v>4666</v>
      </c>
      <c r="B2850" t="s">
        <v>4666</v>
      </c>
      <c r="C2850" t="s">
        <v>4667</v>
      </c>
      <c r="D2850" t="s">
        <v>4668</v>
      </c>
      <c r="F2850" t="s">
        <v>4669</v>
      </c>
      <c r="G2850">
        <v>47</v>
      </c>
      <c r="H2850" s="18">
        <v>4.7372699999999997E-2</v>
      </c>
      <c r="I2850" s="18">
        <v>6.2199100000000004E-3</v>
      </c>
      <c r="J2850" s="18">
        <v>4.5851000000000003E-2</v>
      </c>
      <c r="K2850" s="18">
        <v>-6.4811900000000006E-2</v>
      </c>
      <c r="L2850" s="19">
        <v>2.6796304999999999E-2</v>
      </c>
      <c r="M2850" s="19">
        <v>-9.4804500000000014E-3</v>
      </c>
      <c r="N2850">
        <v>0.50730600000000003</v>
      </c>
      <c r="O2850">
        <v>0.93516699999999997</v>
      </c>
      <c r="P2850">
        <v>0.66152599999999995</v>
      </c>
      <c r="Q2850">
        <v>0.46519500000000003</v>
      </c>
      <c r="R2850" s="9">
        <v>0</v>
      </c>
      <c r="S2850" s="9">
        <v>0</v>
      </c>
      <c r="T2850" s="9">
        <v>0</v>
      </c>
    </row>
    <row r="2851" spans="1:20" x14ac:dyDescent="0.55000000000000004">
      <c r="A2851" t="s">
        <v>17431</v>
      </c>
      <c r="B2851" t="s">
        <v>17431</v>
      </c>
      <c r="C2851" t="s">
        <v>17432</v>
      </c>
      <c r="D2851" t="s">
        <v>17433</v>
      </c>
      <c r="F2851" t="s">
        <v>17434</v>
      </c>
      <c r="G2851">
        <v>38</v>
      </c>
      <c r="H2851" s="18">
        <v>4.7343000000000003E-2</v>
      </c>
      <c r="I2851" s="18">
        <v>-5.40893E-2</v>
      </c>
      <c r="J2851" s="18">
        <v>-4.4442000000000002E-2</v>
      </c>
      <c r="K2851" s="18">
        <v>-0.10602300000000001</v>
      </c>
      <c r="L2851" s="19">
        <v>-3.3731499999999984E-3</v>
      </c>
      <c r="M2851" s="19">
        <v>-7.5232500000000008E-2</v>
      </c>
      <c r="N2851">
        <v>0.50757300000000005</v>
      </c>
      <c r="O2851">
        <v>0.424896</v>
      </c>
      <c r="P2851">
        <v>0.72059300000000004</v>
      </c>
      <c r="Q2851">
        <v>0.232207</v>
      </c>
      <c r="R2851" s="9">
        <v>0</v>
      </c>
      <c r="S2851" s="9">
        <v>0</v>
      </c>
      <c r="T2851" s="9">
        <v>0</v>
      </c>
    </row>
    <row r="2852" spans="1:20" x14ac:dyDescent="0.55000000000000004">
      <c r="A2852" t="s">
        <v>6910</v>
      </c>
      <c r="B2852" t="s">
        <v>6910</v>
      </c>
      <c r="C2852" t="s">
        <v>6911</v>
      </c>
      <c r="D2852" t="s">
        <v>6912</v>
      </c>
      <c r="F2852" t="s">
        <v>6913</v>
      </c>
      <c r="G2852">
        <v>10</v>
      </c>
      <c r="H2852" s="18">
        <v>4.7328099999999998E-2</v>
      </c>
      <c r="I2852" s="18">
        <v>-3.1067200000000001E-4</v>
      </c>
      <c r="J2852" s="18">
        <v>-3.9303499999999998E-2</v>
      </c>
      <c r="K2852" s="18">
        <v>8.3579899999999999E-2</v>
      </c>
      <c r="L2852" s="19">
        <v>2.3508714E-2</v>
      </c>
      <c r="M2852" s="19">
        <v>2.21382E-2</v>
      </c>
      <c r="N2852">
        <v>0.50770700000000002</v>
      </c>
      <c r="O2852">
        <v>0.99607699999999999</v>
      </c>
      <c r="P2852">
        <v>0.75175199999999998</v>
      </c>
      <c r="Q2852">
        <v>0.29167500000000002</v>
      </c>
      <c r="R2852" s="9">
        <v>0</v>
      </c>
      <c r="S2852" s="9">
        <v>0</v>
      </c>
      <c r="T2852" s="9">
        <v>0</v>
      </c>
    </row>
    <row r="2853" spans="1:20" x14ac:dyDescent="0.55000000000000004">
      <c r="A2853" t="s">
        <v>17435</v>
      </c>
      <c r="B2853" t="s">
        <v>17435</v>
      </c>
      <c r="C2853" t="s">
        <v>17436</v>
      </c>
      <c r="D2853" t="s">
        <v>17437</v>
      </c>
      <c r="F2853" t="s">
        <v>17438</v>
      </c>
      <c r="G2853">
        <v>94</v>
      </c>
      <c r="H2853" s="18">
        <v>4.7298300000000001E-2</v>
      </c>
      <c r="I2853" s="18">
        <v>-1.2952899999999999E-3</v>
      </c>
      <c r="J2853" s="18">
        <v>0.16808999999999999</v>
      </c>
      <c r="K2853" s="18">
        <v>-3.8987300000000003E-2</v>
      </c>
      <c r="L2853" s="19">
        <v>2.3001505000000002E-2</v>
      </c>
      <c r="M2853" s="19">
        <v>6.4551349999999993E-2</v>
      </c>
      <c r="N2853">
        <v>0.50797400000000004</v>
      </c>
      <c r="O2853">
        <v>0.98449299999999995</v>
      </c>
      <c r="P2853">
        <v>0.108389</v>
      </c>
      <c r="Q2853">
        <v>0.66042900000000004</v>
      </c>
      <c r="R2853" s="9">
        <v>0</v>
      </c>
      <c r="S2853" s="9">
        <v>0</v>
      </c>
      <c r="T2853" s="9">
        <v>0</v>
      </c>
    </row>
    <row r="2854" spans="1:20" x14ac:dyDescent="0.55000000000000004">
      <c r="A2854" t="s">
        <v>1138</v>
      </c>
      <c r="B2854" t="s">
        <v>1138</v>
      </c>
      <c r="C2854" t="s">
        <v>1139</v>
      </c>
      <c r="D2854" t="s">
        <v>1140</v>
      </c>
      <c r="F2854" t="s">
        <v>1141</v>
      </c>
      <c r="G2854">
        <v>47</v>
      </c>
      <c r="H2854" s="18">
        <v>-4.63246E-2</v>
      </c>
      <c r="I2854" s="18">
        <v>4.9248E-2</v>
      </c>
      <c r="J2854" s="18">
        <v>-5.9929299999999998E-2</v>
      </c>
      <c r="K2854" s="18">
        <v>3.7016699999999998E-3</v>
      </c>
      <c r="L2854" s="19">
        <v>1.4616999999999998E-3</v>
      </c>
      <c r="M2854" s="19">
        <v>-2.8113815E-2</v>
      </c>
      <c r="N2854">
        <v>0.50816300000000003</v>
      </c>
      <c r="O2854">
        <v>0.51818600000000004</v>
      </c>
      <c r="P2854">
        <v>0.62962499999999999</v>
      </c>
      <c r="Q2854">
        <v>0.96275200000000005</v>
      </c>
      <c r="R2854" s="9">
        <v>0</v>
      </c>
      <c r="S2854" s="9">
        <v>0</v>
      </c>
      <c r="T2854" s="9">
        <v>0</v>
      </c>
    </row>
    <row r="2855" spans="1:20" x14ac:dyDescent="0.55000000000000004">
      <c r="A2855" t="s">
        <v>17439</v>
      </c>
      <c r="B2855" t="s">
        <v>17439</v>
      </c>
      <c r="C2855" t="s">
        <v>17440</v>
      </c>
      <c r="D2855" t="s">
        <v>17441</v>
      </c>
      <c r="F2855" t="s">
        <v>17442</v>
      </c>
      <c r="G2855">
        <v>12</v>
      </c>
      <c r="H2855" s="18">
        <v>4.7268499999999998E-2</v>
      </c>
      <c r="I2855" s="18">
        <v>-3.2171399999999998E-3</v>
      </c>
      <c r="J2855" s="18">
        <v>-5.4735399999999997E-2</v>
      </c>
      <c r="K2855" s="18">
        <v>0.113057</v>
      </c>
      <c r="L2855" s="19">
        <v>2.2025679999999999E-2</v>
      </c>
      <c r="M2855" s="19">
        <v>2.9160800000000004E-2</v>
      </c>
      <c r="N2855">
        <v>0.50824100000000005</v>
      </c>
      <c r="O2855">
        <v>0.96189499999999994</v>
      </c>
      <c r="P2855">
        <v>0.65959500000000004</v>
      </c>
      <c r="Q2855">
        <v>0.15376999999999999</v>
      </c>
      <c r="R2855" s="9">
        <v>0</v>
      </c>
      <c r="S2855" s="9">
        <v>0</v>
      </c>
      <c r="T2855" s="9">
        <v>0</v>
      </c>
    </row>
    <row r="2856" spans="1:20" x14ac:dyDescent="0.55000000000000004">
      <c r="A2856" t="s">
        <v>17443</v>
      </c>
      <c r="B2856" t="s">
        <v>17443</v>
      </c>
      <c r="C2856" t="s">
        <v>17444</v>
      </c>
      <c r="D2856" t="s">
        <v>17445</v>
      </c>
      <c r="F2856" t="s">
        <v>17446</v>
      </c>
      <c r="G2856">
        <v>8</v>
      </c>
      <c r="H2856" s="18">
        <v>4.7268499999999998E-2</v>
      </c>
      <c r="I2856" s="18">
        <v>-8.2078999999999999E-2</v>
      </c>
      <c r="J2856" s="18">
        <v>5.0317300000000002E-2</v>
      </c>
      <c r="K2856" s="18">
        <v>-3.8739099999999999E-2</v>
      </c>
      <c r="L2856" s="19">
        <v>-1.7405250000000001E-2</v>
      </c>
      <c r="M2856" s="19">
        <v>5.7891000000000019E-3</v>
      </c>
      <c r="N2856">
        <v>0.50824100000000005</v>
      </c>
      <c r="O2856">
        <v>0.22600899999999999</v>
      </c>
      <c r="P2856">
        <v>0.63089300000000004</v>
      </c>
      <c r="Q2856">
        <v>0.66245600000000004</v>
      </c>
      <c r="R2856" s="9">
        <v>0</v>
      </c>
      <c r="S2856" s="9">
        <v>0</v>
      </c>
      <c r="T2856" s="9">
        <v>0</v>
      </c>
    </row>
    <row r="2857" spans="1:20" x14ac:dyDescent="0.55000000000000004">
      <c r="A2857" t="s">
        <v>1918</v>
      </c>
      <c r="B2857" t="s">
        <v>1918</v>
      </c>
      <c r="C2857" t="s">
        <v>1919</v>
      </c>
      <c r="D2857" t="s">
        <v>1920</v>
      </c>
      <c r="F2857" t="s">
        <v>1921</v>
      </c>
      <c r="G2857">
        <v>97</v>
      </c>
      <c r="H2857" s="18">
        <v>-4.6292800000000002E-2</v>
      </c>
      <c r="I2857" s="18">
        <v>1.3545E-2</v>
      </c>
      <c r="J2857" s="18">
        <v>2.4578699999999998E-2</v>
      </c>
      <c r="K2857" s="18">
        <v>2.8191899999999999E-2</v>
      </c>
      <c r="L2857" s="19">
        <v>-1.63739E-2</v>
      </c>
      <c r="M2857" s="19">
        <v>2.63853E-2</v>
      </c>
      <c r="N2857">
        <v>0.50845399999999996</v>
      </c>
      <c r="O2857">
        <v>0.85911899999999997</v>
      </c>
      <c r="P2857">
        <v>0.81451399999999996</v>
      </c>
      <c r="Q2857">
        <v>0.72208600000000001</v>
      </c>
      <c r="R2857" s="9">
        <v>0</v>
      </c>
      <c r="S2857" s="9">
        <v>0</v>
      </c>
      <c r="T2857" s="9">
        <v>0</v>
      </c>
    </row>
    <row r="2858" spans="1:20" x14ac:dyDescent="0.55000000000000004">
      <c r="A2858" t="s">
        <v>738</v>
      </c>
      <c r="B2858" t="s">
        <v>739</v>
      </c>
      <c r="C2858" t="s">
        <v>740</v>
      </c>
      <c r="D2858" t="s">
        <v>741</v>
      </c>
      <c r="F2858" t="s">
        <v>742</v>
      </c>
      <c r="G2858">
        <v>110</v>
      </c>
      <c r="H2858" s="18">
        <v>-4.6245099999999997E-2</v>
      </c>
      <c r="I2858" s="18">
        <v>-8.0646499999999996E-2</v>
      </c>
      <c r="J2858" s="18">
        <v>-1.3749900000000001E-2</v>
      </c>
      <c r="K2858" s="18">
        <v>-7.0528900000000005E-2</v>
      </c>
      <c r="L2858" s="19">
        <v>-6.3445799999999997E-2</v>
      </c>
      <c r="M2858" s="19">
        <v>-4.21394E-2</v>
      </c>
      <c r="N2858">
        <v>0.50889099999999998</v>
      </c>
      <c r="O2858">
        <v>0.234212</v>
      </c>
      <c r="P2858">
        <v>0.91180499999999998</v>
      </c>
      <c r="Q2858">
        <v>0.42676399999999998</v>
      </c>
      <c r="R2858" s="9">
        <v>0</v>
      </c>
      <c r="S2858" s="9">
        <v>0</v>
      </c>
      <c r="T2858" s="9">
        <v>0</v>
      </c>
    </row>
    <row r="2859" spans="1:20" x14ac:dyDescent="0.55000000000000004">
      <c r="A2859" t="s">
        <v>17447</v>
      </c>
      <c r="B2859" t="s">
        <v>17447</v>
      </c>
      <c r="C2859" t="s">
        <v>17448</v>
      </c>
      <c r="D2859" t="s">
        <v>17449</v>
      </c>
      <c r="F2859" t="s">
        <v>17450</v>
      </c>
      <c r="G2859">
        <v>41</v>
      </c>
      <c r="H2859" s="18">
        <v>-4.6245099999999997E-2</v>
      </c>
      <c r="I2859" s="18">
        <v>-1.27431E-2</v>
      </c>
      <c r="J2859" s="18">
        <v>5.2500100000000001E-2</v>
      </c>
      <c r="K2859" s="18">
        <v>5.6813000000000002E-2</v>
      </c>
      <c r="L2859" s="19">
        <v>-2.9494099999999999E-2</v>
      </c>
      <c r="M2859" s="19">
        <v>5.4656549999999998E-2</v>
      </c>
      <c r="N2859">
        <v>0.50889099999999998</v>
      </c>
      <c r="O2859">
        <v>0.85068100000000002</v>
      </c>
      <c r="P2859">
        <v>0.61614500000000005</v>
      </c>
      <c r="Q2859">
        <v>0.473522</v>
      </c>
      <c r="R2859" s="9">
        <v>0</v>
      </c>
      <c r="S2859" s="9">
        <v>0</v>
      </c>
      <c r="T2859" s="9">
        <v>0</v>
      </c>
    </row>
    <row r="2860" spans="1:20" x14ac:dyDescent="0.55000000000000004">
      <c r="A2860" t="s">
        <v>4896</v>
      </c>
      <c r="B2860" t="s">
        <v>4896</v>
      </c>
      <c r="C2860" t="s">
        <v>4897</v>
      </c>
      <c r="D2860" t="s">
        <v>4898</v>
      </c>
      <c r="F2860" t="s">
        <v>4899</v>
      </c>
      <c r="G2860">
        <v>30</v>
      </c>
      <c r="H2860" s="18">
        <v>4.7179100000000002E-2</v>
      </c>
      <c r="I2860" s="18">
        <v>-4.6096400000000003E-2</v>
      </c>
      <c r="J2860" s="18">
        <v>2.7057700000000001E-2</v>
      </c>
      <c r="K2860" s="18">
        <v>5.6415300000000002E-2</v>
      </c>
      <c r="L2860" s="19">
        <v>5.4134999999999947E-4</v>
      </c>
      <c r="M2860" s="19">
        <v>4.1736500000000003E-2</v>
      </c>
      <c r="N2860">
        <v>0.50904300000000002</v>
      </c>
      <c r="O2860">
        <v>0.496448</v>
      </c>
      <c r="P2860">
        <v>0.79618599999999995</v>
      </c>
      <c r="Q2860">
        <v>0.47662500000000002</v>
      </c>
      <c r="R2860" s="9">
        <v>0</v>
      </c>
      <c r="S2860" s="9">
        <v>0</v>
      </c>
      <c r="T2860" s="9">
        <v>0</v>
      </c>
    </row>
    <row r="2861" spans="1:20" x14ac:dyDescent="0.55000000000000004">
      <c r="A2861" t="s">
        <v>17451</v>
      </c>
      <c r="B2861" t="s">
        <v>17451</v>
      </c>
      <c r="C2861" t="s">
        <v>17452</v>
      </c>
      <c r="D2861" t="s">
        <v>17453</v>
      </c>
      <c r="F2861" t="s">
        <v>17454</v>
      </c>
      <c r="G2861">
        <v>7</v>
      </c>
      <c r="H2861" s="18">
        <v>4.7149299999999998E-2</v>
      </c>
      <c r="I2861" s="18">
        <v>-4.8179399999999997E-2</v>
      </c>
      <c r="J2861" s="18">
        <v>0.22677900000000001</v>
      </c>
      <c r="K2861" s="18">
        <v>-1.48386E-2</v>
      </c>
      <c r="L2861" s="19">
        <v>-5.1504999999999954E-4</v>
      </c>
      <c r="M2861" s="19">
        <v>0.1059702</v>
      </c>
      <c r="N2861">
        <v>0.50931099999999996</v>
      </c>
      <c r="O2861">
        <v>0.47720400000000002</v>
      </c>
      <c r="P2861">
        <v>3.0303799999999999E-2</v>
      </c>
      <c r="Q2861">
        <v>0.86720799999999998</v>
      </c>
      <c r="R2861" s="9">
        <v>0</v>
      </c>
      <c r="S2861" s="9">
        <v>0</v>
      </c>
      <c r="T2861" s="9">
        <v>0</v>
      </c>
    </row>
    <row r="2862" spans="1:20" x14ac:dyDescent="0.55000000000000004">
      <c r="A2862" t="s">
        <v>17455</v>
      </c>
      <c r="B2862" t="s">
        <v>17455</v>
      </c>
      <c r="C2862" t="s">
        <v>17456</v>
      </c>
      <c r="D2862" t="s">
        <v>17457</v>
      </c>
      <c r="F2862" t="s">
        <v>17458</v>
      </c>
      <c r="G2862">
        <v>5</v>
      </c>
      <c r="H2862" s="18">
        <v>4.7149299999999998E-2</v>
      </c>
      <c r="I2862" s="18">
        <v>2.5080700000000001E-2</v>
      </c>
      <c r="J2862" s="18">
        <v>0.16028200000000001</v>
      </c>
      <c r="K2862" s="18">
        <v>0.139353</v>
      </c>
      <c r="L2862" s="19">
        <v>3.6115000000000001E-2</v>
      </c>
      <c r="M2862" s="19">
        <v>0.14981749999999999</v>
      </c>
      <c r="N2862">
        <v>0.50931099999999996</v>
      </c>
      <c r="O2862">
        <v>0.74221800000000004</v>
      </c>
      <c r="P2862">
        <v>0.12579699999999999</v>
      </c>
      <c r="Q2862">
        <v>7.8731200000000001E-2</v>
      </c>
      <c r="R2862" s="9">
        <v>0</v>
      </c>
      <c r="S2862" s="9">
        <v>0</v>
      </c>
      <c r="T2862" s="9">
        <v>0</v>
      </c>
    </row>
    <row r="2863" spans="1:20" x14ac:dyDescent="0.55000000000000004">
      <c r="A2863" t="s">
        <v>17459</v>
      </c>
      <c r="B2863" t="s">
        <v>17459</v>
      </c>
      <c r="C2863" t="s">
        <v>17460</v>
      </c>
      <c r="D2863" t="s">
        <v>17461</v>
      </c>
      <c r="F2863" t="s">
        <v>17462</v>
      </c>
      <c r="G2863">
        <v>23</v>
      </c>
      <c r="H2863" s="18">
        <v>4.71344E-2</v>
      </c>
      <c r="I2863" s="18">
        <v>-2.5039499999999999E-2</v>
      </c>
      <c r="J2863" s="18">
        <v>0.153507</v>
      </c>
      <c r="K2863" s="18">
        <v>-4.7523599999999999E-2</v>
      </c>
      <c r="L2863" s="19">
        <v>1.104745E-2</v>
      </c>
      <c r="M2863" s="19">
        <v>5.2991700000000003E-2</v>
      </c>
      <c r="N2863">
        <v>0.50944500000000004</v>
      </c>
      <c r="O2863">
        <v>0.71169800000000005</v>
      </c>
      <c r="P2863">
        <v>0.1426</v>
      </c>
      <c r="Q2863">
        <v>0.59229699999999996</v>
      </c>
      <c r="R2863" s="9">
        <v>0</v>
      </c>
      <c r="S2863" s="9">
        <v>0</v>
      </c>
      <c r="T2863" s="9">
        <v>0</v>
      </c>
    </row>
    <row r="2864" spans="1:20" x14ac:dyDescent="0.55000000000000004">
      <c r="A2864" t="s">
        <v>773</v>
      </c>
      <c r="B2864" t="s">
        <v>773</v>
      </c>
      <c r="C2864" t="s">
        <v>774</v>
      </c>
      <c r="D2864" t="s">
        <v>775</v>
      </c>
      <c r="F2864" t="s">
        <v>776</v>
      </c>
      <c r="G2864">
        <v>90</v>
      </c>
      <c r="H2864" s="18">
        <v>4.7119500000000002E-2</v>
      </c>
      <c r="I2864" s="18">
        <v>-5.5810899999999997E-2</v>
      </c>
      <c r="J2864" s="18">
        <v>2.3438799999999999E-2</v>
      </c>
      <c r="K2864" s="18">
        <v>-1.5721599999999999E-2</v>
      </c>
      <c r="L2864" s="19">
        <v>-4.3456999999999975E-3</v>
      </c>
      <c r="M2864" s="19">
        <v>3.8586000000000002E-3</v>
      </c>
      <c r="N2864">
        <v>0.509579</v>
      </c>
      <c r="O2864">
        <v>0.41031200000000001</v>
      </c>
      <c r="P2864">
        <v>0.82297799999999999</v>
      </c>
      <c r="Q2864">
        <v>0.85938599999999998</v>
      </c>
      <c r="R2864" s="9">
        <v>0</v>
      </c>
      <c r="S2864" s="9">
        <v>0</v>
      </c>
      <c r="T2864" s="9">
        <v>0</v>
      </c>
    </row>
    <row r="2865" spans="1:20" x14ac:dyDescent="0.55000000000000004">
      <c r="A2865" t="s">
        <v>17463</v>
      </c>
      <c r="B2865" t="s">
        <v>17463</v>
      </c>
      <c r="C2865" t="s">
        <v>17464</v>
      </c>
      <c r="D2865" t="s">
        <v>17465</v>
      </c>
      <c r="F2865" t="s">
        <v>17466</v>
      </c>
      <c r="G2865">
        <v>57</v>
      </c>
      <c r="H2865" s="18">
        <v>-4.61021E-2</v>
      </c>
      <c r="I2865" s="18">
        <v>4.3035400000000001E-2</v>
      </c>
      <c r="J2865" s="18">
        <v>-8.3808600000000004E-3</v>
      </c>
      <c r="K2865" s="18">
        <v>1.34479E-2</v>
      </c>
      <c r="L2865" s="19">
        <v>-1.5333499999999993E-3</v>
      </c>
      <c r="M2865" s="19">
        <v>2.53352E-3</v>
      </c>
      <c r="N2865">
        <v>0.51020299999999996</v>
      </c>
      <c r="O2865">
        <v>0.572349</v>
      </c>
      <c r="P2865">
        <v>0.94612700000000005</v>
      </c>
      <c r="Q2865">
        <v>0.86527699999999996</v>
      </c>
      <c r="R2865" s="9">
        <v>0</v>
      </c>
      <c r="S2865" s="9">
        <v>0</v>
      </c>
      <c r="T2865" s="9">
        <v>0</v>
      </c>
    </row>
    <row r="2866" spans="1:20" x14ac:dyDescent="0.55000000000000004">
      <c r="A2866" t="s">
        <v>17467</v>
      </c>
      <c r="B2866" t="s">
        <v>17467</v>
      </c>
      <c r="C2866" t="s">
        <v>17468</v>
      </c>
      <c r="D2866" t="s">
        <v>17469</v>
      </c>
      <c r="F2866" t="s">
        <v>17470</v>
      </c>
      <c r="G2866">
        <v>3</v>
      </c>
      <c r="H2866" s="18">
        <v>4.7044999999999997E-2</v>
      </c>
      <c r="I2866" s="18">
        <v>3.1309299999999998E-2</v>
      </c>
      <c r="J2866" s="18">
        <v>-4.5888699999999998E-2</v>
      </c>
      <c r="K2866" s="18">
        <v>-2.4772200000000001E-2</v>
      </c>
      <c r="L2866" s="19">
        <v>3.9177149999999994E-2</v>
      </c>
      <c r="M2866" s="19">
        <v>-3.5330449999999999E-2</v>
      </c>
      <c r="N2866">
        <v>0.51024800000000003</v>
      </c>
      <c r="O2866">
        <v>0.681311</v>
      </c>
      <c r="P2866">
        <v>0.71190100000000001</v>
      </c>
      <c r="Q2866">
        <v>0.78013699999999997</v>
      </c>
      <c r="R2866" s="9">
        <v>0</v>
      </c>
      <c r="S2866" s="9">
        <v>0</v>
      </c>
      <c r="T2866" s="9">
        <v>0</v>
      </c>
    </row>
    <row r="2867" spans="1:20" x14ac:dyDescent="0.55000000000000004">
      <c r="A2867" t="s">
        <v>17471</v>
      </c>
      <c r="B2867" t="s">
        <v>17471</v>
      </c>
      <c r="C2867" t="s">
        <v>17472</v>
      </c>
      <c r="D2867" t="s">
        <v>17473</v>
      </c>
      <c r="F2867" t="s">
        <v>17474</v>
      </c>
      <c r="G2867">
        <v>9</v>
      </c>
      <c r="H2867" s="18">
        <v>4.7030099999999998E-2</v>
      </c>
      <c r="I2867" s="18">
        <v>-4.9249700000000005E-4</v>
      </c>
      <c r="J2867" s="18">
        <v>9.6947199999999997E-2</v>
      </c>
      <c r="K2867" s="18">
        <v>-8.9223999999999998E-2</v>
      </c>
      <c r="L2867" s="19">
        <v>2.3268801499999998E-2</v>
      </c>
      <c r="M2867" s="19">
        <v>3.8615999999999998E-3</v>
      </c>
      <c r="N2867">
        <v>0.510382</v>
      </c>
      <c r="O2867">
        <v>0.99393799999999999</v>
      </c>
      <c r="P2867">
        <v>0.35449999999999998</v>
      </c>
      <c r="Q2867">
        <v>0.31470300000000001</v>
      </c>
      <c r="R2867" s="9">
        <v>0</v>
      </c>
      <c r="S2867" s="9">
        <v>0</v>
      </c>
      <c r="T2867" s="9">
        <v>0</v>
      </c>
    </row>
    <row r="2868" spans="1:20" x14ac:dyDescent="0.55000000000000004">
      <c r="A2868" t="s">
        <v>1959</v>
      </c>
      <c r="B2868" t="s">
        <v>1959</v>
      </c>
      <c r="C2868" t="s">
        <v>1960</v>
      </c>
      <c r="D2868" t="s">
        <v>1961</v>
      </c>
      <c r="F2868" t="s">
        <v>1962</v>
      </c>
      <c r="G2868">
        <v>103</v>
      </c>
      <c r="H2868" s="18">
        <v>-4.6054400000000002E-2</v>
      </c>
      <c r="I2868" s="18">
        <v>6.5945200000000004E-4</v>
      </c>
      <c r="J2868" s="18">
        <v>-6.1196500000000001E-2</v>
      </c>
      <c r="K2868" s="18">
        <v>2.1189099999999999E-2</v>
      </c>
      <c r="L2868" s="19">
        <v>-2.2697474000000002E-2</v>
      </c>
      <c r="M2868" s="19">
        <v>-2.0003699999999999E-2</v>
      </c>
      <c r="N2868">
        <v>0.51063999999999998</v>
      </c>
      <c r="O2868">
        <v>0.99333199999999999</v>
      </c>
      <c r="P2868">
        <v>0.62240200000000001</v>
      </c>
      <c r="Q2868">
        <v>0.78922000000000003</v>
      </c>
      <c r="R2868" s="9">
        <v>0</v>
      </c>
      <c r="S2868" s="9">
        <v>0</v>
      </c>
      <c r="T2868" s="9">
        <v>0</v>
      </c>
    </row>
    <row r="2869" spans="1:20" x14ac:dyDescent="0.55000000000000004">
      <c r="A2869" t="s">
        <v>17475</v>
      </c>
      <c r="B2869" t="s">
        <v>17475</v>
      </c>
      <c r="C2869" t="s">
        <v>17476</v>
      </c>
      <c r="D2869" t="s">
        <v>17477</v>
      </c>
      <c r="F2869" t="s">
        <v>17478</v>
      </c>
      <c r="G2869">
        <v>17</v>
      </c>
      <c r="H2869" s="18">
        <v>-4.6054400000000002E-2</v>
      </c>
      <c r="I2869" s="18">
        <v>4.9608800000000002E-2</v>
      </c>
      <c r="J2869" s="18">
        <v>4.5253300000000003E-2</v>
      </c>
      <c r="K2869" s="18">
        <v>-3.0649800000000001E-2</v>
      </c>
      <c r="L2869" s="19">
        <v>1.7771999999999996E-3</v>
      </c>
      <c r="M2869" s="19">
        <v>7.3017500000000009E-3</v>
      </c>
      <c r="N2869">
        <v>0.51063999999999998</v>
      </c>
      <c r="O2869">
        <v>0.51512400000000003</v>
      </c>
      <c r="P2869">
        <v>0.66567100000000001</v>
      </c>
      <c r="Q2869">
        <v>0.72981499999999999</v>
      </c>
      <c r="R2869" s="9">
        <v>0</v>
      </c>
      <c r="S2869" s="9">
        <v>0</v>
      </c>
      <c r="T2869" s="9">
        <v>0</v>
      </c>
    </row>
    <row r="2870" spans="1:20" x14ac:dyDescent="0.55000000000000004">
      <c r="A2870" t="s">
        <v>17479</v>
      </c>
      <c r="B2870" t="s">
        <v>17479</v>
      </c>
      <c r="C2870" t="s">
        <v>17480</v>
      </c>
      <c r="D2870" t="s">
        <v>17481</v>
      </c>
      <c r="F2870" t="s">
        <v>17482</v>
      </c>
      <c r="G2870">
        <v>6</v>
      </c>
      <c r="H2870" s="18">
        <v>-4.6054400000000002E-2</v>
      </c>
      <c r="I2870" s="18">
        <v>0.15912299999999999</v>
      </c>
      <c r="J2870" s="18">
        <v>9.9060800000000004E-2</v>
      </c>
      <c r="K2870" s="18">
        <v>-1.30711E-2</v>
      </c>
      <c r="L2870" s="19">
        <v>5.6534299999999996E-2</v>
      </c>
      <c r="M2870" s="19">
        <v>4.2994850000000001E-2</v>
      </c>
      <c r="N2870">
        <v>0.51063999999999998</v>
      </c>
      <c r="O2870">
        <v>3.6762499999999997E-2</v>
      </c>
      <c r="P2870">
        <v>0.34410499999999999</v>
      </c>
      <c r="Q2870">
        <v>0.88290400000000002</v>
      </c>
      <c r="R2870" s="9">
        <v>0</v>
      </c>
      <c r="S2870" s="9">
        <v>0</v>
      </c>
      <c r="T2870" s="9">
        <v>0</v>
      </c>
    </row>
    <row r="2871" spans="1:20" x14ac:dyDescent="0.55000000000000004">
      <c r="A2871" t="s">
        <v>17483</v>
      </c>
      <c r="B2871" t="s">
        <v>17483</v>
      </c>
      <c r="C2871" t="s">
        <v>17484</v>
      </c>
      <c r="D2871" t="s">
        <v>17484</v>
      </c>
      <c r="F2871" t="s">
        <v>17485</v>
      </c>
      <c r="G2871">
        <v>6</v>
      </c>
      <c r="H2871" s="18">
        <v>-4.6054400000000002E-2</v>
      </c>
      <c r="I2871" s="18">
        <v>2.9668400000000001E-2</v>
      </c>
      <c r="J2871" s="18">
        <v>-0.186859</v>
      </c>
      <c r="K2871" s="18">
        <v>7.0669800000000005E-2</v>
      </c>
      <c r="L2871" s="19">
        <v>-8.1930000000000006E-3</v>
      </c>
      <c r="M2871" s="19">
        <v>-5.8094599999999996E-2</v>
      </c>
      <c r="N2871">
        <v>0.51063999999999998</v>
      </c>
      <c r="O2871">
        <v>0.69717499999999999</v>
      </c>
      <c r="P2871">
        <v>0.13275000000000001</v>
      </c>
      <c r="Q2871">
        <v>0.37261899999999998</v>
      </c>
      <c r="R2871" s="9">
        <v>0</v>
      </c>
      <c r="S2871" s="9">
        <v>0</v>
      </c>
      <c r="T2871" s="9">
        <v>0</v>
      </c>
    </row>
    <row r="2872" spans="1:20" x14ac:dyDescent="0.55000000000000004">
      <c r="A2872" t="s">
        <v>17486</v>
      </c>
      <c r="B2872" t="s">
        <v>17486</v>
      </c>
      <c r="C2872" t="s">
        <v>17487</v>
      </c>
      <c r="D2872" t="s">
        <v>17488</v>
      </c>
      <c r="F2872" t="s">
        <v>17489</v>
      </c>
      <c r="G2872">
        <v>71</v>
      </c>
      <c r="H2872" s="18">
        <v>-4.6038500000000003E-2</v>
      </c>
      <c r="I2872" s="18">
        <v>8.7160699999999994E-2</v>
      </c>
      <c r="J2872" s="18">
        <v>-5.7319800000000002E-3</v>
      </c>
      <c r="K2872" s="18">
        <v>6.5191100000000002E-2</v>
      </c>
      <c r="L2872" s="19">
        <v>2.0561099999999995E-2</v>
      </c>
      <c r="M2872" s="19">
        <v>2.9729560000000002E-2</v>
      </c>
      <c r="N2872">
        <v>0.51078599999999996</v>
      </c>
      <c r="O2872">
        <v>0.25270900000000002</v>
      </c>
      <c r="P2872">
        <v>0.96310200000000001</v>
      </c>
      <c r="Q2872">
        <v>0.41081600000000001</v>
      </c>
      <c r="R2872" s="9">
        <v>0</v>
      </c>
      <c r="S2872" s="9">
        <v>0</v>
      </c>
      <c r="T2872" s="9">
        <v>0</v>
      </c>
    </row>
    <row r="2873" spans="1:20" x14ac:dyDescent="0.55000000000000004">
      <c r="A2873" t="s">
        <v>8120</v>
      </c>
      <c r="B2873" t="s">
        <v>8120</v>
      </c>
      <c r="C2873" t="s">
        <v>8121</v>
      </c>
      <c r="D2873" t="s">
        <v>8122</v>
      </c>
      <c r="F2873" t="s">
        <v>8123</v>
      </c>
      <c r="G2873">
        <v>75</v>
      </c>
      <c r="H2873" s="18">
        <v>-4.60227E-2</v>
      </c>
      <c r="I2873" s="18">
        <v>1.28261E-2</v>
      </c>
      <c r="J2873" s="18">
        <v>-5.3318600000000001E-2</v>
      </c>
      <c r="K2873" s="18">
        <v>4.9670300000000001E-2</v>
      </c>
      <c r="L2873" s="19">
        <v>-1.65983E-2</v>
      </c>
      <c r="M2873" s="19">
        <v>-1.8241500000000001E-3</v>
      </c>
      <c r="N2873">
        <v>0.51093200000000005</v>
      </c>
      <c r="O2873">
        <v>0.86653599999999997</v>
      </c>
      <c r="P2873">
        <v>0.66786900000000005</v>
      </c>
      <c r="Q2873">
        <v>0.530891</v>
      </c>
      <c r="R2873" s="9">
        <v>0</v>
      </c>
      <c r="S2873" s="9">
        <v>0</v>
      </c>
      <c r="T2873" s="9">
        <v>0</v>
      </c>
    </row>
    <row r="2874" spans="1:20" x14ac:dyDescent="0.55000000000000004">
      <c r="A2874" t="s">
        <v>17490</v>
      </c>
      <c r="B2874" t="s">
        <v>17490</v>
      </c>
      <c r="C2874" t="s">
        <v>17491</v>
      </c>
      <c r="D2874" t="s">
        <v>17492</v>
      </c>
      <c r="F2874" t="s">
        <v>17493</v>
      </c>
      <c r="G2874">
        <v>66</v>
      </c>
      <c r="H2874" s="18">
        <v>4.6940700000000002E-2</v>
      </c>
      <c r="I2874" s="18">
        <v>-6.6850300000000001E-2</v>
      </c>
      <c r="J2874" s="18">
        <v>0.15328900000000001</v>
      </c>
      <c r="K2874" s="18">
        <v>-5.7480499999999997E-2</v>
      </c>
      <c r="L2874" s="19">
        <v>-9.9547999999999998E-3</v>
      </c>
      <c r="M2874" s="19">
        <v>4.7904250000000009E-2</v>
      </c>
      <c r="N2874">
        <v>0.51118600000000003</v>
      </c>
      <c r="O2874">
        <v>0.32406699999999999</v>
      </c>
      <c r="P2874">
        <v>0.14316899999999999</v>
      </c>
      <c r="Q2874">
        <v>0.51717400000000002</v>
      </c>
      <c r="R2874" s="9">
        <v>0</v>
      </c>
      <c r="S2874" s="9">
        <v>0</v>
      </c>
      <c r="T2874" s="9">
        <v>0</v>
      </c>
    </row>
    <row r="2875" spans="1:20" x14ac:dyDescent="0.55000000000000004">
      <c r="A2875" t="s">
        <v>17494</v>
      </c>
      <c r="B2875" t="s">
        <v>17495</v>
      </c>
      <c r="C2875" t="s">
        <v>17496</v>
      </c>
      <c r="D2875" t="s">
        <v>17497</v>
      </c>
      <c r="F2875" t="s">
        <v>17498</v>
      </c>
      <c r="G2875">
        <v>9</v>
      </c>
      <c r="H2875" s="18">
        <v>4.68663E-2</v>
      </c>
      <c r="I2875" s="18">
        <v>-6.4069399999999999E-2</v>
      </c>
      <c r="J2875" s="18">
        <v>0.17065</v>
      </c>
      <c r="K2875" s="18">
        <v>0.115955</v>
      </c>
      <c r="L2875" s="19">
        <v>-8.6015499999999995E-3</v>
      </c>
      <c r="M2875" s="19">
        <v>0.1433025</v>
      </c>
      <c r="N2875">
        <v>0.51185700000000001</v>
      </c>
      <c r="O2875">
        <v>0.34459400000000001</v>
      </c>
      <c r="P2875">
        <v>0.103116</v>
      </c>
      <c r="Q2875">
        <v>0.14349300000000001</v>
      </c>
      <c r="R2875" s="9">
        <v>0</v>
      </c>
      <c r="S2875" s="9">
        <v>0</v>
      </c>
      <c r="T2875" s="9">
        <v>0</v>
      </c>
    </row>
    <row r="2876" spans="1:20" x14ac:dyDescent="0.55000000000000004">
      <c r="A2876" t="s">
        <v>4976</v>
      </c>
      <c r="B2876" t="s">
        <v>4976</v>
      </c>
      <c r="C2876" t="s">
        <v>4977</v>
      </c>
      <c r="D2876" t="s">
        <v>4978</v>
      </c>
      <c r="F2876" t="s">
        <v>4979</v>
      </c>
      <c r="G2876">
        <v>37</v>
      </c>
      <c r="H2876" s="18">
        <v>-4.5895499999999999E-2</v>
      </c>
      <c r="I2876" s="18">
        <v>6.7047399999999993E-2</v>
      </c>
      <c r="J2876" s="18">
        <v>-8.8864499999999999E-2</v>
      </c>
      <c r="K2876" s="18">
        <v>1.06199E-2</v>
      </c>
      <c r="L2876" s="19">
        <v>1.0575949999999997E-2</v>
      </c>
      <c r="M2876" s="19">
        <v>-3.9122299999999999E-2</v>
      </c>
      <c r="N2876">
        <v>0.5121</v>
      </c>
      <c r="O2876">
        <v>0.37897700000000001</v>
      </c>
      <c r="P2876">
        <v>0.47459400000000002</v>
      </c>
      <c r="Q2876">
        <v>0.89341700000000002</v>
      </c>
      <c r="R2876" s="9">
        <v>0</v>
      </c>
      <c r="S2876" s="9">
        <v>0</v>
      </c>
      <c r="T2876" s="9">
        <v>0</v>
      </c>
    </row>
    <row r="2877" spans="1:20" x14ac:dyDescent="0.55000000000000004">
      <c r="A2877" t="s">
        <v>17499</v>
      </c>
      <c r="B2877" t="s">
        <v>17499</v>
      </c>
      <c r="C2877" t="s">
        <v>17500</v>
      </c>
      <c r="D2877" t="s">
        <v>17501</v>
      </c>
      <c r="F2877" t="s">
        <v>17502</v>
      </c>
      <c r="G2877">
        <v>37</v>
      </c>
      <c r="H2877" s="18">
        <v>4.6761999999999998E-2</v>
      </c>
      <c r="I2877" s="18">
        <v>-5.3505299999999999E-2</v>
      </c>
      <c r="J2877" s="18">
        <v>0.116324</v>
      </c>
      <c r="K2877" s="18">
        <v>-6.3348600000000005E-2</v>
      </c>
      <c r="L2877" s="19">
        <v>-3.3716500000000003E-3</v>
      </c>
      <c r="M2877" s="19">
        <v>2.6487699999999996E-2</v>
      </c>
      <c r="N2877">
        <v>0.51279699999999995</v>
      </c>
      <c r="O2877">
        <v>0.42991099999999999</v>
      </c>
      <c r="P2877">
        <v>0.266573</v>
      </c>
      <c r="Q2877">
        <v>0.47533199999999998</v>
      </c>
      <c r="R2877" s="9">
        <v>0</v>
      </c>
      <c r="S2877" s="9">
        <v>0</v>
      </c>
      <c r="T2877" s="9">
        <v>0</v>
      </c>
    </row>
    <row r="2878" spans="1:20" x14ac:dyDescent="0.55000000000000004">
      <c r="A2878" t="s">
        <v>17503</v>
      </c>
      <c r="B2878" t="s">
        <v>17503</v>
      </c>
      <c r="C2878" t="s">
        <v>17504</v>
      </c>
      <c r="D2878" t="s">
        <v>17505</v>
      </c>
      <c r="F2878" t="s">
        <v>17506</v>
      </c>
      <c r="G2878">
        <v>14</v>
      </c>
      <c r="H2878" s="18">
        <v>4.67471E-2</v>
      </c>
      <c r="I2878" s="18">
        <v>4.0024799999999999E-2</v>
      </c>
      <c r="J2878" s="18">
        <v>1.4712299999999999E-2</v>
      </c>
      <c r="K2878" s="18">
        <v>0.10029200000000001</v>
      </c>
      <c r="L2878" s="19">
        <v>4.338595E-2</v>
      </c>
      <c r="M2878" s="19">
        <v>5.7502150000000002E-2</v>
      </c>
      <c r="N2878">
        <v>0.51293100000000003</v>
      </c>
      <c r="O2878">
        <v>0.59952899999999998</v>
      </c>
      <c r="P2878">
        <v>0.88837699999999997</v>
      </c>
      <c r="Q2878">
        <v>0.20576700000000001</v>
      </c>
      <c r="R2878" s="9">
        <v>0</v>
      </c>
      <c r="S2878" s="9">
        <v>0</v>
      </c>
      <c r="T2878" s="9">
        <v>0</v>
      </c>
    </row>
    <row r="2879" spans="1:20" x14ac:dyDescent="0.55000000000000004">
      <c r="A2879" t="s">
        <v>17507</v>
      </c>
      <c r="B2879" t="s">
        <v>17507</v>
      </c>
      <c r="C2879" t="s">
        <v>17508</v>
      </c>
      <c r="D2879" t="s">
        <v>17509</v>
      </c>
      <c r="F2879" t="s">
        <v>17510</v>
      </c>
      <c r="G2879">
        <v>10</v>
      </c>
      <c r="H2879" s="18">
        <v>-4.57843E-2</v>
      </c>
      <c r="I2879" s="18">
        <v>-8.0933099999999994E-2</v>
      </c>
      <c r="J2879" s="18">
        <v>-7.1689199999999995E-2</v>
      </c>
      <c r="K2879" s="18">
        <v>-8.1534099999999998E-2</v>
      </c>
      <c r="L2879" s="19">
        <v>-6.335869999999999E-2</v>
      </c>
      <c r="M2879" s="19">
        <v>-7.6611650000000003E-2</v>
      </c>
      <c r="N2879">
        <v>0.513123</v>
      </c>
      <c r="O2879">
        <v>0.23255400000000001</v>
      </c>
      <c r="P2879">
        <v>0.56403599999999998</v>
      </c>
      <c r="Q2879">
        <v>0.35822599999999999</v>
      </c>
      <c r="R2879" s="9">
        <v>0</v>
      </c>
      <c r="S2879" s="9">
        <v>0</v>
      </c>
      <c r="T2879" s="9">
        <v>0</v>
      </c>
    </row>
    <row r="2880" spans="1:20" x14ac:dyDescent="0.55000000000000004">
      <c r="A2880" t="s">
        <v>17511</v>
      </c>
      <c r="B2880" t="s">
        <v>753</v>
      </c>
      <c r="C2880" t="s">
        <v>754</v>
      </c>
      <c r="D2880" t="s">
        <v>755</v>
      </c>
      <c r="F2880" t="s">
        <v>756</v>
      </c>
      <c r="G2880">
        <v>93</v>
      </c>
      <c r="H2880" s="18">
        <v>4.6702399999999998E-2</v>
      </c>
      <c r="I2880" s="18">
        <v>-2.7450599999999999E-2</v>
      </c>
      <c r="J2880" s="18">
        <v>-1.3086900000000001E-4</v>
      </c>
      <c r="K2880" s="18">
        <v>-3.1772599999999998E-2</v>
      </c>
      <c r="L2880" s="19">
        <v>9.6258999999999997E-3</v>
      </c>
      <c r="M2880" s="19">
        <v>-1.5951734499999998E-2</v>
      </c>
      <c r="N2880">
        <v>0.51333399999999996</v>
      </c>
      <c r="O2880">
        <v>0.68538100000000002</v>
      </c>
      <c r="P2880">
        <v>0.99904000000000004</v>
      </c>
      <c r="Q2880">
        <v>0.72032600000000002</v>
      </c>
      <c r="R2880" s="9">
        <v>0</v>
      </c>
      <c r="S2880" s="9">
        <v>0</v>
      </c>
      <c r="T2880" s="9">
        <v>0</v>
      </c>
    </row>
    <row r="2881" spans="1:20" x14ac:dyDescent="0.55000000000000004">
      <c r="A2881" t="s">
        <v>1888</v>
      </c>
      <c r="B2881" t="s">
        <v>1888</v>
      </c>
      <c r="C2881" t="s">
        <v>1889</v>
      </c>
      <c r="D2881" t="s">
        <v>1890</v>
      </c>
      <c r="F2881" t="s">
        <v>1891</v>
      </c>
      <c r="G2881">
        <v>79</v>
      </c>
      <c r="H2881" s="18">
        <v>4.6702399999999998E-2</v>
      </c>
      <c r="I2881" s="18">
        <v>-5.3169300000000003E-2</v>
      </c>
      <c r="J2881" s="18">
        <v>4.8727600000000003E-2</v>
      </c>
      <c r="K2881" s="18">
        <v>-1.7737800000000001E-2</v>
      </c>
      <c r="L2881" s="19">
        <v>-3.2334500000000023E-3</v>
      </c>
      <c r="M2881" s="19">
        <v>1.5494900000000001E-2</v>
      </c>
      <c r="N2881">
        <v>0.51333399999999996</v>
      </c>
      <c r="O2881">
        <v>0.432811</v>
      </c>
      <c r="P2881">
        <v>0.64172700000000005</v>
      </c>
      <c r="Q2881">
        <v>0.84157899999999997</v>
      </c>
      <c r="R2881" s="9">
        <v>0</v>
      </c>
      <c r="S2881" s="9">
        <v>0</v>
      </c>
      <c r="T2881" s="9">
        <v>0</v>
      </c>
    </row>
    <row r="2882" spans="1:20" x14ac:dyDescent="0.55000000000000004">
      <c r="A2882" t="s">
        <v>1842</v>
      </c>
      <c r="B2882" t="s">
        <v>1842</v>
      </c>
      <c r="C2882" t="s">
        <v>1843</v>
      </c>
      <c r="D2882" t="s">
        <v>1844</v>
      </c>
      <c r="F2882" t="s">
        <v>1845</v>
      </c>
      <c r="G2882">
        <v>96</v>
      </c>
      <c r="H2882" s="18">
        <v>-4.5752599999999997E-2</v>
      </c>
      <c r="I2882" s="18">
        <v>2.41946E-3</v>
      </c>
      <c r="J2882" s="18">
        <v>0.107102</v>
      </c>
      <c r="K2882" s="18">
        <v>5.58851E-2</v>
      </c>
      <c r="L2882" s="19">
        <v>-2.166657E-2</v>
      </c>
      <c r="M2882" s="19">
        <v>8.1493549999999998E-2</v>
      </c>
      <c r="N2882">
        <v>0.51341499999999995</v>
      </c>
      <c r="O2882">
        <v>0.97490299999999996</v>
      </c>
      <c r="P2882">
        <v>0.30635499999999999</v>
      </c>
      <c r="Q2882">
        <v>0.48077700000000001</v>
      </c>
      <c r="R2882" s="9">
        <v>0</v>
      </c>
      <c r="S2882" s="9">
        <v>0</v>
      </c>
      <c r="T2882" s="9">
        <v>0</v>
      </c>
    </row>
    <row r="2883" spans="1:20" x14ac:dyDescent="0.55000000000000004">
      <c r="A2883" t="s">
        <v>17512</v>
      </c>
      <c r="B2883" t="s">
        <v>17512</v>
      </c>
      <c r="C2883" t="s">
        <v>17513</v>
      </c>
      <c r="D2883" t="s">
        <v>17514</v>
      </c>
      <c r="F2883" t="s">
        <v>17515</v>
      </c>
      <c r="G2883">
        <v>10</v>
      </c>
      <c r="H2883" s="18">
        <v>-4.5752599999999997E-2</v>
      </c>
      <c r="I2883" s="18">
        <v>-0.231043</v>
      </c>
      <c r="J2883" s="18">
        <v>-0.38766200000000001</v>
      </c>
      <c r="K2883" s="18">
        <v>-0.172571</v>
      </c>
      <c r="L2883" s="19">
        <v>-0.13839779999999999</v>
      </c>
      <c r="M2883" s="19">
        <v>-0.28011649999999999</v>
      </c>
      <c r="N2883">
        <v>0.51341499999999995</v>
      </c>
      <c r="O2883">
        <v>6.5587900000000005E-4</v>
      </c>
      <c r="P2883">
        <v>1.81642E-3</v>
      </c>
      <c r="Q2883">
        <v>5.1825000000000003E-2</v>
      </c>
      <c r="R2883" s="9">
        <v>0</v>
      </c>
      <c r="S2883" s="9">
        <v>0</v>
      </c>
      <c r="T2883" s="9">
        <v>0</v>
      </c>
    </row>
    <row r="2884" spans="1:20" x14ac:dyDescent="0.55000000000000004">
      <c r="A2884" t="s">
        <v>17516</v>
      </c>
      <c r="B2884" t="s">
        <v>17516</v>
      </c>
      <c r="C2884" t="s">
        <v>17517</v>
      </c>
      <c r="F2884" t="s">
        <v>17518</v>
      </c>
      <c r="G2884">
        <v>5</v>
      </c>
      <c r="H2884" s="18">
        <v>4.66875E-2</v>
      </c>
      <c r="I2884" s="18">
        <v>3.5466299999999999E-2</v>
      </c>
      <c r="J2884" s="18">
        <v>-0.13903499999999999</v>
      </c>
      <c r="K2884" s="18">
        <v>-0.39846599999999999</v>
      </c>
      <c r="L2884" s="19">
        <v>4.10769E-2</v>
      </c>
      <c r="M2884" s="19">
        <v>-0.2687505</v>
      </c>
      <c r="N2884">
        <v>0.51346800000000004</v>
      </c>
      <c r="O2884">
        <v>0.64175899999999997</v>
      </c>
      <c r="P2884">
        <v>0.26329900000000001</v>
      </c>
      <c r="Q2884">
        <v>7.1212999999999999E-6</v>
      </c>
      <c r="R2884" s="9">
        <v>0</v>
      </c>
      <c r="S2884" s="9">
        <v>0</v>
      </c>
      <c r="T2884" s="9">
        <v>0</v>
      </c>
    </row>
    <row r="2885" spans="1:20" x14ac:dyDescent="0.55000000000000004">
      <c r="A2885" t="s">
        <v>17519</v>
      </c>
      <c r="B2885" t="s">
        <v>17519</v>
      </c>
      <c r="C2885" t="s">
        <v>9926</v>
      </c>
      <c r="D2885" t="s">
        <v>17520</v>
      </c>
      <c r="F2885" t="s">
        <v>17521</v>
      </c>
      <c r="G2885">
        <v>48</v>
      </c>
      <c r="H2885" s="18">
        <v>4.6672499999999999E-2</v>
      </c>
      <c r="I2885" s="18">
        <v>-1.91138E-2</v>
      </c>
      <c r="J2885" s="18">
        <v>0.108698</v>
      </c>
      <c r="K2885" s="18">
        <v>-1.6225900000000001E-2</v>
      </c>
      <c r="L2885" s="19">
        <v>1.3779349999999999E-2</v>
      </c>
      <c r="M2885" s="19">
        <v>4.6236050000000001E-2</v>
      </c>
      <c r="N2885">
        <v>0.51360300000000003</v>
      </c>
      <c r="O2885">
        <v>0.77779399999999999</v>
      </c>
      <c r="P2885">
        <v>0.299203</v>
      </c>
      <c r="Q2885">
        <v>0.85492500000000005</v>
      </c>
      <c r="R2885" s="9">
        <v>0</v>
      </c>
      <c r="S2885" s="9">
        <v>0</v>
      </c>
      <c r="T2885" s="9">
        <v>0</v>
      </c>
    </row>
    <row r="2886" spans="1:20" x14ac:dyDescent="0.55000000000000004">
      <c r="A2886" t="s">
        <v>17522</v>
      </c>
      <c r="B2886" t="s">
        <v>17522</v>
      </c>
      <c r="C2886" t="s">
        <v>17523</v>
      </c>
      <c r="D2886" t="s">
        <v>17524</v>
      </c>
      <c r="F2886" t="s">
        <v>17525</v>
      </c>
      <c r="G2886">
        <v>66</v>
      </c>
      <c r="H2886" s="18">
        <v>4.66576E-2</v>
      </c>
      <c r="I2886" s="18">
        <v>-1.36142E-2</v>
      </c>
      <c r="J2886" s="18">
        <v>5.3076900000000003E-2</v>
      </c>
      <c r="K2886" s="18">
        <v>-6.3714599999999996E-2</v>
      </c>
      <c r="L2886" s="19">
        <v>1.65217E-2</v>
      </c>
      <c r="M2886" s="19">
        <v>-5.3188499999999965E-3</v>
      </c>
      <c r="N2886">
        <v>0.513737</v>
      </c>
      <c r="O2886">
        <v>0.84062400000000004</v>
      </c>
      <c r="P2886">
        <v>0.61227299999999996</v>
      </c>
      <c r="Q2886">
        <v>0.47278500000000001</v>
      </c>
      <c r="R2886" s="9">
        <v>0</v>
      </c>
      <c r="S2886" s="9">
        <v>0</v>
      </c>
      <c r="T2886" s="9">
        <v>0</v>
      </c>
    </row>
    <row r="2887" spans="1:20" x14ac:dyDescent="0.55000000000000004">
      <c r="A2887" t="s">
        <v>17526</v>
      </c>
      <c r="B2887" t="s">
        <v>17526</v>
      </c>
      <c r="C2887" t="s">
        <v>17527</v>
      </c>
      <c r="D2887" t="s">
        <v>17528</v>
      </c>
      <c r="F2887" t="s">
        <v>17529</v>
      </c>
      <c r="G2887">
        <v>6</v>
      </c>
      <c r="H2887" s="18">
        <v>4.6642700000000002E-2</v>
      </c>
      <c r="I2887" s="18">
        <v>-0.14716799999999999</v>
      </c>
      <c r="J2887" s="18">
        <v>5.26232E-3</v>
      </c>
      <c r="K2887" s="18">
        <v>6.5858100000000003E-2</v>
      </c>
      <c r="L2887" s="19">
        <v>-5.0262649999999992E-2</v>
      </c>
      <c r="M2887" s="19">
        <v>3.5560210000000002E-2</v>
      </c>
      <c r="N2887">
        <v>0.513872</v>
      </c>
      <c r="O2887">
        <v>2.99671E-2</v>
      </c>
      <c r="P2887">
        <v>0.96005099999999999</v>
      </c>
      <c r="Q2887">
        <v>0.40604499999999999</v>
      </c>
      <c r="R2887" s="9">
        <v>0</v>
      </c>
      <c r="S2887" s="9">
        <v>0</v>
      </c>
      <c r="T2887" s="9">
        <v>0</v>
      </c>
    </row>
    <row r="2888" spans="1:20" x14ac:dyDescent="0.55000000000000004">
      <c r="A2888" t="s">
        <v>17530</v>
      </c>
      <c r="B2888" t="s">
        <v>17530</v>
      </c>
      <c r="C2888" t="s">
        <v>17531</v>
      </c>
      <c r="D2888" t="s">
        <v>17532</v>
      </c>
      <c r="F2888" t="s">
        <v>17533</v>
      </c>
      <c r="G2888">
        <v>16</v>
      </c>
      <c r="H2888" s="18">
        <v>-4.5689E-2</v>
      </c>
      <c r="I2888" s="18">
        <v>2.0538399999999998E-2</v>
      </c>
      <c r="J2888" s="18">
        <v>2.4836E-2</v>
      </c>
      <c r="K2888" s="18">
        <v>4.42706E-2</v>
      </c>
      <c r="L2888" s="19">
        <v>-1.2575300000000001E-2</v>
      </c>
      <c r="M2888" s="19">
        <v>3.4553300000000002E-2</v>
      </c>
      <c r="N2888">
        <v>0.51400000000000001</v>
      </c>
      <c r="O2888">
        <v>0.78770399999999996</v>
      </c>
      <c r="P2888">
        <v>0.81260699999999997</v>
      </c>
      <c r="Q2888">
        <v>0.57648699999999997</v>
      </c>
      <c r="R2888" s="9">
        <v>0</v>
      </c>
      <c r="S2888" s="9">
        <v>0</v>
      </c>
      <c r="T2888" s="9">
        <v>0</v>
      </c>
    </row>
    <row r="2889" spans="1:20" x14ac:dyDescent="0.55000000000000004">
      <c r="A2889" t="s">
        <v>7792</v>
      </c>
      <c r="B2889" t="s">
        <v>7792</v>
      </c>
      <c r="C2889" t="s">
        <v>7793</v>
      </c>
      <c r="D2889" t="s">
        <v>7794</v>
      </c>
      <c r="F2889" t="s">
        <v>7795</v>
      </c>
      <c r="G2889">
        <v>58</v>
      </c>
      <c r="H2889" s="18">
        <v>4.6598000000000001E-2</v>
      </c>
      <c r="I2889" s="18">
        <v>-1.13603E-2</v>
      </c>
      <c r="J2889" s="18">
        <v>0.17751</v>
      </c>
      <c r="K2889" s="18">
        <v>-2.5273400000000001E-2</v>
      </c>
      <c r="L2889" s="19">
        <v>1.7618849999999998E-2</v>
      </c>
      <c r="M2889" s="19">
        <v>7.61183E-2</v>
      </c>
      <c r="N2889">
        <v>0.51427500000000004</v>
      </c>
      <c r="O2889">
        <v>0.86669499999999999</v>
      </c>
      <c r="P2889">
        <v>8.9988600000000002E-2</v>
      </c>
      <c r="Q2889">
        <v>0.775806</v>
      </c>
      <c r="R2889" s="9">
        <v>0</v>
      </c>
      <c r="S2889" s="9">
        <v>0</v>
      </c>
      <c r="T2889" s="9">
        <v>0</v>
      </c>
    </row>
    <row r="2890" spans="1:20" x14ac:dyDescent="0.55000000000000004">
      <c r="A2890" t="s">
        <v>17534</v>
      </c>
      <c r="B2890" t="s">
        <v>17534</v>
      </c>
      <c r="C2890" t="s">
        <v>17535</v>
      </c>
      <c r="D2890" t="s">
        <v>17536</v>
      </c>
      <c r="F2890" t="s">
        <v>17537</v>
      </c>
      <c r="G2890">
        <v>13</v>
      </c>
      <c r="H2890" s="18">
        <v>-4.5625499999999999E-2</v>
      </c>
      <c r="I2890" s="18">
        <v>-6.4475299999999999E-2</v>
      </c>
      <c r="J2890" s="18">
        <v>-0.104738</v>
      </c>
      <c r="K2890" s="18">
        <v>-3.1523200000000001E-2</v>
      </c>
      <c r="L2890" s="19">
        <v>-5.5050399999999999E-2</v>
      </c>
      <c r="M2890" s="19">
        <v>-6.8130599999999999E-2</v>
      </c>
      <c r="N2890">
        <v>0.51458599999999999</v>
      </c>
      <c r="O2890">
        <v>0.34154800000000002</v>
      </c>
      <c r="P2890">
        <v>0.39938400000000002</v>
      </c>
      <c r="Q2890">
        <v>0.72243000000000002</v>
      </c>
      <c r="R2890" s="9">
        <v>0</v>
      </c>
      <c r="S2890" s="9">
        <v>0</v>
      </c>
      <c r="T2890" s="9">
        <v>0</v>
      </c>
    </row>
    <row r="2891" spans="1:20" x14ac:dyDescent="0.55000000000000004">
      <c r="A2891" t="s">
        <v>6600</v>
      </c>
      <c r="B2891" t="s">
        <v>6600</v>
      </c>
      <c r="C2891" t="s">
        <v>6601</v>
      </c>
      <c r="D2891" t="s">
        <v>6602</v>
      </c>
      <c r="F2891" t="s">
        <v>6603</v>
      </c>
      <c r="G2891">
        <v>27</v>
      </c>
      <c r="H2891" s="18">
        <v>4.6553299999999999E-2</v>
      </c>
      <c r="I2891" s="18">
        <v>2.1917600000000001E-3</v>
      </c>
      <c r="J2891" s="18">
        <v>-4.2322800000000001E-2</v>
      </c>
      <c r="K2891" s="18">
        <v>1.4029699999999999E-3</v>
      </c>
      <c r="L2891" s="19">
        <v>2.437253E-2</v>
      </c>
      <c r="M2891" s="19">
        <v>-2.0459915000000002E-2</v>
      </c>
      <c r="N2891">
        <v>0.514679</v>
      </c>
      <c r="O2891">
        <v>0.97728599999999999</v>
      </c>
      <c r="P2891">
        <v>0.73339100000000002</v>
      </c>
      <c r="Q2891">
        <v>0.98587800000000003</v>
      </c>
      <c r="R2891" s="9">
        <v>0</v>
      </c>
      <c r="S2891" s="9">
        <v>0</v>
      </c>
      <c r="T2891" s="9">
        <v>0</v>
      </c>
    </row>
    <row r="2892" spans="1:20" x14ac:dyDescent="0.55000000000000004">
      <c r="A2892" t="s">
        <v>7839</v>
      </c>
      <c r="B2892" t="s">
        <v>7839</v>
      </c>
      <c r="C2892" t="s">
        <v>7840</v>
      </c>
      <c r="D2892" t="s">
        <v>7841</v>
      </c>
      <c r="F2892" t="s">
        <v>7842</v>
      </c>
      <c r="G2892">
        <v>14</v>
      </c>
      <c r="H2892" s="18">
        <v>4.6553299999999999E-2</v>
      </c>
      <c r="I2892" s="18">
        <v>-9.90177E-2</v>
      </c>
      <c r="J2892" s="18">
        <v>0.33361000000000002</v>
      </c>
      <c r="K2892" s="18">
        <v>-5.5764500000000002E-2</v>
      </c>
      <c r="L2892" s="19">
        <v>-2.6232200000000001E-2</v>
      </c>
      <c r="M2892" s="19">
        <v>0.13892275000000001</v>
      </c>
      <c r="N2892">
        <v>0.514679</v>
      </c>
      <c r="O2892">
        <v>0.14415600000000001</v>
      </c>
      <c r="P2892">
        <v>1.4396400000000001E-3</v>
      </c>
      <c r="Q2892">
        <v>0.52976100000000004</v>
      </c>
      <c r="R2892" s="9">
        <v>0</v>
      </c>
      <c r="S2892" s="9">
        <v>0</v>
      </c>
      <c r="T2892" s="9">
        <v>0</v>
      </c>
    </row>
    <row r="2893" spans="1:20" x14ac:dyDescent="0.55000000000000004">
      <c r="A2893" t="s">
        <v>17538</v>
      </c>
      <c r="B2893" t="s">
        <v>17538</v>
      </c>
      <c r="C2893" t="s">
        <v>17539</v>
      </c>
      <c r="D2893" t="s">
        <v>17540</v>
      </c>
      <c r="F2893" t="s">
        <v>17541</v>
      </c>
      <c r="G2893">
        <v>3</v>
      </c>
      <c r="H2893" s="18">
        <v>4.6538400000000001E-2</v>
      </c>
      <c r="I2893" s="18">
        <v>6.5091599999999999E-3</v>
      </c>
      <c r="J2893" s="18">
        <v>0.178617</v>
      </c>
      <c r="K2893" s="18">
        <v>-5.7112999999999997E-2</v>
      </c>
      <c r="L2893" s="19">
        <v>2.652378E-2</v>
      </c>
      <c r="M2893" s="19">
        <v>6.0752E-2</v>
      </c>
      <c r="N2893">
        <v>0.51481399999999999</v>
      </c>
      <c r="O2893">
        <v>0.93214799999999998</v>
      </c>
      <c r="P2893">
        <v>8.8001899999999994E-2</v>
      </c>
      <c r="Q2893">
        <v>0.51985700000000001</v>
      </c>
      <c r="R2893" s="9">
        <v>0</v>
      </c>
      <c r="S2893" s="9">
        <v>0</v>
      </c>
      <c r="T2893" s="9">
        <v>0</v>
      </c>
    </row>
    <row r="2894" spans="1:20" x14ac:dyDescent="0.55000000000000004">
      <c r="A2894" t="s">
        <v>17542</v>
      </c>
      <c r="B2894" t="s">
        <v>17543</v>
      </c>
      <c r="C2894" t="s">
        <v>17544</v>
      </c>
      <c r="D2894" t="s">
        <v>17545</v>
      </c>
      <c r="F2894" t="s">
        <v>17546</v>
      </c>
      <c r="G2894">
        <v>8</v>
      </c>
      <c r="H2894" s="18">
        <v>4.6523500000000002E-2</v>
      </c>
      <c r="I2894" s="18">
        <v>-8.7224300000000005E-2</v>
      </c>
      <c r="J2894" s="18">
        <v>-0.111024</v>
      </c>
      <c r="K2894" s="18">
        <v>1.7958600000000002E-2</v>
      </c>
      <c r="L2894" s="19">
        <v>-2.0350400000000001E-2</v>
      </c>
      <c r="M2894" s="19">
        <v>-4.6532699999999996E-2</v>
      </c>
      <c r="N2894">
        <v>0.51494799999999996</v>
      </c>
      <c r="O2894">
        <v>0.198242</v>
      </c>
      <c r="P2894">
        <v>0.37170300000000001</v>
      </c>
      <c r="Q2894">
        <v>0.82076000000000005</v>
      </c>
      <c r="R2894" s="9">
        <v>0</v>
      </c>
      <c r="S2894" s="9">
        <v>0</v>
      </c>
      <c r="T2894" s="9">
        <v>0</v>
      </c>
    </row>
    <row r="2895" spans="1:20" x14ac:dyDescent="0.55000000000000004">
      <c r="A2895" t="s">
        <v>3006</v>
      </c>
      <c r="B2895" t="s">
        <v>3006</v>
      </c>
      <c r="C2895" t="s">
        <v>3007</v>
      </c>
      <c r="D2895" t="s">
        <v>3008</v>
      </c>
      <c r="F2895" t="s">
        <v>3009</v>
      </c>
      <c r="G2895">
        <v>38</v>
      </c>
      <c r="H2895" s="18">
        <v>-4.5577800000000002E-2</v>
      </c>
      <c r="I2895" s="18">
        <v>5.5046600000000001E-2</v>
      </c>
      <c r="J2895" s="18">
        <v>-0.112802</v>
      </c>
      <c r="K2895" s="18">
        <v>-2.1655400000000001E-3</v>
      </c>
      <c r="L2895" s="19">
        <v>4.7343999999999997E-3</v>
      </c>
      <c r="M2895" s="19">
        <v>-5.7483769999999997E-2</v>
      </c>
      <c r="N2895">
        <v>0.51502499999999996</v>
      </c>
      <c r="O2895">
        <v>0.470136</v>
      </c>
      <c r="P2895">
        <v>0.364095</v>
      </c>
      <c r="Q2895">
        <v>0.98053199999999996</v>
      </c>
      <c r="R2895" s="9">
        <v>0</v>
      </c>
      <c r="S2895" s="9">
        <v>0</v>
      </c>
      <c r="T2895" s="9">
        <v>0</v>
      </c>
    </row>
    <row r="2896" spans="1:20" x14ac:dyDescent="0.55000000000000004">
      <c r="A2896" t="s">
        <v>1081</v>
      </c>
      <c r="B2896" t="s">
        <v>1081</v>
      </c>
      <c r="C2896" t="s">
        <v>1082</v>
      </c>
      <c r="D2896" t="s">
        <v>1083</v>
      </c>
      <c r="F2896" t="s">
        <v>1084</v>
      </c>
      <c r="G2896">
        <v>101</v>
      </c>
      <c r="H2896" s="18">
        <v>-4.5561900000000002E-2</v>
      </c>
      <c r="I2896" s="18">
        <v>4.3032399999999998E-3</v>
      </c>
      <c r="J2896" s="18">
        <v>-9.7699400000000006E-2</v>
      </c>
      <c r="K2896" s="18">
        <v>-4.8361400000000001E-3</v>
      </c>
      <c r="L2896" s="19">
        <v>-2.0629330000000001E-2</v>
      </c>
      <c r="M2896" s="19">
        <v>-5.1267770000000004E-2</v>
      </c>
      <c r="N2896">
        <v>0.51517199999999996</v>
      </c>
      <c r="O2896">
        <v>0.95519299999999996</v>
      </c>
      <c r="P2896">
        <v>0.43181000000000003</v>
      </c>
      <c r="Q2896">
        <v>0.95654099999999997</v>
      </c>
      <c r="R2896" s="9">
        <v>0</v>
      </c>
      <c r="S2896" s="9">
        <v>0</v>
      </c>
      <c r="T2896" s="9">
        <v>0</v>
      </c>
    </row>
    <row r="2897" spans="1:20" x14ac:dyDescent="0.55000000000000004">
      <c r="A2897" t="s">
        <v>2890</v>
      </c>
      <c r="B2897" t="s">
        <v>2890</v>
      </c>
      <c r="C2897" t="s">
        <v>2891</v>
      </c>
      <c r="D2897" t="s">
        <v>2892</v>
      </c>
      <c r="F2897" t="s">
        <v>2893</v>
      </c>
      <c r="G2897">
        <v>44</v>
      </c>
      <c r="H2897" s="18">
        <v>4.6493699999999999E-2</v>
      </c>
      <c r="I2897" s="18">
        <v>-0.13300100000000001</v>
      </c>
      <c r="J2897" s="18">
        <v>-2.0766199999999999E-3</v>
      </c>
      <c r="K2897" s="18">
        <v>-0.123447</v>
      </c>
      <c r="L2897" s="19">
        <v>-4.3253650000000005E-2</v>
      </c>
      <c r="M2897" s="19">
        <v>-6.2761810000000001E-2</v>
      </c>
      <c r="N2897">
        <v>0.51521700000000004</v>
      </c>
      <c r="O2897">
        <v>4.9806599999999999E-2</v>
      </c>
      <c r="P2897">
        <v>0.98655199999999998</v>
      </c>
      <c r="Q2897">
        <v>0.164213</v>
      </c>
      <c r="R2897" s="9">
        <v>0</v>
      </c>
      <c r="S2897" s="9">
        <v>0</v>
      </c>
      <c r="T2897" s="9">
        <v>0</v>
      </c>
    </row>
    <row r="2898" spans="1:20" x14ac:dyDescent="0.55000000000000004">
      <c r="A2898" t="s">
        <v>8108</v>
      </c>
      <c r="B2898" t="s">
        <v>8108</v>
      </c>
      <c r="C2898" t="s">
        <v>8109</v>
      </c>
      <c r="D2898" t="s">
        <v>8110</v>
      </c>
      <c r="F2898" t="s">
        <v>8111</v>
      </c>
      <c r="G2898">
        <v>80</v>
      </c>
      <c r="H2898" s="18">
        <v>4.6478800000000001E-2</v>
      </c>
      <c r="I2898" s="18">
        <v>-5.2555699999999997E-2</v>
      </c>
      <c r="J2898" s="18">
        <v>0.17865</v>
      </c>
      <c r="K2898" s="18">
        <v>-3.2271300000000003E-2</v>
      </c>
      <c r="L2898" s="19">
        <v>-3.0384499999999981E-3</v>
      </c>
      <c r="M2898" s="19">
        <v>7.318935E-2</v>
      </c>
      <c r="N2898">
        <v>0.51535200000000003</v>
      </c>
      <c r="O2898">
        <v>0.438139</v>
      </c>
      <c r="P2898">
        <v>8.7943199999999999E-2</v>
      </c>
      <c r="Q2898">
        <v>0.71612500000000001</v>
      </c>
      <c r="R2898" s="9">
        <v>0</v>
      </c>
      <c r="S2898" s="9">
        <v>0</v>
      </c>
      <c r="T2898" s="9">
        <v>0</v>
      </c>
    </row>
    <row r="2899" spans="1:20" x14ac:dyDescent="0.55000000000000004">
      <c r="A2899" t="s">
        <v>3193</v>
      </c>
      <c r="B2899" t="s">
        <v>3193</v>
      </c>
      <c r="C2899" t="s">
        <v>3195</v>
      </c>
      <c r="D2899" t="s">
        <v>3196</v>
      </c>
      <c r="F2899" t="s">
        <v>17547</v>
      </c>
      <c r="G2899">
        <v>74</v>
      </c>
      <c r="H2899" s="18">
        <v>4.6478800000000001E-2</v>
      </c>
      <c r="I2899" s="18">
        <v>-7.2453799999999999E-2</v>
      </c>
      <c r="J2899" s="18">
        <v>8.8778599999999999E-2</v>
      </c>
      <c r="K2899" s="18">
        <v>-3.6503599999999997E-2</v>
      </c>
      <c r="L2899" s="19">
        <v>-1.2987499999999999E-2</v>
      </c>
      <c r="M2899" s="19">
        <v>2.6137500000000001E-2</v>
      </c>
      <c r="N2899">
        <v>0.51535200000000003</v>
      </c>
      <c r="O2899">
        <v>0.28517500000000001</v>
      </c>
      <c r="P2899">
        <v>0.39651199999999998</v>
      </c>
      <c r="Q2899">
        <v>0.68082799999999999</v>
      </c>
      <c r="R2899" s="9">
        <v>0</v>
      </c>
      <c r="S2899" s="9">
        <v>0</v>
      </c>
      <c r="T2899" s="9">
        <v>0</v>
      </c>
    </row>
    <row r="2900" spans="1:20" x14ac:dyDescent="0.55000000000000004">
      <c r="A2900" t="s">
        <v>17548</v>
      </c>
      <c r="B2900" t="s">
        <v>17548</v>
      </c>
      <c r="C2900" t="s">
        <v>17549</v>
      </c>
      <c r="D2900" t="s">
        <v>17550</v>
      </c>
      <c r="F2900" t="s">
        <v>17551</v>
      </c>
      <c r="G2900">
        <v>8</v>
      </c>
      <c r="H2900" s="18">
        <v>4.6478800000000001E-2</v>
      </c>
      <c r="I2900" s="18">
        <v>9.7557100000000008E-3</v>
      </c>
      <c r="J2900" s="18">
        <v>-7.3301199999999997E-2</v>
      </c>
      <c r="K2900" s="18">
        <v>0.13696800000000001</v>
      </c>
      <c r="L2900" s="19">
        <v>2.8117255000000001E-2</v>
      </c>
      <c r="M2900" s="19">
        <v>3.1833400000000005E-2</v>
      </c>
      <c r="N2900">
        <v>0.51535200000000003</v>
      </c>
      <c r="O2900">
        <v>0.89834099999999995</v>
      </c>
      <c r="P2900">
        <v>0.55530800000000002</v>
      </c>
      <c r="Q2900">
        <v>8.3987000000000006E-2</v>
      </c>
      <c r="R2900" s="9">
        <v>0</v>
      </c>
      <c r="S2900" s="9">
        <v>0</v>
      </c>
      <c r="T2900" s="9">
        <v>0</v>
      </c>
    </row>
    <row r="2901" spans="1:20" x14ac:dyDescent="0.55000000000000004">
      <c r="A2901" t="s">
        <v>17552</v>
      </c>
      <c r="B2901" t="s">
        <v>17552</v>
      </c>
      <c r="C2901" t="s">
        <v>17553</v>
      </c>
      <c r="D2901" t="s">
        <v>17554</v>
      </c>
      <c r="F2901" t="s">
        <v>17555</v>
      </c>
      <c r="G2901">
        <v>37</v>
      </c>
      <c r="H2901" s="18">
        <v>-4.5530099999999997E-2</v>
      </c>
      <c r="I2901" s="18">
        <v>3.50935E-2</v>
      </c>
      <c r="J2901" s="18">
        <v>-6.5768399999999996E-3</v>
      </c>
      <c r="K2901" s="18">
        <v>3.1575699999999998E-2</v>
      </c>
      <c r="L2901" s="19">
        <v>-5.2182999999999986E-3</v>
      </c>
      <c r="M2901" s="19">
        <v>1.2499429999999999E-2</v>
      </c>
      <c r="N2901">
        <v>0.51546499999999995</v>
      </c>
      <c r="O2901">
        <v>0.64526600000000001</v>
      </c>
      <c r="P2901">
        <v>0.95768600000000004</v>
      </c>
      <c r="Q2901">
        <v>0.69036299999999995</v>
      </c>
      <c r="R2901" s="9">
        <v>0</v>
      </c>
      <c r="S2901" s="9">
        <v>0</v>
      </c>
      <c r="T2901" s="9">
        <v>0</v>
      </c>
    </row>
    <row r="2902" spans="1:20" x14ac:dyDescent="0.55000000000000004">
      <c r="A2902" t="s">
        <v>5491</v>
      </c>
      <c r="B2902" t="s">
        <v>5491</v>
      </c>
      <c r="C2902" t="s">
        <v>5492</v>
      </c>
      <c r="D2902" t="s">
        <v>5493</v>
      </c>
      <c r="F2902" t="s">
        <v>5494</v>
      </c>
      <c r="G2902">
        <v>28</v>
      </c>
      <c r="H2902" s="18">
        <v>-4.5498400000000001E-2</v>
      </c>
      <c r="I2902" s="18">
        <v>-8.4368100000000001E-2</v>
      </c>
      <c r="J2902" s="18">
        <v>9.8186599999999999E-3</v>
      </c>
      <c r="K2902" s="18">
        <v>-3.4015499999999997E-2</v>
      </c>
      <c r="L2902" s="19">
        <v>-6.4933249999999998E-2</v>
      </c>
      <c r="M2902" s="19">
        <v>-1.2098419999999999E-2</v>
      </c>
      <c r="N2902">
        <v>0.51575800000000005</v>
      </c>
      <c r="O2902">
        <v>0.21333099999999999</v>
      </c>
      <c r="P2902">
        <v>0.92541700000000005</v>
      </c>
      <c r="Q2902">
        <v>0.70150000000000001</v>
      </c>
      <c r="R2902" s="9">
        <v>0</v>
      </c>
      <c r="S2902" s="9">
        <v>0</v>
      </c>
      <c r="T2902" s="9">
        <v>0</v>
      </c>
    </row>
    <row r="2903" spans="1:20" x14ac:dyDescent="0.55000000000000004">
      <c r="A2903" t="s">
        <v>17556</v>
      </c>
      <c r="B2903" t="s">
        <v>17556</v>
      </c>
      <c r="C2903" t="s">
        <v>17557</v>
      </c>
      <c r="D2903" t="s">
        <v>17558</v>
      </c>
      <c r="F2903" t="s">
        <v>17559</v>
      </c>
      <c r="G2903">
        <v>5</v>
      </c>
      <c r="H2903" s="18">
        <v>4.6419200000000001E-2</v>
      </c>
      <c r="I2903" s="18">
        <v>-0.21271999999999999</v>
      </c>
      <c r="J2903" s="18">
        <v>0.108213</v>
      </c>
      <c r="K2903" s="18">
        <v>-0.14873600000000001</v>
      </c>
      <c r="L2903" s="19">
        <v>-8.3150399999999999E-2</v>
      </c>
      <c r="M2903" s="19">
        <v>-2.0261500000000002E-2</v>
      </c>
      <c r="N2903">
        <v>0.51589099999999999</v>
      </c>
      <c r="O2903">
        <v>1.70583E-3</v>
      </c>
      <c r="P2903">
        <v>0.301367</v>
      </c>
      <c r="Q2903">
        <v>9.3738199999999994E-2</v>
      </c>
      <c r="R2903" s="9">
        <v>0</v>
      </c>
      <c r="S2903" s="9">
        <v>0</v>
      </c>
      <c r="T2903" s="9">
        <v>0</v>
      </c>
    </row>
    <row r="2904" spans="1:20" x14ac:dyDescent="0.55000000000000004">
      <c r="A2904" t="s">
        <v>17560</v>
      </c>
      <c r="B2904" t="s">
        <v>17560</v>
      </c>
      <c r="C2904" t="s">
        <v>11662</v>
      </c>
      <c r="D2904" t="s">
        <v>11663</v>
      </c>
      <c r="F2904" t="s">
        <v>17561</v>
      </c>
      <c r="G2904">
        <v>35</v>
      </c>
      <c r="H2904" s="18">
        <v>-4.5419000000000001E-2</v>
      </c>
      <c r="I2904" s="18">
        <v>1.6654100000000002E-2</v>
      </c>
      <c r="J2904" s="18">
        <v>7.4237999999999998E-2</v>
      </c>
      <c r="K2904" s="18">
        <v>9.9778899999999997E-3</v>
      </c>
      <c r="L2904" s="19">
        <v>-1.438245E-2</v>
      </c>
      <c r="M2904" s="19">
        <v>4.2107945000000001E-2</v>
      </c>
      <c r="N2904">
        <v>0.51649100000000003</v>
      </c>
      <c r="O2904">
        <v>0.82718999999999998</v>
      </c>
      <c r="P2904">
        <v>0.47834300000000002</v>
      </c>
      <c r="Q2904">
        <v>0.89982499999999999</v>
      </c>
      <c r="R2904" s="9">
        <v>0</v>
      </c>
      <c r="S2904" s="9">
        <v>0</v>
      </c>
      <c r="T2904" s="9">
        <v>0</v>
      </c>
    </row>
    <row r="2905" spans="1:20" x14ac:dyDescent="0.55000000000000004">
      <c r="A2905" t="s">
        <v>17562</v>
      </c>
      <c r="B2905" t="s">
        <v>17562</v>
      </c>
      <c r="C2905" t="s">
        <v>17563</v>
      </c>
      <c r="D2905" t="s">
        <v>17564</v>
      </c>
      <c r="F2905" t="s">
        <v>17565</v>
      </c>
      <c r="G2905">
        <v>3</v>
      </c>
      <c r="H2905" s="18">
        <v>-4.5419000000000001E-2</v>
      </c>
      <c r="I2905" s="18">
        <v>-0.307251</v>
      </c>
      <c r="J2905" s="18">
        <v>-1.1618699999999999E-2</v>
      </c>
      <c r="K2905" s="18">
        <v>9.1572000000000001E-2</v>
      </c>
      <c r="L2905" s="19">
        <v>-0.17633499999999999</v>
      </c>
      <c r="M2905" s="19">
        <v>3.9976650000000002E-2</v>
      </c>
      <c r="N2905">
        <v>0.51649100000000003</v>
      </c>
      <c r="O2905">
        <v>5.8659199999999997E-6</v>
      </c>
      <c r="P2905">
        <v>0.92541300000000004</v>
      </c>
      <c r="Q2905">
        <v>0.247975</v>
      </c>
      <c r="R2905" s="9">
        <v>0</v>
      </c>
      <c r="S2905" s="9">
        <v>0</v>
      </c>
      <c r="T2905" s="9">
        <v>0</v>
      </c>
    </row>
    <row r="2906" spans="1:20" x14ac:dyDescent="0.55000000000000004">
      <c r="A2906" t="s">
        <v>17566</v>
      </c>
      <c r="B2906" t="s">
        <v>17566</v>
      </c>
      <c r="F2906" t="s">
        <v>17567</v>
      </c>
      <c r="G2906">
        <v>3</v>
      </c>
      <c r="H2906" s="18">
        <v>4.6329799999999997E-2</v>
      </c>
      <c r="I2906" s="18">
        <v>6.8651900000000002E-2</v>
      </c>
      <c r="J2906" s="18">
        <v>-4.8361099999999997E-2</v>
      </c>
      <c r="K2906" s="18">
        <v>-0.21327599999999999</v>
      </c>
      <c r="L2906" s="19">
        <v>5.7490849999999996E-2</v>
      </c>
      <c r="M2906" s="19">
        <v>-0.13081855000000001</v>
      </c>
      <c r="N2906">
        <v>0.51670000000000005</v>
      </c>
      <c r="O2906">
        <v>0.36767100000000003</v>
      </c>
      <c r="P2906">
        <v>0.697133</v>
      </c>
      <c r="Q2906">
        <v>1.6249699999999999E-2</v>
      </c>
      <c r="R2906" s="9">
        <v>0</v>
      </c>
      <c r="S2906" s="9">
        <v>0</v>
      </c>
      <c r="T2906" s="9">
        <v>0</v>
      </c>
    </row>
    <row r="2907" spans="1:20" x14ac:dyDescent="0.55000000000000004">
      <c r="A2907" t="s">
        <v>17568</v>
      </c>
      <c r="B2907" t="s">
        <v>17568</v>
      </c>
      <c r="C2907" t="s">
        <v>17569</v>
      </c>
      <c r="D2907" t="s">
        <v>17570</v>
      </c>
      <c r="F2907" t="s">
        <v>17571</v>
      </c>
      <c r="G2907">
        <v>11</v>
      </c>
      <c r="H2907" s="18">
        <v>-4.5387200000000003E-2</v>
      </c>
      <c r="I2907" s="18">
        <v>-1.50998E-2</v>
      </c>
      <c r="J2907" s="18">
        <v>-0.106408</v>
      </c>
      <c r="K2907" s="18">
        <v>1.29333E-2</v>
      </c>
      <c r="L2907" s="19">
        <v>-3.02435E-2</v>
      </c>
      <c r="M2907" s="19">
        <v>-4.6737350000000004E-2</v>
      </c>
      <c r="N2907">
        <v>0.51678400000000002</v>
      </c>
      <c r="O2907">
        <v>0.82353399999999999</v>
      </c>
      <c r="P2907">
        <v>0.39191399999999998</v>
      </c>
      <c r="Q2907">
        <v>0.87038599999999999</v>
      </c>
      <c r="R2907" s="9">
        <v>0</v>
      </c>
      <c r="S2907" s="9">
        <v>0</v>
      </c>
      <c r="T2907" s="9">
        <v>0</v>
      </c>
    </row>
    <row r="2908" spans="1:20" x14ac:dyDescent="0.55000000000000004">
      <c r="A2908" t="s">
        <v>1378</v>
      </c>
      <c r="B2908" t="s">
        <v>1378</v>
      </c>
      <c r="C2908" t="s">
        <v>1379</v>
      </c>
      <c r="D2908" t="s">
        <v>1380</v>
      </c>
      <c r="F2908" t="s">
        <v>1381</v>
      </c>
      <c r="G2908">
        <v>29</v>
      </c>
      <c r="H2908" s="18">
        <v>4.6314899999999999E-2</v>
      </c>
      <c r="I2908" s="18">
        <v>-2.8844000000000001E-3</v>
      </c>
      <c r="J2908" s="18">
        <v>7.5001300000000007E-2</v>
      </c>
      <c r="K2908" s="18">
        <v>-0.111579</v>
      </c>
      <c r="L2908" s="19">
        <v>2.1715249999999998E-2</v>
      </c>
      <c r="M2908" s="19">
        <v>-1.8288849999999995E-2</v>
      </c>
      <c r="N2908">
        <v>0.51683500000000004</v>
      </c>
      <c r="O2908">
        <v>0.96580500000000002</v>
      </c>
      <c r="P2908">
        <v>0.47382999999999997</v>
      </c>
      <c r="Q2908">
        <v>0.208644</v>
      </c>
      <c r="R2908" s="9">
        <v>0</v>
      </c>
      <c r="S2908" s="9">
        <v>0</v>
      </c>
      <c r="T2908" s="9">
        <v>0</v>
      </c>
    </row>
    <row r="2909" spans="1:20" x14ac:dyDescent="0.55000000000000004">
      <c r="A2909" t="s">
        <v>5095</v>
      </c>
      <c r="B2909" t="s">
        <v>5095</v>
      </c>
      <c r="C2909" t="s">
        <v>5096</v>
      </c>
      <c r="D2909" t="s">
        <v>5097</v>
      </c>
      <c r="F2909" t="s">
        <v>5098</v>
      </c>
      <c r="G2909">
        <v>19</v>
      </c>
      <c r="H2909" s="18">
        <v>-4.5355399999999997E-2</v>
      </c>
      <c r="I2909" s="18">
        <v>-1.2938399999999999E-2</v>
      </c>
      <c r="J2909" s="18">
        <v>-0.10526099999999999</v>
      </c>
      <c r="K2909" s="18">
        <v>-1.3702600000000001E-2</v>
      </c>
      <c r="L2909" s="19">
        <v>-2.9146899999999996E-2</v>
      </c>
      <c r="M2909" s="19">
        <v>-5.9481799999999994E-2</v>
      </c>
      <c r="N2909">
        <v>0.51707800000000004</v>
      </c>
      <c r="O2909">
        <v>0.84842399999999996</v>
      </c>
      <c r="P2909">
        <v>0.397036</v>
      </c>
      <c r="Q2909">
        <v>0.87729000000000001</v>
      </c>
      <c r="R2909" s="9">
        <v>0</v>
      </c>
      <c r="S2909" s="9">
        <v>0</v>
      </c>
      <c r="T2909" s="9">
        <v>0</v>
      </c>
    </row>
    <row r="2910" spans="1:20" x14ac:dyDescent="0.55000000000000004">
      <c r="A2910" t="s">
        <v>17572</v>
      </c>
      <c r="B2910" t="s">
        <v>17572</v>
      </c>
      <c r="C2910" t="s">
        <v>17573</v>
      </c>
      <c r="D2910" t="s">
        <v>17574</v>
      </c>
      <c r="F2910" t="s">
        <v>17575</v>
      </c>
      <c r="G2910">
        <v>46</v>
      </c>
      <c r="H2910" s="18">
        <v>4.6285100000000003E-2</v>
      </c>
      <c r="I2910" s="18">
        <v>-6.50839E-2</v>
      </c>
      <c r="J2910" s="18">
        <v>1.0004300000000001E-2</v>
      </c>
      <c r="K2910" s="18">
        <v>-8.44226E-2</v>
      </c>
      <c r="L2910" s="19">
        <v>-9.3993999999999987E-3</v>
      </c>
      <c r="M2910" s="19">
        <v>-3.7209149999999996E-2</v>
      </c>
      <c r="N2910">
        <v>0.51710500000000004</v>
      </c>
      <c r="O2910">
        <v>0.33701199999999998</v>
      </c>
      <c r="P2910">
        <v>0.92400800000000005</v>
      </c>
      <c r="Q2910">
        <v>0.34145300000000001</v>
      </c>
      <c r="R2910" s="9">
        <v>0</v>
      </c>
      <c r="S2910" s="9">
        <v>0</v>
      </c>
      <c r="T2910" s="9">
        <v>0</v>
      </c>
    </row>
    <row r="2911" spans="1:20" x14ac:dyDescent="0.55000000000000004">
      <c r="A2911" t="s">
        <v>8772</v>
      </c>
      <c r="B2911" t="s">
        <v>8772</v>
      </c>
      <c r="C2911" t="s">
        <v>8773</v>
      </c>
      <c r="D2911" t="s">
        <v>8774</v>
      </c>
      <c r="F2911" t="s">
        <v>8775</v>
      </c>
      <c r="G2911">
        <v>12</v>
      </c>
      <c r="H2911" s="18">
        <v>4.62254E-2</v>
      </c>
      <c r="I2911" s="18">
        <v>-4.9571299999999999E-2</v>
      </c>
      <c r="J2911" s="18">
        <v>-9.1152800000000006E-2</v>
      </c>
      <c r="K2911" s="18">
        <v>-4.5820100000000001E-3</v>
      </c>
      <c r="L2911" s="19">
        <v>-1.6729499999999994E-3</v>
      </c>
      <c r="M2911" s="19">
        <v>-4.7867405000000002E-2</v>
      </c>
      <c r="N2911">
        <v>0.51764500000000002</v>
      </c>
      <c r="O2911">
        <v>0.46457700000000002</v>
      </c>
      <c r="P2911">
        <v>0.46329399999999998</v>
      </c>
      <c r="Q2911">
        <v>0.95882199999999995</v>
      </c>
      <c r="R2911" s="9">
        <v>0</v>
      </c>
      <c r="S2911" s="9">
        <v>0</v>
      </c>
      <c r="T2911" s="9">
        <v>0</v>
      </c>
    </row>
    <row r="2912" spans="1:20" x14ac:dyDescent="0.55000000000000004">
      <c r="A2912" t="s">
        <v>17576</v>
      </c>
      <c r="B2912" t="s">
        <v>17577</v>
      </c>
      <c r="C2912" t="s">
        <v>17578</v>
      </c>
      <c r="D2912" t="s">
        <v>17579</v>
      </c>
      <c r="F2912" t="s">
        <v>17580</v>
      </c>
      <c r="G2912">
        <v>5</v>
      </c>
      <c r="H2912" s="18">
        <v>4.6180699999999998E-2</v>
      </c>
      <c r="I2912" s="18">
        <v>-4.6962200000000003E-2</v>
      </c>
      <c r="J2912" s="18">
        <v>1.4564300000000001E-2</v>
      </c>
      <c r="K2912" s="18">
        <v>1.5637000000000002E-2</v>
      </c>
      <c r="L2912" s="19">
        <v>-3.9075000000000221E-4</v>
      </c>
      <c r="M2912" s="19">
        <v>1.510065E-2</v>
      </c>
      <c r="N2912">
        <v>0.51805000000000001</v>
      </c>
      <c r="O2912">
        <v>0.48839900000000003</v>
      </c>
      <c r="P2912">
        <v>0.88949400000000001</v>
      </c>
      <c r="Q2912">
        <v>0.84360900000000005</v>
      </c>
      <c r="R2912" s="9">
        <v>0</v>
      </c>
      <c r="S2912" s="9">
        <v>0</v>
      </c>
      <c r="T2912" s="9">
        <v>0</v>
      </c>
    </row>
    <row r="2913" spans="1:20" x14ac:dyDescent="0.55000000000000004">
      <c r="A2913" t="s">
        <v>17581</v>
      </c>
      <c r="B2913" t="s">
        <v>17581</v>
      </c>
      <c r="C2913" t="s">
        <v>17582</v>
      </c>
      <c r="D2913" t="s">
        <v>17583</v>
      </c>
      <c r="F2913" t="s">
        <v>17584</v>
      </c>
      <c r="G2913">
        <v>12</v>
      </c>
      <c r="H2913" s="18">
        <v>4.61658E-2</v>
      </c>
      <c r="I2913" s="18">
        <v>-1.59095E-2</v>
      </c>
      <c r="J2913" s="18">
        <v>-2.71939E-2</v>
      </c>
      <c r="K2913" s="18">
        <v>-3.4886800000000003E-2</v>
      </c>
      <c r="L2913" s="19">
        <v>1.512815E-2</v>
      </c>
      <c r="M2913" s="19">
        <v>-3.1040350000000001E-2</v>
      </c>
      <c r="N2913">
        <v>0.51818500000000001</v>
      </c>
      <c r="O2913">
        <v>0.814253</v>
      </c>
      <c r="P2913">
        <v>0.82671799999999995</v>
      </c>
      <c r="Q2913">
        <v>0.69423500000000005</v>
      </c>
      <c r="R2913" s="9">
        <v>0</v>
      </c>
      <c r="S2913" s="9">
        <v>0</v>
      </c>
      <c r="T2913" s="9">
        <v>0</v>
      </c>
    </row>
    <row r="2914" spans="1:20" x14ac:dyDescent="0.55000000000000004">
      <c r="A2914" t="s">
        <v>17585</v>
      </c>
      <c r="B2914" t="s">
        <v>17585</v>
      </c>
      <c r="C2914" t="s">
        <v>17586</v>
      </c>
      <c r="D2914" t="s">
        <v>17587</v>
      </c>
      <c r="F2914" t="s">
        <v>17588</v>
      </c>
      <c r="G2914">
        <v>33</v>
      </c>
      <c r="H2914" s="18">
        <v>-4.5228400000000002E-2</v>
      </c>
      <c r="I2914" s="18">
        <v>-0.12385</v>
      </c>
      <c r="J2914" s="18">
        <v>0.13167799999999999</v>
      </c>
      <c r="K2914" s="18">
        <v>3.7189600000000003E-2</v>
      </c>
      <c r="L2914" s="19">
        <v>-8.4539200000000009E-2</v>
      </c>
      <c r="M2914" s="19">
        <v>8.4433800000000003E-2</v>
      </c>
      <c r="N2914">
        <v>0.51825200000000005</v>
      </c>
      <c r="O2914">
        <v>6.7748699999999995E-2</v>
      </c>
      <c r="P2914">
        <v>0.20851700000000001</v>
      </c>
      <c r="Q2914">
        <v>0.63893500000000003</v>
      </c>
      <c r="R2914" s="9">
        <v>0</v>
      </c>
      <c r="S2914" s="9">
        <v>0</v>
      </c>
      <c r="T2914" s="9">
        <v>0</v>
      </c>
    </row>
    <row r="2915" spans="1:20" x14ac:dyDescent="0.55000000000000004">
      <c r="A2915" t="s">
        <v>911</v>
      </c>
      <c r="B2915" t="s">
        <v>911</v>
      </c>
      <c r="C2915" t="s">
        <v>912</v>
      </c>
      <c r="D2915" t="s">
        <v>913</v>
      </c>
      <c r="F2915" t="s">
        <v>914</v>
      </c>
      <c r="G2915">
        <v>111</v>
      </c>
      <c r="H2915" s="18">
        <v>-4.5212500000000003E-2</v>
      </c>
      <c r="I2915" s="18">
        <v>7.6205899999999993E-2</v>
      </c>
      <c r="J2915" s="18">
        <v>-2.2894899999999999E-2</v>
      </c>
      <c r="K2915" s="18">
        <v>7.6841499999999993E-2</v>
      </c>
      <c r="L2915" s="19">
        <v>1.5496699999999995E-2</v>
      </c>
      <c r="M2915" s="19">
        <v>2.6973299999999999E-2</v>
      </c>
      <c r="N2915">
        <v>0.51839900000000005</v>
      </c>
      <c r="O2915">
        <v>0.31731100000000001</v>
      </c>
      <c r="P2915">
        <v>0.85375500000000004</v>
      </c>
      <c r="Q2915">
        <v>0.33232499999999998</v>
      </c>
      <c r="R2915" s="9">
        <v>0</v>
      </c>
      <c r="S2915" s="9">
        <v>0</v>
      </c>
      <c r="T2915" s="9">
        <v>0</v>
      </c>
    </row>
    <row r="2916" spans="1:20" x14ac:dyDescent="0.55000000000000004">
      <c r="A2916" t="s">
        <v>17589</v>
      </c>
      <c r="B2916" t="s">
        <v>17589</v>
      </c>
      <c r="C2916" t="s">
        <v>17590</v>
      </c>
      <c r="D2916" t="s">
        <v>17591</v>
      </c>
      <c r="F2916" t="s">
        <v>17592</v>
      </c>
      <c r="G2916">
        <v>3</v>
      </c>
      <c r="H2916" s="18">
        <v>4.6136000000000003E-2</v>
      </c>
      <c r="I2916" s="18">
        <v>5.6872499999999996E-3</v>
      </c>
      <c r="J2916" s="18">
        <v>0.18762400000000001</v>
      </c>
      <c r="K2916" s="18">
        <v>-9.13794E-2</v>
      </c>
      <c r="L2916" s="19">
        <v>2.5911625000000001E-2</v>
      </c>
      <c r="M2916" s="19">
        <v>4.8122300000000007E-2</v>
      </c>
      <c r="N2916">
        <v>0.518455</v>
      </c>
      <c r="O2916">
        <v>0.94072900000000004</v>
      </c>
      <c r="P2916">
        <v>7.3121400000000003E-2</v>
      </c>
      <c r="Q2916">
        <v>0.30315500000000001</v>
      </c>
      <c r="R2916" s="9">
        <v>0</v>
      </c>
      <c r="S2916" s="9">
        <v>0</v>
      </c>
      <c r="T2916" s="9">
        <v>0</v>
      </c>
    </row>
    <row r="2917" spans="1:20" x14ac:dyDescent="0.55000000000000004">
      <c r="A2917" t="s">
        <v>17593</v>
      </c>
      <c r="B2917" t="s">
        <v>17593</v>
      </c>
      <c r="C2917" t="s">
        <v>17594</v>
      </c>
      <c r="D2917" t="s">
        <v>17595</v>
      </c>
      <c r="F2917" t="s">
        <v>17596</v>
      </c>
      <c r="G2917">
        <v>12</v>
      </c>
      <c r="H2917" s="18">
        <v>-4.5196600000000003E-2</v>
      </c>
      <c r="I2917" s="18">
        <v>-4.3745699999999998E-2</v>
      </c>
      <c r="J2917" s="18">
        <v>-2.3920899999999998E-2</v>
      </c>
      <c r="K2917" s="18">
        <v>-5.2326299999999999E-2</v>
      </c>
      <c r="L2917" s="19">
        <v>-4.4471150000000001E-2</v>
      </c>
      <c r="M2917" s="19">
        <v>-3.8123600000000001E-2</v>
      </c>
      <c r="N2917">
        <v>0.51854599999999995</v>
      </c>
      <c r="O2917">
        <v>0.51865099999999997</v>
      </c>
      <c r="P2917">
        <v>0.84728499999999995</v>
      </c>
      <c r="Q2917">
        <v>0.55544000000000004</v>
      </c>
      <c r="R2917" s="9">
        <v>0</v>
      </c>
      <c r="S2917" s="9">
        <v>0</v>
      </c>
      <c r="T2917" s="9">
        <v>0</v>
      </c>
    </row>
    <row r="2918" spans="1:20" x14ac:dyDescent="0.55000000000000004">
      <c r="A2918" t="s">
        <v>17597</v>
      </c>
      <c r="B2918" t="s">
        <v>1802</v>
      </c>
      <c r="C2918" t="s">
        <v>1803</v>
      </c>
      <c r="D2918" t="s">
        <v>1804</v>
      </c>
      <c r="F2918" t="s">
        <v>1805</v>
      </c>
      <c r="G2918">
        <v>67</v>
      </c>
      <c r="H2918" s="18">
        <v>-4.5180699999999997E-2</v>
      </c>
      <c r="I2918" s="18">
        <v>1.82188E-2</v>
      </c>
      <c r="J2918" s="18">
        <v>-6.3578099999999999E-2</v>
      </c>
      <c r="K2918" s="18">
        <v>2.9350299999999999E-3</v>
      </c>
      <c r="L2918" s="19">
        <v>-1.3480949999999998E-2</v>
      </c>
      <c r="M2918" s="19">
        <v>-3.0321535E-2</v>
      </c>
      <c r="N2918">
        <v>0.51869299999999996</v>
      </c>
      <c r="O2918">
        <v>0.81122499999999997</v>
      </c>
      <c r="P2918">
        <v>0.60892599999999997</v>
      </c>
      <c r="Q2918">
        <v>0.97046200000000005</v>
      </c>
      <c r="R2918" s="9">
        <v>0</v>
      </c>
      <c r="S2918" s="9">
        <v>0</v>
      </c>
      <c r="T2918" s="9">
        <v>0</v>
      </c>
    </row>
    <row r="2919" spans="1:20" x14ac:dyDescent="0.55000000000000004">
      <c r="A2919" t="s">
        <v>1335</v>
      </c>
      <c r="B2919" t="s">
        <v>1335</v>
      </c>
      <c r="C2919" t="s">
        <v>1336</v>
      </c>
      <c r="D2919" t="s">
        <v>1337</v>
      </c>
      <c r="F2919" t="s">
        <v>1338</v>
      </c>
      <c r="G2919">
        <v>64</v>
      </c>
      <c r="H2919" s="18">
        <v>4.61062E-2</v>
      </c>
      <c r="I2919" s="18">
        <v>-6.9077E-2</v>
      </c>
      <c r="J2919" s="18">
        <v>7.4433299999999994E-2</v>
      </c>
      <c r="K2919" s="18">
        <v>1.1390600000000001E-2</v>
      </c>
      <c r="L2919" s="19">
        <v>-1.14854E-2</v>
      </c>
      <c r="M2919" s="19">
        <v>4.2911949999999997E-2</v>
      </c>
      <c r="N2919">
        <v>0.51872600000000002</v>
      </c>
      <c r="O2919">
        <v>0.30821700000000002</v>
      </c>
      <c r="P2919">
        <v>0.477186</v>
      </c>
      <c r="Q2919">
        <v>0.88573299999999999</v>
      </c>
      <c r="R2919" s="9">
        <v>0</v>
      </c>
      <c r="S2919" s="9">
        <v>0</v>
      </c>
      <c r="T2919" s="9">
        <v>0</v>
      </c>
    </row>
    <row r="2920" spans="1:20" x14ac:dyDescent="0.55000000000000004">
      <c r="A2920" t="s">
        <v>5255</v>
      </c>
      <c r="B2920" t="s">
        <v>5255</v>
      </c>
      <c r="C2920" t="s">
        <v>5256</v>
      </c>
      <c r="D2920" t="s">
        <v>5257</v>
      </c>
      <c r="F2920" t="s">
        <v>5258</v>
      </c>
      <c r="G2920">
        <v>40</v>
      </c>
      <c r="H2920" s="18">
        <v>4.61062E-2</v>
      </c>
      <c r="I2920" s="18">
        <v>-4.55384E-2</v>
      </c>
      <c r="J2920" s="18">
        <v>0.109357</v>
      </c>
      <c r="K2920" s="18">
        <v>1.31906E-2</v>
      </c>
      <c r="L2920" s="19">
        <v>2.8390000000000012E-4</v>
      </c>
      <c r="M2920" s="19">
        <v>6.1273799999999996E-2</v>
      </c>
      <c r="N2920">
        <v>0.51872600000000002</v>
      </c>
      <c r="O2920">
        <v>0.50167200000000001</v>
      </c>
      <c r="P2920">
        <v>0.29628300000000002</v>
      </c>
      <c r="Q2920">
        <v>0.86783100000000002</v>
      </c>
      <c r="R2920" s="9">
        <v>0</v>
      </c>
      <c r="S2920" s="9">
        <v>0</v>
      </c>
      <c r="T2920" s="9">
        <v>0</v>
      </c>
    </row>
    <row r="2921" spans="1:20" x14ac:dyDescent="0.55000000000000004">
      <c r="A2921" t="s">
        <v>17598</v>
      </c>
      <c r="B2921" t="s">
        <v>17598</v>
      </c>
      <c r="C2921" t="s">
        <v>17599</v>
      </c>
      <c r="D2921" t="s">
        <v>17600</v>
      </c>
      <c r="F2921" t="s">
        <v>17601</v>
      </c>
      <c r="G2921">
        <v>15</v>
      </c>
      <c r="H2921" s="18">
        <v>4.6091300000000002E-2</v>
      </c>
      <c r="I2921" s="18">
        <v>5.9209499999999998E-2</v>
      </c>
      <c r="J2921" s="18">
        <v>-0.29046499999999997</v>
      </c>
      <c r="K2921" s="18">
        <v>-5.3800800000000003E-2</v>
      </c>
      <c r="L2921" s="19">
        <v>5.26504E-2</v>
      </c>
      <c r="M2921" s="19">
        <v>-0.17213289999999998</v>
      </c>
      <c r="N2921">
        <v>0.51886100000000002</v>
      </c>
      <c r="O2921">
        <v>0.437218</v>
      </c>
      <c r="P2921">
        <v>1.94492E-2</v>
      </c>
      <c r="Q2921">
        <v>0.54435299999999998</v>
      </c>
      <c r="R2921" s="9">
        <v>0</v>
      </c>
      <c r="S2921" s="9">
        <v>0</v>
      </c>
      <c r="T2921" s="9">
        <v>0</v>
      </c>
    </row>
    <row r="2922" spans="1:20" x14ac:dyDescent="0.55000000000000004">
      <c r="A2922" t="s">
        <v>6436</v>
      </c>
      <c r="B2922" t="s">
        <v>6436</v>
      </c>
      <c r="C2922" t="s">
        <v>6437</v>
      </c>
      <c r="D2922" t="s">
        <v>6438</v>
      </c>
      <c r="F2922" t="s">
        <v>6439</v>
      </c>
      <c r="G2922">
        <v>11</v>
      </c>
      <c r="H2922" s="18">
        <v>4.6091300000000002E-2</v>
      </c>
      <c r="I2922" s="18">
        <v>5.8698500000000002E-3</v>
      </c>
      <c r="J2922" s="18">
        <v>2.9037899999999998E-2</v>
      </c>
      <c r="K2922" s="18">
        <v>-8.2256800000000005E-2</v>
      </c>
      <c r="L2922" s="19">
        <v>2.5980575000000002E-2</v>
      </c>
      <c r="M2922" s="19">
        <v>-2.6609450000000003E-2</v>
      </c>
      <c r="N2922">
        <v>0.51886100000000002</v>
      </c>
      <c r="O2922">
        <v>0.93882200000000005</v>
      </c>
      <c r="P2922">
        <v>0.78162500000000001</v>
      </c>
      <c r="Q2922">
        <v>0.35398200000000002</v>
      </c>
      <c r="R2922" s="9">
        <v>0</v>
      </c>
      <c r="S2922" s="9">
        <v>0</v>
      </c>
      <c r="T2922" s="9">
        <v>0</v>
      </c>
    </row>
    <row r="2923" spans="1:20" x14ac:dyDescent="0.55000000000000004">
      <c r="A2923" t="s">
        <v>5312</v>
      </c>
      <c r="B2923" t="s">
        <v>17602</v>
      </c>
      <c r="C2923" t="s">
        <v>5313</v>
      </c>
      <c r="D2923" t="s">
        <v>5314</v>
      </c>
      <c r="F2923" t="s">
        <v>17603</v>
      </c>
      <c r="G2923">
        <v>30</v>
      </c>
      <c r="H2923" s="18">
        <v>4.6076400000000003E-2</v>
      </c>
      <c r="I2923" s="18">
        <v>5.1680900000000002E-2</v>
      </c>
      <c r="J2923" s="18">
        <v>-4.2687200000000002E-3</v>
      </c>
      <c r="K2923" s="18">
        <v>-2.7901599999999999E-2</v>
      </c>
      <c r="L2923" s="19">
        <v>4.8878650000000003E-2</v>
      </c>
      <c r="M2923" s="19">
        <v>-1.6085160000000001E-2</v>
      </c>
      <c r="N2923">
        <v>0.51899600000000001</v>
      </c>
      <c r="O2923">
        <v>0.497722</v>
      </c>
      <c r="P2923">
        <v>0.97248599999999996</v>
      </c>
      <c r="Q2923">
        <v>0.75321499999999997</v>
      </c>
      <c r="R2923" s="9">
        <v>0</v>
      </c>
      <c r="S2923" s="9">
        <v>0</v>
      </c>
      <c r="T2923" s="9">
        <v>0</v>
      </c>
    </row>
    <row r="2924" spans="1:20" x14ac:dyDescent="0.55000000000000004">
      <c r="A2924" t="s">
        <v>17604</v>
      </c>
      <c r="B2924" t="s">
        <v>17604</v>
      </c>
      <c r="C2924" t="s">
        <v>17605</v>
      </c>
      <c r="D2924" t="s">
        <v>17606</v>
      </c>
      <c r="F2924" t="s">
        <v>17607</v>
      </c>
      <c r="G2924">
        <v>29</v>
      </c>
      <c r="H2924" s="18">
        <v>-4.5117200000000003E-2</v>
      </c>
      <c r="I2924" s="18">
        <v>2.65466E-2</v>
      </c>
      <c r="J2924" s="18">
        <v>4.8854099999999998E-2</v>
      </c>
      <c r="K2924" s="18">
        <v>3.04035E-2</v>
      </c>
      <c r="L2924" s="19">
        <v>-9.2853000000000015E-3</v>
      </c>
      <c r="M2924" s="19">
        <v>3.9628799999999999E-2</v>
      </c>
      <c r="N2924">
        <v>0.51928099999999999</v>
      </c>
      <c r="O2924">
        <v>0.72772099999999995</v>
      </c>
      <c r="P2924">
        <v>0.64086200000000004</v>
      </c>
      <c r="Q2924">
        <v>0.70129399999999997</v>
      </c>
      <c r="R2924" s="9">
        <v>0</v>
      </c>
      <c r="S2924" s="9">
        <v>0</v>
      </c>
      <c r="T2924" s="9">
        <v>0</v>
      </c>
    </row>
    <row r="2925" spans="1:20" x14ac:dyDescent="0.55000000000000004">
      <c r="A2925" t="s">
        <v>730</v>
      </c>
      <c r="B2925" t="s">
        <v>730</v>
      </c>
      <c r="C2925" t="s">
        <v>731</v>
      </c>
      <c r="D2925" t="s">
        <v>732</v>
      </c>
      <c r="F2925" t="s">
        <v>733</v>
      </c>
      <c r="G2925">
        <v>153</v>
      </c>
      <c r="H2925" s="18">
        <v>-4.5101299999999997E-2</v>
      </c>
      <c r="I2925" s="18">
        <v>2.78903E-2</v>
      </c>
      <c r="J2925" s="18">
        <v>-0.10076300000000001</v>
      </c>
      <c r="K2925" s="18">
        <v>-3.0562900000000001E-3</v>
      </c>
      <c r="L2925" s="19">
        <v>-8.6054999999999986E-3</v>
      </c>
      <c r="M2925" s="19">
        <v>-5.1909645000000004E-2</v>
      </c>
      <c r="N2925">
        <v>0.519428</v>
      </c>
      <c r="O2925">
        <v>0.71451699999999996</v>
      </c>
      <c r="P2925">
        <v>0.41751100000000002</v>
      </c>
      <c r="Q2925">
        <v>0.97252700000000003</v>
      </c>
      <c r="R2925" s="9">
        <v>0</v>
      </c>
      <c r="S2925" s="9">
        <v>0</v>
      </c>
      <c r="T2925" s="9">
        <v>0</v>
      </c>
    </row>
    <row r="2926" spans="1:20" x14ac:dyDescent="0.55000000000000004">
      <c r="A2926" t="s">
        <v>17608</v>
      </c>
      <c r="B2926" t="s">
        <v>17609</v>
      </c>
      <c r="C2926" t="s">
        <v>17610</v>
      </c>
      <c r="D2926" t="s">
        <v>17611</v>
      </c>
      <c r="F2926" t="s">
        <v>17612</v>
      </c>
      <c r="G2926">
        <v>10</v>
      </c>
      <c r="H2926" s="18">
        <v>-4.5085399999999998E-2</v>
      </c>
      <c r="I2926" s="18">
        <v>-7.9276799999999994E-3</v>
      </c>
      <c r="J2926" s="18">
        <v>0.186228</v>
      </c>
      <c r="K2926" s="18">
        <v>-9.9093600000000007E-3</v>
      </c>
      <c r="L2926" s="19">
        <v>-2.6506539999999999E-2</v>
      </c>
      <c r="M2926" s="19">
        <v>8.8159319999999999E-2</v>
      </c>
      <c r="N2926">
        <v>0.51957500000000001</v>
      </c>
      <c r="O2926">
        <v>0.90666999999999998</v>
      </c>
      <c r="P2926">
        <v>7.5282799999999997E-2</v>
      </c>
      <c r="Q2926">
        <v>0.91109200000000001</v>
      </c>
      <c r="R2926" s="9">
        <v>0</v>
      </c>
      <c r="S2926" s="9">
        <v>0</v>
      </c>
      <c r="T2926" s="9">
        <v>0</v>
      </c>
    </row>
    <row r="2927" spans="1:20" x14ac:dyDescent="0.55000000000000004">
      <c r="A2927" t="s">
        <v>3440</v>
      </c>
      <c r="B2927" t="s">
        <v>3440</v>
      </c>
      <c r="C2927" t="s">
        <v>3441</v>
      </c>
      <c r="D2927" t="s">
        <v>3442</v>
      </c>
      <c r="F2927" t="s">
        <v>3443</v>
      </c>
      <c r="G2927">
        <v>41</v>
      </c>
      <c r="H2927" s="18">
        <v>-4.5021899999999997E-2</v>
      </c>
      <c r="I2927" s="18">
        <v>-4.0860899999999999E-2</v>
      </c>
      <c r="J2927" s="18">
        <v>0.115203</v>
      </c>
      <c r="K2927" s="18">
        <v>8.1015599999999993E-2</v>
      </c>
      <c r="L2927" s="19">
        <v>-4.2941399999999998E-2</v>
      </c>
      <c r="M2927" s="19">
        <v>9.8109299999999997E-2</v>
      </c>
      <c r="N2927">
        <v>0.52016399999999996</v>
      </c>
      <c r="O2927">
        <v>0.54658499999999999</v>
      </c>
      <c r="P2927">
        <v>0.27121099999999998</v>
      </c>
      <c r="Q2927">
        <v>0.30673299999999998</v>
      </c>
      <c r="R2927" s="9">
        <v>0</v>
      </c>
      <c r="S2927" s="9">
        <v>0</v>
      </c>
      <c r="T2927" s="9">
        <v>0</v>
      </c>
    </row>
    <row r="2928" spans="1:20" x14ac:dyDescent="0.55000000000000004">
      <c r="A2928" t="s">
        <v>17613</v>
      </c>
      <c r="B2928" t="s">
        <v>17613</v>
      </c>
      <c r="C2928" t="s">
        <v>17614</v>
      </c>
      <c r="D2928" t="s">
        <v>17615</v>
      </c>
      <c r="F2928" t="s">
        <v>17616</v>
      </c>
      <c r="G2928">
        <v>76</v>
      </c>
      <c r="H2928" s="18">
        <v>4.5942200000000002E-2</v>
      </c>
      <c r="I2928" s="18">
        <v>9.9595199999999995E-2</v>
      </c>
      <c r="J2928" s="18">
        <v>0.31125900000000001</v>
      </c>
      <c r="K2928" s="18">
        <v>0.28772599999999998</v>
      </c>
      <c r="L2928" s="19">
        <v>7.2768699999999992E-2</v>
      </c>
      <c r="M2928" s="19">
        <v>0.29949249999999999</v>
      </c>
      <c r="N2928">
        <v>0.52021399999999995</v>
      </c>
      <c r="O2928">
        <v>0.19120799999999999</v>
      </c>
      <c r="P2928">
        <v>2.9482900000000001E-3</v>
      </c>
      <c r="Q2928">
        <v>2.83441E-4</v>
      </c>
      <c r="R2928" s="9">
        <v>0</v>
      </c>
      <c r="S2928" s="9">
        <v>0</v>
      </c>
      <c r="T2928" s="9">
        <v>0</v>
      </c>
    </row>
    <row r="2929" spans="1:20" x14ac:dyDescent="0.55000000000000004">
      <c r="A2929" t="s">
        <v>17617</v>
      </c>
      <c r="B2929" t="s">
        <v>17617</v>
      </c>
      <c r="C2929" t="s">
        <v>17618</v>
      </c>
      <c r="D2929" t="s">
        <v>17619</v>
      </c>
      <c r="F2929" t="s">
        <v>17620</v>
      </c>
      <c r="G2929">
        <v>5</v>
      </c>
      <c r="H2929" s="18">
        <v>-4.4990200000000001E-2</v>
      </c>
      <c r="I2929" s="18">
        <v>1.5182899999999999E-2</v>
      </c>
      <c r="J2929" s="18">
        <v>-1.2429300000000001E-2</v>
      </c>
      <c r="K2929" s="18">
        <v>-9.6038499999999999E-2</v>
      </c>
      <c r="L2929" s="19">
        <v>-1.4903650000000001E-2</v>
      </c>
      <c r="M2929" s="19">
        <v>-5.4233900000000002E-2</v>
      </c>
      <c r="N2929">
        <v>0.52045799999999998</v>
      </c>
      <c r="O2929">
        <v>0.84226599999999996</v>
      </c>
      <c r="P2929">
        <v>0.920234</v>
      </c>
      <c r="Q2929">
        <v>0.27916800000000003</v>
      </c>
      <c r="R2929" s="9">
        <v>0</v>
      </c>
      <c r="S2929" s="9">
        <v>0</v>
      </c>
      <c r="T2929" s="9">
        <v>0</v>
      </c>
    </row>
    <row r="2930" spans="1:20" x14ac:dyDescent="0.55000000000000004">
      <c r="A2930" t="s">
        <v>17621</v>
      </c>
      <c r="B2930" t="s">
        <v>17622</v>
      </c>
      <c r="C2930" t="s">
        <v>17623</v>
      </c>
      <c r="D2930" t="s">
        <v>17624</v>
      </c>
      <c r="F2930" t="s">
        <v>17625</v>
      </c>
      <c r="G2930">
        <v>16</v>
      </c>
      <c r="H2930" s="18">
        <v>-4.4974300000000002E-2</v>
      </c>
      <c r="I2930" s="18">
        <v>-4.5494399999999997E-2</v>
      </c>
      <c r="J2930" s="18">
        <v>-0.13162299999999999</v>
      </c>
      <c r="K2930" s="18">
        <v>-8.2858699999999993E-2</v>
      </c>
      <c r="L2930" s="19">
        <v>-4.523435E-2</v>
      </c>
      <c r="M2930" s="19">
        <v>-0.10724085</v>
      </c>
      <c r="N2930">
        <v>0.52060499999999998</v>
      </c>
      <c r="O2930">
        <v>0.502085</v>
      </c>
      <c r="P2930">
        <v>0.289601</v>
      </c>
      <c r="Q2930">
        <v>0.35047099999999998</v>
      </c>
      <c r="R2930" s="9">
        <v>0</v>
      </c>
      <c r="S2930" s="9">
        <v>0</v>
      </c>
      <c r="T2930" s="9">
        <v>0</v>
      </c>
    </row>
    <row r="2931" spans="1:20" x14ac:dyDescent="0.55000000000000004">
      <c r="A2931" t="s">
        <v>7400</v>
      </c>
      <c r="B2931" t="s">
        <v>7400</v>
      </c>
      <c r="C2931" t="s">
        <v>7401</v>
      </c>
      <c r="D2931" t="s">
        <v>7402</v>
      </c>
      <c r="F2931" t="s">
        <v>7403</v>
      </c>
      <c r="G2931">
        <v>28</v>
      </c>
      <c r="H2931" s="18">
        <v>4.5867699999999997E-2</v>
      </c>
      <c r="I2931" s="18">
        <v>-2.4100799999999999E-2</v>
      </c>
      <c r="J2931" s="18">
        <v>9.3044000000000002E-2</v>
      </c>
      <c r="K2931" s="18">
        <v>-5.6990399999999997E-2</v>
      </c>
      <c r="L2931" s="19">
        <v>1.0883449999999999E-2</v>
      </c>
      <c r="M2931" s="19">
        <v>1.8026800000000003E-2</v>
      </c>
      <c r="N2931">
        <v>0.52089099999999999</v>
      </c>
      <c r="O2931">
        <v>0.72204000000000002</v>
      </c>
      <c r="P2931">
        <v>0.37421199999999999</v>
      </c>
      <c r="Q2931">
        <v>0.52075300000000002</v>
      </c>
      <c r="R2931" s="9">
        <v>0</v>
      </c>
      <c r="S2931" s="9">
        <v>0</v>
      </c>
      <c r="T2931" s="9">
        <v>0</v>
      </c>
    </row>
    <row r="2932" spans="1:20" x14ac:dyDescent="0.55000000000000004">
      <c r="A2932" t="s">
        <v>8595</v>
      </c>
      <c r="B2932" t="s">
        <v>8595</v>
      </c>
      <c r="C2932" t="s">
        <v>8596</v>
      </c>
      <c r="D2932" t="s">
        <v>8597</v>
      </c>
      <c r="F2932" t="s">
        <v>8598</v>
      </c>
      <c r="G2932">
        <v>15</v>
      </c>
      <c r="H2932" s="18">
        <v>4.5852700000000003E-2</v>
      </c>
      <c r="I2932" s="18">
        <v>-5.7035200000000001E-2</v>
      </c>
      <c r="J2932" s="18">
        <v>-0.39172699999999999</v>
      </c>
      <c r="K2932" s="18">
        <v>-0.19167300000000001</v>
      </c>
      <c r="L2932" s="19">
        <v>-5.591249999999999E-3</v>
      </c>
      <c r="M2932" s="19">
        <v>-0.29170000000000001</v>
      </c>
      <c r="N2932">
        <v>0.52102599999999999</v>
      </c>
      <c r="O2932">
        <v>0.40012500000000001</v>
      </c>
      <c r="P2932">
        <v>1.6247799999999999E-3</v>
      </c>
      <c r="Q2932">
        <v>3.07862E-2</v>
      </c>
      <c r="R2932" s="9">
        <v>0</v>
      </c>
      <c r="S2932" s="9">
        <v>0</v>
      </c>
      <c r="T2932" s="9">
        <v>0</v>
      </c>
    </row>
    <row r="2933" spans="1:20" x14ac:dyDescent="0.55000000000000004">
      <c r="A2933" t="s">
        <v>17626</v>
      </c>
      <c r="B2933" t="s">
        <v>17626</v>
      </c>
      <c r="C2933" t="s">
        <v>17627</v>
      </c>
      <c r="D2933" t="s">
        <v>17628</v>
      </c>
      <c r="F2933" t="s">
        <v>17629</v>
      </c>
      <c r="G2933">
        <v>25</v>
      </c>
      <c r="H2933" s="18">
        <v>-4.49267E-2</v>
      </c>
      <c r="I2933" s="18">
        <v>0.11461399999999999</v>
      </c>
      <c r="J2933" s="18">
        <v>0.112404</v>
      </c>
      <c r="K2933" s="18">
        <v>-2.5022800000000001E-2</v>
      </c>
      <c r="L2933" s="19">
        <v>3.4843649999999997E-2</v>
      </c>
      <c r="M2933" s="19">
        <v>4.3690600000000003E-2</v>
      </c>
      <c r="N2933">
        <v>0.52104700000000004</v>
      </c>
      <c r="O2933">
        <v>0.13254299999999999</v>
      </c>
      <c r="P2933">
        <v>0.283028</v>
      </c>
      <c r="Q2933">
        <v>0.77797099999999997</v>
      </c>
      <c r="R2933" s="9">
        <v>0</v>
      </c>
      <c r="S2933" s="9">
        <v>0</v>
      </c>
      <c r="T2933" s="9">
        <v>0</v>
      </c>
    </row>
    <row r="2934" spans="1:20" x14ac:dyDescent="0.55000000000000004">
      <c r="A2934" t="s">
        <v>17630</v>
      </c>
      <c r="B2934" t="s">
        <v>17630</v>
      </c>
      <c r="C2934" t="s">
        <v>17631</v>
      </c>
      <c r="D2934" t="s">
        <v>17632</v>
      </c>
      <c r="F2934" t="s">
        <v>17633</v>
      </c>
      <c r="G2934">
        <v>12</v>
      </c>
      <c r="H2934" s="18">
        <v>-4.4910800000000001E-2</v>
      </c>
      <c r="I2934" s="18">
        <v>-7.3318400000000006E-2</v>
      </c>
      <c r="J2934" s="18">
        <v>-5.2504099999999998E-2</v>
      </c>
      <c r="K2934" s="18">
        <v>0.15062999999999999</v>
      </c>
      <c r="L2934" s="19">
        <v>-5.9114600000000003E-2</v>
      </c>
      <c r="M2934" s="19">
        <v>4.9062949999999994E-2</v>
      </c>
      <c r="N2934">
        <v>0.52119499999999996</v>
      </c>
      <c r="O2934">
        <v>0.27946799999999999</v>
      </c>
      <c r="P2934">
        <v>0.67264400000000002</v>
      </c>
      <c r="Q2934">
        <v>5.7385499999999999E-2</v>
      </c>
      <c r="R2934" s="9">
        <v>0</v>
      </c>
      <c r="S2934" s="9">
        <v>0</v>
      </c>
      <c r="T2934" s="9">
        <v>0</v>
      </c>
    </row>
    <row r="2935" spans="1:20" x14ac:dyDescent="0.55000000000000004">
      <c r="A2935" t="s">
        <v>17634</v>
      </c>
      <c r="B2935" t="s">
        <v>17634</v>
      </c>
      <c r="C2935" t="s">
        <v>17635</v>
      </c>
      <c r="D2935" t="s">
        <v>17636</v>
      </c>
      <c r="F2935" t="s">
        <v>17637</v>
      </c>
      <c r="G2935">
        <v>38</v>
      </c>
      <c r="H2935" s="18">
        <v>4.58229E-2</v>
      </c>
      <c r="I2935" s="18">
        <v>1.54127E-2</v>
      </c>
      <c r="J2935" s="18">
        <v>-2.94436E-2</v>
      </c>
      <c r="K2935" s="18">
        <v>-5.8460199999999997E-2</v>
      </c>
      <c r="L2935" s="19">
        <v>3.0617800000000001E-2</v>
      </c>
      <c r="M2935" s="19">
        <v>-4.3951900000000002E-2</v>
      </c>
      <c r="N2935">
        <v>0.52129800000000004</v>
      </c>
      <c r="O2935">
        <v>0.83990699999999996</v>
      </c>
      <c r="P2935">
        <v>0.81264800000000004</v>
      </c>
      <c r="Q2935">
        <v>0.51005800000000001</v>
      </c>
      <c r="R2935" s="9">
        <v>0</v>
      </c>
      <c r="S2935" s="9">
        <v>0</v>
      </c>
      <c r="T2935" s="9">
        <v>0</v>
      </c>
    </row>
    <row r="2936" spans="1:20" x14ac:dyDescent="0.55000000000000004">
      <c r="A2936" t="s">
        <v>17638</v>
      </c>
      <c r="B2936" t="s">
        <v>17638</v>
      </c>
      <c r="C2936" t="s">
        <v>17639</v>
      </c>
      <c r="D2936" t="s">
        <v>17640</v>
      </c>
      <c r="F2936" t="s">
        <v>17641</v>
      </c>
      <c r="G2936">
        <v>69</v>
      </c>
      <c r="H2936" s="18">
        <v>-4.4879000000000002E-2</v>
      </c>
      <c r="I2936" s="18">
        <v>-4.1393200000000002E-3</v>
      </c>
      <c r="J2936" s="18">
        <v>-7.7980699999999998E-3</v>
      </c>
      <c r="K2936" s="18">
        <v>2.4686199999999998E-2</v>
      </c>
      <c r="L2936" s="19">
        <v>-2.4509160000000002E-2</v>
      </c>
      <c r="M2936" s="19">
        <v>8.4440649999999989E-3</v>
      </c>
      <c r="N2936">
        <v>0.52148899999999998</v>
      </c>
      <c r="O2936">
        <v>0.95106000000000002</v>
      </c>
      <c r="P2936">
        <v>0.94986000000000004</v>
      </c>
      <c r="Q2936">
        <v>0.755463</v>
      </c>
      <c r="R2936" s="9">
        <v>0</v>
      </c>
      <c r="S2936" s="9">
        <v>0</v>
      </c>
      <c r="T2936" s="9">
        <v>0</v>
      </c>
    </row>
    <row r="2937" spans="1:20" x14ac:dyDescent="0.55000000000000004">
      <c r="A2937" t="s">
        <v>3131</v>
      </c>
      <c r="B2937" t="s">
        <v>3131</v>
      </c>
      <c r="C2937" t="s">
        <v>3132</v>
      </c>
      <c r="D2937" t="s">
        <v>3133</v>
      </c>
      <c r="F2937" t="s">
        <v>3134</v>
      </c>
      <c r="G2937">
        <v>43</v>
      </c>
      <c r="H2937" s="18">
        <v>-4.4879000000000002E-2</v>
      </c>
      <c r="I2937" s="18">
        <v>-4.0158700000000002E-4</v>
      </c>
      <c r="J2937" s="18">
        <v>-3.9630100000000001E-2</v>
      </c>
      <c r="K2937" s="18">
        <v>4.2037699999999997E-2</v>
      </c>
      <c r="L2937" s="19">
        <v>-2.2640293500000002E-2</v>
      </c>
      <c r="M2937" s="19">
        <v>1.2037999999999979E-3</v>
      </c>
      <c r="N2937">
        <v>0.52148899999999998</v>
      </c>
      <c r="O2937">
        <v>0.995008</v>
      </c>
      <c r="P2937">
        <v>0.74975899999999995</v>
      </c>
      <c r="Q2937">
        <v>0.59586799999999995</v>
      </c>
      <c r="R2937" s="9">
        <v>0</v>
      </c>
      <c r="S2937" s="9">
        <v>0</v>
      </c>
      <c r="T2937" s="9">
        <v>0</v>
      </c>
    </row>
    <row r="2938" spans="1:20" x14ac:dyDescent="0.55000000000000004">
      <c r="A2938" t="s">
        <v>497</v>
      </c>
      <c r="B2938" t="s">
        <v>497</v>
      </c>
      <c r="C2938" t="s">
        <v>498</v>
      </c>
      <c r="D2938" t="s">
        <v>499</v>
      </c>
      <c r="F2938" t="s">
        <v>500</v>
      </c>
      <c r="G2938">
        <v>95</v>
      </c>
      <c r="H2938" s="18">
        <v>-4.4863100000000003E-2</v>
      </c>
      <c r="I2938" s="18">
        <v>3.1557099999999998E-2</v>
      </c>
      <c r="J2938" s="18">
        <v>-9.8720000000000002E-2</v>
      </c>
      <c r="K2938" s="18">
        <v>4.1644E-2</v>
      </c>
      <c r="L2938" s="19">
        <v>-6.6530000000000027E-3</v>
      </c>
      <c r="M2938" s="19">
        <v>-2.8538000000000001E-2</v>
      </c>
      <c r="N2938">
        <v>0.52163700000000002</v>
      </c>
      <c r="O2938">
        <v>0.67892600000000003</v>
      </c>
      <c r="P2938">
        <v>0.42701600000000001</v>
      </c>
      <c r="Q2938">
        <v>0.59931599999999996</v>
      </c>
      <c r="R2938" s="9">
        <v>0</v>
      </c>
      <c r="S2938" s="9">
        <v>0</v>
      </c>
      <c r="T2938" s="9">
        <v>0</v>
      </c>
    </row>
    <row r="2939" spans="1:20" x14ac:dyDescent="0.55000000000000004">
      <c r="A2939" t="s">
        <v>17642</v>
      </c>
      <c r="B2939" t="s">
        <v>17642</v>
      </c>
      <c r="C2939" t="s">
        <v>17643</v>
      </c>
      <c r="D2939" t="s">
        <v>17644</v>
      </c>
      <c r="F2939" t="s">
        <v>17645</v>
      </c>
      <c r="G2939">
        <v>4</v>
      </c>
      <c r="H2939" s="18">
        <v>4.57633E-2</v>
      </c>
      <c r="I2939" s="18">
        <v>-0.16836200000000001</v>
      </c>
      <c r="J2939" s="18">
        <v>3.8716199999999999E-2</v>
      </c>
      <c r="K2939" s="18">
        <v>-0.25863000000000003</v>
      </c>
      <c r="L2939" s="19">
        <v>-6.1299350000000002E-2</v>
      </c>
      <c r="M2939" s="19">
        <v>-0.10995690000000001</v>
      </c>
      <c r="N2939">
        <v>0.52183999999999997</v>
      </c>
      <c r="O2939">
        <v>1.3025699999999999E-2</v>
      </c>
      <c r="P2939">
        <v>0.711642</v>
      </c>
      <c r="Q2939">
        <v>3.5647000000000001E-3</v>
      </c>
      <c r="R2939" s="9">
        <v>0</v>
      </c>
      <c r="S2939" s="9">
        <v>0</v>
      </c>
      <c r="T2939" s="9">
        <v>0</v>
      </c>
    </row>
    <row r="2940" spans="1:20" x14ac:dyDescent="0.55000000000000004">
      <c r="A2940" t="s">
        <v>17646</v>
      </c>
      <c r="B2940" t="s">
        <v>17646</v>
      </c>
      <c r="D2940" t="s">
        <v>17647</v>
      </c>
      <c r="F2940" t="s">
        <v>17648</v>
      </c>
      <c r="G2940">
        <v>22</v>
      </c>
      <c r="H2940" s="18">
        <v>-4.4815500000000001E-2</v>
      </c>
      <c r="I2940" s="18">
        <v>2.3631800000000001E-2</v>
      </c>
      <c r="J2940" s="18">
        <v>-2.72891E-2</v>
      </c>
      <c r="K2940" s="18">
        <v>4.7245000000000004E-3</v>
      </c>
      <c r="L2940" s="19">
        <v>-1.059185E-2</v>
      </c>
      <c r="M2940" s="19">
        <v>-1.12823E-2</v>
      </c>
      <c r="N2940">
        <v>0.52207899999999996</v>
      </c>
      <c r="O2940">
        <v>0.75663800000000003</v>
      </c>
      <c r="P2940">
        <v>0.82612099999999999</v>
      </c>
      <c r="Q2940">
        <v>0.95247000000000004</v>
      </c>
      <c r="R2940" s="9">
        <v>0</v>
      </c>
      <c r="S2940" s="9">
        <v>0</v>
      </c>
      <c r="T2940" s="9">
        <v>0</v>
      </c>
    </row>
    <row r="2941" spans="1:20" x14ac:dyDescent="0.55000000000000004">
      <c r="A2941" t="s">
        <v>8653</v>
      </c>
      <c r="B2941" t="s">
        <v>8653</v>
      </c>
      <c r="C2941" t="s">
        <v>8654</v>
      </c>
      <c r="D2941" t="s">
        <v>8655</v>
      </c>
      <c r="F2941" t="s">
        <v>8656</v>
      </c>
      <c r="G2941">
        <v>18</v>
      </c>
      <c r="H2941" s="18">
        <v>-4.4799600000000002E-2</v>
      </c>
      <c r="I2941" s="18">
        <v>-1.8410699999999999E-2</v>
      </c>
      <c r="J2941" s="18">
        <v>-4.9598900000000001E-2</v>
      </c>
      <c r="K2941" s="18">
        <v>9.0214299999999997E-2</v>
      </c>
      <c r="L2941" s="19">
        <v>-3.1605149999999999E-2</v>
      </c>
      <c r="M2941" s="19">
        <v>2.0307699999999998E-2</v>
      </c>
      <c r="N2941">
        <v>0.52222599999999997</v>
      </c>
      <c r="O2941">
        <v>0.78575600000000001</v>
      </c>
      <c r="P2941">
        <v>0.68978200000000001</v>
      </c>
      <c r="Q2941">
        <v>0.255056</v>
      </c>
      <c r="R2941" s="9">
        <v>0</v>
      </c>
      <c r="S2941" s="9">
        <v>0</v>
      </c>
      <c r="T2941" s="9">
        <v>0</v>
      </c>
    </row>
    <row r="2942" spans="1:20" x14ac:dyDescent="0.55000000000000004">
      <c r="A2942" t="s">
        <v>17649</v>
      </c>
      <c r="B2942" t="s">
        <v>17649</v>
      </c>
      <c r="C2942" t="s">
        <v>17650</v>
      </c>
      <c r="D2942" t="s">
        <v>17651</v>
      </c>
      <c r="F2942" t="s">
        <v>17652</v>
      </c>
      <c r="G2942">
        <v>11</v>
      </c>
      <c r="H2942" s="18">
        <v>4.5718599999999998E-2</v>
      </c>
      <c r="I2942" s="18">
        <v>-8.6939000000000002E-2</v>
      </c>
      <c r="J2942" s="18">
        <v>5.3455200000000001E-2</v>
      </c>
      <c r="K2942" s="18">
        <v>5.7476199999999998E-2</v>
      </c>
      <c r="L2942" s="19">
        <v>-2.0610200000000002E-2</v>
      </c>
      <c r="M2942" s="19">
        <v>5.54657E-2</v>
      </c>
      <c r="N2942">
        <v>0.52224700000000002</v>
      </c>
      <c r="O2942">
        <v>0.199713</v>
      </c>
      <c r="P2942">
        <v>0.60973999999999995</v>
      </c>
      <c r="Q2942">
        <v>0.46837499999999999</v>
      </c>
      <c r="R2942" s="9">
        <v>0</v>
      </c>
      <c r="S2942" s="9">
        <v>0</v>
      </c>
      <c r="T2942" s="9">
        <v>0</v>
      </c>
    </row>
    <row r="2943" spans="1:20" x14ac:dyDescent="0.55000000000000004">
      <c r="A2943" t="s">
        <v>17653</v>
      </c>
      <c r="B2943" t="s">
        <v>17654</v>
      </c>
      <c r="C2943" t="s">
        <v>17655</v>
      </c>
      <c r="D2943" t="s">
        <v>17656</v>
      </c>
      <c r="F2943" t="s">
        <v>17657</v>
      </c>
      <c r="G2943">
        <v>75</v>
      </c>
      <c r="H2943" s="18">
        <v>4.5703599999999997E-2</v>
      </c>
      <c r="I2943" s="18">
        <v>-3.4408099999999997E-2</v>
      </c>
      <c r="J2943" s="18">
        <v>0.185307</v>
      </c>
      <c r="K2943" s="18">
        <v>7.9802499999999998E-2</v>
      </c>
      <c r="L2943" s="19">
        <v>5.64775E-3</v>
      </c>
      <c r="M2943" s="19">
        <v>0.13255475</v>
      </c>
      <c r="N2943">
        <v>0.52238300000000004</v>
      </c>
      <c r="O2943">
        <v>0.61164300000000005</v>
      </c>
      <c r="P2943">
        <v>7.6736299999999993E-2</v>
      </c>
      <c r="Q2943">
        <v>0.31403199999999998</v>
      </c>
      <c r="R2943" s="9">
        <v>0</v>
      </c>
      <c r="S2943" s="9">
        <v>0</v>
      </c>
      <c r="T2943" s="9">
        <v>0</v>
      </c>
    </row>
    <row r="2944" spans="1:20" x14ac:dyDescent="0.55000000000000004">
      <c r="A2944" t="s">
        <v>17658</v>
      </c>
      <c r="B2944" t="s">
        <v>17658</v>
      </c>
      <c r="C2944" t="s">
        <v>17659</v>
      </c>
      <c r="D2944" t="s">
        <v>17660</v>
      </c>
      <c r="F2944" t="s">
        <v>17661</v>
      </c>
      <c r="G2944">
        <v>50</v>
      </c>
      <c r="H2944" s="18">
        <v>-4.4767899999999999E-2</v>
      </c>
      <c r="I2944" s="18">
        <v>4.9310800000000002E-2</v>
      </c>
      <c r="J2944" s="18">
        <v>7.2167999999999998E-3</v>
      </c>
      <c r="K2944" s="18">
        <v>3.8629200000000002E-2</v>
      </c>
      <c r="L2944" s="19">
        <v>2.2714500000000012E-3</v>
      </c>
      <c r="M2944" s="19">
        <v>2.2923000000000002E-2</v>
      </c>
      <c r="N2944">
        <v>0.52252100000000001</v>
      </c>
      <c r="O2944">
        <v>0.51765300000000003</v>
      </c>
      <c r="P2944">
        <v>0.94518199999999997</v>
      </c>
      <c r="Q2944">
        <v>0.62600999999999996</v>
      </c>
      <c r="R2944" s="9">
        <v>0</v>
      </c>
      <c r="S2944" s="9">
        <v>0</v>
      </c>
      <c r="T2944" s="9">
        <v>0</v>
      </c>
    </row>
    <row r="2945" spans="1:20" x14ac:dyDescent="0.55000000000000004">
      <c r="A2945" t="s">
        <v>2584</v>
      </c>
      <c r="B2945" t="s">
        <v>2584</v>
      </c>
      <c r="C2945" t="s">
        <v>2585</v>
      </c>
      <c r="D2945" t="s">
        <v>2586</v>
      </c>
      <c r="F2945" t="s">
        <v>2587</v>
      </c>
      <c r="G2945">
        <v>43</v>
      </c>
      <c r="H2945" s="18">
        <v>-4.4767899999999999E-2</v>
      </c>
      <c r="I2945" s="18">
        <v>8.3830299999999996E-3</v>
      </c>
      <c r="J2945" s="18">
        <v>1.04498E-2</v>
      </c>
      <c r="K2945" s="18">
        <v>3.58821E-2</v>
      </c>
      <c r="L2945" s="19">
        <v>-1.8192435E-2</v>
      </c>
      <c r="M2945" s="19">
        <v>2.3165950000000001E-2</v>
      </c>
      <c r="N2945">
        <v>0.52252100000000001</v>
      </c>
      <c r="O2945">
        <v>0.91261599999999998</v>
      </c>
      <c r="P2945">
        <v>0.92062900000000003</v>
      </c>
      <c r="Q2945">
        <v>0.65076999999999996</v>
      </c>
      <c r="R2945" s="9">
        <v>0</v>
      </c>
      <c r="S2945" s="9">
        <v>0</v>
      </c>
      <c r="T2945" s="9">
        <v>0</v>
      </c>
    </row>
    <row r="2946" spans="1:20" x14ac:dyDescent="0.55000000000000004">
      <c r="A2946" t="s">
        <v>17662</v>
      </c>
      <c r="B2946" t="s">
        <v>17662</v>
      </c>
      <c r="C2946" t="s">
        <v>17663</v>
      </c>
      <c r="D2946" t="s">
        <v>17664</v>
      </c>
      <c r="F2946" t="s">
        <v>17665</v>
      </c>
      <c r="G2946">
        <v>9</v>
      </c>
      <c r="H2946" s="18">
        <v>-4.4752E-2</v>
      </c>
      <c r="I2946" s="18">
        <v>-3.6803599999999999E-2</v>
      </c>
      <c r="J2946" s="18">
        <v>0.10434</v>
      </c>
      <c r="K2946" s="18">
        <v>0.16456499999999999</v>
      </c>
      <c r="L2946" s="19">
        <v>-4.0777800000000003E-2</v>
      </c>
      <c r="M2946" s="19">
        <v>0.1344525</v>
      </c>
      <c r="N2946">
        <v>0.52266900000000005</v>
      </c>
      <c r="O2946">
        <v>0.58709199999999995</v>
      </c>
      <c r="P2946">
        <v>0.31900099999999998</v>
      </c>
      <c r="Q2946">
        <v>3.7878299999999997E-2</v>
      </c>
      <c r="R2946" s="9">
        <v>0</v>
      </c>
      <c r="S2946" s="9">
        <v>0</v>
      </c>
      <c r="T2946" s="9">
        <v>0</v>
      </c>
    </row>
    <row r="2947" spans="1:20" x14ac:dyDescent="0.55000000000000004">
      <c r="A2947" t="s">
        <v>4784</v>
      </c>
      <c r="B2947" t="s">
        <v>4785</v>
      </c>
      <c r="C2947" t="s">
        <v>4786</v>
      </c>
      <c r="D2947" t="s">
        <v>4787</v>
      </c>
      <c r="F2947" t="s">
        <v>4788</v>
      </c>
      <c r="G2947">
        <v>28</v>
      </c>
      <c r="H2947" s="18">
        <v>-4.4736100000000001E-2</v>
      </c>
      <c r="I2947" s="18">
        <v>-1.8096399999999999E-2</v>
      </c>
      <c r="J2947" s="18">
        <v>-0.14663100000000001</v>
      </c>
      <c r="K2947" s="18">
        <v>2.8321900000000001E-2</v>
      </c>
      <c r="L2947" s="19">
        <v>-3.141625E-2</v>
      </c>
      <c r="M2947" s="19">
        <v>-5.9154550000000007E-2</v>
      </c>
      <c r="N2947">
        <v>0.52281599999999995</v>
      </c>
      <c r="O2947">
        <v>0.78932199999999997</v>
      </c>
      <c r="P2947">
        <v>0.23810700000000001</v>
      </c>
      <c r="Q2947">
        <v>0.720858</v>
      </c>
      <c r="R2947" s="9">
        <v>0</v>
      </c>
      <c r="S2947" s="9">
        <v>0</v>
      </c>
      <c r="T2947" s="9">
        <v>0</v>
      </c>
    </row>
    <row r="2948" spans="1:20" x14ac:dyDescent="0.55000000000000004">
      <c r="A2948" t="s">
        <v>17666</v>
      </c>
      <c r="B2948" t="s">
        <v>17667</v>
      </c>
      <c r="C2948" t="s">
        <v>17668</v>
      </c>
      <c r="D2948" t="s">
        <v>17669</v>
      </c>
      <c r="F2948" t="s">
        <v>17670</v>
      </c>
      <c r="G2948">
        <v>10</v>
      </c>
      <c r="H2948" s="18">
        <v>-4.4656800000000003E-2</v>
      </c>
      <c r="I2948" s="18">
        <v>-1.6329099999999999E-2</v>
      </c>
      <c r="J2948" s="18">
        <v>-6.8196199999999998E-2</v>
      </c>
      <c r="K2948" s="18">
        <v>-3.6130599999999999E-2</v>
      </c>
      <c r="L2948" s="19">
        <v>-3.0492950000000001E-2</v>
      </c>
      <c r="M2948" s="19">
        <v>-5.2163399999999999E-2</v>
      </c>
      <c r="N2948">
        <v>0.52355399999999996</v>
      </c>
      <c r="O2948">
        <v>0.80945400000000001</v>
      </c>
      <c r="P2948">
        <v>0.58317099999999999</v>
      </c>
      <c r="Q2948">
        <v>0.68391199999999996</v>
      </c>
      <c r="R2948" s="9">
        <v>0</v>
      </c>
      <c r="S2948" s="9">
        <v>0</v>
      </c>
      <c r="T2948" s="9">
        <v>0</v>
      </c>
    </row>
    <row r="2949" spans="1:20" x14ac:dyDescent="0.55000000000000004">
      <c r="A2949" t="s">
        <v>17671</v>
      </c>
      <c r="B2949" t="s">
        <v>17671</v>
      </c>
      <c r="C2949" t="s">
        <v>17672</v>
      </c>
      <c r="D2949" t="s">
        <v>17673</v>
      </c>
      <c r="F2949" t="s">
        <v>17674</v>
      </c>
      <c r="G2949">
        <v>8</v>
      </c>
      <c r="H2949" s="18">
        <v>4.5554499999999998E-2</v>
      </c>
      <c r="I2949" s="18">
        <v>0.15135899999999999</v>
      </c>
      <c r="J2949" s="18">
        <v>-0.21626699999999999</v>
      </c>
      <c r="K2949" s="18">
        <v>-0.10519299999999999</v>
      </c>
      <c r="L2949" s="19">
        <v>9.8456749999999996E-2</v>
      </c>
      <c r="M2949" s="19">
        <v>-0.16072999999999998</v>
      </c>
      <c r="N2949">
        <v>0.52374100000000001</v>
      </c>
      <c r="O2949">
        <v>4.6980099999999997E-2</v>
      </c>
      <c r="P2949">
        <v>8.1872399999999998E-2</v>
      </c>
      <c r="Q2949">
        <v>0.23588000000000001</v>
      </c>
      <c r="R2949" s="9">
        <v>0</v>
      </c>
      <c r="S2949" s="9">
        <v>0</v>
      </c>
      <c r="T2949" s="9">
        <v>0</v>
      </c>
    </row>
    <row r="2950" spans="1:20" x14ac:dyDescent="0.55000000000000004">
      <c r="A2950" t="s">
        <v>17675</v>
      </c>
      <c r="B2950" t="s">
        <v>17675</v>
      </c>
      <c r="C2950" t="s">
        <v>17676</v>
      </c>
      <c r="D2950" t="s">
        <v>17677</v>
      </c>
      <c r="F2950" t="s">
        <v>17678</v>
      </c>
      <c r="G2950">
        <v>6</v>
      </c>
      <c r="H2950" s="18">
        <v>-4.4593300000000002E-2</v>
      </c>
      <c r="I2950" s="18">
        <v>0.16305500000000001</v>
      </c>
      <c r="J2950" s="18">
        <v>-5.5959299999999997E-2</v>
      </c>
      <c r="K2950" s="18">
        <v>7.5228900000000001E-2</v>
      </c>
      <c r="L2950" s="19">
        <v>5.9230850000000002E-2</v>
      </c>
      <c r="M2950" s="19">
        <v>9.6348000000000024E-3</v>
      </c>
      <c r="N2950">
        <v>0.52414499999999997</v>
      </c>
      <c r="O2950">
        <v>3.2354800000000003E-2</v>
      </c>
      <c r="P2950">
        <v>0.65248200000000001</v>
      </c>
      <c r="Q2950">
        <v>0.34257100000000001</v>
      </c>
      <c r="R2950" s="9">
        <v>0</v>
      </c>
      <c r="S2950" s="9">
        <v>0</v>
      </c>
      <c r="T2950" s="9">
        <v>0</v>
      </c>
    </row>
    <row r="2951" spans="1:20" x14ac:dyDescent="0.55000000000000004">
      <c r="A2951" t="s">
        <v>6999</v>
      </c>
      <c r="B2951" t="s">
        <v>17679</v>
      </c>
      <c r="C2951" t="s">
        <v>7000</v>
      </c>
      <c r="D2951" t="s">
        <v>7001</v>
      </c>
      <c r="F2951" t="s">
        <v>17680</v>
      </c>
      <c r="G2951">
        <v>19</v>
      </c>
      <c r="H2951" s="18">
        <v>-4.4577400000000003E-2</v>
      </c>
      <c r="I2951" s="18">
        <v>0.132495</v>
      </c>
      <c r="J2951" s="18">
        <v>-1.0187099999999999E-2</v>
      </c>
      <c r="K2951" s="18">
        <v>6.3058699999999995E-2</v>
      </c>
      <c r="L2951" s="19">
        <v>4.3958799999999999E-2</v>
      </c>
      <c r="M2951" s="19">
        <v>2.6435799999999999E-2</v>
      </c>
      <c r="N2951">
        <v>0.52429199999999998</v>
      </c>
      <c r="O2951">
        <v>8.2057400000000003E-2</v>
      </c>
      <c r="P2951">
        <v>0.93456600000000001</v>
      </c>
      <c r="Q2951">
        <v>0.42629</v>
      </c>
      <c r="R2951" s="9">
        <v>0</v>
      </c>
      <c r="S2951" s="9">
        <v>0</v>
      </c>
      <c r="T2951" s="9">
        <v>0</v>
      </c>
    </row>
    <row r="2952" spans="1:20" x14ac:dyDescent="0.55000000000000004">
      <c r="A2952" t="s">
        <v>17681</v>
      </c>
      <c r="B2952" t="s">
        <v>17681</v>
      </c>
      <c r="C2952" t="s">
        <v>17682</v>
      </c>
      <c r="D2952" t="s">
        <v>17683</v>
      </c>
      <c r="F2952" t="s">
        <v>17684</v>
      </c>
      <c r="G2952">
        <v>25</v>
      </c>
      <c r="H2952" s="18">
        <v>4.548E-2</v>
      </c>
      <c r="I2952" s="18">
        <v>5.41494E-2</v>
      </c>
      <c r="J2952" s="18">
        <v>-1.43351E-2</v>
      </c>
      <c r="K2952" s="18">
        <v>-4.6906799999999998E-2</v>
      </c>
      <c r="L2952" s="19">
        <v>4.9814700000000003E-2</v>
      </c>
      <c r="M2952" s="19">
        <v>-3.0620950000000001E-2</v>
      </c>
      <c r="N2952">
        <v>0.52442</v>
      </c>
      <c r="O2952">
        <v>0.47740700000000003</v>
      </c>
      <c r="P2952">
        <v>0.90807300000000002</v>
      </c>
      <c r="Q2952">
        <v>0.59711099999999995</v>
      </c>
      <c r="R2952" s="9">
        <v>0</v>
      </c>
      <c r="S2952" s="9">
        <v>0</v>
      </c>
      <c r="T2952" s="9">
        <v>0</v>
      </c>
    </row>
    <row r="2953" spans="1:20" x14ac:dyDescent="0.55000000000000004">
      <c r="A2953" t="s">
        <v>17685</v>
      </c>
      <c r="B2953" t="s">
        <v>17685</v>
      </c>
      <c r="C2953" t="s">
        <v>17686</v>
      </c>
      <c r="D2953" t="s">
        <v>17687</v>
      </c>
      <c r="F2953" t="s">
        <v>17688</v>
      </c>
      <c r="G2953">
        <v>11</v>
      </c>
      <c r="H2953" s="18">
        <v>-4.4561499999999997E-2</v>
      </c>
      <c r="I2953" s="18">
        <v>-4.47158E-2</v>
      </c>
      <c r="J2953" s="18">
        <v>9.1377899999999998E-2</v>
      </c>
      <c r="K2953" s="18">
        <v>-9.1259800000000002E-2</v>
      </c>
      <c r="L2953" s="19">
        <v>-4.4638650000000002E-2</v>
      </c>
      <c r="M2953" s="19">
        <v>5.9049999999997993E-5</v>
      </c>
      <c r="N2953">
        <v>0.52444000000000002</v>
      </c>
      <c r="O2953">
        <v>0.50942600000000005</v>
      </c>
      <c r="P2953">
        <v>0.38282899999999997</v>
      </c>
      <c r="Q2953">
        <v>0.30378899999999998</v>
      </c>
      <c r="R2953" s="9">
        <v>0</v>
      </c>
      <c r="S2953" s="9">
        <v>0</v>
      </c>
      <c r="T2953" s="9">
        <v>0</v>
      </c>
    </row>
    <row r="2954" spans="1:20" x14ac:dyDescent="0.55000000000000004">
      <c r="A2954" t="s">
        <v>3337</v>
      </c>
      <c r="B2954" t="s">
        <v>3337</v>
      </c>
      <c r="C2954" t="s">
        <v>3338</v>
      </c>
      <c r="D2954">
        <v>43710</v>
      </c>
      <c r="F2954" t="s">
        <v>3339</v>
      </c>
      <c r="G2954">
        <v>72</v>
      </c>
      <c r="H2954" s="18">
        <v>4.5405399999999999E-2</v>
      </c>
      <c r="I2954" s="18">
        <v>-1.67187E-2</v>
      </c>
      <c r="J2954" s="18">
        <v>2.6895399999999998E-3</v>
      </c>
      <c r="K2954" s="18">
        <v>-3.7746000000000002E-2</v>
      </c>
      <c r="L2954" s="19">
        <v>1.434335E-2</v>
      </c>
      <c r="M2954" s="19">
        <v>-1.7528230000000002E-2</v>
      </c>
      <c r="N2954">
        <v>0.52510100000000004</v>
      </c>
      <c r="O2954">
        <v>0.80500400000000005</v>
      </c>
      <c r="P2954">
        <v>0.97964600000000002</v>
      </c>
      <c r="Q2954">
        <v>0.67059400000000002</v>
      </c>
      <c r="R2954" s="9">
        <v>0</v>
      </c>
      <c r="S2954" s="9">
        <v>0</v>
      </c>
      <c r="T2954" s="9">
        <v>0</v>
      </c>
    </row>
    <row r="2955" spans="1:20" x14ac:dyDescent="0.55000000000000004">
      <c r="A2955" t="s">
        <v>17689</v>
      </c>
      <c r="B2955" t="s">
        <v>17689</v>
      </c>
      <c r="C2955" t="s">
        <v>3844</v>
      </c>
      <c r="D2955" t="s">
        <v>3845</v>
      </c>
      <c r="F2955" t="s">
        <v>17690</v>
      </c>
      <c r="G2955">
        <v>25</v>
      </c>
      <c r="H2955" s="18">
        <v>-4.4482099999999997E-2</v>
      </c>
      <c r="I2955" s="18">
        <v>4.3191599999999997E-2</v>
      </c>
      <c r="J2955" s="18">
        <v>-8.9301900000000003E-2</v>
      </c>
      <c r="K2955" s="18">
        <v>-3.9464900000000004E-3</v>
      </c>
      <c r="L2955" s="19">
        <v>-6.4524999999999999E-4</v>
      </c>
      <c r="M2955" s="19">
        <v>-4.6624195E-2</v>
      </c>
      <c r="N2955">
        <v>0.52517899999999995</v>
      </c>
      <c r="O2955">
        <v>0.57095499999999999</v>
      </c>
      <c r="P2955">
        <v>0.47242200000000001</v>
      </c>
      <c r="Q2955">
        <v>0.96453</v>
      </c>
      <c r="R2955" s="9">
        <v>0</v>
      </c>
      <c r="S2955" s="9">
        <v>0</v>
      </c>
      <c r="T2955" s="9">
        <v>0</v>
      </c>
    </row>
    <row r="2956" spans="1:20" x14ac:dyDescent="0.55000000000000004">
      <c r="A2956" t="s">
        <v>4649</v>
      </c>
      <c r="B2956" t="s">
        <v>4650</v>
      </c>
      <c r="C2956" t="s">
        <v>4651</v>
      </c>
      <c r="D2956" t="s">
        <v>4652</v>
      </c>
      <c r="F2956" t="s">
        <v>4653</v>
      </c>
      <c r="G2956">
        <v>45</v>
      </c>
      <c r="H2956" s="18">
        <v>4.5375600000000002E-2</v>
      </c>
      <c r="I2956" s="18">
        <v>-2.3414999999999998E-2</v>
      </c>
      <c r="J2956" s="18">
        <v>-0.22815299999999999</v>
      </c>
      <c r="K2956" s="18">
        <v>-0.107207</v>
      </c>
      <c r="L2956" s="19">
        <v>1.0980300000000002E-2</v>
      </c>
      <c r="M2956" s="19">
        <v>-0.16768</v>
      </c>
      <c r="N2956">
        <v>0.52537299999999998</v>
      </c>
      <c r="O2956">
        <v>0.72962800000000005</v>
      </c>
      <c r="P2956">
        <v>6.6426399999999997E-2</v>
      </c>
      <c r="Q2956">
        <v>0.22703400000000001</v>
      </c>
      <c r="R2956" s="9">
        <v>0</v>
      </c>
      <c r="S2956" s="9">
        <v>0</v>
      </c>
      <c r="T2956" s="9">
        <v>0</v>
      </c>
    </row>
    <row r="2957" spans="1:20" x14ac:dyDescent="0.55000000000000004">
      <c r="A2957" t="s">
        <v>17691</v>
      </c>
      <c r="B2957" t="s">
        <v>17691</v>
      </c>
      <c r="C2957" t="s">
        <v>17692</v>
      </c>
      <c r="D2957" t="s">
        <v>17693</v>
      </c>
      <c r="F2957" t="s">
        <v>17694</v>
      </c>
      <c r="G2957">
        <v>43</v>
      </c>
      <c r="H2957" s="18">
        <v>-4.4450400000000001E-2</v>
      </c>
      <c r="I2957" s="18">
        <v>5.4464100000000001E-2</v>
      </c>
      <c r="J2957" s="18">
        <v>-5.97344E-2</v>
      </c>
      <c r="K2957" s="18">
        <v>-3.6627899999999998E-2</v>
      </c>
      <c r="L2957" s="19">
        <v>5.0068500000000002E-3</v>
      </c>
      <c r="M2957" s="19">
        <v>-4.8181149999999999E-2</v>
      </c>
      <c r="N2957">
        <v>0.52547500000000003</v>
      </c>
      <c r="O2957">
        <v>0.47484900000000002</v>
      </c>
      <c r="P2957">
        <v>0.63073900000000005</v>
      </c>
      <c r="Q2957">
        <v>0.67980200000000002</v>
      </c>
      <c r="R2957" s="9">
        <v>0</v>
      </c>
      <c r="S2957" s="9">
        <v>0</v>
      </c>
      <c r="T2957" s="9">
        <v>0</v>
      </c>
    </row>
    <row r="2958" spans="1:20" x14ac:dyDescent="0.55000000000000004">
      <c r="A2958" t="s">
        <v>17695</v>
      </c>
      <c r="B2958" t="s">
        <v>17695</v>
      </c>
      <c r="C2958" t="s">
        <v>17696</v>
      </c>
      <c r="D2958" t="s">
        <v>17697</v>
      </c>
      <c r="F2958" t="s">
        <v>17698</v>
      </c>
      <c r="G2958">
        <v>5</v>
      </c>
      <c r="H2958" s="18">
        <v>-4.4450400000000001E-2</v>
      </c>
      <c r="I2958" s="18">
        <v>-3.5961199999999999E-2</v>
      </c>
      <c r="J2958" s="18">
        <v>-8.0142599999999994E-2</v>
      </c>
      <c r="K2958" s="18">
        <v>4.6243800000000002E-2</v>
      </c>
      <c r="L2958" s="19">
        <v>-4.02058E-2</v>
      </c>
      <c r="M2958" s="19">
        <v>-1.6949399999999996E-2</v>
      </c>
      <c r="N2958">
        <v>0.52547500000000003</v>
      </c>
      <c r="O2958">
        <v>0.59567400000000004</v>
      </c>
      <c r="P2958">
        <v>0.51901699999999995</v>
      </c>
      <c r="Q2958">
        <v>0.55961300000000003</v>
      </c>
      <c r="R2958" s="9">
        <v>0</v>
      </c>
      <c r="S2958" s="9">
        <v>0</v>
      </c>
      <c r="T2958" s="9">
        <v>0</v>
      </c>
    </row>
    <row r="2959" spans="1:20" x14ac:dyDescent="0.55000000000000004">
      <c r="A2959" t="s">
        <v>17699</v>
      </c>
      <c r="B2959" t="s">
        <v>17699</v>
      </c>
      <c r="C2959" t="s">
        <v>17700</v>
      </c>
      <c r="D2959" t="s">
        <v>17701</v>
      </c>
      <c r="F2959" t="s">
        <v>17702</v>
      </c>
      <c r="G2959">
        <v>53</v>
      </c>
      <c r="H2959" s="18">
        <v>-4.4434500000000002E-2</v>
      </c>
      <c r="I2959" s="18">
        <v>2.03232E-2</v>
      </c>
      <c r="J2959" s="18">
        <v>6.7367399999999994E-2</v>
      </c>
      <c r="K2959" s="18">
        <v>7.4154899999999996E-2</v>
      </c>
      <c r="L2959" s="19">
        <v>-1.2055650000000001E-2</v>
      </c>
      <c r="M2959" s="19">
        <v>7.0761149999999995E-2</v>
      </c>
      <c r="N2959">
        <v>0.52562299999999995</v>
      </c>
      <c r="O2959">
        <v>0.78987799999999997</v>
      </c>
      <c r="P2959">
        <v>0.52000400000000002</v>
      </c>
      <c r="Q2959">
        <v>0.34950700000000001</v>
      </c>
      <c r="R2959" s="9">
        <v>0</v>
      </c>
      <c r="S2959" s="9">
        <v>0</v>
      </c>
      <c r="T2959" s="9">
        <v>0</v>
      </c>
    </row>
    <row r="2960" spans="1:20" x14ac:dyDescent="0.55000000000000004">
      <c r="A2960" t="s">
        <v>58</v>
      </c>
      <c r="B2960" t="s">
        <v>58</v>
      </c>
      <c r="C2960" t="s">
        <v>59</v>
      </c>
      <c r="D2960" t="s">
        <v>60</v>
      </c>
      <c r="F2960" t="s">
        <v>61</v>
      </c>
      <c r="G2960">
        <v>271</v>
      </c>
      <c r="H2960" s="18">
        <v>-4.4418600000000003E-2</v>
      </c>
      <c r="I2960" s="18">
        <v>6.2846100000000002E-2</v>
      </c>
      <c r="J2960" s="18">
        <v>1.0858100000000001E-2</v>
      </c>
      <c r="K2960" s="18">
        <v>9.7697500000000007E-2</v>
      </c>
      <c r="L2960" s="19">
        <v>9.2137499999999997E-3</v>
      </c>
      <c r="M2960" s="19">
        <v>5.4277800000000001E-2</v>
      </c>
      <c r="N2960">
        <v>0.52577099999999999</v>
      </c>
      <c r="O2960">
        <v>0.40957900000000003</v>
      </c>
      <c r="P2960">
        <v>0.91753300000000004</v>
      </c>
      <c r="Q2960">
        <v>0.21773899999999999</v>
      </c>
      <c r="R2960" s="9">
        <v>0</v>
      </c>
      <c r="S2960" s="9">
        <v>0</v>
      </c>
      <c r="T2960" s="9">
        <v>0</v>
      </c>
    </row>
    <row r="2961" spans="1:20" x14ac:dyDescent="0.55000000000000004">
      <c r="A2961" t="s">
        <v>17703</v>
      </c>
      <c r="B2961" t="s">
        <v>17704</v>
      </c>
      <c r="C2961" t="s">
        <v>17705</v>
      </c>
      <c r="D2961" t="s">
        <v>17706</v>
      </c>
      <c r="F2961" t="s">
        <v>17707</v>
      </c>
      <c r="G2961">
        <v>6</v>
      </c>
      <c r="H2961" s="18">
        <v>4.5330799999999997E-2</v>
      </c>
      <c r="I2961" s="18">
        <v>6.7841499999999999E-2</v>
      </c>
      <c r="J2961" s="18">
        <v>-0.110398</v>
      </c>
      <c r="K2961" s="18">
        <v>-0.246753</v>
      </c>
      <c r="L2961" s="19">
        <v>5.6586150000000002E-2</v>
      </c>
      <c r="M2961" s="19">
        <v>-0.1785755</v>
      </c>
      <c r="N2961">
        <v>0.52578100000000005</v>
      </c>
      <c r="O2961">
        <v>0.37335499999999999</v>
      </c>
      <c r="P2961">
        <v>0.37440499999999999</v>
      </c>
      <c r="Q2961">
        <v>5.42779E-3</v>
      </c>
      <c r="R2961" s="9">
        <v>0</v>
      </c>
      <c r="S2961" s="9">
        <v>0</v>
      </c>
      <c r="T2961" s="9">
        <v>0</v>
      </c>
    </row>
    <row r="2962" spans="1:20" x14ac:dyDescent="0.55000000000000004">
      <c r="A2962" t="s">
        <v>17708</v>
      </c>
      <c r="B2962" t="s">
        <v>17708</v>
      </c>
      <c r="C2962" t="s">
        <v>17709</v>
      </c>
      <c r="D2962" t="s">
        <v>17710</v>
      </c>
      <c r="F2962" t="s">
        <v>17711</v>
      </c>
      <c r="G2962">
        <v>4</v>
      </c>
      <c r="H2962" s="18">
        <v>4.5286100000000003E-2</v>
      </c>
      <c r="I2962" s="18">
        <v>4.1318800000000003E-2</v>
      </c>
      <c r="J2962" s="18">
        <v>-4.8535099999999998E-2</v>
      </c>
      <c r="K2962" s="18">
        <v>6.6792500000000005E-2</v>
      </c>
      <c r="L2962" s="19">
        <v>4.3302450000000006E-2</v>
      </c>
      <c r="M2962" s="19">
        <v>9.1287000000000035E-3</v>
      </c>
      <c r="N2962">
        <v>0.52619000000000005</v>
      </c>
      <c r="O2962">
        <v>0.58777599999999997</v>
      </c>
      <c r="P2962">
        <v>0.69609799999999999</v>
      </c>
      <c r="Q2962">
        <v>0.399418</v>
      </c>
      <c r="R2962" s="9">
        <v>0</v>
      </c>
      <c r="S2962" s="9">
        <v>0</v>
      </c>
      <c r="T2962" s="9">
        <v>0</v>
      </c>
    </row>
    <row r="2963" spans="1:20" x14ac:dyDescent="0.55000000000000004">
      <c r="A2963" t="s">
        <v>990</v>
      </c>
      <c r="B2963" t="s">
        <v>991</v>
      </c>
      <c r="C2963" t="s">
        <v>992</v>
      </c>
      <c r="D2963" t="s">
        <v>993</v>
      </c>
      <c r="F2963" t="s">
        <v>994</v>
      </c>
      <c r="G2963">
        <v>81</v>
      </c>
      <c r="H2963" s="18">
        <v>-4.4371000000000001E-2</v>
      </c>
      <c r="I2963" s="18">
        <v>-2.0264999999999998E-2</v>
      </c>
      <c r="J2963" s="18">
        <v>-4.1687700000000001E-2</v>
      </c>
      <c r="K2963" s="18">
        <v>-2.2514900000000001E-2</v>
      </c>
      <c r="L2963" s="19">
        <v>-3.2318E-2</v>
      </c>
      <c r="M2963" s="19">
        <v>-3.2101299999999999E-2</v>
      </c>
      <c r="N2963">
        <v>0.52621399999999996</v>
      </c>
      <c r="O2963">
        <v>0.76480999999999999</v>
      </c>
      <c r="P2963">
        <v>0.73724100000000004</v>
      </c>
      <c r="Q2963">
        <v>0.79972399999999999</v>
      </c>
      <c r="R2963" s="9">
        <v>0</v>
      </c>
      <c r="S2963" s="9">
        <v>0</v>
      </c>
      <c r="T2963" s="9">
        <v>0</v>
      </c>
    </row>
    <row r="2964" spans="1:20" x14ac:dyDescent="0.55000000000000004">
      <c r="A2964" t="s">
        <v>17712</v>
      </c>
      <c r="B2964" t="s">
        <v>17712</v>
      </c>
      <c r="C2964" t="s">
        <v>17713</v>
      </c>
      <c r="D2964" t="s">
        <v>17714</v>
      </c>
      <c r="F2964" t="s">
        <v>17715</v>
      </c>
      <c r="G2964">
        <v>8</v>
      </c>
      <c r="H2964" s="18">
        <v>-4.4355199999999997E-2</v>
      </c>
      <c r="I2964" s="18">
        <v>6.29411E-2</v>
      </c>
      <c r="J2964" s="18">
        <v>0.108247</v>
      </c>
      <c r="K2964" s="18">
        <v>-6.2128099999999999E-2</v>
      </c>
      <c r="L2964" s="19">
        <v>9.2929500000000012E-3</v>
      </c>
      <c r="M2964" s="19">
        <v>2.3059449999999999E-2</v>
      </c>
      <c r="N2964">
        <v>0.526362</v>
      </c>
      <c r="O2964">
        <v>0.40887099999999998</v>
      </c>
      <c r="P2964">
        <v>0.30121199999999998</v>
      </c>
      <c r="Q2964">
        <v>0.483879</v>
      </c>
      <c r="R2964" s="9">
        <v>0</v>
      </c>
      <c r="S2964" s="9">
        <v>0</v>
      </c>
      <c r="T2964" s="9">
        <v>0</v>
      </c>
    </row>
    <row r="2965" spans="1:20" x14ac:dyDescent="0.55000000000000004">
      <c r="A2965" t="s">
        <v>17716</v>
      </c>
      <c r="B2965" t="s">
        <v>17716</v>
      </c>
      <c r="C2965" t="s">
        <v>17717</v>
      </c>
      <c r="D2965" t="s">
        <v>17718</v>
      </c>
      <c r="F2965" t="s">
        <v>17719</v>
      </c>
      <c r="G2965">
        <v>14</v>
      </c>
      <c r="H2965" s="18">
        <v>4.5241299999999998E-2</v>
      </c>
      <c r="I2965" s="18">
        <v>0.23361599999999999</v>
      </c>
      <c r="J2965" s="18">
        <v>-4.6602999999999999E-2</v>
      </c>
      <c r="K2965" s="18">
        <v>4.7245000000000004E-3</v>
      </c>
      <c r="L2965" s="19">
        <v>0.13942864999999999</v>
      </c>
      <c r="M2965" s="19">
        <v>-2.093925E-2</v>
      </c>
      <c r="N2965">
        <v>0.52659900000000004</v>
      </c>
      <c r="O2965">
        <v>2.1679199999999998E-3</v>
      </c>
      <c r="P2965">
        <v>0.707623</v>
      </c>
      <c r="Q2965">
        <v>0.95247000000000004</v>
      </c>
      <c r="R2965" s="9">
        <v>0</v>
      </c>
      <c r="S2965" s="9">
        <v>0</v>
      </c>
      <c r="T2965" s="9">
        <v>0</v>
      </c>
    </row>
    <row r="2966" spans="1:20" x14ac:dyDescent="0.55000000000000004">
      <c r="A2966" t="s">
        <v>17720</v>
      </c>
      <c r="B2966" t="s">
        <v>17720</v>
      </c>
      <c r="C2966" t="s">
        <v>17721</v>
      </c>
      <c r="D2966" t="s">
        <v>17722</v>
      </c>
      <c r="F2966" t="s">
        <v>17723</v>
      </c>
      <c r="G2966">
        <v>4</v>
      </c>
      <c r="H2966" s="18">
        <v>4.5211500000000002E-2</v>
      </c>
      <c r="I2966" s="18">
        <v>5.07873E-3</v>
      </c>
      <c r="J2966" s="18">
        <v>-6.1918399999999998E-2</v>
      </c>
      <c r="K2966" s="18">
        <v>3.6404899999999997E-2</v>
      </c>
      <c r="L2966" s="19">
        <v>2.5145115000000003E-2</v>
      </c>
      <c r="M2966" s="19">
        <v>-1.2756750000000001E-2</v>
      </c>
      <c r="N2966">
        <v>0.52687200000000001</v>
      </c>
      <c r="O2966">
        <v>0.94708599999999998</v>
      </c>
      <c r="P2966">
        <v>0.61830399999999996</v>
      </c>
      <c r="Q2966">
        <v>0.64602700000000002</v>
      </c>
      <c r="R2966" s="9">
        <v>0</v>
      </c>
      <c r="S2966" s="9">
        <v>0</v>
      </c>
      <c r="T2966" s="9">
        <v>0</v>
      </c>
    </row>
    <row r="2967" spans="1:20" x14ac:dyDescent="0.55000000000000004">
      <c r="A2967" t="s">
        <v>5845</v>
      </c>
      <c r="B2967" t="s">
        <v>5845</v>
      </c>
      <c r="C2967" t="s">
        <v>5846</v>
      </c>
      <c r="D2967" t="s">
        <v>5847</v>
      </c>
      <c r="F2967" t="s">
        <v>5848</v>
      </c>
      <c r="G2967">
        <v>13</v>
      </c>
      <c r="H2967" s="18">
        <v>4.5181699999999998E-2</v>
      </c>
      <c r="I2967" s="18">
        <v>-0.117996</v>
      </c>
      <c r="J2967" s="18">
        <v>-2.12813E-2</v>
      </c>
      <c r="K2967" s="18">
        <v>9.4835699999999995E-2</v>
      </c>
      <c r="L2967" s="19">
        <v>-3.6407149999999999E-2</v>
      </c>
      <c r="M2967" s="19">
        <v>3.6777199999999996E-2</v>
      </c>
      <c r="N2967">
        <v>0.52714399999999995</v>
      </c>
      <c r="O2967">
        <v>8.1797400000000006E-2</v>
      </c>
      <c r="P2967">
        <v>0.86394899999999997</v>
      </c>
      <c r="Q2967">
        <v>0.231518</v>
      </c>
      <c r="R2967" s="9">
        <v>0</v>
      </c>
      <c r="S2967" s="9">
        <v>0</v>
      </c>
      <c r="T2967" s="9">
        <v>0</v>
      </c>
    </row>
    <row r="2968" spans="1:20" x14ac:dyDescent="0.55000000000000004">
      <c r="A2968" t="s">
        <v>17724</v>
      </c>
      <c r="B2968" t="s">
        <v>17724</v>
      </c>
      <c r="C2968" t="s">
        <v>17725</v>
      </c>
      <c r="D2968" t="s">
        <v>17726</v>
      </c>
      <c r="F2968" t="s">
        <v>17727</v>
      </c>
      <c r="G2968">
        <v>7</v>
      </c>
      <c r="H2968" s="18">
        <v>-4.4244100000000001E-2</v>
      </c>
      <c r="I2968" s="18">
        <v>-1.7428699999999999E-4</v>
      </c>
      <c r="J2968" s="18">
        <v>-6.5181000000000003E-2</v>
      </c>
      <c r="K2968" s="18">
        <v>3.4836899999999997E-2</v>
      </c>
      <c r="L2968" s="19">
        <v>-2.2209193500000002E-2</v>
      </c>
      <c r="M2968" s="19">
        <v>-1.5172050000000003E-2</v>
      </c>
      <c r="N2968">
        <v>0.52739899999999995</v>
      </c>
      <c r="O2968">
        <v>0.99768199999999996</v>
      </c>
      <c r="P2968">
        <v>0.59992900000000005</v>
      </c>
      <c r="Q2968">
        <v>0.66029400000000005</v>
      </c>
      <c r="R2968" s="9">
        <v>0</v>
      </c>
      <c r="S2968" s="9">
        <v>0</v>
      </c>
      <c r="T2968" s="9">
        <v>0</v>
      </c>
    </row>
    <row r="2969" spans="1:20" x14ac:dyDescent="0.55000000000000004">
      <c r="A2969" t="s">
        <v>17728</v>
      </c>
      <c r="B2969" t="s">
        <v>17728</v>
      </c>
      <c r="C2969" t="s">
        <v>17729</v>
      </c>
      <c r="D2969" t="s">
        <v>17730</v>
      </c>
      <c r="F2969" t="s">
        <v>17731</v>
      </c>
      <c r="G2969">
        <v>12</v>
      </c>
      <c r="H2969" s="18">
        <v>-4.4228200000000002E-2</v>
      </c>
      <c r="I2969" s="18">
        <v>2.4078700000000001E-2</v>
      </c>
      <c r="J2969" s="18">
        <v>-0.343252</v>
      </c>
      <c r="K2969" s="18">
        <v>-0.21371599999999999</v>
      </c>
      <c r="L2969" s="19">
        <v>-1.007475E-2</v>
      </c>
      <c r="M2969" s="19">
        <v>-0.27848400000000001</v>
      </c>
      <c r="N2969">
        <v>0.52754699999999999</v>
      </c>
      <c r="O2969">
        <v>0.75218200000000002</v>
      </c>
      <c r="P2969">
        <v>5.75437E-3</v>
      </c>
      <c r="Q2969">
        <v>1.6030800000000001E-2</v>
      </c>
      <c r="R2969" s="9">
        <v>0</v>
      </c>
      <c r="S2969" s="9">
        <v>0</v>
      </c>
      <c r="T2969" s="9">
        <v>0</v>
      </c>
    </row>
    <row r="2970" spans="1:20" x14ac:dyDescent="0.55000000000000004">
      <c r="A2970" t="s">
        <v>5463</v>
      </c>
      <c r="B2970" t="s">
        <v>5463</v>
      </c>
      <c r="C2970" t="s">
        <v>5464</v>
      </c>
      <c r="D2970" t="s">
        <v>5465</v>
      </c>
      <c r="F2970" t="s">
        <v>5466</v>
      </c>
      <c r="G2970">
        <v>28</v>
      </c>
      <c r="H2970" s="18">
        <v>4.5122000000000002E-2</v>
      </c>
      <c r="I2970" s="18">
        <v>5.9572699999999999E-2</v>
      </c>
      <c r="J2970" s="18">
        <v>-4.3497599999999997E-2</v>
      </c>
      <c r="K2970" s="18">
        <v>4.0201300000000002E-2</v>
      </c>
      <c r="L2970" s="19">
        <v>5.2347350000000001E-2</v>
      </c>
      <c r="M2970" s="19">
        <v>-1.6481499999999975E-3</v>
      </c>
      <c r="N2970">
        <v>0.52768999999999999</v>
      </c>
      <c r="O2970">
        <v>0.43440899999999999</v>
      </c>
      <c r="P2970">
        <v>0.72628700000000002</v>
      </c>
      <c r="Q2970">
        <v>0.61202500000000004</v>
      </c>
      <c r="R2970" s="9">
        <v>0</v>
      </c>
      <c r="S2970" s="9">
        <v>0</v>
      </c>
      <c r="T2970" s="9">
        <v>0</v>
      </c>
    </row>
    <row r="2971" spans="1:20" x14ac:dyDescent="0.55000000000000004">
      <c r="A2971" t="s">
        <v>17732</v>
      </c>
      <c r="B2971" t="s">
        <v>17732</v>
      </c>
      <c r="C2971" t="s">
        <v>17733</v>
      </c>
      <c r="D2971" t="s">
        <v>17734</v>
      </c>
      <c r="F2971" t="s">
        <v>17735</v>
      </c>
      <c r="G2971">
        <v>17</v>
      </c>
      <c r="H2971" s="18">
        <v>4.5122000000000002E-2</v>
      </c>
      <c r="I2971" s="18">
        <v>-5.72246E-2</v>
      </c>
      <c r="J2971" s="18">
        <v>3.3519899999999998E-2</v>
      </c>
      <c r="K2971" s="18">
        <v>-1.6604000000000001E-2</v>
      </c>
      <c r="L2971" s="19">
        <v>-6.051299999999999E-3</v>
      </c>
      <c r="M2971" s="19">
        <v>8.4579499999999988E-3</v>
      </c>
      <c r="N2971">
        <v>0.52768999999999999</v>
      </c>
      <c r="O2971">
        <v>0.398563</v>
      </c>
      <c r="P2971">
        <v>0.74895699999999998</v>
      </c>
      <c r="Q2971">
        <v>0.85158299999999998</v>
      </c>
      <c r="R2971" s="9">
        <v>0</v>
      </c>
      <c r="S2971" s="9">
        <v>0</v>
      </c>
      <c r="T2971" s="9">
        <v>0</v>
      </c>
    </row>
    <row r="2972" spans="1:20" x14ac:dyDescent="0.55000000000000004">
      <c r="A2972" t="s">
        <v>17736</v>
      </c>
      <c r="B2972" t="s">
        <v>7542</v>
      </c>
      <c r="C2972" t="s">
        <v>7543</v>
      </c>
      <c r="D2972" t="s">
        <v>7544</v>
      </c>
      <c r="F2972" t="s">
        <v>7545</v>
      </c>
      <c r="G2972">
        <v>19</v>
      </c>
      <c r="H2972" s="18">
        <v>-4.41965E-2</v>
      </c>
      <c r="I2972" s="18">
        <v>-5.1666300000000002E-3</v>
      </c>
      <c r="J2972" s="18">
        <v>-0.23832700000000001</v>
      </c>
      <c r="K2972" s="18">
        <v>-0.1711</v>
      </c>
      <c r="L2972" s="19">
        <v>-2.4681564999999999E-2</v>
      </c>
      <c r="M2972" s="19">
        <v>-0.20471349999999999</v>
      </c>
      <c r="N2972">
        <v>0.52784299999999995</v>
      </c>
      <c r="O2972">
        <v>0.939002</v>
      </c>
      <c r="P2972">
        <v>5.5189099999999998E-2</v>
      </c>
      <c r="Q2972">
        <v>5.3854199999999998E-2</v>
      </c>
      <c r="R2972" s="9">
        <v>0</v>
      </c>
      <c r="S2972" s="9">
        <v>0</v>
      </c>
      <c r="T2972" s="9">
        <v>0</v>
      </c>
    </row>
    <row r="2973" spans="1:20" x14ac:dyDescent="0.55000000000000004">
      <c r="A2973" t="s">
        <v>8248</v>
      </c>
      <c r="B2973" t="s">
        <v>8248</v>
      </c>
      <c r="C2973" t="s">
        <v>8249</v>
      </c>
      <c r="D2973" t="s">
        <v>8250</v>
      </c>
      <c r="F2973" t="s">
        <v>8251</v>
      </c>
      <c r="G2973">
        <v>5</v>
      </c>
      <c r="H2973" s="18">
        <v>4.50623E-2</v>
      </c>
      <c r="I2973" s="18">
        <v>-0.16200899999999999</v>
      </c>
      <c r="J2973" s="18">
        <v>7.6916799999999994E-2</v>
      </c>
      <c r="K2973" s="18">
        <v>-1.18072E-2</v>
      </c>
      <c r="L2973" s="19">
        <v>-5.8473349999999993E-2</v>
      </c>
      <c r="M2973" s="19">
        <v>3.2554799999999995E-2</v>
      </c>
      <c r="N2973">
        <v>0.52823600000000004</v>
      </c>
      <c r="O2973">
        <v>1.6876599999999999E-2</v>
      </c>
      <c r="P2973">
        <v>0.46260800000000002</v>
      </c>
      <c r="Q2973">
        <v>0.89415599999999995</v>
      </c>
      <c r="R2973" s="9">
        <v>0</v>
      </c>
      <c r="S2973" s="9">
        <v>0</v>
      </c>
      <c r="T2973" s="9">
        <v>0</v>
      </c>
    </row>
    <row r="2974" spans="1:20" x14ac:dyDescent="0.55000000000000004">
      <c r="A2974" t="s">
        <v>17737</v>
      </c>
      <c r="B2974" t="s">
        <v>17737</v>
      </c>
      <c r="C2974" t="s">
        <v>17738</v>
      </c>
      <c r="D2974" t="s">
        <v>17739</v>
      </c>
      <c r="F2974" t="s">
        <v>17740</v>
      </c>
      <c r="G2974">
        <v>15</v>
      </c>
      <c r="H2974" s="18">
        <v>4.5047400000000001E-2</v>
      </c>
      <c r="I2974" s="18">
        <v>-4.2936799999999997E-2</v>
      </c>
      <c r="J2974" s="18">
        <v>-0.14505899999999999</v>
      </c>
      <c r="K2974" s="18">
        <v>2.55943E-2</v>
      </c>
      <c r="L2974" s="19">
        <v>1.0553000000000021E-3</v>
      </c>
      <c r="M2974" s="19">
        <v>-5.9732349999999997E-2</v>
      </c>
      <c r="N2974">
        <v>0.52837299999999998</v>
      </c>
      <c r="O2974">
        <v>0.52640900000000002</v>
      </c>
      <c r="P2974">
        <v>0.243176</v>
      </c>
      <c r="Q2974">
        <v>0.74677099999999996</v>
      </c>
      <c r="R2974" s="9">
        <v>0</v>
      </c>
      <c r="S2974" s="9">
        <v>0</v>
      </c>
      <c r="T2974" s="9">
        <v>0</v>
      </c>
    </row>
    <row r="2975" spans="1:20" x14ac:dyDescent="0.55000000000000004">
      <c r="A2975" t="s">
        <v>17741</v>
      </c>
      <c r="B2975" t="s">
        <v>17741</v>
      </c>
      <c r="C2975" t="s">
        <v>17742</v>
      </c>
      <c r="D2975" t="s">
        <v>17743</v>
      </c>
      <c r="F2975" t="s">
        <v>17744</v>
      </c>
      <c r="G2975">
        <v>22</v>
      </c>
      <c r="H2975" s="18">
        <v>-4.4132999999999999E-2</v>
      </c>
      <c r="I2975" s="18">
        <v>4.9734300000000002E-2</v>
      </c>
      <c r="J2975" s="18">
        <v>-0.13406199999999999</v>
      </c>
      <c r="K2975" s="18">
        <v>5.9069000000000003E-2</v>
      </c>
      <c r="L2975" s="19">
        <v>2.8006500000000017E-3</v>
      </c>
      <c r="M2975" s="19">
        <v>-3.7496499999999988E-2</v>
      </c>
      <c r="N2975">
        <v>0.52843600000000002</v>
      </c>
      <c r="O2975">
        <v>0.51406099999999999</v>
      </c>
      <c r="P2975">
        <v>0.28075699999999998</v>
      </c>
      <c r="Q2975">
        <v>0.45613799999999999</v>
      </c>
      <c r="R2975" s="9">
        <v>0</v>
      </c>
      <c r="S2975" s="9">
        <v>0</v>
      </c>
      <c r="T2975" s="9">
        <v>0</v>
      </c>
    </row>
    <row r="2976" spans="1:20" x14ac:dyDescent="0.55000000000000004">
      <c r="A2976" t="s">
        <v>17745</v>
      </c>
      <c r="B2976" t="s">
        <v>17745</v>
      </c>
      <c r="C2976" t="s">
        <v>5260</v>
      </c>
      <c r="D2976" t="s">
        <v>5261</v>
      </c>
      <c r="F2976" t="s">
        <v>17746</v>
      </c>
      <c r="G2976">
        <v>42</v>
      </c>
      <c r="H2976" s="18">
        <v>4.5032500000000003E-2</v>
      </c>
      <c r="I2976" s="18">
        <v>2.2569100000000002E-2</v>
      </c>
      <c r="J2976" s="18">
        <v>-6.2777299999999994E-2</v>
      </c>
      <c r="K2976" s="18">
        <v>-2.0382500000000001E-3</v>
      </c>
      <c r="L2976" s="19">
        <v>3.3800800000000006E-2</v>
      </c>
      <c r="M2976" s="19">
        <v>-3.2407775E-2</v>
      </c>
      <c r="N2976">
        <v>0.52850900000000001</v>
      </c>
      <c r="O2976">
        <v>0.76726899999999998</v>
      </c>
      <c r="P2976">
        <v>0.61344299999999996</v>
      </c>
      <c r="Q2976">
        <v>0.98167599999999999</v>
      </c>
      <c r="R2976" s="9">
        <v>0</v>
      </c>
      <c r="S2976" s="9">
        <v>0</v>
      </c>
      <c r="T2976" s="9">
        <v>0</v>
      </c>
    </row>
    <row r="2977" spans="1:20" x14ac:dyDescent="0.55000000000000004">
      <c r="A2977" t="s">
        <v>17747</v>
      </c>
      <c r="B2977" t="s">
        <v>17748</v>
      </c>
      <c r="C2977" t="s">
        <v>17749</v>
      </c>
      <c r="D2977" t="s">
        <v>17750</v>
      </c>
      <c r="F2977" t="s">
        <v>17751</v>
      </c>
      <c r="G2977">
        <v>5</v>
      </c>
      <c r="H2977" s="18">
        <v>4.5032500000000003E-2</v>
      </c>
      <c r="I2977" s="18">
        <v>-7.86385E-2</v>
      </c>
      <c r="J2977" s="18">
        <v>-0.117256</v>
      </c>
      <c r="K2977" s="18">
        <v>0.29318300000000003</v>
      </c>
      <c r="L2977" s="19">
        <v>-1.6802999999999998E-2</v>
      </c>
      <c r="M2977" s="19">
        <v>8.7963500000000014E-2</v>
      </c>
      <c r="N2977">
        <v>0.52850900000000001</v>
      </c>
      <c r="O2977">
        <v>0.246062</v>
      </c>
      <c r="P2977">
        <v>0.345466</v>
      </c>
      <c r="Q2977">
        <v>2.16598E-4</v>
      </c>
      <c r="R2977" s="9">
        <v>0</v>
      </c>
      <c r="S2977" s="9">
        <v>0</v>
      </c>
      <c r="T2977" s="9">
        <v>0</v>
      </c>
    </row>
    <row r="2978" spans="1:20" x14ac:dyDescent="0.55000000000000004">
      <c r="A2978" t="s">
        <v>5893</v>
      </c>
      <c r="B2978" t="s">
        <v>5893</v>
      </c>
      <c r="C2978" t="s">
        <v>5894</v>
      </c>
      <c r="D2978" t="s">
        <v>5895</v>
      </c>
      <c r="F2978" t="s">
        <v>5896</v>
      </c>
      <c r="G2978">
        <v>13</v>
      </c>
      <c r="H2978" s="18">
        <v>4.5002599999999997E-2</v>
      </c>
      <c r="I2978" s="18">
        <v>-6.6271399999999994E-2</v>
      </c>
      <c r="J2978" s="18">
        <v>-0.16058500000000001</v>
      </c>
      <c r="K2978" s="18">
        <v>-3.4513500000000003E-2</v>
      </c>
      <c r="L2978" s="19">
        <v>-1.0634399999999999E-2</v>
      </c>
      <c r="M2978" s="19">
        <v>-9.7549250000000004E-2</v>
      </c>
      <c r="N2978">
        <v>0.52878199999999997</v>
      </c>
      <c r="O2978">
        <v>0.32827299999999998</v>
      </c>
      <c r="P2978">
        <v>0.19636400000000001</v>
      </c>
      <c r="Q2978">
        <v>0.69734399999999996</v>
      </c>
      <c r="R2978" s="9">
        <v>0</v>
      </c>
      <c r="S2978" s="9">
        <v>0</v>
      </c>
      <c r="T2978" s="9">
        <v>0</v>
      </c>
    </row>
    <row r="2979" spans="1:20" x14ac:dyDescent="0.55000000000000004">
      <c r="A2979" t="s">
        <v>17752</v>
      </c>
      <c r="B2979" t="s">
        <v>17752</v>
      </c>
      <c r="C2979" t="s">
        <v>17753</v>
      </c>
      <c r="D2979" t="s">
        <v>17754</v>
      </c>
      <c r="F2979" t="s">
        <v>17755</v>
      </c>
      <c r="G2979">
        <v>5</v>
      </c>
      <c r="H2979" s="18">
        <v>-4.4053599999999998E-2</v>
      </c>
      <c r="I2979" s="18">
        <v>-0.10720200000000001</v>
      </c>
      <c r="J2979" s="18">
        <v>5.3545299999999997E-2</v>
      </c>
      <c r="K2979" s="18">
        <v>-0.12333</v>
      </c>
      <c r="L2979" s="19">
        <v>-7.5627799999999995E-2</v>
      </c>
      <c r="M2979" s="19">
        <v>-3.4892350000000003E-2</v>
      </c>
      <c r="N2979">
        <v>0.52917800000000004</v>
      </c>
      <c r="O2979">
        <v>0.11383799999999999</v>
      </c>
      <c r="P2979">
        <v>0.60913700000000004</v>
      </c>
      <c r="Q2979">
        <v>0.16461400000000001</v>
      </c>
      <c r="R2979" s="9">
        <v>0</v>
      </c>
      <c r="S2979" s="9">
        <v>0</v>
      </c>
      <c r="T2979" s="9">
        <v>0</v>
      </c>
    </row>
    <row r="2980" spans="1:20" x14ac:dyDescent="0.55000000000000004">
      <c r="A2980" t="s">
        <v>969</v>
      </c>
      <c r="B2980" t="s">
        <v>969</v>
      </c>
      <c r="C2980" t="s">
        <v>970</v>
      </c>
      <c r="D2980" t="s">
        <v>971</v>
      </c>
      <c r="F2980" t="s">
        <v>972</v>
      </c>
      <c r="G2980">
        <v>69</v>
      </c>
      <c r="H2980" s="18">
        <v>-4.4037800000000002E-2</v>
      </c>
      <c r="I2980" s="18">
        <v>1.2046400000000001E-2</v>
      </c>
      <c r="J2980" s="18">
        <v>-0.124289</v>
      </c>
      <c r="K2980" s="18">
        <v>8.3309800000000003E-2</v>
      </c>
      <c r="L2980" s="19">
        <v>-1.5995700000000002E-2</v>
      </c>
      <c r="M2980" s="19">
        <v>-2.0489599999999997E-2</v>
      </c>
      <c r="N2980">
        <v>0.52932599999999996</v>
      </c>
      <c r="O2980">
        <v>0.87459399999999998</v>
      </c>
      <c r="P2980">
        <v>0.31731100000000001</v>
      </c>
      <c r="Q2980">
        <v>0.293238</v>
      </c>
      <c r="R2980" s="9">
        <v>0</v>
      </c>
      <c r="S2980" s="9">
        <v>0</v>
      </c>
      <c r="T2980" s="9">
        <v>0</v>
      </c>
    </row>
    <row r="2981" spans="1:20" x14ac:dyDescent="0.55000000000000004">
      <c r="A2981" t="s">
        <v>17756</v>
      </c>
      <c r="B2981" t="s">
        <v>17756</v>
      </c>
      <c r="C2981" t="s">
        <v>17757</v>
      </c>
      <c r="D2981" t="s">
        <v>17758</v>
      </c>
      <c r="F2981" t="s">
        <v>17759</v>
      </c>
      <c r="G2981">
        <v>55</v>
      </c>
      <c r="H2981" s="18">
        <v>4.4868400000000003E-2</v>
      </c>
      <c r="I2981" s="18">
        <v>-3.9327800000000003E-2</v>
      </c>
      <c r="J2981" s="18">
        <v>0.15584200000000001</v>
      </c>
      <c r="K2981" s="18">
        <v>-4.1962199999999998E-2</v>
      </c>
      <c r="L2981" s="19">
        <v>2.7702999999999998E-3</v>
      </c>
      <c r="M2981" s="19">
        <v>5.6939900000000002E-2</v>
      </c>
      <c r="N2981">
        <v>0.53001299999999996</v>
      </c>
      <c r="O2981">
        <v>0.56172699999999998</v>
      </c>
      <c r="P2981">
        <v>0.136625</v>
      </c>
      <c r="Q2981">
        <v>0.63632500000000003</v>
      </c>
      <c r="R2981" s="9">
        <v>0</v>
      </c>
      <c r="S2981" s="9">
        <v>0</v>
      </c>
      <c r="T2981" s="9">
        <v>0</v>
      </c>
    </row>
    <row r="2982" spans="1:20" x14ac:dyDescent="0.55000000000000004">
      <c r="A2982" t="s">
        <v>3462</v>
      </c>
      <c r="B2982" t="s">
        <v>3462</v>
      </c>
      <c r="C2982" t="s">
        <v>3463</v>
      </c>
      <c r="D2982" t="s">
        <v>3464</v>
      </c>
      <c r="F2982" t="s">
        <v>3465</v>
      </c>
      <c r="G2982">
        <v>31</v>
      </c>
      <c r="H2982" s="18">
        <v>4.4868400000000003E-2</v>
      </c>
      <c r="I2982" s="18">
        <v>2.1614E-3</v>
      </c>
      <c r="J2982" s="18">
        <v>-7.9569600000000004E-2</v>
      </c>
      <c r="K2982" s="18">
        <v>3.4184100000000002E-2</v>
      </c>
      <c r="L2982" s="19">
        <v>2.3514900000000002E-2</v>
      </c>
      <c r="M2982" s="19">
        <v>-2.2692750000000001E-2</v>
      </c>
      <c r="N2982">
        <v>0.53001299999999996</v>
      </c>
      <c r="O2982">
        <v>0.97760400000000003</v>
      </c>
      <c r="P2982">
        <v>0.52200899999999995</v>
      </c>
      <c r="Q2982">
        <v>0.66627199999999998</v>
      </c>
      <c r="R2982" s="9">
        <v>0</v>
      </c>
      <c r="S2982" s="9">
        <v>0</v>
      </c>
      <c r="T2982" s="9">
        <v>0</v>
      </c>
    </row>
    <row r="2983" spans="1:20" x14ac:dyDescent="0.55000000000000004">
      <c r="A2983" t="s">
        <v>17760</v>
      </c>
      <c r="B2983" t="s">
        <v>17760</v>
      </c>
      <c r="C2983" t="s">
        <v>17761</v>
      </c>
      <c r="D2983" t="s">
        <v>17762</v>
      </c>
      <c r="F2983" t="s">
        <v>17763</v>
      </c>
      <c r="G2983">
        <v>39</v>
      </c>
      <c r="H2983" s="18">
        <v>-4.3926699999999999E-2</v>
      </c>
      <c r="I2983" s="18">
        <v>7.8380599999999995E-2</v>
      </c>
      <c r="J2983" s="18">
        <v>-8.1388199999999994E-2</v>
      </c>
      <c r="K2983" s="18">
        <v>0.186724</v>
      </c>
      <c r="L2983" s="19">
        <v>1.7226949999999998E-2</v>
      </c>
      <c r="M2983" s="19">
        <v>5.2667900000000004E-2</v>
      </c>
      <c r="N2983">
        <v>0.53036499999999998</v>
      </c>
      <c r="O2983">
        <v>0.30369299999999999</v>
      </c>
      <c r="P2983">
        <v>0.512544</v>
      </c>
      <c r="Q2983">
        <v>1.8486300000000001E-2</v>
      </c>
      <c r="R2983" s="9">
        <v>0</v>
      </c>
      <c r="S2983" s="9">
        <v>0</v>
      </c>
      <c r="T2983" s="9">
        <v>0</v>
      </c>
    </row>
    <row r="2984" spans="1:20" x14ac:dyDescent="0.55000000000000004">
      <c r="A2984" t="s">
        <v>3308</v>
      </c>
      <c r="B2984" t="s">
        <v>3308</v>
      </c>
      <c r="C2984" t="s">
        <v>3309</v>
      </c>
      <c r="D2984" t="s">
        <v>3310</v>
      </c>
      <c r="F2984" t="s">
        <v>3311</v>
      </c>
      <c r="G2984">
        <v>66</v>
      </c>
      <c r="H2984" s="18">
        <v>4.4823599999999998E-2</v>
      </c>
      <c r="I2984" s="18">
        <v>-5.1532300000000003E-2</v>
      </c>
      <c r="J2984" s="18">
        <v>0.11178100000000001</v>
      </c>
      <c r="K2984" s="18">
        <v>6.4391100000000007E-2</v>
      </c>
      <c r="L2984" s="19">
        <v>-3.3543500000000025E-3</v>
      </c>
      <c r="M2984" s="19">
        <v>8.8086049999999999E-2</v>
      </c>
      <c r="N2984">
        <v>0.53042299999999998</v>
      </c>
      <c r="O2984">
        <v>0.44710499999999997</v>
      </c>
      <c r="P2984">
        <v>0.28570400000000001</v>
      </c>
      <c r="Q2984">
        <v>0.41658200000000001</v>
      </c>
      <c r="R2984" s="9">
        <v>0</v>
      </c>
      <c r="S2984" s="9">
        <v>0</v>
      </c>
      <c r="T2984" s="9">
        <v>0</v>
      </c>
    </row>
    <row r="2985" spans="1:20" x14ac:dyDescent="0.55000000000000004">
      <c r="A2985" t="s">
        <v>17764</v>
      </c>
      <c r="B2985" t="s">
        <v>17764</v>
      </c>
      <c r="C2985" t="s">
        <v>17765</v>
      </c>
      <c r="D2985" t="s">
        <v>17766</v>
      </c>
      <c r="F2985" t="s">
        <v>17767</v>
      </c>
      <c r="G2985">
        <v>22</v>
      </c>
      <c r="H2985" s="18">
        <v>4.4823599999999998E-2</v>
      </c>
      <c r="I2985" s="18">
        <v>-5.6951099999999998E-3</v>
      </c>
      <c r="J2985" s="18">
        <v>2.98988E-2</v>
      </c>
      <c r="K2985" s="18">
        <v>5.1518700000000001E-2</v>
      </c>
      <c r="L2985" s="19">
        <v>1.9564245000000001E-2</v>
      </c>
      <c r="M2985" s="19">
        <v>4.0708750000000002E-2</v>
      </c>
      <c r="N2985">
        <v>0.53042299999999998</v>
      </c>
      <c r="O2985">
        <v>0.93280399999999997</v>
      </c>
      <c r="P2985">
        <v>0.77531799999999995</v>
      </c>
      <c r="Q2985">
        <v>0.51571400000000001</v>
      </c>
      <c r="R2985" s="9">
        <v>0</v>
      </c>
      <c r="S2985" s="9">
        <v>0</v>
      </c>
      <c r="T2985" s="9">
        <v>0</v>
      </c>
    </row>
    <row r="2986" spans="1:20" x14ac:dyDescent="0.55000000000000004">
      <c r="A2986" t="s">
        <v>17768</v>
      </c>
      <c r="B2986" t="s">
        <v>17768</v>
      </c>
      <c r="C2986" t="s">
        <v>17769</v>
      </c>
      <c r="D2986" t="s">
        <v>17770</v>
      </c>
      <c r="F2986" t="s">
        <v>17771</v>
      </c>
      <c r="G2986">
        <v>24</v>
      </c>
      <c r="H2986" s="18">
        <v>4.4778800000000001E-2</v>
      </c>
      <c r="I2986" s="18">
        <v>-4.8192399999999998E-3</v>
      </c>
      <c r="J2986" s="18">
        <v>-2.4453200000000001E-2</v>
      </c>
      <c r="K2986" s="18">
        <v>-1.11749E-2</v>
      </c>
      <c r="L2986" s="19">
        <v>1.9979779999999999E-2</v>
      </c>
      <c r="M2986" s="19">
        <v>-1.7814050000000001E-2</v>
      </c>
      <c r="N2986">
        <v>0.53083400000000003</v>
      </c>
      <c r="O2986">
        <v>0.94307799999999997</v>
      </c>
      <c r="P2986">
        <v>0.84393300000000004</v>
      </c>
      <c r="Q2986">
        <v>0.89979399999999998</v>
      </c>
      <c r="R2986" s="9">
        <v>0</v>
      </c>
      <c r="S2986" s="9">
        <v>0</v>
      </c>
      <c r="T2986" s="9">
        <v>0</v>
      </c>
    </row>
    <row r="2987" spans="1:20" x14ac:dyDescent="0.55000000000000004">
      <c r="A2987" t="s">
        <v>17772</v>
      </c>
      <c r="B2987" t="s">
        <v>17772</v>
      </c>
      <c r="C2987" t="s">
        <v>17773</v>
      </c>
      <c r="D2987" t="s">
        <v>17774</v>
      </c>
      <c r="F2987" t="s">
        <v>17775</v>
      </c>
      <c r="G2987">
        <v>3</v>
      </c>
      <c r="H2987" s="18">
        <v>4.4778800000000001E-2</v>
      </c>
      <c r="I2987" s="18">
        <v>0.14171300000000001</v>
      </c>
      <c r="J2987" s="18">
        <v>-0.13000600000000001</v>
      </c>
      <c r="K2987" s="18">
        <v>0.26233600000000001</v>
      </c>
      <c r="L2987" s="19">
        <v>9.3245900000000007E-2</v>
      </c>
      <c r="M2987" s="19">
        <v>6.6165000000000002E-2</v>
      </c>
      <c r="N2987">
        <v>0.53083400000000003</v>
      </c>
      <c r="O2987">
        <v>6.2905799999999998E-2</v>
      </c>
      <c r="P2987">
        <v>0.295566</v>
      </c>
      <c r="Q2987">
        <v>9.3409000000000005E-4</v>
      </c>
      <c r="R2987" s="9">
        <v>0</v>
      </c>
      <c r="S2987" s="9">
        <v>0</v>
      </c>
      <c r="T2987" s="9">
        <v>0</v>
      </c>
    </row>
    <row r="2988" spans="1:20" x14ac:dyDescent="0.55000000000000004">
      <c r="A2988" t="s">
        <v>4464</v>
      </c>
      <c r="B2988" t="s">
        <v>4464</v>
      </c>
      <c r="C2988" t="s">
        <v>4465</v>
      </c>
      <c r="D2988" t="s">
        <v>4466</v>
      </c>
      <c r="F2988" t="s">
        <v>4467</v>
      </c>
      <c r="G2988">
        <v>17</v>
      </c>
      <c r="H2988" s="18">
        <v>4.4748999999999997E-2</v>
      </c>
      <c r="I2988" s="18">
        <v>-4.6962200000000003E-2</v>
      </c>
      <c r="J2988" s="18">
        <v>-6.2054999999999999E-2</v>
      </c>
      <c r="K2988" s="18">
        <v>-3.33928E-2</v>
      </c>
      <c r="L2988" s="19">
        <v>-1.1066000000000027E-3</v>
      </c>
      <c r="M2988" s="19">
        <v>-4.77239E-2</v>
      </c>
      <c r="N2988">
        <v>0.53110800000000002</v>
      </c>
      <c r="O2988">
        <v>0.48839900000000003</v>
      </c>
      <c r="P2988">
        <v>0.61752899999999999</v>
      </c>
      <c r="Q2988">
        <v>0.70670900000000003</v>
      </c>
      <c r="R2988" s="9">
        <v>0</v>
      </c>
      <c r="S2988" s="9">
        <v>0</v>
      </c>
      <c r="T2988" s="9">
        <v>0</v>
      </c>
    </row>
    <row r="2989" spans="1:20" x14ac:dyDescent="0.55000000000000004">
      <c r="A2989" t="s">
        <v>17776</v>
      </c>
      <c r="B2989" t="s">
        <v>17776</v>
      </c>
      <c r="C2989" t="s">
        <v>17777</v>
      </c>
      <c r="D2989" t="s">
        <v>17778</v>
      </c>
      <c r="F2989" t="s">
        <v>17779</v>
      </c>
      <c r="G2989">
        <v>14</v>
      </c>
      <c r="H2989" s="18">
        <v>-4.3847400000000002E-2</v>
      </c>
      <c r="I2989" s="18">
        <v>5.1115500000000001E-2</v>
      </c>
      <c r="J2989" s="18">
        <v>2.6911000000000001E-2</v>
      </c>
      <c r="K2989" s="18">
        <v>9.6742900000000007E-2</v>
      </c>
      <c r="L2989" s="19">
        <v>3.6340499999999998E-3</v>
      </c>
      <c r="M2989" s="19">
        <v>6.1826950000000006E-2</v>
      </c>
      <c r="N2989">
        <v>0.53110800000000002</v>
      </c>
      <c r="O2989">
        <v>0.50243899999999997</v>
      </c>
      <c r="P2989">
        <v>0.79726799999999998</v>
      </c>
      <c r="Q2989">
        <v>0.22226799999999999</v>
      </c>
      <c r="R2989" s="9">
        <v>0</v>
      </c>
      <c r="S2989" s="9">
        <v>0</v>
      </c>
      <c r="T2989" s="9">
        <v>0</v>
      </c>
    </row>
    <row r="2990" spans="1:20" x14ac:dyDescent="0.55000000000000004">
      <c r="A2990" t="s">
        <v>8466</v>
      </c>
      <c r="B2990" t="s">
        <v>8466</v>
      </c>
      <c r="C2990" t="s">
        <v>8467</v>
      </c>
      <c r="D2990" t="s">
        <v>8468</v>
      </c>
      <c r="F2990" t="s">
        <v>8469</v>
      </c>
      <c r="G2990">
        <v>19</v>
      </c>
      <c r="H2990" s="18">
        <v>4.4734099999999999E-2</v>
      </c>
      <c r="I2990" s="18">
        <v>0.100115</v>
      </c>
      <c r="J2990" s="18">
        <v>4.1442800000000002E-3</v>
      </c>
      <c r="K2990" s="18">
        <v>4.4687299999999998E-3</v>
      </c>
      <c r="L2990" s="19">
        <v>7.2424550000000004E-2</v>
      </c>
      <c r="M2990" s="19">
        <v>4.3065050000000004E-3</v>
      </c>
      <c r="N2990">
        <v>0.53124499999999997</v>
      </c>
      <c r="O2990">
        <v>0.18890100000000001</v>
      </c>
      <c r="P2990">
        <v>0.96856399999999998</v>
      </c>
      <c r="Q2990">
        <v>0.95504100000000003</v>
      </c>
      <c r="R2990" s="9">
        <v>0</v>
      </c>
      <c r="S2990" s="9">
        <v>0</v>
      </c>
      <c r="T2990" s="9">
        <v>0</v>
      </c>
    </row>
    <row r="2991" spans="1:20" x14ac:dyDescent="0.55000000000000004">
      <c r="A2991" t="s">
        <v>17780</v>
      </c>
      <c r="B2991" t="s">
        <v>17780</v>
      </c>
      <c r="C2991" t="s">
        <v>7535</v>
      </c>
      <c r="D2991" t="s">
        <v>7536</v>
      </c>
      <c r="F2991" t="s">
        <v>17781</v>
      </c>
      <c r="G2991">
        <v>19</v>
      </c>
      <c r="H2991" s="18">
        <v>4.4719200000000001E-2</v>
      </c>
      <c r="I2991" s="18">
        <v>-1.50098E-2</v>
      </c>
      <c r="J2991" s="18">
        <v>4.7859800000000001E-2</v>
      </c>
      <c r="K2991" s="18">
        <v>-0.11629100000000001</v>
      </c>
      <c r="L2991" s="19">
        <v>1.48547E-2</v>
      </c>
      <c r="M2991" s="19">
        <v>-3.4215599999999999E-2</v>
      </c>
      <c r="N2991">
        <v>0.53138200000000002</v>
      </c>
      <c r="O2991">
        <v>0.82456700000000005</v>
      </c>
      <c r="P2991">
        <v>0.64767399999999997</v>
      </c>
      <c r="Q2991">
        <v>0.19006100000000001</v>
      </c>
      <c r="R2991" s="9">
        <v>0</v>
      </c>
      <c r="S2991" s="9">
        <v>0</v>
      </c>
      <c r="T2991" s="9">
        <v>0</v>
      </c>
    </row>
    <row r="2992" spans="1:20" x14ac:dyDescent="0.55000000000000004">
      <c r="A2992" t="s">
        <v>467</v>
      </c>
      <c r="B2992" t="s">
        <v>467</v>
      </c>
      <c r="C2992" t="s">
        <v>468</v>
      </c>
      <c r="D2992" t="s">
        <v>469</v>
      </c>
      <c r="F2992" t="s">
        <v>470</v>
      </c>
      <c r="G2992">
        <v>230</v>
      </c>
      <c r="H2992" s="18">
        <v>4.4674400000000003E-2</v>
      </c>
      <c r="I2992" s="18">
        <v>-6.7776100000000006E-2</v>
      </c>
      <c r="J2992" s="18">
        <v>6.2184000000000003E-2</v>
      </c>
      <c r="K2992" s="18">
        <v>-3.0562900000000001E-3</v>
      </c>
      <c r="L2992" s="19">
        <v>-1.1550850000000001E-2</v>
      </c>
      <c r="M2992" s="19">
        <v>2.9563855E-2</v>
      </c>
      <c r="N2992">
        <v>0.53179299999999996</v>
      </c>
      <c r="O2992">
        <v>0.31741399999999997</v>
      </c>
      <c r="P2992">
        <v>0.55262900000000004</v>
      </c>
      <c r="Q2992">
        <v>0.97252700000000003</v>
      </c>
      <c r="R2992" s="9">
        <v>0</v>
      </c>
      <c r="S2992" s="9">
        <v>0</v>
      </c>
      <c r="T2992" s="9">
        <v>0</v>
      </c>
    </row>
    <row r="2993" spans="1:20" x14ac:dyDescent="0.55000000000000004">
      <c r="A2993" t="s">
        <v>5659</v>
      </c>
      <c r="B2993" t="s">
        <v>5659</v>
      </c>
      <c r="C2993" t="s">
        <v>5660</v>
      </c>
      <c r="D2993" t="s">
        <v>5661</v>
      </c>
      <c r="F2993" t="s">
        <v>5662</v>
      </c>
      <c r="G2993">
        <v>29</v>
      </c>
      <c r="H2993" s="18">
        <v>4.4674400000000003E-2</v>
      </c>
      <c r="I2993" s="18">
        <v>3.0860200000000001E-2</v>
      </c>
      <c r="J2993" s="18">
        <v>-3.8573700000000002E-2</v>
      </c>
      <c r="K2993" s="18">
        <v>3.1705999999999998E-2</v>
      </c>
      <c r="L2993" s="19">
        <v>3.7767300000000004E-2</v>
      </c>
      <c r="M2993" s="19">
        <v>-3.4338500000000022E-3</v>
      </c>
      <c r="N2993">
        <v>0.53179299999999996</v>
      </c>
      <c r="O2993">
        <v>0.685639</v>
      </c>
      <c r="P2993">
        <v>0.756212</v>
      </c>
      <c r="Q2993">
        <v>0.68915099999999996</v>
      </c>
      <c r="R2993" s="9">
        <v>0</v>
      </c>
      <c r="S2993" s="9">
        <v>0</v>
      </c>
      <c r="T2993" s="9">
        <v>0</v>
      </c>
    </row>
    <row r="2994" spans="1:20" x14ac:dyDescent="0.55000000000000004">
      <c r="A2994" t="s">
        <v>4115</v>
      </c>
      <c r="B2994" t="s">
        <v>4115</v>
      </c>
      <c r="C2994" t="s">
        <v>4116</v>
      </c>
      <c r="D2994" t="s">
        <v>4117</v>
      </c>
      <c r="F2994" t="s">
        <v>4118</v>
      </c>
      <c r="G2994">
        <v>22</v>
      </c>
      <c r="H2994" s="18">
        <v>4.4674400000000003E-2</v>
      </c>
      <c r="I2994" s="18">
        <v>-0.11436</v>
      </c>
      <c r="J2994" s="18">
        <v>-8.6559899999999995E-2</v>
      </c>
      <c r="K2994" s="18">
        <v>-5.9806199999999997E-2</v>
      </c>
      <c r="L2994" s="19">
        <v>-3.48428E-2</v>
      </c>
      <c r="M2994" s="19">
        <v>-7.3183049999999999E-2</v>
      </c>
      <c r="N2994">
        <v>0.53179299999999996</v>
      </c>
      <c r="O2994">
        <v>9.1653899999999996E-2</v>
      </c>
      <c r="P2994">
        <v>0.486124</v>
      </c>
      <c r="Q2994">
        <v>0.50036599999999998</v>
      </c>
      <c r="R2994" s="9">
        <v>0</v>
      </c>
      <c r="S2994" s="9">
        <v>0</v>
      </c>
      <c r="T2994" s="9">
        <v>0</v>
      </c>
    </row>
    <row r="2995" spans="1:20" x14ac:dyDescent="0.55000000000000004">
      <c r="A2995" t="s">
        <v>17782</v>
      </c>
      <c r="B2995" t="s">
        <v>17783</v>
      </c>
      <c r="C2995" t="s">
        <v>17784</v>
      </c>
      <c r="D2995" t="s">
        <v>17785</v>
      </c>
      <c r="F2995" t="s">
        <v>17786</v>
      </c>
      <c r="G2995">
        <v>20</v>
      </c>
      <c r="H2995" s="18">
        <v>4.4674400000000003E-2</v>
      </c>
      <c r="I2995" s="18">
        <v>-4.8311300000000001E-2</v>
      </c>
      <c r="J2995" s="18">
        <v>4.6683799999999998E-2</v>
      </c>
      <c r="K2995" s="18">
        <v>-5.7725499999999999E-2</v>
      </c>
      <c r="L2995" s="19">
        <v>-1.8184499999999992E-3</v>
      </c>
      <c r="M2995" s="19">
        <v>-5.5208500000000008E-3</v>
      </c>
      <c r="N2995">
        <v>0.53179299999999996</v>
      </c>
      <c r="O2995">
        <v>0.47599900000000001</v>
      </c>
      <c r="P2995">
        <v>0.65576900000000005</v>
      </c>
      <c r="Q2995">
        <v>0.51539000000000001</v>
      </c>
      <c r="R2995" s="9">
        <v>0</v>
      </c>
      <c r="S2995" s="9">
        <v>0</v>
      </c>
      <c r="T2995" s="9">
        <v>0</v>
      </c>
    </row>
    <row r="2996" spans="1:20" x14ac:dyDescent="0.55000000000000004">
      <c r="A2996" t="s">
        <v>17787</v>
      </c>
      <c r="B2996" t="s">
        <v>17787</v>
      </c>
      <c r="C2996" t="s">
        <v>17788</v>
      </c>
      <c r="D2996" t="s">
        <v>17789</v>
      </c>
      <c r="F2996" t="s">
        <v>17790</v>
      </c>
      <c r="G2996">
        <v>60</v>
      </c>
      <c r="H2996" s="18">
        <v>-4.3768000000000001E-2</v>
      </c>
      <c r="I2996" s="18">
        <v>3.9432799999999997E-2</v>
      </c>
      <c r="J2996" s="18">
        <v>6.7813399999999996E-2</v>
      </c>
      <c r="K2996" s="18">
        <v>4.8351400000000003E-2</v>
      </c>
      <c r="L2996" s="19">
        <v>-2.1676000000000022E-3</v>
      </c>
      <c r="M2996" s="19">
        <v>5.8082399999999999E-2</v>
      </c>
      <c r="N2996">
        <v>0.53185199999999999</v>
      </c>
      <c r="O2996">
        <v>0.60494199999999998</v>
      </c>
      <c r="P2996">
        <v>0.51724400000000004</v>
      </c>
      <c r="Q2996">
        <v>0.54185700000000003</v>
      </c>
      <c r="R2996" s="9">
        <v>0</v>
      </c>
      <c r="S2996" s="9">
        <v>0</v>
      </c>
      <c r="T2996" s="9">
        <v>0</v>
      </c>
    </row>
    <row r="2997" spans="1:20" x14ac:dyDescent="0.55000000000000004">
      <c r="A2997" t="s">
        <v>17791</v>
      </c>
      <c r="B2997" t="s">
        <v>17791</v>
      </c>
      <c r="C2997" t="s">
        <v>17792</v>
      </c>
      <c r="D2997" t="s">
        <v>17793</v>
      </c>
      <c r="F2997" t="s">
        <v>17794</v>
      </c>
      <c r="G2997">
        <v>50</v>
      </c>
      <c r="H2997" s="18">
        <v>4.46446E-2</v>
      </c>
      <c r="I2997" s="18">
        <v>-4.1906600000000002E-2</v>
      </c>
      <c r="J2997" s="18">
        <v>4.52351E-2</v>
      </c>
      <c r="K2997" s="18">
        <v>2.4297200000000001E-2</v>
      </c>
      <c r="L2997" s="19">
        <v>1.3689999999999987E-3</v>
      </c>
      <c r="M2997" s="19">
        <v>3.4766150000000003E-2</v>
      </c>
      <c r="N2997">
        <v>0.53206699999999996</v>
      </c>
      <c r="O2997">
        <v>0.53637400000000002</v>
      </c>
      <c r="P2997">
        <v>0.66579699999999997</v>
      </c>
      <c r="Q2997">
        <v>0.75919599999999998</v>
      </c>
      <c r="R2997" s="9">
        <v>0</v>
      </c>
      <c r="S2997" s="9">
        <v>0</v>
      </c>
      <c r="T2997" s="9">
        <v>0</v>
      </c>
    </row>
    <row r="2998" spans="1:20" x14ac:dyDescent="0.55000000000000004">
      <c r="A2998" t="s">
        <v>17795</v>
      </c>
      <c r="B2998" t="s">
        <v>17795</v>
      </c>
      <c r="C2998" t="s">
        <v>17796</v>
      </c>
      <c r="D2998" t="s">
        <v>17797</v>
      </c>
      <c r="F2998" t="s">
        <v>17798</v>
      </c>
      <c r="G2998">
        <v>17</v>
      </c>
      <c r="H2998" s="18">
        <v>4.46147E-2</v>
      </c>
      <c r="I2998" s="18">
        <v>-8.6796300000000007E-2</v>
      </c>
      <c r="J2998" s="18">
        <v>6.4116500000000007E-2</v>
      </c>
      <c r="K2998" s="18">
        <v>2.5205000000000002E-2</v>
      </c>
      <c r="L2998" s="19">
        <v>-2.1090800000000003E-2</v>
      </c>
      <c r="M2998" s="19">
        <v>4.4660750000000006E-2</v>
      </c>
      <c r="N2998">
        <v>0.53234099999999995</v>
      </c>
      <c r="O2998">
        <v>0.20045199999999999</v>
      </c>
      <c r="P2998">
        <v>0.54034899999999997</v>
      </c>
      <c r="Q2998">
        <v>0.75049299999999997</v>
      </c>
      <c r="R2998" s="9">
        <v>0</v>
      </c>
      <c r="S2998" s="9">
        <v>0</v>
      </c>
      <c r="T2998" s="9">
        <v>0</v>
      </c>
    </row>
    <row r="2999" spans="1:20" x14ac:dyDescent="0.55000000000000004">
      <c r="A2999" t="s">
        <v>17799</v>
      </c>
      <c r="B2999" t="s">
        <v>17799</v>
      </c>
      <c r="C2999" t="s">
        <v>17800</v>
      </c>
      <c r="D2999" t="s">
        <v>17801</v>
      </c>
      <c r="F2999" t="s">
        <v>17802</v>
      </c>
      <c r="G2999">
        <v>5</v>
      </c>
      <c r="H2999" s="18">
        <v>4.46147E-2</v>
      </c>
      <c r="I2999" s="18">
        <v>-0.16173799999999999</v>
      </c>
      <c r="J2999" s="18">
        <v>0.110777</v>
      </c>
      <c r="K2999" s="18">
        <v>3.28793E-2</v>
      </c>
      <c r="L2999" s="19">
        <v>-5.8561649999999993E-2</v>
      </c>
      <c r="M2999" s="19">
        <v>7.1828150000000007E-2</v>
      </c>
      <c r="N2999">
        <v>0.53234099999999995</v>
      </c>
      <c r="O2999">
        <v>1.7061E-2</v>
      </c>
      <c r="P2999">
        <v>0.29005300000000001</v>
      </c>
      <c r="Q2999">
        <v>0.67828100000000002</v>
      </c>
      <c r="R2999" s="9">
        <v>0</v>
      </c>
      <c r="S2999" s="9">
        <v>0</v>
      </c>
      <c r="T2999" s="9">
        <v>0</v>
      </c>
    </row>
    <row r="3000" spans="1:20" x14ac:dyDescent="0.55000000000000004">
      <c r="A3000" t="s">
        <v>17803</v>
      </c>
      <c r="B3000" t="s">
        <v>17803</v>
      </c>
      <c r="C3000" t="s">
        <v>17804</v>
      </c>
      <c r="D3000" t="s">
        <v>17805</v>
      </c>
      <c r="F3000" t="s">
        <v>17806</v>
      </c>
      <c r="G3000">
        <v>16</v>
      </c>
      <c r="H3000" s="18">
        <v>4.4584899999999997E-2</v>
      </c>
      <c r="I3000" s="18">
        <v>-9.1071299999999994E-2</v>
      </c>
      <c r="J3000" s="18">
        <v>7.6810500000000004E-2</v>
      </c>
      <c r="K3000" s="18">
        <v>2.4426900000000001E-2</v>
      </c>
      <c r="L3000" s="19">
        <v>-2.3243199999999999E-2</v>
      </c>
      <c r="M3000" s="19">
        <v>5.0618700000000003E-2</v>
      </c>
      <c r="N3000">
        <v>0.53261599999999998</v>
      </c>
      <c r="O3000">
        <v>0.179173</v>
      </c>
      <c r="P3000">
        <v>0.463227</v>
      </c>
      <c r="Q3000">
        <v>0.75795100000000004</v>
      </c>
      <c r="R3000" s="9">
        <v>0</v>
      </c>
      <c r="S3000" s="9">
        <v>0</v>
      </c>
      <c r="T3000" s="9">
        <v>0</v>
      </c>
    </row>
    <row r="3001" spans="1:20" x14ac:dyDescent="0.55000000000000004">
      <c r="A3001" t="s">
        <v>17807</v>
      </c>
      <c r="B3001" t="s">
        <v>17807</v>
      </c>
      <c r="C3001" t="s">
        <v>17808</v>
      </c>
      <c r="D3001" t="s">
        <v>17809</v>
      </c>
      <c r="F3001" t="s">
        <v>17810</v>
      </c>
      <c r="G3001">
        <v>24</v>
      </c>
      <c r="H3001" s="18">
        <v>4.4540099999999999E-2</v>
      </c>
      <c r="I3001" s="18">
        <v>-7.0997299999999999E-2</v>
      </c>
      <c r="J3001" s="18">
        <v>0.13811399999999999</v>
      </c>
      <c r="K3001" s="18">
        <v>-7.9363900000000001E-2</v>
      </c>
      <c r="L3001" s="19">
        <v>-1.32286E-2</v>
      </c>
      <c r="M3001" s="19">
        <v>2.9375049999999993E-2</v>
      </c>
      <c r="N3001">
        <v>0.53302700000000003</v>
      </c>
      <c r="O3001">
        <v>0.29496699999999998</v>
      </c>
      <c r="P3001">
        <v>0.18712500000000001</v>
      </c>
      <c r="Q3001">
        <v>0.37116399999999999</v>
      </c>
      <c r="R3001" s="9">
        <v>0</v>
      </c>
      <c r="S3001" s="9">
        <v>0</v>
      </c>
      <c r="T3001" s="9">
        <v>0</v>
      </c>
    </row>
    <row r="3002" spans="1:20" x14ac:dyDescent="0.55000000000000004">
      <c r="A3002" t="s">
        <v>17811</v>
      </c>
      <c r="B3002" t="s">
        <v>5133</v>
      </c>
      <c r="C3002" t="s">
        <v>5134</v>
      </c>
      <c r="D3002" t="s">
        <v>5135</v>
      </c>
      <c r="F3002" t="s">
        <v>5136</v>
      </c>
      <c r="G3002">
        <v>79</v>
      </c>
      <c r="H3002" s="18">
        <v>-4.3625200000000003E-2</v>
      </c>
      <c r="I3002" s="18">
        <v>-2.43541E-2</v>
      </c>
      <c r="J3002" s="18">
        <v>-1.73215E-2</v>
      </c>
      <c r="K3002" s="18">
        <v>1.7442300000000001E-2</v>
      </c>
      <c r="L3002" s="19">
        <v>-3.3989650000000003E-2</v>
      </c>
      <c r="M3002" s="19">
        <v>6.0400000000000384E-5</v>
      </c>
      <c r="N3002">
        <v>0.53319099999999997</v>
      </c>
      <c r="O3002">
        <v>0.71924299999999997</v>
      </c>
      <c r="P3002">
        <v>0.88905999999999996</v>
      </c>
      <c r="Q3002">
        <v>0.82582900000000004</v>
      </c>
      <c r="R3002" s="9">
        <v>0</v>
      </c>
      <c r="S3002" s="9">
        <v>0</v>
      </c>
      <c r="T3002" s="9">
        <v>0</v>
      </c>
    </row>
    <row r="3003" spans="1:20" x14ac:dyDescent="0.55000000000000004">
      <c r="A3003" t="s">
        <v>8530</v>
      </c>
      <c r="B3003" t="s">
        <v>8530</v>
      </c>
      <c r="C3003" t="s">
        <v>8531</v>
      </c>
      <c r="D3003" t="s">
        <v>8532</v>
      </c>
      <c r="F3003" t="s">
        <v>8533</v>
      </c>
      <c r="G3003">
        <v>19</v>
      </c>
      <c r="H3003" s="18">
        <v>-4.35935E-2</v>
      </c>
      <c r="I3003" s="18">
        <v>9.1352799999999998E-2</v>
      </c>
      <c r="J3003" s="18">
        <v>-0.129945</v>
      </c>
      <c r="K3003" s="18">
        <v>-0.16531399999999999</v>
      </c>
      <c r="L3003" s="19">
        <v>2.3879649999999999E-2</v>
      </c>
      <c r="M3003" s="19">
        <v>-0.1476295</v>
      </c>
      <c r="N3003">
        <v>0.53348899999999999</v>
      </c>
      <c r="O3003">
        <v>0.230597</v>
      </c>
      <c r="P3003">
        <v>0.295794</v>
      </c>
      <c r="Q3003">
        <v>6.2489099999999999E-2</v>
      </c>
      <c r="R3003" s="9">
        <v>0</v>
      </c>
      <c r="S3003" s="9">
        <v>0</v>
      </c>
      <c r="T3003" s="9">
        <v>0</v>
      </c>
    </row>
    <row r="3004" spans="1:20" x14ac:dyDescent="0.55000000000000004">
      <c r="A3004" t="s">
        <v>17812</v>
      </c>
      <c r="B3004" t="s">
        <v>17812</v>
      </c>
      <c r="C3004" t="s">
        <v>17813</v>
      </c>
      <c r="D3004" t="s">
        <v>17814</v>
      </c>
      <c r="F3004" t="s">
        <v>17815</v>
      </c>
      <c r="G3004">
        <v>36</v>
      </c>
      <c r="H3004" s="18">
        <v>-4.3545899999999998E-2</v>
      </c>
      <c r="I3004" s="18">
        <v>-1.5249800000000001E-2</v>
      </c>
      <c r="J3004" s="18">
        <v>1.4212600000000001E-2</v>
      </c>
      <c r="K3004" s="18">
        <v>-6.0295300000000003E-2</v>
      </c>
      <c r="L3004" s="19">
        <v>-2.939785E-2</v>
      </c>
      <c r="M3004" s="19">
        <v>-2.3041350000000002E-2</v>
      </c>
      <c r="N3004">
        <v>0.53393599999999997</v>
      </c>
      <c r="O3004">
        <v>0.82181300000000002</v>
      </c>
      <c r="P3004">
        <v>0.89214899999999997</v>
      </c>
      <c r="Q3004">
        <v>0.49686900000000001</v>
      </c>
      <c r="R3004" s="9">
        <v>0</v>
      </c>
      <c r="S3004" s="9">
        <v>0</v>
      </c>
      <c r="T3004" s="9">
        <v>0</v>
      </c>
    </row>
    <row r="3005" spans="1:20" x14ac:dyDescent="0.55000000000000004">
      <c r="A3005" t="s">
        <v>1060</v>
      </c>
      <c r="B3005" t="s">
        <v>1060</v>
      </c>
      <c r="C3005" t="s">
        <v>1061</v>
      </c>
      <c r="D3005" t="s">
        <v>1062</v>
      </c>
      <c r="F3005" t="s">
        <v>1063</v>
      </c>
      <c r="G3005">
        <v>68</v>
      </c>
      <c r="H3005" s="18">
        <v>4.44207E-2</v>
      </c>
      <c r="I3005" s="18">
        <v>-7.9786300000000004E-2</v>
      </c>
      <c r="J3005" s="18">
        <v>9.6125500000000003E-2</v>
      </c>
      <c r="K3005" s="18">
        <v>-6.9071400000000005E-2</v>
      </c>
      <c r="L3005" s="19">
        <v>-1.7682800000000002E-2</v>
      </c>
      <c r="M3005" s="19">
        <v>1.3527049999999999E-2</v>
      </c>
      <c r="N3005">
        <v>0.53412499999999996</v>
      </c>
      <c r="O3005">
        <v>0.23923800000000001</v>
      </c>
      <c r="P3005">
        <v>0.358595</v>
      </c>
      <c r="Q3005">
        <v>0.43638199999999999</v>
      </c>
      <c r="R3005" s="9">
        <v>0</v>
      </c>
      <c r="S3005" s="9">
        <v>0</v>
      </c>
      <c r="T3005" s="9">
        <v>0</v>
      </c>
    </row>
    <row r="3006" spans="1:20" x14ac:dyDescent="0.55000000000000004">
      <c r="A3006" t="s">
        <v>17816</v>
      </c>
      <c r="B3006" t="s">
        <v>17816</v>
      </c>
      <c r="C3006" t="s">
        <v>17817</v>
      </c>
      <c r="F3006" t="s">
        <v>17818</v>
      </c>
      <c r="G3006">
        <v>20</v>
      </c>
      <c r="H3006" s="18">
        <v>4.44207E-2</v>
      </c>
      <c r="I3006" s="18">
        <v>5.4653E-2</v>
      </c>
      <c r="J3006" s="18">
        <v>-8.0557699999999996E-2</v>
      </c>
      <c r="K3006" s="18">
        <v>0.101522</v>
      </c>
      <c r="L3006" s="19">
        <v>4.953685E-2</v>
      </c>
      <c r="M3006" s="19">
        <v>1.0482150000000003E-2</v>
      </c>
      <c r="N3006">
        <v>0.53412499999999996</v>
      </c>
      <c r="O3006">
        <v>0.47331800000000002</v>
      </c>
      <c r="P3006">
        <v>0.51685499999999995</v>
      </c>
      <c r="Q3006">
        <v>0.20025899999999999</v>
      </c>
      <c r="R3006" s="9">
        <v>0</v>
      </c>
      <c r="S3006" s="9">
        <v>0</v>
      </c>
      <c r="T3006" s="9">
        <v>0</v>
      </c>
    </row>
    <row r="3007" spans="1:20" x14ac:dyDescent="0.55000000000000004">
      <c r="A3007" t="s">
        <v>17819</v>
      </c>
      <c r="B3007" t="s">
        <v>17819</v>
      </c>
      <c r="C3007" t="s">
        <v>17820</v>
      </c>
      <c r="D3007" t="s">
        <v>17821</v>
      </c>
      <c r="F3007" t="s">
        <v>17822</v>
      </c>
      <c r="G3007">
        <v>28</v>
      </c>
      <c r="H3007" s="18">
        <v>-4.3514200000000003E-2</v>
      </c>
      <c r="I3007" s="18">
        <v>1.87302E-3</v>
      </c>
      <c r="J3007" s="18">
        <v>-0.312583</v>
      </c>
      <c r="K3007" s="18">
        <v>-5.8337800000000002E-2</v>
      </c>
      <c r="L3007" s="19">
        <v>-2.082059E-2</v>
      </c>
      <c r="M3007" s="19">
        <v>-0.1854604</v>
      </c>
      <c r="N3007">
        <v>0.53423399999999999</v>
      </c>
      <c r="O3007">
        <v>0.98062300000000002</v>
      </c>
      <c r="P3007">
        <v>1.1912000000000001E-2</v>
      </c>
      <c r="Q3007">
        <v>0.51094499999999998</v>
      </c>
      <c r="R3007" s="9">
        <v>0</v>
      </c>
      <c r="S3007" s="9">
        <v>0</v>
      </c>
      <c r="T3007" s="9">
        <v>0</v>
      </c>
    </row>
    <row r="3008" spans="1:20" x14ac:dyDescent="0.55000000000000004">
      <c r="A3008" t="s">
        <v>2393</v>
      </c>
      <c r="B3008" t="s">
        <v>2394</v>
      </c>
      <c r="C3008" t="s">
        <v>2395</v>
      </c>
      <c r="D3008" t="s">
        <v>2396</v>
      </c>
      <c r="F3008" t="s">
        <v>2397</v>
      </c>
      <c r="G3008">
        <v>42</v>
      </c>
      <c r="H3008" s="18">
        <v>4.4405800000000002E-2</v>
      </c>
      <c r="I3008" s="18">
        <v>-4.0197799999999999E-2</v>
      </c>
      <c r="J3008" s="18">
        <v>1.32867E-2</v>
      </c>
      <c r="K3008" s="18">
        <v>7.2009199999999995E-2</v>
      </c>
      <c r="L3008" s="19">
        <v>2.1040000000000017E-3</v>
      </c>
      <c r="M3008" s="19">
        <v>4.2647949999999997E-2</v>
      </c>
      <c r="N3008">
        <v>0.53426300000000004</v>
      </c>
      <c r="O3008">
        <v>0.55310999999999999</v>
      </c>
      <c r="P3008">
        <v>0.899146</v>
      </c>
      <c r="Q3008">
        <v>0.363626</v>
      </c>
      <c r="R3008" s="9">
        <v>0</v>
      </c>
      <c r="S3008" s="9">
        <v>0</v>
      </c>
      <c r="T3008" s="9">
        <v>0</v>
      </c>
    </row>
    <row r="3009" spans="1:20" x14ac:dyDescent="0.55000000000000004">
      <c r="A3009" t="s">
        <v>8554</v>
      </c>
      <c r="B3009" t="s">
        <v>8554</v>
      </c>
      <c r="C3009" t="s">
        <v>8555</v>
      </c>
      <c r="D3009" t="s">
        <v>8556</v>
      </c>
      <c r="F3009" t="s">
        <v>8557</v>
      </c>
      <c r="G3009">
        <v>22</v>
      </c>
      <c r="H3009" s="18">
        <v>-4.3498299999999997E-2</v>
      </c>
      <c r="I3009" s="18">
        <v>-9.9725099999999997E-2</v>
      </c>
      <c r="J3009" s="18">
        <v>5.6748199999999999E-2</v>
      </c>
      <c r="K3009" s="18">
        <v>7.5228900000000001E-2</v>
      </c>
      <c r="L3009" s="19">
        <v>-7.16117E-2</v>
      </c>
      <c r="M3009" s="19">
        <v>6.5988550000000007E-2</v>
      </c>
      <c r="N3009">
        <v>0.53438300000000005</v>
      </c>
      <c r="O3009">
        <v>0.14131299999999999</v>
      </c>
      <c r="P3009">
        <v>0.58788700000000005</v>
      </c>
      <c r="Q3009">
        <v>0.34257100000000001</v>
      </c>
      <c r="R3009" s="9">
        <v>0</v>
      </c>
      <c r="S3009" s="9">
        <v>0</v>
      </c>
      <c r="T3009" s="9">
        <v>0</v>
      </c>
    </row>
    <row r="3010" spans="1:20" x14ac:dyDescent="0.55000000000000004">
      <c r="A3010" t="s">
        <v>4744</v>
      </c>
      <c r="B3010" t="s">
        <v>4744</v>
      </c>
      <c r="C3010" t="s">
        <v>4745</v>
      </c>
      <c r="D3010" t="s">
        <v>4746</v>
      </c>
      <c r="F3010" t="s">
        <v>4747</v>
      </c>
      <c r="G3010">
        <v>45</v>
      </c>
      <c r="H3010" s="18">
        <v>-4.34825E-2</v>
      </c>
      <c r="I3010" s="18">
        <v>7.3315400000000001E-3</v>
      </c>
      <c r="J3010" s="18">
        <v>0.12552199999999999</v>
      </c>
      <c r="K3010" s="18">
        <v>7.7783000000000005E-2</v>
      </c>
      <c r="L3010" s="19">
        <v>-1.8075480000000001E-2</v>
      </c>
      <c r="M3010" s="19">
        <v>0.10165250000000001</v>
      </c>
      <c r="N3010">
        <v>0.53453200000000001</v>
      </c>
      <c r="O3010">
        <v>0.92357</v>
      </c>
      <c r="P3010">
        <v>0.23058699999999999</v>
      </c>
      <c r="Q3010">
        <v>0.32643499999999998</v>
      </c>
      <c r="R3010" s="9">
        <v>0</v>
      </c>
      <c r="S3010" s="9">
        <v>0</v>
      </c>
      <c r="T3010" s="9">
        <v>0</v>
      </c>
    </row>
    <row r="3011" spans="1:20" x14ac:dyDescent="0.55000000000000004">
      <c r="A3011" t="s">
        <v>17823</v>
      </c>
      <c r="B3011" t="s">
        <v>17823</v>
      </c>
      <c r="C3011" t="s">
        <v>17824</v>
      </c>
      <c r="D3011" t="s">
        <v>17825</v>
      </c>
      <c r="F3011" t="s">
        <v>17826</v>
      </c>
      <c r="G3011">
        <v>13</v>
      </c>
      <c r="H3011" s="18">
        <v>-4.34825E-2</v>
      </c>
      <c r="I3011" s="18">
        <v>2.7457700000000002E-2</v>
      </c>
      <c r="J3011" s="18">
        <v>-0.189606</v>
      </c>
      <c r="K3011" s="18">
        <v>0.17474500000000001</v>
      </c>
      <c r="L3011" s="19">
        <v>-8.0123999999999994E-3</v>
      </c>
      <c r="M3011" s="19">
        <v>-7.4304999999999927E-3</v>
      </c>
      <c r="N3011">
        <v>0.53453200000000001</v>
      </c>
      <c r="O3011">
        <v>0.71875800000000001</v>
      </c>
      <c r="P3011">
        <v>0.12714700000000001</v>
      </c>
      <c r="Q3011">
        <v>2.7481599999999998E-2</v>
      </c>
      <c r="R3011" s="9">
        <v>0</v>
      </c>
      <c r="S3011" s="9">
        <v>0</v>
      </c>
      <c r="T3011" s="9">
        <v>0</v>
      </c>
    </row>
    <row r="3012" spans="1:20" x14ac:dyDescent="0.55000000000000004">
      <c r="A3012" t="s">
        <v>17827</v>
      </c>
      <c r="B3012" t="s">
        <v>17827</v>
      </c>
      <c r="C3012" t="s">
        <v>17828</v>
      </c>
      <c r="D3012" t="s">
        <v>17829</v>
      </c>
      <c r="F3012" t="s">
        <v>17830</v>
      </c>
      <c r="G3012">
        <v>3</v>
      </c>
      <c r="H3012" s="18">
        <v>-4.3450799999999998E-2</v>
      </c>
      <c r="I3012" s="18">
        <v>-8.4082100000000007E-2</v>
      </c>
      <c r="J3012" s="18">
        <v>0.15825600000000001</v>
      </c>
      <c r="K3012" s="18">
        <v>-0.200242</v>
      </c>
      <c r="L3012" s="19">
        <v>-6.3766450000000002E-2</v>
      </c>
      <c r="M3012" s="19">
        <v>-2.0992999999999998E-2</v>
      </c>
      <c r="N3012">
        <v>0.53483000000000003</v>
      </c>
      <c r="O3012">
        <v>0.21488599999999999</v>
      </c>
      <c r="P3012">
        <v>0.13065099999999999</v>
      </c>
      <c r="Q3012">
        <v>2.4046499999999998E-2</v>
      </c>
      <c r="R3012" s="9">
        <v>0</v>
      </c>
      <c r="S3012" s="9">
        <v>0</v>
      </c>
      <c r="T3012" s="9">
        <v>0</v>
      </c>
    </row>
    <row r="3013" spans="1:20" x14ac:dyDescent="0.55000000000000004">
      <c r="A3013" t="s">
        <v>17831</v>
      </c>
      <c r="B3013" t="s">
        <v>17831</v>
      </c>
      <c r="C3013" t="s">
        <v>17832</v>
      </c>
      <c r="D3013" t="s">
        <v>17833</v>
      </c>
      <c r="F3013" t="s">
        <v>17834</v>
      </c>
      <c r="G3013">
        <v>4</v>
      </c>
      <c r="H3013" s="18">
        <v>-4.3434899999999999E-2</v>
      </c>
      <c r="I3013" s="18">
        <v>0.44570700000000002</v>
      </c>
      <c r="J3013" s="18">
        <v>-0.128002</v>
      </c>
      <c r="K3013" s="18">
        <v>-6.29826E-2</v>
      </c>
      <c r="L3013" s="19">
        <v>0.20113605000000001</v>
      </c>
      <c r="M3013" s="19">
        <v>-9.5492300000000002E-2</v>
      </c>
      <c r="N3013">
        <v>0.53497899999999998</v>
      </c>
      <c r="O3013">
        <v>4.9109300000000001E-9</v>
      </c>
      <c r="P3013">
        <v>0.30307000000000001</v>
      </c>
      <c r="Q3013">
        <v>0.47788599999999998</v>
      </c>
      <c r="R3013" s="9">
        <v>0</v>
      </c>
      <c r="S3013" s="9">
        <v>0</v>
      </c>
      <c r="T3013" s="9">
        <v>0</v>
      </c>
    </row>
    <row r="3014" spans="1:20" x14ac:dyDescent="0.55000000000000004">
      <c r="A3014" t="s">
        <v>7594</v>
      </c>
      <c r="B3014" t="s">
        <v>7594</v>
      </c>
      <c r="C3014" t="s">
        <v>7595</v>
      </c>
      <c r="D3014" t="s">
        <v>7596</v>
      </c>
      <c r="F3014" t="s">
        <v>7597</v>
      </c>
      <c r="G3014">
        <v>12</v>
      </c>
      <c r="H3014" s="18">
        <v>4.4301300000000002E-2</v>
      </c>
      <c r="I3014" s="18">
        <v>1.10686E-2</v>
      </c>
      <c r="J3014" s="18">
        <v>-0.38722200000000001</v>
      </c>
      <c r="K3014" s="18">
        <v>-0.13161600000000001</v>
      </c>
      <c r="L3014" s="19">
        <v>2.768495E-2</v>
      </c>
      <c r="M3014" s="19">
        <v>-0.25941900000000001</v>
      </c>
      <c r="N3014">
        <v>0.53522499999999995</v>
      </c>
      <c r="O3014">
        <v>0.884718</v>
      </c>
      <c r="P3014">
        <v>1.83837E-3</v>
      </c>
      <c r="Q3014">
        <v>0.13805200000000001</v>
      </c>
      <c r="R3014" s="9">
        <v>0</v>
      </c>
      <c r="S3014" s="9">
        <v>0</v>
      </c>
      <c r="T3014" s="9">
        <v>0</v>
      </c>
    </row>
    <row r="3015" spans="1:20" x14ac:dyDescent="0.55000000000000004">
      <c r="A3015" t="s">
        <v>3610</v>
      </c>
      <c r="B3015" t="s">
        <v>3610</v>
      </c>
      <c r="C3015" t="s">
        <v>3611</v>
      </c>
      <c r="D3015" t="s">
        <v>3612</v>
      </c>
      <c r="F3015" t="s">
        <v>3613</v>
      </c>
      <c r="G3015">
        <v>40</v>
      </c>
      <c r="H3015" s="18">
        <v>-4.3371399999999997E-2</v>
      </c>
      <c r="I3015" s="18">
        <v>-0.17737</v>
      </c>
      <c r="J3015" s="18">
        <v>-0.12211</v>
      </c>
      <c r="K3015" s="18">
        <v>-0.13788600000000001</v>
      </c>
      <c r="L3015" s="19">
        <v>-0.1103707</v>
      </c>
      <c r="M3015" s="19">
        <v>-0.129998</v>
      </c>
      <c r="N3015">
        <v>0.53557600000000005</v>
      </c>
      <c r="O3015">
        <v>8.8991799999999996E-3</v>
      </c>
      <c r="P3015">
        <v>0.32586700000000002</v>
      </c>
      <c r="Q3015">
        <v>0.12024700000000001</v>
      </c>
      <c r="R3015" s="9">
        <v>0</v>
      </c>
      <c r="S3015" s="9">
        <v>0</v>
      </c>
      <c r="T3015" s="9">
        <v>0</v>
      </c>
    </row>
    <row r="3016" spans="1:20" x14ac:dyDescent="0.55000000000000004">
      <c r="A3016" t="s">
        <v>5799</v>
      </c>
      <c r="B3016" t="s">
        <v>5799</v>
      </c>
      <c r="C3016" t="s">
        <v>5800</v>
      </c>
      <c r="D3016" t="s">
        <v>5801</v>
      </c>
      <c r="F3016" t="s">
        <v>5802</v>
      </c>
      <c r="G3016">
        <v>37</v>
      </c>
      <c r="H3016" s="18">
        <v>-4.3355600000000001E-2</v>
      </c>
      <c r="I3016" s="18">
        <v>7.6057700000000004E-3</v>
      </c>
      <c r="J3016" s="18">
        <v>0.101572</v>
      </c>
      <c r="K3016" s="18">
        <v>-2.1655400000000001E-3</v>
      </c>
      <c r="L3016" s="19">
        <v>-1.7874915000000002E-2</v>
      </c>
      <c r="M3016" s="19">
        <v>4.9703230000000001E-2</v>
      </c>
      <c r="N3016">
        <v>0.53572500000000001</v>
      </c>
      <c r="O3016">
        <v>0.92071199999999997</v>
      </c>
      <c r="P3016">
        <v>0.33201000000000003</v>
      </c>
      <c r="Q3016">
        <v>0.98053199999999996</v>
      </c>
      <c r="R3016" s="9">
        <v>0</v>
      </c>
      <c r="S3016" s="9">
        <v>0</v>
      </c>
      <c r="T3016" s="9">
        <v>0</v>
      </c>
    </row>
    <row r="3017" spans="1:20" x14ac:dyDescent="0.55000000000000004">
      <c r="A3017" t="s">
        <v>17835</v>
      </c>
      <c r="B3017" t="s">
        <v>17835</v>
      </c>
      <c r="C3017" t="s">
        <v>17836</v>
      </c>
      <c r="D3017" t="s">
        <v>17837</v>
      </c>
      <c r="F3017" t="s">
        <v>17838</v>
      </c>
      <c r="G3017">
        <v>33</v>
      </c>
      <c r="H3017" s="18">
        <v>-4.3323899999999999E-2</v>
      </c>
      <c r="I3017" s="18">
        <v>5.20423E-2</v>
      </c>
      <c r="J3017" s="18">
        <v>0.15490200000000001</v>
      </c>
      <c r="K3017" s="18">
        <v>5.1254500000000001E-2</v>
      </c>
      <c r="L3017" s="19">
        <v>4.3592000000000006E-3</v>
      </c>
      <c r="M3017" s="19">
        <v>0.10307825000000001</v>
      </c>
      <c r="N3017">
        <v>0.53602300000000003</v>
      </c>
      <c r="O3017">
        <v>0.49471999999999999</v>
      </c>
      <c r="P3017">
        <v>0.13900699999999999</v>
      </c>
      <c r="Q3017">
        <v>0.51787000000000005</v>
      </c>
      <c r="R3017" s="9">
        <v>0</v>
      </c>
      <c r="S3017" s="9">
        <v>0</v>
      </c>
      <c r="T3017" s="9">
        <v>0</v>
      </c>
    </row>
    <row r="3018" spans="1:20" x14ac:dyDescent="0.55000000000000004">
      <c r="A3018" t="s">
        <v>3169</v>
      </c>
      <c r="B3018" t="s">
        <v>3169</v>
      </c>
      <c r="C3018" t="s">
        <v>3170</v>
      </c>
      <c r="D3018" t="s">
        <v>3171</v>
      </c>
      <c r="F3018" t="s">
        <v>3172</v>
      </c>
      <c r="G3018">
        <v>36</v>
      </c>
      <c r="H3018" s="18">
        <v>-4.32921E-2</v>
      </c>
      <c r="I3018" s="18">
        <v>1.4600999999999999E-2</v>
      </c>
      <c r="J3018" s="18">
        <v>-7.0766099999999998E-2</v>
      </c>
      <c r="K3018" s="18">
        <v>3.3140200000000002E-2</v>
      </c>
      <c r="L3018" s="19">
        <v>-1.434555E-2</v>
      </c>
      <c r="M3018" s="19">
        <v>-1.8812949999999998E-2</v>
      </c>
      <c r="N3018">
        <v>0.53632199999999997</v>
      </c>
      <c r="O3018">
        <v>0.84824500000000003</v>
      </c>
      <c r="P3018">
        <v>0.56906299999999999</v>
      </c>
      <c r="Q3018">
        <v>0.67587399999999997</v>
      </c>
      <c r="R3018" s="9">
        <v>0</v>
      </c>
      <c r="S3018" s="9">
        <v>0</v>
      </c>
      <c r="T3018" s="9">
        <v>0</v>
      </c>
    </row>
    <row r="3019" spans="1:20" x14ac:dyDescent="0.55000000000000004">
      <c r="A3019" t="s">
        <v>17839</v>
      </c>
      <c r="B3019" t="s">
        <v>17840</v>
      </c>
      <c r="C3019" t="s">
        <v>17841</v>
      </c>
      <c r="D3019" t="s">
        <v>17842</v>
      </c>
      <c r="F3019" t="s">
        <v>17843</v>
      </c>
      <c r="G3019">
        <v>7</v>
      </c>
      <c r="H3019" s="18">
        <v>-4.3276299999999997E-2</v>
      </c>
      <c r="I3019" s="18">
        <v>1.28719E-2</v>
      </c>
      <c r="J3019" s="18">
        <v>8.5258500000000001E-2</v>
      </c>
      <c r="K3019" s="18">
        <v>7.2545399999999996E-2</v>
      </c>
      <c r="L3019" s="19">
        <v>-1.5202199999999999E-2</v>
      </c>
      <c r="M3019" s="19">
        <v>7.8901949999999998E-2</v>
      </c>
      <c r="N3019">
        <v>0.53647100000000003</v>
      </c>
      <c r="O3019">
        <v>0.866062</v>
      </c>
      <c r="P3019">
        <v>0.41550700000000002</v>
      </c>
      <c r="Q3019">
        <v>0.36006500000000002</v>
      </c>
      <c r="R3019" s="9">
        <v>0</v>
      </c>
      <c r="S3019" s="9">
        <v>0</v>
      </c>
      <c r="T3019" s="9">
        <v>0</v>
      </c>
    </row>
    <row r="3020" spans="1:20" x14ac:dyDescent="0.55000000000000004">
      <c r="A3020" t="s">
        <v>5046</v>
      </c>
      <c r="B3020" t="s">
        <v>5046</v>
      </c>
      <c r="C3020" t="s">
        <v>5047</v>
      </c>
      <c r="D3020" t="s">
        <v>5048</v>
      </c>
      <c r="F3020" t="s">
        <v>5049</v>
      </c>
      <c r="G3020">
        <v>17</v>
      </c>
      <c r="H3020" s="18">
        <v>-4.3260399999999997E-2</v>
      </c>
      <c r="I3020" s="18">
        <v>-4.5714600000000001E-2</v>
      </c>
      <c r="J3020" s="18">
        <v>-8.29318E-2</v>
      </c>
      <c r="K3020" s="18">
        <v>0.14935699999999999</v>
      </c>
      <c r="L3020" s="19">
        <v>-4.4487499999999999E-2</v>
      </c>
      <c r="M3020" s="19">
        <v>3.3212599999999995E-2</v>
      </c>
      <c r="N3020">
        <v>0.53662100000000001</v>
      </c>
      <c r="O3020">
        <v>0.50001899999999999</v>
      </c>
      <c r="P3020">
        <v>0.50458099999999995</v>
      </c>
      <c r="Q3020">
        <v>5.9524100000000003E-2</v>
      </c>
      <c r="R3020" s="9">
        <v>0</v>
      </c>
      <c r="S3020" s="9">
        <v>0</v>
      </c>
      <c r="T3020" s="9">
        <v>0</v>
      </c>
    </row>
    <row r="3021" spans="1:20" x14ac:dyDescent="0.55000000000000004">
      <c r="A3021" t="s">
        <v>17844</v>
      </c>
      <c r="B3021" t="s">
        <v>17844</v>
      </c>
      <c r="C3021" t="s">
        <v>17845</v>
      </c>
      <c r="D3021" t="s">
        <v>17846</v>
      </c>
      <c r="F3021" t="s">
        <v>17847</v>
      </c>
      <c r="G3021">
        <v>17</v>
      </c>
      <c r="H3021" s="18">
        <v>-4.3228700000000002E-2</v>
      </c>
      <c r="I3021" s="18">
        <v>-9.79556E-3</v>
      </c>
      <c r="J3021" s="18">
        <v>6.0446E-2</v>
      </c>
      <c r="K3021" s="18">
        <v>5.0066199999999998E-2</v>
      </c>
      <c r="L3021" s="19">
        <v>-2.6512130000000002E-2</v>
      </c>
      <c r="M3021" s="19">
        <v>5.5256100000000002E-2</v>
      </c>
      <c r="N3021">
        <v>0.53691900000000004</v>
      </c>
      <c r="O3021">
        <v>0.88488100000000003</v>
      </c>
      <c r="P3021">
        <v>0.56378799999999996</v>
      </c>
      <c r="Q3021">
        <v>0.52762200000000004</v>
      </c>
      <c r="R3021" s="9">
        <v>0</v>
      </c>
      <c r="S3021" s="9">
        <v>0</v>
      </c>
      <c r="T3021" s="9">
        <v>0</v>
      </c>
    </row>
    <row r="3022" spans="1:20" x14ac:dyDescent="0.55000000000000004">
      <c r="A3022" t="s">
        <v>17848</v>
      </c>
      <c r="B3022" t="s">
        <v>17848</v>
      </c>
      <c r="C3022" t="s">
        <v>17849</v>
      </c>
      <c r="D3022" t="s">
        <v>17850</v>
      </c>
      <c r="F3022" t="s">
        <v>17851</v>
      </c>
      <c r="G3022">
        <v>3</v>
      </c>
      <c r="H3022" s="18">
        <v>4.4092300000000001E-2</v>
      </c>
      <c r="I3022" s="18">
        <v>-0.22962199999999999</v>
      </c>
      <c r="J3022" s="18">
        <v>3.5400000000000001E-2</v>
      </c>
      <c r="K3022" s="18">
        <v>-7.6827900000000005E-2</v>
      </c>
      <c r="L3022" s="19">
        <v>-9.2764849999999996E-2</v>
      </c>
      <c r="M3022" s="19">
        <v>-2.0713950000000002E-2</v>
      </c>
      <c r="N3022">
        <v>0.53715199999999996</v>
      </c>
      <c r="O3022">
        <v>7.0808299999999998E-4</v>
      </c>
      <c r="P3022">
        <v>0.73538199999999998</v>
      </c>
      <c r="Q3022">
        <v>0.38664399999999999</v>
      </c>
      <c r="R3022" s="9">
        <v>0</v>
      </c>
      <c r="S3022" s="9">
        <v>0</v>
      </c>
      <c r="T3022" s="9">
        <v>0</v>
      </c>
    </row>
    <row r="3023" spans="1:20" x14ac:dyDescent="0.55000000000000004">
      <c r="A3023" t="s">
        <v>17852</v>
      </c>
      <c r="B3023" t="s">
        <v>17852</v>
      </c>
      <c r="C3023" t="s">
        <v>17853</v>
      </c>
      <c r="D3023" t="s">
        <v>17854</v>
      </c>
      <c r="F3023" t="s">
        <v>17855</v>
      </c>
      <c r="G3023">
        <v>39</v>
      </c>
      <c r="H3023" s="18">
        <v>-4.31811E-2</v>
      </c>
      <c r="I3023" s="18">
        <v>5.6937300000000003E-2</v>
      </c>
      <c r="J3023" s="18">
        <v>-3.32456E-2</v>
      </c>
      <c r="K3023" s="18">
        <v>4.5191099999999998E-2</v>
      </c>
      <c r="L3023" s="19">
        <v>6.8781000000000016E-3</v>
      </c>
      <c r="M3023" s="19">
        <v>5.9727499999999989E-3</v>
      </c>
      <c r="N3023">
        <v>0.53736700000000004</v>
      </c>
      <c r="O3023">
        <v>0.45501799999999998</v>
      </c>
      <c r="P3023">
        <v>0.78900999999999999</v>
      </c>
      <c r="Q3023">
        <v>0.56858500000000001</v>
      </c>
      <c r="R3023" s="9">
        <v>0</v>
      </c>
      <c r="S3023" s="9">
        <v>0</v>
      </c>
      <c r="T3023" s="9">
        <v>0</v>
      </c>
    </row>
    <row r="3024" spans="1:20" x14ac:dyDescent="0.55000000000000004">
      <c r="A3024" t="s">
        <v>17856</v>
      </c>
      <c r="B3024" t="s">
        <v>17856</v>
      </c>
      <c r="C3024" t="s">
        <v>17857</v>
      </c>
      <c r="D3024" t="s">
        <v>17858</v>
      </c>
      <c r="F3024" t="s">
        <v>17859</v>
      </c>
      <c r="G3024">
        <v>6</v>
      </c>
      <c r="H3024" s="18">
        <v>4.4062499999999998E-2</v>
      </c>
      <c r="I3024" s="18">
        <v>7.9020900000000005E-2</v>
      </c>
      <c r="J3024" s="18">
        <v>-0.225156</v>
      </c>
      <c r="K3024" s="18">
        <v>0.104671</v>
      </c>
      <c r="L3024" s="19">
        <v>6.1541700000000005E-2</v>
      </c>
      <c r="M3024" s="19">
        <v>-6.0242499999999997E-2</v>
      </c>
      <c r="N3024">
        <v>0.53742800000000002</v>
      </c>
      <c r="O3024">
        <v>0.299759</v>
      </c>
      <c r="P3024">
        <v>7.0074899999999996E-2</v>
      </c>
      <c r="Q3024">
        <v>0.18665300000000001</v>
      </c>
      <c r="R3024" s="9">
        <v>0</v>
      </c>
      <c r="S3024" s="9">
        <v>0</v>
      </c>
      <c r="T3024" s="9">
        <v>0</v>
      </c>
    </row>
    <row r="3025" spans="1:20" x14ac:dyDescent="0.55000000000000004">
      <c r="A3025" t="s">
        <v>17860</v>
      </c>
      <c r="B3025" t="s">
        <v>17860</v>
      </c>
      <c r="C3025" t="s">
        <v>17861</v>
      </c>
      <c r="D3025" t="s">
        <v>17862</v>
      </c>
      <c r="F3025" t="s">
        <v>17863</v>
      </c>
      <c r="G3025">
        <v>20</v>
      </c>
      <c r="H3025" s="18">
        <v>-4.3165299999999997E-2</v>
      </c>
      <c r="I3025" s="18">
        <v>1.5290099999999999E-2</v>
      </c>
      <c r="J3025" s="18">
        <v>-1.29385E-2</v>
      </c>
      <c r="K3025" s="18">
        <v>4.7428999999999999E-2</v>
      </c>
      <c r="L3025" s="19">
        <v>-1.3937599999999998E-2</v>
      </c>
      <c r="M3025" s="19">
        <v>1.724525E-2</v>
      </c>
      <c r="N3025">
        <v>0.53751700000000002</v>
      </c>
      <c r="O3025">
        <v>0.84116500000000005</v>
      </c>
      <c r="P3025">
        <v>0.91698299999999999</v>
      </c>
      <c r="Q3025">
        <v>0.54959400000000003</v>
      </c>
      <c r="R3025" s="9">
        <v>0</v>
      </c>
      <c r="S3025" s="9">
        <v>0</v>
      </c>
      <c r="T3025" s="9">
        <v>0</v>
      </c>
    </row>
    <row r="3026" spans="1:20" x14ac:dyDescent="0.55000000000000004">
      <c r="A3026" t="s">
        <v>17864</v>
      </c>
      <c r="B3026" t="s">
        <v>17864</v>
      </c>
      <c r="C3026" t="s">
        <v>17865</v>
      </c>
      <c r="D3026" t="s">
        <v>17866</v>
      </c>
      <c r="F3026" t="s">
        <v>17867</v>
      </c>
      <c r="G3026">
        <v>7</v>
      </c>
      <c r="H3026" s="18">
        <v>4.4047500000000003E-2</v>
      </c>
      <c r="I3026" s="18">
        <v>6.2307899999999999E-2</v>
      </c>
      <c r="J3026" s="18">
        <v>4.3679599999999997E-3</v>
      </c>
      <c r="K3026" s="18">
        <v>-6.0662000000000001E-2</v>
      </c>
      <c r="L3026" s="19">
        <v>5.3177700000000001E-2</v>
      </c>
      <c r="M3026" s="19">
        <v>-2.8147020000000002E-2</v>
      </c>
      <c r="N3026">
        <v>0.53756599999999999</v>
      </c>
      <c r="O3026">
        <v>0.41360200000000003</v>
      </c>
      <c r="P3026">
        <v>0.96686099999999997</v>
      </c>
      <c r="Q3026">
        <v>0.494255</v>
      </c>
      <c r="R3026" s="9">
        <v>0</v>
      </c>
      <c r="S3026" s="9">
        <v>0</v>
      </c>
      <c r="T3026" s="9">
        <v>0</v>
      </c>
    </row>
    <row r="3027" spans="1:20" x14ac:dyDescent="0.55000000000000004">
      <c r="A3027" t="s">
        <v>7275</v>
      </c>
      <c r="B3027" t="s">
        <v>7275</v>
      </c>
      <c r="C3027" t="s">
        <v>7276</v>
      </c>
      <c r="D3027" t="s">
        <v>7277</v>
      </c>
      <c r="F3027" t="s">
        <v>7278</v>
      </c>
      <c r="G3027">
        <v>14</v>
      </c>
      <c r="H3027" s="18">
        <v>-4.3133600000000001E-2</v>
      </c>
      <c r="I3027" s="18">
        <v>6.1437800000000001E-2</v>
      </c>
      <c r="J3027" s="18">
        <v>0.11871900000000001</v>
      </c>
      <c r="K3027" s="18">
        <v>-7.8156799999999998E-2</v>
      </c>
      <c r="L3027" s="19">
        <v>9.1520999999999998E-3</v>
      </c>
      <c r="M3027" s="19">
        <v>2.0281100000000003E-2</v>
      </c>
      <c r="N3027">
        <v>0.53781599999999996</v>
      </c>
      <c r="O3027">
        <v>0.420157</v>
      </c>
      <c r="P3027">
        <v>0.25684899999999999</v>
      </c>
      <c r="Q3027">
        <v>0.37848300000000001</v>
      </c>
      <c r="R3027" s="9">
        <v>0</v>
      </c>
      <c r="S3027" s="9">
        <v>0</v>
      </c>
      <c r="T3027" s="9">
        <v>0</v>
      </c>
    </row>
    <row r="3028" spans="1:20" x14ac:dyDescent="0.55000000000000004">
      <c r="A3028" t="s">
        <v>17868</v>
      </c>
      <c r="B3028" t="s">
        <v>17868</v>
      </c>
      <c r="C3028" t="s">
        <v>7761</v>
      </c>
      <c r="D3028" t="s">
        <v>7762</v>
      </c>
      <c r="F3028" t="s">
        <v>17869</v>
      </c>
      <c r="G3028">
        <v>6</v>
      </c>
      <c r="H3028" s="18">
        <v>-4.3117700000000002E-2</v>
      </c>
      <c r="I3028" s="18">
        <v>0.13387499999999999</v>
      </c>
      <c r="J3028" s="18">
        <v>3.1966500000000002E-2</v>
      </c>
      <c r="K3028" s="18">
        <v>0.139353</v>
      </c>
      <c r="L3028" s="19">
        <v>4.5378649999999993E-2</v>
      </c>
      <c r="M3028" s="19">
        <v>8.5659750000000007E-2</v>
      </c>
      <c r="N3028">
        <v>0.53796500000000003</v>
      </c>
      <c r="O3028">
        <v>7.8921099999999994E-2</v>
      </c>
      <c r="P3028">
        <v>0.76023099999999999</v>
      </c>
      <c r="Q3028">
        <v>7.8731200000000001E-2</v>
      </c>
      <c r="R3028" s="9">
        <v>0</v>
      </c>
      <c r="S3028" s="9">
        <v>0</v>
      </c>
      <c r="T3028" s="9">
        <v>0</v>
      </c>
    </row>
    <row r="3029" spans="1:20" x14ac:dyDescent="0.55000000000000004">
      <c r="A3029" t="s">
        <v>17870</v>
      </c>
      <c r="B3029" t="s">
        <v>17871</v>
      </c>
      <c r="C3029" t="s">
        <v>17872</v>
      </c>
      <c r="D3029" t="s">
        <v>17873</v>
      </c>
      <c r="F3029" t="s">
        <v>17874</v>
      </c>
      <c r="G3029">
        <v>15</v>
      </c>
      <c r="H3029" s="18">
        <v>4.4002800000000002E-2</v>
      </c>
      <c r="I3029" s="18">
        <v>-0.23619999999999999</v>
      </c>
      <c r="J3029" s="18">
        <v>0.29095700000000002</v>
      </c>
      <c r="K3029" s="18">
        <v>-0.110635</v>
      </c>
      <c r="L3029" s="19">
        <v>-9.6098599999999992E-2</v>
      </c>
      <c r="M3029" s="19">
        <v>9.0161000000000019E-2</v>
      </c>
      <c r="N3029">
        <v>0.53798000000000001</v>
      </c>
      <c r="O3029">
        <v>4.9504699999999998E-4</v>
      </c>
      <c r="P3029">
        <v>5.4501300000000001E-3</v>
      </c>
      <c r="Q3029">
        <v>0.21252099999999999</v>
      </c>
      <c r="R3029" s="9">
        <v>0</v>
      </c>
      <c r="S3029" s="9">
        <v>0</v>
      </c>
      <c r="T3029" s="9">
        <v>0</v>
      </c>
    </row>
    <row r="3030" spans="1:20" x14ac:dyDescent="0.55000000000000004">
      <c r="A3030" t="s">
        <v>17875</v>
      </c>
      <c r="B3030" t="s">
        <v>17875</v>
      </c>
      <c r="C3030" t="s">
        <v>17876</v>
      </c>
      <c r="D3030" t="s">
        <v>17877</v>
      </c>
      <c r="F3030" t="s">
        <v>17878</v>
      </c>
      <c r="G3030">
        <v>14</v>
      </c>
      <c r="H3030" s="18">
        <v>4.4002800000000002E-2</v>
      </c>
      <c r="I3030" s="18">
        <v>-2.3370200000000001E-2</v>
      </c>
      <c r="J3030" s="18">
        <v>4.95588E-2</v>
      </c>
      <c r="K3030" s="18">
        <v>-0.112876</v>
      </c>
      <c r="L3030" s="19">
        <v>1.03163E-2</v>
      </c>
      <c r="M3030" s="19">
        <v>-3.1658600000000002E-2</v>
      </c>
      <c r="N3030">
        <v>0.53798000000000001</v>
      </c>
      <c r="O3030">
        <v>0.73012299999999997</v>
      </c>
      <c r="P3030">
        <v>0.63605299999999998</v>
      </c>
      <c r="Q3030">
        <v>0.203401</v>
      </c>
      <c r="R3030" s="9">
        <v>0</v>
      </c>
      <c r="S3030" s="9">
        <v>0</v>
      </c>
      <c r="T3030" s="9">
        <v>0</v>
      </c>
    </row>
    <row r="3031" spans="1:20" x14ac:dyDescent="0.55000000000000004">
      <c r="A3031" t="s">
        <v>5503</v>
      </c>
      <c r="B3031" t="s">
        <v>5503</v>
      </c>
      <c r="C3031" t="s">
        <v>5504</v>
      </c>
      <c r="D3031" t="s">
        <v>5505</v>
      </c>
      <c r="F3031" t="s">
        <v>5506</v>
      </c>
      <c r="G3031">
        <v>21</v>
      </c>
      <c r="H3031" s="18">
        <v>-4.3085999999999999E-2</v>
      </c>
      <c r="I3031" s="18">
        <v>1.4187699999999999E-2</v>
      </c>
      <c r="J3031" s="18">
        <v>-1.49961E-2</v>
      </c>
      <c r="K3031" s="18">
        <v>2.0801099999999999E-2</v>
      </c>
      <c r="L3031" s="19">
        <v>-1.4449150000000001E-2</v>
      </c>
      <c r="M3031" s="19">
        <v>2.9024999999999997E-3</v>
      </c>
      <c r="N3031">
        <v>0.53826399999999996</v>
      </c>
      <c r="O3031">
        <v>0.85249799999999998</v>
      </c>
      <c r="P3031">
        <v>0.90386</v>
      </c>
      <c r="Q3031">
        <v>0.792991</v>
      </c>
      <c r="R3031" s="9">
        <v>0</v>
      </c>
      <c r="S3031" s="9">
        <v>0</v>
      </c>
      <c r="T3031" s="9">
        <v>0</v>
      </c>
    </row>
    <row r="3032" spans="1:20" x14ac:dyDescent="0.55000000000000004">
      <c r="A3032" t="s">
        <v>5758</v>
      </c>
      <c r="B3032" t="s">
        <v>5758</v>
      </c>
      <c r="C3032" t="s">
        <v>5759</v>
      </c>
      <c r="D3032" t="s">
        <v>5760</v>
      </c>
      <c r="F3032" t="s">
        <v>5761</v>
      </c>
      <c r="G3032">
        <v>23</v>
      </c>
      <c r="H3032" s="18">
        <v>4.3957999999999997E-2</v>
      </c>
      <c r="I3032" s="18">
        <v>4.743E-2</v>
      </c>
      <c r="J3032" s="18">
        <v>-3.4508700000000003E-2</v>
      </c>
      <c r="K3032" s="18">
        <v>3.7320399999999997E-2</v>
      </c>
      <c r="L3032" s="19">
        <v>4.5693999999999999E-2</v>
      </c>
      <c r="M3032" s="19">
        <v>1.4058499999999967E-3</v>
      </c>
      <c r="N3032">
        <v>0.53839300000000001</v>
      </c>
      <c r="O3032">
        <v>0.53375799999999995</v>
      </c>
      <c r="P3032">
        <v>0.78119799999999995</v>
      </c>
      <c r="Q3032">
        <v>0.63775599999999999</v>
      </c>
      <c r="R3032" s="9">
        <v>0</v>
      </c>
      <c r="S3032" s="9">
        <v>0</v>
      </c>
      <c r="T3032" s="9">
        <v>0</v>
      </c>
    </row>
    <row r="3033" spans="1:20" x14ac:dyDescent="0.55000000000000004">
      <c r="A3033" t="s">
        <v>4609</v>
      </c>
      <c r="B3033" t="s">
        <v>4609</v>
      </c>
      <c r="C3033" t="s">
        <v>4610</v>
      </c>
      <c r="D3033" t="s">
        <v>4611</v>
      </c>
      <c r="F3033" t="s">
        <v>4612</v>
      </c>
      <c r="G3033">
        <v>22</v>
      </c>
      <c r="H3033" s="18">
        <v>-4.30701E-2</v>
      </c>
      <c r="I3033" s="18">
        <v>3.0643400000000001E-2</v>
      </c>
      <c r="J3033" s="18">
        <v>-0.13102900000000001</v>
      </c>
      <c r="K3033" s="18">
        <v>0.127189</v>
      </c>
      <c r="L3033" s="19">
        <v>-6.2133499999999994E-3</v>
      </c>
      <c r="M3033" s="19">
        <v>-1.920000000000005E-3</v>
      </c>
      <c r="N3033">
        <v>0.53841399999999995</v>
      </c>
      <c r="O3033">
        <v>0.68773200000000001</v>
      </c>
      <c r="P3033">
        <v>0.29178199999999999</v>
      </c>
      <c r="Q3033">
        <v>0.108575</v>
      </c>
      <c r="R3033" s="9">
        <v>0</v>
      </c>
      <c r="S3033" s="9">
        <v>0</v>
      </c>
      <c r="T3033" s="9">
        <v>0</v>
      </c>
    </row>
    <row r="3034" spans="1:20" x14ac:dyDescent="0.55000000000000004">
      <c r="A3034" t="s">
        <v>17879</v>
      </c>
      <c r="B3034" t="s">
        <v>17879</v>
      </c>
      <c r="C3034" t="s">
        <v>17880</v>
      </c>
      <c r="D3034" t="s">
        <v>17881</v>
      </c>
      <c r="F3034" t="s">
        <v>17882</v>
      </c>
      <c r="G3034">
        <v>38</v>
      </c>
      <c r="H3034" s="18">
        <v>-4.3054299999999997E-2</v>
      </c>
      <c r="I3034" s="18">
        <v>-2.59698E-3</v>
      </c>
      <c r="J3034" s="18">
        <v>-8.3620599999999993E-3</v>
      </c>
      <c r="K3034" s="18">
        <v>-1.6982000000000001E-2</v>
      </c>
      <c r="L3034" s="19">
        <v>-2.2825639999999998E-2</v>
      </c>
      <c r="M3034" s="19">
        <v>-1.2672030000000001E-2</v>
      </c>
      <c r="N3034">
        <v>0.53856400000000004</v>
      </c>
      <c r="O3034">
        <v>0.96918400000000005</v>
      </c>
      <c r="P3034">
        <v>0.94624799999999998</v>
      </c>
      <c r="Q3034">
        <v>0.84824500000000003</v>
      </c>
      <c r="R3034" s="9">
        <v>0</v>
      </c>
      <c r="S3034" s="9">
        <v>0</v>
      </c>
      <c r="T3034" s="9">
        <v>0</v>
      </c>
    </row>
    <row r="3035" spans="1:20" x14ac:dyDescent="0.55000000000000004">
      <c r="A3035" t="s">
        <v>17883</v>
      </c>
      <c r="B3035" t="s">
        <v>17883</v>
      </c>
      <c r="C3035" t="s">
        <v>17884</v>
      </c>
      <c r="D3035" t="s">
        <v>17885</v>
      </c>
      <c r="F3035" t="s">
        <v>17886</v>
      </c>
      <c r="G3035">
        <v>18</v>
      </c>
      <c r="H3035" s="18">
        <v>-4.3038399999999997E-2</v>
      </c>
      <c r="I3035" s="18">
        <v>5.9035799999999999E-2</v>
      </c>
      <c r="J3035" s="18">
        <v>-1.39198E-2</v>
      </c>
      <c r="K3035" s="18">
        <v>6.9004100000000001E-3</v>
      </c>
      <c r="L3035" s="19">
        <v>7.9987000000000009E-3</v>
      </c>
      <c r="M3035" s="19">
        <v>-3.5096949999999997E-3</v>
      </c>
      <c r="N3035">
        <v>0.538713</v>
      </c>
      <c r="O3035">
        <v>0.43856400000000001</v>
      </c>
      <c r="P3035">
        <v>0.910721</v>
      </c>
      <c r="Q3035">
        <v>0.93062699999999998</v>
      </c>
      <c r="R3035" s="9">
        <v>0</v>
      </c>
      <c r="S3035" s="9">
        <v>0</v>
      </c>
      <c r="T3035" s="9">
        <v>0</v>
      </c>
    </row>
    <row r="3036" spans="1:20" x14ac:dyDescent="0.55000000000000004">
      <c r="A3036" t="s">
        <v>17887</v>
      </c>
      <c r="B3036" t="s">
        <v>17887</v>
      </c>
      <c r="C3036" t="s">
        <v>17888</v>
      </c>
      <c r="D3036" t="s">
        <v>17889</v>
      </c>
      <c r="F3036" t="s">
        <v>17890</v>
      </c>
      <c r="G3036">
        <v>6</v>
      </c>
      <c r="H3036" s="18">
        <v>-4.3038399999999997E-2</v>
      </c>
      <c r="I3036" s="18">
        <v>6.0821100000000003E-2</v>
      </c>
      <c r="J3036" s="18">
        <v>0.121506</v>
      </c>
      <c r="K3036" s="18">
        <v>9.1436100000000006E-2</v>
      </c>
      <c r="L3036" s="19">
        <v>8.8913500000000027E-3</v>
      </c>
      <c r="M3036" s="19">
        <v>0.10647105000000001</v>
      </c>
      <c r="N3036">
        <v>0.538713</v>
      </c>
      <c r="O3036">
        <v>0.42483900000000002</v>
      </c>
      <c r="P3036">
        <v>0.24585000000000001</v>
      </c>
      <c r="Q3036">
        <v>0.24867700000000001</v>
      </c>
      <c r="R3036" s="9">
        <v>0</v>
      </c>
      <c r="S3036" s="9">
        <v>0</v>
      </c>
      <c r="T3036" s="9">
        <v>0</v>
      </c>
    </row>
    <row r="3037" spans="1:20" x14ac:dyDescent="0.55000000000000004">
      <c r="A3037" t="s">
        <v>17891</v>
      </c>
      <c r="B3037" t="s">
        <v>17891</v>
      </c>
      <c r="C3037" t="s">
        <v>17892</v>
      </c>
      <c r="D3037" t="s">
        <v>17893</v>
      </c>
      <c r="F3037" t="s">
        <v>17894</v>
      </c>
      <c r="G3037">
        <v>8</v>
      </c>
      <c r="H3037" s="18">
        <v>4.3913199999999999E-2</v>
      </c>
      <c r="I3037" s="18">
        <v>-2.4577700000000001E-2</v>
      </c>
      <c r="J3037" s="18">
        <v>-0.15428800000000001</v>
      </c>
      <c r="K3037" s="18">
        <v>-0.1046</v>
      </c>
      <c r="L3037" s="19">
        <v>9.6677499999999993E-3</v>
      </c>
      <c r="M3037" s="19">
        <v>-0.129444</v>
      </c>
      <c r="N3037">
        <v>0.53880700000000004</v>
      </c>
      <c r="O3037">
        <v>0.71677900000000005</v>
      </c>
      <c r="P3037">
        <v>0.21448500000000001</v>
      </c>
      <c r="Q3037">
        <v>0.23852999999999999</v>
      </c>
      <c r="R3037" s="9">
        <v>0</v>
      </c>
      <c r="S3037" s="9">
        <v>0</v>
      </c>
      <c r="T3037" s="9">
        <v>0</v>
      </c>
    </row>
    <row r="3038" spans="1:20" x14ac:dyDescent="0.55000000000000004">
      <c r="A3038" t="s">
        <v>17895</v>
      </c>
      <c r="B3038" t="s">
        <v>17895</v>
      </c>
      <c r="C3038" t="s">
        <v>17896</v>
      </c>
      <c r="F3038" t="s">
        <v>17897</v>
      </c>
      <c r="G3038">
        <v>7</v>
      </c>
      <c r="H3038" s="18">
        <v>-4.3022600000000001E-2</v>
      </c>
      <c r="I3038" s="18">
        <v>-7.9642900000000003E-2</v>
      </c>
      <c r="J3038" s="18">
        <v>-0.105603</v>
      </c>
      <c r="K3038" s="18">
        <v>0.172732</v>
      </c>
      <c r="L3038" s="19">
        <v>-6.1332750000000005E-2</v>
      </c>
      <c r="M3038" s="19">
        <v>3.3564499999999997E-2</v>
      </c>
      <c r="N3038">
        <v>0.53886299999999998</v>
      </c>
      <c r="O3038">
        <v>0.24008299999999999</v>
      </c>
      <c r="P3038">
        <v>0.39550400000000002</v>
      </c>
      <c r="Q3038">
        <v>2.9315999999999998E-2</v>
      </c>
      <c r="R3038" s="9">
        <v>0</v>
      </c>
      <c r="S3038" s="9">
        <v>0</v>
      </c>
      <c r="T3038" s="9">
        <v>0</v>
      </c>
    </row>
    <row r="3039" spans="1:20" x14ac:dyDescent="0.55000000000000004">
      <c r="A3039" t="s">
        <v>17898</v>
      </c>
      <c r="B3039" t="s">
        <v>17898</v>
      </c>
      <c r="C3039" t="s">
        <v>17899</v>
      </c>
      <c r="D3039" t="s">
        <v>17900</v>
      </c>
      <c r="F3039" t="s">
        <v>17901</v>
      </c>
      <c r="G3039">
        <v>21</v>
      </c>
      <c r="H3039" s="18">
        <v>4.3868400000000002E-2</v>
      </c>
      <c r="I3039" s="18">
        <v>3.0953100000000001E-2</v>
      </c>
      <c r="J3039" s="18">
        <v>-1.7113400000000001E-2</v>
      </c>
      <c r="K3039" s="18">
        <v>-0.125669</v>
      </c>
      <c r="L3039" s="19">
        <v>3.741075E-2</v>
      </c>
      <c r="M3039" s="19">
        <v>-7.1391200000000002E-2</v>
      </c>
      <c r="N3039">
        <v>0.53922199999999998</v>
      </c>
      <c r="O3039">
        <v>0.68474299999999999</v>
      </c>
      <c r="P3039">
        <v>0.89038300000000004</v>
      </c>
      <c r="Q3039">
        <v>0.156754</v>
      </c>
      <c r="R3039" s="9">
        <v>0</v>
      </c>
      <c r="S3039" s="9">
        <v>0</v>
      </c>
      <c r="T3039" s="9">
        <v>0</v>
      </c>
    </row>
    <row r="3040" spans="1:20" x14ac:dyDescent="0.55000000000000004">
      <c r="A3040" t="s">
        <v>7880</v>
      </c>
      <c r="B3040" t="s">
        <v>7880</v>
      </c>
      <c r="C3040" t="s">
        <v>7881</v>
      </c>
      <c r="D3040" t="s">
        <v>7882</v>
      </c>
      <c r="F3040" t="s">
        <v>7883</v>
      </c>
      <c r="G3040">
        <v>27</v>
      </c>
      <c r="H3040" s="18">
        <v>-4.29591E-2</v>
      </c>
      <c r="I3040" s="18">
        <v>1.44785E-2</v>
      </c>
      <c r="J3040" s="18">
        <v>2.0935100000000002E-2</v>
      </c>
      <c r="K3040" s="18">
        <v>2.97527E-2</v>
      </c>
      <c r="L3040" s="19">
        <v>-1.4240300000000001E-2</v>
      </c>
      <c r="M3040" s="19">
        <v>2.5343900000000003E-2</v>
      </c>
      <c r="N3040">
        <v>0.53946099999999997</v>
      </c>
      <c r="O3040">
        <v>0.84950499999999995</v>
      </c>
      <c r="P3040">
        <v>0.84163600000000005</v>
      </c>
      <c r="Q3040">
        <v>0.70739099999999999</v>
      </c>
      <c r="R3040" s="9">
        <v>0</v>
      </c>
      <c r="S3040" s="9">
        <v>0</v>
      </c>
      <c r="T3040" s="9">
        <v>0</v>
      </c>
    </row>
    <row r="3041" spans="1:20" x14ac:dyDescent="0.55000000000000004">
      <c r="A3041" t="s">
        <v>1324</v>
      </c>
      <c r="B3041" t="s">
        <v>1324</v>
      </c>
      <c r="D3041" t="s">
        <v>1325</v>
      </c>
      <c r="F3041" t="s">
        <v>1326</v>
      </c>
      <c r="G3041">
        <v>81</v>
      </c>
      <c r="H3041" s="18">
        <v>-4.2911600000000001E-2</v>
      </c>
      <c r="I3041" s="18">
        <v>3.2547100000000001E-3</v>
      </c>
      <c r="J3041" s="18">
        <v>-6.1703800000000003E-2</v>
      </c>
      <c r="K3041" s="18">
        <v>1.7442300000000001E-2</v>
      </c>
      <c r="L3041" s="19">
        <v>-1.9828445E-2</v>
      </c>
      <c r="M3041" s="19">
        <v>-2.2130750000000001E-2</v>
      </c>
      <c r="N3041">
        <v>0.53991100000000003</v>
      </c>
      <c r="O3041">
        <v>0.96616100000000005</v>
      </c>
      <c r="P3041">
        <v>0.61952099999999999</v>
      </c>
      <c r="Q3041">
        <v>0.82582900000000004</v>
      </c>
      <c r="R3041" s="9">
        <v>0</v>
      </c>
      <c r="S3041" s="9">
        <v>0</v>
      </c>
      <c r="T3041" s="9">
        <v>0</v>
      </c>
    </row>
    <row r="3042" spans="1:20" x14ac:dyDescent="0.55000000000000004">
      <c r="A3042" t="s">
        <v>6323</v>
      </c>
      <c r="B3042" t="s">
        <v>6323</v>
      </c>
      <c r="C3042" t="s">
        <v>6324</v>
      </c>
      <c r="D3042" t="s">
        <v>6325</v>
      </c>
      <c r="F3042" t="s">
        <v>6326</v>
      </c>
      <c r="G3042">
        <v>23</v>
      </c>
      <c r="H3042" s="18">
        <v>-4.2895700000000002E-2</v>
      </c>
      <c r="I3042" s="18">
        <v>4.1849200000000003E-2</v>
      </c>
      <c r="J3042" s="18">
        <v>-5.6853500000000001E-2</v>
      </c>
      <c r="K3042" s="18">
        <v>4.7165499999999999E-2</v>
      </c>
      <c r="L3042" s="19">
        <v>-5.2324999999999941E-4</v>
      </c>
      <c r="M3042" s="19">
        <v>-4.8440000000000011E-3</v>
      </c>
      <c r="N3042">
        <v>0.54005999999999998</v>
      </c>
      <c r="O3042">
        <v>0.58298899999999998</v>
      </c>
      <c r="P3042">
        <v>0.64730399999999999</v>
      </c>
      <c r="Q3042">
        <v>0.551813</v>
      </c>
      <c r="R3042" s="9">
        <v>0</v>
      </c>
      <c r="S3042" s="9">
        <v>0</v>
      </c>
      <c r="T3042" s="9">
        <v>0</v>
      </c>
    </row>
    <row r="3043" spans="1:20" x14ac:dyDescent="0.55000000000000004">
      <c r="A3043" t="s">
        <v>17902</v>
      </c>
      <c r="B3043" t="s">
        <v>17902</v>
      </c>
      <c r="C3043" t="s">
        <v>17903</v>
      </c>
      <c r="D3043" t="s">
        <v>17904</v>
      </c>
      <c r="F3043" t="s">
        <v>17905</v>
      </c>
      <c r="G3043">
        <v>3</v>
      </c>
      <c r="H3043" s="18">
        <v>-4.2895700000000002E-2</v>
      </c>
      <c r="I3043" s="18">
        <v>-4.9853900000000001E-3</v>
      </c>
      <c r="J3043" s="18">
        <v>-0.59484800000000004</v>
      </c>
      <c r="K3043" s="18">
        <v>2.1318500000000001E-2</v>
      </c>
      <c r="L3043" s="19">
        <v>-2.3940545000000001E-2</v>
      </c>
      <c r="M3043" s="19">
        <v>-0.28676475000000001</v>
      </c>
      <c r="N3043">
        <v>0.54005999999999998</v>
      </c>
      <c r="O3043">
        <v>0.94112799999999996</v>
      </c>
      <c r="P3043">
        <v>1.7061399999999999E-6</v>
      </c>
      <c r="Q3043">
        <v>0.78796299999999997</v>
      </c>
      <c r="R3043" s="9">
        <v>0</v>
      </c>
      <c r="S3043" s="9">
        <v>0</v>
      </c>
      <c r="T3043" s="9">
        <v>0</v>
      </c>
    </row>
    <row r="3044" spans="1:20" x14ac:dyDescent="0.55000000000000004">
      <c r="A3044" t="s">
        <v>17906</v>
      </c>
      <c r="B3044" t="s">
        <v>17906</v>
      </c>
      <c r="C3044" t="s">
        <v>17907</v>
      </c>
      <c r="D3044" t="s">
        <v>17908</v>
      </c>
      <c r="F3044" t="s">
        <v>17909</v>
      </c>
      <c r="G3044">
        <v>80</v>
      </c>
      <c r="H3044" s="18">
        <v>4.3763900000000001E-2</v>
      </c>
      <c r="I3044" s="18">
        <v>1.9489100000000001E-3</v>
      </c>
      <c r="J3044" s="18">
        <v>0.13705999999999999</v>
      </c>
      <c r="K3044" s="18">
        <v>1.7829500000000002E-2</v>
      </c>
      <c r="L3044" s="19">
        <v>2.2856405E-2</v>
      </c>
      <c r="M3044" s="19">
        <v>7.7444749999999993E-2</v>
      </c>
      <c r="N3044">
        <v>0.54018900000000003</v>
      </c>
      <c r="O3044">
        <v>0.97982899999999995</v>
      </c>
      <c r="P3044">
        <v>0.19051199999999999</v>
      </c>
      <c r="Q3044">
        <v>0.82202699999999995</v>
      </c>
      <c r="R3044" s="9">
        <v>0</v>
      </c>
      <c r="S3044" s="9">
        <v>0</v>
      </c>
      <c r="T3044" s="9">
        <v>0</v>
      </c>
    </row>
    <row r="3045" spans="1:20" x14ac:dyDescent="0.55000000000000004">
      <c r="A3045" t="s">
        <v>1897</v>
      </c>
      <c r="B3045" t="s">
        <v>1897</v>
      </c>
      <c r="C3045" t="s">
        <v>1898</v>
      </c>
      <c r="D3045" t="s">
        <v>1899</v>
      </c>
      <c r="F3045" t="s">
        <v>1900</v>
      </c>
      <c r="G3045">
        <v>63</v>
      </c>
      <c r="H3045" s="18">
        <v>4.3763900000000001E-2</v>
      </c>
      <c r="I3045" s="18">
        <v>-3.5502800000000001E-2</v>
      </c>
      <c r="J3045" s="18">
        <v>5.2698399999999999E-2</v>
      </c>
      <c r="K3045" s="18">
        <v>-1.3576299999999999E-2</v>
      </c>
      <c r="L3045" s="19">
        <v>4.1305500000000002E-3</v>
      </c>
      <c r="M3045" s="19">
        <v>1.956105E-2</v>
      </c>
      <c r="N3045">
        <v>0.54018900000000003</v>
      </c>
      <c r="O3045">
        <v>0.60036699999999998</v>
      </c>
      <c r="P3045">
        <v>0.61481300000000005</v>
      </c>
      <c r="Q3045">
        <v>0.878413</v>
      </c>
      <c r="R3045" s="9">
        <v>0</v>
      </c>
      <c r="S3045" s="9">
        <v>0</v>
      </c>
      <c r="T3045" s="9">
        <v>0</v>
      </c>
    </row>
    <row r="3046" spans="1:20" x14ac:dyDescent="0.55000000000000004">
      <c r="A3046" t="s">
        <v>17910</v>
      </c>
      <c r="B3046" t="s">
        <v>17911</v>
      </c>
      <c r="C3046" t="s">
        <v>17912</v>
      </c>
      <c r="D3046" t="s">
        <v>17913</v>
      </c>
      <c r="F3046" t="s">
        <v>17914</v>
      </c>
      <c r="G3046">
        <v>4</v>
      </c>
      <c r="H3046" s="18">
        <v>4.3689199999999997E-2</v>
      </c>
      <c r="I3046" s="18">
        <v>0.200236</v>
      </c>
      <c r="J3046" s="18">
        <v>-4.6004499999999997E-2</v>
      </c>
      <c r="K3046" s="18">
        <v>0.133468</v>
      </c>
      <c r="L3046" s="19">
        <v>0.1219626</v>
      </c>
      <c r="M3046" s="19">
        <v>4.373175E-2</v>
      </c>
      <c r="N3046">
        <v>0.54088000000000003</v>
      </c>
      <c r="O3046">
        <v>8.5877000000000002E-3</v>
      </c>
      <c r="P3046">
        <v>0.71120700000000003</v>
      </c>
      <c r="Q3046">
        <v>9.2211000000000001E-2</v>
      </c>
      <c r="R3046" s="9">
        <v>0</v>
      </c>
      <c r="S3046" s="9">
        <v>0</v>
      </c>
      <c r="T3046" s="9">
        <v>0</v>
      </c>
    </row>
    <row r="3047" spans="1:20" x14ac:dyDescent="0.55000000000000004">
      <c r="A3047" t="s">
        <v>1400</v>
      </c>
      <c r="B3047" t="s">
        <v>1400</v>
      </c>
      <c r="C3047" t="s">
        <v>1401</v>
      </c>
      <c r="D3047" t="s">
        <v>1402</v>
      </c>
      <c r="F3047" t="s">
        <v>1403</v>
      </c>
      <c r="G3047">
        <v>79</v>
      </c>
      <c r="H3047" s="18">
        <v>-4.2800600000000001E-2</v>
      </c>
      <c r="I3047" s="18">
        <v>2.77512E-2</v>
      </c>
      <c r="J3047" s="18">
        <v>-7.0000499999999993E-2</v>
      </c>
      <c r="K3047" s="18">
        <v>2.4815899999999998E-2</v>
      </c>
      <c r="L3047" s="19">
        <v>-7.5247000000000005E-3</v>
      </c>
      <c r="M3047" s="19">
        <v>-2.2592299999999996E-2</v>
      </c>
      <c r="N3047">
        <v>0.54095899999999997</v>
      </c>
      <c r="O3047">
        <v>0.71587900000000004</v>
      </c>
      <c r="P3047">
        <v>0.57324900000000001</v>
      </c>
      <c r="Q3047">
        <v>0.75422</v>
      </c>
      <c r="R3047" s="9">
        <v>0</v>
      </c>
      <c r="S3047" s="9">
        <v>0</v>
      </c>
      <c r="T3047" s="9">
        <v>0</v>
      </c>
    </row>
    <row r="3048" spans="1:20" x14ac:dyDescent="0.55000000000000004">
      <c r="A3048" t="s">
        <v>4215</v>
      </c>
      <c r="B3048" t="s">
        <v>4216</v>
      </c>
      <c r="C3048" t="s">
        <v>4217</v>
      </c>
      <c r="D3048" t="s">
        <v>4218</v>
      </c>
      <c r="F3048" t="s">
        <v>4219</v>
      </c>
      <c r="G3048">
        <v>59</v>
      </c>
      <c r="H3048" s="18">
        <v>4.3629500000000002E-2</v>
      </c>
      <c r="I3048" s="18">
        <v>-1.6239199999999999E-2</v>
      </c>
      <c r="J3048" s="18">
        <v>-1.5865299999999999E-2</v>
      </c>
      <c r="K3048" s="18">
        <v>-8.2377199999999998E-2</v>
      </c>
      <c r="L3048" s="19">
        <v>1.3695150000000001E-2</v>
      </c>
      <c r="M3048" s="19">
        <v>-4.9121249999999998E-2</v>
      </c>
      <c r="N3048">
        <v>0.54143300000000005</v>
      </c>
      <c r="O3048">
        <v>0.81048100000000001</v>
      </c>
      <c r="P3048">
        <v>0.89832299999999998</v>
      </c>
      <c r="Q3048">
        <v>0.35327799999999998</v>
      </c>
      <c r="R3048" s="9">
        <v>0</v>
      </c>
      <c r="S3048" s="9">
        <v>0</v>
      </c>
      <c r="T3048" s="9">
        <v>0</v>
      </c>
    </row>
    <row r="3049" spans="1:20" x14ac:dyDescent="0.55000000000000004">
      <c r="A3049" t="s">
        <v>17915</v>
      </c>
      <c r="B3049" t="s">
        <v>17916</v>
      </c>
      <c r="C3049" t="s">
        <v>17917</v>
      </c>
      <c r="D3049" t="s">
        <v>17918</v>
      </c>
      <c r="F3049" t="s">
        <v>17919</v>
      </c>
      <c r="G3049">
        <v>3</v>
      </c>
      <c r="H3049" s="18">
        <v>4.3599600000000002E-2</v>
      </c>
      <c r="I3049" s="18">
        <v>0.120517</v>
      </c>
      <c r="J3049" s="18">
        <v>7.87413E-2</v>
      </c>
      <c r="K3049" s="18">
        <v>2.3519600000000002E-2</v>
      </c>
      <c r="L3049" s="19">
        <v>8.2058300000000001E-2</v>
      </c>
      <c r="M3049" s="19">
        <v>5.1130450000000001E-2</v>
      </c>
      <c r="N3049">
        <v>0.54171000000000002</v>
      </c>
      <c r="O3049">
        <v>0.113733</v>
      </c>
      <c r="P3049">
        <v>0.45205899999999999</v>
      </c>
      <c r="Q3049">
        <v>0.76667600000000002</v>
      </c>
      <c r="R3049" s="9">
        <v>0</v>
      </c>
      <c r="S3049" s="9">
        <v>0</v>
      </c>
      <c r="T3049" s="9">
        <v>0</v>
      </c>
    </row>
    <row r="3050" spans="1:20" x14ac:dyDescent="0.55000000000000004">
      <c r="A3050" t="s">
        <v>17920</v>
      </c>
      <c r="B3050" t="s">
        <v>17920</v>
      </c>
      <c r="C3050" t="s">
        <v>17921</v>
      </c>
      <c r="D3050" t="s">
        <v>17922</v>
      </c>
      <c r="F3050" t="s">
        <v>17923</v>
      </c>
      <c r="G3050">
        <v>6</v>
      </c>
      <c r="H3050" s="18">
        <v>4.3584699999999997E-2</v>
      </c>
      <c r="I3050" s="18">
        <v>2.0784400000000001E-2</v>
      </c>
      <c r="J3050" s="18">
        <v>-0.22723299999999999</v>
      </c>
      <c r="K3050" s="18">
        <v>-0.17505799999999999</v>
      </c>
      <c r="L3050" s="19">
        <v>3.2184549999999999E-2</v>
      </c>
      <c r="M3050" s="19">
        <v>-0.20114549999999998</v>
      </c>
      <c r="N3050">
        <v>0.54184900000000003</v>
      </c>
      <c r="O3050">
        <v>0.78522000000000003</v>
      </c>
      <c r="P3050">
        <v>6.7528699999999997E-2</v>
      </c>
      <c r="Q3050">
        <v>4.8541099999999997E-2</v>
      </c>
      <c r="R3050" s="9">
        <v>0</v>
      </c>
      <c r="S3050" s="9">
        <v>0</v>
      </c>
      <c r="T3050" s="9">
        <v>0</v>
      </c>
    </row>
    <row r="3051" spans="1:20" x14ac:dyDescent="0.55000000000000004">
      <c r="A3051" t="s">
        <v>17924</v>
      </c>
      <c r="B3051" t="s">
        <v>17924</v>
      </c>
      <c r="C3051" t="s">
        <v>17925</v>
      </c>
      <c r="D3051" t="s">
        <v>17926</v>
      </c>
      <c r="F3051" t="s">
        <v>17927</v>
      </c>
      <c r="G3051">
        <v>60</v>
      </c>
      <c r="H3051" s="18">
        <v>-4.2705399999999998E-2</v>
      </c>
      <c r="I3051" s="18">
        <v>1.7543599999999999E-2</v>
      </c>
      <c r="J3051" s="18">
        <v>2.4707400000000001E-2</v>
      </c>
      <c r="K3051" s="18">
        <v>0.11291900000000001</v>
      </c>
      <c r="L3051" s="19">
        <v>-1.2580899999999999E-2</v>
      </c>
      <c r="M3051" s="19">
        <v>6.8813200000000005E-2</v>
      </c>
      <c r="N3051">
        <v>0.54185899999999998</v>
      </c>
      <c r="O3051">
        <v>0.81810499999999997</v>
      </c>
      <c r="P3051">
        <v>0.81356099999999998</v>
      </c>
      <c r="Q3051">
        <v>0.15427199999999999</v>
      </c>
      <c r="R3051" s="9">
        <v>0</v>
      </c>
      <c r="S3051" s="9">
        <v>0</v>
      </c>
      <c r="T3051" s="9">
        <v>0</v>
      </c>
    </row>
    <row r="3052" spans="1:20" x14ac:dyDescent="0.55000000000000004">
      <c r="A3052" t="s">
        <v>8759</v>
      </c>
      <c r="B3052" t="s">
        <v>8760</v>
      </c>
      <c r="C3052" t="s">
        <v>8761</v>
      </c>
      <c r="D3052" t="s">
        <v>8762</v>
      </c>
      <c r="F3052" t="s">
        <v>8763</v>
      </c>
      <c r="G3052">
        <v>12</v>
      </c>
      <c r="H3052" s="18">
        <v>4.3554799999999998E-2</v>
      </c>
      <c r="I3052" s="18">
        <v>-1.2863299999999999E-2</v>
      </c>
      <c r="J3052" s="18">
        <v>6.4652899999999999E-2</v>
      </c>
      <c r="K3052" s="18">
        <v>4.5717300000000002E-2</v>
      </c>
      <c r="L3052" s="19">
        <v>1.5345749999999998E-2</v>
      </c>
      <c r="M3052" s="19">
        <v>5.5185100000000001E-2</v>
      </c>
      <c r="N3052">
        <v>0.542126</v>
      </c>
      <c r="O3052">
        <v>0.84929200000000005</v>
      </c>
      <c r="P3052">
        <v>0.53696500000000003</v>
      </c>
      <c r="Q3052">
        <v>0.56409100000000001</v>
      </c>
      <c r="R3052" s="9">
        <v>0</v>
      </c>
      <c r="S3052" s="9">
        <v>0</v>
      </c>
      <c r="T3052" s="9">
        <v>0</v>
      </c>
    </row>
    <row r="3053" spans="1:20" x14ac:dyDescent="0.55000000000000004">
      <c r="A3053" t="s">
        <v>1010</v>
      </c>
      <c r="B3053" t="s">
        <v>1010</v>
      </c>
      <c r="C3053" t="s">
        <v>1011</v>
      </c>
      <c r="D3053" t="s">
        <v>1012</v>
      </c>
      <c r="F3053" t="s">
        <v>1013</v>
      </c>
      <c r="G3053">
        <v>70</v>
      </c>
      <c r="H3053" s="18">
        <v>-4.2673700000000002E-2</v>
      </c>
      <c r="I3053" s="18">
        <v>-4.2333500000000003E-2</v>
      </c>
      <c r="J3053" s="18">
        <v>-0.201983</v>
      </c>
      <c r="K3053" s="18">
        <v>-0.11781899999999999</v>
      </c>
      <c r="L3053" s="19">
        <v>-4.2503600000000002E-2</v>
      </c>
      <c r="M3053" s="19">
        <v>-0.15990099999999999</v>
      </c>
      <c r="N3053">
        <v>0.54215899999999995</v>
      </c>
      <c r="O3053">
        <v>0.53223399999999998</v>
      </c>
      <c r="P3053">
        <v>0.104161</v>
      </c>
      <c r="Q3053">
        <v>0.184304</v>
      </c>
      <c r="R3053" s="9">
        <v>0</v>
      </c>
      <c r="S3053" s="9">
        <v>0</v>
      </c>
      <c r="T3053" s="9">
        <v>0</v>
      </c>
    </row>
    <row r="3054" spans="1:20" x14ac:dyDescent="0.55000000000000004">
      <c r="A3054" t="s">
        <v>6938</v>
      </c>
      <c r="B3054" t="s">
        <v>6938</v>
      </c>
      <c r="C3054" t="s">
        <v>6939</v>
      </c>
      <c r="D3054" t="s">
        <v>6940</v>
      </c>
      <c r="F3054" t="s">
        <v>6941</v>
      </c>
      <c r="G3054">
        <v>26</v>
      </c>
      <c r="H3054" s="18">
        <v>-4.2657899999999999E-2</v>
      </c>
      <c r="I3054" s="18">
        <v>4.5629900000000001E-2</v>
      </c>
      <c r="J3054" s="18">
        <v>4.3306799999999999E-3</v>
      </c>
      <c r="K3054" s="18">
        <v>4.2300200000000003E-2</v>
      </c>
      <c r="L3054" s="19">
        <v>1.4860000000000012E-3</v>
      </c>
      <c r="M3054" s="19">
        <v>2.331544E-2</v>
      </c>
      <c r="N3054">
        <v>0.54230900000000004</v>
      </c>
      <c r="O3054">
        <v>0.54940500000000003</v>
      </c>
      <c r="P3054">
        <v>0.96714500000000003</v>
      </c>
      <c r="Q3054">
        <v>0.59357400000000005</v>
      </c>
      <c r="R3054" s="9">
        <v>0</v>
      </c>
      <c r="S3054" s="9">
        <v>0</v>
      </c>
      <c r="T3054" s="9">
        <v>0</v>
      </c>
    </row>
    <row r="3055" spans="1:20" x14ac:dyDescent="0.55000000000000004">
      <c r="A3055" t="s">
        <v>17928</v>
      </c>
      <c r="B3055" t="s">
        <v>17928</v>
      </c>
      <c r="C3055" t="s">
        <v>17929</v>
      </c>
      <c r="D3055" t="s">
        <v>17930</v>
      </c>
      <c r="F3055" t="s">
        <v>17931</v>
      </c>
      <c r="G3055">
        <v>7</v>
      </c>
      <c r="H3055" s="18">
        <v>4.351E-2</v>
      </c>
      <c r="I3055" s="18">
        <v>5.1005599999999998E-2</v>
      </c>
      <c r="J3055" s="18">
        <v>0.113285</v>
      </c>
      <c r="K3055" s="18">
        <v>0.101796</v>
      </c>
      <c r="L3055" s="19">
        <v>4.7257800000000003E-2</v>
      </c>
      <c r="M3055" s="19">
        <v>0.1075405</v>
      </c>
      <c r="N3055">
        <v>0.54254100000000005</v>
      </c>
      <c r="O3055">
        <v>0.503359</v>
      </c>
      <c r="P3055">
        <v>0.27926800000000002</v>
      </c>
      <c r="Q3055">
        <v>0.199049</v>
      </c>
      <c r="R3055" s="9">
        <v>0</v>
      </c>
      <c r="S3055" s="9">
        <v>0</v>
      </c>
      <c r="T3055" s="9">
        <v>0</v>
      </c>
    </row>
    <row r="3056" spans="1:20" x14ac:dyDescent="0.55000000000000004">
      <c r="A3056" t="s">
        <v>17932</v>
      </c>
      <c r="B3056" t="s">
        <v>17932</v>
      </c>
      <c r="C3056" t="s">
        <v>17933</v>
      </c>
      <c r="D3056" t="s">
        <v>17934</v>
      </c>
      <c r="F3056" t="s">
        <v>17935</v>
      </c>
      <c r="G3056">
        <v>13</v>
      </c>
      <c r="H3056" s="18">
        <v>4.33756E-2</v>
      </c>
      <c r="I3056" s="18">
        <v>7.8220600000000001E-2</v>
      </c>
      <c r="J3056" s="18">
        <v>-9.7239400000000004E-2</v>
      </c>
      <c r="K3056" s="18">
        <v>-5.8460199999999997E-2</v>
      </c>
      <c r="L3056" s="19">
        <v>6.0798100000000001E-2</v>
      </c>
      <c r="M3056" s="19">
        <v>-7.7849799999999997E-2</v>
      </c>
      <c r="N3056">
        <v>0.54378899999999997</v>
      </c>
      <c r="O3056">
        <v>0.30468200000000001</v>
      </c>
      <c r="P3056">
        <v>0.43398100000000001</v>
      </c>
      <c r="Q3056">
        <v>0.51005800000000001</v>
      </c>
      <c r="R3056" s="9">
        <v>0</v>
      </c>
      <c r="S3056" s="9">
        <v>0</v>
      </c>
      <c r="T3056" s="9">
        <v>0</v>
      </c>
    </row>
    <row r="3057" spans="1:20" x14ac:dyDescent="0.55000000000000004">
      <c r="A3057" t="s">
        <v>17936</v>
      </c>
      <c r="B3057" t="s">
        <v>17936</v>
      </c>
      <c r="C3057" t="s">
        <v>17937</v>
      </c>
      <c r="D3057" t="s">
        <v>17938</v>
      </c>
      <c r="F3057" t="s">
        <v>17939</v>
      </c>
      <c r="G3057">
        <v>16</v>
      </c>
      <c r="H3057" s="18">
        <v>4.3360700000000002E-2</v>
      </c>
      <c r="I3057" s="18">
        <v>4.2020799999999997E-2</v>
      </c>
      <c r="J3057" s="18">
        <v>-8.1942100000000004E-2</v>
      </c>
      <c r="K3057" s="18">
        <v>-2.8276699999999998E-2</v>
      </c>
      <c r="L3057" s="19">
        <v>4.269075E-2</v>
      </c>
      <c r="M3057" s="19">
        <v>-5.5109400000000003E-2</v>
      </c>
      <c r="N3057">
        <v>0.54392799999999997</v>
      </c>
      <c r="O3057">
        <v>0.58144399999999996</v>
      </c>
      <c r="P3057">
        <v>0.50967899999999999</v>
      </c>
      <c r="Q3057">
        <v>0.75000699999999998</v>
      </c>
      <c r="R3057" s="9">
        <v>0</v>
      </c>
      <c r="S3057" s="9">
        <v>0</v>
      </c>
      <c r="T3057" s="9">
        <v>0</v>
      </c>
    </row>
    <row r="3058" spans="1:20" x14ac:dyDescent="0.55000000000000004">
      <c r="A3058" t="s">
        <v>4075</v>
      </c>
      <c r="B3058" t="s">
        <v>4075</v>
      </c>
      <c r="C3058" t="s">
        <v>4076</v>
      </c>
      <c r="D3058" t="s">
        <v>4077</v>
      </c>
      <c r="F3058" t="s">
        <v>4078</v>
      </c>
      <c r="G3058">
        <v>71</v>
      </c>
      <c r="H3058" s="18">
        <v>-4.2467699999999997E-2</v>
      </c>
      <c r="I3058" s="18">
        <v>2.65157E-2</v>
      </c>
      <c r="J3058" s="18">
        <v>2.3383600000000001E-2</v>
      </c>
      <c r="K3058" s="18">
        <v>4.7245000000000004E-3</v>
      </c>
      <c r="L3058" s="19">
        <v>-7.9759999999999987E-3</v>
      </c>
      <c r="M3058" s="19">
        <v>1.405405E-2</v>
      </c>
      <c r="N3058">
        <v>0.54411100000000001</v>
      </c>
      <c r="O3058">
        <v>0.72802500000000003</v>
      </c>
      <c r="P3058">
        <v>0.82338800000000001</v>
      </c>
      <c r="Q3058">
        <v>0.95247000000000004</v>
      </c>
      <c r="R3058" s="9">
        <v>0</v>
      </c>
      <c r="S3058" s="9">
        <v>0</v>
      </c>
      <c r="T3058" s="9">
        <v>0</v>
      </c>
    </row>
    <row r="3059" spans="1:20" x14ac:dyDescent="0.55000000000000004">
      <c r="A3059" t="s">
        <v>5770</v>
      </c>
      <c r="B3059" t="s">
        <v>5770</v>
      </c>
      <c r="C3059" t="s">
        <v>5771</v>
      </c>
      <c r="D3059" t="s">
        <v>5772</v>
      </c>
      <c r="F3059" t="s">
        <v>17940</v>
      </c>
      <c r="G3059">
        <v>30</v>
      </c>
      <c r="H3059" s="18">
        <v>4.3330800000000003E-2</v>
      </c>
      <c r="I3059" s="18">
        <v>-1.8141299999999999E-2</v>
      </c>
      <c r="J3059" s="18">
        <v>1.55633E-2</v>
      </c>
      <c r="K3059" s="18">
        <v>-3.57576E-2</v>
      </c>
      <c r="L3059" s="19">
        <v>1.2594750000000002E-2</v>
      </c>
      <c r="M3059" s="19">
        <v>-1.0097149999999999E-2</v>
      </c>
      <c r="N3059">
        <v>0.54420500000000005</v>
      </c>
      <c r="O3059">
        <v>0.78881199999999996</v>
      </c>
      <c r="P3059">
        <v>0.88195800000000002</v>
      </c>
      <c r="Q3059">
        <v>0.687002</v>
      </c>
      <c r="R3059" s="9">
        <v>0</v>
      </c>
      <c r="S3059" s="9">
        <v>0</v>
      </c>
      <c r="T3059" s="9">
        <v>0</v>
      </c>
    </row>
    <row r="3060" spans="1:20" x14ac:dyDescent="0.55000000000000004">
      <c r="A3060" t="s">
        <v>4848</v>
      </c>
      <c r="B3060" t="s">
        <v>4848</v>
      </c>
      <c r="C3060" t="s">
        <v>4849</v>
      </c>
      <c r="D3060" t="s">
        <v>4850</v>
      </c>
      <c r="F3060" t="s">
        <v>4851</v>
      </c>
      <c r="G3060">
        <v>26</v>
      </c>
      <c r="H3060" s="18">
        <v>4.3285999999999998E-2</v>
      </c>
      <c r="I3060" s="18">
        <v>2.55435E-2</v>
      </c>
      <c r="J3060" s="18">
        <v>2.1174599999999998E-2</v>
      </c>
      <c r="K3060" s="18">
        <v>5.6680399999999999E-2</v>
      </c>
      <c r="L3060" s="19">
        <v>3.4414750000000001E-2</v>
      </c>
      <c r="M3060" s="19">
        <v>3.8927499999999997E-2</v>
      </c>
      <c r="N3060">
        <v>0.54462200000000005</v>
      </c>
      <c r="O3060">
        <v>0.73763100000000004</v>
      </c>
      <c r="P3060">
        <v>0.83984700000000001</v>
      </c>
      <c r="Q3060">
        <v>0.474555</v>
      </c>
      <c r="R3060" s="9">
        <v>0</v>
      </c>
      <c r="S3060" s="9">
        <v>0</v>
      </c>
      <c r="T3060" s="9">
        <v>0</v>
      </c>
    </row>
    <row r="3061" spans="1:20" x14ac:dyDescent="0.55000000000000004">
      <c r="A3061" t="s">
        <v>17941</v>
      </c>
      <c r="B3061" t="s">
        <v>17941</v>
      </c>
      <c r="C3061" t="s">
        <v>17942</v>
      </c>
      <c r="D3061" t="s">
        <v>17943</v>
      </c>
      <c r="F3061" t="s">
        <v>17944</v>
      </c>
      <c r="G3061">
        <v>19</v>
      </c>
      <c r="H3061" s="18">
        <v>4.32711E-2</v>
      </c>
      <c r="I3061" s="18">
        <v>3.1603600000000003E-2</v>
      </c>
      <c r="J3061" s="18">
        <v>7.3367600000000005E-2</v>
      </c>
      <c r="K3061" s="18">
        <v>-1.2186499999999999E-2</v>
      </c>
      <c r="L3061" s="19">
        <v>3.7437350000000001E-2</v>
      </c>
      <c r="M3061" s="19">
        <v>3.0590550000000001E-2</v>
      </c>
      <c r="N3061">
        <v>0.54476000000000002</v>
      </c>
      <c r="O3061">
        <v>0.67847999999999997</v>
      </c>
      <c r="P3061">
        <v>0.483518</v>
      </c>
      <c r="Q3061">
        <v>0.89077700000000004</v>
      </c>
      <c r="R3061" s="9">
        <v>0</v>
      </c>
      <c r="S3061" s="9">
        <v>0</v>
      </c>
      <c r="T3061" s="9">
        <v>0</v>
      </c>
    </row>
    <row r="3062" spans="1:20" x14ac:dyDescent="0.55000000000000004">
      <c r="A3062" t="s">
        <v>17945</v>
      </c>
      <c r="B3062" t="s">
        <v>17945</v>
      </c>
      <c r="C3062" t="s">
        <v>17946</v>
      </c>
      <c r="D3062" t="s">
        <v>17947</v>
      </c>
      <c r="F3062" t="s">
        <v>17948</v>
      </c>
      <c r="G3062">
        <v>43</v>
      </c>
      <c r="H3062" s="18">
        <v>-4.23884E-2</v>
      </c>
      <c r="I3062" s="18">
        <v>2.5682300000000002E-2</v>
      </c>
      <c r="J3062" s="18">
        <v>-4.0062400000000003E-3</v>
      </c>
      <c r="K3062" s="18">
        <v>-0.130685</v>
      </c>
      <c r="L3062" s="19">
        <v>-8.353049999999999E-3</v>
      </c>
      <c r="M3062" s="19">
        <v>-6.7345619999999995E-2</v>
      </c>
      <c r="N3062">
        <v>0.54486299999999999</v>
      </c>
      <c r="O3062">
        <v>0.73625700000000005</v>
      </c>
      <c r="P3062">
        <v>0.97416999999999998</v>
      </c>
      <c r="Q3062">
        <v>0.14086099999999999</v>
      </c>
      <c r="R3062" s="9">
        <v>0</v>
      </c>
      <c r="S3062" s="9">
        <v>0</v>
      </c>
      <c r="T3062" s="9">
        <v>0</v>
      </c>
    </row>
    <row r="3063" spans="1:20" x14ac:dyDescent="0.55000000000000004">
      <c r="A3063" t="s">
        <v>944</v>
      </c>
      <c r="B3063" t="s">
        <v>944</v>
      </c>
      <c r="C3063" t="s">
        <v>945</v>
      </c>
      <c r="D3063" t="s">
        <v>946</v>
      </c>
      <c r="F3063" t="s">
        <v>947</v>
      </c>
      <c r="G3063">
        <v>67</v>
      </c>
      <c r="H3063" s="18">
        <v>-4.2372600000000003E-2</v>
      </c>
      <c r="I3063" s="18">
        <v>-0.12565699999999999</v>
      </c>
      <c r="J3063" s="18">
        <v>-7.1865999999999999E-2</v>
      </c>
      <c r="K3063" s="18">
        <v>-0.124734</v>
      </c>
      <c r="L3063" s="19">
        <v>-8.4014800000000001E-2</v>
      </c>
      <c r="M3063" s="19">
        <v>-9.8299999999999998E-2</v>
      </c>
      <c r="N3063">
        <v>0.54501299999999997</v>
      </c>
      <c r="O3063">
        <v>6.3836100000000007E-2</v>
      </c>
      <c r="P3063">
        <v>0.56307499999999999</v>
      </c>
      <c r="Q3063">
        <v>0.159861</v>
      </c>
      <c r="R3063" s="9">
        <v>0</v>
      </c>
      <c r="S3063" s="9">
        <v>0</v>
      </c>
      <c r="T3063" s="9">
        <v>0</v>
      </c>
    </row>
    <row r="3064" spans="1:20" x14ac:dyDescent="0.55000000000000004">
      <c r="A3064" t="s">
        <v>17949</v>
      </c>
      <c r="B3064" t="s">
        <v>17949</v>
      </c>
      <c r="C3064" t="s">
        <v>17950</v>
      </c>
      <c r="D3064" t="s">
        <v>17951</v>
      </c>
      <c r="F3064" t="s">
        <v>17952</v>
      </c>
      <c r="G3064">
        <v>20</v>
      </c>
      <c r="H3064" s="18">
        <v>-4.2356699999999997E-2</v>
      </c>
      <c r="I3064" s="18">
        <v>-7.7777100000000002E-2</v>
      </c>
      <c r="J3064" s="18">
        <v>3.7168399999999997E-2</v>
      </c>
      <c r="K3064" s="18">
        <v>-7.0164699999999997E-2</v>
      </c>
      <c r="L3064" s="19">
        <v>-6.0066899999999999E-2</v>
      </c>
      <c r="M3064" s="19">
        <v>-1.649815E-2</v>
      </c>
      <c r="N3064">
        <v>0.54516399999999998</v>
      </c>
      <c r="O3064">
        <v>0.251272</v>
      </c>
      <c r="P3064">
        <v>0.72268900000000003</v>
      </c>
      <c r="Q3064">
        <v>0.42915599999999998</v>
      </c>
      <c r="R3064" s="9">
        <v>0</v>
      </c>
      <c r="S3064" s="9">
        <v>0</v>
      </c>
      <c r="T3064" s="9">
        <v>0</v>
      </c>
    </row>
    <row r="3065" spans="1:20" x14ac:dyDescent="0.55000000000000004">
      <c r="A3065" t="s">
        <v>7356</v>
      </c>
      <c r="B3065" t="s">
        <v>7356</v>
      </c>
      <c r="C3065" t="s">
        <v>7357</v>
      </c>
      <c r="D3065" t="s">
        <v>7358</v>
      </c>
      <c r="F3065" t="s">
        <v>7359</v>
      </c>
      <c r="G3065">
        <v>19</v>
      </c>
      <c r="H3065" s="18">
        <v>4.3226199999999999E-2</v>
      </c>
      <c r="I3065" s="18">
        <v>-1.30285E-2</v>
      </c>
      <c r="J3065" s="18">
        <v>-7.62891E-3</v>
      </c>
      <c r="K3065" s="18">
        <v>-9.9136199999999994E-2</v>
      </c>
      <c r="L3065" s="19">
        <v>1.509885E-2</v>
      </c>
      <c r="M3065" s="19">
        <v>-5.3382554999999998E-2</v>
      </c>
      <c r="N3065">
        <v>0.54517700000000002</v>
      </c>
      <c r="O3065">
        <v>0.847383</v>
      </c>
      <c r="P3065">
        <v>0.95094400000000001</v>
      </c>
      <c r="Q3065">
        <v>0.26395299999999999</v>
      </c>
      <c r="R3065" s="9">
        <v>0</v>
      </c>
      <c r="S3065" s="9">
        <v>0</v>
      </c>
      <c r="T3065" s="9">
        <v>0</v>
      </c>
    </row>
    <row r="3066" spans="1:20" x14ac:dyDescent="0.55000000000000004">
      <c r="A3066" t="s">
        <v>17953</v>
      </c>
      <c r="B3066" t="s">
        <v>17953</v>
      </c>
      <c r="C3066" t="s">
        <v>17954</v>
      </c>
      <c r="D3066" t="s">
        <v>17955</v>
      </c>
      <c r="F3066" t="s">
        <v>17956</v>
      </c>
      <c r="G3066">
        <v>8</v>
      </c>
      <c r="H3066" s="18">
        <v>-4.2340900000000001E-2</v>
      </c>
      <c r="I3066" s="18">
        <v>0.37644699999999998</v>
      </c>
      <c r="J3066" s="18">
        <v>6.4170199999999997E-2</v>
      </c>
      <c r="K3066" s="18">
        <v>0.21534300000000001</v>
      </c>
      <c r="L3066" s="19">
        <v>0.16705304999999998</v>
      </c>
      <c r="M3066" s="19">
        <v>0.13975660000000001</v>
      </c>
      <c r="N3066">
        <v>0.54531399999999997</v>
      </c>
      <c r="O3066">
        <v>7.7704799999999998E-7</v>
      </c>
      <c r="P3066">
        <v>0.54000999999999999</v>
      </c>
      <c r="Q3066">
        <v>6.5918000000000001E-3</v>
      </c>
      <c r="R3066" s="9">
        <v>0</v>
      </c>
      <c r="S3066" s="9">
        <v>0</v>
      </c>
      <c r="T3066" s="9">
        <v>0</v>
      </c>
    </row>
    <row r="3067" spans="1:20" x14ac:dyDescent="0.55000000000000004">
      <c r="A3067" t="s">
        <v>17957</v>
      </c>
      <c r="B3067" t="s">
        <v>17958</v>
      </c>
      <c r="C3067" t="s">
        <v>17959</v>
      </c>
      <c r="D3067" t="s">
        <v>17960</v>
      </c>
      <c r="F3067" t="s">
        <v>17961</v>
      </c>
      <c r="G3067">
        <v>31</v>
      </c>
      <c r="H3067" s="18">
        <v>4.3181400000000002E-2</v>
      </c>
      <c r="I3067" s="18">
        <v>4.3944500000000003E-3</v>
      </c>
      <c r="J3067" s="18">
        <v>-0.13570399999999999</v>
      </c>
      <c r="K3067" s="18">
        <v>-7.5497700000000001E-2</v>
      </c>
      <c r="L3067" s="19">
        <v>2.3787925000000001E-2</v>
      </c>
      <c r="M3067" s="19">
        <v>-0.10560085</v>
      </c>
      <c r="N3067">
        <v>0.54559400000000002</v>
      </c>
      <c r="O3067">
        <v>0.95423899999999995</v>
      </c>
      <c r="P3067">
        <v>0.27490799999999999</v>
      </c>
      <c r="Q3067">
        <v>0.39491900000000002</v>
      </c>
      <c r="R3067" s="9">
        <v>0</v>
      </c>
      <c r="S3067" s="9">
        <v>0</v>
      </c>
      <c r="T3067" s="9">
        <v>0</v>
      </c>
    </row>
    <row r="3068" spans="1:20" x14ac:dyDescent="0.55000000000000004">
      <c r="A3068" t="s">
        <v>17962</v>
      </c>
      <c r="B3068" t="s">
        <v>17962</v>
      </c>
      <c r="C3068" t="s">
        <v>17963</v>
      </c>
      <c r="D3068" t="s">
        <v>17964</v>
      </c>
      <c r="F3068" t="s">
        <v>17965</v>
      </c>
      <c r="G3068">
        <v>25</v>
      </c>
      <c r="H3068" s="18">
        <v>4.3166499999999997E-2</v>
      </c>
      <c r="I3068" s="18">
        <v>-1.6703699999999998E-2</v>
      </c>
      <c r="J3068" s="18">
        <v>2.7057700000000001E-2</v>
      </c>
      <c r="K3068" s="18">
        <v>-0.14816099999999999</v>
      </c>
      <c r="L3068" s="19">
        <v>1.3231399999999999E-2</v>
      </c>
      <c r="M3068" s="19">
        <v>-6.0551649999999992E-2</v>
      </c>
      <c r="N3068">
        <v>0.54573300000000002</v>
      </c>
      <c r="O3068">
        <v>0.80517499999999997</v>
      </c>
      <c r="P3068">
        <v>0.79618599999999995</v>
      </c>
      <c r="Q3068">
        <v>9.5014399999999999E-2</v>
      </c>
      <c r="R3068" s="9">
        <v>0</v>
      </c>
      <c r="S3068" s="9">
        <v>0</v>
      </c>
      <c r="T3068" s="9">
        <v>0</v>
      </c>
    </row>
    <row r="3069" spans="1:20" x14ac:dyDescent="0.55000000000000004">
      <c r="A3069" t="s">
        <v>17966</v>
      </c>
      <c r="B3069" t="s">
        <v>17966</v>
      </c>
      <c r="C3069" t="s">
        <v>17967</v>
      </c>
      <c r="D3069" t="s">
        <v>17968</v>
      </c>
      <c r="F3069" t="s">
        <v>17969</v>
      </c>
      <c r="G3069">
        <v>30</v>
      </c>
      <c r="H3069" s="18">
        <v>4.3151599999999998E-2</v>
      </c>
      <c r="I3069" s="18">
        <v>-1.5834500000000001E-2</v>
      </c>
      <c r="J3069" s="18">
        <v>0.119287</v>
      </c>
      <c r="K3069" s="18">
        <v>8.1819000000000006E-3</v>
      </c>
      <c r="L3069" s="19">
        <v>1.3658549999999998E-2</v>
      </c>
      <c r="M3069" s="19">
        <v>6.3734449999999998E-2</v>
      </c>
      <c r="N3069">
        <v>0.54587200000000002</v>
      </c>
      <c r="O3069">
        <v>0.81511100000000003</v>
      </c>
      <c r="P3069">
        <v>0.254579</v>
      </c>
      <c r="Q3069">
        <v>0.91778499999999996</v>
      </c>
      <c r="R3069" s="9">
        <v>0</v>
      </c>
      <c r="S3069" s="9">
        <v>0</v>
      </c>
      <c r="T3069" s="9">
        <v>0</v>
      </c>
    </row>
    <row r="3070" spans="1:20" x14ac:dyDescent="0.55000000000000004">
      <c r="A3070" t="s">
        <v>6705</v>
      </c>
      <c r="B3070" t="s">
        <v>6705</v>
      </c>
      <c r="C3070" t="s">
        <v>6706</v>
      </c>
      <c r="D3070" t="s">
        <v>6707</v>
      </c>
      <c r="F3070" t="s">
        <v>6708</v>
      </c>
      <c r="G3070">
        <v>24</v>
      </c>
      <c r="H3070" s="18">
        <v>-4.2261600000000003E-2</v>
      </c>
      <c r="I3070" s="18">
        <v>-1.7287899999999998E-2</v>
      </c>
      <c r="J3070" s="18">
        <v>-8.0814700000000003E-2</v>
      </c>
      <c r="K3070" s="18">
        <v>-1.0194799999999999E-3</v>
      </c>
      <c r="L3070" s="19">
        <v>-2.9774750000000003E-2</v>
      </c>
      <c r="M3070" s="19">
        <v>-4.0917090000000003E-2</v>
      </c>
      <c r="N3070">
        <v>0.54606699999999997</v>
      </c>
      <c r="O3070">
        <v>0.79851499999999997</v>
      </c>
      <c r="P3070">
        <v>0.51551899999999995</v>
      </c>
      <c r="Q3070">
        <v>0.99083399999999999</v>
      </c>
      <c r="R3070" s="9">
        <v>0</v>
      </c>
      <c r="S3070" s="9">
        <v>0</v>
      </c>
      <c r="T3070" s="9">
        <v>0</v>
      </c>
    </row>
    <row r="3071" spans="1:20" x14ac:dyDescent="0.55000000000000004">
      <c r="A3071" t="s">
        <v>17970</v>
      </c>
      <c r="B3071" t="s">
        <v>17971</v>
      </c>
      <c r="C3071" t="s">
        <v>17972</v>
      </c>
      <c r="D3071" t="s">
        <v>17973</v>
      </c>
      <c r="F3071" t="s">
        <v>17974</v>
      </c>
      <c r="G3071">
        <v>7</v>
      </c>
      <c r="H3071" s="18">
        <v>-4.2261600000000003E-2</v>
      </c>
      <c r="I3071" s="18">
        <v>-1.0788799999999999E-2</v>
      </c>
      <c r="J3071" s="18">
        <v>0.12570999999999999</v>
      </c>
      <c r="K3071" s="18">
        <v>7.4826100000000006E-2</v>
      </c>
      <c r="L3071" s="19">
        <v>-2.6525200000000002E-2</v>
      </c>
      <c r="M3071" s="19">
        <v>0.10026805</v>
      </c>
      <c r="N3071">
        <v>0.54606699999999997</v>
      </c>
      <c r="O3071">
        <v>0.87333000000000005</v>
      </c>
      <c r="P3071">
        <v>0.22988700000000001</v>
      </c>
      <c r="Q3071">
        <v>0.34516200000000002</v>
      </c>
      <c r="R3071" s="9">
        <v>0</v>
      </c>
      <c r="S3071" s="9">
        <v>0</v>
      </c>
      <c r="T3071" s="9">
        <v>0</v>
      </c>
    </row>
    <row r="3072" spans="1:20" x14ac:dyDescent="0.55000000000000004">
      <c r="A3072" t="s">
        <v>17975</v>
      </c>
      <c r="B3072" t="s">
        <v>537</v>
      </c>
      <c r="C3072" t="s">
        <v>538</v>
      </c>
      <c r="D3072" t="s">
        <v>539</v>
      </c>
      <c r="F3072" t="s">
        <v>540</v>
      </c>
      <c r="G3072">
        <v>107</v>
      </c>
      <c r="H3072" s="18">
        <v>4.3121699999999999E-2</v>
      </c>
      <c r="I3072" s="18">
        <v>-3.4541299999999997E-2</v>
      </c>
      <c r="J3072" s="18">
        <v>7.9573000000000005E-2</v>
      </c>
      <c r="K3072" s="18">
        <v>-5.8582599999999999E-2</v>
      </c>
      <c r="L3072" s="19">
        <v>4.290200000000001E-3</v>
      </c>
      <c r="M3072" s="19">
        <v>1.0495200000000003E-2</v>
      </c>
      <c r="N3072">
        <v>0.54615000000000002</v>
      </c>
      <c r="O3072">
        <v>0.61026599999999998</v>
      </c>
      <c r="P3072">
        <v>0.44729600000000003</v>
      </c>
      <c r="Q3072">
        <v>0.50917299999999999</v>
      </c>
      <c r="R3072" s="9">
        <v>0</v>
      </c>
      <c r="S3072" s="9">
        <v>0</v>
      </c>
      <c r="T3072" s="9">
        <v>0</v>
      </c>
    </row>
    <row r="3073" spans="1:20" x14ac:dyDescent="0.55000000000000004">
      <c r="A3073" t="s">
        <v>8174</v>
      </c>
      <c r="B3073" t="s">
        <v>8174</v>
      </c>
      <c r="C3073" t="s">
        <v>8175</v>
      </c>
      <c r="D3073" t="s">
        <v>8176</v>
      </c>
      <c r="F3073" t="s">
        <v>8177</v>
      </c>
      <c r="G3073">
        <v>39</v>
      </c>
      <c r="H3073" s="18">
        <v>4.3106699999999998E-2</v>
      </c>
      <c r="I3073" s="18">
        <v>-6.4040399999999997E-2</v>
      </c>
      <c r="J3073" s="18">
        <v>3.9225700000000002E-2</v>
      </c>
      <c r="K3073" s="18">
        <v>-3.9855599999999998E-2</v>
      </c>
      <c r="L3073" s="19">
        <v>-1.046685E-2</v>
      </c>
      <c r="M3073" s="19">
        <v>-3.1494999999999787E-4</v>
      </c>
      <c r="N3073">
        <v>0.54628900000000002</v>
      </c>
      <c r="O3073">
        <v>0.34481299999999998</v>
      </c>
      <c r="P3073">
        <v>0.70801800000000004</v>
      </c>
      <c r="Q3073">
        <v>0.65335600000000005</v>
      </c>
      <c r="R3073" s="9">
        <v>0</v>
      </c>
      <c r="S3073" s="9">
        <v>0</v>
      </c>
      <c r="T3073" s="9">
        <v>0</v>
      </c>
    </row>
    <row r="3074" spans="1:20" x14ac:dyDescent="0.55000000000000004">
      <c r="A3074" t="s">
        <v>17976</v>
      </c>
      <c r="B3074" t="s">
        <v>17977</v>
      </c>
      <c r="C3074" t="s">
        <v>17978</v>
      </c>
      <c r="D3074" t="s">
        <v>17979</v>
      </c>
      <c r="F3074" t="s">
        <v>17980</v>
      </c>
      <c r="G3074">
        <v>8</v>
      </c>
      <c r="H3074" s="18">
        <v>4.30619E-2</v>
      </c>
      <c r="I3074" s="18">
        <v>-0.135073</v>
      </c>
      <c r="J3074" s="18">
        <v>-4.0437399999999997E-3</v>
      </c>
      <c r="K3074" s="18">
        <v>-9.0900700000000001E-2</v>
      </c>
      <c r="L3074" s="19">
        <v>-4.6005549999999999E-2</v>
      </c>
      <c r="M3074" s="19">
        <v>-4.7472220000000002E-2</v>
      </c>
      <c r="N3074">
        <v>0.54670600000000003</v>
      </c>
      <c r="O3074">
        <v>4.6352200000000003E-2</v>
      </c>
      <c r="P3074">
        <v>0.97392900000000004</v>
      </c>
      <c r="Q3074">
        <v>0.30569499999999999</v>
      </c>
      <c r="R3074" s="9">
        <v>0</v>
      </c>
      <c r="S3074" s="9">
        <v>0</v>
      </c>
      <c r="T3074" s="9">
        <v>0</v>
      </c>
    </row>
    <row r="3075" spans="1:20" x14ac:dyDescent="0.55000000000000004">
      <c r="A3075" t="s">
        <v>17981</v>
      </c>
      <c r="B3075" t="s">
        <v>17981</v>
      </c>
      <c r="C3075" t="s">
        <v>17982</v>
      </c>
      <c r="D3075" t="s">
        <v>17983</v>
      </c>
      <c r="F3075" t="s">
        <v>17984</v>
      </c>
      <c r="G3075">
        <v>14</v>
      </c>
      <c r="H3075" s="18">
        <v>-4.2103099999999997E-2</v>
      </c>
      <c r="I3075" s="18">
        <v>1.2138100000000001E-2</v>
      </c>
      <c r="J3075" s="18">
        <v>3.6585199999999998E-2</v>
      </c>
      <c r="K3075" s="18">
        <v>4.8219600000000001E-2</v>
      </c>
      <c r="L3075" s="19">
        <v>-1.4982499999999999E-2</v>
      </c>
      <c r="M3075" s="19">
        <v>4.24024E-2</v>
      </c>
      <c r="N3075">
        <v>0.54757299999999998</v>
      </c>
      <c r="O3075">
        <v>0.87364600000000003</v>
      </c>
      <c r="P3075">
        <v>0.72686700000000004</v>
      </c>
      <c r="Q3075">
        <v>0.54295899999999997</v>
      </c>
      <c r="R3075" s="9">
        <v>0</v>
      </c>
      <c r="S3075" s="9">
        <v>0</v>
      </c>
      <c r="T3075" s="9">
        <v>0</v>
      </c>
    </row>
    <row r="3076" spans="1:20" x14ac:dyDescent="0.55000000000000004">
      <c r="A3076" t="s">
        <v>5150</v>
      </c>
      <c r="B3076" t="s">
        <v>5150</v>
      </c>
      <c r="C3076" t="s">
        <v>5151</v>
      </c>
      <c r="D3076" t="s">
        <v>5152</v>
      </c>
      <c r="F3076" t="s">
        <v>5153</v>
      </c>
      <c r="G3076">
        <v>38</v>
      </c>
      <c r="H3076" s="18">
        <v>-4.2071400000000002E-2</v>
      </c>
      <c r="I3076" s="18">
        <v>3.4457000000000002E-2</v>
      </c>
      <c r="J3076" s="18">
        <v>-7.3950399999999999E-2</v>
      </c>
      <c r="K3076" s="18">
        <v>-1.7836200000000001E-3</v>
      </c>
      <c r="L3076" s="19">
        <v>-3.8072000000000002E-3</v>
      </c>
      <c r="M3076" s="19">
        <v>-3.786701E-2</v>
      </c>
      <c r="N3076">
        <v>0.547875</v>
      </c>
      <c r="O3076">
        <v>0.65127400000000002</v>
      </c>
      <c r="P3076">
        <v>0.55181100000000005</v>
      </c>
      <c r="Q3076">
        <v>0.98396499999999998</v>
      </c>
      <c r="R3076" s="9">
        <v>0</v>
      </c>
      <c r="S3076" s="9">
        <v>0</v>
      </c>
      <c r="T3076" s="9">
        <v>0</v>
      </c>
    </row>
    <row r="3077" spans="1:20" x14ac:dyDescent="0.55000000000000004">
      <c r="A3077" t="s">
        <v>17985</v>
      </c>
      <c r="B3077" t="s">
        <v>17985</v>
      </c>
      <c r="C3077" t="s">
        <v>17986</v>
      </c>
      <c r="D3077" t="s">
        <v>17987</v>
      </c>
      <c r="F3077" t="s">
        <v>17988</v>
      </c>
      <c r="G3077">
        <v>10</v>
      </c>
      <c r="H3077" s="18">
        <v>-4.2055599999999999E-2</v>
      </c>
      <c r="I3077" s="18">
        <v>8.8610400000000006E-2</v>
      </c>
      <c r="J3077" s="18">
        <v>-2.0200300000000001E-2</v>
      </c>
      <c r="K3077" s="18">
        <v>-5.6254999999999999E-2</v>
      </c>
      <c r="L3077" s="19">
        <v>2.3277400000000004E-2</v>
      </c>
      <c r="M3077" s="19">
        <v>-3.8227650000000002E-2</v>
      </c>
      <c r="N3077">
        <v>0.54802499999999998</v>
      </c>
      <c r="O3077">
        <v>0.24490100000000001</v>
      </c>
      <c r="P3077">
        <v>0.87079200000000001</v>
      </c>
      <c r="Q3077">
        <v>0.52614799999999995</v>
      </c>
      <c r="R3077" s="9">
        <v>0</v>
      </c>
      <c r="S3077" s="9">
        <v>0</v>
      </c>
      <c r="T3077" s="9">
        <v>0</v>
      </c>
    </row>
    <row r="3078" spans="1:20" x14ac:dyDescent="0.55000000000000004">
      <c r="A3078" t="s">
        <v>17989</v>
      </c>
      <c r="B3078" t="s">
        <v>17989</v>
      </c>
      <c r="C3078" t="s">
        <v>17990</v>
      </c>
      <c r="D3078" t="s">
        <v>17991</v>
      </c>
      <c r="F3078" t="s">
        <v>17992</v>
      </c>
      <c r="G3078">
        <v>5</v>
      </c>
      <c r="H3078" s="18">
        <v>4.2897600000000001E-2</v>
      </c>
      <c r="I3078" s="18">
        <v>0.15584400000000001</v>
      </c>
      <c r="J3078" s="18">
        <v>6.3608800000000002E-3</v>
      </c>
      <c r="K3078" s="18">
        <v>-1.3576299999999999E-2</v>
      </c>
      <c r="L3078" s="19">
        <v>9.9370800000000009E-2</v>
      </c>
      <c r="M3078" s="19">
        <v>-3.6077099999999996E-3</v>
      </c>
      <c r="N3078">
        <v>0.548238</v>
      </c>
      <c r="O3078">
        <v>4.08209E-2</v>
      </c>
      <c r="P3078">
        <v>0.95169099999999995</v>
      </c>
      <c r="Q3078">
        <v>0.878413</v>
      </c>
      <c r="R3078" s="9">
        <v>0</v>
      </c>
      <c r="S3078" s="9">
        <v>0</v>
      </c>
      <c r="T3078" s="9">
        <v>0</v>
      </c>
    </row>
    <row r="3079" spans="1:20" x14ac:dyDescent="0.55000000000000004">
      <c r="A3079" t="s">
        <v>2402</v>
      </c>
      <c r="B3079" t="s">
        <v>2402</v>
      </c>
      <c r="C3079" t="s">
        <v>2403</v>
      </c>
      <c r="D3079" t="s">
        <v>2404</v>
      </c>
      <c r="F3079" t="s">
        <v>2405</v>
      </c>
      <c r="G3079">
        <v>45</v>
      </c>
      <c r="H3079" s="18">
        <v>4.2867700000000002E-2</v>
      </c>
      <c r="I3079" s="18">
        <v>-7.5189900000000004E-2</v>
      </c>
      <c r="J3079" s="18">
        <v>3.7389099999999997E-5</v>
      </c>
      <c r="K3079" s="18">
        <v>7.6691700000000003E-3</v>
      </c>
      <c r="L3079" s="19">
        <v>-1.6161100000000001E-2</v>
      </c>
      <c r="M3079" s="19">
        <v>3.8532795500000002E-3</v>
      </c>
      <c r="N3079">
        <v>0.548516</v>
      </c>
      <c r="O3079">
        <v>0.26738099999999998</v>
      </c>
      <c r="P3079">
        <v>0.99985800000000002</v>
      </c>
      <c r="Q3079">
        <v>0.92292099999999999</v>
      </c>
      <c r="R3079" s="9">
        <v>0</v>
      </c>
      <c r="S3079" s="9">
        <v>0</v>
      </c>
      <c r="T3079" s="9">
        <v>0</v>
      </c>
    </row>
    <row r="3080" spans="1:20" x14ac:dyDescent="0.55000000000000004">
      <c r="A3080" t="s">
        <v>1563</v>
      </c>
      <c r="B3080" t="s">
        <v>1563</v>
      </c>
      <c r="C3080" t="s">
        <v>1564</v>
      </c>
      <c r="D3080" t="s">
        <v>1565</v>
      </c>
      <c r="F3080" t="s">
        <v>1566</v>
      </c>
      <c r="G3080">
        <v>68</v>
      </c>
      <c r="H3080" s="18">
        <v>-4.19922E-2</v>
      </c>
      <c r="I3080" s="18">
        <v>2.4325300000000001E-2</v>
      </c>
      <c r="J3080" s="18">
        <v>1.5321600000000001E-3</v>
      </c>
      <c r="K3080" s="18">
        <v>1.1390600000000001E-2</v>
      </c>
      <c r="L3080" s="19">
        <v>-8.8334499999999996E-3</v>
      </c>
      <c r="M3080" s="19">
        <v>6.4613800000000001E-3</v>
      </c>
      <c r="N3080">
        <v>0.54862900000000003</v>
      </c>
      <c r="O3080">
        <v>0.749726</v>
      </c>
      <c r="P3080">
        <v>0.98846500000000004</v>
      </c>
      <c r="Q3080">
        <v>0.88573299999999999</v>
      </c>
      <c r="R3080" s="9">
        <v>0</v>
      </c>
      <c r="S3080" s="9">
        <v>0</v>
      </c>
      <c r="T3080" s="9">
        <v>0</v>
      </c>
    </row>
    <row r="3081" spans="1:20" x14ac:dyDescent="0.55000000000000004">
      <c r="A3081" t="s">
        <v>17993</v>
      </c>
      <c r="B3081" t="s">
        <v>17993</v>
      </c>
      <c r="C3081" t="s">
        <v>17994</v>
      </c>
      <c r="D3081" t="s">
        <v>17995</v>
      </c>
      <c r="F3081" t="s">
        <v>17996</v>
      </c>
      <c r="G3081">
        <v>25</v>
      </c>
      <c r="H3081" s="18">
        <v>-4.19922E-2</v>
      </c>
      <c r="I3081" s="18">
        <v>4.3816399999999998E-2</v>
      </c>
      <c r="J3081" s="18">
        <v>3.8459900000000001E-3</v>
      </c>
      <c r="K3081" s="18">
        <v>-3.7497599999999999E-2</v>
      </c>
      <c r="L3081" s="19">
        <v>9.1209999999999902E-4</v>
      </c>
      <c r="M3081" s="19">
        <v>-1.6825804999999999E-2</v>
      </c>
      <c r="N3081">
        <v>0.54862900000000003</v>
      </c>
      <c r="O3081">
        <v>0.56539499999999998</v>
      </c>
      <c r="P3081">
        <v>0.97083600000000003</v>
      </c>
      <c r="Q3081">
        <v>0.67263499999999998</v>
      </c>
      <c r="R3081" s="9">
        <v>0</v>
      </c>
      <c r="S3081" s="9">
        <v>0</v>
      </c>
      <c r="T3081" s="9">
        <v>0</v>
      </c>
    </row>
    <row r="3082" spans="1:20" x14ac:dyDescent="0.55000000000000004">
      <c r="A3082" t="s">
        <v>17997</v>
      </c>
      <c r="B3082" t="s">
        <v>17997</v>
      </c>
      <c r="C3082" t="s">
        <v>17998</v>
      </c>
      <c r="D3082" t="s">
        <v>17999</v>
      </c>
      <c r="F3082" t="s">
        <v>18000</v>
      </c>
      <c r="G3082">
        <v>3</v>
      </c>
      <c r="H3082" s="18">
        <v>4.2792999999999998E-2</v>
      </c>
      <c r="I3082" s="18">
        <v>-0.24338699999999999</v>
      </c>
      <c r="J3082" s="18">
        <v>-0.12471699999999999</v>
      </c>
      <c r="K3082" s="18">
        <v>-0.33277400000000001</v>
      </c>
      <c r="L3082" s="19">
        <v>-0.100297</v>
      </c>
      <c r="M3082" s="19">
        <v>-0.22874549999999999</v>
      </c>
      <c r="N3082">
        <v>0.54921299999999995</v>
      </c>
      <c r="O3082">
        <v>3.3141900000000001E-4</v>
      </c>
      <c r="P3082">
        <v>0.31564700000000001</v>
      </c>
      <c r="Q3082">
        <v>1.7697899999999999E-4</v>
      </c>
      <c r="R3082" s="9">
        <v>0</v>
      </c>
      <c r="S3082" s="9">
        <v>0</v>
      </c>
      <c r="T3082" s="9">
        <v>0</v>
      </c>
    </row>
    <row r="3083" spans="1:20" x14ac:dyDescent="0.55000000000000004">
      <c r="A3083" t="s">
        <v>18001</v>
      </c>
      <c r="B3083" t="s">
        <v>18001</v>
      </c>
      <c r="C3083" t="s">
        <v>18002</v>
      </c>
      <c r="D3083" t="s">
        <v>18003</v>
      </c>
      <c r="F3083" t="s">
        <v>18004</v>
      </c>
      <c r="G3083">
        <v>5</v>
      </c>
      <c r="H3083" s="18">
        <v>-4.1928800000000002E-2</v>
      </c>
      <c r="I3083" s="18">
        <v>0.13597200000000001</v>
      </c>
      <c r="J3083" s="18">
        <v>-0.31765300000000002</v>
      </c>
      <c r="K3083" s="18">
        <v>-8.0570000000000003E-2</v>
      </c>
      <c r="L3083" s="19">
        <v>4.7021600000000004E-2</v>
      </c>
      <c r="M3083" s="19">
        <v>-0.1991115</v>
      </c>
      <c r="N3083">
        <v>0.54923200000000005</v>
      </c>
      <c r="O3083">
        <v>7.4341599999999994E-2</v>
      </c>
      <c r="P3083">
        <v>1.06027E-2</v>
      </c>
      <c r="Q3083">
        <v>0.36393799999999998</v>
      </c>
      <c r="R3083" s="9">
        <v>0</v>
      </c>
      <c r="S3083" s="9">
        <v>0</v>
      </c>
      <c r="T3083" s="9">
        <v>0</v>
      </c>
    </row>
    <row r="3084" spans="1:20" x14ac:dyDescent="0.55000000000000004">
      <c r="A3084" t="s">
        <v>7360</v>
      </c>
      <c r="B3084" t="s">
        <v>7360</v>
      </c>
      <c r="C3084" t="s">
        <v>7361</v>
      </c>
      <c r="D3084" t="s">
        <v>7362</v>
      </c>
      <c r="F3084" t="s">
        <v>7363</v>
      </c>
      <c r="G3084">
        <v>44</v>
      </c>
      <c r="H3084" s="18">
        <v>4.2778099999999999E-2</v>
      </c>
      <c r="I3084" s="18">
        <v>-7.6484099999999999E-2</v>
      </c>
      <c r="J3084" s="18">
        <v>6.9898699999999994E-2</v>
      </c>
      <c r="K3084" s="18">
        <v>-0.109926</v>
      </c>
      <c r="L3084" s="19">
        <v>-1.6853E-2</v>
      </c>
      <c r="M3084" s="19">
        <v>-2.0013650000000001E-2</v>
      </c>
      <c r="N3084">
        <v>0.54935299999999998</v>
      </c>
      <c r="O3084">
        <v>0.25923600000000002</v>
      </c>
      <c r="P3084">
        <v>0.50444</v>
      </c>
      <c r="Q3084">
        <v>0.21546399999999999</v>
      </c>
      <c r="R3084" s="9">
        <v>0</v>
      </c>
      <c r="S3084" s="9">
        <v>0</v>
      </c>
      <c r="T3084" s="9">
        <v>0</v>
      </c>
    </row>
    <row r="3085" spans="1:20" x14ac:dyDescent="0.55000000000000004">
      <c r="A3085" t="s">
        <v>3202</v>
      </c>
      <c r="B3085" t="s">
        <v>3202</v>
      </c>
      <c r="C3085" t="s">
        <v>3203</v>
      </c>
      <c r="D3085" t="s">
        <v>3204</v>
      </c>
      <c r="F3085" t="s">
        <v>3205</v>
      </c>
      <c r="G3085">
        <v>39</v>
      </c>
      <c r="H3085" s="18">
        <v>4.2778099999999999E-2</v>
      </c>
      <c r="I3085" s="18">
        <v>2.8598E-3</v>
      </c>
      <c r="J3085" s="18">
        <v>-1.5978699999999998E-2</v>
      </c>
      <c r="K3085" s="18">
        <v>-2.5649100000000001E-2</v>
      </c>
      <c r="L3085" s="19">
        <v>2.2818950000000001E-2</v>
      </c>
      <c r="M3085" s="19">
        <v>-2.08139E-2</v>
      </c>
      <c r="N3085">
        <v>0.54935299999999998</v>
      </c>
      <c r="O3085">
        <v>0.97029399999999999</v>
      </c>
      <c r="P3085">
        <v>0.89760099999999998</v>
      </c>
      <c r="Q3085">
        <v>0.77256400000000003</v>
      </c>
      <c r="R3085" s="9">
        <v>0</v>
      </c>
      <c r="S3085" s="9">
        <v>0</v>
      </c>
      <c r="T3085" s="9">
        <v>0</v>
      </c>
    </row>
    <row r="3086" spans="1:20" x14ac:dyDescent="0.55000000000000004">
      <c r="A3086" t="s">
        <v>18005</v>
      </c>
      <c r="B3086" t="s">
        <v>18005</v>
      </c>
      <c r="C3086" t="s">
        <v>18006</v>
      </c>
      <c r="D3086" t="s">
        <v>18007</v>
      </c>
      <c r="F3086" t="s">
        <v>18008</v>
      </c>
      <c r="G3086">
        <v>4</v>
      </c>
      <c r="H3086" s="18">
        <v>4.2778099999999999E-2</v>
      </c>
      <c r="I3086" s="18">
        <v>0.29877399999999998</v>
      </c>
      <c r="J3086" s="18">
        <v>0.113769</v>
      </c>
      <c r="K3086" s="18">
        <v>0.18289900000000001</v>
      </c>
      <c r="L3086" s="19">
        <v>0.17077604999999998</v>
      </c>
      <c r="M3086" s="19">
        <v>0.14833399999999999</v>
      </c>
      <c r="N3086">
        <v>0.54935299999999998</v>
      </c>
      <c r="O3086">
        <v>8.8004000000000006E-5</v>
      </c>
      <c r="P3086">
        <v>0.27722000000000002</v>
      </c>
      <c r="Q3086">
        <v>2.1028700000000001E-2</v>
      </c>
      <c r="R3086" s="9">
        <v>0</v>
      </c>
      <c r="S3086" s="9">
        <v>0</v>
      </c>
      <c r="T3086" s="9">
        <v>0</v>
      </c>
    </row>
    <row r="3087" spans="1:20" x14ac:dyDescent="0.55000000000000004">
      <c r="A3087" t="s">
        <v>3135</v>
      </c>
      <c r="B3087" t="s">
        <v>3135</v>
      </c>
      <c r="C3087" t="s">
        <v>3136</v>
      </c>
      <c r="D3087" t="s">
        <v>3137</v>
      </c>
      <c r="F3087" t="s">
        <v>3138</v>
      </c>
      <c r="G3087">
        <v>27</v>
      </c>
      <c r="H3087" s="18">
        <v>-4.18971E-2</v>
      </c>
      <c r="I3087" s="18">
        <v>5.6243799999999997E-2</v>
      </c>
      <c r="J3087" s="18">
        <v>-4.6197500000000002E-2</v>
      </c>
      <c r="K3087" s="18">
        <v>5.58851E-2</v>
      </c>
      <c r="L3087" s="19">
        <v>7.1733499999999985E-3</v>
      </c>
      <c r="M3087" s="19">
        <v>4.8437999999999988E-3</v>
      </c>
      <c r="N3087">
        <v>0.54953399999999997</v>
      </c>
      <c r="O3087">
        <v>0.460532</v>
      </c>
      <c r="P3087">
        <v>0.71004999999999996</v>
      </c>
      <c r="Q3087">
        <v>0.48077700000000001</v>
      </c>
      <c r="R3087" s="9">
        <v>0</v>
      </c>
      <c r="S3087" s="9">
        <v>0</v>
      </c>
      <c r="T3087" s="9">
        <v>0</v>
      </c>
    </row>
    <row r="3088" spans="1:20" x14ac:dyDescent="0.55000000000000004">
      <c r="A3088" t="s">
        <v>4249</v>
      </c>
      <c r="B3088" t="s">
        <v>4249</v>
      </c>
      <c r="C3088" t="s">
        <v>4250</v>
      </c>
      <c r="D3088" t="s">
        <v>4251</v>
      </c>
      <c r="F3088" t="s">
        <v>4252</v>
      </c>
      <c r="G3088">
        <v>26</v>
      </c>
      <c r="H3088" s="18">
        <v>-4.18971E-2</v>
      </c>
      <c r="I3088" s="18">
        <v>-5.2058699999999999E-2</v>
      </c>
      <c r="J3088" s="18">
        <v>-0.101365</v>
      </c>
      <c r="K3088" s="18">
        <v>-1.4460000000000001E-2</v>
      </c>
      <c r="L3088" s="19">
        <v>-4.6977900000000003E-2</v>
      </c>
      <c r="M3088" s="19">
        <v>-5.7912499999999999E-2</v>
      </c>
      <c r="N3088">
        <v>0.54953399999999997</v>
      </c>
      <c r="O3088">
        <v>0.44247999999999998</v>
      </c>
      <c r="P3088">
        <v>0.41473700000000002</v>
      </c>
      <c r="Q3088">
        <v>0.87056599999999995</v>
      </c>
      <c r="R3088" s="9">
        <v>0</v>
      </c>
      <c r="S3088" s="9">
        <v>0</v>
      </c>
      <c r="T3088" s="9">
        <v>0</v>
      </c>
    </row>
    <row r="3089" spans="1:20" x14ac:dyDescent="0.55000000000000004">
      <c r="A3089" t="s">
        <v>18009</v>
      </c>
      <c r="B3089" t="s">
        <v>18010</v>
      </c>
      <c r="C3089" t="s">
        <v>18011</v>
      </c>
      <c r="D3089" t="s">
        <v>18012</v>
      </c>
      <c r="F3089" t="s">
        <v>18013</v>
      </c>
      <c r="G3089">
        <v>5</v>
      </c>
      <c r="H3089" s="18">
        <v>-4.18971E-2</v>
      </c>
      <c r="I3089" s="18">
        <v>0.16191800000000001</v>
      </c>
      <c r="J3089" s="18">
        <v>-9.1750300000000007E-2</v>
      </c>
      <c r="K3089" s="18">
        <v>-4.07234E-2</v>
      </c>
      <c r="L3089" s="19">
        <v>6.0010450000000007E-2</v>
      </c>
      <c r="M3089" s="19">
        <v>-6.623685E-2</v>
      </c>
      <c r="N3089">
        <v>0.54953399999999997</v>
      </c>
      <c r="O3089">
        <v>3.35798E-2</v>
      </c>
      <c r="P3089">
        <v>0.460368</v>
      </c>
      <c r="Q3089">
        <v>0.64631799999999995</v>
      </c>
      <c r="R3089" s="9">
        <v>0</v>
      </c>
      <c r="S3089" s="9">
        <v>0</v>
      </c>
      <c r="T3089" s="9">
        <v>0</v>
      </c>
    </row>
    <row r="3090" spans="1:20" x14ac:dyDescent="0.55000000000000004">
      <c r="A3090" t="s">
        <v>6811</v>
      </c>
      <c r="B3090" t="s">
        <v>6811</v>
      </c>
      <c r="C3090" t="s">
        <v>6812</v>
      </c>
      <c r="D3090" t="s">
        <v>6813</v>
      </c>
      <c r="F3090" t="s">
        <v>6814</v>
      </c>
      <c r="G3090">
        <v>26</v>
      </c>
      <c r="H3090" s="18">
        <v>-4.1865399999999997E-2</v>
      </c>
      <c r="I3090" s="18">
        <v>-2.3280800000000001E-2</v>
      </c>
      <c r="J3090" s="18">
        <v>1.6228900000000001E-2</v>
      </c>
      <c r="K3090" s="18">
        <v>-4.25812E-2</v>
      </c>
      <c r="L3090" s="19">
        <v>-3.2573100000000001E-2</v>
      </c>
      <c r="M3090" s="19">
        <v>-1.3176149999999999E-2</v>
      </c>
      <c r="N3090">
        <v>0.54983599999999999</v>
      </c>
      <c r="O3090">
        <v>0.73111599999999999</v>
      </c>
      <c r="P3090">
        <v>0.87694300000000003</v>
      </c>
      <c r="Q3090">
        <v>0.63135699999999995</v>
      </c>
      <c r="R3090" s="9">
        <v>0</v>
      </c>
      <c r="S3090" s="9">
        <v>0</v>
      </c>
      <c r="T3090" s="9">
        <v>0</v>
      </c>
    </row>
    <row r="3091" spans="1:20" x14ac:dyDescent="0.55000000000000004">
      <c r="A3091" t="s">
        <v>18014</v>
      </c>
      <c r="B3091" t="s">
        <v>18014</v>
      </c>
      <c r="C3091" t="s">
        <v>18015</v>
      </c>
      <c r="D3091" t="s">
        <v>18016</v>
      </c>
      <c r="F3091" t="s">
        <v>18017</v>
      </c>
      <c r="G3091">
        <v>22</v>
      </c>
      <c r="H3091" s="18">
        <v>-4.1849600000000001E-2</v>
      </c>
      <c r="I3091" s="18">
        <v>-1.1691099999999999E-2</v>
      </c>
      <c r="J3091" s="18">
        <v>4.5170599999999998E-3</v>
      </c>
      <c r="K3091" s="18">
        <v>3.96771E-2</v>
      </c>
      <c r="L3091" s="19">
        <v>-2.6770349999999998E-2</v>
      </c>
      <c r="M3091" s="19">
        <v>2.2097079999999998E-2</v>
      </c>
      <c r="N3091">
        <v>0.549987</v>
      </c>
      <c r="O3091">
        <v>0.86285900000000004</v>
      </c>
      <c r="P3091">
        <v>0.96572499999999994</v>
      </c>
      <c r="Q3091">
        <v>0.61667300000000003</v>
      </c>
      <c r="R3091" s="9">
        <v>0</v>
      </c>
      <c r="S3091" s="9">
        <v>0</v>
      </c>
      <c r="T3091" s="9">
        <v>0</v>
      </c>
    </row>
    <row r="3092" spans="1:20" x14ac:dyDescent="0.55000000000000004">
      <c r="A3092" t="s">
        <v>18018</v>
      </c>
      <c r="B3092" t="s">
        <v>18018</v>
      </c>
      <c r="C3092" t="s">
        <v>18019</v>
      </c>
      <c r="D3092" t="s">
        <v>18020</v>
      </c>
      <c r="F3092" t="s">
        <v>18021</v>
      </c>
      <c r="G3092">
        <v>65</v>
      </c>
      <c r="H3092" s="18">
        <v>-4.1833799999999997E-2</v>
      </c>
      <c r="I3092" s="18">
        <v>2.6731899999999999E-2</v>
      </c>
      <c r="J3092" s="18">
        <v>2.4983000000000002E-2</v>
      </c>
      <c r="K3092" s="18">
        <v>-2.96511E-2</v>
      </c>
      <c r="L3092" s="19">
        <v>-7.550949999999999E-3</v>
      </c>
      <c r="M3092" s="19">
        <v>-2.334049999999999E-3</v>
      </c>
      <c r="N3092">
        <v>0.55013800000000002</v>
      </c>
      <c r="O3092">
        <v>0.72589499999999996</v>
      </c>
      <c r="P3092">
        <v>0.81151799999999996</v>
      </c>
      <c r="Q3092">
        <v>0.73829100000000003</v>
      </c>
      <c r="R3092" s="9">
        <v>0</v>
      </c>
      <c r="S3092" s="9">
        <v>0</v>
      </c>
      <c r="T3092" s="9">
        <v>0</v>
      </c>
    </row>
    <row r="3093" spans="1:20" x14ac:dyDescent="0.55000000000000004">
      <c r="A3093" t="s">
        <v>18022</v>
      </c>
      <c r="B3093" t="s">
        <v>18022</v>
      </c>
      <c r="C3093" t="s">
        <v>13352</v>
      </c>
      <c r="D3093" t="s">
        <v>13353</v>
      </c>
      <c r="F3093" t="s">
        <v>18023</v>
      </c>
      <c r="G3093">
        <v>52</v>
      </c>
      <c r="H3093" s="18">
        <v>-4.1833799999999997E-2</v>
      </c>
      <c r="I3093" s="18">
        <v>7.7244900000000005E-2</v>
      </c>
      <c r="J3093" s="18">
        <v>-4.3516899999999997E-2</v>
      </c>
      <c r="K3093" s="18">
        <v>1.02346E-2</v>
      </c>
      <c r="L3093" s="19">
        <v>1.7705550000000004E-2</v>
      </c>
      <c r="M3093" s="19">
        <v>-1.664115E-2</v>
      </c>
      <c r="N3093">
        <v>0.55013800000000002</v>
      </c>
      <c r="O3093">
        <v>0.31075599999999998</v>
      </c>
      <c r="P3093">
        <v>0.72616999999999998</v>
      </c>
      <c r="Q3093">
        <v>0.897262</v>
      </c>
      <c r="R3093" s="9">
        <v>0</v>
      </c>
      <c r="S3093" s="9">
        <v>0</v>
      </c>
      <c r="T3093" s="9">
        <v>0</v>
      </c>
    </row>
    <row r="3094" spans="1:20" x14ac:dyDescent="0.55000000000000004">
      <c r="A3094" t="s">
        <v>18024</v>
      </c>
      <c r="B3094" t="s">
        <v>18024</v>
      </c>
      <c r="C3094" t="s">
        <v>18025</v>
      </c>
      <c r="D3094" t="s">
        <v>18026</v>
      </c>
      <c r="F3094" t="s">
        <v>18027</v>
      </c>
      <c r="G3094">
        <v>27</v>
      </c>
      <c r="H3094" s="18">
        <v>-4.1833799999999997E-2</v>
      </c>
      <c r="I3094" s="18">
        <v>2.3585600000000002E-2</v>
      </c>
      <c r="J3094" s="18">
        <v>5.1291799999999999E-2</v>
      </c>
      <c r="K3094" s="18">
        <v>7.7110399999999996E-2</v>
      </c>
      <c r="L3094" s="19">
        <v>-9.1240999999999978E-3</v>
      </c>
      <c r="M3094" s="19">
        <v>6.4201099999999997E-2</v>
      </c>
      <c r="N3094">
        <v>0.55013800000000002</v>
      </c>
      <c r="O3094">
        <v>0.7571</v>
      </c>
      <c r="P3094">
        <v>0.62429000000000001</v>
      </c>
      <c r="Q3094">
        <v>0.33063599999999999</v>
      </c>
      <c r="R3094" s="9">
        <v>0</v>
      </c>
      <c r="S3094" s="9">
        <v>0</v>
      </c>
      <c r="T3094" s="9">
        <v>0</v>
      </c>
    </row>
    <row r="3095" spans="1:20" x14ac:dyDescent="0.55000000000000004">
      <c r="A3095" t="s">
        <v>18028</v>
      </c>
      <c r="B3095" t="s">
        <v>18028</v>
      </c>
      <c r="C3095" t="s">
        <v>18029</v>
      </c>
      <c r="D3095" t="s">
        <v>18030</v>
      </c>
      <c r="F3095" t="s">
        <v>18031</v>
      </c>
      <c r="G3095">
        <v>34</v>
      </c>
      <c r="H3095" s="18">
        <v>4.2688400000000001E-2</v>
      </c>
      <c r="I3095" s="18">
        <v>-0.10452599999999999</v>
      </c>
      <c r="J3095" s="18">
        <v>9.0517799999999995E-2</v>
      </c>
      <c r="K3095" s="18">
        <v>-3.7994300000000002E-2</v>
      </c>
      <c r="L3095" s="19">
        <v>-3.0918799999999996E-2</v>
      </c>
      <c r="M3095" s="19">
        <v>2.6261749999999997E-2</v>
      </c>
      <c r="N3095">
        <v>0.55018999999999996</v>
      </c>
      <c r="O3095">
        <v>0.123143</v>
      </c>
      <c r="P3095">
        <v>0.387324</v>
      </c>
      <c r="Q3095">
        <v>0.66855500000000001</v>
      </c>
      <c r="R3095" s="9">
        <v>0</v>
      </c>
      <c r="S3095" s="9">
        <v>0</v>
      </c>
      <c r="T3095" s="9">
        <v>0</v>
      </c>
    </row>
    <row r="3096" spans="1:20" x14ac:dyDescent="0.55000000000000004">
      <c r="A3096" t="s">
        <v>18032</v>
      </c>
      <c r="B3096" t="s">
        <v>18032</v>
      </c>
      <c r="C3096" t="s">
        <v>18033</v>
      </c>
      <c r="D3096" t="s">
        <v>18034</v>
      </c>
      <c r="F3096" t="s">
        <v>18035</v>
      </c>
      <c r="G3096">
        <v>46</v>
      </c>
      <c r="H3096" s="18">
        <v>-4.1802100000000002E-2</v>
      </c>
      <c r="I3096" s="18">
        <v>-5.64961E-2</v>
      </c>
      <c r="J3096" s="18">
        <v>2.4339800000000002E-2</v>
      </c>
      <c r="K3096" s="18">
        <v>6.3857999999999998E-2</v>
      </c>
      <c r="L3096" s="19">
        <v>-4.9149100000000001E-2</v>
      </c>
      <c r="M3096" s="19">
        <v>4.4098899999999996E-2</v>
      </c>
      <c r="N3096">
        <v>0.55044000000000004</v>
      </c>
      <c r="O3096">
        <v>0.40459200000000001</v>
      </c>
      <c r="P3096">
        <v>0.81628699999999998</v>
      </c>
      <c r="Q3096">
        <v>0.42044999999999999</v>
      </c>
      <c r="R3096" s="9">
        <v>0</v>
      </c>
      <c r="S3096" s="9">
        <v>0</v>
      </c>
      <c r="T3096" s="9">
        <v>0</v>
      </c>
    </row>
    <row r="3097" spans="1:20" x14ac:dyDescent="0.55000000000000004">
      <c r="A3097" t="s">
        <v>18036</v>
      </c>
      <c r="B3097" t="s">
        <v>18036</v>
      </c>
      <c r="C3097" t="s">
        <v>18037</v>
      </c>
      <c r="D3097" t="s">
        <v>18038</v>
      </c>
      <c r="F3097" t="s">
        <v>18039</v>
      </c>
      <c r="G3097">
        <v>25</v>
      </c>
      <c r="H3097" s="18">
        <v>4.2598799999999999E-2</v>
      </c>
      <c r="I3097" s="18">
        <v>4.7523999999999997E-2</v>
      </c>
      <c r="J3097" s="18">
        <v>-1.9536899999999999E-2</v>
      </c>
      <c r="K3097" s="18">
        <v>-5.2080399999999999E-2</v>
      </c>
      <c r="L3097" s="19">
        <v>4.5061400000000001E-2</v>
      </c>
      <c r="M3097" s="19">
        <v>-3.5808649999999997E-2</v>
      </c>
      <c r="N3097">
        <v>0.55102799999999996</v>
      </c>
      <c r="O3097">
        <v>0.53294699999999995</v>
      </c>
      <c r="P3097">
        <v>0.874996</v>
      </c>
      <c r="Q3097">
        <v>0.55730000000000002</v>
      </c>
      <c r="R3097" s="9">
        <v>0</v>
      </c>
      <c r="S3097" s="9">
        <v>0</v>
      </c>
      <c r="T3097" s="9">
        <v>0</v>
      </c>
    </row>
    <row r="3098" spans="1:20" x14ac:dyDescent="0.55000000000000004">
      <c r="A3098" t="s">
        <v>18040</v>
      </c>
      <c r="B3098" t="s">
        <v>18040</v>
      </c>
      <c r="C3098" t="s">
        <v>18041</v>
      </c>
      <c r="D3098" t="s">
        <v>18042</v>
      </c>
      <c r="F3098" t="s">
        <v>18043</v>
      </c>
      <c r="G3098">
        <v>35</v>
      </c>
      <c r="H3098" s="18">
        <v>4.2583799999999998E-2</v>
      </c>
      <c r="I3098" s="18">
        <v>-9.4340300000000002E-2</v>
      </c>
      <c r="J3098" s="18">
        <v>0.136244</v>
      </c>
      <c r="K3098" s="18">
        <v>-4.8756599999999997E-2</v>
      </c>
      <c r="L3098" s="19">
        <v>-2.5878250000000002E-2</v>
      </c>
      <c r="M3098" s="19">
        <v>4.3743700000000003E-2</v>
      </c>
      <c r="N3098">
        <v>0.55116799999999999</v>
      </c>
      <c r="O3098">
        <v>0.16406999999999999</v>
      </c>
      <c r="P3098">
        <v>0.193166</v>
      </c>
      <c r="Q3098">
        <v>0.58272800000000002</v>
      </c>
      <c r="R3098" s="9">
        <v>0</v>
      </c>
      <c r="S3098" s="9">
        <v>0</v>
      </c>
      <c r="T3098" s="9">
        <v>0</v>
      </c>
    </row>
    <row r="3099" spans="1:20" x14ac:dyDescent="0.55000000000000004">
      <c r="A3099" t="s">
        <v>18044</v>
      </c>
      <c r="B3099" t="s">
        <v>18044</v>
      </c>
      <c r="C3099" t="s">
        <v>18045</v>
      </c>
      <c r="D3099" t="s">
        <v>18046</v>
      </c>
      <c r="F3099" t="s">
        <v>18047</v>
      </c>
      <c r="G3099">
        <v>11</v>
      </c>
      <c r="H3099" s="18">
        <v>-4.1675299999999998E-2</v>
      </c>
      <c r="I3099" s="18">
        <v>4.3878899999999998E-2</v>
      </c>
      <c r="J3099" s="18">
        <v>1.8279400000000001E-2</v>
      </c>
      <c r="K3099" s="18">
        <v>3.3183000000000002E-3</v>
      </c>
      <c r="L3099" s="19">
        <v>1.1018E-3</v>
      </c>
      <c r="M3099" s="19">
        <v>1.079885E-2</v>
      </c>
      <c r="N3099">
        <v>0.55164999999999997</v>
      </c>
      <c r="O3099">
        <v>0.56484000000000001</v>
      </c>
      <c r="P3099">
        <v>0.86152499999999999</v>
      </c>
      <c r="Q3099">
        <v>0.96660699999999999</v>
      </c>
      <c r="R3099" s="9">
        <v>0</v>
      </c>
      <c r="S3099" s="9">
        <v>0</v>
      </c>
      <c r="T3099" s="9">
        <v>0</v>
      </c>
    </row>
    <row r="3100" spans="1:20" x14ac:dyDescent="0.55000000000000004">
      <c r="A3100" t="s">
        <v>8474</v>
      </c>
      <c r="B3100" t="s">
        <v>8474</v>
      </c>
      <c r="C3100" t="s">
        <v>8475</v>
      </c>
      <c r="D3100" t="s">
        <v>8476</v>
      </c>
      <c r="F3100" t="s">
        <v>8477</v>
      </c>
      <c r="G3100">
        <v>6</v>
      </c>
      <c r="H3100" s="18">
        <v>4.2523999999999999E-2</v>
      </c>
      <c r="I3100" s="18">
        <v>0.107918</v>
      </c>
      <c r="J3100" s="18">
        <v>-0.111125</v>
      </c>
      <c r="K3100" s="18">
        <v>-0.22989399999999999</v>
      </c>
      <c r="L3100" s="19">
        <v>7.5220999999999996E-2</v>
      </c>
      <c r="M3100" s="19">
        <v>-0.17050949999999998</v>
      </c>
      <c r="N3100">
        <v>0.55172699999999997</v>
      </c>
      <c r="O3100">
        <v>0.15670100000000001</v>
      </c>
      <c r="P3100">
        <v>0.37126900000000002</v>
      </c>
      <c r="Q3100">
        <v>9.5832199999999999E-3</v>
      </c>
      <c r="R3100" s="9">
        <v>0</v>
      </c>
      <c r="S3100" s="9">
        <v>0</v>
      </c>
      <c r="T3100" s="9">
        <v>0</v>
      </c>
    </row>
    <row r="3101" spans="1:20" x14ac:dyDescent="0.55000000000000004">
      <c r="A3101" t="s">
        <v>18048</v>
      </c>
      <c r="B3101" t="s">
        <v>18048</v>
      </c>
      <c r="C3101" t="s">
        <v>18049</v>
      </c>
      <c r="D3101" t="s">
        <v>18050</v>
      </c>
      <c r="F3101" t="s">
        <v>18051</v>
      </c>
      <c r="G3101">
        <v>21</v>
      </c>
      <c r="H3101" s="18">
        <v>-4.1659500000000002E-2</v>
      </c>
      <c r="I3101" s="18">
        <v>2.1307300000000001E-2</v>
      </c>
      <c r="J3101" s="18">
        <v>9.03423E-2</v>
      </c>
      <c r="K3101" s="18">
        <v>5.0198199999999998E-2</v>
      </c>
      <c r="L3101" s="19">
        <v>-1.01761E-2</v>
      </c>
      <c r="M3101" s="19">
        <v>7.0270250000000006E-2</v>
      </c>
      <c r="N3101">
        <v>0.55180099999999999</v>
      </c>
      <c r="O3101">
        <v>0.779949</v>
      </c>
      <c r="P3101">
        <v>0.38824599999999998</v>
      </c>
      <c r="Q3101">
        <v>0.52653399999999995</v>
      </c>
      <c r="R3101" s="9">
        <v>0</v>
      </c>
      <c r="S3101" s="9">
        <v>0</v>
      </c>
      <c r="T3101" s="9">
        <v>0</v>
      </c>
    </row>
    <row r="3102" spans="1:20" x14ac:dyDescent="0.55000000000000004">
      <c r="A3102" t="s">
        <v>6882</v>
      </c>
      <c r="B3102" t="s">
        <v>6882</v>
      </c>
      <c r="C3102" t="s">
        <v>6883</v>
      </c>
      <c r="D3102" t="s">
        <v>6884</v>
      </c>
      <c r="F3102" t="s">
        <v>6885</v>
      </c>
      <c r="G3102">
        <v>34</v>
      </c>
      <c r="H3102" s="18">
        <v>-4.16278E-2</v>
      </c>
      <c r="I3102" s="18">
        <v>7.0735699999999999E-2</v>
      </c>
      <c r="J3102" s="18">
        <v>0.12673799999999999</v>
      </c>
      <c r="K3102" s="18">
        <v>-1.09219E-2</v>
      </c>
      <c r="L3102" s="19">
        <v>1.455395E-2</v>
      </c>
      <c r="M3102" s="19">
        <v>5.7908049999999996E-2</v>
      </c>
      <c r="N3102">
        <v>0.55210300000000001</v>
      </c>
      <c r="O3102">
        <v>0.35330600000000001</v>
      </c>
      <c r="P3102">
        <v>0.2261</v>
      </c>
      <c r="Q3102">
        <v>0.90205100000000005</v>
      </c>
      <c r="R3102" s="9">
        <v>0</v>
      </c>
      <c r="S3102" s="9">
        <v>0</v>
      </c>
      <c r="T3102" s="9">
        <v>0</v>
      </c>
    </row>
    <row r="3103" spans="1:20" x14ac:dyDescent="0.55000000000000004">
      <c r="A3103" t="s">
        <v>18052</v>
      </c>
      <c r="B3103" t="s">
        <v>18052</v>
      </c>
      <c r="C3103" t="s">
        <v>18053</v>
      </c>
      <c r="D3103" t="s">
        <v>18054</v>
      </c>
      <c r="F3103" t="s">
        <v>18055</v>
      </c>
      <c r="G3103">
        <v>32</v>
      </c>
      <c r="H3103" s="18">
        <v>-4.16278E-2</v>
      </c>
      <c r="I3103" s="18">
        <v>0.103482</v>
      </c>
      <c r="J3103" s="18">
        <v>-4.6250199999999997E-3</v>
      </c>
      <c r="K3103" s="18">
        <v>2.3001400000000002E-2</v>
      </c>
      <c r="L3103" s="19">
        <v>3.0927100000000003E-2</v>
      </c>
      <c r="M3103" s="19">
        <v>9.1881900000000006E-3</v>
      </c>
      <c r="N3103">
        <v>0.55210300000000001</v>
      </c>
      <c r="O3103">
        <v>0.174454</v>
      </c>
      <c r="P3103">
        <v>0.97020099999999998</v>
      </c>
      <c r="Q3103">
        <v>0.77167200000000002</v>
      </c>
      <c r="R3103" s="9">
        <v>0</v>
      </c>
      <c r="S3103" s="9">
        <v>0</v>
      </c>
      <c r="T3103" s="9">
        <v>0</v>
      </c>
    </row>
    <row r="3104" spans="1:20" x14ac:dyDescent="0.55000000000000004">
      <c r="A3104" t="s">
        <v>18056</v>
      </c>
      <c r="B3104" t="s">
        <v>18056</v>
      </c>
      <c r="F3104" t="s">
        <v>18057</v>
      </c>
      <c r="G3104">
        <v>22</v>
      </c>
      <c r="H3104" s="18">
        <v>4.2464300000000003E-2</v>
      </c>
      <c r="I3104" s="18">
        <v>-0.10734299999999999</v>
      </c>
      <c r="J3104" s="18">
        <v>1.9275799999999999E-2</v>
      </c>
      <c r="K3104" s="18">
        <v>-2.9276400000000001E-2</v>
      </c>
      <c r="L3104" s="19">
        <v>-3.2439349999999992E-2</v>
      </c>
      <c r="M3104" s="19">
        <v>-5.0003000000000009E-3</v>
      </c>
      <c r="N3104">
        <v>0.55228600000000005</v>
      </c>
      <c r="O3104">
        <v>0.11336400000000001</v>
      </c>
      <c r="P3104">
        <v>0.85405200000000003</v>
      </c>
      <c r="Q3104">
        <v>0.741479</v>
      </c>
      <c r="R3104" s="9">
        <v>0</v>
      </c>
      <c r="S3104" s="9">
        <v>0</v>
      </c>
      <c r="T3104" s="9">
        <v>0</v>
      </c>
    </row>
    <row r="3105" spans="1:20" x14ac:dyDescent="0.55000000000000004">
      <c r="A3105" t="s">
        <v>2747</v>
      </c>
      <c r="B3105" t="s">
        <v>2747</v>
      </c>
      <c r="C3105" t="s">
        <v>2748</v>
      </c>
      <c r="D3105" t="s">
        <v>2749</v>
      </c>
      <c r="F3105" t="s">
        <v>2750</v>
      </c>
      <c r="G3105">
        <v>118</v>
      </c>
      <c r="H3105" s="18">
        <v>4.2389499999999997E-2</v>
      </c>
      <c r="I3105" s="18">
        <v>-3.8914799999999999E-2</v>
      </c>
      <c r="J3105" s="18">
        <v>7.6083499999999998E-2</v>
      </c>
      <c r="K3105" s="18">
        <v>-6.4868900000000004E-3</v>
      </c>
      <c r="L3105" s="19">
        <v>1.7373499999999986E-3</v>
      </c>
      <c r="M3105" s="19">
        <v>3.4798305000000002E-2</v>
      </c>
      <c r="N3105">
        <v>0.55298599999999998</v>
      </c>
      <c r="O3105">
        <v>0.56584100000000004</v>
      </c>
      <c r="P3105">
        <v>0.467472</v>
      </c>
      <c r="Q3105">
        <v>0.94172999999999996</v>
      </c>
      <c r="R3105" s="9">
        <v>0</v>
      </c>
      <c r="S3105" s="9">
        <v>0</v>
      </c>
      <c r="T3105" s="9">
        <v>0</v>
      </c>
    </row>
    <row r="3106" spans="1:20" x14ac:dyDescent="0.55000000000000004">
      <c r="A3106" t="s">
        <v>3022</v>
      </c>
      <c r="B3106" t="s">
        <v>3022</v>
      </c>
      <c r="C3106" t="s">
        <v>3023</v>
      </c>
      <c r="D3106" t="s">
        <v>3024</v>
      </c>
      <c r="F3106" t="s">
        <v>3025</v>
      </c>
      <c r="G3106">
        <v>26</v>
      </c>
      <c r="H3106" s="18">
        <v>4.2389499999999997E-2</v>
      </c>
      <c r="I3106" s="18">
        <v>3.5889400000000001E-3</v>
      </c>
      <c r="J3106" s="18">
        <v>0.12059499999999999</v>
      </c>
      <c r="K3106" s="18">
        <v>4.8746999999999999E-2</v>
      </c>
      <c r="L3106" s="19">
        <v>2.2989219999999998E-2</v>
      </c>
      <c r="M3106" s="19">
        <v>8.4670999999999996E-2</v>
      </c>
      <c r="N3106">
        <v>0.55298599999999998</v>
      </c>
      <c r="O3106">
        <v>0.96266399999999996</v>
      </c>
      <c r="P3106">
        <v>0.24940899999999999</v>
      </c>
      <c r="Q3106">
        <v>0.53855699999999995</v>
      </c>
      <c r="R3106" s="9">
        <v>0</v>
      </c>
      <c r="S3106" s="9">
        <v>0</v>
      </c>
      <c r="T3106" s="9">
        <v>0</v>
      </c>
    </row>
    <row r="3107" spans="1:20" x14ac:dyDescent="0.55000000000000004">
      <c r="A3107" t="s">
        <v>18058</v>
      </c>
      <c r="B3107" t="s">
        <v>18059</v>
      </c>
      <c r="C3107" t="s">
        <v>17590</v>
      </c>
      <c r="D3107" t="s">
        <v>17591</v>
      </c>
      <c r="F3107" t="s">
        <v>18060</v>
      </c>
      <c r="G3107">
        <v>20</v>
      </c>
      <c r="H3107" s="18">
        <v>4.2389499999999997E-2</v>
      </c>
      <c r="I3107" s="18">
        <v>-4.9820200000000002E-2</v>
      </c>
      <c r="J3107" s="18">
        <v>0.13683899999999999</v>
      </c>
      <c r="K3107" s="18">
        <v>-2.5774399999999999E-2</v>
      </c>
      <c r="L3107" s="19">
        <v>-3.7153500000000027E-3</v>
      </c>
      <c r="M3107" s="19">
        <v>5.5532299999999993E-2</v>
      </c>
      <c r="N3107">
        <v>0.55298599999999998</v>
      </c>
      <c r="O3107">
        <v>0.46233800000000003</v>
      </c>
      <c r="P3107">
        <v>0.19122800000000001</v>
      </c>
      <c r="Q3107">
        <v>0.77148499999999998</v>
      </c>
      <c r="R3107" s="9">
        <v>0</v>
      </c>
      <c r="S3107" s="9">
        <v>0</v>
      </c>
      <c r="T3107" s="9">
        <v>0</v>
      </c>
    </row>
    <row r="3108" spans="1:20" x14ac:dyDescent="0.55000000000000004">
      <c r="A3108" t="s">
        <v>18061</v>
      </c>
      <c r="B3108" t="s">
        <v>18062</v>
      </c>
      <c r="C3108" t="s">
        <v>18063</v>
      </c>
      <c r="D3108" t="s">
        <v>18064</v>
      </c>
      <c r="F3108" t="s">
        <v>18065</v>
      </c>
      <c r="G3108">
        <v>12</v>
      </c>
      <c r="H3108" s="18">
        <v>-4.1532800000000002E-2</v>
      </c>
      <c r="I3108" s="18">
        <v>7.6605400000000004E-2</v>
      </c>
      <c r="J3108" s="18">
        <v>-0.104417</v>
      </c>
      <c r="K3108" s="18">
        <v>0.10248</v>
      </c>
      <c r="L3108" s="19">
        <v>1.7536300000000001E-2</v>
      </c>
      <c r="M3108" s="19">
        <v>-9.6849999999999714E-4</v>
      </c>
      <c r="N3108">
        <v>0.55301199999999995</v>
      </c>
      <c r="O3108">
        <v>0.31477899999999998</v>
      </c>
      <c r="P3108">
        <v>0.40083299999999999</v>
      </c>
      <c r="Q3108">
        <v>0.196047</v>
      </c>
      <c r="R3108" s="9">
        <v>0</v>
      </c>
      <c r="S3108" s="9">
        <v>0</v>
      </c>
      <c r="T3108" s="9">
        <v>0</v>
      </c>
    </row>
    <row r="3109" spans="1:20" x14ac:dyDescent="0.55000000000000004">
      <c r="A3109" t="s">
        <v>18066</v>
      </c>
      <c r="B3109" t="s">
        <v>18066</v>
      </c>
      <c r="C3109" t="s">
        <v>18067</v>
      </c>
      <c r="D3109" t="s">
        <v>18068</v>
      </c>
      <c r="F3109" t="s">
        <v>18069</v>
      </c>
      <c r="G3109">
        <v>40</v>
      </c>
      <c r="H3109" s="18">
        <v>-4.1516900000000002E-2</v>
      </c>
      <c r="I3109" s="18">
        <v>-1.58645E-2</v>
      </c>
      <c r="J3109" s="18">
        <v>5.3905500000000002E-2</v>
      </c>
      <c r="K3109" s="18">
        <v>4.54542E-2</v>
      </c>
      <c r="L3109" s="19">
        <v>-2.86907E-2</v>
      </c>
      <c r="M3109" s="19">
        <v>4.9679849999999998E-2</v>
      </c>
      <c r="N3109">
        <v>0.55316299999999996</v>
      </c>
      <c r="O3109">
        <v>0.81476800000000005</v>
      </c>
      <c r="P3109">
        <v>0.60672999999999999</v>
      </c>
      <c r="Q3109">
        <v>0.56633599999999995</v>
      </c>
      <c r="R3109" s="9">
        <v>0</v>
      </c>
      <c r="S3109" s="9">
        <v>0</v>
      </c>
      <c r="T3109" s="9">
        <v>0</v>
      </c>
    </row>
    <row r="3110" spans="1:20" x14ac:dyDescent="0.55000000000000004">
      <c r="A3110" t="s">
        <v>3115</v>
      </c>
      <c r="B3110" t="s">
        <v>3115</v>
      </c>
      <c r="C3110" t="s">
        <v>3116</v>
      </c>
      <c r="D3110" t="s">
        <v>3117</v>
      </c>
      <c r="F3110" t="s">
        <v>3118</v>
      </c>
      <c r="G3110">
        <v>38</v>
      </c>
      <c r="H3110" s="18">
        <v>-4.1516900000000002E-2</v>
      </c>
      <c r="I3110" s="18">
        <v>3.8560799999999999E-2</v>
      </c>
      <c r="J3110" s="18">
        <v>-0.108664</v>
      </c>
      <c r="K3110" s="18">
        <v>-9.0062600000000007E-2</v>
      </c>
      <c r="L3110" s="19">
        <v>-1.4780500000000016E-3</v>
      </c>
      <c r="M3110" s="19">
        <v>-9.9363300000000002E-2</v>
      </c>
      <c r="N3110">
        <v>0.55316299999999996</v>
      </c>
      <c r="O3110">
        <v>0.61295500000000003</v>
      </c>
      <c r="P3110">
        <v>0.38195499999999999</v>
      </c>
      <c r="Q3110">
        <v>0.31017600000000001</v>
      </c>
      <c r="R3110" s="9">
        <v>0</v>
      </c>
      <c r="S3110" s="9">
        <v>0</v>
      </c>
      <c r="T3110" s="9">
        <v>0</v>
      </c>
    </row>
    <row r="3111" spans="1:20" x14ac:dyDescent="0.55000000000000004">
      <c r="A3111" t="s">
        <v>18070</v>
      </c>
      <c r="B3111" t="s">
        <v>18070</v>
      </c>
      <c r="C3111" t="s">
        <v>2166</v>
      </c>
      <c r="D3111" t="s">
        <v>2167</v>
      </c>
      <c r="F3111" t="s">
        <v>18071</v>
      </c>
      <c r="G3111">
        <v>81</v>
      </c>
      <c r="H3111" s="18">
        <v>-4.1501099999999999E-2</v>
      </c>
      <c r="I3111" s="18">
        <v>5.0942800000000003E-2</v>
      </c>
      <c r="J3111" s="18">
        <v>-8.9540599999999998E-2</v>
      </c>
      <c r="K3111" s="18">
        <v>-2.9151400000000001E-2</v>
      </c>
      <c r="L3111" s="19">
        <v>4.7208500000000021E-3</v>
      </c>
      <c r="M3111" s="19">
        <v>-5.9345999999999996E-2</v>
      </c>
      <c r="N3111">
        <v>0.55331399999999997</v>
      </c>
      <c r="O3111">
        <v>0.50388500000000003</v>
      </c>
      <c r="P3111">
        <v>0.47123900000000002</v>
      </c>
      <c r="Q3111">
        <v>0.74254299999999995</v>
      </c>
      <c r="R3111" s="9">
        <v>0</v>
      </c>
      <c r="S3111" s="9">
        <v>0</v>
      </c>
      <c r="T3111" s="9">
        <v>0</v>
      </c>
    </row>
    <row r="3112" spans="1:20" x14ac:dyDescent="0.55000000000000004">
      <c r="A3112" t="s">
        <v>18072</v>
      </c>
      <c r="B3112" t="s">
        <v>18072</v>
      </c>
      <c r="C3112" t="s">
        <v>18073</v>
      </c>
      <c r="D3112" t="s">
        <v>18074</v>
      </c>
      <c r="F3112" t="s">
        <v>18075</v>
      </c>
      <c r="G3112">
        <v>14</v>
      </c>
      <c r="H3112" s="18">
        <v>-4.14852E-2</v>
      </c>
      <c r="I3112" s="18">
        <v>5.3677299999999997E-2</v>
      </c>
      <c r="J3112" s="18">
        <v>-1.53551E-2</v>
      </c>
      <c r="K3112" s="18">
        <v>-2.6400400000000001E-2</v>
      </c>
      <c r="L3112" s="19">
        <v>6.0960499999999987E-3</v>
      </c>
      <c r="M3112" s="19">
        <v>-2.087775E-2</v>
      </c>
      <c r="N3112">
        <v>0.55346600000000001</v>
      </c>
      <c r="O3112">
        <v>0.48125600000000002</v>
      </c>
      <c r="P3112">
        <v>0.90157299999999996</v>
      </c>
      <c r="Q3112">
        <v>0.76609499999999997</v>
      </c>
      <c r="R3112" s="9">
        <v>0</v>
      </c>
      <c r="S3112" s="9">
        <v>0</v>
      </c>
      <c r="T3112" s="9">
        <v>0</v>
      </c>
    </row>
    <row r="3113" spans="1:20" x14ac:dyDescent="0.55000000000000004">
      <c r="A3113" t="s">
        <v>18076</v>
      </c>
      <c r="B3113" t="s">
        <v>18076</v>
      </c>
      <c r="C3113" t="s">
        <v>18077</v>
      </c>
      <c r="D3113" t="s">
        <v>18078</v>
      </c>
      <c r="F3113" t="s">
        <v>18079</v>
      </c>
      <c r="G3113">
        <v>34</v>
      </c>
      <c r="H3113" s="18">
        <v>4.2329800000000001E-2</v>
      </c>
      <c r="I3113" s="18">
        <v>-0.100574</v>
      </c>
      <c r="J3113" s="18">
        <v>5.3545299999999997E-2</v>
      </c>
      <c r="K3113" s="18">
        <v>-1.9625400000000001E-2</v>
      </c>
      <c r="L3113" s="19">
        <v>-2.9122099999999998E-2</v>
      </c>
      <c r="M3113" s="19">
        <v>1.6959949999999998E-2</v>
      </c>
      <c r="N3113">
        <v>0.55354599999999998</v>
      </c>
      <c r="O3113">
        <v>0.13796</v>
      </c>
      <c r="P3113">
        <v>0.60913700000000004</v>
      </c>
      <c r="Q3113">
        <v>0.82498000000000005</v>
      </c>
      <c r="R3113" s="9">
        <v>0</v>
      </c>
      <c r="S3113" s="9">
        <v>0</v>
      </c>
      <c r="T3113" s="9">
        <v>0</v>
      </c>
    </row>
    <row r="3114" spans="1:20" x14ac:dyDescent="0.55000000000000004">
      <c r="A3114" t="s">
        <v>18080</v>
      </c>
      <c r="B3114" t="s">
        <v>18081</v>
      </c>
      <c r="C3114" t="s">
        <v>18082</v>
      </c>
      <c r="D3114" t="s">
        <v>18083</v>
      </c>
      <c r="F3114" t="s">
        <v>18084</v>
      </c>
      <c r="G3114">
        <v>9</v>
      </c>
      <c r="H3114" s="18">
        <v>-4.1437700000000001E-2</v>
      </c>
      <c r="I3114" s="18">
        <v>-6.2885100000000004E-4</v>
      </c>
      <c r="J3114" s="18">
        <v>-1.27311E-2</v>
      </c>
      <c r="K3114" s="18">
        <v>-0.13126699999999999</v>
      </c>
      <c r="L3114" s="19">
        <v>-2.10332755E-2</v>
      </c>
      <c r="M3114" s="19">
        <v>-7.1999049999999995E-2</v>
      </c>
      <c r="N3114">
        <v>0.55391999999999997</v>
      </c>
      <c r="O3114">
        <v>0.99233400000000005</v>
      </c>
      <c r="P3114">
        <v>0.91830699999999998</v>
      </c>
      <c r="Q3114">
        <v>0.1391</v>
      </c>
      <c r="R3114" s="9">
        <v>0</v>
      </c>
      <c r="S3114" s="9">
        <v>0</v>
      </c>
      <c r="T3114" s="9">
        <v>0</v>
      </c>
    </row>
    <row r="3115" spans="1:20" x14ac:dyDescent="0.55000000000000004">
      <c r="A3115" t="s">
        <v>18085</v>
      </c>
      <c r="B3115" t="s">
        <v>18085</v>
      </c>
      <c r="C3115" t="s">
        <v>18086</v>
      </c>
      <c r="D3115" t="s">
        <v>18087</v>
      </c>
      <c r="F3115" t="s">
        <v>18088</v>
      </c>
      <c r="G3115">
        <v>3</v>
      </c>
      <c r="H3115" s="18">
        <v>-4.1437700000000001E-2</v>
      </c>
      <c r="I3115" s="18">
        <v>9.89458E-2</v>
      </c>
      <c r="J3115" s="18">
        <v>-9.8519800000000005E-2</v>
      </c>
      <c r="K3115" s="18">
        <v>6.1594500000000003E-2</v>
      </c>
      <c r="L3115" s="19">
        <v>2.875405E-2</v>
      </c>
      <c r="M3115" s="19">
        <v>-1.8462650000000001E-2</v>
      </c>
      <c r="N3115">
        <v>0.55391999999999997</v>
      </c>
      <c r="O3115">
        <v>0.19411900000000001</v>
      </c>
      <c r="P3115">
        <v>0.427954</v>
      </c>
      <c r="Q3115">
        <v>0.43710900000000003</v>
      </c>
      <c r="R3115" s="9">
        <v>0</v>
      </c>
      <c r="S3115" s="9">
        <v>0</v>
      </c>
      <c r="T3115" s="9">
        <v>0</v>
      </c>
    </row>
    <row r="3116" spans="1:20" x14ac:dyDescent="0.55000000000000004">
      <c r="A3116" t="s">
        <v>18089</v>
      </c>
      <c r="B3116" t="s">
        <v>18089</v>
      </c>
      <c r="C3116" t="s">
        <v>18090</v>
      </c>
      <c r="D3116" t="s">
        <v>18091</v>
      </c>
      <c r="F3116" t="s">
        <v>18092</v>
      </c>
      <c r="G3116">
        <v>8</v>
      </c>
      <c r="H3116" s="18">
        <v>-4.1405999999999998E-2</v>
      </c>
      <c r="I3116" s="18">
        <v>0.16818900000000001</v>
      </c>
      <c r="J3116" s="18">
        <v>1.1154900000000001E-2</v>
      </c>
      <c r="K3116" s="18">
        <v>7.4557600000000002E-2</v>
      </c>
      <c r="L3116" s="19">
        <v>6.3391500000000003E-2</v>
      </c>
      <c r="M3116" s="19">
        <v>4.2856249999999999E-2</v>
      </c>
      <c r="N3116">
        <v>0.55422300000000002</v>
      </c>
      <c r="O3116">
        <v>2.72868E-2</v>
      </c>
      <c r="P3116">
        <v>0.91528299999999996</v>
      </c>
      <c r="Q3116">
        <v>0.34689599999999998</v>
      </c>
      <c r="R3116" s="9">
        <v>0</v>
      </c>
      <c r="S3116" s="9">
        <v>0</v>
      </c>
      <c r="T3116" s="9">
        <v>0</v>
      </c>
    </row>
    <row r="3117" spans="1:20" x14ac:dyDescent="0.55000000000000004">
      <c r="A3117" t="s">
        <v>18093</v>
      </c>
      <c r="B3117" t="s">
        <v>18093</v>
      </c>
      <c r="C3117" t="s">
        <v>18094</v>
      </c>
      <c r="D3117" t="s">
        <v>18095</v>
      </c>
      <c r="F3117" t="s">
        <v>18096</v>
      </c>
      <c r="G3117">
        <v>3</v>
      </c>
      <c r="H3117" s="18">
        <v>-4.1405999999999998E-2</v>
      </c>
      <c r="I3117" s="18">
        <v>9.3550499999999995E-2</v>
      </c>
      <c r="J3117" s="18">
        <v>0.170932</v>
      </c>
      <c r="K3117" s="18">
        <v>8.9263799999999996E-4</v>
      </c>
      <c r="L3117" s="19">
        <v>2.6072249999999998E-2</v>
      </c>
      <c r="M3117" s="19">
        <v>8.5912319000000001E-2</v>
      </c>
      <c r="N3117">
        <v>0.55422300000000002</v>
      </c>
      <c r="O3117">
        <v>0.21957099999999999</v>
      </c>
      <c r="P3117">
        <v>0.102548</v>
      </c>
      <c r="Q3117">
        <v>0.99101499999999998</v>
      </c>
      <c r="R3117" s="9">
        <v>0</v>
      </c>
      <c r="S3117" s="9">
        <v>0</v>
      </c>
      <c r="T3117" s="9">
        <v>0</v>
      </c>
    </row>
    <row r="3118" spans="1:20" x14ac:dyDescent="0.55000000000000004">
      <c r="A3118" t="s">
        <v>18097</v>
      </c>
      <c r="B3118" t="s">
        <v>18097</v>
      </c>
      <c r="C3118" t="s">
        <v>18098</v>
      </c>
      <c r="D3118" t="s">
        <v>18099</v>
      </c>
      <c r="F3118" t="s">
        <v>18100</v>
      </c>
      <c r="G3118">
        <v>93</v>
      </c>
      <c r="H3118" s="18">
        <v>4.2255000000000001E-2</v>
      </c>
      <c r="I3118" s="18">
        <v>-1.15558E-2</v>
      </c>
      <c r="J3118" s="18">
        <v>8.4006800000000006E-2</v>
      </c>
      <c r="K3118" s="18">
        <v>8.0072000000000004E-2</v>
      </c>
      <c r="L3118" s="19">
        <v>1.5349600000000001E-2</v>
      </c>
      <c r="M3118" s="19">
        <v>8.2039400000000012E-2</v>
      </c>
      <c r="N3118">
        <v>0.55424600000000002</v>
      </c>
      <c r="O3118">
        <v>0.86442699999999995</v>
      </c>
      <c r="P3118">
        <v>0.42238799999999999</v>
      </c>
      <c r="Q3118">
        <v>0.31240099999999998</v>
      </c>
      <c r="R3118" s="9">
        <v>0</v>
      </c>
      <c r="S3118" s="9">
        <v>0</v>
      </c>
      <c r="T3118" s="9">
        <v>0</v>
      </c>
    </row>
    <row r="3119" spans="1:20" x14ac:dyDescent="0.55000000000000004">
      <c r="A3119" t="s">
        <v>18101</v>
      </c>
      <c r="B3119" t="s">
        <v>18101</v>
      </c>
      <c r="C3119" t="s">
        <v>18102</v>
      </c>
      <c r="D3119" t="s">
        <v>18103</v>
      </c>
      <c r="F3119" t="s">
        <v>18104</v>
      </c>
      <c r="G3119">
        <v>29</v>
      </c>
      <c r="H3119" s="18">
        <v>-4.1390200000000002E-2</v>
      </c>
      <c r="I3119" s="18">
        <v>-1.19617E-2</v>
      </c>
      <c r="J3119" s="18">
        <v>4.5053999999999997E-2</v>
      </c>
      <c r="K3119" s="18">
        <v>-2.5523899999999999E-2</v>
      </c>
      <c r="L3119" s="19">
        <v>-2.667595E-2</v>
      </c>
      <c r="M3119" s="19">
        <v>9.7650499999999991E-3</v>
      </c>
      <c r="N3119">
        <v>0.55437499999999995</v>
      </c>
      <c r="O3119">
        <v>0.85972300000000001</v>
      </c>
      <c r="P3119">
        <v>0.66705499999999995</v>
      </c>
      <c r="Q3119">
        <v>0.77364500000000003</v>
      </c>
      <c r="R3119" s="9">
        <v>0</v>
      </c>
      <c r="S3119" s="9">
        <v>0</v>
      </c>
      <c r="T3119" s="9">
        <v>0</v>
      </c>
    </row>
    <row r="3120" spans="1:20" x14ac:dyDescent="0.55000000000000004">
      <c r="A3120" t="s">
        <v>8186</v>
      </c>
      <c r="B3120" t="s">
        <v>8186</v>
      </c>
      <c r="C3120" t="s">
        <v>8187</v>
      </c>
      <c r="D3120" t="s">
        <v>8188</v>
      </c>
      <c r="F3120" t="s">
        <v>8189</v>
      </c>
      <c r="G3120">
        <v>41</v>
      </c>
      <c r="H3120" s="18">
        <v>4.2240100000000003E-2</v>
      </c>
      <c r="I3120" s="18">
        <v>2.23228E-2</v>
      </c>
      <c r="J3120" s="18">
        <v>-3.4252100000000001E-3</v>
      </c>
      <c r="K3120" s="18">
        <v>3.3183000000000002E-3</v>
      </c>
      <c r="L3120" s="19">
        <v>3.2281450000000003E-2</v>
      </c>
      <c r="M3120" s="19">
        <v>-5.3454999999999996E-5</v>
      </c>
      <c r="N3120">
        <v>0.55438600000000005</v>
      </c>
      <c r="O3120">
        <v>0.76973899999999995</v>
      </c>
      <c r="P3120">
        <v>0.97789800000000004</v>
      </c>
      <c r="Q3120">
        <v>0.96660699999999999</v>
      </c>
      <c r="R3120" s="9">
        <v>0</v>
      </c>
      <c r="S3120" s="9">
        <v>0</v>
      </c>
      <c r="T3120" s="9">
        <v>0</v>
      </c>
    </row>
    <row r="3121" spans="1:20" x14ac:dyDescent="0.55000000000000004">
      <c r="A3121" t="s">
        <v>4083</v>
      </c>
      <c r="B3121" t="s">
        <v>4083</v>
      </c>
      <c r="C3121" t="s">
        <v>4084</v>
      </c>
      <c r="D3121" t="s">
        <v>4085</v>
      </c>
      <c r="F3121" t="s">
        <v>4086</v>
      </c>
      <c r="G3121">
        <v>101</v>
      </c>
      <c r="H3121" s="18">
        <v>-4.1374399999999999E-2</v>
      </c>
      <c r="I3121" s="18">
        <v>9.1759800000000002E-3</v>
      </c>
      <c r="J3121" s="18">
        <v>-4.6236100000000002E-2</v>
      </c>
      <c r="K3121" s="18">
        <v>-4.3199899999999999E-2</v>
      </c>
      <c r="L3121" s="19">
        <v>-1.6099209999999999E-2</v>
      </c>
      <c r="M3121" s="19">
        <v>-4.4718000000000001E-2</v>
      </c>
      <c r="N3121">
        <v>0.55452699999999999</v>
      </c>
      <c r="O3121">
        <v>0.904366</v>
      </c>
      <c r="P3121">
        <v>0.70981899999999998</v>
      </c>
      <c r="Q3121">
        <v>0.62640700000000005</v>
      </c>
      <c r="R3121" s="9">
        <v>0</v>
      </c>
      <c r="S3121" s="9">
        <v>0</v>
      </c>
      <c r="T3121" s="9">
        <v>0</v>
      </c>
    </row>
    <row r="3122" spans="1:20" x14ac:dyDescent="0.55000000000000004">
      <c r="A3122" t="s">
        <v>18105</v>
      </c>
      <c r="B3122" t="s">
        <v>18105</v>
      </c>
      <c r="C3122" t="s">
        <v>18106</v>
      </c>
      <c r="D3122" t="s">
        <v>18107</v>
      </c>
      <c r="F3122" t="s">
        <v>18108</v>
      </c>
      <c r="G3122">
        <v>17</v>
      </c>
      <c r="H3122" s="18">
        <v>-4.1374399999999999E-2</v>
      </c>
      <c r="I3122" s="18">
        <v>0.134857</v>
      </c>
      <c r="J3122" s="18">
        <v>1.5914600000000001E-2</v>
      </c>
      <c r="K3122" s="18">
        <v>-4.1962199999999998E-2</v>
      </c>
      <c r="L3122" s="19">
        <v>4.67413E-2</v>
      </c>
      <c r="M3122" s="19">
        <v>-1.3023799999999999E-2</v>
      </c>
      <c r="N3122">
        <v>0.55452699999999999</v>
      </c>
      <c r="O3122">
        <v>7.6749700000000004E-2</v>
      </c>
      <c r="P3122">
        <v>0.87931000000000004</v>
      </c>
      <c r="Q3122">
        <v>0.63632500000000003</v>
      </c>
      <c r="R3122" s="9">
        <v>0</v>
      </c>
      <c r="S3122" s="9">
        <v>0</v>
      </c>
      <c r="T3122" s="9">
        <v>0</v>
      </c>
    </row>
    <row r="3123" spans="1:20" x14ac:dyDescent="0.55000000000000004">
      <c r="A3123" t="s">
        <v>18109</v>
      </c>
      <c r="B3123" t="s">
        <v>3984</v>
      </c>
      <c r="C3123" t="s">
        <v>3985</v>
      </c>
      <c r="D3123" t="s">
        <v>3986</v>
      </c>
      <c r="F3123" t="s">
        <v>3987</v>
      </c>
      <c r="G3123">
        <v>47</v>
      </c>
      <c r="H3123" s="18">
        <v>4.2210200000000003E-2</v>
      </c>
      <c r="I3123" s="18">
        <v>-8.2794699999999999E-2</v>
      </c>
      <c r="J3123" s="18">
        <v>1.9275799999999999E-2</v>
      </c>
      <c r="K3123" s="18">
        <v>-1.9109400000000001E-3</v>
      </c>
      <c r="L3123" s="19">
        <v>-2.0292249999999998E-2</v>
      </c>
      <c r="M3123" s="19">
        <v>8.6824299999999997E-3</v>
      </c>
      <c r="N3123">
        <v>0.55466700000000002</v>
      </c>
      <c r="O3123">
        <v>0.22198899999999999</v>
      </c>
      <c r="P3123">
        <v>0.85405200000000003</v>
      </c>
      <c r="Q3123">
        <v>0.98282000000000003</v>
      </c>
      <c r="R3123" s="9">
        <v>0</v>
      </c>
      <c r="S3123" s="9">
        <v>0</v>
      </c>
      <c r="T3123" s="9">
        <v>0</v>
      </c>
    </row>
    <row r="3124" spans="1:20" x14ac:dyDescent="0.55000000000000004">
      <c r="A3124" t="s">
        <v>18110</v>
      </c>
      <c r="B3124" t="s">
        <v>18110</v>
      </c>
      <c r="C3124" t="s">
        <v>18111</v>
      </c>
      <c r="D3124" t="s">
        <v>18112</v>
      </c>
      <c r="F3124" t="s">
        <v>18113</v>
      </c>
      <c r="G3124">
        <v>11</v>
      </c>
      <c r="H3124" s="18">
        <v>-4.1358499999999999E-2</v>
      </c>
      <c r="I3124" s="18">
        <v>-1.9577399999999998E-2</v>
      </c>
      <c r="J3124" s="18">
        <v>9.2219999999999996E-2</v>
      </c>
      <c r="K3124" s="18">
        <v>9.3610899999999997E-2</v>
      </c>
      <c r="L3124" s="19">
        <v>-3.0467950000000001E-2</v>
      </c>
      <c r="M3124" s="19">
        <v>9.2915449999999997E-2</v>
      </c>
      <c r="N3124">
        <v>0.554678</v>
      </c>
      <c r="O3124">
        <v>0.77255799999999997</v>
      </c>
      <c r="P3124">
        <v>0.37845899999999999</v>
      </c>
      <c r="Q3124">
        <v>0.23760000000000001</v>
      </c>
      <c r="R3124" s="9">
        <v>0</v>
      </c>
      <c r="S3124" s="9">
        <v>0</v>
      </c>
      <c r="T3124" s="9">
        <v>0</v>
      </c>
    </row>
    <row r="3125" spans="1:20" x14ac:dyDescent="0.55000000000000004">
      <c r="A3125" t="s">
        <v>18114</v>
      </c>
      <c r="B3125" t="s">
        <v>18114</v>
      </c>
      <c r="C3125" t="s">
        <v>18115</v>
      </c>
      <c r="D3125" t="s">
        <v>18116</v>
      </c>
      <c r="F3125" t="s">
        <v>18117</v>
      </c>
      <c r="G3125">
        <v>8</v>
      </c>
      <c r="H3125" s="18">
        <v>-4.1358499999999999E-2</v>
      </c>
      <c r="I3125" s="18">
        <v>-6.4400099999999995E-4</v>
      </c>
      <c r="J3125" s="18">
        <v>-0.37340000000000001</v>
      </c>
      <c r="K3125" s="18">
        <v>-9.6515500000000004E-2</v>
      </c>
      <c r="L3125" s="19">
        <v>-2.1001250499999999E-2</v>
      </c>
      <c r="M3125" s="19">
        <v>-0.23495775000000002</v>
      </c>
      <c r="N3125">
        <v>0.554678</v>
      </c>
      <c r="O3125">
        <v>0.99215500000000001</v>
      </c>
      <c r="P3125">
        <v>2.6646700000000001E-3</v>
      </c>
      <c r="Q3125">
        <v>0.27678700000000001</v>
      </c>
      <c r="R3125" s="9">
        <v>0</v>
      </c>
      <c r="S3125" s="9">
        <v>0</v>
      </c>
      <c r="T3125" s="9">
        <v>0</v>
      </c>
    </row>
    <row r="3126" spans="1:20" x14ac:dyDescent="0.55000000000000004">
      <c r="A3126" t="s">
        <v>5877</v>
      </c>
      <c r="B3126" t="s">
        <v>5877</v>
      </c>
      <c r="C3126" t="s">
        <v>5878</v>
      </c>
      <c r="D3126" t="s">
        <v>5879</v>
      </c>
      <c r="F3126" t="s">
        <v>5880</v>
      </c>
      <c r="G3126">
        <v>26</v>
      </c>
      <c r="H3126" s="18">
        <v>4.2195200000000002E-2</v>
      </c>
      <c r="I3126" s="18">
        <v>-0.103962</v>
      </c>
      <c r="J3126" s="18">
        <v>-3.37813E-2</v>
      </c>
      <c r="K3126" s="18">
        <v>-1.81155E-2</v>
      </c>
      <c r="L3126" s="19">
        <v>-3.0883399999999998E-2</v>
      </c>
      <c r="M3126" s="19">
        <v>-2.59484E-2</v>
      </c>
      <c r="N3126">
        <v>0.55480700000000005</v>
      </c>
      <c r="O3126">
        <v>0.12517800000000001</v>
      </c>
      <c r="P3126">
        <v>0.785694</v>
      </c>
      <c r="Q3126">
        <v>0.838252</v>
      </c>
      <c r="R3126" s="9">
        <v>0</v>
      </c>
      <c r="S3126" s="9">
        <v>0</v>
      </c>
      <c r="T3126" s="9">
        <v>0</v>
      </c>
    </row>
    <row r="3127" spans="1:20" x14ac:dyDescent="0.55000000000000004">
      <c r="A3127" t="s">
        <v>18118</v>
      </c>
      <c r="B3127" t="s">
        <v>18119</v>
      </c>
      <c r="C3127" t="s">
        <v>18120</v>
      </c>
      <c r="D3127" t="s">
        <v>18121</v>
      </c>
      <c r="F3127" t="s">
        <v>18122</v>
      </c>
      <c r="G3127">
        <v>57</v>
      </c>
      <c r="H3127" s="18">
        <v>4.2180299999999997E-2</v>
      </c>
      <c r="I3127" s="18">
        <v>-1.23074E-2</v>
      </c>
      <c r="J3127" s="18">
        <v>9.7443900000000003E-3</v>
      </c>
      <c r="K3127" s="18">
        <v>1.3834000000000001E-2</v>
      </c>
      <c r="L3127" s="19">
        <v>1.4936449999999999E-2</v>
      </c>
      <c r="M3127" s="19">
        <v>1.1789195000000001E-2</v>
      </c>
      <c r="N3127">
        <v>0.55494699999999997</v>
      </c>
      <c r="O3127">
        <v>0.85572099999999995</v>
      </c>
      <c r="P3127">
        <v>0.92598000000000003</v>
      </c>
      <c r="Q3127">
        <v>0.86144799999999999</v>
      </c>
      <c r="R3127" s="9">
        <v>0</v>
      </c>
      <c r="S3127" s="9">
        <v>0</v>
      </c>
      <c r="T3127" s="9">
        <v>0</v>
      </c>
    </row>
    <row r="3128" spans="1:20" x14ac:dyDescent="0.55000000000000004">
      <c r="A3128" t="s">
        <v>18123</v>
      </c>
      <c r="B3128" t="s">
        <v>18123</v>
      </c>
      <c r="C3128" t="s">
        <v>4725</v>
      </c>
      <c r="D3128" t="s">
        <v>4726</v>
      </c>
      <c r="F3128" t="s">
        <v>18124</v>
      </c>
      <c r="G3128">
        <v>30</v>
      </c>
      <c r="H3128" s="18">
        <v>4.2180299999999997E-2</v>
      </c>
      <c r="I3128" s="18">
        <v>-9.4492799999999991E-3</v>
      </c>
      <c r="J3128" s="18">
        <v>-4.93474E-2</v>
      </c>
      <c r="K3128" s="18">
        <v>-2.1636099999999998E-2</v>
      </c>
      <c r="L3128" s="19">
        <v>1.636551E-2</v>
      </c>
      <c r="M3128" s="19">
        <v>-3.5491750000000002E-2</v>
      </c>
      <c r="N3128">
        <v>0.55494699999999997</v>
      </c>
      <c r="O3128">
        <v>0.88891399999999998</v>
      </c>
      <c r="P3128">
        <v>0.69127300000000003</v>
      </c>
      <c r="Q3128">
        <v>0.80738399999999999</v>
      </c>
      <c r="R3128" s="9">
        <v>0</v>
      </c>
      <c r="S3128" s="9">
        <v>0</v>
      </c>
      <c r="T3128" s="9">
        <v>0</v>
      </c>
    </row>
    <row r="3129" spans="1:20" x14ac:dyDescent="0.55000000000000004">
      <c r="A3129" t="s">
        <v>18125</v>
      </c>
      <c r="B3129" t="s">
        <v>18125</v>
      </c>
      <c r="C3129" t="s">
        <v>18126</v>
      </c>
      <c r="D3129" t="s">
        <v>18127</v>
      </c>
      <c r="F3129" t="s">
        <v>18128</v>
      </c>
      <c r="G3129">
        <v>30</v>
      </c>
      <c r="H3129" s="18">
        <v>-4.1311E-2</v>
      </c>
      <c r="I3129" s="18">
        <v>-1.54147E-2</v>
      </c>
      <c r="J3129" s="18">
        <v>9.0939199999999998E-2</v>
      </c>
      <c r="K3129" s="18">
        <v>3.83673E-2</v>
      </c>
      <c r="L3129" s="19">
        <v>-2.8362850000000002E-2</v>
      </c>
      <c r="M3129" s="19">
        <v>6.4653249999999995E-2</v>
      </c>
      <c r="N3129">
        <v>0.55513299999999999</v>
      </c>
      <c r="O3129">
        <v>0.81992100000000001</v>
      </c>
      <c r="P3129">
        <v>0.38511800000000002</v>
      </c>
      <c r="Q3129">
        <v>0.62835300000000005</v>
      </c>
      <c r="R3129" s="9">
        <v>0</v>
      </c>
      <c r="S3129" s="9">
        <v>0</v>
      </c>
      <c r="T3129" s="9">
        <v>0</v>
      </c>
    </row>
    <row r="3130" spans="1:20" x14ac:dyDescent="0.55000000000000004">
      <c r="A3130" t="s">
        <v>18129</v>
      </c>
      <c r="B3130" t="s">
        <v>18129</v>
      </c>
      <c r="C3130" t="s">
        <v>18130</v>
      </c>
      <c r="D3130" t="s">
        <v>18131</v>
      </c>
      <c r="F3130" t="s">
        <v>18132</v>
      </c>
      <c r="G3130">
        <v>15</v>
      </c>
      <c r="H3130" s="18">
        <v>4.2150399999999998E-2</v>
      </c>
      <c r="I3130" s="18">
        <v>2.42174E-2</v>
      </c>
      <c r="J3130" s="18">
        <v>-7.1983900000000003E-2</v>
      </c>
      <c r="K3130" s="18">
        <v>-3.83668E-2</v>
      </c>
      <c r="L3130" s="19">
        <v>3.3183900000000002E-2</v>
      </c>
      <c r="M3130" s="19">
        <v>-5.5175349999999998E-2</v>
      </c>
      <c r="N3130">
        <v>0.55522800000000005</v>
      </c>
      <c r="O3130">
        <v>0.75080000000000002</v>
      </c>
      <c r="P3130">
        <v>0.56243500000000002</v>
      </c>
      <c r="Q3130">
        <v>0.66550299999999996</v>
      </c>
      <c r="R3130" s="9">
        <v>0</v>
      </c>
      <c r="S3130" s="9">
        <v>0</v>
      </c>
      <c r="T3130" s="9">
        <v>0</v>
      </c>
    </row>
    <row r="3131" spans="1:20" x14ac:dyDescent="0.55000000000000004">
      <c r="A3131" t="s">
        <v>18133</v>
      </c>
      <c r="B3131" t="s">
        <v>18133</v>
      </c>
      <c r="C3131" t="s">
        <v>18134</v>
      </c>
      <c r="D3131" t="s">
        <v>18135</v>
      </c>
      <c r="F3131" t="s">
        <v>18136</v>
      </c>
      <c r="G3131">
        <v>11</v>
      </c>
      <c r="H3131" s="18">
        <v>4.2135400000000003E-2</v>
      </c>
      <c r="I3131" s="18">
        <v>8.0172100000000003E-3</v>
      </c>
      <c r="J3131" s="18">
        <v>-0.110095</v>
      </c>
      <c r="K3131" s="18">
        <v>-1.10484E-2</v>
      </c>
      <c r="L3131" s="19">
        <v>2.5076305E-2</v>
      </c>
      <c r="M3131" s="19">
        <v>-6.0571699999999999E-2</v>
      </c>
      <c r="N3131">
        <v>0.55536799999999997</v>
      </c>
      <c r="O3131">
        <v>0.91642500000000005</v>
      </c>
      <c r="P3131">
        <v>0.37571599999999999</v>
      </c>
      <c r="Q3131">
        <v>0.900922</v>
      </c>
      <c r="R3131" s="9">
        <v>0</v>
      </c>
      <c r="S3131" s="9">
        <v>0</v>
      </c>
      <c r="T3131" s="9">
        <v>0</v>
      </c>
    </row>
    <row r="3132" spans="1:20" x14ac:dyDescent="0.55000000000000004">
      <c r="A3132" t="s">
        <v>18137</v>
      </c>
      <c r="B3132" t="s">
        <v>18137</v>
      </c>
      <c r="C3132" t="s">
        <v>18138</v>
      </c>
      <c r="D3132" t="s">
        <v>18139</v>
      </c>
      <c r="F3132" t="s">
        <v>18140</v>
      </c>
      <c r="G3132">
        <v>11</v>
      </c>
      <c r="H3132" s="18">
        <v>4.2120499999999998E-2</v>
      </c>
      <c r="I3132" s="18">
        <v>6.3721400000000001E-3</v>
      </c>
      <c r="J3132" s="18">
        <v>0.171297</v>
      </c>
      <c r="K3132" s="18">
        <v>-2.4521600000000001E-2</v>
      </c>
      <c r="L3132" s="19">
        <v>2.4246319999999998E-2</v>
      </c>
      <c r="M3132" s="19">
        <v>7.33877E-2</v>
      </c>
      <c r="N3132">
        <v>0.555508</v>
      </c>
      <c r="O3132">
        <v>0.93357800000000002</v>
      </c>
      <c r="P3132">
        <v>0.101815</v>
      </c>
      <c r="Q3132">
        <v>0.78230500000000003</v>
      </c>
      <c r="R3132" s="9">
        <v>0</v>
      </c>
      <c r="S3132" s="9">
        <v>0</v>
      </c>
      <c r="T3132" s="9">
        <v>0</v>
      </c>
    </row>
    <row r="3133" spans="1:20" x14ac:dyDescent="0.55000000000000004">
      <c r="A3133" t="s">
        <v>18141</v>
      </c>
      <c r="B3133" t="s">
        <v>18141</v>
      </c>
      <c r="C3133" t="s">
        <v>18142</v>
      </c>
      <c r="D3133" t="s">
        <v>18143</v>
      </c>
      <c r="F3133" t="s">
        <v>18144</v>
      </c>
      <c r="G3133">
        <v>6</v>
      </c>
      <c r="H3133" s="18">
        <v>4.2120499999999998E-2</v>
      </c>
      <c r="I3133" s="18">
        <v>-0.116179</v>
      </c>
      <c r="J3133" s="18">
        <v>3.64576E-2</v>
      </c>
      <c r="K3133" s="18">
        <v>0.111128</v>
      </c>
      <c r="L3133" s="19">
        <v>-3.702925E-2</v>
      </c>
      <c r="M3133" s="19">
        <v>7.3792800000000006E-2</v>
      </c>
      <c r="N3133">
        <v>0.555508</v>
      </c>
      <c r="O3133">
        <v>8.6609400000000003E-2</v>
      </c>
      <c r="P3133">
        <v>0.72778200000000004</v>
      </c>
      <c r="Q3133">
        <v>0.160913</v>
      </c>
      <c r="R3133" s="9">
        <v>0</v>
      </c>
      <c r="S3133" s="9">
        <v>0</v>
      </c>
      <c r="T3133" s="9">
        <v>0</v>
      </c>
    </row>
    <row r="3134" spans="1:20" x14ac:dyDescent="0.55000000000000004">
      <c r="A3134" t="s">
        <v>199</v>
      </c>
      <c r="B3134" t="s">
        <v>199</v>
      </c>
      <c r="C3134" t="s">
        <v>200</v>
      </c>
      <c r="D3134" t="s">
        <v>201</v>
      </c>
      <c r="F3134" t="s">
        <v>202</v>
      </c>
      <c r="G3134">
        <v>359</v>
      </c>
      <c r="H3134" s="18">
        <v>4.2105499999999997E-2</v>
      </c>
      <c r="I3134" s="18">
        <v>-6.3938900000000007E-2</v>
      </c>
      <c r="J3134" s="18">
        <v>9.5775600000000002E-2</v>
      </c>
      <c r="K3134" s="18">
        <v>-2.0882399999999999E-2</v>
      </c>
      <c r="L3134" s="19">
        <v>-1.0916700000000005E-2</v>
      </c>
      <c r="M3134" s="19">
        <v>3.7446600000000003E-2</v>
      </c>
      <c r="N3134">
        <v>0.55564800000000003</v>
      </c>
      <c r="O3134">
        <v>0.345578</v>
      </c>
      <c r="P3134">
        <v>0.36034699999999997</v>
      </c>
      <c r="Q3134">
        <v>0.81396900000000005</v>
      </c>
      <c r="R3134" s="9">
        <v>0</v>
      </c>
      <c r="S3134" s="9">
        <v>0</v>
      </c>
      <c r="T3134" s="9">
        <v>0</v>
      </c>
    </row>
    <row r="3135" spans="1:20" x14ac:dyDescent="0.55000000000000004">
      <c r="A3135" t="s">
        <v>493</v>
      </c>
      <c r="B3135" t="s">
        <v>493</v>
      </c>
      <c r="C3135" t="s">
        <v>494</v>
      </c>
      <c r="D3135" t="s">
        <v>495</v>
      </c>
      <c r="F3135" t="s">
        <v>496</v>
      </c>
      <c r="G3135">
        <v>99</v>
      </c>
      <c r="H3135" s="18">
        <v>4.2090599999999999E-2</v>
      </c>
      <c r="I3135" s="18">
        <v>-3.3223700000000002E-2</v>
      </c>
      <c r="J3135" s="18">
        <v>-5.1502500000000003E-3</v>
      </c>
      <c r="K3135" s="18">
        <v>-1.4207600000000001E-2</v>
      </c>
      <c r="L3135" s="19">
        <v>4.4334499999999985E-3</v>
      </c>
      <c r="M3135" s="19">
        <v>-9.6789250000000014E-3</v>
      </c>
      <c r="N3135">
        <v>0.55578899999999998</v>
      </c>
      <c r="O3135">
        <v>0.62394700000000003</v>
      </c>
      <c r="P3135">
        <v>0.96683200000000002</v>
      </c>
      <c r="Q3135">
        <v>0.87280599999999997</v>
      </c>
      <c r="R3135" s="9">
        <v>0</v>
      </c>
      <c r="S3135" s="9">
        <v>0</v>
      </c>
      <c r="T3135" s="9">
        <v>0</v>
      </c>
    </row>
    <row r="3136" spans="1:20" x14ac:dyDescent="0.55000000000000004">
      <c r="A3136" t="s">
        <v>18145</v>
      </c>
      <c r="B3136" t="s">
        <v>18145</v>
      </c>
      <c r="C3136" t="s">
        <v>18146</v>
      </c>
      <c r="D3136" t="s">
        <v>18147</v>
      </c>
      <c r="F3136" t="s">
        <v>18148</v>
      </c>
      <c r="G3136">
        <v>11</v>
      </c>
      <c r="H3136" s="18">
        <v>4.2075599999999998E-2</v>
      </c>
      <c r="I3136" s="18">
        <v>7.9517299999999999E-2</v>
      </c>
      <c r="J3136" s="18">
        <v>-0.14088899999999999</v>
      </c>
      <c r="K3136" s="18">
        <v>-1.6855999999999999E-2</v>
      </c>
      <c r="L3136" s="19">
        <v>6.0796450000000002E-2</v>
      </c>
      <c r="M3136" s="19">
        <v>-7.8872499999999998E-2</v>
      </c>
      <c r="N3136">
        <v>0.55592900000000001</v>
      </c>
      <c r="O3136">
        <v>0.29673300000000002</v>
      </c>
      <c r="P3136">
        <v>0.25698700000000002</v>
      </c>
      <c r="Q3136">
        <v>0.84935700000000003</v>
      </c>
      <c r="R3136" s="9">
        <v>0</v>
      </c>
      <c r="S3136" s="9">
        <v>0</v>
      </c>
      <c r="T3136" s="9">
        <v>0</v>
      </c>
    </row>
    <row r="3137" spans="1:20" x14ac:dyDescent="0.55000000000000004">
      <c r="A3137" t="s">
        <v>18149</v>
      </c>
      <c r="B3137" t="s">
        <v>18149</v>
      </c>
      <c r="C3137" t="s">
        <v>18150</v>
      </c>
      <c r="D3137" t="s">
        <v>18151</v>
      </c>
      <c r="F3137" t="s">
        <v>18152</v>
      </c>
      <c r="G3137">
        <v>5</v>
      </c>
      <c r="H3137" s="18">
        <v>4.2075599999999998E-2</v>
      </c>
      <c r="I3137" s="18">
        <v>1.4463200000000001E-2</v>
      </c>
      <c r="J3137" s="18">
        <v>0.164825</v>
      </c>
      <c r="K3137" s="18">
        <v>1.7571400000000001E-2</v>
      </c>
      <c r="L3137" s="19">
        <v>2.82694E-2</v>
      </c>
      <c r="M3137" s="19">
        <v>9.1198200000000007E-2</v>
      </c>
      <c r="N3137">
        <v>0.55592900000000001</v>
      </c>
      <c r="O3137">
        <v>0.84966200000000003</v>
      </c>
      <c r="P3137">
        <v>0.115421</v>
      </c>
      <c r="Q3137">
        <v>0.82456099999999999</v>
      </c>
      <c r="R3137" s="9">
        <v>0</v>
      </c>
      <c r="S3137" s="9">
        <v>0</v>
      </c>
      <c r="T3137" s="9">
        <v>0</v>
      </c>
    </row>
    <row r="3138" spans="1:20" x14ac:dyDescent="0.55000000000000004">
      <c r="A3138" t="s">
        <v>18153</v>
      </c>
      <c r="B3138" t="s">
        <v>18153</v>
      </c>
      <c r="C3138" t="s">
        <v>18154</v>
      </c>
      <c r="D3138" t="s">
        <v>18155</v>
      </c>
      <c r="F3138" t="s">
        <v>18156</v>
      </c>
      <c r="G3138">
        <v>10</v>
      </c>
      <c r="H3138" s="18">
        <v>4.2060699999999999E-2</v>
      </c>
      <c r="I3138" s="18">
        <v>-3.5103500000000003E-2</v>
      </c>
      <c r="J3138" s="18">
        <v>9.7258199999999996E-3</v>
      </c>
      <c r="K3138" s="18">
        <v>3.1315099999999998E-2</v>
      </c>
      <c r="L3138" s="19">
        <v>3.4785999999999984E-3</v>
      </c>
      <c r="M3138" s="19">
        <v>2.0520459999999997E-2</v>
      </c>
      <c r="N3138">
        <v>0.55606900000000004</v>
      </c>
      <c r="O3138">
        <v>0.60446900000000003</v>
      </c>
      <c r="P3138">
        <v>0.92612099999999997</v>
      </c>
      <c r="Q3138">
        <v>0.69278700000000004</v>
      </c>
      <c r="R3138" s="9">
        <v>0</v>
      </c>
      <c r="S3138" s="9">
        <v>0</v>
      </c>
      <c r="T3138" s="9">
        <v>0</v>
      </c>
    </row>
    <row r="3139" spans="1:20" x14ac:dyDescent="0.55000000000000004">
      <c r="A3139" t="s">
        <v>18157</v>
      </c>
      <c r="B3139" t="s">
        <v>18157</v>
      </c>
      <c r="C3139" t="s">
        <v>18158</v>
      </c>
      <c r="D3139" t="s">
        <v>18159</v>
      </c>
      <c r="F3139" t="s">
        <v>18160</v>
      </c>
      <c r="G3139">
        <v>7</v>
      </c>
      <c r="H3139" s="18">
        <v>-4.11843E-2</v>
      </c>
      <c r="I3139" s="18">
        <v>-1.3419E-2</v>
      </c>
      <c r="J3139" s="18">
        <v>0.104948</v>
      </c>
      <c r="K3139" s="18">
        <v>0.17987700000000001</v>
      </c>
      <c r="L3139" s="19">
        <v>-2.730165E-2</v>
      </c>
      <c r="M3139" s="19">
        <v>0.1424125</v>
      </c>
      <c r="N3139">
        <v>0.55634700000000004</v>
      </c>
      <c r="O3139">
        <v>0.84287599999999996</v>
      </c>
      <c r="P3139">
        <v>0.316187</v>
      </c>
      <c r="Q3139">
        <v>2.3246900000000001E-2</v>
      </c>
      <c r="R3139" s="9">
        <v>0</v>
      </c>
      <c r="S3139" s="9">
        <v>0</v>
      </c>
      <c r="T3139" s="9">
        <v>0</v>
      </c>
    </row>
    <row r="3140" spans="1:20" x14ac:dyDescent="0.55000000000000004">
      <c r="A3140" t="s">
        <v>18161</v>
      </c>
      <c r="B3140" t="s">
        <v>18161</v>
      </c>
      <c r="C3140" t="s">
        <v>18162</v>
      </c>
      <c r="D3140" t="s">
        <v>18163</v>
      </c>
      <c r="F3140" t="s">
        <v>18164</v>
      </c>
      <c r="G3140">
        <v>3</v>
      </c>
      <c r="H3140" s="18">
        <v>4.2015900000000002E-2</v>
      </c>
      <c r="I3140" s="18">
        <v>-0.27429399999999998</v>
      </c>
      <c r="J3140" s="18">
        <v>-0.108543</v>
      </c>
      <c r="K3140" s="18">
        <v>-0.21701000000000001</v>
      </c>
      <c r="L3140" s="19">
        <v>-0.11613904999999999</v>
      </c>
      <c r="M3140" s="19">
        <v>-0.16277649999999999</v>
      </c>
      <c r="N3140">
        <v>0.55649099999999996</v>
      </c>
      <c r="O3140">
        <v>5.2282199999999999E-5</v>
      </c>
      <c r="P3140">
        <v>0.38248500000000002</v>
      </c>
      <c r="Q3140">
        <v>1.4471899999999999E-2</v>
      </c>
      <c r="R3140" s="9">
        <v>0</v>
      </c>
      <c r="S3140" s="9">
        <v>0</v>
      </c>
      <c r="T3140" s="9">
        <v>0</v>
      </c>
    </row>
    <row r="3141" spans="1:20" x14ac:dyDescent="0.55000000000000004">
      <c r="A3141" t="s">
        <v>18165</v>
      </c>
      <c r="B3141" t="s">
        <v>18165</v>
      </c>
      <c r="C3141" t="s">
        <v>18166</v>
      </c>
      <c r="D3141" t="s">
        <v>18167</v>
      </c>
      <c r="F3141" t="s">
        <v>18168</v>
      </c>
      <c r="G3141">
        <v>30</v>
      </c>
      <c r="H3141" s="18">
        <v>-4.1152599999999998E-2</v>
      </c>
      <c r="I3141" s="18">
        <v>-1.93114E-3</v>
      </c>
      <c r="J3141" s="18">
        <v>-3.8592899999999999E-2</v>
      </c>
      <c r="K3141" s="18">
        <v>-5.8522100000000001E-3</v>
      </c>
      <c r="L3141" s="19">
        <v>-2.1541869999999998E-2</v>
      </c>
      <c r="M3141" s="19">
        <v>-2.2222554999999998E-2</v>
      </c>
      <c r="N3141">
        <v>0.55665100000000001</v>
      </c>
      <c r="O3141">
        <v>0.97701400000000005</v>
      </c>
      <c r="P3141">
        <v>0.75609499999999996</v>
      </c>
      <c r="Q3141">
        <v>0.94742199999999999</v>
      </c>
      <c r="R3141" s="9">
        <v>0</v>
      </c>
      <c r="S3141" s="9">
        <v>0</v>
      </c>
      <c r="T3141" s="9">
        <v>0</v>
      </c>
    </row>
    <row r="3142" spans="1:20" x14ac:dyDescent="0.55000000000000004">
      <c r="A3142" t="s">
        <v>1946</v>
      </c>
      <c r="B3142" t="s">
        <v>1947</v>
      </c>
      <c r="C3142" t="s">
        <v>1948</v>
      </c>
      <c r="D3142" t="s">
        <v>1949</v>
      </c>
      <c r="F3142" t="s">
        <v>1950</v>
      </c>
      <c r="G3142">
        <v>81</v>
      </c>
      <c r="H3142" s="18">
        <v>-4.1120999999999998E-2</v>
      </c>
      <c r="I3142" s="18">
        <v>3.7331499999999997E-2</v>
      </c>
      <c r="J3142" s="18">
        <v>-3.9265099999999997E-2</v>
      </c>
      <c r="K3142" s="18">
        <v>-1.7836200000000001E-3</v>
      </c>
      <c r="L3142" s="19">
        <v>-1.8947500000000006E-3</v>
      </c>
      <c r="M3142" s="19">
        <v>-2.0524359999999998E-2</v>
      </c>
      <c r="N3142">
        <v>0.55695399999999995</v>
      </c>
      <c r="O3142">
        <v>0.62432900000000002</v>
      </c>
      <c r="P3142">
        <v>0.75198699999999996</v>
      </c>
      <c r="Q3142">
        <v>0.98396499999999998</v>
      </c>
      <c r="R3142" s="9">
        <v>0</v>
      </c>
      <c r="S3142" s="9">
        <v>0</v>
      </c>
      <c r="T3142" s="9">
        <v>0</v>
      </c>
    </row>
    <row r="3143" spans="1:20" x14ac:dyDescent="0.55000000000000004">
      <c r="A3143" t="s">
        <v>5455</v>
      </c>
      <c r="B3143" t="s">
        <v>5455</v>
      </c>
      <c r="C3143" t="s">
        <v>5456</v>
      </c>
      <c r="D3143" t="s">
        <v>5457</v>
      </c>
      <c r="F3143" t="s">
        <v>5458</v>
      </c>
      <c r="G3143">
        <v>26</v>
      </c>
      <c r="H3143" s="18">
        <v>4.1956100000000003E-2</v>
      </c>
      <c r="I3143" s="18">
        <v>-5.40309E-2</v>
      </c>
      <c r="J3143" s="18">
        <v>7.1483000000000005E-2</v>
      </c>
      <c r="K3143" s="18">
        <v>-1.6099800000000001E-2</v>
      </c>
      <c r="L3143" s="19">
        <v>-6.0373999999999983E-3</v>
      </c>
      <c r="M3143" s="19">
        <v>2.7691600000000004E-2</v>
      </c>
      <c r="N3143">
        <v>0.55705300000000002</v>
      </c>
      <c r="O3143">
        <v>0.425396</v>
      </c>
      <c r="P3143">
        <v>0.49482599999999999</v>
      </c>
      <c r="Q3143">
        <v>0.85604000000000002</v>
      </c>
      <c r="R3143" s="9">
        <v>0</v>
      </c>
      <c r="S3143" s="9">
        <v>0</v>
      </c>
      <c r="T3143" s="9">
        <v>0</v>
      </c>
    </row>
    <row r="3144" spans="1:20" x14ac:dyDescent="0.55000000000000004">
      <c r="A3144" t="s">
        <v>310</v>
      </c>
      <c r="B3144" t="s">
        <v>310</v>
      </c>
      <c r="C3144" t="s">
        <v>311</v>
      </c>
      <c r="D3144" t="s">
        <v>312</v>
      </c>
      <c r="F3144" t="s">
        <v>313</v>
      </c>
      <c r="G3144">
        <v>174</v>
      </c>
      <c r="H3144" s="18">
        <v>-4.1105099999999999E-2</v>
      </c>
      <c r="I3144" s="18">
        <v>-8.1386900000000005E-3</v>
      </c>
      <c r="J3144" s="18">
        <v>6.9377500000000003E-3</v>
      </c>
      <c r="K3144" s="18">
        <v>1.2033200000000001E-2</v>
      </c>
      <c r="L3144" s="19">
        <v>-2.4621894999999998E-2</v>
      </c>
      <c r="M3144" s="19">
        <v>9.4854750000000002E-3</v>
      </c>
      <c r="N3144">
        <v>0.55710599999999999</v>
      </c>
      <c r="O3144">
        <v>0.90420500000000004</v>
      </c>
      <c r="P3144">
        <v>0.94730400000000003</v>
      </c>
      <c r="Q3144">
        <v>0.87933499999999998</v>
      </c>
      <c r="R3144" s="9">
        <v>0</v>
      </c>
      <c r="S3144" s="9">
        <v>0</v>
      </c>
      <c r="T3144" s="9">
        <v>0</v>
      </c>
    </row>
    <row r="3145" spans="1:20" x14ac:dyDescent="0.55000000000000004">
      <c r="A3145" t="s">
        <v>18169</v>
      </c>
      <c r="B3145" t="s">
        <v>18169</v>
      </c>
      <c r="C3145" t="s">
        <v>18170</v>
      </c>
      <c r="D3145" t="s">
        <v>18171</v>
      </c>
      <c r="F3145" t="s">
        <v>18172</v>
      </c>
      <c r="G3145">
        <v>68</v>
      </c>
      <c r="H3145" s="18">
        <v>-4.1105099999999999E-2</v>
      </c>
      <c r="I3145" s="18">
        <v>-2.4965000000000001E-2</v>
      </c>
      <c r="J3145" s="18">
        <v>5.9836300000000002E-2</v>
      </c>
      <c r="K3145" s="18">
        <v>-3.7373400000000001E-2</v>
      </c>
      <c r="L3145" s="19">
        <v>-3.3035049999999996E-2</v>
      </c>
      <c r="M3145" s="19">
        <v>1.123145E-2</v>
      </c>
      <c r="N3145">
        <v>0.55710599999999999</v>
      </c>
      <c r="O3145">
        <v>0.71251600000000004</v>
      </c>
      <c r="P3145">
        <v>0.56772900000000004</v>
      </c>
      <c r="Q3145">
        <v>0.67365699999999995</v>
      </c>
      <c r="R3145" s="9">
        <v>0</v>
      </c>
      <c r="S3145" s="9">
        <v>0</v>
      </c>
      <c r="T3145" s="9">
        <v>0</v>
      </c>
    </row>
    <row r="3146" spans="1:20" x14ac:dyDescent="0.55000000000000004">
      <c r="A3146" t="s">
        <v>952</v>
      </c>
      <c r="B3146" t="s">
        <v>952</v>
      </c>
      <c r="C3146" t="s">
        <v>953</v>
      </c>
      <c r="D3146" t="s">
        <v>954</v>
      </c>
      <c r="F3146" t="s">
        <v>955</v>
      </c>
      <c r="G3146">
        <v>91</v>
      </c>
      <c r="H3146" s="18">
        <v>-4.1089300000000002E-2</v>
      </c>
      <c r="I3146" s="18">
        <v>-1.94129E-2</v>
      </c>
      <c r="J3146" s="18">
        <v>-5.9870800000000002E-2</v>
      </c>
      <c r="K3146" s="18">
        <v>-3.3143699999999998E-2</v>
      </c>
      <c r="L3146" s="19">
        <v>-3.0251100000000003E-2</v>
      </c>
      <c r="M3146" s="19">
        <v>-4.650725E-2</v>
      </c>
      <c r="N3146">
        <v>0.55725800000000003</v>
      </c>
      <c r="O3146">
        <v>0.77441499999999996</v>
      </c>
      <c r="P3146">
        <v>0.62995900000000005</v>
      </c>
      <c r="Q3146">
        <v>0.70879700000000001</v>
      </c>
      <c r="R3146" s="9">
        <v>0</v>
      </c>
      <c r="S3146" s="9">
        <v>0</v>
      </c>
      <c r="T3146" s="9">
        <v>0</v>
      </c>
    </row>
    <row r="3147" spans="1:20" x14ac:dyDescent="0.55000000000000004">
      <c r="A3147" t="s">
        <v>1591</v>
      </c>
      <c r="B3147" t="s">
        <v>1591</v>
      </c>
      <c r="C3147" t="s">
        <v>1592</v>
      </c>
      <c r="D3147" t="s">
        <v>1593</v>
      </c>
      <c r="F3147" t="s">
        <v>1594</v>
      </c>
      <c r="G3147">
        <v>44</v>
      </c>
      <c r="H3147" s="18">
        <v>-4.1089300000000002E-2</v>
      </c>
      <c r="I3147" s="18">
        <v>3.4674299999999998E-2</v>
      </c>
      <c r="J3147" s="18">
        <v>-9.3863600000000005E-2</v>
      </c>
      <c r="K3147" s="18">
        <v>5.3898700000000001E-2</v>
      </c>
      <c r="L3147" s="19">
        <v>-3.207500000000002E-3</v>
      </c>
      <c r="M3147" s="19">
        <v>-1.9982450000000002E-2</v>
      </c>
      <c r="N3147">
        <v>0.55725800000000003</v>
      </c>
      <c r="O3147">
        <v>0.64922100000000005</v>
      </c>
      <c r="P3147">
        <v>0.450104</v>
      </c>
      <c r="Q3147">
        <v>0.49650899999999998</v>
      </c>
      <c r="R3147" s="9">
        <v>0</v>
      </c>
      <c r="S3147" s="9">
        <v>0</v>
      </c>
      <c r="T3147" s="9">
        <v>0</v>
      </c>
    </row>
    <row r="3148" spans="1:20" x14ac:dyDescent="0.55000000000000004">
      <c r="A3148" t="s">
        <v>18173</v>
      </c>
      <c r="B3148" t="s">
        <v>18173</v>
      </c>
      <c r="C3148" t="s">
        <v>18174</v>
      </c>
      <c r="D3148" t="s">
        <v>18175</v>
      </c>
      <c r="F3148" t="s">
        <v>18176</v>
      </c>
      <c r="G3148">
        <v>26</v>
      </c>
      <c r="H3148" s="18">
        <v>4.1926100000000001E-2</v>
      </c>
      <c r="I3148" s="18">
        <v>4.7038499999999997E-2</v>
      </c>
      <c r="J3148" s="18">
        <v>6.3025300000000006E-2</v>
      </c>
      <c r="K3148" s="18">
        <v>5.8405100000000001E-2</v>
      </c>
      <c r="L3148" s="19">
        <v>4.4482300000000002E-2</v>
      </c>
      <c r="M3148" s="19">
        <v>6.0715200000000004E-2</v>
      </c>
      <c r="N3148">
        <v>0.557334</v>
      </c>
      <c r="O3148">
        <v>0.53714200000000001</v>
      </c>
      <c r="P3148">
        <v>0.54726600000000003</v>
      </c>
      <c r="Q3148">
        <v>0.46121600000000001</v>
      </c>
      <c r="R3148" s="9">
        <v>0</v>
      </c>
      <c r="S3148" s="9">
        <v>0</v>
      </c>
      <c r="T3148" s="9">
        <v>0</v>
      </c>
    </row>
    <row r="3149" spans="1:20" x14ac:dyDescent="0.55000000000000004">
      <c r="A3149" t="s">
        <v>18177</v>
      </c>
      <c r="B3149" t="s">
        <v>18177</v>
      </c>
      <c r="C3149" t="s">
        <v>18178</v>
      </c>
      <c r="D3149" t="s">
        <v>18179</v>
      </c>
      <c r="F3149" t="s">
        <v>18180</v>
      </c>
      <c r="G3149">
        <v>18</v>
      </c>
      <c r="H3149" s="18">
        <v>4.1896299999999997E-2</v>
      </c>
      <c r="I3149" s="18">
        <v>-7.63403E-2</v>
      </c>
      <c r="J3149" s="18">
        <v>-4.7124399999999997E-2</v>
      </c>
      <c r="K3149" s="18">
        <v>-2.6650699999999999E-2</v>
      </c>
      <c r="L3149" s="19">
        <v>-1.7222000000000001E-2</v>
      </c>
      <c r="M3149" s="19">
        <v>-3.6887549999999998E-2</v>
      </c>
      <c r="N3149">
        <v>0.55761499999999997</v>
      </c>
      <c r="O3149">
        <v>0.26013199999999997</v>
      </c>
      <c r="P3149">
        <v>0.70450599999999997</v>
      </c>
      <c r="Q3149">
        <v>0.76394300000000004</v>
      </c>
      <c r="R3149" s="9">
        <v>0</v>
      </c>
      <c r="S3149" s="9">
        <v>0</v>
      </c>
      <c r="T3149" s="9">
        <v>0</v>
      </c>
    </row>
    <row r="3150" spans="1:20" x14ac:dyDescent="0.55000000000000004">
      <c r="A3150" t="s">
        <v>2943</v>
      </c>
      <c r="B3150" t="s">
        <v>2943</v>
      </c>
      <c r="C3150" t="s">
        <v>18181</v>
      </c>
      <c r="D3150" t="s">
        <v>18182</v>
      </c>
      <c r="F3150" t="s">
        <v>18183</v>
      </c>
      <c r="G3150">
        <v>41</v>
      </c>
      <c r="H3150" s="18">
        <v>-4.1041800000000003E-2</v>
      </c>
      <c r="I3150" s="18">
        <v>-2.13257E-2</v>
      </c>
      <c r="J3150" s="18">
        <v>1.53968E-2</v>
      </c>
      <c r="K3150" s="18">
        <v>-1.83672E-2</v>
      </c>
      <c r="L3150" s="19">
        <v>-3.1183750000000003E-2</v>
      </c>
      <c r="M3150" s="19">
        <v>-1.4851999999999999E-3</v>
      </c>
      <c r="N3150">
        <v>0.55771400000000004</v>
      </c>
      <c r="O3150">
        <v>0.75290400000000002</v>
      </c>
      <c r="P3150">
        <v>0.88321300000000003</v>
      </c>
      <c r="Q3150">
        <v>0.83603499999999997</v>
      </c>
      <c r="R3150" s="9">
        <v>0</v>
      </c>
      <c r="S3150" s="9">
        <v>0</v>
      </c>
      <c r="T3150" s="9">
        <v>0</v>
      </c>
    </row>
    <row r="3151" spans="1:20" x14ac:dyDescent="0.55000000000000004">
      <c r="A3151" t="s">
        <v>18184</v>
      </c>
      <c r="B3151" t="s">
        <v>18184</v>
      </c>
      <c r="C3151" t="s">
        <v>18185</v>
      </c>
      <c r="D3151" t="s">
        <v>18186</v>
      </c>
      <c r="F3151" t="s">
        <v>18187</v>
      </c>
      <c r="G3151">
        <v>8</v>
      </c>
      <c r="H3151" s="18">
        <v>-4.1025899999999997E-2</v>
      </c>
      <c r="I3151" s="18">
        <v>2.29695E-2</v>
      </c>
      <c r="J3151" s="18">
        <v>-0.132442</v>
      </c>
      <c r="K3151" s="18">
        <v>-7.6344300000000004E-2</v>
      </c>
      <c r="L3151" s="19">
        <v>-9.0281999999999984E-3</v>
      </c>
      <c r="M3151" s="19">
        <v>-0.10439315</v>
      </c>
      <c r="N3151">
        <v>0.55786599999999997</v>
      </c>
      <c r="O3151">
        <v>0.76325900000000002</v>
      </c>
      <c r="P3151">
        <v>0.286609</v>
      </c>
      <c r="Q3151">
        <v>0.38963999999999999</v>
      </c>
      <c r="R3151" s="9">
        <v>0</v>
      </c>
      <c r="S3151" s="9">
        <v>0</v>
      </c>
      <c r="T3151" s="9">
        <v>0</v>
      </c>
    </row>
    <row r="3152" spans="1:20" x14ac:dyDescent="0.55000000000000004">
      <c r="A3152" t="s">
        <v>4871</v>
      </c>
      <c r="B3152" t="s">
        <v>4871</v>
      </c>
      <c r="C3152" t="s">
        <v>4872</v>
      </c>
      <c r="D3152" t="s">
        <v>4873</v>
      </c>
      <c r="F3152" t="s">
        <v>4874</v>
      </c>
      <c r="G3152">
        <v>18</v>
      </c>
      <c r="H3152" s="18">
        <v>4.1866300000000002E-2</v>
      </c>
      <c r="I3152" s="18">
        <v>-7.5189900000000004E-2</v>
      </c>
      <c r="J3152" s="18">
        <v>-0.44420100000000001</v>
      </c>
      <c r="K3152" s="18">
        <v>-0.14193500000000001</v>
      </c>
      <c r="L3152" s="19">
        <v>-1.6661800000000001E-2</v>
      </c>
      <c r="M3152" s="19">
        <v>-0.293068</v>
      </c>
      <c r="N3152">
        <v>0.55789599999999995</v>
      </c>
      <c r="O3152">
        <v>0.26738099999999998</v>
      </c>
      <c r="P3152">
        <v>3.5217400000000002E-4</v>
      </c>
      <c r="Q3152">
        <v>0.109739</v>
      </c>
      <c r="R3152" s="9">
        <v>0</v>
      </c>
      <c r="S3152" s="9">
        <v>0</v>
      </c>
      <c r="T3152" s="9">
        <v>0</v>
      </c>
    </row>
    <row r="3153" spans="1:20" x14ac:dyDescent="0.55000000000000004">
      <c r="A3153" t="s">
        <v>18188</v>
      </c>
      <c r="B3153" t="s">
        <v>18188</v>
      </c>
      <c r="F3153" t="s">
        <v>18189</v>
      </c>
      <c r="G3153">
        <v>3</v>
      </c>
      <c r="H3153" s="18">
        <v>-4.1010100000000001E-2</v>
      </c>
      <c r="I3153" s="18">
        <v>0.148954</v>
      </c>
      <c r="J3153" s="18">
        <v>-2.5309100000000001E-2</v>
      </c>
      <c r="K3153" s="18">
        <v>-0.112051</v>
      </c>
      <c r="L3153" s="19">
        <v>5.3971950000000005E-2</v>
      </c>
      <c r="M3153" s="19">
        <v>-6.8680049999999992E-2</v>
      </c>
      <c r="N3153">
        <v>0.55801800000000001</v>
      </c>
      <c r="O3153">
        <v>5.0593699999999998E-2</v>
      </c>
      <c r="P3153">
        <v>0.83854799999999996</v>
      </c>
      <c r="Q3153">
        <v>0.20672499999999999</v>
      </c>
      <c r="R3153" s="9">
        <v>0</v>
      </c>
      <c r="S3153" s="9">
        <v>0</v>
      </c>
      <c r="T3153" s="9">
        <v>0</v>
      </c>
    </row>
    <row r="3154" spans="1:20" x14ac:dyDescent="0.55000000000000004">
      <c r="A3154" t="s">
        <v>18190</v>
      </c>
      <c r="B3154" t="s">
        <v>18190</v>
      </c>
      <c r="C3154" t="s">
        <v>18191</v>
      </c>
      <c r="D3154" t="s">
        <v>18192</v>
      </c>
      <c r="F3154" t="s">
        <v>18193</v>
      </c>
      <c r="G3154">
        <v>29</v>
      </c>
      <c r="H3154" s="18">
        <v>-4.0962600000000002E-2</v>
      </c>
      <c r="I3154" s="18">
        <v>0.100684</v>
      </c>
      <c r="J3154" s="18">
        <v>-0.15637000000000001</v>
      </c>
      <c r="K3154" s="18">
        <v>-0.12881999999999999</v>
      </c>
      <c r="L3154" s="19">
        <v>2.9860699999999997E-2</v>
      </c>
      <c r="M3154" s="19">
        <v>-0.142595</v>
      </c>
      <c r="N3154">
        <v>0.55847400000000003</v>
      </c>
      <c r="O3154">
        <v>0.18640100000000001</v>
      </c>
      <c r="P3154">
        <v>0.20836499999999999</v>
      </c>
      <c r="Q3154">
        <v>0.146617</v>
      </c>
      <c r="R3154" s="9">
        <v>0</v>
      </c>
      <c r="S3154" s="9">
        <v>0</v>
      </c>
      <c r="T3154" s="9">
        <v>0</v>
      </c>
    </row>
    <row r="3155" spans="1:20" x14ac:dyDescent="0.55000000000000004">
      <c r="A3155" t="s">
        <v>3525</v>
      </c>
      <c r="B3155" t="s">
        <v>3525</v>
      </c>
      <c r="C3155" t="s">
        <v>3526</v>
      </c>
      <c r="D3155" t="s">
        <v>3527</v>
      </c>
      <c r="F3155" t="s">
        <v>3528</v>
      </c>
      <c r="G3155">
        <v>25</v>
      </c>
      <c r="H3155" s="18">
        <v>4.1776599999999997E-2</v>
      </c>
      <c r="I3155" s="18">
        <v>-1.3407099999999999E-3</v>
      </c>
      <c r="J3155" s="18">
        <v>1.8150199999999998E-2</v>
      </c>
      <c r="K3155" s="18">
        <v>2.39084E-2</v>
      </c>
      <c r="L3155" s="19">
        <v>2.0217944999999998E-2</v>
      </c>
      <c r="M3155" s="19">
        <v>2.1029300000000001E-2</v>
      </c>
      <c r="N3155">
        <v>0.55874000000000001</v>
      </c>
      <c r="O3155">
        <v>0.98395900000000003</v>
      </c>
      <c r="P3155">
        <v>0.86249600000000004</v>
      </c>
      <c r="Q3155">
        <v>0.762934</v>
      </c>
      <c r="R3155" s="9">
        <v>0</v>
      </c>
      <c r="S3155" s="9">
        <v>0</v>
      </c>
      <c r="T3155" s="9">
        <v>0</v>
      </c>
    </row>
    <row r="3156" spans="1:20" x14ac:dyDescent="0.55000000000000004">
      <c r="A3156" t="s">
        <v>18194</v>
      </c>
      <c r="B3156" t="s">
        <v>18194</v>
      </c>
      <c r="C3156" t="s">
        <v>18195</v>
      </c>
      <c r="D3156" t="s">
        <v>18196</v>
      </c>
      <c r="F3156" t="s">
        <v>18197</v>
      </c>
      <c r="G3156">
        <v>34</v>
      </c>
      <c r="H3156" s="18">
        <v>-4.0930899999999999E-2</v>
      </c>
      <c r="I3156" s="18">
        <v>6.9192500000000004E-2</v>
      </c>
      <c r="J3156" s="18">
        <v>-6.7921899999999993E-2</v>
      </c>
      <c r="K3156" s="18">
        <v>2.7022399999999999E-2</v>
      </c>
      <c r="L3156" s="19">
        <v>1.4130800000000002E-2</v>
      </c>
      <c r="M3156" s="19">
        <v>-2.0449749999999996E-2</v>
      </c>
      <c r="N3156">
        <v>0.558778</v>
      </c>
      <c r="O3156">
        <v>0.36391000000000001</v>
      </c>
      <c r="P3156">
        <v>0.58468699999999996</v>
      </c>
      <c r="Q3156">
        <v>0.73316599999999998</v>
      </c>
      <c r="R3156" s="9">
        <v>0</v>
      </c>
      <c r="S3156" s="9">
        <v>0</v>
      </c>
      <c r="T3156" s="9">
        <v>0</v>
      </c>
    </row>
    <row r="3157" spans="1:20" x14ac:dyDescent="0.55000000000000004">
      <c r="A3157" t="s">
        <v>18198</v>
      </c>
      <c r="B3157" t="s">
        <v>18198</v>
      </c>
      <c r="C3157" t="s">
        <v>18199</v>
      </c>
      <c r="D3157" t="s">
        <v>18200</v>
      </c>
      <c r="F3157" t="s">
        <v>18201</v>
      </c>
      <c r="G3157">
        <v>7</v>
      </c>
      <c r="H3157" s="18">
        <v>-4.0930899999999999E-2</v>
      </c>
      <c r="I3157" s="18">
        <v>-2.2490099999999999E-2</v>
      </c>
      <c r="J3157" s="18">
        <v>5.15083E-2</v>
      </c>
      <c r="K3157" s="18">
        <v>8.8586700000000004E-2</v>
      </c>
      <c r="L3157" s="19">
        <v>-3.1710500000000003E-2</v>
      </c>
      <c r="M3157" s="19">
        <v>7.0047499999999999E-2</v>
      </c>
      <c r="N3157">
        <v>0.558778</v>
      </c>
      <c r="O3157">
        <v>0.73990199999999995</v>
      </c>
      <c r="P3157">
        <v>0.62282700000000002</v>
      </c>
      <c r="Q3157">
        <v>0.26372899999999999</v>
      </c>
      <c r="R3157" s="9">
        <v>0</v>
      </c>
      <c r="S3157" s="9">
        <v>0</v>
      </c>
      <c r="T3157" s="9">
        <v>0</v>
      </c>
    </row>
    <row r="3158" spans="1:20" x14ac:dyDescent="0.55000000000000004">
      <c r="A3158" t="s">
        <v>18202</v>
      </c>
      <c r="B3158" t="s">
        <v>18202</v>
      </c>
      <c r="C3158" t="s">
        <v>18203</v>
      </c>
      <c r="D3158" t="s">
        <v>18204</v>
      </c>
      <c r="F3158" t="s">
        <v>18205</v>
      </c>
      <c r="G3158">
        <v>9</v>
      </c>
      <c r="H3158" s="18">
        <v>-4.0915100000000003E-2</v>
      </c>
      <c r="I3158" s="18">
        <v>6.1532700000000003E-2</v>
      </c>
      <c r="J3158" s="18">
        <v>0.15607699999999999</v>
      </c>
      <c r="K3158" s="18">
        <v>-3.33928E-2</v>
      </c>
      <c r="L3158" s="19">
        <v>1.03088E-2</v>
      </c>
      <c r="M3158" s="19">
        <v>6.1342099999999997E-2</v>
      </c>
      <c r="N3158">
        <v>0.55893099999999996</v>
      </c>
      <c r="O3158">
        <v>0.41943900000000001</v>
      </c>
      <c r="P3158">
        <v>0.13603499999999999</v>
      </c>
      <c r="Q3158">
        <v>0.70670900000000003</v>
      </c>
      <c r="R3158" s="9">
        <v>0</v>
      </c>
      <c r="S3158" s="9">
        <v>0</v>
      </c>
      <c r="T3158" s="9">
        <v>0</v>
      </c>
    </row>
    <row r="3159" spans="1:20" x14ac:dyDescent="0.55000000000000004">
      <c r="A3159" t="s">
        <v>18206</v>
      </c>
      <c r="B3159" t="s">
        <v>18206</v>
      </c>
      <c r="C3159" t="s">
        <v>18207</v>
      </c>
      <c r="D3159" t="s">
        <v>18208</v>
      </c>
      <c r="F3159" t="s">
        <v>18209</v>
      </c>
      <c r="G3159">
        <v>3</v>
      </c>
      <c r="H3159" s="18">
        <v>-4.08834E-2</v>
      </c>
      <c r="I3159" s="18">
        <v>6.8763199999999997E-2</v>
      </c>
      <c r="J3159" s="18">
        <v>-0.68469400000000002</v>
      </c>
      <c r="K3159" s="18">
        <v>-4.4065699999999999E-2</v>
      </c>
      <c r="L3159" s="19">
        <v>1.3939899999999998E-2</v>
      </c>
      <c r="M3159" s="19">
        <v>-0.36437985000000001</v>
      </c>
      <c r="N3159">
        <v>0.55923500000000004</v>
      </c>
      <c r="O3159">
        <v>0.36689500000000003</v>
      </c>
      <c r="P3159">
        <v>3.6251300000000001E-8</v>
      </c>
      <c r="Q3159">
        <v>0.61951000000000001</v>
      </c>
      <c r="R3159" s="9">
        <v>0</v>
      </c>
      <c r="S3159" s="9">
        <v>0</v>
      </c>
      <c r="T3159" s="9">
        <v>0</v>
      </c>
    </row>
    <row r="3160" spans="1:20" x14ac:dyDescent="0.55000000000000004">
      <c r="A3160" t="s">
        <v>18210</v>
      </c>
      <c r="B3160" t="s">
        <v>18211</v>
      </c>
      <c r="C3160" t="s">
        <v>18212</v>
      </c>
      <c r="D3160" t="s">
        <v>18213</v>
      </c>
      <c r="F3160" t="s">
        <v>18214</v>
      </c>
      <c r="G3160">
        <v>49</v>
      </c>
      <c r="H3160" s="18">
        <v>4.1686899999999999E-2</v>
      </c>
      <c r="I3160" s="18">
        <v>-4.9249799999999998E-3</v>
      </c>
      <c r="J3160" s="18">
        <v>5.3347100000000001E-2</v>
      </c>
      <c r="K3160" s="18">
        <v>-8.1052100000000002E-2</v>
      </c>
      <c r="L3160" s="19">
        <v>1.8380959999999998E-2</v>
      </c>
      <c r="M3160" s="19">
        <v>-1.38525E-2</v>
      </c>
      <c r="N3160">
        <v>0.559585</v>
      </c>
      <c r="O3160">
        <v>0.94183700000000004</v>
      </c>
      <c r="P3160">
        <v>0.61046299999999998</v>
      </c>
      <c r="Q3160">
        <v>0.36107499999999998</v>
      </c>
      <c r="R3160" s="9">
        <v>0</v>
      </c>
      <c r="S3160" s="9">
        <v>0</v>
      </c>
      <c r="T3160" s="9">
        <v>0</v>
      </c>
    </row>
    <row r="3161" spans="1:20" x14ac:dyDescent="0.55000000000000004">
      <c r="A3161" t="s">
        <v>4505</v>
      </c>
      <c r="B3161" t="s">
        <v>18215</v>
      </c>
      <c r="C3161" t="s">
        <v>4507</v>
      </c>
      <c r="D3161" t="s">
        <v>4508</v>
      </c>
      <c r="F3161" t="s">
        <v>18216</v>
      </c>
      <c r="G3161">
        <v>41</v>
      </c>
      <c r="H3161" s="18">
        <v>4.1672000000000001E-2</v>
      </c>
      <c r="I3161" s="18">
        <v>3.1526199999999997E-2</v>
      </c>
      <c r="J3161" s="18">
        <v>-3.7805800000000001E-2</v>
      </c>
      <c r="K3161" s="18">
        <v>-9.2761800000000002E-3</v>
      </c>
      <c r="L3161" s="19">
        <v>3.6599099999999996E-2</v>
      </c>
      <c r="M3161" s="19">
        <v>-2.3540990000000001E-2</v>
      </c>
      <c r="N3161">
        <v>0.55972599999999995</v>
      </c>
      <c r="O3161">
        <v>0.67922400000000005</v>
      </c>
      <c r="P3161">
        <v>0.76091399999999998</v>
      </c>
      <c r="Q3161">
        <v>0.91675099999999998</v>
      </c>
      <c r="R3161" s="9">
        <v>0</v>
      </c>
      <c r="S3161" s="9">
        <v>0</v>
      </c>
      <c r="T3161" s="9">
        <v>0</v>
      </c>
    </row>
    <row r="3162" spans="1:20" x14ac:dyDescent="0.55000000000000004">
      <c r="A3162" t="s">
        <v>18217</v>
      </c>
      <c r="B3162" t="s">
        <v>18217</v>
      </c>
      <c r="C3162" t="s">
        <v>18218</v>
      </c>
      <c r="D3162" t="s">
        <v>18219</v>
      </c>
      <c r="F3162" t="s">
        <v>18220</v>
      </c>
      <c r="G3162">
        <v>127</v>
      </c>
      <c r="H3162" s="18">
        <v>-4.0820099999999998E-2</v>
      </c>
      <c r="I3162" s="18">
        <v>4.4300800000000001E-2</v>
      </c>
      <c r="J3162" s="18">
        <v>1.17114E-2</v>
      </c>
      <c r="K3162" s="18">
        <v>-1.4207600000000001E-2</v>
      </c>
      <c r="L3162" s="19">
        <v>1.7403500000000016E-3</v>
      </c>
      <c r="M3162" s="19">
        <v>-1.2481000000000003E-3</v>
      </c>
      <c r="N3162">
        <v>0.55984400000000001</v>
      </c>
      <c r="O3162">
        <v>0.56110199999999999</v>
      </c>
      <c r="P3162">
        <v>0.91106699999999996</v>
      </c>
      <c r="Q3162">
        <v>0.87280599999999997</v>
      </c>
      <c r="R3162" s="9">
        <v>0</v>
      </c>
      <c r="S3162" s="9">
        <v>0</v>
      </c>
      <c r="T3162" s="9">
        <v>0</v>
      </c>
    </row>
    <row r="3163" spans="1:20" x14ac:dyDescent="0.55000000000000004">
      <c r="A3163" t="s">
        <v>18221</v>
      </c>
      <c r="B3163" t="s">
        <v>18221</v>
      </c>
      <c r="C3163" t="s">
        <v>18222</v>
      </c>
      <c r="D3163" t="s">
        <v>18223</v>
      </c>
      <c r="F3163" t="s">
        <v>18224</v>
      </c>
      <c r="G3163">
        <v>75</v>
      </c>
      <c r="H3163" s="18">
        <v>4.1642100000000001E-2</v>
      </c>
      <c r="I3163" s="18">
        <v>-7.8782099999999994E-2</v>
      </c>
      <c r="J3163" s="18">
        <v>-5.7398100000000001E-2</v>
      </c>
      <c r="K3163" s="18">
        <v>-9.5441999999999999E-2</v>
      </c>
      <c r="L3163" s="19">
        <v>-1.8569999999999996E-2</v>
      </c>
      <c r="M3163" s="19">
        <v>-7.6420050000000003E-2</v>
      </c>
      <c r="N3163">
        <v>0.56000700000000003</v>
      </c>
      <c r="O3163">
        <v>0.245201</v>
      </c>
      <c r="P3163">
        <v>0.64415900000000004</v>
      </c>
      <c r="Q3163">
        <v>0.282165</v>
      </c>
      <c r="R3163" s="9">
        <v>0</v>
      </c>
      <c r="S3163" s="9">
        <v>0</v>
      </c>
      <c r="T3163" s="9">
        <v>0</v>
      </c>
    </row>
    <row r="3164" spans="1:20" x14ac:dyDescent="0.55000000000000004">
      <c r="A3164" t="s">
        <v>8427</v>
      </c>
      <c r="B3164" t="s">
        <v>8427</v>
      </c>
      <c r="C3164" t="s">
        <v>8428</v>
      </c>
      <c r="D3164" t="s">
        <v>8429</v>
      </c>
      <c r="F3164" t="s">
        <v>8430</v>
      </c>
      <c r="G3164">
        <v>22</v>
      </c>
      <c r="H3164" s="18">
        <v>4.1642100000000001E-2</v>
      </c>
      <c r="I3164" s="18">
        <v>8.9948700000000006E-2</v>
      </c>
      <c r="J3164" s="18">
        <v>-0.14924100000000001</v>
      </c>
      <c r="K3164" s="18">
        <v>1.9120700000000001E-2</v>
      </c>
      <c r="L3164" s="19">
        <v>6.5795400000000004E-2</v>
      </c>
      <c r="M3164" s="19">
        <v>-6.5060150000000011E-2</v>
      </c>
      <c r="N3164">
        <v>0.56000700000000003</v>
      </c>
      <c r="O3164">
        <v>0.237844</v>
      </c>
      <c r="P3164">
        <v>0.22985700000000001</v>
      </c>
      <c r="Q3164">
        <v>0.80937700000000001</v>
      </c>
      <c r="R3164" s="9">
        <v>0</v>
      </c>
      <c r="S3164" s="9">
        <v>0</v>
      </c>
      <c r="T3164" s="9">
        <v>0</v>
      </c>
    </row>
    <row r="3165" spans="1:20" x14ac:dyDescent="0.55000000000000004">
      <c r="A3165" t="s">
        <v>18225</v>
      </c>
      <c r="B3165" t="s">
        <v>18226</v>
      </c>
      <c r="C3165" t="s">
        <v>4039</v>
      </c>
      <c r="D3165" t="s">
        <v>4040</v>
      </c>
      <c r="F3165" t="s">
        <v>18227</v>
      </c>
      <c r="G3165">
        <v>24</v>
      </c>
      <c r="H3165" s="18">
        <v>4.16271E-2</v>
      </c>
      <c r="I3165" s="18">
        <v>-2.9531000000000002E-2</v>
      </c>
      <c r="J3165" s="18">
        <v>0.101659</v>
      </c>
      <c r="K3165" s="18">
        <v>-6.0662000000000001E-2</v>
      </c>
      <c r="L3165" s="19">
        <v>6.0480499999999993E-3</v>
      </c>
      <c r="M3165" s="19">
        <v>2.0498499999999999E-2</v>
      </c>
      <c r="N3165">
        <v>0.56014799999999998</v>
      </c>
      <c r="O3165">
        <v>0.66297499999999998</v>
      </c>
      <c r="P3165">
        <v>0.33159499999999997</v>
      </c>
      <c r="Q3165">
        <v>0.494255</v>
      </c>
      <c r="R3165" s="9">
        <v>0</v>
      </c>
      <c r="S3165" s="9">
        <v>0</v>
      </c>
      <c r="T3165" s="9">
        <v>0</v>
      </c>
    </row>
    <row r="3166" spans="1:20" x14ac:dyDescent="0.55000000000000004">
      <c r="A3166" t="s">
        <v>18228</v>
      </c>
      <c r="B3166" t="s">
        <v>18228</v>
      </c>
      <c r="C3166" t="s">
        <v>4841</v>
      </c>
      <c r="D3166" t="s">
        <v>4842</v>
      </c>
      <c r="F3166" t="s">
        <v>18229</v>
      </c>
      <c r="G3166">
        <v>135</v>
      </c>
      <c r="H3166" s="18">
        <v>4.1612200000000002E-2</v>
      </c>
      <c r="I3166" s="18">
        <v>-3.4644899999999999E-2</v>
      </c>
      <c r="J3166" s="18">
        <v>0.10279099999999999</v>
      </c>
      <c r="K3166" s="18">
        <v>1.6539399999999999E-2</v>
      </c>
      <c r="L3166" s="19">
        <v>3.4836500000000013E-3</v>
      </c>
      <c r="M3166" s="19">
        <v>5.9665199999999995E-2</v>
      </c>
      <c r="N3166">
        <v>0.56028900000000004</v>
      </c>
      <c r="O3166">
        <v>0.60919599999999996</v>
      </c>
      <c r="P3166">
        <v>0.32623799999999997</v>
      </c>
      <c r="Q3166">
        <v>0.83471099999999998</v>
      </c>
      <c r="R3166" s="9">
        <v>0</v>
      </c>
      <c r="S3166" s="9">
        <v>0</v>
      </c>
      <c r="T3166" s="9">
        <v>0</v>
      </c>
    </row>
    <row r="3167" spans="1:20" x14ac:dyDescent="0.55000000000000004">
      <c r="A3167" t="s">
        <v>18230</v>
      </c>
      <c r="B3167" t="s">
        <v>18231</v>
      </c>
      <c r="C3167" t="s">
        <v>18232</v>
      </c>
      <c r="D3167" t="s">
        <v>18233</v>
      </c>
      <c r="F3167" t="s">
        <v>18234</v>
      </c>
      <c r="G3167">
        <v>5</v>
      </c>
      <c r="H3167" s="18">
        <v>4.1612200000000002E-2</v>
      </c>
      <c r="I3167" s="18">
        <v>0.256355</v>
      </c>
      <c r="J3167" s="18">
        <v>-3.3456E-2</v>
      </c>
      <c r="K3167" s="18">
        <v>0.117338</v>
      </c>
      <c r="L3167" s="19">
        <v>0.14898359999999999</v>
      </c>
      <c r="M3167" s="19">
        <v>4.1940999999999999E-2</v>
      </c>
      <c r="N3167">
        <v>0.56028900000000004</v>
      </c>
      <c r="O3167">
        <v>7.6630399999999999E-4</v>
      </c>
      <c r="P3167">
        <v>0.78770700000000005</v>
      </c>
      <c r="Q3167">
        <v>0.13878199999999999</v>
      </c>
      <c r="R3167" s="9">
        <v>0</v>
      </c>
      <c r="S3167" s="9">
        <v>0</v>
      </c>
      <c r="T3167" s="9">
        <v>0</v>
      </c>
    </row>
    <row r="3168" spans="1:20" x14ac:dyDescent="0.55000000000000004">
      <c r="A3168" t="s">
        <v>18235</v>
      </c>
      <c r="B3168" t="s">
        <v>18235</v>
      </c>
      <c r="C3168" t="s">
        <v>18236</v>
      </c>
      <c r="D3168" t="s">
        <v>18237</v>
      </c>
      <c r="F3168" t="s">
        <v>18238</v>
      </c>
      <c r="G3168">
        <v>61</v>
      </c>
      <c r="H3168" s="18">
        <v>-4.0756800000000003E-2</v>
      </c>
      <c r="I3168" s="18">
        <v>2.2338199999999999E-2</v>
      </c>
      <c r="J3168" s="18">
        <v>7.9378400000000002E-2</v>
      </c>
      <c r="K3168" s="18">
        <v>-3.6922000000000001E-3</v>
      </c>
      <c r="L3168" s="19">
        <v>-9.2093000000000019E-3</v>
      </c>
      <c r="M3168" s="19">
        <v>3.7843099999999998E-2</v>
      </c>
      <c r="N3168">
        <v>0.56045299999999998</v>
      </c>
      <c r="O3168">
        <v>0.76958400000000005</v>
      </c>
      <c r="P3168">
        <v>0.44840799999999997</v>
      </c>
      <c r="Q3168">
        <v>0.96681399999999995</v>
      </c>
      <c r="R3168" s="9">
        <v>0</v>
      </c>
      <c r="S3168" s="9">
        <v>0</v>
      </c>
      <c r="T3168" s="9">
        <v>0</v>
      </c>
    </row>
    <row r="3169" spans="1:20" x14ac:dyDescent="0.55000000000000004">
      <c r="A3169" t="s">
        <v>18239</v>
      </c>
      <c r="B3169" t="s">
        <v>18240</v>
      </c>
      <c r="C3169" t="s">
        <v>18241</v>
      </c>
      <c r="D3169" t="s">
        <v>18242</v>
      </c>
      <c r="F3169" t="s">
        <v>18243</v>
      </c>
      <c r="G3169">
        <v>125</v>
      </c>
      <c r="H3169" s="18">
        <v>-4.0740899999999997E-2</v>
      </c>
      <c r="I3169" s="18">
        <v>3.1635600000000002E-3</v>
      </c>
      <c r="J3169" s="18">
        <v>3.7678400000000001E-2</v>
      </c>
      <c r="K3169" s="18">
        <v>3.2488099999999999E-2</v>
      </c>
      <c r="L3169" s="19">
        <v>-1.8788669999999997E-2</v>
      </c>
      <c r="M3169" s="19">
        <v>3.5083249999999996E-2</v>
      </c>
      <c r="N3169">
        <v>0.56060500000000002</v>
      </c>
      <c r="O3169">
        <v>0.96711499999999995</v>
      </c>
      <c r="P3169">
        <v>0.71904199999999996</v>
      </c>
      <c r="Q3169">
        <v>0.681898</v>
      </c>
      <c r="R3169" s="9">
        <v>0</v>
      </c>
      <c r="S3169" s="9">
        <v>0</v>
      </c>
      <c r="T3169" s="9">
        <v>0</v>
      </c>
    </row>
    <row r="3170" spans="1:20" x14ac:dyDescent="0.55000000000000004">
      <c r="A3170" t="s">
        <v>18244</v>
      </c>
      <c r="B3170" t="s">
        <v>18244</v>
      </c>
      <c r="C3170" t="s">
        <v>18245</v>
      </c>
      <c r="D3170" t="s">
        <v>18246</v>
      </c>
      <c r="F3170" t="s">
        <v>18247</v>
      </c>
      <c r="G3170">
        <v>75</v>
      </c>
      <c r="H3170" s="18">
        <v>-4.0740899999999997E-2</v>
      </c>
      <c r="I3170" s="18">
        <v>-1.59133E-4</v>
      </c>
      <c r="J3170" s="18">
        <v>-9.9741300000000005E-2</v>
      </c>
      <c r="K3170" s="18">
        <v>-5.0234800000000003E-2</v>
      </c>
      <c r="L3170" s="19">
        <v>-2.0450016499999998E-2</v>
      </c>
      <c r="M3170" s="19">
        <v>-7.4988050000000001E-2</v>
      </c>
      <c r="N3170">
        <v>0.56060500000000002</v>
      </c>
      <c r="O3170">
        <v>0.99785999999999997</v>
      </c>
      <c r="P3170">
        <v>0.42225000000000001</v>
      </c>
      <c r="Q3170">
        <v>0.571353</v>
      </c>
      <c r="R3170" s="9">
        <v>0</v>
      </c>
      <c r="S3170" s="9">
        <v>0</v>
      </c>
      <c r="T3170" s="9">
        <v>0</v>
      </c>
    </row>
    <row r="3171" spans="1:20" x14ac:dyDescent="0.55000000000000004">
      <c r="A3171" t="s">
        <v>18248</v>
      </c>
      <c r="B3171" t="s">
        <v>18248</v>
      </c>
      <c r="C3171" t="s">
        <v>18249</v>
      </c>
      <c r="D3171" t="s">
        <v>18250</v>
      </c>
      <c r="F3171" t="s">
        <v>18251</v>
      </c>
      <c r="G3171">
        <v>6</v>
      </c>
      <c r="H3171" s="18">
        <v>-4.0740899999999997E-2</v>
      </c>
      <c r="I3171" s="18">
        <v>-4.4157299999999997E-2</v>
      </c>
      <c r="J3171" s="18">
        <v>0.105174</v>
      </c>
      <c r="K3171" s="18">
        <v>1.1390600000000001E-2</v>
      </c>
      <c r="L3171" s="19">
        <v>-4.2449099999999997E-2</v>
      </c>
      <c r="M3171" s="19">
        <v>5.8282300000000002E-2</v>
      </c>
      <c r="N3171">
        <v>0.56060500000000002</v>
      </c>
      <c r="O3171">
        <v>0.51472700000000005</v>
      </c>
      <c r="P3171">
        <v>0.31514599999999998</v>
      </c>
      <c r="Q3171">
        <v>0.88573299999999999</v>
      </c>
      <c r="R3171" s="9">
        <v>0</v>
      </c>
      <c r="S3171" s="9">
        <v>0</v>
      </c>
      <c r="T3171" s="9">
        <v>0</v>
      </c>
    </row>
    <row r="3172" spans="1:20" x14ac:dyDescent="0.55000000000000004">
      <c r="A3172" t="s">
        <v>18252</v>
      </c>
      <c r="B3172" t="s">
        <v>18252</v>
      </c>
      <c r="C3172" t="s">
        <v>18253</v>
      </c>
      <c r="D3172" t="s">
        <v>18254</v>
      </c>
      <c r="F3172" t="s">
        <v>18255</v>
      </c>
      <c r="G3172">
        <v>47</v>
      </c>
      <c r="H3172" s="18">
        <v>4.15523E-2</v>
      </c>
      <c r="I3172" s="18">
        <v>-6.7313300000000006E-2</v>
      </c>
      <c r="J3172" s="18">
        <v>0.18839500000000001</v>
      </c>
      <c r="K3172" s="18">
        <v>2.6632800000000002E-2</v>
      </c>
      <c r="L3172" s="19">
        <v>-1.2880500000000003E-2</v>
      </c>
      <c r="M3172" s="19">
        <v>0.10751390000000001</v>
      </c>
      <c r="N3172">
        <v>0.56085300000000005</v>
      </c>
      <c r="O3172">
        <v>0.32072899999999999</v>
      </c>
      <c r="P3172">
        <v>7.1949200000000005E-2</v>
      </c>
      <c r="Q3172">
        <v>0.736869</v>
      </c>
      <c r="R3172" s="9">
        <v>0</v>
      </c>
      <c r="S3172" s="9">
        <v>0</v>
      </c>
      <c r="T3172" s="9">
        <v>0</v>
      </c>
    </row>
    <row r="3173" spans="1:20" x14ac:dyDescent="0.55000000000000004">
      <c r="A3173" t="s">
        <v>18256</v>
      </c>
      <c r="B3173" t="s">
        <v>18257</v>
      </c>
      <c r="C3173" t="s">
        <v>18258</v>
      </c>
      <c r="D3173" t="s">
        <v>18259</v>
      </c>
      <c r="F3173" t="s">
        <v>18260</v>
      </c>
      <c r="G3173">
        <v>40</v>
      </c>
      <c r="H3173" s="18">
        <v>4.15523E-2</v>
      </c>
      <c r="I3173" s="18">
        <v>3.4521999999999999E-3</v>
      </c>
      <c r="J3173" s="18">
        <v>0.101328</v>
      </c>
      <c r="K3173" s="18">
        <v>6.4391100000000007E-2</v>
      </c>
      <c r="L3173" s="19">
        <v>2.2502250000000001E-2</v>
      </c>
      <c r="M3173" s="19">
        <v>8.2859550000000004E-2</v>
      </c>
      <c r="N3173">
        <v>0.56085300000000005</v>
      </c>
      <c r="O3173">
        <v>0.96409500000000004</v>
      </c>
      <c r="P3173">
        <v>0.333173</v>
      </c>
      <c r="Q3173">
        <v>0.41658200000000001</v>
      </c>
      <c r="R3173" s="9">
        <v>0</v>
      </c>
      <c r="S3173" s="9">
        <v>0</v>
      </c>
      <c r="T3173" s="9">
        <v>0</v>
      </c>
    </row>
    <row r="3174" spans="1:20" x14ac:dyDescent="0.55000000000000004">
      <c r="A3174" t="s">
        <v>18261</v>
      </c>
      <c r="B3174" t="s">
        <v>18262</v>
      </c>
      <c r="C3174" t="s">
        <v>18263</v>
      </c>
      <c r="D3174" t="s">
        <v>18264</v>
      </c>
      <c r="F3174" t="s">
        <v>18265</v>
      </c>
      <c r="G3174">
        <v>16</v>
      </c>
      <c r="H3174" s="18">
        <v>4.15523E-2</v>
      </c>
      <c r="I3174" s="18">
        <v>5.4637199999999997E-2</v>
      </c>
      <c r="J3174" s="18">
        <v>0.110136</v>
      </c>
      <c r="K3174" s="18">
        <v>5.2047299999999998E-2</v>
      </c>
      <c r="L3174" s="19">
        <v>4.8094749999999999E-2</v>
      </c>
      <c r="M3174" s="19">
        <v>8.1091650000000001E-2</v>
      </c>
      <c r="N3174">
        <v>0.56085300000000005</v>
      </c>
      <c r="O3174">
        <v>0.47344599999999998</v>
      </c>
      <c r="P3174">
        <v>0.292852</v>
      </c>
      <c r="Q3174">
        <v>0.51141599999999998</v>
      </c>
      <c r="R3174" s="9">
        <v>0</v>
      </c>
      <c r="S3174" s="9">
        <v>0</v>
      </c>
      <c r="T3174" s="9">
        <v>0</v>
      </c>
    </row>
    <row r="3175" spans="1:20" x14ac:dyDescent="0.55000000000000004">
      <c r="A3175" t="s">
        <v>541</v>
      </c>
      <c r="B3175" t="s">
        <v>541</v>
      </c>
      <c r="C3175" t="s">
        <v>440</v>
      </c>
      <c r="D3175" t="s">
        <v>542</v>
      </c>
      <c r="F3175" t="s">
        <v>543</v>
      </c>
      <c r="G3175">
        <v>140</v>
      </c>
      <c r="H3175" s="18">
        <v>-4.0709299999999997E-2</v>
      </c>
      <c r="I3175" s="18">
        <v>3.12319E-2</v>
      </c>
      <c r="J3175" s="18">
        <v>9.5772600000000006E-3</v>
      </c>
      <c r="K3175" s="18">
        <v>1.73133E-2</v>
      </c>
      <c r="L3175" s="19">
        <v>-4.7386999999999985E-3</v>
      </c>
      <c r="M3175" s="19">
        <v>1.344528E-2</v>
      </c>
      <c r="N3175">
        <v>0.56091000000000002</v>
      </c>
      <c r="O3175">
        <v>0.682056</v>
      </c>
      <c r="P3175">
        <v>0.92724899999999999</v>
      </c>
      <c r="Q3175">
        <v>0.82709699999999997</v>
      </c>
      <c r="R3175" s="9">
        <v>0</v>
      </c>
      <c r="S3175" s="9">
        <v>0</v>
      </c>
      <c r="T3175" s="9">
        <v>0</v>
      </c>
    </row>
    <row r="3176" spans="1:20" x14ac:dyDescent="0.55000000000000004">
      <c r="A3176" t="s">
        <v>18266</v>
      </c>
      <c r="B3176" t="s">
        <v>18266</v>
      </c>
      <c r="C3176" t="s">
        <v>18267</v>
      </c>
      <c r="D3176" t="s">
        <v>18268</v>
      </c>
      <c r="F3176" t="s">
        <v>18269</v>
      </c>
      <c r="G3176">
        <v>14</v>
      </c>
      <c r="H3176" s="18">
        <v>4.1522400000000001E-2</v>
      </c>
      <c r="I3176" s="18">
        <v>-9.0577399999999999E-3</v>
      </c>
      <c r="J3176" s="18">
        <v>7.4841599999999994E-2</v>
      </c>
      <c r="K3176" s="18">
        <v>0.13249</v>
      </c>
      <c r="L3176" s="19">
        <v>1.623233E-2</v>
      </c>
      <c r="M3176" s="19">
        <v>0.1036658</v>
      </c>
      <c r="N3176">
        <v>0.56113500000000005</v>
      </c>
      <c r="O3176">
        <v>0.89347799999999999</v>
      </c>
      <c r="P3176">
        <v>0.474773</v>
      </c>
      <c r="Q3176">
        <v>9.4622399999999995E-2</v>
      </c>
      <c r="R3176" s="9">
        <v>0</v>
      </c>
      <c r="S3176" s="9">
        <v>0</v>
      </c>
      <c r="T3176" s="9">
        <v>0</v>
      </c>
    </row>
    <row r="3177" spans="1:20" x14ac:dyDescent="0.55000000000000004">
      <c r="A3177" t="s">
        <v>18270</v>
      </c>
      <c r="B3177" t="s">
        <v>18270</v>
      </c>
      <c r="C3177" t="s">
        <v>18271</v>
      </c>
      <c r="D3177" t="s">
        <v>18272</v>
      </c>
      <c r="F3177" t="s">
        <v>18273</v>
      </c>
      <c r="G3177">
        <v>82</v>
      </c>
      <c r="H3177" s="18">
        <v>-4.0661799999999998E-2</v>
      </c>
      <c r="I3177" s="18">
        <v>-1.8560299999999998E-2</v>
      </c>
      <c r="J3177" s="18">
        <v>2.85747E-3</v>
      </c>
      <c r="K3177" s="18">
        <v>-3.3890999999999998E-2</v>
      </c>
      <c r="L3177" s="19">
        <v>-2.961105E-2</v>
      </c>
      <c r="M3177" s="19">
        <v>-1.5516764999999998E-2</v>
      </c>
      <c r="N3177">
        <v>0.56136699999999995</v>
      </c>
      <c r="O3177">
        <v>0.78405999999999998</v>
      </c>
      <c r="P3177">
        <v>0.97836599999999996</v>
      </c>
      <c r="Q3177">
        <v>0.70254000000000005</v>
      </c>
      <c r="R3177" s="9">
        <v>0</v>
      </c>
      <c r="S3177" s="9">
        <v>0</v>
      </c>
      <c r="T3177" s="9">
        <v>0</v>
      </c>
    </row>
    <row r="3178" spans="1:20" x14ac:dyDescent="0.55000000000000004">
      <c r="A3178" t="s">
        <v>3512</v>
      </c>
      <c r="B3178" t="s">
        <v>3513</v>
      </c>
      <c r="C3178" t="s">
        <v>3514</v>
      </c>
      <c r="D3178" t="s">
        <v>3515</v>
      </c>
      <c r="F3178" t="s">
        <v>3516</v>
      </c>
      <c r="G3178">
        <v>56</v>
      </c>
      <c r="H3178" s="18">
        <v>-4.0661799999999998E-2</v>
      </c>
      <c r="I3178" s="18">
        <v>6.0836899999999999E-2</v>
      </c>
      <c r="J3178" s="18">
        <v>2.3291599999999999E-2</v>
      </c>
      <c r="K3178" s="18">
        <v>1.28047E-2</v>
      </c>
      <c r="L3178" s="19">
        <v>1.0087550000000001E-2</v>
      </c>
      <c r="M3178" s="19">
        <v>1.8048149999999999E-2</v>
      </c>
      <c r="N3178">
        <v>0.56136699999999995</v>
      </c>
      <c r="O3178">
        <v>0.42471799999999998</v>
      </c>
      <c r="P3178">
        <v>0.82407200000000003</v>
      </c>
      <c r="Q3178">
        <v>0.87166399999999999</v>
      </c>
      <c r="R3178" s="9">
        <v>0</v>
      </c>
      <c r="S3178" s="9">
        <v>0</v>
      </c>
      <c r="T3178" s="9">
        <v>0</v>
      </c>
    </row>
    <row r="3179" spans="1:20" x14ac:dyDescent="0.55000000000000004">
      <c r="A3179" t="s">
        <v>2678</v>
      </c>
      <c r="B3179" t="s">
        <v>2678</v>
      </c>
      <c r="C3179" t="s">
        <v>2679</v>
      </c>
      <c r="D3179" t="s">
        <v>2680</v>
      </c>
      <c r="F3179" t="s">
        <v>2681</v>
      </c>
      <c r="G3179">
        <v>106</v>
      </c>
      <c r="H3179" s="18">
        <v>4.1477600000000003E-2</v>
      </c>
      <c r="I3179" s="18">
        <v>-7.5621400000000005E-2</v>
      </c>
      <c r="J3179" s="18">
        <v>6.2542E-2</v>
      </c>
      <c r="K3179" s="18">
        <v>-5.8827400000000002E-2</v>
      </c>
      <c r="L3179" s="19">
        <v>-1.7071900000000001E-2</v>
      </c>
      <c r="M3179" s="19">
        <v>1.8572999999999992E-3</v>
      </c>
      <c r="N3179">
        <v>0.56155900000000003</v>
      </c>
      <c r="O3179">
        <v>0.26464599999999999</v>
      </c>
      <c r="P3179">
        <v>0.55034300000000003</v>
      </c>
      <c r="Q3179">
        <v>0.50740499999999999</v>
      </c>
      <c r="R3179" s="9">
        <v>0</v>
      </c>
      <c r="S3179" s="9">
        <v>0</v>
      </c>
      <c r="T3179" s="9">
        <v>0</v>
      </c>
    </row>
    <row r="3180" spans="1:20" x14ac:dyDescent="0.55000000000000004">
      <c r="A3180" t="s">
        <v>6420</v>
      </c>
      <c r="B3180" t="s">
        <v>6420</v>
      </c>
      <c r="C3180" t="s">
        <v>6421</v>
      </c>
      <c r="D3180" t="s">
        <v>6422</v>
      </c>
      <c r="F3180" t="s">
        <v>6423</v>
      </c>
      <c r="G3180">
        <v>26</v>
      </c>
      <c r="H3180" s="18">
        <v>4.1477600000000003E-2</v>
      </c>
      <c r="I3180" s="18">
        <v>-6.0422899999999996E-3</v>
      </c>
      <c r="J3180" s="18">
        <v>0.20765800000000001</v>
      </c>
      <c r="K3180" s="18">
        <v>1.11336E-2</v>
      </c>
      <c r="L3180" s="19">
        <v>1.7717655000000002E-2</v>
      </c>
      <c r="M3180" s="19">
        <v>0.1093958</v>
      </c>
      <c r="N3180">
        <v>0.56155900000000003</v>
      </c>
      <c r="O3180">
        <v>0.92873499999999998</v>
      </c>
      <c r="P3180">
        <v>4.7317600000000001E-2</v>
      </c>
      <c r="Q3180">
        <v>0.88829400000000003</v>
      </c>
      <c r="R3180" s="9">
        <v>0</v>
      </c>
      <c r="S3180" s="9">
        <v>0</v>
      </c>
      <c r="T3180" s="9">
        <v>0</v>
      </c>
    </row>
    <row r="3181" spans="1:20" x14ac:dyDescent="0.55000000000000004">
      <c r="A3181" t="s">
        <v>5715</v>
      </c>
      <c r="B3181" t="s">
        <v>5715</v>
      </c>
      <c r="C3181" t="s">
        <v>5716</v>
      </c>
      <c r="D3181" t="s">
        <v>5717</v>
      </c>
      <c r="F3181" t="s">
        <v>5718</v>
      </c>
      <c r="G3181">
        <v>28</v>
      </c>
      <c r="H3181" s="18">
        <v>-4.0630100000000002E-2</v>
      </c>
      <c r="I3181" s="18">
        <v>3.6227599999999999E-2</v>
      </c>
      <c r="J3181" s="18">
        <v>-8.7493199999999993E-2</v>
      </c>
      <c r="K3181" s="18">
        <v>3.83673E-2</v>
      </c>
      <c r="L3181" s="19">
        <v>-2.2012500000000018E-3</v>
      </c>
      <c r="M3181" s="19">
        <v>-2.4562949999999997E-2</v>
      </c>
      <c r="N3181">
        <v>0.56167199999999995</v>
      </c>
      <c r="O3181">
        <v>0.63461999999999996</v>
      </c>
      <c r="P3181">
        <v>0.481437</v>
      </c>
      <c r="Q3181">
        <v>0.62835300000000005</v>
      </c>
      <c r="R3181" s="9">
        <v>0</v>
      </c>
      <c r="S3181" s="9">
        <v>0</v>
      </c>
      <c r="T3181" s="9">
        <v>0</v>
      </c>
    </row>
    <row r="3182" spans="1:20" x14ac:dyDescent="0.55000000000000004">
      <c r="A3182" t="s">
        <v>1102</v>
      </c>
      <c r="B3182" t="s">
        <v>1102</v>
      </c>
      <c r="C3182" t="s">
        <v>1103</v>
      </c>
      <c r="D3182" t="s">
        <v>1104</v>
      </c>
      <c r="F3182" t="s">
        <v>1105</v>
      </c>
      <c r="G3182">
        <v>71</v>
      </c>
      <c r="H3182" s="18">
        <v>4.1432700000000003E-2</v>
      </c>
      <c r="I3182" s="18">
        <v>-5.4410500000000001E-2</v>
      </c>
      <c r="J3182" s="18">
        <v>7.4958000000000004E-3</v>
      </c>
      <c r="K3182" s="18">
        <v>-3.81185E-2</v>
      </c>
      <c r="L3182" s="19">
        <v>-6.4888999999999988E-3</v>
      </c>
      <c r="M3182" s="19">
        <v>-1.531135E-2</v>
      </c>
      <c r="N3182">
        <v>0.56198199999999998</v>
      </c>
      <c r="O3182">
        <v>0.422153</v>
      </c>
      <c r="P3182">
        <v>0.94306000000000001</v>
      </c>
      <c r="Q3182">
        <v>0.66753700000000005</v>
      </c>
      <c r="R3182" s="9">
        <v>0</v>
      </c>
      <c r="S3182" s="9">
        <v>0</v>
      </c>
      <c r="T3182" s="9">
        <v>0</v>
      </c>
    </row>
    <row r="3183" spans="1:20" x14ac:dyDescent="0.55000000000000004">
      <c r="A3183" t="s">
        <v>2363</v>
      </c>
      <c r="B3183" t="s">
        <v>2363</v>
      </c>
      <c r="C3183" t="s">
        <v>2364</v>
      </c>
      <c r="D3183" t="s">
        <v>2365</v>
      </c>
      <c r="F3183" t="s">
        <v>2366</v>
      </c>
      <c r="G3183">
        <v>43</v>
      </c>
      <c r="H3183" s="18">
        <v>4.1417700000000002E-2</v>
      </c>
      <c r="I3183" s="18">
        <v>-4.4627600000000003E-2</v>
      </c>
      <c r="J3183" s="18">
        <v>5.0371399999999997E-2</v>
      </c>
      <c r="K3183" s="18">
        <v>-3.81185E-2</v>
      </c>
      <c r="L3183" s="19">
        <v>-1.6049500000000008E-3</v>
      </c>
      <c r="M3183" s="19">
        <v>6.1264499999999986E-3</v>
      </c>
      <c r="N3183">
        <v>0.56212300000000004</v>
      </c>
      <c r="O3183">
        <v>0.51026099999999996</v>
      </c>
      <c r="P3183">
        <v>0.630525</v>
      </c>
      <c r="Q3183">
        <v>0.66753700000000005</v>
      </c>
      <c r="R3183" s="9">
        <v>0</v>
      </c>
      <c r="S3183" s="9">
        <v>0</v>
      </c>
      <c r="T3183" s="9">
        <v>0</v>
      </c>
    </row>
    <row r="3184" spans="1:20" x14ac:dyDescent="0.55000000000000004">
      <c r="A3184" t="s">
        <v>18274</v>
      </c>
      <c r="B3184" t="s">
        <v>18274</v>
      </c>
      <c r="C3184" t="s">
        <v>452</v>
      </c>
      <c r="D3184" t="s">
        <v>453</v>
      </c>
      <c r="F3184" t="s">
        <v>18275</v>
      </c>
      <c r="G3184">
        <v>162</v>
      </c>
      <c r="H3184" s="18">
        <v>-4.0582600000000003E-2</v>
      </c>
      <c r="I3184" s="18">
        <v>4.8353900000000002E-3</v>
      </c>
      <c r="J3184" s="18">
        <v>-2.8242E-2</v>
      </c>
      <c r="K3184" s="18">
        <v>2.9362300000000001E-2</v>
      </c>
      <c r="L3184" s="19">
        <v>-1.7873605000000001E-2</v>
      </c>
      <c r="M3184" s="19">
        <v>5.6015000000000058E-4</v>
      </c>
      <c r="N3184">
        <v>0.56212899999999999</v>
      </c>
      <c r="O3184">
        <v>0.94962899999999995</v>
      </c>
      <c r="P3184">
        <v>0.820156</v>
      </c>
      <c r="Q3184">
        <v>0.71105600000000002</v>
      </c>
      <c r="R3184" s="9">
        <v>0</v>
      </c>
      <c r="S3184" s="9">
        <v>0</v>
      </c>
      <c r="T3184" s="9">
        <v>0</v>
      </c>
    </row>
    <row r="3185" spans="1:20" x14ac:dyDescent="0.55000000000000004">
      <c r="A3185" t="s">
        <v>18276</v>
      </c>
      <c r="B3185" t="s">
        <v>18276</v>
      </c>
      <c r="C3185" t="s">
        <v>18277</v>
      </c>
      <c r="D3185" t="s">
        <v>18278</v>
      </c>
      <c r="F3185" t="s">
        <v>18279</v>
      </c>
      <c r="G3185">
        <v>33</v>
      </c>
      <c r="H3185" s="18">
        <v>-4.0582600000000003E-2</v>
      </c>
      <c r="I3185" s="18">
        <v>1.09617E-2</v>
      </c>
      <c r="J3185" s="18">
        <v>6.8776199999999996E-2</v>
      </c>
      <c r="K3185" s="18">
        <v>5.8803399999999999E-2</v>
      </c>
      <c r="L3185" s="19">
        <v>-1.4810450000000003E-2</v>
      </c>
      <c r="M3185" s="19">
        <v>6.3789799999999994E-2</v>
      </c>
      <c r="N3185">
        <v>0.56212899999999999</v>
      </c>
      <c r="O3185">
        <v>0.885826</v>
      </c>
      <c r="P3185">
        <v>0.51131199999999999</v>
      </c>
      <c r="Q3185">
        <v>0.45816600000000002</v>
      </c>
      <c r="R3185" s="9">
        <v>0</v>
      </c>
      <c r="S3185" s="9">
        <v>0</v>
      </c>
      <c r="T3185" s="9">
        <v>0</v>
      </c>
    </row>
    <row r="3186" spans="1:20" x14ac:dyDescent="0.55000000000000004">
      <c r="A3186" t="s">
        <v>18280</v>
      </c>
      <c r="B3186" t="s">
        <v>18280</v>
      </c>
      <c r="C3186" t="s">
        <v>18281</v>
      </c>
      <c r="D3186" t="s">
        <v>18282</v>
      </c>
      <c r="F3186" t="s">
        <v>18283</v>
      </c>
      <c r="G3186">
        <v>33</v>
      </c>
      <c r="H3186" s="18">
        <v>4.1387800000000002E-2</v>
      </c>
      <c r="I3186" s="18">
        <v>4.1318800000000003E-2</v>
      </c>
      <c r="J3186" s="18">
        <v>-0.14336499999999999</v>
      </c>
      <c r="K3186" s="18">
        <v>1.21618E-2</v>
      </c>
      <c r="L3186" s="19">
        <v>4.1353300000000003E-2</v>
      </c>
      <c r="M3186" s="19">
        <v>-6.5601599999999996E-2</v>
      </c>
      <c r="N3186">
        <v>0.56240599999999996</v>
      </c>
      <c r="O3186">
        <v>0.58777599999999997</v>
      </c>
      <c r="P3186">
        <v>0.248723</v>
      </c>
      <c r="Q3186">
        <v>0.87805599999999995</v>
      </c>
      <c r="R3186" s="9">
        <v>0</v>
      </c>
      <c r="S3186" s="9">
        <v>0</v>
      </c>
      <c r="T3186" s="9">
        <v>0</v>
      </c>
    </row>
    <row r="3187" spans="1:20" x14ac:dyDescent="0.55000000000000004">
      <c r="A3187" t="s">
        <v>18284</v>
      </c>
      <c r="B3187" t="s">
        <v>18284</v>
      </c>
      <c r="C3187" t="s">
        <v>18285</v>
      </c>
      <c r="D3187" t="s">
        <v>18286</v>
      </c>
      <c r="F3187" t="s">
        <v>18287</v>
      </c>
      <c r="G3187">
        <v>44</v>
      </c>
      <c r="H3187" s="18">
        <v>-4.0550999999999997E-2</v>
      </c>
      <c r="I3187" s="18">
        <v>7.0735699999999999E-2</v>
      </c>
      <c r="J3187" s="18">
        <v>7.2176699999999996E-2</v>
      </c>
      <c r="K3187" s="18">
        <v>-1.9109400000000001E-3</v>
      </c>
      <c r="L3187" s="19">
        <v>1.5092350000000001E-2</v>
      </c>
      <c r="M3187" s="19">
        <v>3.5132879999999998E-2</v>
      </c>
      <c r="N3187">
        <v>0.56243399999999999</v>
      </c>
      <c r="O3187">
        <v>0.35330600000000001</v>
      </c>
      <c r="P3187">
        <v>0.49064799999999997</v>
      </c>
      <c r="Q3187">
        <v>0.98282000000000003</v>
      </c>
      <c r="R3187" s="9">
        <v>0</v>
      </c>
      <c r="S3187" s="9">
        <v>0</v>
      </c>
      <c r="T3187" s="9">
        <v>0</v>
      </c>
    </row>
    <row r="3188" spans="1:20" x14ac:dyDescent="0.55000000000000004">
      <c r="A3188" t="s">
        <v>4020</v>
      </c>
      <c r="B3188" t="s">
        <v>4020</v>
      </c>
      <c r="C3188" t="s">
        <v>4021</v>
      </c>
      <c r="D3188" t="s">
        <v>4022</v>
      </c>
      <c r="F3188" t="s">
        <v>4023</v>
      </c>
      <c r="G3188">
        <v>29</v>
      </c>
      <c r="H3188" s="18">
        <v>-4.0550999999999997E-2</v>
      </c>
      <c r="I3188" s="18">
        <v>-1.3464E-2</v>
      </c>
      <c r="J3188" s="18">
        <v>1.7485400000000002E-2</v>
      </c>
      <c r="K3188" s="18">
        <v>3.4836899999999997E-2</v>
      </c>
      <c r="L3188" s="19">
        <v>-2.7007499999999997E-2</v>
      </c>
      <c r="M3188" s="19">
        <v>2.6161150000000001E-2</v>
      </c>
      <c r="N3188">
        <v>0.56243399999999999</v>
      </c>
      <c r="O3188">
        <v>0.84235599999999999</v>
      </c>
      <c r="P3188">
        <v>0.86748899999999995</v>
      </c>
      <c r="Q3188">
        <v>0.66029400000000005</v>
      </c>
      <c r="R3188" s="9">
        <v>0</v>
      </c>
      <c r="S3188" s="9">
        <v>0</v>
      </c>
      <c r="T3188" s="9">
        <v>0</v>
      </c>
    </row>
    <row r="3189" spans="1:20" x14ac:dyDescent="0.55000000000000004">
      <c r="A3189" t="s">
        <v>18288</v>
      </c>
      <c r="B3189" t="s">
        <v>18288</v>
      </c>
      <c r="C3189" t="s">
        <v>18289</v>
      </c>
      <c r="D3189" t="s">
        <v>18290</v>
      </c>
      <c r="F3189" t="s">
        <v>18291</v>
      </c>
      <c r="G3189">
        <v>3</v>
      </c>
      <c r="H3189" s="18">
        <v>-4.0519300000000001E-2</v>
      </c>
      <c r="I3189" s="18">
        <v>0.10741100000000001</v>
      </c>
      <c r="J3189" s="18">
        <v>-8.1176400000000006E-3</v>
      </c>
      <c r="K3189" s="18">
        <v>5.8936200000000001E-2</v>
      </c>
      <c r="L3189" s="19">
        <v>3.3445849999999999E-2</v>
      </c>
      <c r="M3189" s="19">
        <v>2.5409279999999999E-2</v>
      </c>
      <c r="N3189">
        <v>0.56273899999999999</v>
      </c>
      <c r="O3189">
        <v>0.15865499999999999</v>
      </c>
      <c r="P3189">
        <v>0.94781300000000002</v>
      </c>
      <c r="Q3189">
        <v>0.45715099999999997</v>
      </c>
      <c r="R3189" s="9">
        <v>0</v>
      </c>
      <c r="S3189" s="9">
        <v>0</v>
      </c>
      <c r="T3189" s="9">
        <v>0</v>
      </c>
    </row>
    <row r="3190" spans="1:20" x14ac:dyDescent="0.55000000000000004">
      <c r="A3190" t="s">
        <v>7514</v>
      </c>
      <c r="B3190" t="s">
        <v>7514</v>
      </c>
      <c r="C3190" t="s">
        <v>7515</v>
      </c>
      <c r="D3190" t="s">
        <v>7516</v>
      </c>
      <c r="F3190" t="s">
        <v>7517</v>
      </c>
      <c r="G3190">
        <v>14</v>
      </c>
      <c r="H3190" s="18">
        <v>4.1342999999999998E-2</v>
      </c>
      <c r="I3190" s="18">
        <v>-2.96201E-2</v>
      </c>
      <c r="J3190" s="18">
        <v>8.4994100000000003E-2</v>
      </c>
      <c r="K3190" s="18">
        <v>0.155307</v>
      </c>
      <c r="L3190" s="19">
        <v>5.861449999999999E-3</v>
      </c>
      <c r="M3190" s="19">
        <v>0.12015054999999999</v>
      </c>
      <c r="N3190">
        <v>0.56282900000000002</v>
      </c>
      <c r="O3190">
        <v>0.662022</v>
      </c>
      <c r="P3190">
        <v>0.41695500000000002</v>
      </c>
      <c r="Q3190">
        <v>5.0069000000000002E-2</v>
      </c>
      <c r="R3190" s="9">
        <v>0</v>
      </c>
      <c r="S3190" s="9">
        <v>0</v>
      </c>
      <c r="T3190" s="9">
        <v>0</v>
      </c>
    </row>
    <row r="3191" spans="1:20" x14ac:dyDescent="0.55000000000000004">
      <c r="A3191" t="s">
        <v>18292</v>
      </c>
      <c r="B3191" t="s">
        <v>18293</v>
      </c>
      <c r="C3191" t="s">
        <v>18294</v>
      </c>
      <c r="D3191" t="s">
        <v>18295</v>
      </c>
      <c r="F3191" t="s">
        <v>18296</v>
      </c>
      <c r="G3191">
        <v>13</v>
      </c>
      <c r="H3191" s="18">
        <v>4.1342999999999998E-2</v>
      </c>
      <c r="I3191" s="18">
        <v>1.7896499999999999E-2</v>
      </c>
      <c r="J3191" s="18">
        <v>-0.17313500000000001</v>
      </c>
      <c r="K3191" s="18">
        <v>-2.3518600000000001E-2</v>
      </c>
      <c r="L3191" s="19">
        <v>2.961975E-2</v>
      </c>
      <c r="M3191" s="19">
        <v>-9.8326800000000006E-2</v>
      </c>
      <c r="N3191">
        <v>0.56282900000000002</v>
      </c>
      <c r="O3191">
        <v>0.81450699999999998</v>
      </c>
      <c r="P3191">
        <v>0.16363800000000001</v>
      </c>
      <c r="Q3191">
        <v>0.79099799999999998</v>
      </c>
      <c r="R3191" s="9">
        <v>0</v>
      </c>
      <c r="S3191" s="9">
        <v>0</v>
      </c>
      <c r="T3191" s="9">
        <v>0</v>
      </c>
    </row>
    <row r="3192" spans="1:20" x14ac:dyDescent="0.55000000000000004">
      <c r="A3192" t="s">
        <v>18297</v>
      </c>
      <c r="B3192" t="s">
        <v>18297</v>
      </c>
      <c r="C3192" t="s">
        <v>18298</v>
      </c>
      <c r="D3192" t="s">
        <v>18299</v>
      </c>
      <c r="F3192" t="s">
        <v>18300</v>
      </c>
      <c r="G3192">
        <v>8</v>
      </c>
      <c r="H3192" s="18">
        <v>4.1342999999999998E-2</v>
      </c>
      <c r="I3192" s="18">
        <v>-0.13617699999999999</v>
      </c>
      <c r="J3192" s="18">
        <v>-0.133713</v>
      </c>
      <c r="K3192" s="18">
        <v>-0.16372200000000001</v>
      </c>
      <c r="L3192" s="19">
        <v>-4.7417000000000001E-2</v>
      </c>
      <c r="M3192" s="19">
        <v>-0.1487175</v>
      </c>
      <c r="N3192">
        <v>0.56282900000000002</v>
      </c>
      <c r="O3192">
        <v>4.4595700000000002E-2</v>
      </c>
      <c r="P3192">
        <v>0.28200999999999998</v>
      </c>
      <c r="Q3192">
        <v>6.5057100000000007E-2</v>
      </c>
      <c r="R3192" s="9">
        <v>0</v>
      </c>
      <c r="S3192" s="9">
        <v>0</v>
      </c>
      <c r="T3192" s="9">
        <v>0</v>
      </c>
    </row>
    <row r="3193" spans="1:20" x14ac:dyDescent="0.55000000000000004">
      <c r="A3193" t="s">
        <v>291</v>
      </c>
      <c r="B3193" t="s">
        <v>292</v>
      </c>
      <c r="C3193" t="s">
        <v>293</v>
      </c>
      <c r="D3193" t="s">
        <v>294</v>
      </c>
      <c r="F3193" t="s">
        <v>295</v>
      </c>
      <c r="G3193">
        <v>155</v>
      </c>
      <c r="H3193" s="18">
        <v>-4.0503499999999998E-2</v>
      </c>
      <c r="I3193" s="18">
        <v>2.9977899999999998E-2</v>
      </c>
      <c r="J3193" s="18">
        <v>-7.8917799999999996E-2</v>
      </c>
      <c r="K3193" s="18">
        <v>6.5161899999999998E-3</v>
      </c>
      <c r="L3193" s="19">
        <v>-5.2627999999999998E-3</v>
      </c>
      <c r="M3193" s="19">
        <v>-3.6200804999999996E-2</v>
      </c>
      <c r="N3193">
        <v>0.56289199999999995</v>
      </c>
      <c r="O3193">
        <v>0.69417300000000004</v>
      </c>
      <c r="P3193">
        <v>0.52542299999999997</v>
      </c>
      <c r="Q3193">
        <v>0.93448100000000001</v>
      </c>
      <c r="R3193" s="9">
        <v>0</v>
      </c>
      <c r="S3193" s="9">
        <v>0</v>
      </c>
      <c r="T3193" s="9">
        <v>0</v>
      </c>
    </row>
    <row r="3194" spans="1:20" x14ac:dyDescent="0.55000000000000004">
      <c r="A3194" t="s">
        <v>4565</v>
      </c>
      <c r="B3194" t="s">
        <v>4565</v>
      </c>
      <c r="C3194" t="s">
        <v>4566</v>
      </c>
      <c r="D3194" t="s">
        <v>4567</v>
      </c>
      <c r="F3194" t="s">
        <v>4568</v>
      </c>
      <c r="G3194">
        <v>32</v>
      </c>
      <c r="H3194" s="18">
        <v>-4.0487599999999999E-2</v>
      </c>
      <c r="I3194" s="18">
        <v>-1.29234E-2</v>
      </c>
      <c r="J3194" s="18">
        <v>5.5759299999999998E-2</v>
      </c>
      <c r="K3194" s="18">
        <v>8.2229700000000003E-2</v>
      </c>
      <c r="L3194" s="19">
        <v>-2.67055E-2</v>
      </c>
      <c r="M3194" s="19">
        <v>6.89945E-2</v>
      </c>
      <c r="N3194">
        <v>0.56304500000000002</v>
      </c>
      <c r="O3194">
        <v>0.84859799999999996</v>
      </c>
      <c r="P3194">
        <v>0.59441100000000002</v>
      </c>
      <c r="Q3194">
        <v>0.29953999999999997</v>
      </c>
      <c r="R3194" s="9">
        <v>0</v>
      </c>
      <c r="S3194" s="9">
        <v>0</v>
      </c>
      <c r="T3194" s="9">
        <v>0</v>
      </c>
    </row>
    <row r="3195" spans="1:20" x14ac:dyDescent="0.55000000000000004">
      <c r="A3195" t="s">
        <v>18301</v>
      </c>
      <c r="B3195" t="s">
        <v>18301</v>
      </c>
      <c r="C3195" t="s">
        <v>18302</v>
      </c>
      <c r="D3195" t="s">
        <v>18303</v>
      </c>
      <c r="F3195" t="s">
        <v>18304</v>
      </c>
      <c r="G3195">
        <v>25</v>
      </c>
      <c r="H3195" s="18">
        <v>-4.0487599999999999E-2</v>
      </c>
      <c r="I3195" s="18">
        <v>-1.4694799999999999E-2</v>
      </c>
      <c r="J3195" s="18">
        <v>-9.7299399999999994E-2</v>
      </c>
      <c r="K3195" s="18">
        <v>-3.6752100000000003E-2</v>
      </c>
      <c r="L3195" s="19">
        <v>-2.75912E-2</v>
      </c>
      <c r="M3195" s="19">
        <v>-6.7025749999999995E-2</v>
      </c>
      <c r="N3195">
        <v>0.56304500000000002</v>
      </c>
      <c r="O3195">
        <v>0.82818499999999995</v>
      </c>
      <c r="P3195">
        <v>0.43369799999999997</v>
      </c>
      <c r="Q3195">
        <v>0.67877600000000005</v>
      </c>
      <c r="R3195" s="9">
        <v>0</v>
      </c>
      <c r="S3195" s="9">
        <v>0</v>
      </c>
      <c r="T3195" s="9">
        <v>0</v>
      </c>
    </row>
    <row r="3196" spans="1:20" x14ac:dyDescent="0.55000000000000004">
      <c r="A3196" t="s">
        <v>18305</v>
      </c>
      <c r="B3196" t="s">
        <v>18305</v>
      </c>
      <c r="C3196" t="s">
        <v>18306</v>
      </c>
      <c r="D3196" t="s">
        <v>18307</v>
      </c>
      <c r="F3196" t="s">
        <v>18308</v>
      </c>
      <c r="G3196">
        <v>14</v>
      </c>
      <c r="H3196" s="18">
        <v>-4.0487599999999999E-2</v>
      </c>
      <c r="I3196" s="18">
        <v>-0.10734299999999999</v>
      </c>
      <c r="J3196" s="18">
        <v>-0.27208500000000002</v>
      </c>
      <c r="K3196" s="18">
        <v>4.9274499999999999E-2</v>
      </c>
      <c r="L3196" s="19">
        <v>-7.3915299999999989E-2</v>
      </c>
      <c r="M3196" s="19">
        <v>-0.11140525000000001</v>
      </c>
      <c r="N3196">
        <v>0.56304500000000002</v>
      </c>
      <c r="O3196">
        <v>0.11336400000000001</v>
      </c>
      <c r="P3196">
        <v>2.8600400000000002E-2</v>
      </c>
      <c r="Q3196">
        <v>0.53417000000000003</v>
      </c>
      <c r="R3196" s="9">
        <v>0</v>
      </c>
      <c r="S3196" s="9">
        <v>0</v>
      </c>
      <c r="T3196" s="9">
        <v>0</v>
      </c>
    </row>
    <row r="3197" spans="1:20" x14ac:dyDescent="0.55000000000000004">
      <c r="A3197" t="s">
        <v>18309</v>
      </c>
      <c r="B3197" t="s">
        <v>18309</v>
      </c>
      <c r="C3197" t="s">
        <v>18310</v>
      </c>
      <c r="D3197" t="s">
        <v>18311</v>
      </c>
      <c r="F3197" t="s">
        <v>18312</v>
      </c>
      <c r="G3197">
        <v>6</v>
      </c>
      <c r="H3197" s="18">
        <v>4.1298099999999997E-2</v>
      </c>
      <c r="I3197" s="18">
        <v>-0.111277</v>
      </c>
      <c r="J3197" s="18">
        <v>-0.18454100000000001</v>
      </c>
      <c r="K3197" s="18">
        <v>-0.15023</v>
      </c>
      <c r="L3197" s="19">
        <v>-3.4989450000000005E-2</v>
      </c>
      <c r="M3197" s="19">
        <v>-0.16738550000000002</v>
      </c>
      <c r="N3197">
        <v>0.563253</v>
      </c>
      <c r="O3197">
        <v>0.100742</v>
      </c>
      <c r="P3197">
        <v>0.137623</v>
      </c>
      <c r="Q3197">
        <v>9.04866E-2</v>
      </c>
      <c r="R3197" s="9">
        <v>0</v>
      </c>
      <c r="S3197" s="9">
        <v>0</v>
      </c>
      <c r="T3197" s="9">
        <v>0</v>
      </c>
    </row>
    <row r="3198" spans="1:20" x14ac:dyDescent="0.55000000000000004">
      <c r="A3198" t="s">
        <v>18313</v>
      </c>
      <c r="B3198" t="s">
        <v>18313</v>
      </c>
      <c r="C3198" t="s">
        <v>18314</v>
      </c>
      <c r="D3198" t="s">
        <v>18315</v>
      </c>
      <c r="F3198" t="s">
        <v>18316</v>
      </c>
      <c r="G3198">
        <v>178</v>
      </c>
      <c r="H3198" s="18">
        <v>4.1253199999999997E-2</v>
      </c>
      <c r="I3198" s="18">
        <v>-1.1438500000000001E-3</v>
      </c>
      <c r="J3198" s="18">
        <v>7.4965799999999999E-2</v>
      </c>
      <c r="K3198" s="18">
        <v>2.68925E-2</v>
      </c>
      <c r="L3198" s="19">
        <v>2.0054674999999998E-2</v>
      </c>
      <c r="M3198" s="19">
        <v>5.0929149999999999E-2</v>
      </c>
      <c r="N3198">
        <v>0.56367699999999998</v>
      </c>
      <c r="O3198">
        <v>0.98627500000000001</v>
      </c>
      <c r="P3198">
        <v>0.47403899999999999</v>
      </c>
      <c r="Q3198">
        <v>0.73440000000000005</v>
      </c>
      <c r="R3198" s="9">
        <v>0</v>
      </c>
      <c r="S3198" s="9">
        <v>0</v>
      </c>
      <c r="T3198" s="9">
        <v>0</v>
      </c>
    </row>
    <row r="3199" spans="1:20" x14ac:dyDescent="0.55000000000000004">
      <c r="A3199" t="s">
        <v>18317</v>
      </c>
      <c r="B3199" t="s">
        <v>18317</v>
      </c>
      <c r="C3199" t="s">
        <v>18318</v>
      </c>
      <c r="D3199" t="s">
        <v>18319</v>
      </c>
      <c r="F3199" t="s">
        <v>18320</v>
      </c>
      <c r="G3199">
        <v>41</v>
      </c>
      <c r="H3199" s="18">
        <v>4.1253199999999997E-2</v>
      </c>
      <c r="I3199" s="18">
        <v>4.2488999999999999E-2</v>
      </c>
      <c r="J3199" s="18">
        <v>0.129748</v>
      </c>
      <c r="K3199" s="18">
        <v>-1.04157E-2</v>
      </c>
      <c r="L3199" s="19">
        <v>4.1871099999999994E-2</v>
      </c>
      <c r="M3199" s="19">
        <v>5.9666150000000001E-2</v>
      </c>
      <c r="N3199">
        <v>0.56367699999999998</v>
      </c>
      <c r="O3199">
        <v>0.57723800000000003</v>
      </c>
      <c r="P3199">
        <v>0.21526300000000001</v>
      </c>
      <c r="Q3199">
        <v>0.90656899999999996</v>
      </c>
      <c r="R3199" s="9">
        <v>0</v>
      </c>
      <c r="S3199" s="9">
        <v>0</v>
      </c>
      <c r="T3199" s="9">
        <v>0</v>
      </c>
    </row>
    <row r="3200" spans="1:20" x14ac:dyDescent="0.55000000000000004">
      <c r="A3200" t="s">
        <v>8226</v>
      </c>
      <c r="B3200" t="s">
        <v>8226</v>
      </c>
      <c r="C3200" t="s">
        <v>1576</v>
      </c>
      <c r="D3200" t="s">
        <v>1577</v>
      </c>
      <c r="F3200" t="s">
        <v>8227</v>
      </c>
      <c r="G3200">
        <v>6</v>
      </c>
      <c r="H3200" s="18">
        <v>-4.04085E-2</v>
      </c>
      <c r="I3200" s="18">
        <v>1.97699E-2</v>
      </c>
      <c r="J3200" s="18">
        <v>-0.120463</v>
      </c>
      <c r="K3200" s="18">
        <v>-6.2005900000000003E-2</v>
      </c>
      <c r="L3200" s="19">
        <v>-1.03193E-2</v>
      </c>
      <c r="M3200" s="19">
        <v>-9.1234449999999995E-2</v>
      </c>
      <c r="N3200">
        <v>0.56380799999999998</v>
      </c>
      <c r="O3200">
        <v>0.79547599999999996</v>
      </c>
      <c r="P3200">
        <v>0.33243400000000001</v>
      </c>
      <c r="Q3200">
        <v>0.48473899999999998</v>
      </c>
      <c r="R3200" s="9">
        <v>0</v>
      </c>
      <c r="S3200" s="9">
        <v>0</v>
      </c>
      <c r="T3200" s="9">
        <v>0</v>
      </c>
    </row>
    <row r="3201" spans="1:20" x14ac:dyDescent="0.55000000000000004">
      <c r="A3201" t="s">
        <v>18321</v>
      </c>
      <c r="B3201" t="s">
        <v>18321</v>
      </c>
      <c r="C3201" t="s">
        <v>18322</v>
      </c>
      <c r="D3201" t="s">
        <v>18323</v>
      </c>
      <c r="F3201" t="s">
        <v>18324</v>
      </c>
      <c r="G3201">
        <v>17</v>
      </c>
      <c r="H3201" s="18">
        <v>4.1223299999999997E-2</v>
      </c>
      <c r="I3201" s="18">
        <v>3.3355299999999997E-2</v>
      </c>
      <c r="J3201" s="18">
        <v>6.9453399999999998E-2</v>
      </c>
      <c r="K3201" s="18">
        <v>8.1819000000000006E-3</v>
      </c>
      <c r="L3201" s="19">
        <v>3.7289299999999997E-2</v>
      </c>
      <c r="M3201" s="19">
        <v>3.8817650000000002E-2</v>
      </c>
      <c r="N3201">
        <v>0.56396000000000002</v>
      </c>
      <c r="O3201">
        <v>0.66172600000000004</v>
      </c>
      <c r="P3201">
        <v>0.50716099999999997</v>
      </c>
      <c r="Q3201">
        <v>0.91778499999999996</v>
      </c>
      <c r="R3201" s="9">
        <v>0</v>
      </c>
      <c r="S3201" s="9">
        <v>0</v>
      </c>
      <c r="T3201" s="9">
        <v>0</v>
      </c>
    </row>
    <row r="3202" spans="1:20" x14ac:dyDescent="0.55000000000000004">
      <c r="A3202" t="s">
        <v>18325</v>
      </c>
      <c r="B3202" t="s">
        <v>18326</v>
      </c>
      <c r="C3202" t="s">
        <v>18327</v>
      </c>
      <c r="D3202" t="s">
        <v>18328</v>
      </c>
      <c r="F3202" t="s">
        <v>18329</v>
      </c>
      <c r="G3202">
        <v>41</v>
      </c>
      <c r="H3202" s="18">
        <v>4.1193399999999998E-2</v>
      </c>
      <c r="I3202" s="18">
        <v>-4.1847700000000002E-2</v>
      </c>
      <c r="J3202" s="18">
        <v>0.164074</v>
      </c>
      <c r="K3202" s="18">
        <v>6.8796700000000002E-2</v>
      </c>
      <c r="L3202" s="19">
        <v>-3.2715000000000174E-4</v>
      </c>
      <c r="M3202" s="19">
        <v>0.11643534999999999</v>
      </c>
      <c r="N3202">
        <v>0.56424300000000005</v>
      </c>
      <c r="O3202">
        <v>0.53694699999999995</v>
      </c>
      <c r="P3202">
        <v>0.117087</v>
      </c>
      <c r="Q3202">
        <v>0.38542300000000002</v>
      </c>
      <c r="R3202" s="9">
        <v>0</v>
      </c>
      <c r="S3202" s="9">
        <v>0</v>
      </c>
      <c r="T3202" s="9">
        <v>0</v>
      </c>
    </row>
    <row r="3203" spans="1:20" x14ac:dyDescent="0.55000000000000004">
      <c r="A3203" t="s">
        <v>18330</v>
      </c>
      <c r="B3203" t="s">
        <v>18331</v>
      </c>
      <c r="C3203" t="s">
        <v>18332</v>
      </c>
      <c r="D3203" t="s">
        <v>18333</v>
      </c>
      <c r="F3203" t="s">
        <v>18334</v>
      </c>
      <c r="G3203">
        <v>20</v>
      </c>
      <c r="H3203" s="18">
        <v>4.1193399999999998E-2</v>
      </c>
      <c r="I3203" s="18">
        <v>-5.5081699999999997E-2</v>
      </c>
      <c r="J3203" s="18">
        <v>0.137077</v>
      </c>
      <c r="K3203" s="18">
        <v>2.7022399999999999E-2</v>
      </c>
      <c r="L3203" s="19">
        <v>-6.9441499999999996E-3</v>
      </c>
      <c r="M3203" s="19">
        <v>8.2049700000000003E-2</v>
      </c>
      <c r="N3203">
        <v>0.56424300000000005</v>
      </c>
      <c r="O3203">
        <v>0.41645300000000002</v>
      </c>
      <c r="P3203">
        <v>0.19045699999999999</v>
      </c>
      <c r="Q3203">
        <v>0.73316599999999998</v>
      </c>
      <c r="R3203" s="9">
        <v>0</v>
      </c>
      <c r="S3203" s="9">
        <v>0</v>
      </c>
      <c r="T3203" s="9">
        <v>0</v>
      </c>
    </row>
    <row r="3204" spans="1:20" x14ac:dyDescent="0.55000000000000004">
      <c r="A3204" t="s">
        <v>18</v>
      </c>
      <c r="B3204" t="s">
        <v>18</v>
      </c>
      <c r="C3204" t="s">
        <v>19</v>
      </c>
      <c r="D3204" t="s">
        <v>20</v>
      </c>
      <c r="F3204" t="s">
        <v>21</v>
      </c>
      <c r="G3204">
        <v>733</v>
      </c>
      <c r="H3204" s="18">
        <v>-4.0329400000000001E-2</v>
      </c>
      <c r="I3204" s="18">
        <v>9.8930500000000005E-3</v>
      </c>
      <c r="J3204" s="18">
        <v>-1.2530900000000001E-3</v>
      </c>
      <c r="K3204" s="18">
        <v>1.5305799999999999E-3</v>
      </c>
      <c r="L3204" s="19">
        <v>-1.5218175E-2</v>
      </c>
      <c r="M3204" s="19">
        <v>1.3874499999999991E-4</v>
      </c>
      <c r="N3204">
        <v>0.56457199999999996</v>
      </c>
      <c r="O3204">
        <v>0.89691399999999999</v>
      </c>
      <c r="P3204">
        <v>0.99183699999999997</v>
      </c>
      <c r="Q3204">
        <v>0.98459399999999997</v>
      </c>
      <c r="R3204" s="9">
        <v>0</v>
      </c>
      <c r="S3204" s="9">
        <v>0</v>
      </c>
      <c r="T3204" s="9">
        <v>0</v>
      </c>
    </row>
    <row r="3205" spans="1:20" x14ac:dyDescent="0.55000000000000004">
      <c r="A3205" t="s">
        <v>18335</v>
      </c>
      <c r="B3205" t="s">
        <v>18335</v>
      </c>
      <c r="C3205" t="s">
        <v>18336</v>
      </c>
      <c r="D3205" t="s">
        <v>18337</v>
      </c>
      <c r="F3205" t="s">
        <v>18338</v>
      </c>
      <c r="G3205">
        <v>30</v>
      </c>
      <c r="H3205" s="18">
        <v>-4.0297699999999999E-2</v>
      </c>
      <c r="I3205" s="18">
        <v>-4.8662999999999998E-2</v>
      </c>
      <c r="J3205" s="18">
        <v>0.20055000000000001</v>
      </c>
      <c r="K3205" s="18">
        <v>1.47352E-2</v>
      </c>
      <c r="L3205" s="19">
        <v>-4.4480350000000002E-2</v>
      </c>
      <c r="M3205" s="19">
        <v>0.1076426</v>
      </c>
      <c r="N3205">
        <v>0.56487699999999996</v>
      </c>
      <c r="O3205">
        <v>0.47279500000000002</v>
      </c>
      <c r="P3205">
        <v>5.5422800000000001E-2</v>
      </c>
      <c r="Q3205">
        <v>0.852522</v>
      </c>
      <c r="R3205" s="9">
        <v>0</v>
      </c>
      <c r="S3205" s="9">
        <v>0</v>
      </c>
      <c r="T3205" s="9">
        <v>0</v>
      </c>
    </row>
    <row r="3206" spans="1:20" x14ac:dyDescent="0.55000000000000004">
      <c r="A3206" t="s">
        <v>3173</v>
      </c>
      <c r="B3206" t="s">
        <v>3173</v>
      </c>
      <c r="C3206" t="s">
        <v>3174</v>
      </c>
      <c r="D3206" t="s">
        <v>3175</v>
      </c>
      <c r="F3206" t="s">
        <v>3176</v>
      </c>
      <c r="G3206">
        <v>39</v>
      </c>
      <c r="H3206" s="18">
        <v>4.1118599999999998E-2</v>
      </c>
      <c r="I3206" s="18">
        <v>-4.9878800000000001E-2</v>
      </c>
      <c r="J3206" s="18">
        <v>-2.3046799999999999E-2</v>
      </c>
      <c r="K3206" s="18">
        <v>-4.8016999999999997E-2</v>
      </c>
      <c r="L3206" s="19">
        <v>-4.3801000000000014E-3</v>
      </c>
      <c r="M3206" s="19">
        <v>-3.5531899999999998E-2</v>
      </c>
      <c r="N3206">
        <v>0.56495099999999998</v>
      </c>
      <c r="O3206">
        <v>0.461812</v>
      </c>
      <c r="P3206">
        <v>0.852796</v>
      </c>
      <c r="Q3206">
        <v>0.58845999999999998</v>
      </c>
      <c r="R3206" s="9">
        <v>0</v>
      </c>
      <c r="S3206" s="9">
        <v>0</v>
      </c>
      <c r="T3206" s="9">
        <v>0</v>
      </c>
    </row>
    <row r="3207" spans="1:20" x14ac:dyDescent="0.55000000000000004">
      <c r="A3207" t="s">
        <v>18339</v>
      </c>
      <c r="B3207" t="s">
        <v>18339</v>
      </c>
      <c r="C3207" t="s">
        <v>18340</v>
      </c>
      <c r="D3207" t="s">
        <v>18341</v>
      </c>
      <c r="F3207" t="s">
        <v>18342</v>
      </c>
      <c r="G3207">
        <v>45</v>
      </c>
      <c r="H3207" s="18">
        <v>4.1088699999999999E-2</v>
      </c>
      <c r="I3207" s="18">
        <v>-2.17737E-2</v>
      </c>
      <c r="J3207" s="18">
        <v>-0.100242</v>
      </c>
      <c r="K3207" s="18">
        <v>1.6926299999999998E-2</v>
      </c>
      <c r="L3207" s="19">
        <v>9.6574999999999994E-3</v>
      </c>
      <c r="M3207" s="19">
        <v>-4.1657849999999996E-2</v>
      </c>
      <c r="N3207">
        <v>0.56523400000000001</v>
      </c>
      <c r="O3207">
        <v>0.74789399999999995</v>
      </c>
      <c r="P3207">
        <v>0.41992299999999999</v>
      </c>
      <c r="Q3207">
        <v>0.83090200000000003</v>
      </c>
      <c r="R3207" s="9">
        <v>0</v>
      </c>
      <c r="S3207" s="9">
        <v>0</v>
      </c>
      <c r="T3207" s="9">
        <v>0</v>
      </c>
    </row>
    <row r="3208" spans="1:20" x14ac:dyDescent="0.55000000000000004">
      <c r="A3208" t="s">
        <v>659</v>
      </c>
      <c r="B3208" t="s">
        <v>659</v>
      </c>
      <c r="C3208" t="s">
        <v>660</v>
      </c>
      <c r="D3208" t="s">
        <v>661</v>
      </c>
      <c r="F3208" t="s">
        <v>662</v>
      </c>
      <c r="G3208">
        <v>118</v>
      </c>
      <c r="H3208" s="18">
        <v>-4.02502E-2</v>
      </c>
      <c r="I3208" s="18">
        <v>-3.7630700000000003E-2</v>
      </c>
      <c r="J3208" s="18">
        <v>-2.8680600000000001E-2</v>
      </c>
      <c r="K3208" s="18">
        <v>-2.0631099999999999E-2</v>
      </c>
      <c r="L3208" s="19">
        <v>-3.8940450000000001E-2</v>
      </c>
      <c r="M3208" s="19">
        <v>-2.465585E-2</v>
      </c>
      <c r="N3208">
        <v>0.56533599999999995</v>
      </c>
      <c r="O3208">
        <v>0.57872199999999996</v>
      </c>
      <c r="P3208">
        <v>0.81741399999999997</v>
      </c>
      <c r="Q3208">
        <v>0.816168</v>
      </c>
      <c r="R3208" s="9">
        <v>0</v>
      </c>
      <c r="S3208" s="9">
        <v>0</v>
      </c>
      <c r="T3208" s="9">
        <v>0</v>
      </c>
    </row>
    <row r="3209" spans="1:20" x14ac:dyDescent="0.55000000000000004">
      <c r="A3209" t="s">
        <v>18343</v>
      </c>
      <c r="B3209" t="s">
        <v>18343</v>
      </c>
      <c r="C3209" t="s">
        <v>18344</v>
      </c>
      <c r="D3209" t="s">
        <v>18345</v>
      </c>
      <c r="F3209" t="s">
        <v>18346</v>
      </c>
      <c r="G3209">
        <v>7</v>
      </c>
      <c r="H3209" s="18">
        <v>-4.0234399999999997E-2</v>
      </c>
      <c r="I3209" s="18">
        <v>-7.7633499999999994E-2</v>
      </c>
      <c r="J3209" s="18">
        <v>-6.0886300000000003E-3</v>
      </c>
      <c r="K3209" s="18">
        <v>4.42706E-2</v>
      </c>
      <c r="L3209" s="19">
        <v>-5.8933949999999999E-2</v>
      </c>
      <c r="M3209" s="19">
        <v>1.9090985000000001E-2</v>
      </c>
      <c r="N3209">
        <v>0.56548900000000002</v>
      </c>
      <c r="O3209">
        <v>0.25214799999999998</v>
      </c>
      <c r="P3209">
        <v>0.96081499999999997</v>
      </c>
      <c r="Q3209">
        <v>0.57648699999999997</v>
      </c>
      <c r="R3209" s="9">
        <v>0</v>
      </c>
      <c r="S3209" s="9">
        <v>0</v>
      </c>
      <c r="T3209" s="9">
        <v>0</v>
      </c>
    </row>
    <row r="3210" spans="1:20" x14ac:dyDescent="0.55000000000000004">
      <c r="A3210" t="s">
        <v>18347</v>
      </c>
      <c r="B3210" t="s">
        <v>18347</v>
      </c>
      <c r="C3210" t="s">
        <v>18348</v>
      </c>
      <c r="D3210" t="s">
        <v>18349</v>
      </c>
      <c r="F3210" t="s">
        <v>18350</v>
      </c>
      <c r="G3210">
        <v>14</v>
      </c>
      <c r="H3210" s="18">
        <v>-4.02186E-2</v>
      </c>
      <c r="I3210" s="18">
        <v>0.116075</v>
      </c>
      <c r="J3210" s="18">
        <v>-2.66225E-2</v>
      </c>
      <c r="K3210" s="18">
        <v>-2.0882399999999999E-2</v>
      </c>
      <c r="L3210" s="19">
        <v>3.7928199999999995E-2</v>
      </c>
      <c r="M3210" s="19">
        <v>-2.3752450000000001E-2</v>
      </c>
      <c r="N3210">
        <v>0.56564199999999998</v>
      </c>
      <c r="O3210">
        <v>0.12767700000000001</v>
      </c>
      <c r="P3210">
        <v>0.83030000000000004</v>
      </c>
      <c r="Q3210">
        <v>0.81396900000000005</v>
      </c>
      <c r="R3210" s="9">
        <v>0</v>
      </c>
      <c r="S3210" s="9">
        <v>0</v>
      </c>
      <c r="T3210" s="9">
        <v>0</v>
      </c>
    </row>
    <row r="3211" spans="1:20" x14ac:dyDescent="0.55000000000000004">
      <c r="A3211" t="s">
        <v>18351</v>
      </c>
      <c r="B3211" t="s">
        <v>18351</v>
      </c>
      <c r="C3211" t="s">
        <v>18352</v>
      </c>
      <c r="D3211" t="s">
        <v>18353</v>
      </c>
      <c r="F3211" t="s">
        <v>18354</v>
      </c>
      <c r="G3211">
        <v>15</v>
      </c>
      <c r="H3211" s="18">
        <v>4.1028799999999997E-2</v>
      </c>
      <c r="I3211" s="18">
        <v>-3.4511699999999999E-2</v>
      </c>
      <c r="J3211" s="18">
        <v>7.7873600000000001E-2</v>
      </c>
      <c r="K3211" s="18">
        <v>5.2972699999999998E-2</v>
      </c>
      <c r="L3211" s="19">
        <v>3.2585499999999989E-3</v>
      </c>
      <c r="M3211" s="19">
        <v>6.5423149999999999E-2</v>
      </c>
      <c r="N3211">
        <v>0.56579999999999997</v>
      </c>
      <c r="O3211">
        <v>0.610572</v>
      </c>
      <c r="P3211">
        <v>0.45705899999999999</v>
      </c>
      <c r="Q3211">
        <v>0.50393600000000005</v>
      </c>
      <c r="R3211" s="9">
        <v>0</v>
      </c>
      <c r="S3211" s="9">
        <v>0</v>
      </c>
      <c r="T3211" s="9">
        <v>0</v>
      </c>
    </row>
    <row r="3212" spans="1:20" x14ac:dyDescent="0.55000000000000004">
      <c r="A3212" t="s">
        <v>18355</v>
      </c>
      <c r="B3212" t="s">
        <v>18355</v>
      </c>
      <c r="C3212" t="s">
        <v>18356</v>
      </c>
      <c r="D3212" t="s">
        <v>18357</v>
      </c>
      <c r="F3212" t="s">
        <v>18358</v>
      </c>
      <c r="G3212">
        <v>4</v>
      </c>
      <c r="H3212" s="18">
        <v>4.0968999999999998E-2</v>
      </c>
      <c r="I3212" s="18">
        <v>-5.3037800000000003E-2</v>
      </c>
      <c r="J3212" s="18">
        <v>0.118547</v>
      </c>
      <c r="K3212" s="18">
        <v>3.2488099999999999E-2</v>
      </c>
      <c r="L3212" s="19">
        <v>-6.0344000000000023E-3</v>
      </c>
      <c r="M3212" s="19">
        <v>7.5517550000000003E-2</v>
      </c>
      <c r="N3212">
        <v>0.56636699999999995</v>
      </c>
      <c r="O3212">
        <v>0.43395</v>
      </c>
      <c r="P3212">
        <v>0.25753900000000002</v>
      </c>
      <c r="Q3212">
        <v>0.681898</v>
      </c>
      <c r="R3212" s="9">
        <v>0</v>
      </c>
      <c r="S3212" s="9">
        <v>0</v>
      </c>
      <c r="T3212" s="9">
        <v>0</v>
      </c>
    </row>
    <row r="3213" spans="1:20" x14ac:dyDescent="0.55000000000000004">
      <c r="A3213" t="s">
        <v>18359</v>
      </c>
      <c r="B3213" t="s">
        <v>18360</v>
      </c>
      <c r="C3213" t="s">
        <v>18361</v>
      </c>
      <c r="D3213" t="s">
        <v>18362</v>
      </c>
      <c r="F3213" t="s">
        <v>18363</v>
      </c>
      <c r="G3213">
        <v>3</v>
      </c>
      <c r="H3213" s="18">
        <v>4.0953999999999997E-2</v>
      </c>
      <c r="I3213" s="18">
        <v>8.6838700000000005E-2</v>
      </c>
      <c r="J3213" s="18">
        <v>2.74247E-2</v>
      </c>
      <c r="K3213" s="18">
        <v>-4.0599499999999997E-2</v>
      </c>
      <c r="L3213" s="19">
        <v>6.3896350000000005E-2</v>
      </c>
      <c r="M3213" s="19">
        <v>-6.5873999999999985E-3</v>
      </c>
      <c r="N3213">
        <v>0.56650900000000004</v>
      </c>
      <c r="O3213">
        <v>0.25446600000000003</v>
      </c>
      <c r="P3213">
        <v>0.79348200000000002</v>
      </c>
      <c r="Q3213">
        <v>0.64732100000000004</v>
      </c>
      <c r="R3213" s="9">
        <v>0</v>
      </c>
      <c r="S3213" s="9">
        <v>0</v>
      </c>
      <c r="T3213" s="9">
        <v>0</v>
      </c>
    </row>
    <row r="3214" spans="1:20" x14ac:dyDescent="0.55000000000000004">
      <c r="A3214" t="s">
        <v>3226</v>
      </c>
      <c r="B3214" t="s">
        <v>3226</v>
      </c>
      <c r="C3214" t="s">
        <v>3227</v>
      </c>
      <c r="D3214" t="s">
        <v>3228</v>
      </c>
      <c r="F3214" t="s">
        <v>3229</v>
      </c>
      <c r="G3214">
        <v>65</v>
      </c>
      <c r="H3214" s="18">
        <v>4.0939099999999999E-2</v>
      </c>
      <c r="I3214" s="18">
        <v>-2.1549700000000001E-2</v>
      </c>
      <c r="J3214" s="18">
        <v>1.54523E-2</v>
      </c>
      <c r="K3214" s="18">
        <v>-2.9526199999999999E-2</v>
      </c>
      <c r="L3214" s="19">
        <v>9.6946999999999988E-3</v>
      </c>
      <c r="M3214" s="19">
        <v>-7.0369499999999993E-3</v>
      </c>
      <c r="N3214">
        <v>0.56665100000000002</v>
      </c>
      <c r="O3214">
        <v>0.75039699999999998</v>
      </c>
      <c r="P3214">
        <v>0.882795</v>
      </c>
      <c r="Q3214">
        <v>0.73935300000000004</v>
      </c>
      <c r="R3214" s="9">
        <v>0</v>
      </c>
      <c r="S3214" s="9">
        <v>0</v>
      </c>
      <c r="T3214" s="9">
        <v>0</v>
      </c>
    </row>
    <row r="3215" spans="1:20" x14ac:dyDescent="0.55000000000000004">
      <c r="A3215" t="s">
        <v>18364</v>
      </c>
      <c r="B3215" t="s">
        <v>18365</v>
      </c>
      <c r="C3215" t="s">
        <v>18366</v>
      </c>
      <c r="D3215" t="s">
        <v>18367</v>
      </c>
      <c r="F3215" t="s">
        <v>18368</v>
      </c>
      <c r="G3215">
        <v>7</v>
      </c>
      <c r="H3215" s="18">
        <v>-4.0107799999999999E-2</v>
      </c>
      <c r="I3215" s="18">
        <v>0.101285</v>
      </c>
      <c r="J3215" s="18">
        <v>0.109842</v>
      </c>
      <c r="K3215" s="18">
        <v>0.12983700000000001</v>
      </c>
      <c r="L3215" s="19">
        <v>3.0588600000000001E-2</v>
      </c>
      <c r="M3215" s="19">
        <v>0.1198395</v>
      </c>
      <c r="N3215">
        <v>0.56671300000000002</v>
      </c>
      <c r="O3215">
        <v>0.183783</v>
      </c>
      <c r="P3215">
        <v>0.29414499999999999</v>
      </c>
      <c r="Q3215">
        <v>0.101414</v>
      </c>
      <c r="R3215" s="9">
        <v>0</v>
      </c>
      <c r="S3215" s="9">
        <v>0</v>
      </c>
      <c r="T3215" s="9">
        <v>0</v>
      </c>
    </row>
    <row r="3216" spans="1:20" x14ac:dyDescent="0.55000000000000004">
      <c r="A3216" t="s">
        <v>2091</v>
      </c>
      <c r="B3216" t="s">
        <v>2091</v>
      </c>
      <c r="C3216" t="s">
        <v>2092</v>
      </c>
      <c r="D3216" t="s">
        <v>2093</v>
      </c>
      <c r="F3216" t="s">
        <v>2094</v>
      </c>
      <c r="G3216">
        <v>31</v>
      </c>
      <c r="H3216" s="18">
        <v>4.0894199999999999E-2</v>
      </c>
      <c r="I3216" s="18">
        <v>2.7704900000000001E-2</v>
      </c>
      <c r="J3216" s="18">
        <v>5.54715E-2</v>
      </c>
      <c r="K3216" s="18">
        <v>-1.6478E-2</v>
      </c>
      <c r="L3216" s="19">
        <v>3.4299549999999998E-2</v>
      </c>
      <c r="M3216" s="19">
        <v>1.949675E-2</v>
      </c>
      <c r="N3216">
        <v>0.56707600000000002</v>
      </c>
      <c r="O3216">
        <v>0.71633400000000003</v>
      </c>
      <c r="P3216">
        <v>0.59631599999999996</v>
      </c>
      <c r="Q3216">
        <v>0.85269700000000004</v>
      </c>
      <c r="R3216" s="9">
        <v>0</v>
      </c>
      <c r="S3216" s="9">
        <v>0</v>
      </c>
      <c r="T3216" s="9">
        <v>0</v>
      </c>
    </row>
    <row r="3217" spans="1:20" x14ac:dyDescent="0.55000000000000004">
      <c r="A3217" t="s">
        <v>18369</v>
      </c>
      <c r="B3217" t="s">
        <v>18369</v>
      </c>
      <c r="C3217" t="s">
        <v>18370</v>
      </c>
      <c r="D3217" t="s">
        <v>18371</v>
      </c>
      <c r="F3217" t="s">
        <v>18372</v>
      </c>
      <c r="G3217">
        <v>26</v>
      </c>
      <c r="H3217" s="18">
        <v>4.0894199999999999E-2</v>
      </c>
      <c r="I3217" s="18">
        <v>-4.0315700000000003E-2</v>
      </c>
      <c r="J3217" s="18">
        <v>0.103348</v>
      </c>
      <c r="K3217" s="18">
        <v>-1.1468699999999999E-3</v>
      </c>
      <c r="L3217" s="19">
        <v>2.8924999999999784E-4</v>
      </c>
      <c r="M3217" s="19">
        <v>5.1100565000000001E-2</v>
      </c>
      <c r="N3217">
        <v>0.56707600000000002</v>
      </c>
      <c r="O3217">
        <v>0.55194699999999997</v>
      </c>
      <c r="P3217">
        <v>0.32362299999999999</v>
      </c>
      <c r="Q3217">
        <v>0.98968900000000004</v>
      </c>
      <c r="R3217" s="9">
        <v>0</v>
      </c>
      <c r="S3217" s="9">
        <v>0</v>
      </c>
      <c r="T3217" s="9">
        <v>0</v>
      </c>
    </row>
    <row r="3218" spans="1:20" x14ac:dyDescent="0.55000000000000004">
      <c r="A3218" t="s">
        <v>6621</v>
      </c>
      <c r="B3218" t="s">
        <v>6622</v>
      </c>
      <c r="C3218" t="s">
        <v>6623</v>
      </c>
      <c r="D3218" t="s">
        <v>6624</v>
      </c>
      <c r="F3218" t="s">
        <v>6625</v>
      </c>
      <c r="G3218">
        <v>48</v>
      </c>
      <c r="H3218" s="18">
        <v>-4.00287E-2</v>
      </c>
      <c r="I3218" s="18">
        <v>4.6584500000000001E-2</v>
      </c>
      <c r="J3218" s="18">
        <v>-3.7786599999999997E-2</v>
      </c>
      <c r="K3218" s="18">
        <v>6.0040500000000004E-3</v>
      </c>
      <c r="L3218" s="19">
        <v>3.2779000000000003E-3</v>
      </c>
      <c r="M3218" s="19">
        <v>-1.5891274999999996E-2</v>
      </c>
      <c r="N3218">
        <v>0.56747800000000004</v>
      </c>
      <c r="O3218">
        <v>0.54108000000000001</v>
      </c>
      <c r="P3218">
        <v>0.76103100000000001</v>
      </c>
      <c r="Q3218">
        <v>0.93962000000000001</v>
      </c>
      <c r="R3218" s="9">
        <v>0</v>
      </c>
      <c r="S3218" s="9">
        <v>0</v>
      </c>
      <c r="T3218" s="9">
        <v>0</v>
      </c>
    </row>
    <row r="3219" spans="1:20" x14ac:dyDescent="0.55000000000000004">
      <c r="A3219" t="s">
        <v>18373</v>
      </c>
      <c r="B3219" t="s">
        <v>18373</v>
      </c>
      <c r="C3219" t="s">
        <v>18374</v>
      </c>
      <c r="D3219" t="s">
        <v>18375</v>
      </c>
      <c r="F3219" t="s">
        <v>18376</v>
      </c>
      <c r="G3219">
        <v>19</v>
      </c>
      <c r="H3219" s="18">
        <v>4.0819399999999999E-2</v>
      </c>
      <c r="I3219" s="18">
        <v>1.28261E-2</v>
      </c>
      <c r="J3219" s="18">
        <v>-5.7086900000000003E-2</v>
      </c>
      <c r="K3219" s="18">
        <v>0.113333</v>
      </c>
      <c r="L3219" s="19">
        <v>2.6822749999999999E-2</v>
      </c>
      <c r="M3219" s="19">
        <v>2.812305E-2</v>
      </c>
      <c r="N3219">
        <v>0.56778499999999998</v>
      </c>
      <c r="O3219">
        <v>0.86653599999999997</v>
      </c>
      <c r="P3219">
        <v>0.64595499999999995</v>
      </c>
      <c r="Q3219">
        <v>0.15276799999999999</v>
      </c>
      <c r="R3219" s="9">
        <v>0</v>
      </c>
      <c r="S3219" s="9">
        <v>0</v>
      </c>
      <c r="T3219" s="9">
        <v>0</v>
      </c>
    </row>
    <row r="3220" spans="1:20" x14ac:dyDescent="0.55000000000000004">
      <c r="A3220" t="s">
        <v>7424</v>
      </c>
      <c r="B3220" t="s">
        <v>7424</v>
      </c>
      <c r="C3220" t="s">
        <v>7425</v>
      </c>
      <c r="D3220" t="s">
        <v>7426</v>
      </c>
      <c r="F3220" t="s">
        <v>7427</v>
      </c>
      <c r="G3220">
        <v>10</v>
      </c>
      <c r="H3220" s="18">
        <v>-3.9996999999999998E-2</v>
      </c>
      <c r="I3220" s="18">
        <v>2.3587399999999998E-3</v>
      </c>
      <c r="J3220" s="18">
        <v>-5.9247399999999999E-2</v>
      </c>
      <c r="K3220" s="18">
        <v>5.1783000000000003E-2</v>
      </c>
      <c r="L3220" s="19">
        <v>-1.881913E-2</v>
      </c>
      <c r="M3220" s="19">
        <v>-3.732199999999998E-3</v>
      </c>
      <c r="N3220">
        <v>0.56778499999999998</v>
      </c>
      <c r="O3220">
        <v>0.97553800000000002</v>
      </c>
      <c r="P3220">
        <v>0.63352699999999995</v>
      </c>
      <c r="Q3220">
        <v>0.51356299999999999</v>
      </c>
      <c r="R3220" s="9">
        <v>0</v>
      </c>
      <c r="S3220" s="9">
        <v>0</v>
      </c>
      <c r="T3220" s="9">
        <v>0</v>
      </c>
    </row>
    <row r="3221" spans="1:20" x14ac:dyDescent="0.55000000000000004">
      <c r="A3221" t="s">
        <v>18377</v>
      </c>
      <c r="B3221" t="s">
        <v>18377</v>
      </c>
      <c r="C3221" t="s">
        <v>18378</v>
      </c>
      <c r="D3221" t="s">
        <v>18379</v>
      </c>
      <c r="F3221" t="s">
        <v>18380</v>
      </c>
      <c r="G3221">
        <v>41</v>
      </c>
      <c r="H3221" s="18">
        <v>-3.9981200000000001E-2</v>
      </c>
      <c r="I3221" s="18">
        <v>1.5994899999999999E-2</v>
      </c>
      <c r="J3221" s="18">
        <v>1.18041E-2</v>
      </c>
      <c r="K3221" s="18">
        <v>8.0072000000000004E-2</v>
      </c>
      <c r="L3221" s="19">
        <v>-1.1993150000000001E-2</v>
      </c>
      <c r="M3221" s="19">
        <v>4.5938050000000001E-2</v>
      </c>
      <c r="N3221">
        <v>0.56793800000000005</v>
      </c>
      <c r="O3221">
        <v>0.83393700000000004</v>
      </c>
      <c r="P3221">
        <v>0.91036499999999998</v>
      </c>
      <c r="Q3221">
        <v>0.31240099999999998</v>
      </c>
      <c r="R3221" s="9">
        <v>0</v>
      </c>
      <c r="S3221" s="9">
        <v>0</v>
      </c>
      <c r="T3221" s="9">
        <v>0</v>
      </c>
    </row>
    <row r="3222" spans="1:20" x14ac:dyDescent="0.55000000000000004">
      <c r="A3222" t="s">
        <v>18381</v>
      </c>
      <c r="B3222" t="s">
        <v>18381</v>
      </c>
      <c r="C3222" t="s">
        <v>18382</v>
      </c>
      <c r="D3222" t="s">
        <v>18383</v>
      </c>
      <c r="F3222" t="s">
        <v>18384</v>
      </c>
      <c r="G3222">
        <v>18</v>
      </c>
      <c r="H3222" s="18">
        <v>4.0744599999999999E-2</v>
      </c>
      <c r="I3222" s="18">
        <v>-3.1993800000000003E-2</v>
      </c>
      <c r="J3222" s="18">
        <v>1.32672E-3</v>
      </c>
      <c r="K3222" s="18">
        <v>-2.6275199999999999E-2</v>
      </c>
      <c r="L3222" s="19">
        <v>4.375399999999998E-3</v>
      </c>
      <c r="M3222" s="19">
        <v>-1.2474239999999999E-2</v>
      </c>
      <c r="N3222">
        <v>0.56849499999999997</v>
      </c>
      <c r="O3222">
        <v>0.63683500000000004</v>
      </c>
      <c r="P3222">
        <v>0.99003099999999999</v>
      </c>
      <c r="Q3222">
        <v>0.76717199999999997</v>
      </c>
      <c r="R3222" s="9">
        <v>0</v>
      </c>
      <c r="S3222" s="9">
        <v>0</v>
      </c>
      <c r="T3222" s="9">
        <v>0</v>
      </c>
    </row>
    <row r="3223" spans="1:20" x14ac:dyDescent="0.55000000000000004">
      <c r="A3223" t="s">
        <v>18385</v>
      </c>
      <c r="B3223" t="s">
        <v>18385</v>
      </c>
      <c r="C3223" t="s">
        <v>18386</v>
      </c>
      <c r="D3223" t="s">
        <v>18387</v>
      </c>
      <c r="F3223" t="s">
        <v>18388</v>
      </c>
      <c r="G3223">
        <v>23</v>
      </c>
      <c r="H3223" s="18">
        <v>-3.9917899999999999E-2</v>
      </c>
      <c r="I3223" s="18">
        <v>-4.8106099999999999E-2</v>
      </c>
      <c r="J3223" s="18">
        <v>0.135716</v>
      </c>
      <c r="K3223" s="18">
        <v>-6.6639000000000004E-2</v>
      </c>
      <c r="L3223" s="19">
        <v>-4.4011999999999996E-2</v>
      </c>
      <c r="M3223" s="19">
        <v>3.45385E-2</v>
      </c>
      <c r="N3223">
        <v>0.56855100000000003</v>
      </c>
      <c r="O3223">
        <v>0.47787400000000002</v>
      </c>
      <c r="P3223">
        <v>0.19489600000000001</v>
      </c>
      <c r="Q3223">
        <v>0.452708</v>
      </c>
      <c r="R3223" s="9">
        <v>0</v>
      </c>
      <c r="S3223" s="9">
        <v>0</v>
      </c>
      <c r="T3223" s="9">
        <v>0</v>
      </c>
    </row>
    <row r="3224" spans="1:20" x14ac:dyDescent="0.55000000000000004">
      <c r="A3224" t="s">
        <v>18389</v>
      </c>
      <c r="B3224" t="s">
        <v>18389</v>
      </c>
      <c r="C3224" t="s">
        <v>18390</v>
      </c>
      <c r="D3224" t="s">
        <v>18391</v>
      </c>
      <c r="F3224" t="s">
        <v>18392</v>
      </c>
      <c r="G3224">
        <v>35</v>
      </c>
      <c r="H3224" s="18">
        <v>4.0669799999999999E-2</v>
      </c>
      <c r="I3224" s="18">
        <v>1.41724E-2</v>
      </c>
      <c r="J3224" s="18">
        <v>1.7152899999999999E-2</v>
      </c>
      <c r="K3224" s="18">
        <v>8.4383300000000008E-3</v>
      </c>
      <c r="L3224" s="19">
        <v>2.74211E-2</v>
      </c>
      <c r="M3224" s="19">
        <v>1.2795615E-2</v>
      </c>
      <c r="N3224">
        <v>0.56920499999999996</v>
      </c>
      <c r="O3224">
        <v>0.85265500000000005</v>
      </c>
      <c r="P3224">
        <v>0.86998900000000001</v>
      </c>
      <c r="Q3224">
        <v>0.91521799999999998</v>
      </c>
      <c r="R3224" s="9">
        <v>0</v>
      </c>
      <c r="S3224" s="9">
        <v>0</v>
      </c>
      <c r="T3224" s="9">
        <v>0</v>
      </c>
    </row>
    <row r="3225" spans="1:20" x14ac:dyDescent="0.55000000000000004">
      <c r="A3225" t="s">
        <v>18393</v>
      </c>
      <c r="B3225" t="s">
        <v>18393</v>
      </c>
      <c r="C3225" t="s">
        <v>18394</v>
      </c>
      <c r="D3225" t="s">
        <v>18395</v>
      </c>
      <c r="F3225" t="s">
        <v>18396</v>
      </c>
      <c r="G3225">
        <v>6</v>
      </c>
      <c r="H3225" s="18">
        <v>4.0669799999999999E-2</v>
      </c>
      <c r="I3225" s="18">
        <v>5.2612600000000002E-3</v>
      </c>
      <c r="J3225" s="18">
        <v>0.10047399999999999</v>
      </c>
      <c r="K3225" s="18">
        <v>-2.4396299999999999E-2</v>
      </c>
      <c r="L3225" s="19">
        <v>2.2965529999999998E-2</v>
      </c>
      <c r="M3225" s="19">
        <v>3.8038849999999999E-2</v>
      </c>
      <c r="N3225">
        <v>0.56920499999999996</v>
      </c>
      <c r="O3225">
        <v>0.94517899999999999</v>
      </c>
      <c r="P3225">
        <v>0.33726499999999998</v>
      </c>
      <c r="Q3225">
        <v>0.78339000000000003</v>
      </c>
      <c r="R3225" s="9">
        <v>0</v>
      </c>
      <c r="S3225" s="9">
        <v>0</v>
      </c>
      <c r="T3225" s="9">
        <v>0</v>
      </c>
    </row>
    <row r="3226" spans="1:20" x14ac:dyDescent="0.55000000000000004">
      <c r="A3226" t="s">
        <v>18397</v>
      </c>
      <c r="B3226" t="s">
        <v>18397</v>
      </c>
      <c r="C3226" t="s">
        <v>18398</v>
      </c>
      <c r="D3226" t="s">
        <v>18399</v>
      </c>
      <c r="F3226" t="s">
        <v>18400</v>
      </c>
      <c r="G3226">
        <v>16</v>
      </c>
      <c r="H3226" s="18">
        <v>-3.9822999999999997E-2</v>
      </c>
      <c r="I3226" s="18">
        <v>0.179816</v>
      </c>
      <c r="J3226" s="18">
        <v>0.29208800000000001</v>
      </c>
      <c r="K3226" s="18">
        <v>0.627197</v>
      </c>
      <c r="L3226" s="19">
        <v>6.9996500000000003E-2</v>
      </c>
      <c r="M3226" s="19">
        <v>0.45964250000000001</v>
      </c>
      <c r="N3226">
        <v>0.56947099999999995</v>
      </c>
      <c r="O3226">
        <v>1.8274200000000001E-2</v>
      </c>
      <c r="P3226">
        <v>5.2716600000000001E-3</v>
      </c>
      <c r="Q3226">
        <v>2.5168400000000001E-15</v>
      </c>
      <c r="R3226" s="9">
        <v>0</v>
      </c>
      <c r="S3226" s="9">
        <v>0</v>
      </c>
      <c r="T3226" s="9">
        <v>0</v>
      </c>
    </row>
    <row r="3227" spans="1:20" x14ac:dyDescent="0.55000000000000004">
      <c r="A3227" t="s">
        <v>18401</v>
      </c>
      <c r="B3227" t="s">
        <v>18401</v>
      </c>
      <c r="C3227" t="s">
        <v>18402</v>
      </c>
      <c r="D3227" t="s">
        <v>18403</v>
      </c>
      <c r="F3227" t="s">
        <v>18404</v>
      </c>
      <c r="G3227">
        <v>4</v>
      </c>
      <c r="H3227" s="18">
        <v>4.0639799999999997E-2</v>
      </c>
      <c r="I3227" s="18">
        <v>3.1572599999999999E-2</v>
      </c>
      <c r="J3227" s="18">
        <v>-8.1111299999999997E-2</v>
      </c>
      <c r="K3227" s="18">
        <v>9.3882999999999994E-2</v>
      </c>
      <c r="L3227" s="19">
        <v>3.6106199999999998E-2</v>
      </c>
      <c r="M3227" s="19">
        <v>6.3858499999999985E-3</v>
      </c>
      <c r="N3227">
        <v>0.56949000000000005</v>
      </c>
      <c r="O3227">
        <v>0.67877699999999996</v>
      </c>
      <c r="P3227">
        <v>0.51397899999999996</v>
      </c>
      <c r="Q3227">
        <v>0.236239</v>
      </c>
      <c r="R3227" s="9">
        <v>0</v>
      </c>
      <c r="S3227" s="9">
        <v>0</v>
      </c>
      <c r="T3227" s="9">
        <v>0</v>
      </c>
    </row>
    <row r="3228" spans="1:20" x14ac:dyDescent="0.55000000000000004">
      <c r="A3228" t="s">
        <v>18405</v>
      </c>
      <c r="B3228" t="s">
        <v>18405</v>
      </c>
      <c r="C3228" t="s">
        <v>18406</v>
      </c>
      <c r="D3228" t="s">
        <v>18407</v>
      </c>
      <c r="F3228" t="s">
        <v>18408</v>
      </c>
      <c r="G3228">
        <v>9</v>
      </c>
      <c r="H3228" s="18">
        <v>4.0609899999999997E-2</v>
      </c>
      <c r="I3228" s="18">
        <v>2.70561E-2</v>
      </c>
      <c r="J3228" s="18">
        <v>2.6121700000000001E-2</v>
      </c>
      <c r="K3228" s="18">
        <v>0.133049</v>
      </c>
      <c r="L3228" s="19">
        <v>3.3833000000000002E-2</v>
      </c>
      <c r="M3228" s="19">
        <v>7.9585349999999999E-2</v>
      </c>
      <c r="N3228">
        <v>0.569774</v>
      </c>
      <c r="O3228">
        <v>0.72270400000000001</v>
      </c>
      <c r="P3228">
        <v>0.80309299999999995</v>
      </c>
      <c r="Q3228">
        <v>9.3238500000000002E-2</v>
      </c>
      <c r="R3228" s="9">
        <v>0</v>
      </c>
      <c r="S3228" s="9">
        <v>0</v>
      </c>
      <c r="T3228" s="9">
        <v>0</v>
      </c>
    </row>
    <row r="3229" spans="1:20" x14ac:dyDescent="0.55000000000000004">
      <c r="A3229" t="s">
        <v>4088</v>
      </c>
      <c r="B3229" t="s">
        <v>4088</v>
      </c>
      <c r="C3229" t="s">
        <v>4089</v>
      </c>
      <c r="D3229" t="s">
        <v>4090</v>
      </c>
      <c r="F3229" t="s">
        <v>4091</v>
      </c>
      <c r="G3229">
        <v>23</v>
      </c>
      <c r="H3229" s="18">
        <v>-3.9712200000000003E-2</v>
      </c>
      <c r="I3229" s="18">
        <v>-1.77521E-2</v>
      </c>
      <c r="J3229" s="18">
        <v>0.12056</v>
      </c>
      <c r="K3229" s="18">
        <v>0.101385</v>
      </c>
      <c r="L3229" s="19">
        <v>-2.8732150000000001E-2</v>
      </c>
      <c r="M3229" s="19">
        <v>0.1109725</v>
      </c>
      <c r="N3229">
        <v>0.57054499999999997</v>
      </c>
      <c r="O3229">
        <v>0.79323299999999997</v>
      </c>
      <c r="P3229">
        <v>0.24954399999999999</v>
      </c>
      <c r="Q3229">
        <v>0.20086599999999999</v>
      </c>
      <c r="R3229" s="9">
        <v>0</v>
      </c>
      <c r="S3229" s="9">
        <v>0</v>
      </c>
      <c r="T3229" s="9">
        <v>0</v>
      </c>
    </row>
    <row r="3230" spans="1:20" x14ac:dyDescent="0.55000000000000004">
      <c r="A3230" t="s">
        <v>5535</v>
      </c>
      <c r="B3230" t="s">
        <v>5536</v>
      </c>
      <c r="C3230" t="s">
        <v>5537</v>
      </c>
      <c r="D3230" t="s">
        <v>5538</v>
      </c>
      <c r="F3230" t="s">
        <v>5539</v>
      </c>
      <c r="G3230">
        <v>27</v>
      </c>
      <c r="H3230" s="18">
        <v>4.0520100000000003E-2</v>
      </c>
      <c r="I3230" s="18">
        <v>-0.111417</v>
      </c>
      <c r="J3230" s="18">
        <v>-2.6758300000000001E-3</v>
      </c>
      <c r="K3230" s="18">
        <v>-7.4045200000000005E-2</v>
      </c>
      <c r="L3230" s="19">
        <v>-3.5448449999999999E-2</v>
      </c>
      <c r="M3230" s="19">
        <v>-3.8360515000000005E-2</v>
      </c>
      <c r="N3230">
        <v>0.570627</v>
      </c>
      <c r="O3230">
        <v>0.100314</v>
      </c>
      <c r="P3230">
        <v>0.98270599999999997</v>
      </c>
      <c r="Q3230">
        <v>0.40407599999999999</v>
      </c>
      <c r="R3230" s="9">
        <v>0</v>
      </c>
      <c r="S3230" s="9">
        <v>0</v>
      </c>
      <c r="T3230" s="9">
        <v>0</v>
      </c>
    </row>
    <row r="3231" spans="1:20" x14ac:dyDescent="0.55000000000000004">
      <c r="A3231" t="s">
        <v>18409</v>
      </c>
      <c r="B3231" t="s">
        <v>18409</v>
      </c>
      <c r="C3231" t="s">
        <v>18410</v>
      </c>
      <c r="D3231" t="s">
        <v>18411</v>
      </c>
      <c r="F3231" t="s">
        <v>18412</v>
      </c>
      <c r="G3231">
        <v>5</v>
      </c>
      <c r="H3231" s="18">
        <v>4.0490199999999997E-2</v>
      </c>
      <c r="I3231" s="18">
        <v>-7.7633499999999994E-2</v>
      </c>
      <c r="J3231" s="18">
        <v>0.11691</v>
      </c>
      <c r="K3231" s="18">
        <v>-0.132546</v>
      </c>
      <c r="L3231" s="19">
        <v>-1.8571649999999999E-2</v>
      </c>
      <c r="M3231" s="19">
        <v>-7.8179999999999986E-3</v>
      </c>
      <c r="N3231">
        <v>0.57091199999999998</v>
      </c>
      <c r="O3231">
        <v>0.25214799999999998</v>
      </c>
      <c r="P3231">
        <v>0.26417000000000002</v>
      </c>
      <c r="Q3231">
        <v>0.13528699999999999</v>
      </c>
      <c r="R3231" s="9">
        <v>0</v>
      </c>
      <c r="S3231" s="9">
        <v>0</v>
      </c>
      <c r="T3231" s="9">
        <v>0</v>
      </c>
    </row>
    <row r="3232" spans="1:20" x14ac:dyDescent="0.55000000000000004">
      <c r="A3232" t="s">
        <v>4875</v>
      </c>
      <c r="B3232" t="s">
        <v>4875</v>
      </c>
      <c r="C3232" t="s">
        <v>4876</v>
      </c>
      <c r="D3232" t="s">
        <v>4877</v>
      </c>
      <c r="F3232" t="s">
        <v>4878</v>
      </c>
      <c r="G3232">
        <v>23</v>
      </c>
      <c r="H3232" s="18">
        <v>-3.96648E-2</v>
      </c>
      <c r="I3232" s="18">
        <v>-4.4348400000000003E-2</v>
      </c>
      <c r="J3232" s="18">
        <v>-0.15620300000000001</v>
      </c>
      <c r="K3232" s="18">
        <v>-0.129636</v>
      </c>
      <c r="L3232" s="19">
        <v>-4.2006600000000005E-2</v>
      </c>
      <c r="M3232" s="19">
        <v>-0.1429195</v>
      </c>
      <c r="N3232">
        <v>0.57100600000000001</v>
      </c>
      <c r="O3232">
        <v>0.51290999999999998</v>
      </c>
      <c r="P3232">
        <v>0.20885000000000001</v>
      </c>
      <c r="Q3232">
        <v>0.14407600000000001</v>
      </c>
      <c r="R3232" s="9">
        <v>0</v>
      </c>
      <c r="S3232" s="9">
        <v>0</v>
      </c>
      <c r="T3232" s="9">
        <v>0</v>
      </c>
    </row>
    <row r="3233" spans="1:20" x14ac:dyDescent="0.55000000000000004">
      <c r="A3233" t="s">
        <v>1860</v>
      </c>
      <c r="B3233" t="s">
        <v>1860</v>
      </c>
      <c r="C3233" t="s">
        <v>1861</v>
      </c>
      <c r="D3233" t="s">
        <v>1862</v>
      </c>
      <c r="F3233" t="s">
        <v>1863</v>
      </c>
      <c r="G3233">
        <v>66</v>
      </c>
      <c r="H3233" s="18">
        <v>4.0460299999999998E-2</v>
      </c>
      <c r="I3233" s="18">
        <v>-2.3608799999999999E-2</v>
      </c>
      <c r="J3233" s="18">
        <v>4.7406799999999997E-3</v>
      </c>
      <c r="K3233" s="18">
        <v>-2.6024800000000001E-2</v>
      </c>
      <c r="L3233" s="19">
        <v>8.4257499999999992E-3</v>
      </c>
      <c r="M3233" s="19">
        <v>-1.064206E-2</v>
      </c>
      <c r="N3233">
        <v>0.57119699999999995</v>
      </c>
      <c r="O3233">
        <v>0.72748000000000002</v>
      </c>
      <c r="P3233">
        <v>0.96402299999999996</v>
      </c>
      <c r="Q3233">
        <v>0.76932699999999998</v>
      </c>
      <c r="R3233" s="9">
        <v>0</v>
      </c>
      <c r="S3233" s="9">
        <v>0</v>
      </c>
      <c r="T3233" s="9">
        <v>0</v>
      </c>
    </row>
    <row r="3234" spans="1:20" x14ac:dyDescent="0.55000000000000004">
      <c r="A3234" t="s">
        <v>8518</v>
      </c>
      <c r="B3234" t="s">
        <v>8518</v>
      </c>
      <c r="C3234" t="s">
        <v>8519</v>
      </c>
      <c r="D3234" t="s">
        <v>8520</v>
      </c>
      <c r="F3234" t="s">
        <v>8521</v>
      </c>
      <c r="G3234">
        <v>22</v>
      </c>
      <c r="H3234" s="18">
        <v>-3.9633099999999997E-2</v>
      </c>
      <c r="I3234" s="18">
        <v>-1.5894499999999999E-2</v>
      </c>
      <c r="J3234" s="18">
        <v>0.11060399999999999</v>
      </c>
      <c r="K3234" s="18">
        <v>4.0070300000000003E-2</v>
      </c>
      <c r="L3234" s="19">
        <v>-2.7763799999999998E-2</v>
      </c>
      <c r="M3234" s="19">
        <v>7.5337149999999992E-2</v>
      </c>
      <c r="N3234">
        <v>0.57131299999999996</v>
      </c>
      <c r="O3234">
        <v>0.81442499999999995</v>
      </c>
      <c r="P3234">
        <v>0.29080800000000001</v>
      </c>
      <c r="Q3234">
        <v>0.61318600000000001</v>
      </c>
      <c r="R3234" s="9">
        <v>0</v>
      </c>
      <c r="S3234" s="9">
        <v>0</v>
      </c>
      <c r="T3234" s="9">
        <v>0</v>
      </c>
    </row>
    <row r="3235" spans="1:20" x14ac:dyDescent="0.55000000000000004">
      <c r="A3235" t="s">
        <v>18413</v>
      </c>
      <c r="B3235" t="s">
        <v>18413</v>
      </c>
      <c r="C3235" t="s">
        <v>18414</v>
      </c>
      <c r="D3235" t="s">
        <v>18415</v>
      </c>
      <c r="F3235" t="s">
        <v>18416</v>
      </c>
      <c r="G3235">
        <v>41</v>
      </c>
      <c r="H3235" s="18">
        <v>4.0430300000000002E-2</v>
      </c>
      <c r="I3235" s="18">
        <v>-6.9712499999999997E-2</v>
      </c>
      <c r="J3235" s="18">
        <v>0.144707</v>
      </c>
      <c r="K3235" s="18">
        <v>-5.4905700000000002E-2</v>
      </c>
      <c r="L3235" s="19">
        <v>-1.4641099999999997E-2</v>
      </c>
      <c r="M3235" s="19">
        <v>4.490065E-2</v>
      </c>
      <c r="N3235">
        <v>0.57148200000000005</v>
      </c>
      <c r="O3235">
        <v>0.30378899999999998</v>
      </c>
      <c r="P3235">
        <v>0.166937</v>
      </c>
      <c r="Q3235">
        <v>0.53611799999999998</v>
      </c>
      <c r="R3235" s="9">
        <v>0</v>
      </c>
      <c r="S3235" s="9">
        <v>0</v>
      </c>
      <c r="T3235" s="9">
        <v>0</v>
      </c>
    </row>
    <row r="3236" spans="1:20" x14ac:dyDescent="0.55000000000000004">
      <c r="A3236" t="s">
        <v>18417</v>
      </c>
      <c r="B3236" t="s">
        <v>18417</v>
      </c>
      <c r="C3236" t="s">
        <v>18418</v>
      </c>
      <c r="D3236" t="s">
        <v>18419</v>
      </c>
      <c r="F3236" t="s">
        <v>18420</v>
      </c>
      <c r="G3236">
        <v>152</v>
      </c>
      <c r="H3236" s="18">
        <v>4.0415399999999997E-2</v>
      </c>
      <c r="I3236" s="18">
        <v>-1.5744600000000001E-2</v>
      </c>
      <c r="J3236" s="18">
        <v>0.124219</v>
      </c>
      <c r="K3236" s="18">
        <v>1.2676099999999999E-2</v>
      </c>
      <c r="L3236" s="19">
        <v>1.2335399999999998E-2</v>
      </c>
      <c r="M3236" s="19">
        <v>6.8447549999999996E-2</v>
      </c>
      <c r="N3236">
        <v>0.57162400000000002</v>
      </c>
      <c r="O3236">
        <v>0.81614100000000001</v>
      </c>
      <c r="P3236">
        <v>0.23546400000000001</v>
      </c>
      <c r="Q3236">
        <v>0.872942</v>
      </c>
      <c r="R3236" s="9">
        <v>0</v>
      </c>
      <c r="S3236" s="9">
        <v>0</v>
      </c>
      <c r="T3236" s="9">
        <v>0</v>
      </c>
    </row>
    <row r="3237" spans="1:20" x14ac:dyDescent="0.55000000000000004">
      <c r="A3237" t="s">
        <v>2519</v>
      </c>
      <c r="B3237" t="s">
        <v>2519</v>
      </c>
      <c r="C3237" t="s">
        <v>2520</v>
      </c>
      <c r="D3237" t="s">
        <v>2521</v>
      </c>
      <c r="F3237" t="s">
        <v>2522</v>
      </c>
      <c r="G3237">
        <v>132</v>
      </c>
      <c r="H3237" s="18">
        <v>-3.9585700000000001E-2</v>
      </c>
      <c r="I3237" s="18">
        <v>3.1073899999999998E-4</v>
      </c>
      <c r="J3237" s="18">
        <v>6.2613600000000005E-2</v>
      </c>
      <c r="K3237" s="18">
        <v>3.1184900000000002E-2</v>
      </c>
      <c r="L3237" s="19">
        <v>-1.9637480500000002E-2</v>
      </c>
      <c r="M3237" s="19">
        <v>4.6899250000000003E-2</v>
      </c>
      <c r="N3237">
        <v>0.571774</v>
      </c>
      <c r="O3237">
        <v>0.99698399999999998</v>
      </c>
      <c r="P3237">
        <v>0.54988700000000001</v>
      </c>
      <c r="Q3237">
        <v>0.69400099999999998</v>
      </c>
      <c r="R3237" s="9">
        <v>0</v>
      </c>
      <c r="S3237" s="9">
        <v>0</v>
      </c>
      <c r="T3237" s="9">
        <v>0</v>
      </c>
    </row>
    <row r="3238" spans="1:20" x14ac:dyDescent="0.55000000000000004">
      <c r="A3238" t="s">
        <v>18421</v>
      </c>
      <c r="B3238" t="s">
        <v>2070</v>
      </c>
      <c r="C3238" t="s">
        <v>2071</v>
      </c>
      <c r="D3238" t="s">
        <v>2072</v>
      </c>
      <c r="F3238" t="s">
        <v>2073</v>
      </c>
      <c r="G3238">
        <v>59</v>
      </c>
      <c r="H3238" s="18">
        <v>-3.9585700000000001E-2</v>
      </c>
      <c r="I3238" s="18">
        <v>-1.0217E-2</v>
      </c>
      <c r="J3238" s="18">
        <v>-4.6158900000000003E-2</v>
      </c>
      <c r="K3238" s="18">
        <v>2.1318500000000001E-2</v>
      </c>
      <c r="L3238" s="19">
        <v>-2.4901350000000003E-2</v>
      </c>
      <c r="M3238" s="19">
        <v>-1.2420200000000001E-2</v>
      </c>
      <c r="N3238">
        <v>0.571774</v>
      </c>
      <c r="O3238">
        <v>0.87997599999999998</v>
      </c>
      <c r="P3238">
        <v>0.71028100000000005</v>
      </c>
      <c r="Q3238">
        <v>0.78796299999999997</v>
      </c>
      <c r="R3238" s="9">
        <v>0</v>
      </c>
      <c r="S3238" s="9">
        <v>0</v>
      </c>
      <c r="T3238" s="9">
        <v>0</v>
      </c>
    </row>
    <row r="3239" spans="1:20" x14ac:dyDescent="0.55000000000000004">
      <c r="A3239" t="s">
        <v>8614</v>
      </c>
      <c r="B3239" t="s">
        <v>8614</v>
      </c>
      <c r="C3239" t="s">
        <v>8615</v>
      </c>
      <c r="D3239" t="s">
        <v>8616</v>
      </c>
      <c r="F3239" t="s">
        <v>8617</v>
      </c>
      <c r="G3239">
        <v>9</v>
      </c>
      <c r="H3239" s="18">
        <v>4.0370499999999997E-2</v>
      </c>
      <c r="I3239" s="18">
        <v>-0.104949</v>
      </c>
      <c r="J3239" s="18">
        <v>-7.33602E-2</v>
      </c>
      <c r="K3239" s="18">
        <v>7.69759E-2</v>
      </c>
      <c r="L3239" s="19">
        <v>-3.2289250000000005E-2</v>
      </c>
      <c r="M3239" s="19">
        <v>1.8078499999999997E-3</v>
      </c>
      <c r="N3239">
        <v>0.57205099999999998</v>
      </c>
      <c r="O3239">
        <v>0.12163400000000001</v>
      </c>
      <c r="P3239">
        <v>0.55498999999999998</v>
      </c>
      <c r="Q3239">
        <v>0.33148</v>
      </c>
      <c r="R3239" s="9">
        <v>0</v>
      </c>
      <c r="S3239" s="9">
        <v>0</v>
      </c>
      <c r="T3239" s="9">
        <v>0</v>
      </c>
    </row>
    <row r="3240" spans="1:20" x14ac:dyDescent="0.55000000000000004">
      <c r="A3240" t="s">
        <v>3589</v>
      </c>
      <c r="B3240" t="s">
        <v>3589</v>
      </c>
      <c r="C3240" t="s">
        <v>3590</v>
      </c>
      <c r="D3240" t="s">
        <v>3591</v>
      </c>
      <c r="F3240" t="s">
        <v>3592</v>
      </c>
      <c r="G3240">
        <v>22</v>
      </c>
      <c r="H3240" s="18">
        <v>-3.9538200000000003E-2</v>
      </c>
      <c r="I3240" s="18">
        <v>4.5270100000000001E-2</v>
      </c>
      <c r="J3240" s="18">
        <v>4.18156E-3</v>
      </c>
      <c r="K3240" s="18">
        <v>1.7442300000000001E-2</v>
      </c>
      <c r="L3240" s="19">
        <v>2.8659499999999991E-3</v>
      </c>
      <c r="M3240" s="19">
        <v>1.0811930000000001E-2</v>
      </c>
      <c r="N3240">
        <v>0.57223500000000005</v>
      </c>
      <c r="O3240">
        <v>0.55256000000000005</v>
      </c>
      <c r="P3240">
        <v>0.96828000000000003</v>
      </c>
      <c r="Q3240">
        <v>0.82582900000000004</v>
      </c>
      <c r="R3240" s="9">
        <v>0</v>
      </c>
      <c r="S3240" s="9">
        <v>0</v>
      </c>
      <c r="T3240" s="9">
        <v>0</v>
      </c>
    </row>
    <row r="3241" spans="1:20" x14ac:dyDescent="0.55000000000000004">
      <c r="A3241" t="s">
        <v>18422</v>
      </c>
      <c r="B3241" t="s">
        <v>18422</v>
      </c>
      <c r="C3241" t="s">
        <v>18423</v>
      </c>
      <c r="D3241" t="s">
        <v>18424</v>
      </c>
      <c r="F3241" t="s">
        <v>18425</v>
      </c>
      <c r="G3241">
        <v>9</v>
      </c>
      <c r="H3241" s="18">
        <v>-3.9506600000000003E-2</v>
      </c>
      <c r="I3241" s="18">
        <v>-0.12579599999999999</v>
      </c>
      <c r="J3241" s="18">
        <v>-6.1664700000000003E-2</v>
      </c>
      <c r="K3241" s="18">
        <v>-9.2934100000000006E-2</v>
      </c>
      <c r="L3241" s="19">
        <v>-8.2651299999999997E-2</v>
      </c>
      <c r="M3241" s="19">
        <v>-7.7299400000000004E-2</v>
      </c>
      <c r="N3241">
        <v>0.572542</v>
      </c>
      <c r="O3241">
        <v>6.3543199999999994E-2</v>
      </c>
      <c r="P3241">
        <v>0.61974200000000002</v>
      </c>
      <c r="Q3241">
        <v>0.29500300000000002</v>
      </c>
      <c r="R3241" s="9">
        <v>0</v>
      </c>
      <c r="S3241" s="9">
        <v>0</v>
      </c>
      <c r="T3241" s="9">
        <v>0</v>
      </c>
    </row>
    <row r="3242" spans="1:20" x14ac:dyDescent="0.55000000000000004">
      <c r="A3242" t="s">
        <v>4981</v>
      </c>
      <c r="B3242" t="s">
        <v>4981</v>
      </c>
      <c r="C3242" t="s">
        <v>4982</v>
      </c>
      <c r="D3242" t="s">
        <v>4983</v>
      </c>
      <c r="F3242" t="s">
        <v>4984</v>
      </c>
      <c r="G3242">
        <v>50</v>
      </c>
      <c r="H3242" s="18">
        <v>4.0310600000000002E-2</v>
      </c>
      <c r="I3242" s="18">
        <v>-2.3250900000000001E-2</v>
      </c>
      <c r="J3242" s="18">
        <v>7.3332099999999997E-2</v>
      </c>
      <c r="K3242" s="18">
        <v>9.9778899999999997E-3</v>
      </c>
      <c r="L3242" s="19">
        <v>8.5298500000000003E-3</v>
      </c>
      <c r="M3242" s="19">
        <v>4.1654995E-2</v>
      </c>
      <c r="N3242">
        <v>0.57262100000000005</v>
      </c>
      <c r="O3242">
        <v>0.73144600000000004</v>
      </c>
      <c r="P3242">
        <v>0.48372999999999999</v>
      </c>
      <c r="Q3242">
        <v>0.89982499999999999</v>
      </c>
      <c r="R3242" s="9">
        <v>0</v>
      </c>
      <c r="S3242" s="9">
        <v>0</v>
      </c>
      <c r="T3242" s="9">
        <v>0</v>
      </c>
    </row>
    <row r="3243" spans="1:20" x14ac:dyDescent="0.55000000000000004">
      <c r="A3243" t="s">
        <v>18426</v>
      </c>
      <c r="B3243" t="s">
        <v>18426</v>
      </c>
      <c r="C3243" t="s">
        <v>18427</v>
      </c>
      <c r="D3243" t="s">
        <v>18428</v>
      </c>
      <c r="F3243" t="s">
        <v>18429</v>
      </c>
      <c r="G3243">
        <v>15</v>
      </c>
      <c r="H3243" s="18">
        <v>4.0280700000000003E-2</v>
      </c>
      <c r="I3243" s="18">
        <v>-1.21721E-2</v>
      </c>
      <c r="J3243" s="18">
        <v>-6.3265500000000002E-2</v>
      </c>
      <c r="K3243" s="18">
        <v>1.61526E-2</v>
      </c>
      <c r="L3243" s="19">
        <v>1.4054300000000002E-2</v>
      </c>
      <c r="M3243" s="19">
        <v>-2.355645E-2</v>
      </c>
      <c r="N3243">
        <v>0.57290700000000006</v>
      </c>
      <c r="O3243">
        <v>0.85728599999999999</v>
      </c>
      <c r="P3243">
        <v>0.61068699999999998</v>
      </c>
      <c r="Q3243">
        <v>0.83852300000000002</v>
      </c>
      <c r="R3243" s="9">
        <v>0</v>
      </c>
      <c r="S3243" s="9">
        <v>0</v>
      </c>
      <c r="T3243" s="9">
        <v>0</v>
      </c>
    </row>
    <row r="3244" spans="1:20" x14ac:dyDescent="0.55000000000000004">
      <c r="A3244" t="s">
        <v>5411</v>
      </c>
      <c r="B3244" t="s">
        <v>5412</v>
      </c>
      <c r="C3244" t="s">
        <v>5413</v>
      </c>
      <c r="D3244" t="s">
        <v>5414</v>
      </c>
      <c r="F3244" t="s">
        <v>5415</v>
      </c>
      <c r="G3244">
        <v>30</v>
      </c>
      <c r="H3244" s="18">
        <v>4.0265700000000001E-2</v>
      </c>
      <c r="I3244" s="18">
        <v>-6.3837400000000002E-2</v>
      </c>
      <c r="J3244" s="18">
        <v>5.89393E-2</v>
      </c>
      <c r="K3244" s="18">
        <v>-3.3019100000000003E-2</v>
      </c>
      <c r="L3244" s="19">
        <v>-1.178585E-2</v>
      </c>
      <c r="M3244" s="19">
        <v>1.2960099999999999E-2</v>
      </c>
      <c r="N3244">
        <v>0.57304900000000003</v>
      </c>
      <c r="O3244">
        <v>0.34634399999999999</v>
      </c>
      <c r="P3244">
        <v>0.57355</v>
      </c>
      <c r="Q3244">
        <v>0.70984199999999997</v>
      </c>
      <c r="R3244" s="9">
        <v>0</v>
      </c>
      <c r="S3244" s="9">
        <v>0</v>
      </c>
      <c r="T3244" s="9">
        <v>0</v>
      </c>
    </row>
    <row r="3245" spans="1:20" x14ac:dyDescent="0.55000000000000004">
      <c r="A3245" t="s">
        <v>18430</v>
      </c>
      <c r="B3245" t="s">
        <v>18431</v>
      </c>
      <c r="C3245" t="s">
        <v>18432</v>
      </c>
      <c r="D3245" t="s">
        <v>18433</v>
      </c>
      <c r="F3245" t="s">
        <v>18434</v>
      </c>
      <c r="G3245">
        <v>13</v>
      </c>
      <c r="H3245" s="18">
        <v>-3.9443300000000001E-2</v>
      </c>
      <c r="I3245" s="18">
        <v>0.133493</v>
      </c>
      <c r="J3245" s="18">
        <v>6.7117599999999999E-2</v>
      </c>
      <c r="K3245" s="18">
        <v>7.6572600000000005E-2</v>
      </c>
      <c r="L3245" s="19">
        <v>4.702485E-2</v>
      </c>
      <c r="M3245" s="19">
        <v>7.1845099999999995E-2</v>
      </c>
      <c r="N3245">
        <v>0.57315700000000003</v>
      </c>
      <c r="O3245">
        <v>7.9780500000000004E-2</v>
      </c>
      <c r="P3245">
        <v>0.52155300000000004</v>
      </c>
      <c r="Q3245">
        <v>0.33401999999999998</v>
      </c>
      <c r="R3245" s="9">
        <v>0</v>
      </c>
      <c r="S3245" s="9">
        <v>0</v>
      </c>
      <c r="T3245" s="9">
        <v>0</v>
      </c>
    </row>
    <row r="3246" spans="1:20" x14ac:dyDescent="0.55000000000000004">
      <c r="A3246" t="s">
        <v>1635</v>
      </c>
      <c r="B3246" t="s">
        <v>1635</v>
      </c>
      <c r="C3246" t="s">
        <v>1636</v>
      </c>
      <c r="D3246" t="s">
        <v>1637</v>
      </c>
      <c r="F3246" t="s">
        <v>1638</v>
      </c>
      <c r="G3246">
        <v>78</v>
      </c>
      <c r="H3246" s="18">
        <v>-3.9427499999999997E-2</v>
      </c>
      <c r="I3246" s="18">
        <v>2.7457700000000002E-2</v>
      </c>
      <c r="J3246" s="18">
        <v>-2.2533999999999998E-2</v>
      </c>
      <c r="K3246" s="18">
        <v>4.3613499999999999E-2</v>
      </c>
      <c r="L3246" s="19">
        <v>-5.9848999999999979E-3</v>
      </c>
      <c r="M3246" s="19">
        <v>1.0539750000000001E-2</v>
      </c>
      <c r="N3246">
        <v>0.57331100000000002</v>
      </c>
      <c r="O3246">
        <v>0.71875800000000001</v>
      </c>
      <c r="P3246">
        <v>0.85603300000000004</v>
      </c>
      <c r="Q3246">
        <v>0.58216000000000001</v>
      </c>
      <c r="R3246" s="9">
        <v>0</v>
      </c>
      <c r="S3246" s="9">
        <v>0</v>
      </c>
      <c r="T3246" s="9">
        <v>0</v>
      </c>
    </row>
    <row r="3247" spans="1:20" x14ac:dyDescent="0.55000000000000004">
      <c r="A3247" t="s">
        <v>18435</v>
      </c>
      <c r="B3247" t="s">
        <v>18435</v>
      </c>
      <c r="C3247" t="s">
        <v>18436</v>
      </c>
      <c r="D3247" t="s">
        <v>18437</v>
      </c>
      <c r="F3247" t="s">
        <v>18438</v>
      </c>
      <c r="G3247">
        <v>15</v>
      </c>
      <c r="H3247" s="18">
        <v>-3.9411700000000001E-2</v>
      </c>
      <c r="I3247" s="18">
        <v>-2.68556E-2</v>
      </c>
      <c r="J3247" s="18">
        <v>0.10155500000000001</v>
      </c>
      <c r="K3247" s="18">
        <v>1.46065E-2</v>
      </c>
      <c r="L3247" s="19">
        <v>-3.3133650000000001E-2</v>
      </c>
      <c r="M3247" s="19">
        <v>5.808075E-2</v>
      </c>
      <c r="N3247">
        <v>0.573465</v>
      </c>
      <c r="O3247">
        <v>0.69184100000000004</v>
      </c>
      <c r="P3247">
        <v>0.33209300000000003</v>
      </c>
      <c r="Q3247">
        <v>0.853796</v>
      </c>
      <c r="R3247" s="9">
        <v>0</v>
      </c>
      <c r="S3247" s="9">
        <v>0</v>
      </c>
      <c r="T3247" s="9">
        <v>0</v>
      </c>
    </row>
    <row r="3248" spans="1:20" x14ac:dyDescent="0.55000000000000004">
      <c r="A3248" t="s">
        <v>3716</v>
      </c>
      <c r="B3248" t="s">
        <v>3716</v>
      </c>
      <c r="C3248" t="s">
        <v>3717</v>
      </c>
      <c r="D3248" t="s">
        <v>3718</v>
      </c>
      <c r="F3248" t="s">
        <v>3719</v>
      </c>
      <c r="G3248">
        <v>66</v>
      </c>
      <c r="H3248" s="18">
        <v>4.0220800000000001E-2</v>
      </c>
      <c r="I3248" s="18">
        <v>-5.28333E-2</v>
      </c>
      <c r="J3248" s="18">
        <v>1.1043600000000001E-2</v>
      </c>
      <c r="K3248" s="18">
        <v>-2.3393199999999999E-2</v>
      </c>
      <c r="L3248" s="19">
        <v>-6.3062499999999994E-3</v>
      </c>
      <c r="M3248" s="19">
        <v>-6.1747999999999994E-3</v>
      </c>
      <c r="N3248">
        <v>0.57347700000000001</v>
      </c>
      <c r="O3248">
        <v>0.435724</v>
      </c>
      <c r="P3248">
        <v>0.91612700000000002</v>
      </c>
      <c r="Q3248">
        <v>0.79208699999999999</v>
      </c>
      <c r="R3248" s="9">
        <v>0</v>
      </c>
      <c r="S3248" s="9">
        <v>0</v>
      </c>
      <c r="T3248" s="9">
        <v>0</v>
      </c>
    </row>
    <row r="3249" spans="1:20" x14ac:dyDescent="0.55000000000000004">
      <c r="A3249" t="s">
        <v>18439</v>
      </c>
      <c r="B3249" t="s">
        <v>18439</v>
      </c>
      <c r="C3249" t="s">
        <v>18440</v>
      </c>
      <c r="D3249" t="s">
        <v>18441</v>
      </c>
      <c r="F3249" t="s">
        <v>18442</v>
      </c>
      <c r="G3249">
        <v>45</v>
      </c>
      <c r="H3249" s="18">
        <v>4.02058E-2</v>
      </c>
      <c r="I3249" s="18">
        <v>-4.1862400000000001E-2</v>
      </c>
      <c r="J3249" s="18">
        <v>0.101589</v>
      </c>
      <c r="K3249" s="18">
        <v>1.8216699999999999E-2</v>
      </c>
      <c r="L3249" s="19">
        <v>-8.2830000000000056E-4</v>
      </c>
      <c r="M3249" s="19">
        <v>5.9902850000000001E-2</v>
      </c>
      <c r="N3249">
        <v>0.57362000000000002</v>
      </c>
      <c r="O3249">
        <v>0.53680399999999995</v>
      </c>
      <c r="P3249">
        <v>0.33192700000000003</v>
      </c>
      <c r="Q3249">
        <v>0.81822799999999996</v>
      </c>
      <c r="R3249" s="9">
        <v>0</v>
      </c>
      <c r="S3249" s="9">
        <v>0</v>
      </c>
      <c r="T3249" s="9">
        <v>0</v>
      </c>
    </row>
    <row r="3250" spans="1:20" x14ac:dyDescent="0.55000000000000004">
      <c r="A3250" t="s">
        <v>18443</v>
      </c>
      <c r="B3250" t="s">
        <v>18444</v>
      </c>
      <c r="C3250" t="s">
        <v>18445</v>
      </c>
      <c r="D3250" t="s">
        <v>18446</v>
      </c>
      <c r="F3250" t="s">
        <v>18447</v>
      </c>
      <c r="G3250">
        <v>179</v>
      </c>
      <c r="H3250" s="18">
        <v>4.0190900000000002E-2</v>
      </c>
      <c r="I3250" s="18">
        <v>1.197E-2</v>
      </c>
      <c r="J3250" s="18">
        <v>8.0280500000000005E-2</v>
      </c>
      <c r="K3250" s="18">
        <v>2.4297200000000001E-2</v>
      </c>
      <c r="L3250" s="19">
        <v>2.6080450000000002E-2</v>
      </c>
      <c r="M3250" s="19">
        <v>5.2288850000000005E-2</v>
      </c>
      <c r="N3250">
        <v>0.57376199999999999</v>
      </c>
      <c r="O3250">
        <v>0.87538499999999997</v>
      </c>
      <c r="P3250">
        <v>0.44326599999999999</v>
      </c>
      <c r="Q3250">
        <v>0.75919599999999998</v>
      </c>
      <c r="R3250" s="9">
        <v>0</v>
      </c>
      <c r="S3250" s="9">
        <v>0</v>
      </c>
      <c r="T3250" s="9">
        <v>0</v>
      </c>
    </row>
    <row r="3251" spans="1:20" x14ac:dyDescent="0.55000000000000004">
      <c r="A3251" t="s">
        <v>18448</v>
      </c>
      <c r="B3251" t="s">
        <v>18448</v>
      </c>
      <c r="C3251" t="s">
        <v>18449</v>
      </c>
      <c r="D3251" t="s">
        <v>18450</v>
      </c>
      <c r="F3251" t="s">
        <v>18451</v>
      </c>
      <c r="G3251">
        <v>8</v>
      </c>
      <c r="H3251" s="18">
        <v>4.0175900000000001E-2</v>
      </c>
      <c r="I3251" s="18">
        <v>-2.3012299999999999E-2</v>
      </c>
      <c r="J3251" s="18">
        <v>0.140015</v>
      </c>
      <c r="K3251" s="18">
        <v>-0.226738</v>
      </c>
      <c r="L3251" s="19">
        <v>8.5818000000000005E-3</v>
      </c>
      <c r="M3251" s="19">
        <v>-4.3361499999999997E-2</v>
      </c>
      <c r="N3251">
        <v>0.573905</v>
      </c>
      <c r="O3251">
        <v>0.73409500000000005</v>
      </c>
      <c r="P3251">
        <v>0.18112700000000001</v>
      </c>
      <c r="Q3251">
        <v>1.06201E-2</v>
      </c>
      <c r="R3251" s="9">
        <v>0</v>
      </c>
      <c r="S3251" s="9">
        <v>0</v>
      </c>
      <c r="T3251" s="9">
        <v>0</v>
      </c>
    </row>
    <row r="3252" spans="1:20" x14ac:dyDescent="0.55000000000000004">
      <c r="A3252" t="s">
        <v>455</v>
      </c>
      <c r="B3252" t="s">
        <v>455</v>
      </c>
      <c r="C3252" t="s">
        <v>456</v>
      </c>
      <c r="D3252" t="s">
        <v>457</v>
      </c>
      <c r="F3252" t="s">
        <v>458</v>
      </c>
      <c r="G3252">
        <v>147</v>
      </c>
      <c r="H3252" s="18">
        <v>-3.9364200000000002E-2</v>
      </c>
      <c r="I3252" s="18">
        <v>-2.6215800000000001E-2</v>
      </c>
      <c r="J3252" s="18">
        <v>4.4056999999999999E-2</v>
      </c>
      <c r="K3252" s="18">
        <v>3.05337E-2</v>
      </c>
      <c r="L3252" s="19">
        <v>-3.279E-2</v>
      </c>
      <c r="M3252" s="19">
        <v>3.7295349999999998E-2</v>
      </c>
      <c r="N3252">
        <v>0.57392699999999996</v>
      </c>
      <c r="O3252">
        <v>0.69881300000000002</v>
      </c>
      <c r="P3252">
        <v>0.67399600000000004</v>
      </c>
      <c r="Q3252">
        <v>0.70007699999999995</v>
      </c>
      <c r="R3252" s="9">
        <v>0</v>
      </c>
      <c r="S3252" s="9">
        <v>0</v>
      </c>
      <c r="T3252" s="9">
        <v>0</v>
      </c>
    </row>
    <row r="3253" spans="1:20" x14ac:dyDescent="0.55000000000000004">
      <c r="A3253" t="s">
        <v>4395</v>
      </c>
      <c r="B3253" t="s">
        <v>4395</v>
      </c>
      <c r="C3253" t="s">
        <v>4396</v>
      </c>
      <c r="D3253" t="s">
        <v>4397</v>
      </c>
      <c r="F3253" t="s">
        <v>4398</v>
      </c>
      <c r="G3253">
        <v>56</v>
      </c>
      <c r="H3253" s="18">
        <v>-3.9364200000000002E-2</v>
      </c>
      <c r="I3253" s="18">
        <v>-2.2460299999999999E-2</v>
      </c>
      <c r="J3253" s="18">
        <v>-2.0017300000000002E-3</v>
      </c>
      <c r="K3253" s="18">
        <v>3.1575699999999998E-2</v>
      </c>
      <c r="L3253" s="19">
        <v>-3.0912250000000002E-2</v>
      </c>
      <c r="M3253" s="19">
        <v>1.4786984999999999E-2</v>
      </c>
      <c r="N3253">
        <v>0.57392699999999996</v>
      </c>
      <c r="O3253">
        <v>0.74023499999999998</v>
      </c>
      <c r="P3253">
        <v>0.98703200000000002</v>
      </c>
      <c r="Q3253">
        <v>0.69036299999999995</v>
      </c>
      <c r="R3253" s="9">
        <v>0</v>
      </c>
      <c r="S3253" s="9">
        <v>0</v>
      </c>
      <c r="T3253" s="9">
        <v>0</v>
      </c>
    </row>
    <row r="3254" spans="1:20" x14ac:dyDescent="0.55000000000000004">
      <c r="A3254" t="s">
        <v>18452</v>
      </c>
      <c r="B3254" t="s">
        <v>18453</v>
      </c>
      <c r="C3254" t="s">
        <v>18454</v>
      </c>
      <c r="D3254" t="s">
        <v>18455</v>
      </c>
      <c r="F3254" t="s">
        <v>18456</v>
      </c>
      <c r="G3254">
        <v>41</v>
      </c>
      <c r="H3254" s="18">
        <v>-3.9348399999999999E-2</v>
      </c>
      <c r="I3254" s="18">
        <v>9.5281900000000003E-2</v>
      </c>
      <c r="J3254" s="18">
        <v>-6.1450100000000001E-2</v>
      </c>
      <c r="K3254" s="18">
        <v>1.1904700000000001E-2</v>
      </c>
      <c r="L3254" s="19">
        <v>2.7966750000000002E-2</v>
      </c>
      <c r="M3254" s="19">
        <v>-2.4772700000000002E-2</v>
      </c>
      <c r="N3254">
        <v>0.57408099999999995</v>
      </c>
      <c r="O3254">
        <v>0.21115500000000001</v>
      </c>
      <c r="P3254">
        <v>0.62096099999999999</v>
      </c>
      <c r="Q3254">
        <v>0.88061400000000001</v>
      </c>
      <c r="R3254" s="9">
        <v>0</v>
      </c>
      <c r="S3254" s="9">
        <v>0</v>
      </c>
      <c r="T3254" s="9">
        <v>0</v>
      </c>
    </row>
    <row r="3255" spans="1:20" x14ac:dyDescent="0.55000000000000004">
      <c r="A3255" t="s">
        <v>18457</v>
      </c>
      <c r="B3255" t="s">
        <v>18457</v>
      </c>
      <c r="C3255" t="s">
        <v>18458</v>
      </c>
      <c r="D3255" t="s">
        <v>18459</v>
      </c>
      <c r="F3255" t="s">
        <v>18460</v>
      </c>
      <c r="G3255">
        <v>25</v>
      </c>
      <c r="H3255" s="18">
        <v>-3.9348399999999999E-2</v>
      </c>
      <c r="I3255" s="18">
        <v>-5.8611599999999998E-3</v>
      </c>
      <c r="J3255" s="18">
        <v>0.15362500000000001</v>
      </c>
      <c r="K3255" s="18">
        <v>0.10248</v>
      </c>
      <c r="L3255" s="19">
        <v>-2.2604779999999998E-2</v>
      </c>
      <c r="M3255" s="19">
        <v>0.12805250000000001</v>
      </c>
      <c r="N3255">
        <v>0.57408099999999995</v>
      </c>
      <c r="O3255">
        <v>0.93085700000000005</v>
      </c>
      <c r="P3255">
        <v>0.142294</v>
      </c>
      <c r="Q3255">
        <v>0.196047</v>
      </c>
      <c r="R3255" s="9">
        <v>0</v>
      </c>
      <c r="S3255" s="9">
        <v>0</v>
      </c>
      <c r="T3255" s="9">
        <v>0</v>
      </c>
    </row>
    <row r="3256" spans="1:20" x14ac:dyDescent="0.55000000000000004">
      <c r="A3256" t="s">
        <v>18461</v>
      </c>
      <c r="B3256" t="s">
        <v>996</v>
      </c>
      <c r="F3256" t="s">
        <v>997</v>
      </c>
      <c r="G3256">
        <v>95</v>
      </c>
      <c r="H3256" s="18">
        <v>-3.9332600000000002E-2</v>
      </c>
      <c r="I3256" s="18">
        <v>-1.8874499999999999E-2</v>
      </c>
      <c r="J3256" s="18">
        <v>-9.3045799999999998E-2</v>
      </c>
      <c r="K3256" s="18">
        <v>8.0476300000000001E-2</v>
      </c>
      <c r="L3256" s="19">
        <v>-2.9103549999999999E-2</v>
      </c>
      <c r="M3256" s="19">
        <v>-6.2847499999999987E-3</v>
      </c>
      <c r="N3256">
        <v>0.57423500000000005</v>
      </c>
      <c r="O3256">
        <v>0.78050200000000003</v>
      </c>
      <c r="P3256">
        <v>0.45406099999999999</v>
      </c>
      <c r="Q3256">
        <v>0.30996299999999999</v>
      </c>
      <c r="R3256" s="9">
        <v>0</v>
      </c>
      <c r="S3256" s="9">
        <v>0</v>
      </c>
      <c r="T3256" s="9">
        <v>0</v>
      </c>
    </row>
    <row r="3257" spans="1:20" x14ac:dyDescent="0.55000000000000004">
      <c r="A3257" t="s">
        <v>18462</v>
      </c>
      <c r="B3257" t="s">
        <v>18462</v>
      </c>
      <c r="C3257" t="s">
        <v>18463</v>
      </c>
      <c r="D3257" t="s">
        <v>18464</v>
      </c>
      <c r="F3257" t="s">
        <v>18465</v>
      </c>
      <c r="G3257">
        <v>69</v>
      </c>
      <c r="H3257" s="18">
        <v>4.0131E-2</v>
      </c>
      <c r="I3257" s="18">
        <v>-3.1029999999999999E-2</v>
      </c>
      <c r="J3257" s="18">
        <v>0.138046</v>
      </c>
      <c r="K3257" s="18">
        <v>-3.5650399999999998E-3</v>
      </c>
      <c r="L3257" s="19">
        <v>4.5505000000000007E-3</v>
      </c>
      <c r="M3257" s="19">
        <v>6.7240480000000005E-2</v>
      </c>
      <c r="N3257">
        <v>0.57433299999999998</v>
      </c>
      <c r="O3257">
        <v>0.64701399999999998</v>
      </c>
      <c r="P3257">
        <v>0.18734200000000001</v>
      </c>
      <c r="Q3257">
        <v>0.96795600000000004</v>
      </c>
      <c r="R3257" s="9">
        <v>0</v>
      </c>
      <c r="S3257" s="9">
        <v>0</v>
      </c>
      <c r="T3257" s="9">
        <v>0</v>
      </c>
    </row>
    <row r="3258" spans="1:20" x14ac:dyDescent="0.55000000000000004">
      <c r="A3258" t="s">
        <v>18466</v>
      </c>
      <c r="B3258" t="s">
        <v>18466</v>
      </c>
      <c r="C3258" t="s">
        <v>18467</v>
      </c>
      <c r="D3258" t="s">
        <v>18468</v>
      </c>
      <c r="F3258" t="s">
        <v>18469</v>
      </c>
      <c r="G3258">
        <v>7</v>
      </c>
      <c r="H3258" s="18">
        <v>4.0131E-2</v>
      </c>
      <c r="I3258" s="18">
        <v>-1.22773E-2</v>
      </c>
      <c r="J3258" s="18">
        <v>-0.21589800000000001</v>
      </c>
      <c r="K3258" s="18">
        <v>-1.7485899999999999E-2</v>
      </c>
      <c r="L3258" s="19">
        <v>1.3926850000000001E-2</v>
      </c>
      <c r="M3258" s="19">
        <v>-0.11669195</v>
      </c>
      <c r="N3258">
        <v>0.57433299999999998</v>
      </c>
      <c r="O3258">
        <v>0.85606899999999997</v>
      </c>
      <c r="P3258">
        <v>8.2395300000000005E-2</v>
      </c>
      <c r="Q3258">
        <v>0.84379899999999997</v>
      </c>
      <c r="R3258" s="9">
        <v>0</v>
      </c>
      <c r="S3258" s="9">
        <v>0</v>
      </c>
      <c r="T3258" s="9">
        <v>0</v>
      </c>
    </row>
    <row r="3259" spans="1:20" x14ac:dyDescent="0.55000000000000004">
      <c r="A3259" t="s">
        <v>18470</v>
      </c>
      <c r="B3259" t="s">
        <v>18470</v>
      </c>
      <c r="C3259" t="s">
        <v>18471</v>
      </c>
      <c r="D3259" t="s">
        <v>18472</v>
      </c>
      <c r="F3259" t="s">
        <v>18473</v>
      </c>
      <c r="G3259">
        <v>10</v>
      </c>
      <c r="H3259" s="18">
        <v>-3.93009E-2</v>
      </c>
      <c r="I3259" s="18">
        <v>0.13091800000000001</v>
      </c>
      <c r="J3259" s="18">
        <v>3.86798E-2</v>
      </c>
      <c r="K3259" s="18">
        <v>-8.0570000000000003E-2</v>
      </c>
      <c r="L3259" s="19">
        <v>4.5808550000000003E-2</v>
      </c>
      <c r="M3259" s="19">
        <v>-2.0945100000000001E-2</v>
      </c>
      <c r="N3259">
        <v>0.57454300000000003</v>
      </c>
      <c r="O3259">
        <v>8.5766599999999998E-2</v>
      </c>
      <c r="P3259">
        <v>0.71190100000000001</v>
      </c>
      <c r="Q3259">
        <v>0.36393799999999998</v>
      </c>
      <c r="R3259" s="9">
        <v>0</v>
      </c>
      <c r="S3259" s="9">
        <v>0</v>
      </c>
      <c r="T3259" s="9">
        <v>0</v>
      </c>
    </row>
    <row r="3260" spans="1:20" x14ac:dyDescent="0.55000000000000004">
      <c r="A3260" t="s">
        <v>18474</v>
      </c>
      <c r="B3260" t="s">
        <v>18474</v>
      </c>
      <c r="C3260" t="s">
        <v>18475</v>
      </c>
      <c r="D3260" t="s">
        <v>18476</v>
      </c>
      <c r="F3260" t="s">
        <v>18477</v>
      </c>
      <c r="G3260">
        <v>16</v>
      </c>
      <c r="H3260" s="18">
        <v>-3.9285100000000003E-2</v>
      </c>
      <c r="I3260" s="18">
        <v>2.0096200000000002E-3</v>
      </c>
      <c r="J3260" s="18">
        <v>3.2423599999999997E-2</v>
      </c>
      <c r="K3260" s="18">
        <v>4.3350800000000002E-2</v>
      </c>
      <c r="L3260" s="19">
        <v>-1.863774E-2</v>
      </c>
      <c r="M3260" s="19">
        <v>3.7887199999999996E-2</v>
      </c>
      <c r="N3260">
        <v>0.57469599999999998</v>
      </c>
      <c r="O3260">
        <v>0.97919299999999998</v>
      </c>
      <c r="P3260">
        <v>0.75690900000000005</v>
      </c>
      <c r="Q3260">
        <v>0.58443500000000004</v>
      </c>
      <c r="R3260" s="9">
        <v>0</v>
      </c>
      <c r="S3260" s="9">
        <v>0</v>
      </c>
      <c r="T3260" s="9">
        <v>0</v>
      </c>
    </row>
    <row r="3261" spans="1:20" x14ac:dyDescent="0.55000000000000004">
      <c r="A3261" t="s">
        <v>18478</v>
      </c>
      <c r="B3261" t="s">
        <v>18479</v>
      </c>
      <c r="C3261" t="s">
        <v>18480</v>
      </c>
      <c r="D3261" t="s">
        <v>18481</v>
      </c>
      <c r="F3261" t="s">
        <v>18482</v>
      </c>
      <c r="G3261">
        <v>18</v>
      </c>
      <c r="H3261" s="18">
        <v>-3.92693E-2</v>
      </c>
      <c r="I3261" s="18">
        <v>0.112466</v>
      </c>
      <c r="J3261" s="18">
        <v>4.2079199999999997E-2</v>
      </c>
      <c r="K3261" s="18">
        <v>5.9866099999999998E-2</v>
      </c>
      <c r="L3261" s="19">
        <v>3.6598350000000002E-2</v>
      </c>
      <c r="M3261" s="19">
        <v>5.0972649999999994E-2</v>
      </c>
      <c r="N3261">
        <v>0.57484999999999997</v>
      </c>
      <c r="O3261">
        <v>0.139957</v>
      </c>
      <c r="P3261">
        <v>0.68784800000000001</v>
      </c>
      <c r="Q3261">
        <v>0.45008300000000001</v>
      </c>
      <c r="R3261" s="9">
        <v>0</v>
      </c>
      <c r="S3261" s="9">
        <v>0</v>
      </c>
      <c r="T3261" s="9">
        <v>0</v>
      </c>
    </row>
    <row r="3262" spans="1:20" x14ac:dyDescent="0.55000000000000004">
      <c r="A3262" t="s">
        <v>639</v>
      </c>
      <c r="B3262" t="s">
        <v>639</v>
      </c>
      <c r="C3262" t="s">
        <v>640</v>
      </c>
      <c r="D3262" t="s">
        <v>641</v>
      </c>
      <c r="F3262" t="s">
        <v>642</v>
      </c>
      <c r="G3262">
        <v>95</v>
      </c>
      <c r="H3262" s="18">
        <v>-3.92377E-2</v>
      </c>
      <c r="I3262" s="18">
        <v>6.51751E-2</v>
      </c>
      <c r="J3262" s="18">
        <v>-7.2101899999999997E-2</v>
      </c>
      <c r="K3262" s="18">
        <v>3.9283999999999999E-2</v>
      </c>
      <c r="L3262" s="19">
        <v>1.29687E-2</v>
      </c>
      <c r="M3262" s="19">
        <v>-1.6408949999999999E-2</v>
      </c>
      <c r="N3262">
        <v>0.57515899999999998</v>
      </c>
      <c r="O3262">
        <v>0.39243699999999998</v>
      </c>
      <c r="P3262">
        <v>0.56179500000000004</v>
      </c>
      <c r="Q3262">
        <v>0.62016800000000005</v>
      </c>
      <c r="R3262" s="9">
        <v>0</v>
      </c>
      <c r="S3262" s="9">
        <v>0</v>
      </c>
      <c r="T3262" s="9">
        <v>0</v>
      </c>
    </row>
    <row r="3263" spans="1:20" x14ac:dyDescent="0.55000000000000004">
      <c r="A3263" t="s">
        <v>1905</v>
      </c>
      <c r="B3263" t="s">
        <v>1905</v>
      </c>
      <c r="C3263" t="s">
        <v>1906</v>
      </c>
      <c r="D3263" t="s">
        <v>1907</v>
      </c>
      <c r="F3263" t="s">
        <v>1908</v>
      </c>
      <c r="G3263">
        <v>53</v>
      </c>
      <c r="H3263" s="18">
        <v>-3.92377E-2</v>
      </c>
      <c r="I3263" s="18">
        <v>-3.1549099999999997E-2</v>
      </c>
      <c r="J3263" s="18">
        <v>-0.163911</v>
      </c>
      <c r="K3263" s="18">
        <v>5.2361899999999999E-3</v>
      </c>
      <c r="L3263" s="19">
        <v>-3.5393399999999998E-2</v>
      </c>
      <c r="M3263" s="19">
        <v>-7.9337405E-2</v>
      </c>
      <c r="N3263">
        <v>0.57515899999999998</v>
      </c>
      <c r="O3263">
        <v>0.64152399999999998</v>
      </c>
      <c r="P3263">
        <v>0.18725600000000001</v>
      </c>
      <c r="Q3263">
        <v>0.94733000000000001</v>
      </c>
      <c r="R3263" s="9">
        <v>0</v>
      </c>
      <c r="S3263" s="9">
        <v>0</v>
      </c>
      <c r="T3263" s="9">
        <v>0</v>
      </c>
    </row>
    <row r="3264" spans="1:20" x14ac:dyDescent="0.55000000000000004">
      <c r="A3264" t="s">
        <v>18483</v>
      </c>
      <c r="B3264" t="s">
        <v>18484</v>
      </c>
      <c r="C3264" t="s">
        <v>18485</v>
      </c>
      <c r="D3264" t="s">
        <v>18486</v>
      </c>
      <c r="F3264" t="s">
        <v>18487</v>
      </c>
      <c r="G3264">
        <v>7</v>
      </c>
      <c r="H3264" s="18">
        <v>-3.92377E-2</v>
      </c>
      <c r="I3264" s="18">
        <v>3.3262199999999999E-2</v>
      </c>
      <c r="J3264" s="18">
        <v>1.33978E-2</v>
      </c>
      <c r="K3264" s="18">
        <v>-0.112876</v>
      </c>
      <c r="L3264" s="19">
        <v>-2.9877500000000008E-3</v>
      </c>
      <c r="M3264" s="19">
        <v>-4.9739100000000001E-2</v>
      </c>
      <c r="N3264">
        <v>0.57515899999999998</v>
      </c>
      <c r="O3264">
        <v>0.66261199999999998</v>
      </c>
      <c r="P3264">
        <v>0.89830500000000002</v>
      </c>
      <c r="Q3264">
        <v>0.203401</v>
      </c>
      <c r="R3264" s="9">
        <v>0</v>
      </c>
      <c r="S3264" s="9">
        <v>0</v>
      </c>
      <c r="T3264" s="9">
        <v>0</v>
      </c>
    </row>
    <row r="3265" spans="1:20" x14ac:dyDescent="0.55000000000000004">
      <c r="A3265" t="s">
        <v>18488</v>
      </c>
      <c r="B3265" t="s">
        <v>18488</v>
      </c>
      <c r="C3265" t="s">
        <v>18489</v>
      </c>
      <c r="D3265" t="s">
        <v>18490</v>
      </c>
      <c r="F3265" t="s">
        <v>18491</v>
      </c>
      <c r="G3265">
        <v>26</v>
      </c>
      <c r="H3265" s="18">
        <v>4.0041199999999999E-2</v>
      </c>
      <c r="I3265" s="18">
        <v>-7.8207899999999997E-2</v>
      </c>
      <c r="J3265" s="18">
        <v>0.111919</v>
      </c>
      <c r="K3265" s="18">
        <v>-2.9276400000000001E-2</v>
      </c>
      <c r="L3265" s="19">
        <v>-1.9083349999999999E-2</v>
      </c>
      <c r="M3265" s="19">
        <v>4.1321300000000005E-2</v>
      </c>
      <c r="N3265">
        <v>0.57518999999999998</v>
      </c>
      <c r="O3265">
        <v>0.24865699999999999</v>
      </c>
      <c r="P3265">
        <v>0.28510799999999997</v>
      </c>
      <c r="Q3265">
        <v>0.741479</v>
      </c>
      <c r="R3265" s="9">
        <v>0</v>
      </c>
      <c r="S3265" s="9">
        <v>0</v>
      </c>
      <c r="T3265" s="9">
        <v>0</v>
      </c>
    </row>
    <row r="3266" spans="1:20" x14ac:dyDescent="0.55000000000000004">
      <c r="A3266" t="s">
        <v>692</v>
      </c>
      <c r="B3266" t="s">
        <v>692</v>
      </c>
      <c r="C3266" t="s">
        <v>693</v>
      </c>
      <c r="D3266" t="s">
        <v>694</v>
      </c>
      <c r="F3266" t="s">
        <v>695</v>
      </c>
      <c r="G3266">
        <v>118</v>
      </c>
      <c r="H3266" s="18">
        <v>4.0026199999999998E-2</v>
      </c>
      <c r="I3266" s="18">
        <v>-5.5971300000000002E-2</v>
      </c>
      <c r="J3266" s="18">
        <v>3.35564E-2</v>
      </c>
      <c r="K3266" s="18">
        <v>-2.7026100000000001E-2</v>
      </c>
      <c r="L3266" s="19">
        <v>-7.9725500000000019E-3</v>
      </c>
      <c r="M3266" s="19">
        <v>3.2651499999999996E-3</v>
      </c>
      <c r="N3266">
        <v>0.57533299999999998</v>
      </c>
      <c r="O3266">
        <v>0.40896900000000003</v>
      </c>
      <c r="P3266">
        <v>0.74869200000000002</v>
      </c>
      <c r="Q3266">
        <v>0.76071800000000001</v>
      </c>
      <c r="R3266" s="9">
        <v>0</v>
      </c>
      <c r="S3266" s="9">
        <v>0</v>
      </c>
      <c r="T3266" s="9">
        <v>0</v>
      </c>
    </row>
    <row r="3267" spans="1:20" x14ac:dyDescent="0.55000000000000004">
      <c r="A3267" t="s">
        <v>18492</v>
      </c>
      <c r="B3267" t="s">
        <v>18492</v>
      </c>
      <c r="C3267" t="s">
        <v>18493</v>
      </c>
      <c r="D3267" t="s">
        <v>18494</v>
      </c>
      <c r="F3267" t="s">
        <v>18495</v>
      </c>
      <c r="G3267">
        <v>58</v>
      </c>
      <c r="H3267" s="18">
        <v>3.9996299999999999E-2</v>
      </c>
      <c r="I3267" s="18">
        <v>-2.1579600000000001E-2</v>
      </c>
      <c r="J3267" s="18">
        <v>9.8571900000000004E-2</v>
      </c>
      <c r="K3267" s="18">
        <v>-8.2738300000000001E-2</v>
      </c>
      <c r="L3267" s="19">
        <v>9.2083499999999988E-3</v>
      </c>
      <c r="M3267" s="19">
        <v>7.9168000000000016E-3</v>
      </c>
      <c r="N3267">
        <v>0.57561899999999999</v>
      </c>
      <c r="O3267">
        <v>0.75006300000000004</v>
      </c>
      <c r="P3267">
        <v>0.34649200000000002</v>
      </c>
      <c r="Q3267">
        <v>0.35117100000000001</v>
      </c>
      <c r="R3267" s="9">
        <v>0</v>
      </c>
      <c r="S3267" s="9">
        <v>0</v>
      </c>
      <c r="T3267" s="9">
        <v>0</v>
      </c>
    </row>
    <row r="3268" spans="1:20" x14ac:dyDescent="0.55000000000000004">
      <c r="A3268" t="s">
        <v>18496</v>
      </c>
      <c r="B3268" t="s">
        <v>5084</v>
      </c>
      <c r="C3268" t="s">
        <v>5085</v>
      </c>
      <c r="D3268" t="s">
        <v>5086</v>
      </c>
      <c r="F3268" t="s">
        <v>5087</v>
      </c>
      <c r="G3268">
        <v>15</v>
      </c>
      <c r="H3268" s="18">
        <v>-3.9174399999999998E-2</v>
      </c>
      <c r="I3268" s="18">
        <v>0.247332</v>
      </c>
      <c r="J3268" s="18">
        <v>5.3473199999999999E-2</v>
      </c>
      <c r="K3268" s="18">
        <v>2.0283800000000001E-2</v>
      </c>
      <c r="L3268" s="19">
        <v>0.1040788</v>
      </c>
      <c r="M3268" s="19">
        <v>3.6878500000000002E-2</v>
      </c>
      <c r="N3268">
        <v>0.57577500000000004</v>
      </c>
      <c r="O3268">
        <v>1.16939E-3</v>
      </c>
      <c r="P3268">
        <v>0.60961900000000002</v>
      </c>
      <c r="Q3268">
        <v>0.79802600000000001</v>
      </c>
      <c r="R3268" s="9">
        <v>0</v>
      </c>
      <c r="S3268" s="9">
        <v>0</v>
      </c>
      <c r="T3268" s="9">
        <v>0</v>
      </c>
    </row>
    <row r="3269" spans="1:20" x14ac:dyDescent="0.55000000000000004">
      <c r="A3269" t="s">
        <v>18497</v>
      </c>
      <c r="B3269" t="s">
        <v>18497</v>
      </c>
      <c r="C3269" t="s">
        <v>18498</v>
      </c>
      <c r="D3269" t="s">
        <v>18499</v>
      </c>
      <c r="F3269" t="s">
        <v>18500</v>
      </c>
      <c r="G3269">
        <v>7</v>
      </c>
      <c r="H3269" s="18">
        <v>3.9966300000000003E-2</v>
      </c>
      <c r="I3269" s="18">
        <v>8.0334299999999997E-2</v>
      </c>
      <c r="J3269" s="18">
        <v>-8.9242299999999997E-2</v>
      </c>
      <c r="K3269" s="18">
        <v>0.19580600000000001</v>
      </c>
      <c r="L3269" s="19">
        <v>6.0150300000000004E-2</v>
      </c>
      <c r="M3269" s="19">
        <v>5.3281850000000006E-2</v>
      </c>
      <c r="N3269">
        <v>0.575905</v>
      </c>
      <c r="O3269">
        <v>0.291796</v>
      </c>
      <c r="P3269">
        <v>0.47271800000000003</v>
      </c>
      <c r="Q3269">
        <v>1.34994E-2</v>
      </c>
      <c r="R3269" s="9">
        <v>0</v>
      </c>
      <c r="S3269" s="9">
        <v>0</v>
      </c>
      <c r="T3269" s="9">
        <v>0</v>
      </c>
    </row>
    <row r="3270" spans="1:20" x14ac:dyDescent="0.55000000000000004">
      <c r="A3270" t="s">
        <v>18501</v>
      </c>
      <c r="B3270" t="s">
        <v>18501</v>
      </c>
      <c r="C3270" t="s">
        <v>18502</v>
      </c>
      <c r="D3270" t="s">
        <v>18503</v>
      </c>
      <c r="F3270" t="s">
        <v>18504</v>
      </c>
      <c r="G3270">
        <v>5</v>
      </c>
      <c r="H3270" s="18">
        <v>3.9936399999999997E-2</v>
      </c>
      <c r="I3270" s="18">
        <v>0.47884399999999999</v>
      </c>
      <c r="J3270" s="18">
        <v>-0.27231100000000003</v>
      </c>
      <c r="K3270" s="18">
        <v>6.1328500000000001E-2</v>
      </c>
      <c r="L3270" s="19">
        <v>0.25939020000000002</v>
      </c>
      <c r="M3270" s="19">
        <v>-0.10549125000000001</v>
      </c>
      <c r="N3270">
        <v>0.57619100000000001</v>
      </c>
      <c r="O3270">
        <v>3.2756899999999998E-10</v>
      </c>
      <c r="P3270">
        <v>2.84687E-2</v>
      </c>
      <c r="Q3270">
        <v>0.43909199999999998</v>
      </c>
      <c r="R3270" s="9">
        <v>0</v>
      </c>
      <c r="S3270" s="9">
        <v>0</v>
      </c>
      <c r="T3270" s="9">
        <v>0</v>
      </c>
    </row>
    <row r="3271" spans="1:20" x14ac:dyDescent="0.55000000000000004">
      <c r="A3271" t="s">
        <v>7453</v>
      </c>
      <c r="B3271" t="s">
        <v>7453</v>
      </c>
      <c r="C3271" t="s">
        <v>7454</v>
      </c>
      <c r="D3271" t="s">
        <v>7455</v>
      </c>
      <c r="F3271" t="s">
        <v>7456</v>
      </c>
      <c r="G3271">
        <v>51</v>
      </c>
      <c r="H3271" s="18">
        <v>-3.9127000000000002E-2</v>
      </c>
      <c r="I3271" s="18">
        <v>-3.1563899999999999E-2</v>
      </c>
      <c r="J3271" s="18">
        <v>-1.33159E-2</v>
      </c>
      <c r="K3271" s="18">
        <v>-3.8863200000000001E-2</v>
      </c>
      <c r="L3271" s="19">
        <v>-3.534545E-2</v>
      </c>
      <c r="M3271" s="19">
        <v>-2.608955E-2</v>
      </c>
      <c r="N3271">
        <v>0.576237</v>
      </c>
      <c r="O3271">
        <v>0.64136700000000002</v>
      </c>
      <c r="P3271">
        <v>0.914574</v>
      </c>
      <c r="Q3271">
        <v>0.66144199999999997</v>
      </c>
      <c r="R3271" s="9">
        <v>0</v>
      </c>
      <c r="S3271" s="9">
        <v>0</v>
      </c>
      <c r="T3271" s="9">
        <v>0</v>
      </c>
    </row>
    <row r="3272" spans="1:20" x14ac:dyDescent="0.55000000000000004">
      <c r="A3272" t="s">
        <v>18505</v>
      </c>
      <c r="B3272" t="s">
        <v>18505</v>
      </c>
      <c r="C3272" t="s">
        <v>18506</v>
      </c>
      <c r="D3272" t="s">
        <v>18507</v>
      </c>
      <c r="F3272" t="s">
        <v>18508</v>
      </c>
      <c r="G3272">
        <v>35</v>
      </c>
      <c r="H3272" s="18">
        <v>-3.9127000000000002E-2</v>
      </c>
      <c r="I3272" s="18">
        <v>4.1318800000000003E-2</v>
      </c>
      <c r="J3272" s="18">
        <v>8.8989499999999999E-2</v>
      </c>
      <c r="K3272" s="18">
        <v>7.0937600000000003E-2</v>
      </c>
      <c r="L3272" s="19">
        <v>1.0959000000000003E-3</v>
      </c>
      <c r="M3272" s="19">
        <v>7.9963549999999994E-2</v>
      </c>
      <c r="N3272">
        <v>0.576237</v>
      </c>
      <c r="O3272">
        <v>0.58777599999999997</v>
      </c>
      <c r="P3272">
        <v>0.39539099999999999</v>
      </c>
      <c r="Q3272">
        <v>0.37080999999999997</v>
      </c>
      <c r="R3272" s="9">
        <v>0</v>
      </c>
      <c r="S3272" s="9">
        <v>0</v>
      </c>
      <c r="T3272" s="9">
        <v>0</v>
      </c>
    </row>
    <row r="3273" spans="1:20" x14ac:dyDescent="0.55000000000000004">
      <c r="A3273" t="s">
        <v>18509</v>
      </c>
      <c r="B3273" t="s">
        <v>18510</v>
      </c>
      <c r="C3273" t="s">
        <v>18511</v>
      </c>
      <c r="D3273" t="s">
        <v>18512</v>
      </c>
      <c r="F3273" t="s">
        <v>18513</v>
      </c>
      <c r="G3273">
        <v>6</v>
      </c>
      <c r="H3273" s="18">
        <v>-3.9127000000000002E-2</v>
      </c>
      <c r="I3273" s="18">
        <v>0.38598199999999999</v>
      </c>
      <c r="J3273" s="18">
        <v>-0.125247</v>
      </c>
      <c r="K3273" s="18">
        <v>0.53026499999999999</v>
      </c>
      <c r="L3273" s="19">
        <v>0.17342749999999998</v>
      </c>
      <c r="M3273" s="19">
        <v>0.20250899999999999</v>
      </c>
      <c r="N3273">
        <v>0.576237</v>
      </c>
      <c r="O3273">
        <v>4.0583999999999999E-7</v>
      </c>
      <c r="P3273">
        <v>0.31359500000000001</v>
      </c>
      <c r="Q3273">
        <v>2.2333799999999998E-11</v>
      </c>
      <c r="R3273" s="9">
        <v>0</v>
      </c>
      <c r="S3273" s="9">
        <v>0</v>
      </c>
      <c r="T3273" s="9">
        <v>0</v>
      </c>
    </row>
    <row r="3274" spans="1:20" x14ac:dyDescent="0.55000000000000004">
      <c r="A3274" t="s">
        <v>18514</v>
      </c>
      <c r="B3274" t="s">
        <v>18514</v>
      </c>
      <c r="C3274" t="s">
        <v>18515</v>
      </c>
      <c r="D3274" t="s">
        <v>18516</v>
      </c>
      <c r="F3274" t="s">
        <v>18517</v>
      </c>
      <c r="G3274">
        <v>3</v>
      </c>
      <c r="H3274" s="18">
        <v>-3.9111199999999999E-2</v>
      </c>
      <c r="I3274" s="18">
        <v>-7.3318400000000006E-2</v>
      </c>
      <c r="J3274" s="18">
        <v>-8.6976899999999996E-2</v>
      </c>
      <c r="K3274" s="18">
        <v>8.2499699999999995E-2</v>
      </c>
      <c r="L3274" s="19">
        <v>-5.6214800000000002E-2</v>
      </c>
      <c r="M3274" s="19">
        <v>-2.2386000000000003E-3</v>
      </c>
      <c r="N3274">
        <v>0.57639200000000002</v>
      </c>
      <c r="O3274">
        <v>0.27946799999999999</v>
      </c>
      <c r="P3274">
        <v>0.48402699999999999</v>
      </c>
      <c r="Q3274">
        <v>0.29795700000000003</v>
      </c>
      <c r="R3274" s="9">
        <v>0</v>
      </c>
      <c r="S3274" s="9">
        <v>0</v>
      </c>
      <c r="T3274" s="9">
        <v>0</v>
      </c>
    </row>
    <row r="3275" spans="1:20" x14ac:dyDescent="0.55000000000000004">
      <c r="A3275" t="s">
        <v>18518</v>
      </c>
      <c r="B3275" t="s">
        <v>18518</v>
      </c>
      <c r="C3275" t="s">
        <v>18519</v>
      </c>
      <c r="D3275" t="s">
        <v>18520</v>
      </c>
      <c r="F3275" t="s">
        <v>18521</v>
      </c>
      <c r="G3275">
        <v>15</v>
      </c>
      <c r="H3275" s="18">
        <v>3.9906400000000002E-2</v>
      </c>
      <c r="I3275" s="18">
        <v>3.5450799999999998E-2</v>
      </c>
      <c r="J3275" s="18">
        <v>-0.102288</v>
      </c>
      <c r="K3275" s="18">
        <v>0.10933900000000001</v>
      </c>
      <c r="L3275" s="19">
        <v>3.76786E-2</v>
      </c>
      <c r="M3275" s="19">
        <v>3.5255000000000009E-3</v>
      </c>
      <c r="N3275">
        <v>0.57647700000000002</v>
      </c>
      <c r="O3275">
        <v>0.64190499999999995</v>
      </c>
      <c r="P3275">
        <v>0.41050300000000001</v>
      </c>
      <c r="Q3275">
        <v>0.16775999999999999</v>
      </c>
      <c r="R3275" s="9">
        <v>0</v>
      </c>
      <c r="S3275" s="9">
        <v>0</v>
      </c>
      <c r="T3275" s="9">
        <v>0</v>
      </c>
    </row>
    <row r="3276" spans="1:20" x14ac:dyDescent="0.55000000000000004">
      <c r="A3276" t="s">
        <v>18522</v>
      </c>
      <c r="B3276" t="s">
        <v>18523</v>
      </c>
      <c r="C3276" t="s">
        <v>18524</v>
      </c>
      <c r="D3276" t="s">
        <v>18525</v>
      </c>
      <c r="F3276" t="s">
        <v>18526</v>
      </c>
      <c r="G3276">
        <v>5</v>
      </c>
      <c r="H3276" s="18">
        <v>3.9906400000000002E-2</v>
      </c>
      <c r="I3276" s="18">
        <v>-4.2671899999999999E-2</v>
      </c>
      <c r="J3276" s="18">
        <v>0.181834</v>
      </c>
      <c r="K3276" s="18">
        <v>7.4128700000000002E-3</v>
      </c>
      <c r="L3276" s="19">
        <v>-1.3827499999999986E-3</v>
      </c>
      <c r="M3276" s="19">
        <v>9.4623434999999992E-2</v>
      </c>
      <c r="N3276">
        <v>0.57647700000000002</v>
      </c>
      <c r="O3276">
        <v>0.52896200000000004</v>
      </c>
      <c r="P3276">
        <v>8.2428299999999996E-2</v>
      </c>
      <c r="Q3276">
        <v>0.92548900000000001</v>
      </c>
      <c r="R3276" s="9">
        <v>0</v>
      </c>
      <c r="S3276" s="9">
        <v>0</v>
      </c>
      <c r="T3276" s="9">
        <v>0</v>
      </c>
    </row>
    <row r="3277" spans="1:20" x14ac:dyDescent="0.55000000000000004">
      <c r="A3277" t="s">
        <v>18527</v>
      </c>
      <c r="B3277" t="s">
        <v>18527</v>
      </c>
      <c r="C3277" t="s">
        <v>18528</v>
      </c>
      <c r="D3277" t="s">
        <v>18529</v>
      </c>
      <c r="F3277" t="s">
        <v>18530</v>
      </c>
      <c r="G3277">
        <v>24</v>
      </c>
      <c r="H3277" s="18">
        <v>3.9876500000000002E-2</v>
      </c>
      <c r="I3277" s="18">
        <v>3.0179000000000001E-2</v>
      </c>
      <c r="J3277" s="18">
        <v>-2.9424499999999999E-2</v>
      </c>
      <c r="K3277" s="18">
        <v>0.143431</v>
      </c>
      <c r="L3277" s="19">
        <v>3.5027750000000003E-2</v>
      </c>
      <c r="M3277" s="19">
        <v>5.7003250000000005E-2</v>
      </c>
      <c r="N3277">
        <v>0.57676300000000003</v>
      </c>
      <c r="O3277">
        <v>0.69222300000000003</v>
      </c>
      <c r="P3277">
        <v>0.81276800000000005</v>
      </c>
      <c r="Q3277">
        <v>7.0367299999999994E-2</v>
      </c>
      <c r="R3277" s="9">
        <v>0</v>
      </c>
      <c r="S3277" s="9">
        <v>0</v>
      </c>
      <c r="T3277" s="9">
        <v>0</v>
      </c>
    </row>
    <row r="3278" spans="1:20" x14ac:dyDescent="0.55000000000000004">
      <c r="A3278" t="s">
        <v>18531</v>
      </c>
      <c r="B3278" t="s">
        <v>18532</v>
      </c>
      <c r="C3278" t="s">
        <v>18533</v>
      </c>
      <c r="D3278" t="s">
        <v>18534</v>
      </c>
      <c r="F3278" t="s">
        <v>18535</v>
      </c>
      <c r="G3278">
        <v>7</v>
      </c>
      <c r="H3278" s="18">
        <v>3.9876500000000002E-2</v>
      </c>
      <c r="I3278" s="18">
        <v>-3.68922E-2</v>
      </c>
      <c r="J3278" s="18">
        <v>0.26452599999999998</v>
      </c>
      <c r="K3278" s="18">
        <v>-0.113348</v>
      </c>
      <c r="L3278" s="19">
        <v>1.4921500000000011E-3</v>
      </c>
      <c r="M3278" s="19">
        <v>7.558899999999999E-2</v>
      </c>
      <c r="N3278">
        <v>0.57676300000000003</v>
      </c>
      <c r="O3278">
        <v>0.58619299999999996</v>
      </c>
      <c r="P3278">
        <v>1.1514999999999999E-2</v>
      </c>
      <c r="Q3278">
        <v>0.201519</v>
      </c>
      <c r="R3278" s="9">
        <v>0</v>
      </c>
      <c r="S3278" s="9">
        <v>0</v>
      </c>
      <c r="T3278" s="9">
        <v>0</v>
      </c>
    </row>
    <row r="3279" spans="1:20" x14ac:dyDescent="0.55000000000000004">
      <c r="A3279" t="s">
        <v>7925</v>
      </c>
      <c r="B3279" t="s">
        <v>7925</v>
      </c>
      <c r="C3279" t="s">
        <v>7926</v>
      </c>
      <c r="D3279" t="s">
        <v>7927</v>
      </c>
      <c r="F3279" t="s">
        <v>7928</v>
      </c>
      <c r="G3279">
        <v>15</v>
      </c>
      <c r="H3279" s="18">
        <v>-3.90321E-2</v>
      </c>
      <c r="I3279" s="18">
        <v>4.8401399999999997E-2</v>
      </c>
      <c r="J3279" s="18">
        <v>2.47992E-2</v>
      </c>
      <c r="K3279" s="18">
        <v>0.262764</v>
      </c>
      <c r="L3279" s="19">
        <v>4.6846499999999985E-3</v>
      </c>
      <c r="M3279" s="19">
        <v>0.14378160000000001</v>
      </c>
      <c r="N3279">
        <v>0.57716299999999998</v>
      </c>
      <c r="O3279">
        <v>0.52540799999999999</v>
      </c>
      <c r="P3279">
        <v>0.81288000000000005</v>
      </c>
      <c r="Q3279">
        <v>9.1622399999999999E-4</v>
      </c>
      <c r="R3279" s="9">
        <v>0</v>
      </c>
      <c r="S3279" s="9">
        <v>0</v>
      </c>
      <c r="T3279" s="9">
        <v>0</v>
      </c>
    </row>
    <row r="3280" spans="1:20" x14ac:dyDescent="0.55000000000000004">
      <c r="A3280" t="s">
        <v>6156</v>
      </c>
      <c r="B3280" t="s">
        <v>6156</v>
      </c>
      <c r="C3280" t="s">
        <v>6157</v>
      </c>
      <c r="D3280" t="s">
        <v>6158</v>
      </c>
      <c r="F3280" t="s">
        <v>6159</v>
      </c>
      <c r="G3280">
        <v>50</v>
      </c>
      <c r="H3280" s="18">
        <v>3.9831600000000002E-2</v>
      </c>
      <c r="I3280" s="18">
        <v>3.9354899999999998E-2</v>
      </c>
      <c r="J3280" s="18">
        <v>0.116686</v>
      </c>
      <c r="K3280" s="18">
        <v>4.4139200000000003E-2</v>
      </c>
      <c r="L3280" s="19">
        <v>3.9593249999999997E-2</v>
      </c>
      <c r="M3280" s="19">
        <v>8.0412600000000001E-2</v>
      </c>
      <c r="N3280">
        <v>0.57719200000000004</v>
      </c>
      <c r="O3280">
        <v>0.60565599999999997</v>
      </c>
      <c r="P3280">
        <v>0.26508599999999999</v>
      </c>
      <c r="Q3280">
        <v>0.57762000000000002</v>
      </c>
      <c r="R3280" s="9">
        <v>0</v>
      </c>
      <c r="S3280" s="9">
        <v>0</v>
      </c>
      <c r="T3280" s="9">
        <v>0</v>
      </c>
    </row>
    <row r="3281" spans="1:20" x14ac:dyDescent="0.55000000000000004">
      <c r="A3281" t="s">
        <v>7324</v>
      </c>
      <c r="B3281" t="s">
        <v>7324</v>
      </c>
      <c r="C3281" t="s">
        <v>7325</v>
      </c>
      <c r="D3281" t="s">
        <v>7326</v>
      </c>
      <c r="F3281" t="s">
        <v>7327</v>
      </c>
      <c r="G3281">
        <v>12</v>
      </c>
      <c r="H3281" s="18">
        <v>3.9831600000000002E-2</v>
      </c>
      <c r="I3281" s="18">
        <v>-2.3743E-2</v>
      </c>
      <c r="J3281" s="18">
        <v>8.1235100000000005E-2</v>
      </c>
      <c r="K3281" s="18">
        <v>2.8842E-2</v>
      </c>
      <c r="L3281" s="19">
        <v>8.0443000000000008E-3</v>
      </c>
      <c r="M3281" s="19">
        <v>5.5038550000000006E-2</v>
      </c>
      <c r="N3281">
        <v>0.57719200000000004</v>
      </c>
      <c r="O3281">
        <v>0.72599499999999995</v>
      </c>
      <c r="P3281">
        <v>0.43786199999999997</v>
      </c>
      <c r="Q3281">
        <v>0.71595200000000003</v>
      </c>
      <c r="R3281" s="9">
        <v>0</v>
      </c>
      <c r="S3281" s="9">
        <v>0</v>
      </c>
      <c r="T3281" s="9">
        <v>0</v>
      </c>
    </row>
    <row r="3282" spans="1:20" x14ac:dyDescent="0.55000000000000004">
      <c r="A3282" t="s">
        <v>2288</v>
      </c>
      <c r="B3282" t="s">
        <v>2288</v>
      </c>
      <c r="C3282" t="s">
        <v>2289</v>
      </c>
      <c r="D3282" t="s">
        <v>2290</v>
      </c>
      <c r="F3282" t="s">
        <v>2291</v>
      </c>
      <c r="G3282">
        <v>49</v>
      </c>
      <c r="H3282" s="18">
        <v>-3.9016299999999997E-2</v>
      </c>
      <c r="I3282" s="18">
        <v>2.1707199999999999E-2</v>
      </c>
      <c r="J3282" s="18">
        <v>-3.9649400000000001E-2</v>
      </c>
      <c r="K3282" s="18">
        <v>6.4657699999999999E-2</v>
      </c>
      <c r="L3282" s="19">
        <v>-8.6545499999999987E-3</v>
      </c>
      <c r="M3282" s="19">
        <v>1.2504149999999999E-2</v>
      </c>
      <c r="N3282">
        <v>0.57731699999999997</v>
      </c>
      <c r="O3282">
        <v>0.77592300000000003</v>
      </c>
      <c r="P3282">
        <v>0.74964200000000003</v>
      </c>
      <c r="Q3282">
        <v>0.414655</v>
      </c>
      <c r="R3282" s="9">
        <v>0</v>
      </c>
      <c r="S3282" s="9">
        <v>0</v>
      </c>
      <c r="T3282" s="9">
        <v>0</v>
      </c>
    </row>
    <row r="3283" spans="1:20" x14ac:dyDescent="0.55000000000000004">
      <c r="A3283" t="s">
        <v>18536</v>
      </c>
      <c r="B3283" t="s">
        <v>18536</v>
      </c>
      <c r="C3283" t="s">
        <v>18537</v>
      </c>
      <c r="D3283" t="s">
        <v>18538</v>
      </c>
      <c r="F3283" t="s">
        <v>18539</v>
      </c>
      <c r="G3283">
        <v>22</v>
      </c>
      <c r="H3283" s="18">
        <v>-3.9016299999999997E-2</v>
      </c>
      <c r="I3283" s="18">
        <v>-4.9702899999999996E-3</v>
      </c>
      <c r="J3283" s="18">
        <v>6.52784E-2</v>
      </c>
      <c r="K3283" s="18">
        <v>-1.6351899999999999E-2</v>
      </c>
      <c r="L3283" s="19">
        <v>-2.1993295E-2</v>
      </c>
      <c r="M3283" s="19">
        <v>2.4463249999999999E-2</v>
      </c>
      <c r="N3283">
        <v>0.57731699999999997</v>
      </c>
      <c r="O3283">
        <v>0.94130599999999998</v>
      </c>
      <c r="P3283">
        <v>0.53303199999999995</v>
      </c>
      <c r="Q3283">
        <v>0.85381099999999999</v>
      </c>
      <c r="R3283" s="9">
        <v>0</v>
      </c>
      <c r="S3283" s="9">
        <v>0</v>
      </c>
      <c r="T3283" s="9">
        <v>0</v>
      </c>
    </row>
    <row r="3284" spans="1:20" x14ac:dyDescent="0.55000000000000004">
      <c r="A3284" t="s">
        <v>18540</v>
      </c>
      <c r="B3284" t="s">
        <v>18540</v>
      </c>
      <c r="C3284" t="s">
        <v>18541</v>
      </c>
      <c r="D3284" t="s">
        <v>18542</v>
      </c>
      <c r="F3284" t="s">
        <v>18543</v>
      </c>
      <c r="G3284">
        <v>5</v>
      </c>
      <c r="H3284" s="18">
        <v>-3.9016299999999997E-2</v>
      </c>
      <c r="I3284" s="18">
        <v>0.439301</v>
      </c>
      <c r="J3284" s="18">
        <v>-3.9303499999999998E-2</v>
      </c>
      <c r="K3284" s="18">
        <v>0.26294800000000002</v>
      </c>
      <c r="L3284" s="19">
        <v>0.20014235</v>
      </c>
      <c r="M3284" s="19">
        <v>0.11182225000000001</v>
      </c>
      <c r="N3284">
        <v>0.57731699999999997</v>
      </c>
      <c r="O3284">
        <v>8.1136300000000002E-9</v>
      </c>
      <c r="P3284">
        <v>0.75175199999999998</v>
      </c>
      <c r="Q3284">
        <v>9.08664E-4</v>
      </c>
      <c r="R3284" s="9">
        <v>0</v>
      </c>
      <c r="S3284" s="9">
        <v>0</v>
      </c>
      <c r="T3284" s="9">
        <v>0</v>
      </c>
    </row>
    <row r="3285" spans="1:20" x14ac:dyDescent="0.55000000000000004">
      <c r="A3285" t="s">
        <v>18544</v>
      </c>
      <c r="B3285" t="s">
        <v>18544</v>
      </c>
      <c r="C3285" t="s">
        <v>18545</v>
      </c>
      <c r="F3285" t="s">
        <v>18546</v>
      </c>
      <c r="G3285">
        <v>5</v>
      </c>
      <c r="H3285" s="18">
        <v>3.9801599999999999E-2</v>
      </c>
      <c r="I3285" s="18">
        <v>-7.7346300000000007E-2</v>
      </c>
      <c r="J3285" s="18">
        <v>5.6334700000000001E-2</v>
      </c>
      <c r="K3285" s="18">
        <v>6.9866800000000007E-2</v>
      </c>
      <c r="L3285" s="19">
        <v>-1.8772350000000004E-2</v>
      </c>
      <c r="M3285" s="19">
        <v>6.3100750000000011E-2</v>
      </c>
      <c r="N3285">
        <v>0.57747899999999996</v>
      </c>
      <c r="O3285">
        <v>0.25390699999999999</v>
      </c>
      <c r="P3285">
        <v>0.590611</v>
      </c>
      <c r="Q3285">
        <v>0.37807600000000002</v>
      </c>
      <c r="R3285" s="9">
        <v>0</v>
      </c>
      <c r="S3285" s="9">
        <v>0</v>
      </c>
      <c r="T3285" s="9">
        <v>0</v>
      </c>
    </row>
    <row r="3286" spans="1:20" x14ac:dyDescent="0.55000000000000004">
      <c r="A3286" t="s">
        <v>18547</v>
      </c>
      <c r="B3286" t="s">
        <v>18547</v>
      </c>
      <c r="C3286" t="s">
        <v>18548</v>
      </c>
      <c r="D3286" t="s">
        <v>18549</v>
      </c>
      <c r="F3286" t="s">
        <v>18550</v>
      </c>
      <c r="G3286">
        <v>7</v>
      </c>
      <c r="H3286" s="18">
        <v>3.9786700000000001E-2</v>
      </c>
      <c r="I3286" s="18">
        <v>-2.75695E-2</v>
      </c>
      <c r="J3286" s="18">
        <v>-0.19148399999999999</v>
      </c>
      <c r="K3286" s="18">
        <v>5.5620099999999999E-2</v>
      </c>
      <c r="L3286" s="19">
        <v>6.1086000000000005E-3</v>
      </c>
      <c r="M3286" s="19">
        <v>-6.7931949999999991E-2</v>
      </c>
      <c r="N3286">
        <v>0.57762199999999997</v>
      </c>
      <c r="O3286">
        <v>0.68409200000000003</v>
      </c>
      <c r="P3286">
        <v>0.12342599999999999</v>
      </c>
      <c r="Q3286">
        <v>0.48286000000000001</v>
      </c>
      <c r="R3286" s="9">
        <v>0</v>
      </c>
      <c r="S3286" s="9">
        <v>0</v>
      </c>
      <c r="T3286" s="9">
        <v>0</v>
      </c>
    </row>
    <row r="3287" spans="1:20" x14ac:dyDescent="0.55000000000000004">
      <c r="A3287" t="s">
        <v>18551</v>
      </c>
      <c r="B3287" t="s">
        <v>18551</v>
      </c>
      <c r="C3287" t="s">
        <v>18552</v>
      </c>
      <c r="D3287" t="s">
        <v>18553</v>
      </c>
      <c r="F3287" t="s">
        <v>18554</v>
      </c>
      <c r="G3287">
        <v>3</v>
      </c>
      <c r="H3287" s="18">
        <v>-3.8968799999999998E-2</v>
      </c>
      <c r="I3287" s="18">
        <v>0.17166699999999999</v>
      </c>
      <c r="J3287" s="18">
        <v>-4.3805900000000002E-2</v>
      </c>
      <c r="K3287" s="18">
        <v>-0.156306</v>
      </c>
      <c r="L3287" s="19">
        <v>6.6349099999999994E-2</v>
      </c>
      <c r="M3287" s="19">
        <v>-0.10005595</v>
      </c>
      <c r="N3287">
        <v>0.57777999999999996</v>
      </c>
      <c r="O3287">
        <v>2.4256099999999999E-2</v>
      </c>
      <c r="P3287">
        <v>0.72442600000000001</v>
      </c>
      <c r="Q3287">
        <v>7.8188199999999999E-2</v>
      </c>
      <c r="R3287" s="9">
        <v>0</v>
      </c>
      <c r="S3287" s="9">
        <v>0</v>
      </c>
      <c r="T3287" s="9">
        <v>0</v>
      </c>
    </row>
    <row r="3288" spans="1:20" x14ac:dyDescent="0.55000000000000004">
      <c r="A3288" t="s">
        <v>18555</v>
      </c>
      <c r="B3288" t="s">
        <v>18555</v>
      </c>
      <c r="C3288" t="s">
        <v>18556</v>
      </c>
      <c r="D3288" t="s">
        <v>18557</v>
      </c>
      <c r="F3288" t="s">
        <v>18558</v>
      </c>
      <c r="G3288">
        <v>3</v>
      </c>
      <c r="H3288" s="18">
        <v>3.9756699999999999E-2</v>
      </c>
      <c r="I3288" s="18">
        <v>1.2627299999999999E-2</v>
      </c>
      <c r="J3288" s="18">
        <v>0.22922100000000001</v>
      </c>
      <c r="K3288" s="18">
        <v>-8.2256800000000005E-2</v>
      </c>
      <c r="L3288" s="19">
        <v>2.6192E-2</v>
      </c>
      <c r="M3288" s="19">
        <v>7.3482099999999995E-2</v>
      </c>
      <c r="N3288">
        <v>0.57790799999999998</v>
      </c>
      <c r="O3288">
        <v>0.86858900000000006</v>
      </c>
      <c r="P3288">
        <v>2.8566000000000001E-2</v>
      </c>
      <c r="Q3288">
        <v>0.35398200000000002</v>
      </c>
      <c r="R3288" s="9">
        <v>0</v>
      </c>
      <c r="S3288" s="9">
        <v>0</v>
      </c>
      <c r="T3288" s="9">
        <v>0</v>
      </c>
    </row>
    <row r="3289" spans="1:20" x14ac:dyDescent="0.55000000000000004">
      <c r="A3289" t="s">
        <v>18559</v>
      </c>
      <c r="B3289" t="s">
        <v>18559</v>
      </c>
      <c r="C3289" t="s">
        <v>18560</v>
      </c>
      <c r="D3289" t="s">
        <v>18561</v>
      </c>
      <c r="F3289" t="s">
        <v>18562</v>
      </c>
      <c r="G3289">
        <v>50</v>
      </c>
      <c r="H3289" s="18">
        <v>3.9666899999999998E-2</v>
      </c>
      <c r="I3289" s="18">
        <v>-1.38093E-2</v>
      </c>
      <c r="J3289" s="18">
        <v>0.17655100000000001</v>
      </c>
      <c r="K3289" s="18">
        <v>-4.07234E-2</v>
      </c>
      <c r="L3289" s="19">
        <v>1.2928799999999999E-2</v>
      </c>
      <c r="M3289" s="19">
        <v>6.791380000000001E-2</v>
      </c>
      <c r="N3289">
        <v>0.57876799999999995</v>
      </c>
      <c r="O3289">
        <v>0.83837499999999998</v>
      </c>
      <c r="P3289">
        <v>9.1738799999999995E-2</v>
      </c>
      <c r="Q3289">
        <v>0.64631799999999995</v>
      </c>
      <c r="R3289" s="9">
        <v>0</v>
      </c>
      <c r="S3289" s="9">
        <v>0</v>
      </c>
      <c r="T3289" s="9">
        <v>0</v>
      </c>
    </row>
    <row r="3290" spans="1:20" x14ac:dyDescent="0.55000000000000004">
      <c r="A3290" t="s">
        <v>7518</v>
      </c>
      <c r="B3290" t="s">
        <v>7518</v>
      </c>
      <c r="C3290" t="s">
        <v>7519</v>
      </c>
      <c r="D3290" t="s">
        <v>7520</v>
      </c>
      <c r="F3290" t="s">
        <v>7521</v>
      </c>
      <c r="G3290">
        <v>42</v>
      </c>
      <c r="H3290" s="18">
        <v>3.9666899999999998E-2</v>
      </c>
      <c r="I3290" s="18">
        <v>-1.7692200000000002E-2</v>
      </c>
      <c r="J3290" s="18">
        <v>-2.17936E-2</v>
      </c>
      <c r="K3290" s="18">
        <v>-6.2616400000000003E-2</v>
      </c>
      <c r="L3290" s="19">
        <v>1.0987349999999998E-2</v>
      </c>
      <c r="M3290" s="19">
        <v>-4.2204999999999999E-2</v>
      </c>
      <c r="N3290">
        <v>0.57876799999999995</v>
      </c>
      <c r="O3290">
        <v>0.79391400000000001</v>
      </c>
      <c r="P3290">
        <v>0.86070999999999998</v>
      </c>
      <c r="Q3290">
        <v>0.48044900000000001</v>
      </c>
      <c r="R3290" s="9">
        <v>0</v>
      </c>
      <c r="S3290" s="9">
        <v>0</v>
      </c>
      <c r="T3290" s="9">
        <v>0</v>
      </c>
    </row>
    <row r="3291" spans="1:20" x14ac:dyDescent="0.55000000000000004">
      <c r="A3291" t="s">
        <v>1522</v>
      </c>
      <c r="B3291" t="s">
        <v>1522</v>
      </c>
      <c r="C3291" t="s">
        <v>1523</v>
      </c>
      <c r="D3291" t="s">
        <v>1524</v>
      </c>
      <c r="F3291" t="s">
        <v>1525</v>
      </c>
      <c r="G3291">
        <v>120</v>
      </c>
      <c r="H3291" s="18">
        <v>3.9651899999999997E-2</v>
      </c>
      <c r="I3291" s="18">
        <v>-3.9843999999999997E-2</v>
      </c>
      <c r="J3291" s="18">
        <v>0.14155799999999999</v>
      </c>
      <c r="K3291" s="18">
        <v>3.4575799999999997E-2</v>
      </c>
      <c r="L3291" s="19">
        <v>-9.6050000000000302E-5</v>
      </c>
      <c r="M3291" s="19">
        <v>8.806689999999999E-2</v>
      </c>
      <c r="N3291">
        <v>0.57891099999999995</v>
      </c>
      <c r="O3291">
        <v>0.55660699999999996</v>
      </c>
      <c r="P3291">
        <v>0.17636399999999999</v>
      </c>
      <c r="Q3291">
        <v>0.66268300000000002</v>
      </c>
      <c r="R3291" s="9">
        <v>0</v>
      </c>
      <c r="S3291" s="9">
        <v>0</v>
      </c>
      <c r="T3291" s="9">
        <v>0</v>
      </c>
    </row>
    <row r="3292" spans="1:20" x14ac:dyDescent="0.55000000000000004">
      <c r="A3292" t="s">
        <v>18563</v>
      </c>
      <c r="B3292" t="s">
        <v>18563</v>
      </c>
      <c r="C3292" t="s">
        <v>18564</v>
      </c>
      <c r="D3292" t="s">
        <v>18565</v>
      </c>
      <c r="F3292" t="s">
        <v>18566</v>
      </c>
      <c r="G3292">
        <v>36</v>
      </c>
      <c r="H3292" s="18">
        <v>3.9651899999999997E-2</v>
      </c>
      <c r="I3292" s="18">
        <v>-3.99177E-2</v>
      </c>
      <c r="J3292" s="18">
        <v>4.23334E-2</v>
      </c>
      <c r="K3292" s="18">
        <v>6.5991599999999997E-2</v>
      </c>
      <c r="L3292" s="19">
        <v>-1.3290000000000177E-4</v>
      </c>
      <c r="M3292" s="19">
        <v>5.4162500000000002E-2</v>
      </c>
      <c r="N3292">
        <v>0.57891099999999995</v>
      </c>
      <c r="O3292">
        <v>0.55587699999999995</v>
      </c>
      <c r="P3292">
        <v>0.68606199999999995</v>
      </c>
      <c r="Q3292">
        <v>0.40509400000000001</v>
      </c>
      <c r="R3292" s="9">
        <v>0</v>
      </c>
      <c r="S3292" s="9">
        <v>0</v>
      </c>
      <c r="T3292" s="9">
        <v>0</v>
      </c>
    </row>
    <row r="3293" spans="1:20" x14ac:dyDescent="0.55000000000000004">
      <c r="A3293" t="s">
        <v>7707</v>
      </c>
      <c r="B3293" t="s">
        <v>7707</v>
      </c>
      <c r="C3293" t="s">
        <v>7708</v>
      </c>
      <c r="D3293" t="s">
        <v>7709</v>
      </c>
      <c r="F3293" t="s">
        <v>7710</v>
      </c>
      <c r="G3293">
        <v>20</v>
      </c>
      <c r="H3293" s="18">
        <v>-3.8842300000000003E-2</v>
      </c>
      <c r="I3293" s="18">
        <v>-0.14497599999999999</v>
      </c>
      <c r="J3293" s="18">
        <v>-4.3285700000000003E-2</v>
      </c>
      <c r="K3293" s="18">
        <v>-5.5519199999999998E-2</v>
      </c>
      <c r="L3293" s="19">
        <v>-9.1909149999999995E-2</v>
      </c>
      <c r="M3293" s="19">
        <v>-4.9402450000000001E-2</v>
      </c>
      <c r="N3293">
        <v>0.57901499999999995</v>
      </c>
      <c r="O3293">
        <v>3.2499899999999998E-2</v>
      </c>
      <c r="P3293">
        <v>0.72756600000000005</v>
      </c>
      <c r="Q3293">
        <v>0.53157299999999996</v>
      </c>
      <c r="R3293" s="9">
        <v>0</v>
      </c>
      <c r="S3293" s="9">
        <v>0</v>
      </c>
      <c r="T3293" s="9">
        <v>0</v>
      </c>
    </row>
    <row r="3294" spans="1:20" x14ac:dyDescent="0.55000000000000004">
      <c r="A3294" t="s">
        <v>18567</v>
      </c>
      <c r="B3294" t="s">
        <v>18567</v>
      </c>
      <c r="C3294" t="s">
        <v>18568</v>
      </c>
      <c r="D3294" t="s">
        <v>18569</v>
      </c>
      <c r="F3294" t="s">
        <v>18570</v>
      </c>
      <c r="G3294">
        <v>12</v>
      </c>
      <c r="H3294" s="18">
        <v>3.9636900000000003E-2</v>
      </c>
      <c r="I3294" s="18">
        <v>-0.192437</v>
      </c>
      <c r="J3294" s="18">
        <v>0.174813</v>
      </c>
      <c r="K3294" s="18">
        <v>-3.1897300000000003E-2</v>
      </c>
      <c r="L3294" s="19">
        <v>-7.6400049999999997E-2</v>
      </c>
      <c r="M3294" s="19">
        <v>7.1457849999999989E-2</v>
      </c>
      <c r="N3294">
        <v>0.57905499999999999</v>
      </c>
      <c r="O3294">
        <v>4.5386100000000002E-3</v>
      </c>
      <c r="P3294">
        <v>9.49797E-2</v>
      </c>
      <c r="Q3294">
        <v>0.719275</v>
      </c>
      <c r="R3294" s="9">
        <v>0</v>
      </c>
      <c r="S3294" s="9">
        <v>0</v>
      </c>
      <c r="T3294" s="9">
        <v>0</v>
      </c>
    </row>
    <row r="3295" spans="1:20" x14ac:dyDescent="0.55000000000000004">
      <c r="A3295" t="s">
        <v>18571</v>
      </c>
      <c r="B3295" t="s">
        <v>18571</v>
      </c>
      <c r="C3295" t="s">
        <v>18572</v>
      </c>
      <c r="D3295" t="s">
        <v>18573</v>
      </c>
      <c r="F3295" t="s">
        <v>18574</v>
      </c>
      <c r="G3295">
        <v>23</v>
      </c>
      <c r="H3295" s="18">
        <v>-3.8810699999999997E-2</v>
      </c>
      <c r="I3295" s="18">
        <v>8.7998199999999999E-2</v>
      </c>
      <c r="J3295" s="18">
        <v>-0.13823299999999999</v>
      </c>
      <c r="K3295" s="18">
        <v>2.1965499999999999E-2</v>
      </c>
      <c r="L3295" s="19">
        <v>2.4593750000000001E-2</v>
      </c>
      <c r="M3295" s="19">
        <v>-5.8133749999999998E-2</v>
      </c>
      <c r="N3295">
        <v>0.57932399999999995</v>
      </c>
      <c r="O3295">
        <v>0.24817700000000001</v>
      </c>
      <c r="P3295">
        <v>0.266065</v>
      </c>
      <c r="Q3295">
        <v>0.78168800000000005</v>
      </c>
      <c r="R3295" s="9">
        <v>0</v>
      </c>
      <c r="S3295" s="9">
        <v>0</v>
      </c>
      <c r="T3295" s="9">
        <v>0</v>
      </c>
    </row>
    <row r="3296" spans="1:20" x14ac:dyDescent="0.55000000000000004">
      <c r="A3296" t="s">
        <v>7663</v>
      </c>
      <c r="B3296" t="s">
        <v>7663</v>
      </c>
      <c r="C3296" t="s">
        <v>7664</v>
      </c>
      <c r="D3296" t="s">
        <v>7665</v>
      </c>
      <c r="F3296" t="s">
        <v>7666</v>
      </c>
      <c r="G3296">
        <v>11</v>
      </c>
      <c r="H3296" s="18">
        <v>-3.87949E-2</v>
      </c>
      <c r="I3296" s="18">
        <v>-9.0125499999999994E-3</v>
      </c>
      <c r="J3296" s="18">
        <v>-8.6253300000000005E-3</v>
      </c>
      <c r="K3296" s="18">
        <v>-1.16808E-2</v>
      </c>
      <c r="L3296" s="19">
        <v>-2.3903725000000001E-2</v>
      </c>
      <c r="M3296" s="19">
        <v>-1.0153064999999999E-2</v>
      </c>
      <c r="N3296">
        <v>0.57947899999999997</v>
      </c>
      <c r="O3296">
        <v>0.89400500000000005</v>
      </c>
      <c r="P3296">
        <v>0.94456200000000001</v>
      </c>
      <c r="Q3296">
        <v>0.89528300000000005</v>
      </c>
      <c r="R3296" s="9">
        <v>0</v>
      </c>
      <c r="S3296" s="9">
        <v>0</v>
      </c>
      <c r="T3296" s="9">
        <v>0</v>
      </c>
    </row>
    <row r="3297" spans="1:20" x14ac:dyDescent="0.55000000000000004">
      <c r="A3297" t="s">
        <v>18575</v>
      </c>
      <c r="B3297" t="s">
        <v>18575</v>
      </c>
      <c r="C3297" t="s">
        <v>18576</v>
      </c>
      <c r="D3297" t="s">
        <v>18577</v>
      </c>
      <c r="F3297" t="s">
        <v>18578</v>
      </c>
      <c r="G3297">
        <v>4</v>
      </c>
      <c r="H3297" s="18">
        <v>-3.87949E-2</v>
      </c>
      <c r="I3297" s="18">
        <v>3.9853399999999997E-2</v>
      </c>
      <c r="J3297" s="18">
        <v>-2.94817E-2</v>
      </c>
      <c r="K3297" s="18">
        <v>0.104671</v>
      </c>
      <c r="L3297" s="19">
        <v>5.2924999999999847E-4</v>
      </c>
      <c r="M3297" s="19">
        <v>3.759465E-2</v>
      </c>
      <c r="N3297">
        <v>0.57947899999999997</v>
      </c>
      <c r="O3297">
        <v>0.60109400000000002</v>
      </c>
      <c r="P3297">
        <v>0.81240999999999997</v>
      </c>
      <c r="Q3297">
        <v>0.18665300000000001</v>
      </c>
      <c r="R3297" s="9">
        <v>0</v>
      </c>
      <c r="S3297" s="9">
        <v>0</v>
      </c>
      <c r="T3297" s="9">
        <v>0</v>
      </c>
    </row>
    <row r="3298" spans="1:20" x14ac:dyDescent="0.55000000000000004">
      <c r="A3298" t="s">
        <v>18579</v>
      </c>
      <c r="B3298" t="s">
        <v>18580</v>
      </c>
      <c r="C3298" t="s">
        <v>18581</v>
      </c>
      <c r="D3298" t="s">
        <v>18582</v>
      </c>
      <c r="F3298" t="s">
        <v>18583</v>
      </c>
      <c r="G3298">
        <v>60</v>
      </c>
      <c r="H3298" s="18">
        <v>-3.8763300000000001E-2</v>
      </c>
      <c r="I3298" s="18">
        <v>-1.7422699999999999E-2</v>
      </c>
      <c r="J3298" s="18">
        <v>-1.5770800000000001E-2</v>
      </c>
      <c r="K3298" s="18">
        <v>8.9807200000000004E-2</v>
      </c>
      <c r="L3298" s="19">
        <v>-2.8093E-2</v>
      </c>
      <c r="M3298" s="19">
        <v>3.7018200000000001E-2</v>
      </c>
      <c r="N3298">
        <v>0.57978799999999997</v>
      </c>
      <c r="O3298">
        <v>0.79698100000000005</v>
      </c>
      <c r="P3298">
        <v>0.89892499999999997</v>
      </c>
      <c r="Q3298">
        <v>0.25720700000000002</v>
      </c>
      <c r="R3298" s="9">
        <v>0</v>
      </c>
      <c r="S3298" s="9">
        <v>0</v>
      </c>
      <c r="T3298" s="9">
        <v>0</v>
      </c>
    </row>
    <row r="3299" spans="1:20" x14ac:dyDescent="0.55000000000000004">
      <c r="A3299" t="s">
        <v>7546</v>
      </c>
      <c r="B3299" t="s">
        <v>7546</v>
      </c>
      <c r="C3299" t="s">
        <v>7547</v>
      </c>
      <c r="D3299" t="s">
        <v>7548</v>
      </c>
      <c r="F3299" t="s">
        <v>7549</v>
      </c>
      <c r="G3299">
        <v>20</v>
      </c>
      <c r="H3299" s="18">
        <v>-3.8763300000000001E-2</v>
      </c>
      <c r="I3299" s="18">
        <v>-1.1741399999999999E-3</v>
      </c>
      <c r="J3299" s="18">
        <v>-7.5880100000000006E-2</v>
      </c>
      <c r="K3299" s="18">
        <v>5.94675E-2</v>
      </c>
      <c r="L3299" s="19">
        <v>-1.9968719999999999E-2</v>
      </c>
      <c r="M3299" s="19">
        <v>-8.2063000000000032E-3</v>
      </c>
      <c r="N3299">
        <v>0.57978799999999997</v>
      </c>
      <c r="O3299">
        <v>0.98591799999999996</v>
      </c>
      <c r="P3299">
        <v>0.54148300000000005</v>
      </c>
      <c r="Q3299">
        <v>0.45310499999999998</v>
      </c>
      <c r="R3299" s="9">
        <v>0</v>
      </c>
      <c r="S3299" s="9">
        <v>0</v>
      </c>
      <c r="T3299" s="9">
        <v>0</v>
      </c>
    </row>
    <row r="3300" spans="1:20" x14ac:dyDescent="0.55000000000000004">
      <c r="A3300" t="s">
        <v>18584</v>
      </c>
      <c r="B3300" t="s">
        <v>18584</v>
      </c>
      <c r="C3300" t="s">
        <v>18585</v>
      </c>
      <c r="D3300" t="s">
        <v>18586</v>
      </c>
      <c r="F3300" t="s">
        <v>18587</v>
      </c>
      <c r="G3300">
        <v>97</v>
      </c>
      <c r="H3300" s="18">
        <v>-3.8747499999999997E-2</v>
      </c>
      <c r="I3300" s="18">
        <v>3.7362600000000003E-2</v>
      </c>
      <c r="J3300" s="18">
        <v>1.7688599999999999E-2</v>
      </c>
      <c r="K3300" s="18">
        <v>6.7460300000000001E-2</v>
      </c>
      <c r="L3300" s="19">
        <v>-6.9244999999999723E-4</v>
      </c>
      <c r="M3300" s="19">
        <v>4.257445E-2</v>
      </c>
      <c r="N3300">
        <v>0.57994299999999999</v>
      </c>
      <c r="O3300">
        <v>0.62404000000000004</v>
      </c>
      <c r="P3300">
        <v>0.86596300000000004</v>
      </c>
      <c r="Q3300">
        <v>0.39472099999999999</v>
      </c>
      <c r="R3300" s="9">
        <v>0</v>
      </c>
      <c r="S3300" s="9">
        <v>0</v>
      </c>
      <c r="T3300" s="9">
        <v>0</v>
      </c>
    </row>
    <row r="3301" spans="1:20" x14ac:dyDescent="0.55000000000000004">
      <c r="A3301" t="s">
        <v>8574</v>
      </c>
      <c r="B3301" t="s">
        <v>8574</v>
      </c>
      <c r="C3301" t="s">
        <v>8575</v>
      </c>
      <c r="D3301" t="s">
        <v>8576</v>
      </c>
      <c r="F3301" t="s">
        <v>8577</v>
      </c>
      <c r="G3301">
        <v>15</v>
      </c>
      <c r="H3301" s="18">
        <v>3.9517099999999999E-2</v>
      </c>
      <c r="I3301" s="18">
        <v>0.11916599999999999</v>
      </c>
      <c r="J3301" s="18">
        <v>0.208532</v>
      </c>
      <c r="K3301" s="18">
        <v>0.200794</v>
      </c>
      <c r="L3301" s="19">
        <v>7.9341549999999997E-2</v>
      </c>
      <c r="M3301" s="19">
        <v>0.20466299999999998</v>
      </c>
      <c r="N3301">
        <v>0.580202</v>
      </c>
      <c r="O3301">
        <v>0.117839</v>
      </c>
      <c r="P3301">
        <v>4.63936E-2</v>
      </c>
      <c r="Q3301">
        <v>1.13013E-2</v>
      </c>
      <c r="R3301" s="9">
        <v>0</v>
      </c>
      <c r="S3301" s="9">
        <v>0</v>
      </c>
      <c r="T3301" s="9">
        <v>0</v>
      </c>
    </row>
    <row r="3302" spans="1:20" x14ac:dyDescent="0.55000000000000004">
      <c r="A3302" t="s">
        <v>1197</v>
      </c>
      <c r="B3302" t="s">
        <v>1197</v>
      </c>
      <c r="C3302" t="s">
        <v>1198</v>
      </c>
      <c r="D3302" t="s">
        <v>1199</v>
      </c>
      <c r="F3302" t="s">
        <v>1200</v>
      </c>
      <c r="G3302">
        <v>66</v>
      </c>
      <c r="H3302" s="18">
        <v>3.94872E-2</v>
      </c>
      <c r="I3302" s="18">
        <v>-0.104103</v>
      </c>
      <c r="J3302" s="18">
        <v>6.0141199999999999E-2</v>
      </c>
      <c r="K3302" s="18">
        <v>-8.0449400000000004E-2</v>
      </c>
      <c r="L3302" s="19">
        <v>-3.2307900000000001E-2</v>
      </c>
      <c r="M3302" s="19">
        <v>-1.0154100000000003E-2</v>
      </c>
      <c r="N3302">
        <v>0.58048900000000003</v>
      </c>
      <c r="O3302">
        <v>0.124666</v>
      </c>
      <c r="P3302">
        <v>0.56575699999999995</v>
      </c>
      <c r="Q3302">
        <v>0.36465700000000001</v>
      </c>
      <c r="R3302" s="9">
        <v>0</v>
      </c>
      <c r="S3302" s="9">
        <v>0</v>
      </c>
      <c r="T3302" s="9">
        <v>0</v>
      </c>
    </row>
    <row r="3303" spans="1:20" x14ac:dyDescent="0.55000000000000004">
      <c r="A3303" t="s">
        <v>18588</v>
      </c>
      <c r="B3303" t="s">
        <v>18588</v>
      </c>
      <c r="C3303" t="s">
        <v>18589</v>
      </c>
      <c r="D3303" t="s">
        <v>18590</v>
      </c>
      <c r="F3303" t="s">
        <v>18591</v>
      </c>
      <c r="G3303">
        <v>6</v>
      </c>
      <c r="H3303" s="18">
        <v>3.94872E-2</v>
      </c>
      <c r="I3303" s="18">
        <v>0.26698499999999997</v>
      </c>
      <c r="J3303" s="18">
        <v>-7.9154799999999997E-2</v>
      </c>
      <c r="K3303" s="18">
        <v>0.12649299999999999</v>
      </c>
      <c r="L3303" s="19">
        <v>0.15323609999999999</v>
      </c>
      <c r="M3303" s="19">
        <v>2.3669099999999998E-2</v>
      </c>
      <c r="N3303">
        <v>0.58048900000000003</v>
      </c>
      <c r="O3303">
        <v>4.5795500000000002E-4</v>
      </c>
      <c r="P3303">
        <v>0.52417999999999998</v>
      </c>
      <c r="Q3303">
        <v>0.110522</v>
      </c>
      <c r="R3303" s="9">
        <v>0</v>
      </c>
      <c r="S3303" s="9">
        <v>0</v>
      </c>
      <c r="T3303" s="9">
        <v>0</v>
      </c>
    </row>
    <row r="3304" spans="1:20" x14ac:dyDescent="0.55000000000000004">
      <c r="A3304" t="s">
        <v>18592</v>
      </c>
      <c r="B3304" t="s">
        <v>18593</v>
      </c>
      <c r="C3304" t="s">
        <v>18594</v>
      </c>
      <c r="D3304" t="s">
        <v>18595</v>
      </c>
      <c r="F3304" t="s">
        <v>18596</v>
      </c>
      <c r="G3304">
        <v>5</v>
      </c>
      <c r="H3304" s="18">
        <v>-3.8684200000000002E-2</v>
      </c>
      <c r="I3304" s="18">
        <v>6.1991400000000002E-2</v>
      </c>
      <c r="J3304" s="18">
        <v>-0.165629</v>
      </c>
      <c r="K3304" s="18">
        <v>-1.24393E-2</v>
      </c>
      <c r="L3304" s="19">
        <v>1.16536E-2</v>
      </c>
      <c r="M3304" s="19">
        <v>-8.9034150000000006E-2</v>
      </c>
      <c r="N3304">
        <v>0.58056099999999999</v>
      </c>
      <c r="O3304">
        <v>0.41597899999999999</v>
      </c>
      <c r="P3304">
        <v>0.182675</v>
      </c>
      <c r="Q3304">
        <v>0.88852600000000004</v>
      </c>
      <c r="R3304" s="9">
        <v>0</v>
      </c>
      <c r="S3304" s="9">
        <v>0</v>
      </c>
      <c r="T3304" s="9">
        <v>0</v>
      </c>
    </row>
    <row r="3305" spans="1:20" x14ac:dyDescent="0.55000000000000004">
      <c r="A3305" t="s">
        <v>18597</v>
      </c>
      <c r="B3305" t="s">
        <v>18597</v>
      </c>
      <c r="C3305" t="s">
        <v>18598</v>
      </c>
      <c r="D3305" t="s">
        <v>18599</v>
      </c>
      <c r="F3305" t="s">
        <v>18600</v>
      </c>
      <c r="G3305">
        <v>6</v>
      </c>
      <c r="H3305" s="18">
        <v>-3.8668399999999999E-2</v>
      </c>
      <c r="I3305" s="18">
        <v>-0.138519</v>
      </c>
      <c r="J3305" s="18">
        <v>7.4362300000000006E-2</v>
      </c>
      <c r="K3305" s="18">
        <v>9.3362099999999993E-3</v>
      </c>
      <c r="L3305" s="19">
        <v>-8.8593699999999997E-2</v>
      </c>
      <c r="M3305" s="19">
        <v>4.1849255000000002E-2</v>
      </c>
      <c r="N3305">
        <v>0.58071600000000001</v>
      </c>
      <c r="O3305">
        <v>4.1053199999999998E-2</v>
      </c>
      <c r="P3305">
        <v>0.477607</v>
      </c>
      <c r="Q3305">
        <v>0.90623699999999996</v>
      </c>
      <c r="R3305" s="9">
        <v>0</v>
      </c>
      <c r="S3305" s="9">
        <v>0</v>
      </c>
      <c r="T3305" s="9">
        <v>0</v>
      </c>
    </row>
    <row r="3306" spans="1:20" x14ac:dyDescent="0.55000000000000004">
      <c r="A3306" t="s">
        <v>18601</v>
      </c>
      <c r="B3306" t="s">
        <v>18601</v>
      </c>
      <c r="C3306" t="s">
        <v>18602</v>
      </c>
      <c r="D3306" t="s">
        <v>18603</v>
      </c>
      <c r="F3306" t="s">
        <v>18604</v>
      </c>
      <c r="G3306">
        <v>4</v>
      </c>
      <c r="H3306" s="18">
        <v>-3.8668399999999999E-2</v>
      </c>
      <c r="I3306" s="18">
        <v>0.146318</v>
      </c>
      <c r="J3306" s="18">
        <v>-0.189031</v>
      </c>
      <c r="K3306" s="18">
        <v>0.124129</v>
      </c>
      <c r="L3306" s="19">
        <v>5.3824800000000006E-2</v>
      </c>
      <c r="M3306" s="19">
        <v>-3.2451000000000001E-2</v>
      </c>
      <c r="N3306">
        <v>0.58071600000000001</v>
      </c>
      <c r="O3306">
        <v>5.4818800000000001E-2</v>
      </c>
      <c r="P3306">
        <v>0.128305</v>
      </c>
      <c r="Q3306">
        <v>0.117342</v>
      </c>
      <c r="R3306" s="9">
        <v>0</v>
      </c>
      <c r="S3306" s="9">
        <v>0</v>
      </c>
      <c r="T3306" s="9">
        <v>0</v>
      </c>
    </row>
    <row r="3307" spans="1:20" x14ac:dyDescent="0.55000000000000004">
      <c r="A3307" t="s">
        <v>1387</v>
      </c>
      <c r="B3307" t="s">
        <v>1387</v>
      </c>
      <c r="C3307" t="s">
        <v>1388</v>
      </c>
      <c r="D3307" t="s">
        <v>1389</v>
      </c>
      <c r="F3307" t="s">
        <v>1390</v>
      </c>
      <c r="G3307">
        <v>48</v>
      </c>
      <c r="H3307" s="18">
        <v>-3.8621000000000003E-2</v>
      </c>
      <c r="I3307" s="18">
        <v>-3.4496899999999997E-2</v>
      </c>
      <c r="J3307" s="18">
        <v>3.7860499999999998E-2</v>
      </c>
      <c r="K3307" s="18">
        <v>1.1904700000000001E-2</v>
      </c>
      <c r="L3307" s="19">
        <v>-3.655895E-2</v>
      </c>
      <c r="M3307" s="19">
        <v>2.4882599999999998E-2</v>
      </c>
      <c r="N3307">
        <v>0.58118000000000003</v>
      </c>
      <c r="O3307">
        <v>0.61072499999999996</v>
      </c>
      <c r="P3307">
        <v>0.71774099999999996</v>
      </c>
      <c r="Q3307">
        <v>0.88061400000000001</v>
      </c>
      <c r="R3307" s="9">
        <v>0</v>
      </c>
      <c r="S3307" s="9">
        <v>0</v>
      </c>
      <c r="T3307" s="9">
        <v>0</v>
      </c>
    </row>
    <row r="3308" spans="1:20" x14ac:dyDescent="0.55000000000000004">
      <c r="A3308" t="s">
        <v>4428</v>
      </c>
      <c r="B3308" t="s">
        <v>4428</v>
      </c>
      <c r="C3308" t="s">
        <v>4429</v>
      </c>
      <c r="D3308" t="s">
        <v>4430</v>
      </c>
      <c r="F3308" t="s">
        <v>4431</v>
      </c>
      <c r="G3308">
        <v>32</v>
      </c>
      <c r="H3308" s="18">
        <v>-3.8621000000000003E-2</v>
      </c>
      <c r="I3308" s="18">
        <v>2.1707199999999999E-2</v>
      </c>
      <c r="J3308" s="18">
        <v>2.6066599999999999E-2</v>
      </c>
      <c r="K3308" s="18">
        <v>1.53793E-2</v>
      </c>
      <c r="L3308" s="19">
        <v>-8.4569000000000016E-3</v>
      </c>
      <c r="M3308" s="19">
        <v>2.072295E-2</v>
      </c>
      <c r="N3308">
        <v>0.58118000000000003</v>
      </c>
      <c r="O3308">
        <v>0.77592300000000003</v>
      </c>
      <c r="P3308">
        <v>0.80349999999999999</v>
      </c>
      <c r="Q3308">
        <v>0.84615399999999996</v>
      </c>
      <c r="R3308" s="9">
        <v>0</v>
      </c>
      <c r="S3308" s="9">
        <v>0</v>
      </c>
      <c r="T3308" s="9">
        <v>0</v>
      </c>
    </row>
    <row r="3309" spans="1:20" x14ac:dyDescent="0.55000000000000004">
      <c r="A3309" t="s">
        <v>18605</v>
      </c>
      <c r="B3309" t="s">
        <v>18605</v>
      </c>
      <c r="C3309" t="s">
        <v>18606</v>
      </c>
      <c r="D3309" t="s">
        <v>18607</v>
      </c>
      <c r="F3309" t="s">
        <v>18608</v>
      </c>
      <c r="G3309">
        <v>62</v>
      </c>
      <c r="H3309" s="18">
        <v>3.9397300000000003E-2</v>
      </c>
      <c r="I3309" s="18">
        <v>-7.0852999999999999E-2</v>
      </c>
      <c r="J3309" s="18">
        <v>-1.18826E-2</v>
      </c>
      <c r="K3309" s="18">
        <v>-7.8822100000000006E-3</v>
      </c>
      <c r="L3309" s="19">
        <v>-1.5727849999999998E-2</v>
      </c>
      <c r="M3309" s="19">
        <v>-9.8824050000000004E-3</v>
      </c>
      <c r="N3309">
        <v>0.58135099999999995</v>
      </c>
      <c r="O3309">
        <v>0.29594900000000002</v>
      </c>
      <c r="P3309">
        <v>0.92372699999999996</v>
      </c>
      <c r="Q3309">
        <v>0.929226</v>
      </c>
      <c r="R3309" s="9">
        <v>0</v>
      </c>
      <c r="S3309" s="9">
        <v>0</v>
      </c>
      <c r="T3309" s="9">
        <v>0</v>
      </c>
    </row>
    <row r="3310" spans="1:20" x14ac:dyDescent="0.55000000000000004">
      <c r="A3310" t="s">
        <v>18609</v>
      </c>
      <c r="B3310" t="s">
        <v>18609</v>
      </c>
      <c r="C3310" t="s">
        <v>18610</v>
      </c>
      <c r="D3310" t="s">
        <v>18611</v>
      </c>
      <c r="F3310" t="s">
        <v>18612</v>
      </c>
      <c r="G3310">
        <v>4</v>
      </c>
      <c r="H3310" s="18">
        <v>-3.85736E-2</v>
      </c>
      <c r="I3310" s="18">
        <v>-0.118974</v>
      </c>
      <c r="J3310" s="18">
        <v>0.14901300000000001</v>
      </c>
      <c r="K3310" s="18">
        <v>-0.189439</v>
      </c>
      <c r="L3310" s="19">
        <v>-7.8773800000000005E-2</v>
      </c>
      <c r="M3310" s="19">
        <v>-2.0212999999999995E-2</v>
      </c>
      <c r="N3310">
        <v>0.58164400000000005</v>
      </c>
      <c r="O3310">
        <v>7.9299900000000006E-2</v>
      </c>
      <c r="P3310">
        <v>0.154666</v>
      </c>
      <c r="Q3310">
        <v>3.2789600000000002E-2</v>
      </c>
      <c r="R3310" s="9">
        <v>0</v>
      </c>
      <c r="S3310" s="9">
        <v>0</v>
      </c>
      <c r="T3310" s="9">
        <v>0</v>
      </c>
    </row>
    <row r="3311" spans="1:20" x14ac:dyDescent="0.55000000000000004">
      <c r="A3311" t="s">
        <v>4932</v>
      </c>
      <c r="B3311" t="s">
        <v>4932</v>
      </c>
      <c r="C3311" t="s">
        <v>4933</v>
      </c>
      <c r="D3311" t="s">
        <v>4934</v>
      </c>
      <c r="F3311" t="s">
        <v>4935</v>
      </c>
      <c r="G3311">
        <v>19</v>
      </c>
      <c r="H3311" s="18">
        <v>-3.8542E-2</v>
      </c>
      <c r="I3311" s="18">
        <v>4.8962199999999997E-3</v>
      </c>
      <c r="J3311" s="18">
        <v>-9.9501000000000006E-2</v>
      </c>
      <c r="K3311" s="18">
        <v>-7.2833700000000001E-2</v>
      </c>
      <c r="L3311" s="19">
        <v>-1.682289E-2</v>
      </c>
      <c r="M3311" s="19">
        <v>-8.6167350000000004E-2</v>
      </c>
      <c r="N3311">
        <v>0.58195399999999997</v>
      </c>
      <c r="O3311">
        <v>0.948994</v>
      </c>
      <c r="P3311">
        <v>0.423369</v>
      </c>
      <c r="Q3311">
        <v>0.41181099999999998</v>
      </c>
      <c r="R3311" s="9">
        <v>0</v>
      </c>
      <c r="S3311" s="9">
        <v>0</v>
      </c>
      <c r="T3311" s="9">
        <v>0</v>
      </c>
    </row>
    <row r="3312" spans="1:20" x14ac:dyDescent="0.55000000000000004">
      <c r="A3312" t="s">
        <v>18613</v>
      </c>
      <c r="B3312" t="s">
        <v>18613</v>
      </c>
      <c r="C3312" t="s">
        <v>18614</v>
      </c>
      <c r="D3312" t="s">
        <v>18615</v>
      </c>
      <c r="F3312" t="s">
        <v>18616</v>
      </c>
      <c r="G3312">
        <v>37</v>
      </c>
      <c r="H3312" s="18">
        <v>3.9307500000000002E-2</v>
      </c>
      <c r="I3312" s="18">
        <v>-2.6647299999999999E-2</v>
      </c>
      <c r="J3312" s="18">
        <v>2.2629199999999999E-2</v>
      </c>
      <c r="K3312" s="18">
        <v>4.9010699999999997E-2</v>
      </c>
      <c r="L3312" s="19">
        <v>6.3301000000000017E-3</v>
      </c>
      <c r="M3312" s="19">
        <v>3.5819949999999996E-2</v>
      </c>
      <c r="N3312">
        <v>0.58221299999999998</v>
      </c>
      <c r="O3312">
        <v>0.69410799999999995</v>
      </c>
      <c r="P3312">
        <v>0.82899999999999996</v>
      </c>
      <c r="Q3312">
        <v>0.53636099999999998</v>
      </c>
      <c r="R3312" s="9">
        <v>0</v>
      </c>
      <c r="S3312" s="9">
        <v>0</v>
      </c>
      <c r="T3312" s="9">
        <v>0</v>
      </c>
    </row>
    <row r="3313" spans="1:20" x14ac:dyDescent="0.55000000000000004">
      <c r="A3313" t="s">
        <v>7461</v>
      </c>
      <c r="B3313" t="s">
        <v>7461</v>
      </c>
      <c r="C3313" t="s">
        <v>7462</v>
      </c>
      <c r="D3313" t="s">
        <v>7463</v>
      </c>
      <c r="F3313" t="s">
        <v>7464</v>
      </c>
      <c r="G3313">
        <v>6</v>
      </c>
      <c r="H3313" s="18">
        <v>3.9247600000000001E-2</v>
      </c>
      <c r="I3313" s="18">
        <v>-5.1736999999999998E-2</v>
      </c>
      <c r="J3313" s="18">
        <v>7.3243199999999994E-2</v>
      </c>
      <c r="K3313" s="18">
        <v>0.152754</v>
      </c>
      <c r="L3313" s="19">
        <v>-6.2446999999999989E-3</v>
      </c>
      <c r="M3313" s="19">
        <v>0.1129986</v>
      </c>
      <c r="N3313">
        <v>0.58278799999999997</v>
      </c>
      <c r="O3313">
        <v>0.445303</v>
      </c>
      <c r="P3313">
        <v>0.48426000000000002</v>
      </c>
      <c r="Q3313">
        <v>5.3959399999999998E-2</v>
      </c>
      <c r="R3313" s="9">
        <v>0</v>
      </c>
      <c r="S3313" s="9">
        <v>0</v>
      </c>
      <c r="T3313" s="9">
        <v>0</v>
      </c>
    </row>
    <row r="3314" spans="1:20" x14ac:dyDescent="0.55000000000000004">
      <c r="A3314" t="s">
        <v>18617</v>
      </c>
      <c r="B3314" t="s">
        <v>18617</v>
      </c>
      <c r="C3314" t="s">
        <v>18618</v>
      </c>
      <c r="D3314" t="s">
        <v>18619</v>
      </c>
      <c r="F3314" t="s">
        <v>18620</v>
      </c>
      <c r="G3314">
        <v>7</v>
      </c>
      <c r="H3314" s="18">
        <v>3.9217599999999998E-2</v>
      </c>
      <c r="I3314" s="18">
        <v>-4.2539500000000001E-2</v>
      </c>
      <c r="J3314" s="18">
        <v>-0.16886200000000001</v>
      </c>
      <c r="K3314" s="18">
        <v>-0.17426700000000001</v>
      </c>
      <c r="L3314" s="19">
        <v>-1.6609500000000013E-3</v>
      </c>
      <c r="M3314" s="19">
        <v>-0.17156450000000001</v>
      </c>
      <c r="N3314">
        <v>0.58307600000000004</v>
      </c>
      <c r="O3314">
        <v>0.53024099999999996</v>
      </c>
      <c r="P3314">
        <v>0.17428299999999999</v>
      </c>
      <c r="Q3314">
        <v>4.9565900000000003E-2</v>
      </c>
      <c r="R3314" s="9">
        <v>0</v>
      </c>
      <c r="S3314" s="9">
        <v>0</v>
      </c>
      <c r="T3314" s="9">
        <v>0</v>
      </c>
    </row>
    <row r="3315" spans="1:20" x14ac:dyDescent="0.55000000000000004">
      <c r="A3315" t="s">
        <v>18621</v>
      </c>
      <c r="B3315" t="s">
        <v>18621</v>
      </c>
      <c r="C3315" t="s">
        <v>18622</v>
      </c>
      <c r="D3315" t="s">
        <v>18623</v>
      </c>
      <c r="F3315" t="s">
        <v>18624</v>
      </c>
      <c r="G3315">
        <v>96</v>
      </c>
      <c r="H3315" s="18">
        <v>-3.8383899999999999E-2</v>
      </c>
      <c r="I3315" s="18">
        <v>4.3269700000000001E-2</v>
      </c>
      <c r="J3315" s="18">
        <v>2.2776500000000002E-2</v>
      </c>
      <c r="K3315" s="18">
        <v>5.41634E-2</v>
      </c>
      <c r="L3315" s="19">
        <v>2.4429000000000013E-3</v>
      </c>
      <c r="M3315" s="19">
        <v>3.8469950000000003E-2</v>
      </c>
      <c r="N3315">
        <v>0.58350299999999999</v>
      </c>
      <c r="O3315">
        <v>0.57025899999999996</v>
      </c>
      <c r="P3315">
        <v>0.82790399999999997</v>
      </c>
      <c r="Q3315">
        <v>0.49439699999999998</v>
      </c>
      <c r="R3315" s="9">
        <v>0</v>
      </c>
      <c r="S3315" s="9">
        <v>0</v>
      </c>
      <c r="T3315" s="9">
        <v>0</v>
      </c>
    </row>
    <row r="3316" spans="1:20" x14ac:dyDescent="0.55000000000000004">
      <c r="A3316" t="s">
        <v>18625</v>
      </c>
      <c r="B3316" t="s">
        <v>18625</v>
      </c>
      <c r="C3316" t="s">
        <v>18626</v>
      </c>
      <c r="D3316" t="s">
        <v>18627</v>
      </c>
      <c r="F3316" t="s">
        <v>18628</v>
      </c>
      <c r="G3316">
        <v>27</v>
      </c>
      <c r="H3316" s="18">
        <v>-3.8383899999999999E-2</v>
      </c>
      <c r="I3316" s="18">
        <v>6.95741E-2</v>
      </c>
      <c r="J3316" s="18">
        <v>2.82015E-3</v>
      </c>
      <c r="K3316" s="18">
        <v>5.2047299999999998E-2</v>
      </c>
      <c r="L3316" s="19">
        <v>1.5595100000000001E-2</v>
      </c>
      <c r="M3316" s="19">
        <v>2.7433724999999999E-2</v>
      </c>
      <c r="N3316">
        <v>0.58350299999999999</v>
      </c>
      <c r="O3316">
        <v>0.36126900000000001</v>
      </c>
      <c r="P3316">
        <v>0.97865100000000005</v>
      </c>
      <c r="Q3316">
        <v>0.51141599999999998</v>
      </c>
      <c r="R3316" s="9">
        <v>0</v>
      </c>
      <c r="S3316" s="9">
        <v>0</v>
      </c>
      <c r="T3316" s="9">
        <v>0</v>
      </c>
    </row>
    <row r="3317" spans="1:20" x14ac:dyDescent="0.55000000000000004">
      <c r="A3317" t="s">
        <v>18629</v>
      </c>
      <c r="B3317" t="s">
        <v>18629</v>
      </c>
      <c r="C3317" t="s">
        <v>18630</v>
      </c>
      <c r="D3317" t="s">
        <v>18631</v>
      </c>
      <c r="F3317" t="s">
        <v>18632</v>
      </c>
      <c r="G3317">
        <v>5</v>
      </c>
      <c r="H3317" s="18">
        <v>3.9172699999999998E-2</v>
      </c>
      <c r="I3317" s="18">
        <v>-9.2635700000000001E-2</v>
      </c>
      <c r="J3317" s="18">
        <v>9.3744900000000006E-2</v>
      </c>
      <c r="K3317" s="18">
        <v>-0.165996</v>
      </c>
      <c r="L3317" s="19">
        <v>-2.6731500000000002E-2</v>
      </c>
      <c r="M3317" s="19">
        <v>-3.6125549999999999E-2</v>
      </c>
      <c r="N3317">
        <v>0.58350800000000003</v>
      </c>
      <c r="O3317">
        <v>0.171821</v>
      </c>
      <c r="P3317">
        <v>0.37062299999999998</v>
      </c>
      <c r="Q3317">
        <v>6.1415400000000002E-2</v>
      </c>
      <c r="R3317" s="9">
        <v>0</v>
      </c>
      <c r="S3317" s="9">
        <v>0</v>
      </c>
      <c r="T3317" s="9">
        <v>0</v>
      </c>
    </row>
    <row r="3318" spans="1:20" x14ac:dyDescent="0.55000000000000004">
      <c r="A3318" t="s">
        <v>18633</v>
      </c>
      <c r="B3318" t="s">
        <v>18633</v>
      </c>
      <c r="C3318" t="s">
        <v>18634</v>
      </c>
      <c r="D3318" t="s">
        <v>18635</v>
      </c>
      <c r="F3318" t="s">
        <v>18636</v>
      </c>
      <c r="G3318">
        <v>17</v>
      </c>
      <c r="H3318" s="18">
        <v>3.9157699999999997E-2</v>
      </c>
      <c r="I3318" s="18">
        <v>5.2308299999999997E-3</v>
      </c>
      <c r="J3318" s="18">
        <v>-2.2825699999999998E-3</v>
      </c>
      <c r="K3318" s="18">
        <v>0.10412299999999999</v>
      </c>
      <c r="L3318" s="19">
        <v>2.2194264999999998E-2</v>
      </c>
      <c r="M3318" s="19">
        <v>5.0920214999999998E-2</v>
      </c>
      <c r="N3318">
        <v>0.58365199999999995</v>
      </c>
      <c r="O3318">
        <v>0.94549700000000003</v>
      </c>
      <c r="P3318">
        <v>0.98523000000000005</v>
      </c>
      <c r="Q3318">
        <v>0.188971</v>
      </c>
      <c r="R3318" s="9">
        <v>0</v>
      </c>
      <c r="S3318" s="9">
        <v>0</v>
      </c>
      <c r="T3318" s="9">
        <v>0</v>
      </c>
    </row>
    <row r="3319" spans="1:20" x14ac:dyDescent="0.55000000000000004">
      <c r="A3319" t="s">
        <v>18637</v>
      </c>
      <c r="B3319" t="s">
        <v>18637</v>
      </c>
      <c r="C3319" t="s">
        <v>18638</v>
      </c>
      <c r="D3319" t="s">
        <v>18639</v>
      </c>
      <c r="F3319" t="s">
        <v>18640</v>
      </c>
      <c r="G3319">
        <v>11</v>
      </c>
      <c r="H3319" s="18">
        <v>3.9157699999999997E-2</v>
      </c>
      <c r="I3319" s="18">
        <v>6.7889199999999997E-2</v>
      </c>
      <c r="J3319" s="18">
        <v>1.5655800000000001E-2</v>
      </c>
      <c r="K3319" s="18">
        <v>0.173595</v>
      </c>
      <c r="L3319" s="19">
        <v>5.352345E-2</v>
      </c>
      <c r="M3319" s="19">
        <v>9.4625399999999998E-2</v>
      </c>
      <c r="N3319">
        <v>0.58365199999999995</v>
      </c>
      <c r="O3319">
        <v>0.37301899999999999</v>
      </c>
      <c r="P3319">
        <v>0.88126099999999996</v>
      </c>
      <c r="Q3319">
        <v>2.8517600000000001E-2</v>
      </c>
      <c r="R3319" s="9">
        <v>0</v>
      </c>
      <c r="S3319" s="9">
        <v>0</v>
      </c>
      <c r="T3319" s="9">
        <v>0</v>
      </c>
    </row>
    <row r="3320" spans="1:20" x14ac:dyDescent="0.55000000000000004">
      <c r="A3320" t="s">
        <v>5719</v>
      </c>
      <c r="B3320" t="s">
        <v>5719</v>
      </c>
      <c r="C3320" t="s">
        <v>5720</v>
      </c>
      <c r="D3320" t="s">
        <v>5721</v>
      </c>
      <c r="F3320" t="s">
        <v>5722</v>
      </c>
      <c r="G3320">
        <v>23</v>
      </c>
      <c r="H3320" s="18">
        <v>-3.8368100000000002E-2</v>
      </c>
      <c r="I3320" s="18">
        <v>2.00158E-2</v>
      </c>
      <c r="J3320" s="18">
        <v>-3.1601299999999999E-2</v>
      </c>
      <c r="K3320" s="18">
        <v>-8.3892600000000008E-3</v>
      </c>
      <c r="L3320" s="19">
        <v>-9.176150000000001E-3</v>
      </c>
      <c r="M3320" s="19">
        <v>-1.9995280000000001E-2</v>
      </c>
      <c r="N3320">
        <v>0.58365800000000001</v>
      </c>
      <c r="O3320">
        <v>0.792987</v>
      </c>
      <c r="P3320">
        <v>0.799211</v>
      </c>
      <c r="Q3320">
        <v>0.92468600000000001</v>
      </c>
      <c r="R3320" s="9">
        <v>0</v>
      </c>
      <c r="S3320" s="9">
        <v>0</v>
      </c>
      <c r="T3320" s="9">
        <v>0</v>
      </c>
    </row>
    <row r="3321" spans="1:20" x14ac:dyDescent="0.55000000000000004">
      <c r="A3321" t="s">
        <v>940</v>
      </c>
      <c r="B3321" t="s">
        <v>940</v>
      </c>
      <c r="C3321" t="s">
        <v>941</v>
      </c>
      <c r="D3321" t="s">
        <v>942</v>
      </c>
      <c r="F3321" t="s">
        <v>943</v>
      </c>
      <c r="G3321">
        <v>97</v>
      </c>
      <c r="H3321" s="18">
        <v>3.9142700000000002E-2</v>
      </c>
      <c r="I3321" s="18">
        <v>-4.0595699999999998E-2</v>
      </c>
      <c r="J3321" s="18">
        <v>7.4628600000000003E-2</v>
      </c>
      <c r="K3321" s="18">
        <v>-2.1510499999999998E-2</v>
      </c>
      <c r="L3321" s="19">
        <v>-7.2649999999999798E-4</v>
      </c>
      <c r="M3321" s="19">
        <v>2.6559050000000001E-2</v>
      </c>
      <c r="N3321">
        <v>0.58379599999999998</v>
      </c>
      <c r="O3321">
        <v>0.54918999999999996</v>
      </c>
      <c r="P3321">
        <v>0.47603099999999998</v>
      </c>
      <c r="Q3321">
        <v>0.80848100000000001</v>
      </c>
      <c r="R3321" s="9">
        <v>0</v>
      </c>
      <c r="S3321" s="9">
        <v>0</v>
      </c>
      <c r="T3321" s="9">
        <v>0</v>
      </c>
    </row>
    <row r="3322" spans="1:20" x14ac:dyDescent="0.55000000000000004">
      <c r="A3322" t="s">
        <v>18641</v>
      </c>
      <c r="B3322" t="s">
        <v>18641</v>
      </c>
      <c r="C3322" t="s">
        <v>18642</v>
      </c>
      <c r="D3322" t="s">
        <v>18643</v>
      </c>
      <c r="F3322" t="s">
        <v>18644</v>
      </c>
      <c r="G3322">
        <v>12</v>
      </c>
      <c r="H3322" s="18">
        <v>3.9142700000000002E-2</v>
      </c>
      <c r="I3322" s="18">
        <v>3.1789499999999998E-2</v>
      </c>
      <c r="J3322" s="18">
        <v>-6.7961099999999997E-2</v>
      </c>
      <c r="K3322" s="18">
        <v>6.1594500000000003E-2</v>
      </c>
      <c r="L3322" s="19">
        <v>3.54661E-2</v>
      </c>
      <c r="M3322" s="19">
        <v>-3.1832999999999965E-3</v>
      </c>
      <c r="N3322">
        <v>0.58379599999999998</v>
      </c>
      <c r="O3322">
        <v>0.67669400000000002</v>
      </c>
      <c r="P3322">
        <v>0.58447000000000005</v>
      </c>
      <c r="Q3322">
        <v>0.43710900000000003</v>
      </c>
      <c r="R3322" s="9">
        <v>0</v>
      </c>
      <c r="S3322" s="9">
        <v>0</v>
      </c>
      <c r="T3322" s="9">
        <v>0</v>
      </c>
    </row>
    <row r="3323" spans="1:20" x14ac:dyDescent="0.55000000000000004">
      <c r="A3323" t="s">
        <v>18645</v>
      </c>
      <c r="B3323" t="s">
        <v>18645</v>
      </c>
      <c r="C3323" t="s">
        <v>18646</v>
      </c>
      <c r="D3323" t="s">
        <v>18647</v>
      </c>
      <c r="F3323" t="s">
        <v>18648</v>
      </c>
      <c r="G3323">
        <v>32</v>
      </c>
      <c r="H3323" s="18">
        <v>-3.8352299999999999E-2</v>
      </c>
      <c r="I3323" s="18">
        <v>7.4593000000000007E-2</v>
      </c>
      <c r="J3323" s="18">
        <v>-0.12804299999999999</v>
      </c>
      <c r="K3323" s="18">
        <v>-2.1384899999999998E-2</v>
      </c>
      <c r="L3323" s="19">
        <v>1.8120350000000004E-2</v>
      </c>
      <c r="M3323" s="19">
        <v>-7.4713950000000001E-2</v>
      </c>
      <c r="N3323">
        <v>0.58381300000000003</v>
      </c>
      <c r="O3323">
        <v>0.32766499999999998</v>
      </c>
      <c r="P3323">
        <v>0.30291600000000002</v>
      </c>
      <c r="Q3323">
        <v>0.80957699999999999</v>
      </c>
      <c r="R3323" s="9">
        <v>0</v>
      </c>
      <c r="S3323" s="9">
        <v>0</v>
      </c>
      <c r="T3323" s="9">
        <v>0</v>
      </c>
    </row>
    <row r="3324" spans="1:20" x14ac:dyDescent="0.55000000000000004">
      <c r="A3324" t="s">
        <v>18649</v>
      </c>
      <c r="B3324" t="s">
        <v>18649</v>
      </c>
      <c r="C3324" t="s">
        <v>18650</v>
      </c>
      <c r="D3324" t="s">
        <v>18651</v>
      </c>
      <c r="F3324" t="s">
        <v>18652</v>
      </c>
      <c r="G3324">
        <v>4</v>
      </c>
      <c r="H3324" s="18">
        <v>-3.8320699999999999E-2</v>
      </c>
      <c r="I3324" s="18">
        <v>7.2153099999999998E-2</v>
      </c>
      <c r="J3324" s="18">
        <v>-0.36875799999999997</v>
      </c>
      <c r="K3324" s="18">
        <v>2.32605E-2</v>
      </c>
      <c r="L3324" s="19">
        <v>1.6916199999999999E-2</v>
      </c>
      <c r="M3324" s="19">
        <v>-0.17274874999999998</v>
      </c>
      <c r="N3324">
        <v>0.58412299999999995</v>
      </c>
      <c r="O3324">
        <v>0.34373999999999999</v>
      </c>
      <c r="P3324">
        <v>3.0107100000000002E-3</v>
      </c>
      <c r="Q3324">
        <v>0.769173</v>
      </c>
      <c r="R3324" s="9">
        <v>0</v>
      </c>
      <c r="S3324" s="9">
        <v>0</v>
      </c>
      <c r="T3324" s="9">
        <v>0</v>
      </c>
    </row>
    <row r="3325" spans="1:20" x14ac:dyDescent="0.55000000000000004">
      <c r="A3325" t="s">
        <v>6127</v>
      </c>
      <c r="B3325" t="s">
        <v>6127</v>
      </c>
      <c r="C3325" t="s">
        <v>6128</v>
      </c>
      <c r="D3325" t="s">
        <v>6129</v>
      </c>
      <c r="F3325" t="s">
        <v>6130</v>
      </c>
      <c r="G3325">
        <v>42</v>
      </c>
      <c r="H3325" s="18">
        <v>3.9052799999999999E-2</v>
      </c>
      <c r="I3325" s="18">
        <v>-7.4182399999999996E-2</v>
      </c>
      <c r="J3325" s="18">
        <v>5.8813699999999997E-2</v>
      </c>
      <c r="K3325" s="18">
        <v>7.2847399999999996E-3</v>
      </c>
      <c r="L3325" s="19">
        <v>-1.7564799999999998E-2</v>
      </c>
      <c r="M3325" s="19">
        <v>3.3049219999999997E-2</v>
      </c>
      <c r="N3325">
        <v>0.58465999999999996</v>
      </c>
      <c r="O3325">
        <v>0.27384199999999997</v>
      </c>
      <c r="P3325">
        <v>0.57436799999999999</v>
      </c>
      <c r="Q3325">
        <v>0.92677299999999996</v>
      </c>
      <c r="R3325" s="9">
        <v>0</v>
      </c>
      <c r="S3325" s="9">
        <v>0</v>
      </c>
      <c r="T3325" s="9">
        <v>0</v>
      </c>
    </row>
    <row r="3326" spans="1:20" x14ac:dyDescent="0.55000000000000004">
      <c r="A3326" t="s">
        <v>18653</v>
      </c>
      <c r="B3326" t="s">
        <v>18654</v>
      </c>
      <c r="D3326" t="s">
        <v>18655</v>
      </c>
      <c r="F3326" t="s">
        <v>18656</v>
      </c>
      <c r="G3326">
        <v>10</v>
      </c>
      <c r="H3326" s="18">
        <v>3.9052799999999999E-2</v>
      </c>
      <c r="I3326" s="18">
        <v>0.15881799999999999</v>
      </c>
      <c r="J3326" s="18">
        <v>-8.0419299999999999E-2</v>
      </c>
      <c r="K3326" s="18">
        <v>6.4657699999999999E-2</v>
      </c>
      <c r="L3326" s="19">
        <v>9.8935399999999993E-2</v>
      </c>
      <c r="M3326" s="19">
        <v>-7.8808000000000003E-3</v>
      </c>
      <c r="N3326">
        <v>0.58465999999999996</v>
      </c>
      <c r="O3326">
        <v>3.7124400000000002E-2</v>
      </c>
      <c r="P3326">
        <v>0.51757500000000001</v>
      </c>
      <c r="Q3326">
        <v>0.414655</v>
      </c>
      <c r="R3326" s="9">
        <v>0</v>
      </c>
      <c r="S3326" s="9">
        <v>0</v>
      </c>
      <c r="T3326" s="9">
        <v>0</v>
      </c>
    </row>
    <row r="3327" spans="1:20" x14ac:dyDescent="0.55000000000000004">
      <c r="A3327" t="s">
        <v>18657</v>
      </c>
      <c r="B3327" t="s">
        <v>18657</v>
      </c>
      <c r="C3327" t="s">
        <v>18658</v>
      </c>
      <c r="D3327" t="s">
        <v>18659</v>
      </c>
      <c r="F3327" t="s">
        <v>18660</v>
      </c>
      <c r="G3327">
        <v>24</v>
      </c>
      <c r="H3327" s="18">
        <v>-3.8257399999999997E-2</v>
      </c>
      <c r="I3327" s="18">
        <v>-0.11169800000000001</v>
      </c>
      <c r="J3327" s="18">
        <v>-4.4499900000000002E-2</v>
      </c>
      <c r="K3327" s="18">
        <v>-9.7945500000000005E-2</v>
      </c>
      <c r="L3327" s="19">
        <v>-7.4977700000000008E-2</v>
      </c>
      <c r="M3327" s="19">
        <v>-7.12227E-2</v>
      </c>
      <c r="N3327">
        <v>0.58474400000000004</v>
      </c>
      <c r="O3327">
        <v>9.9461099999999997E-2</v>
      </c>
      <c r="P3327">
        <v>0.72024500000000002</v>
      </c>
      <c r="Q3327">
        <v>0.26973200000000003</v>
      </c>
      <c r="R3327" s="9">
        <v>0</v>
      </c>
      <c r="S3327" s="9">
        <v>0</v>
      </c>
      <c r="T3327" s="9">
        <v>0</v>
      </c>
    </row>
    <row r="3328" spans="1:20" x14ac:dyDescent="0.55000000000000004">
      <c r="A3328" t="s">
        <v>18661</v>
      </c>
      <c r="B3328" t="s">
        <v>18661</v>
      </c>
      <c r="D3328" t="s">
        <v>18662</v>
      </c>
      <c r="F3328" t="s">
        <v>18663</v>
      </c>
      <c r="G3328">
        <v>270</v>
      </c>
      <c r="H3328" s="18">
        <v>3.8992899999999997E-2</v>
      </c>
      <c r="I3328" s="18">
        <v>4.4379000000000002E-2</v>
      </c>
      <c r="J3328" s="18">
        <v>0.101032</v>
      </c>
      <c r="K3328" s="18">
        <v>5.6415300000000002E-2</v>
      </c>
      <c r="L3328" s="19">
        <v>4.1685949999999999E-2</v>
      </c>
      <c r="M3328" s="19">
        <v>7.8723650000000006E-2</v>
      </c>
      <c r="N3328">
        <v>0.58523599999999998</v>
      </c>
      <c r="O3328">
        <v>0.56041099999999999</v>
      </c>
      <c r="P3328">
        <v>0.334588</v>
      </c>
      <c r="Q3328">
        <v>0.47662500000000002</v>
      </c>
      <c r="R3328" s="9">
        <v>0</v>
      </c>
      <c r="S3328" s="9">
        <v>0</v>
      </c>
      <c r="T3328" s="9">
        <v>0</v>
      </c>
    </row>
    <row r="3329" spans="1:20" x14ac:dyDescent="0.55000000000000004">
      <c r="A3329" t="s">
        <v>18664</v>
      </c>
      <c r="B3329" t="s">
        <v>18664</v>
      </c>
      <c r="C3329" t="s">
        <v>18665</v>
      </c>
      <c r="D3329" t="s">
        <v>18666</v>
      </c>
      <c r="F3329" t="s">
        <v>18667</v>
      </c>
      <c r="G3329">
        <v>6</v>
      </c>
      <c r="H3329" s="18">
        <v>-3.8194199999999998E-2</v>
      </c>
      <c r="I3329" s="18">
        <v>-4.3672200000000001E-2</v>
      </c>
      <c r="J3329" s="18">
        <v>-0.19122800000000001</v>
      </c>
      <c r="K3329" s="18">
        <v>-7.5739600000000004E-2</v>
      </c>
      <c r="L3329" s="19">
        <v>-4.0933200000000003E-2</v>
      </c>
      <c r="M3329" s="19">
        <v>-0.13348380000000001</v>
      </c>
      <c r="N3329">
        <v>0.585364</v>
      </c>
      <c r="O3329">
        <v>0.51935399999999998</v>
      </c>
      <c r="P3329">
        <v>0.123929</v>
      </c>
      <c r="Q3329">
        <v>0.39340599999999998</v>
      </c>
      <c r="R3329" s="9">
        <v>0</v>
      </c>
      <c r="S3329" s="9">
        <v>0</v>
      </c>
      <c r="T3329" s="9">
        <v>0</v>
      </c>
    </row>
    <row r="3330" spans="1:20" x14ac:dyDescent="0.55000000000000004">
      <c r="A3330" t="s">
        <v>18668</v>
      </c>
      <c r="B3330" t="s">
        <v>18668</v>
      </c>
      <c r="C3330" t="s">
        <v>18669</v>
      </c>
      <c r="D3330" t="s">
        <v>18670</v>
      </c>
      <c r="F3330" t="s">
        <v>18671</v>
      </c>
      <c r="G3330">
        <v>3</v>
      </c>
      <c r="H3330" s="18">
        <v>3.8977900000000003E-2</v>
      </c>
      <c r="I3330" s="18">
        <v>0.27905400000000002</v>
      </c>
      <c r="J3330" s="18">
        <v>0.14391200000000001</v>
      </c>
      <c r="K3330" s="18">
        <v>0.347555</v>
      </c>
      <c r="L3330" s="19">
        <v>0.15901595000000002</v>
      </c>
      <c r="M3330" s="19">
        <v>0.24573349999999999</v>
      </c>
      <c r="N3330">
        <v>0.58538000000000001</v>
      </c>
      <c r="O3330">
        <v>2.49635E-4</v>
      </c>
      <c r="P3330">
        <v>0.16928099999999999</v>
      </c>
      <c r="Q3330">
        <v>1.16097E-5</v>
      </c>
      <c r="R3330" s="9">
        <v>0</v>
      </c>
      <c r="S3330" s="9">
        <v>0</v>
      </c>
      <c r="T3330" s="9">
        <v>0</v>
      </c>
    </row>
    <row r="3331" spans="1:20" x14ac:dyDescent="0.55000000000000004">
      <c r="A3331" t="s">
        <v>18672</v>
      </c>
      <c r="B3331" t="s">
        <v>18672</v>
      </c>
      <c r="C3331" t="s">
        <v>18673</v>
      </c>
      <c r="D3331" t="s">
        <v>18674</v>
      </c>
      <c r="F3331" t="s">
        <v>18675</v>
      </c>
      <c r="G3331">
        <v>40</v>
      </c>
      <c r="H3331" s="18">
        <v>-3.8178400000000001E-2</v>
      </c>
      <c r="I3331" s="18">
        <v>-1.7332799999999999E-2</v>
      </c>
      <c r="J3331" s="18">
        <v>8.7019600000000003E-2</v>
      </c>
      <c r="K3331" s="18">
        <v>-2.67461E-3</v>
      </c>
      <c r="L3331" s="19">
        <v>-2.7755599999999998E-2</v>
      </c>
      <c r="M3331" s="19">
        <v>4.2172495000000004E-2</v>
      </c>
      <c r="N3331">
        <v>0.58552000000000004</v>
      </c>
      <c r="O3331">
        <v>0.79800400000000005</v>
      </c>
      <c r="P3331">
        <v>0.40593699999999999</v>
      </c>
      <c r="Q3331">
        <v>0.97595699999999996</v>
      </c>
      <c r="R3331" s="9">
        <v>0</v>
      </c>
      <c r="S3331" s="9">
        <v>0</v>
      </c>
      <c r="T3331" s="9">
        <v>0</v>
      </c>
    </row>
    <row r="3332" spans="1:20" x14ac:dyDescent="0.55000000000000004">
      <c r="A3332" t="s">
        <v>7719</v>
      </c>
      <c r="B3332" t="s">
        <v>7719</v>
      </c>
      <c r="C3332" t="s">
        <v>7720</v>
      </c>
      <c r="D3332" t="s">
        <v>7721</v>
      </c>
      <c r="F3332" t="s">
        <v>7722</v>
      </c>
      <c r="G3332">
        <v>19</v>
      </c>
      <c r="H3332" s="18">
        <v>-3.8178400000000001E-2</v>
      </c>
      <c r="I3332" s="18">
        <v>3.4783000000000001E-2</v>
      </c>
      <c r="J3332" s="18">
        <v>7.0165900000000003E-2</v>
      </c>
      <c r="K3332" s="18">
        <v>0.11526500000000001</v>
      </c>
      <c r="L3332" s="19">
        <v>-1.6976999999999999E-3</v>
      </c>
      <c r="M3332" s="19">
        <v>9.2715450000000005E-2</v>
      </c>
      <c r="N3332">
        <v>0.58552000000000004</v>
      </c>
      <c r="O3332">
        <v>0.64819499999999997</v>
      </c>
      <c r="P3332">
        <v>0.50281200000000004</v>
      </c>
      <c r="Q3332">
        <v>0.14589299999999999</v>
      </c>
      <c r="R3332" s="9">
        <v>0</v>
      </c>
      <c r="S3332" s="9">
        <v>0</v>
      </c>
      <c r="T3332" s="9">
        <v>0</v>
      </c>
    </row>
    <row r="3333" spans="1:20" x14ac:dyDescent="0.55000000000000004">
      <c r="A3333" t="s">
        <v>7457</v>
      </c>
      <c r="B3333" t="s">
        <v>7457</v>
      </c>
      <c r="C3333" t="s">
        <v>7458</v>
      </c>
      <c r="D3333" t="s">
        <v>7459</v>
      </c>
      <c r="F3333" t="s">
        <v>7460</v>
      </c>
      <c r="G3333">
        <v>16</v>
      </c>
      <c r="H3333" s="18">
        <v>3.8948000000000003E-2</v>
      </c>
      <c r="I3333" s="18">
        <v>2.7689399999999999E-2</v>
      </c>
      <c r="J3333" s="18">
        <v>1.6894300000000001E-2</v>
      </c>
      <c r="K3333" s="18">
        <v>-0.133825</v>
      </c>
      <c r="L3333" s="19">
        <v>3.33187E-2</v>
      </c>
      <c r="M3333" s="19">
        <v>-5.8465349999999999E-2</v>
      </c>
      <c r="N3333">
        <v>0.585669</v>
      </c>
      <c r="O3333">
        <v>0.71648500000000004</v>
      </c>
      <c r="P3333">
        <v>0.87193500000000002</v>
      </c>
      <c r="Q3333">
        <v>0.13156000000000001</v>
      </c>
      <c r="R3333" s="9">
        <v>0</v>
      </c>
      <c r="S3333" s="9">
        <v>0</v>
      </c>
      <c r="T3333" s="9">
        <v>0</v>
      </c>
    </row>
    <row r="3334" spans="1:20" x14ac:dyDescent="0.55000000000000004">
      <c r="A3334" t="s">
        <v>5990</v>
      </c>
      <c r="B3334" t="s">
        <v>5990</v>
      </c>
      <c r="C3334" t="s">
        <v>5991</v>
      </c>
      <c r="D3334" t="s">
        <v>5992</v>
      </c>
      <c r="F3334" t="s">
        <v>5993</v>
      </c>
      <c r="G3334">
        <v>24</v>
      </c>
      <c r="H3334" s="18">
        <v>-3.8162599999999998E-2</v>
      </c>
      <c r="I3334" s="18">
        <v>-6.7429000000000003E-2</v>
      </c>
      <c r="J3334" s="18">
        <v>-8.6798200000000006E-2</v>
      </c>
      <c r="K3334" s="18">
        <v>-2.2012799999999999E-2</v>
      </c>
      <c r="L3334" s="19">
        <v>-5.2795800000000004E-2</v>
      </c>
      <c r="M3334" s="19">
        <v>-5.4405500000000002E-2</v>
      </c>
      <c r="N3334">
        <v>0.58567499999999995</v>
      </c>
      <c r="O3334">
        <v>0.31989800000000002</v>
      </c>
      <c r="P3334">
        <v>0.48492499999999999</v>
      </c>
      <c r="Q3334">
        <v>0.80409799999999998</v>
      </c>
      <c r="R3334" s="9">
        <v>0</v>
      </c>
      <c r="S3334" s="9">
        <v>0</v>
      </c>
      <c r="T3334" s="9">
        <v>0</v>
      </c>
    </row>
    <row r="3335" spans="1:20" x14ac:dyDescent="0.55000000000000004">
      <c r="A3335" t="s">
        <v>18676</v>
      </c>
      <c r="B3335" t="s">
        <v>18676</v>
      </c>
      <c r="C3335" t="s">
        <v>18677</v>
      </c>
      <c r="D3335" t="s">
        <v>18678</v>
      </c>
      <c r="F3335" t="s">
        <v>18679</v>
      </c>
      <c r="G3335">
        <v>6</v>
      </c>
      <c r="H3335" s="18">
        <v>3.8918000000000001E-2</v>
      </c>
      <c r="I3335" s="18">
        <v>0.30439699999999997</v>
      </c>
      <c r="J3335" s="18">
        <v>6.3454700000000003E-2</v>
      </c>
      <c r="K3335" s="18">
        <v>0.22170599999999999</v>
      </c>
      <c r="L3335" s="19">
        <v>0.17165749999999999</v>
      </c>
      <c r="M3335" s="19">
        <v>0.14258034999999999</v>
      </c>
      <c r="N3335">
        <v>0.58595699999999995</v>
      </c>
      <c r="O3335">
        <v>6.4614400000000003E-5</v>
      </c>
      <c r="P3335">
        <v>0.544539</v>
      </c>
      <c r="Q3335">
        <v>5.1567999999999996E-3</v>
      </c>
      <c r="R3335" s="9">
        <v>0</v>
      </c>
      <c r="S3335" s="9">
        <v>0</v>
      </c>
      <c r="T3335" s="9">
        <v>0</v>
      </c>
    </row>
    <row r="3336" spans="1:20" x14ac:dyDescent="0.55000000000000004">
      <c r="A3336" t="s">
        <v>18680</v>
      </c>
      <c r="B3336" t="s">
        <v>18680</v>
      </c>
      <c r="D3336" t="s">
        <v>18681</v>
      </c>
      <c r="F3336" t="s">
        <v>18682</v>
      </c>
      <c r="G3336">
        <v>5</v>
      </c>
      <c r="H3336" s="18">
        <v>3.8887999999999999E-2</v>
      </c>
      <c r="I3336" s="18">
        <v>0.27677499999999999</v>
      </c>
      <c r="J3336" s="18">
        <v>-3.6233000000000001E-2</v>
      </c>
      <c r="K3336" s="18">
        <v>7.1339399999999997E-2</v>
      </c>
      <c r="L3336" s="19">
        <v>0.15783149999999999</v>
      </c>
      <c r="M3336" s="19">
        <v>1.7553199999999998E-2</v>
      </c>
      <c r="N3336">
        <v>0.58624600000000004</v>
      </c>
      <c r="O3336">
        <v>2.8044499999999999E-4</v>
      </c>
      <c r="P3336">
        <v>0.77056999999999998</v>
      </c>
      <c r="Q3336">
        <v>0.36810700000000002</v>
      </c>
      <c r="R3336" s="9">
        <v>0</v>
      </c>
      <c r="S3336" s="9">
        <v>0</v>
      </c>
      <c r="T3336" s="9">
        <v>0</v>
      </c>
    </row>
    <row r="3337" spans="1:20" x14ac:dyDescent="0.55000000000000004">
      <c r="A3337" t="s">
        <v>18683</v>
      </c>
      <c r="B3337" t="s">
        <v>18683</v>
      </c>
      <c r="C3337" t="s">
        <v>18684</v>
      </c>
      <c r="D3337" t="s">
        <v>18685</v>
      </c>
      <c r="F3337" t="s">
        <v>18686</v>
      </c>
      <c r="G3337">
        <v>8</v>
      </c>
      <c r="H3337" s="18">
        <v>-3.8099399999999999E-2</v>
      </c>
      <c r="I3337" s="18">
        <v>-0.100149</v>
      </c>
      <c r="J3337" s="18">
        <v>6.0858299999999997E-2</v>
      </c>
      <c r="K3337" s="18">
        <v>-9.5680600000000005E-2</v>
      </c>
      <c r="L3337" s="19">
        <v>-6.9124199999999997E-2</v>
      </c>
      <c r="M3337" s="19">
        <v>-1.7411150000000004E-2</v>
      </c>
      <c r="N3337">
        <v>0.58629600000000004</v>
      </c>
      <c r="O3337">
        <v>0.139629</v>
      </c>
      <c r="P3337">
        <v>0.56113100000000005</v>
      </c>
      <c r="Q3337">
        <v>0.28096300000000002</v>
      </c>
      <c r="R3337" s="9">
        <v>0</v>
      </c>
      <c r="S3337" s="9">
        <v>0</v>
      </c>
      <c r="T3337" s="9">
        <v>0</v>
      </c>
    </row>
    <row r="3338" spans="1:20" x14ac:dyDescent="0.55000000000000004">
      <c r="A3338" t="s">
        <v>18687</v>
      </c>
      <c r="B3338" t="s">
        <v>18688</v>
      </c>
      <c r="C3338" t="s">
        <v>18689</v>
      </c>
      <c r="D3338" t="s">
        <v>18690</v>
      </c>
      <c r="F3338" t="s">
        <v>18691</v>
      </c>
      <c r="G3338">
        <v>52</v>
      </c>
      <c r="H3338" s="18">
        <v>3.8873100000000001E-2</v>
      </c>
      <c r="I3338" s="18">
        <v>-4.8619099999999998E-2</v>
      </c>
      <c r="J3338" s="18">
        <v>0.179591</v>
      </c>
      <c r="K3338" s="18">
        <v>3.4460799999999998E-3</v>
      </c>
      <c r="L3338" s="19">
        <v>-4.8729999999999989E-3</v>
      </c>
      <c r="M3338" s="19">
        <v>9.1518539999999995E-2</v>
      </c>
      <c r="N3338">
        <v>0.58638999999999997</v>
      </c>
      <c r="O3338">
        <v>0.47319499999999998</v>
      </c>
      <c r="P3338">
        <v>8.6283100000000001E-2</v>
      </c>
      <c r="Q3338">
        <v>0.96532200000000001</v>
      </c>
      <c r="R3338" s="9">
        <v>0</v>
      </c>
      <c r="S3338" s="9">
        <v>0</v>
      </c>
      <c r="T3338" s="9">
        <v>0</v>
      </c>
    </row>
    <row r="3339" spans="1:20" x14ac:dyDescent="0.55000000000000004">
      <c r="A3339" t="s">
        <v>6249</v>
      </c>
      <c r="B3339" t="s">
        <v>6249</v>
      </c>
      <c r="C3339" t="s">
        <v>6250</v>
      </c>
      <c r="D3339" t="s">
        <v>6251</v>
      </c>
      <c r="F3339" t="s">
        <v>6252</v>
      </c>
      <c r="G3339">
        <v>12</v>
      </c>
      <c r="H3339" s="18">
        <v>3.8873100000000001E-2</v>
      </c>
      <c r="I3339" s="18">
        <v>-0.103821</v>
      </c>
      <c r="J3339" s="18">
        <v>0.103366</v>
      </c>
      <c r="K3339" s="18">
        <v>-0.154474</v>
      </c>
      <c r="L3339" s="19">
        <v>-3.2473950000000001E-2</v>
      </c>
      <c r="M3339" s="19">
        <v>-2.5554E-2</v>
      </c>
      <c r="N3339">
        <v>0.58638999999999997</v>
      </c>
      <c r="O3339">
        <v>0.125691</v>
      </c>
      <c r="P3339">
        <v>0.323542</v>
      </c>
      <c r="Q3339">
        <v>8.1743200000000002E-2</v>
      </c>
      <c r="R3339" s="9">
        <v>0</v>
      </c>
      <c r="S3339" s="9">
        <v>0</v>
      </c>
      <c r="T3339" s="9">
        <v>0</v>
      </c>
    </row>
    <row r="3340" spans="1:20" x14ac:dyDescent="0.55000000000000004">
      <c r="A3340" t="s">
        <v>18692</v>
      </c>
      <c r="B3340" t="s">
        <v>18692</v>
      </c>
      <c r="C3340" t="s">
        <v>18693</v>
      </c>
      <c r="D3340" t="s">
        <v>18694</v>
      </c>
      <c r="F3340" t="s">
        <v>18695</v>
      </c>
      <c r="G3340">
        <v>98</v>
      </c>
      <c r="H3340" s="18">
        <v>3.8843099999999998E-2</v>
      </c>
      <c r="I3340" s="18">
        <v>-7.9929700000000006E-2</v>
      </c>
      <c r="J3340" s="18">
        <v>0.102896</v>
      </c>
      <c r="K3340" s="18">
        <v>-6.2372299999999999E-2</v>
      </c>
      <c r="L3340" s="19">
        <v>-2.0543300000000004E-2</v>
      </c>
      <c r="M3340" s="19">
        <v>2.0261850000000001E-2</v>
      </c>
      <c r="N3340">
        <v>0.58667899999999995</v>
      </c>
      <c r="O3340">
        <v>0.238395</v>
      </c>
      <c r="P3340">
        <v>0.32574700000000001</v>
      </c>
      <c r="Q3340">
        <v>0.48216199999999998</v>
      </c>
      <c r="R3340" s="9">
        <v>0</v>
      </c>
      <c r="S3340" s="9">
        <v>0</v>
      </c>
      <c r="T3340" s="9">
        <v>0</v>
      </c>
    </row>
    <row r="3341" spans="1:20" x14ac:dyDescent="0.55000000000000004">
      <c r="A3341" t="s">
        <v>18696</v>
      </c>
      <c r="B3341" t="s">
        <v>18697</v>
      </c>
      <c r="C3341" t="s">
        <v>18698</v>
      </c>
      <c r="D3341" t="s">
        <v>18699</v>
      </c>
      <c r="F3341" t="s">
        <v>18700</v>
      </c>
      <c r="G3341">
        <v>9</v>
      </c>
      <c r="H3341" s="18">
        <v>-3.8036199999999999E-2</v>
      </c>
      <c r="I3341" s="18">
        <v>-7.3030200000000003E-2</v>
      </c>
      <c r="J3341" s="18">
        <v>-0.18040400000000001</v>
      </c>
      <c r="K3341" s="18">
        <v>3.3183000000000002E-3</v>
      </c>
      <c r="L3341" s="19">
        <v>-5.5533200000000005E-2</v>
      </c>
      <c r="M3341" s="19">
        <v>-8.8542850000000006E-2</v>
      </c>
      <c r="N3341">
        <v>0.58691700000000002</v>
      </c>
      <c r="O3341">
        <v>0.28136100000000003</v>
      </c>
      <c r="P3341">
        <v>0.14666299999999999</v>
      </c>
      <c r="Q3341">
        <v>0.96660699999999999</v>
      </c>
      <c r="R3341" s="9">
        <v>0</v>
      </c>
      <c r="S3341" s="9">
        <v>0</v>
      </c>
      <c r="T3341" s="9">
        <v>0</v>
      </c>
    </row>
    <row r="3342" spans="1:20" x14ac:dyDescent="0.55000000000000004">
      <c r="A3342" t="s">
        <v>18701</v>
      </c>
      <c r="B3342" t="s">
        <v>18701</v>
      </c>
      <c r="C3342" t="s">
        <v>18702</v>
      </c>
      <c r="D3342" t="s">
        <v>18703</v>
      </c>
      <c r="F3342" t="s">
        <v>18704</v>
      </c>
      <c r="G3342">
        <v>57</v>
      </c>
      <c r="H3342" s="18">
        <v>3.8813100000000003E-2</v>
      </c>
      <c r="I3342" s="18">
        <v>-6.7819500000000005E-2</v>
      </c>
      <c r="J3342" s="18">
        <v>0.196412</v>
      </c>
      <c r="K3342" s="18">
        <v>-6.9944400000000002E-3</v>
      </c>
      <c r="L3342" s="19">
        <v>-1.4503200000000001E-2</v>
      </c>
      <c r="M3342" s="19">
        <v>9.4708780000000006E-2</v>
      </c>
      <c r="N3342">
        <v>0.58696700000000002</v>
      </c>
      <c r="O3342">
        <v>0.317104</v>
      </c>
      <c r="P3342">
        <v>6.06528E-2</v>
      </c>
      <c r="Q3342">
        <v>0.93717899999999998</v>
      </c>
      <c r="R3342" s="9">
        <v>0</v>
      </c>
      <c r="S3342" s="9">
        <v>0</v>
      </c>
      <c r="T3342" s="9">
        <v>0</v>
      </c>
    </row>
    <row r="3343" spans="1:20" x14ac:dyDescent="0.55000000000000004">
      <c r="A3343" t="s">
        <v>18705</v>
      </c>
      <c r="B3343" t="s">
        <v>4107</v>
      </c>
      <c r="C3343" t="s">
        <v>4108</v>
      </c>
      <c r="D3343" t="s">
        <v>4109</v>
      </c>
      <c r="F3343" t="s">
        <v>4110</v>
      </c>
      <c r="G3343">
        <v>13</v>
      </c>
      <c r="H3343" s="18">
        <v>3.8813100000000003E-2</v>
      </c>
      <c r="I3343" s="18">
        <v>-7.9069E-2</v>
      </c>
      <c r="J3343" s="18">
        <v>-0.14806</v>
      </c>
      <c r="K3343" s="18">
        <v>-2.1133699999999998E-2</v>
      </c>
      <c r="L3343" s="19">
        <v>-2.0127949999999999E-2</v>
      </c>
      <c r="M3343" s="19">
        <v>-8.4596850000000001E-2</v>
      </c>
      <c r="N3343">
        <v>0.58696700000000002</v>
      </c>
      <c r="O3343">
        <v>0.24348600000000001</v>
      </c>
      <c r="P3343">
        <v>0.233566</v>
      </c>
      <c r="Q3343">
        <v>0.81177200000000005</v>
      </c>
      <c r="R3343" s="9">
        <v>0</v>
      </c>
      <c r="S3343" s="9">
        <v>0</v>
      </c>
      <c r="T3343" s="9">
        <v>0</v>
      </c>
    </row>
    <row r="3344" spans="1:20" x14ac:dyDescent="0.55000000000000004">
      <c r="A3344" t="s">
        <v>18706</v>
      </c>
      <c r="B3344" t="s">
        <v>18706</v>
      </c>
      <c r="C3344" t="s">
        <v>18707</v>
      </c>
      <c r="D3344" t="s">
        <v>18708</v>
      </c>
      <c r="F3344" t="s">
        <v>18709</v>
      </c>
      <c r="G3344">
        <v>30</v>
      </c>
      <c r="H3344" s="18">
        <v>-3.8020400000000003E-2</v>
      </c>
      <c r="I3344" s="18">
        <v>3.1836000000000003E-2</v>
      </c>
      <c r="J3344" s="18">
        <v>-2.5956099999999999E-2</v>
      </c>
      <c r="K3344" s="18">
        <v>0.103575</v>
      </c>
      <c r="L3344" s="19">
        <v>-3.0921999999999998E-3</v>
      </c>
      <c r="M3344" s="19">
        <v>3.8809450000000002E-2</v>
      </c>
      <c r="N3344">
        <v>0.58707299999999996</v>
      </c>
      <c r="O3344">
        <v>0.67624700000000004</v>
      </c>
      <c r="P3344">
        <v>0.83448299999999997</v>
      </c>
      <c r="Q3344">
        <v>0.19130900000000001</v>
      </c>
      <c r="R3344" s="9">
        <v>0</v>
      </c>
      <c r="S3344" s="9">
        <v>0</v>
      </c>
      <c r="T3344" s="9">
        <v>0</v>
      </c>
    </row>
    <row r="3345" spans="1:20" x14ac:dyDescent="0.55000000000000004">
      <c r="A3345" t="s">
        <v>18710</v>
      </c>
      <c r="B3345" t="s">
        <v>18710</v>
      </c>
      <c r="C3345" t="s">
        <v>18711</v>
      </c>
      <c r="D3345" t="s">
        <v>18712</v>
      </c>
      <c r="F3345" t="s">
        <v>18713</v>
      </c>
      <c r="G3345">
        <v>21</v>
      </c>
      <c r="H3345" s="18">
        <v>3.8753200000000002E-2</v>
      </c>
      <c r="I3345" s="18">
        <v>6.6126799999999999E-2</v>
      </c>
      <c r="J3345" s="18">
        <v>-4.3497599999999997E-2</v>
      </c>
      <c r="K3345" s="18">
        <v>-1.9109400000000001E-3</v>
      </c>
      <c r="L3345" s="19">
        <v>5.2440000000000001E-2</v>
      </c>
      <c r="M3345" s="19">
        <v>-2.2704269999999999E-2</v>
      </c>
      <c r="N3345">
        <v>0.58754499999999998</v>
      </c>
      <c r="O3345">
        <v>0.38555899999999999</v>
      </c>
      <c r="P3345">
        <v>0.72628700000000002</v>
      </c>
      <c r="Q3345">
        <v>0.98282000000000003</v>
      </c>
      <c r="R3345" s="9">
        <v>0</v>
      </c>
      <c r="S3345" s="9">
        <v>0</v>
      </c>
      <c r="T3345" s="9">
        <v>0</v>
      </c>
    </row>
    <row r="3346" spans="1:20" x14ac:dyDescent="0.55000000000000004">
      <c r="A3346" t="s">
        <v>18714</v>
      </c>
      <c r="B3346" t="s">
        <v>18714</v>
      </c>
      <c r="C3346" t="s">
        <v>18715</v>
      </c>
      <c r="D3346" t="s">
        <v>18716</v>
      </c>
      <c r="F3346" t="s">
        <v>18717</v>
      </c>
      <c r="G3346">
        <v>6</v>
      </c>
      <c r="H3346" s="18">
        <v>-3.7925599999999997E-2</v>
      </c>
      <c r="I3346" s="18">
        <v>2.9560099999999999E-2</v>
      </c>
      <c r="J3346" s="18">
        <v>-4.3516899999999997E-2</v>
      </c>
      <c r="K3346" s="18">
        <v>-5.5641799999999998E-2</v>
      </c>
      <c r="L3346" s="19">
        <v>-4.182749999999999E-3</v>
      </c>
      <c r="M3346" s="19">
        <v>-4.9579349999999994E-2</v>
      </c>
      <c r="N3346">
        <v>0.58800600000000003</v>
      </c>
      <c r="O3346">
        <v>0.69822700000000004</v>
      </c>
      <c r="P3346">
        <v>0.72616999999999998</v>
      </c>
      <c r="Q3346">
        <v>0.530667</v>
      </c>
      <c r="R3346" s="9">
        <v>0</v>
      </c>
      <c r="S3346" s="9">
        <v>0</v>
      </c>
      <c r="T3346" s="9">
        <v>0</v>
      </c>
    </row>
    <row r="3347" spans="1:20" x14ac:dyDescent="0.55000000000000004">
      <c r="A3347" t="s">
        <v>18718</v>
      </c>
      <c r="B3347" t="s">
        <v>18718</v>
      </c>
      <c r="C3347" t="s">
        <v>18719</v>
      </c>
      <c r="D3347" t="s">
        <v>18720</v>
      </c>
      <c r="F3347" t="s">
        <v>18721</v>
      </c>
      <c r="G3347">
        <v>28</v>
      </c>
      <c r="H3347" s="18">
        <v>3.8663299999999998E-2</v>
      </c>
      <c r="I3347" s="18">
        <v>4.0289800000000001E-2</v>
      </c>
      <c r="J3347" s="18">
        <v>9.9025799999999997E-2</v>
      </c>
      <c r="K3347" s="18">
        <v>3.04035E-2</v>
      </c>
      <c r="L3347" s="19">
        <v>3.9476549999999999E-2</v>
      </c>
      <c r="M3347" s="19">
        <v>6.4714649999999999E-2</v>
      </c>
      <c r="N3347">
        <v>0.58841200000000005</v>
      </c>
      <c r="O3347">
        <v>0.59711400000000003</v>
      </c>
      <c r="P3347">
        <v>0.344275</v>
      </c>
      <c r="Q3347">
        <v>0.70129399999999997</v>
      </c>
      <c r="R3347" s="9">
        <v>0</v>
      </c>
      <c r="S3347" s="9">
        <v>0</v>
      </c>
      <c r="T3347" s="9">
        <v>0</v>
      </c>
    </row>
    <row r="3348" spans="1:20" x14ac:dyDescent="0.55000000000000004">
      <c r="A3348" t="s">
        <v>1587</v>
      </c>
      <c r="B3348" t="s">
        <v>1587</v>
      </c>
      <c r="C3348" t="s">
        <v>1588</v>
      </c>
      <c r="D3348" t="s">
        <v>1589</v>
      </c>
      <c r="F3348" t="s">
        <v>1590</v>
      </c>
      <c r="G3348">
        <v>69</v>
      </c>
      <c r="H3348" s="18">
        <v>-3.7846600000000001E-2</v>
      </c>
      <c r="I3348" s="18">
        <v>-4.4566500000000004E-3</v>
      </c>
      <c r="J3348" s="18">
        <v>5.5975599999999997E-3</v>
      </c>
      <c r="K3348" s="18">
        <v>2.6243200000000001E-2</v>
      </c>
      <c r="L3348" s="19">
        <v>-2.1151625E-2</v>
      </c>
      <c r="M3348" s="19">
        <v>1.5920380000000001E-2</v>
      </c>
      <c r="N3348">
        <v>0.58878299999999995</v>
      </c>
      <c r="O3348">
        <v>0.94733400000000001</v>
      </c>
      <c r="P3348">
        <v>0.95750000000000002</v>
      </c>
      <c r="Q3348">
        <v>0.74057799999999996</v>
      </c>
      <c r="R3348" s="9">
        <v>0</v>
      </c>
      <c r="S3348" s="9">
        <v>0</v>
      </c>
      <c r="T3348" s="9">
        <v>0</v>
      </c>
    </row>
    <row r="3349" spans="1:20" x14ac:dyDescent="0.55000000000000004">
      <c r="A3349" t="s">
        <v>4224</v>
      </c>
      <c r="B3349" t="s">
        <v>4224</v>
      </c>
      <c r="C3349" t="s">
        <v>4225</v>
      </c>
      <c r="D3349" t="s">
        <v>4226</v>
      </c>
      <c r="F3349" t="s">
        <v>4227</v>
      </c>
      <c r="G3349">
        <v>17</v>
      </c>
      <c r="H3349" s="18">
        <v>3.86033E-2</v>
      </c>
      <c r="I3349" s="18">
        <v>-5.58547E-2</v>
      </c>
      <c r="J3349" s="18">
        <v>-7.1355199999999994E-2</v>
      </c>
      <c r="K3349" s="18">
        <v>-5.1711399999999998E-2</v>
      </c>
      <c r="L3349" s="19">
        <v>-8.6257E-3</v>
      </c>
      <c r="M3349" s="19">
        <v>-6.1533299999999999E-2</v>
      </c>
      <c r="N3349">
        <v>0.58899000000000001</v>
      </c>
      <c r="O3349">
        <v>0.40994599999999998</v>
      </c>
      <c r="P3349">
        <v>0.56585200000000002</v>
      </c>
      <c r="Q3349">
        <v>0.56009500000000001</v>
      </c>
      <c r="R3349" s="9">
        <v>0</v>
      </c>
      <c r="S3349" s="9">
        <v>0</v>
      </c>
      <c r="T3349" s="9">
        <v>0</v>
      </c>
    </row>
    <row r="3350" spans="1:20" x14ac:dyDescent="0.55000000000000004">
      <c r="A3350" t="s">
        <v>5251</v>
      </c>
      <c r="B3350" t="s">
        <v>5251</v>
      </c>
      <c r="C3350" t="s">
        <v>5252</v>
      </c>
      <c r="D3350" t="s">
        <v>5253</v>
      </c>
      <c r="F3350" t="s">
        <v>5254</v>
      </c>
      <c r="G3350">
        <v>61</v>
      </c>
      <c r="H3350" s="18">
        <v>-3.7735999999999999E-2</v>
      </c>
      <c r="I3350" s="18">
        <v>1.71755E-2</v>
      </c>
      <c r="J3350" s="18">
        <v>-4.4712000000000002E-2</v>
      </c>
      <c r="K3350" s="18">
        <v>-2.0379700000000001E-2</v>
      </c>
      <c r="L3350" s="19">
        <v>-1.0280249999999999E-2</v>
      </c>
      <c r="M3350" s="19">
        <v>-3.2545850000000001E-2</v>
      </c>
      <c r="N3350">
        <v>0.58987299999999998</v>
      </c>
      <c r="O3350">
        <v>0.82186199999999998</v>
      </c>
      <c r="P3350">
        <v>0.71896800000000005</v>
      </c>
      <c r="Q3350">
        <v>0.81836799999999998</v>
      </c>
      <c r="R3350" s="9">
        <v>0</v>
      </c>
      <c r="S3350" s="9">
        <v>0</v>
      </c>
      <c r="T3350" s="9">
        <v>0</v>
      </c>
    </row>
    <row r="3351" spans="1:20" x14ac:dyDescent="0.55000000000000004">
      <c r="A3351" t="s">
        <v>687</v>
      </c>
      <c r="B3351" t="s">
        <v>688</v>
      </c>
      <c r="C3351" t="s">
        <v>689</v>
      </c>
      <c r="D3351" t="s">
        <v>690</v>
      </c>
      <c r="F3351" t="s">
        <v>691</v>
      </c>
      <c r="G3351">
        <v>97</v>
      </c>
      <c r="H3351" s="18">
        <v>3.8498499999999998E-2</v>
      </c>
      <c r="I3351" s="18">
        <v>-1.9562400000000001E-2</v>
      </c>
      <c r="J3351" s="18">
        <v>3.4049500000000003E-2</v>
      </c>
      <c r="K3351" s="18">
        <v>7.6508499999999998E-4</v>
      </c>
      <c r="L3351" s="19">
        <v>9.4680499999999987E-3</v>
      </c>
      <c r="M3351" s="19">
        <v>1.7407292500000001E-2</v>
      </c>
      <c r="N3351">
        <v>0.59000300000000006</v>
      </c>
      <c r="O3351">
        <v>0.77272700000000005</v>
      </c>
      <c r="P3351">
        <v>0.74512500000000004</v>
      </c>
      <c r="Q3351">
        <v>0.99229900000000004</v>
      </c>
      <c r="R3351" s="9">
        <v>0</v>
      </c>
      <c r="S3351" s="9">
        <v>0</v>
      </c>
      <c r="T3351" s="9">
        <v>0</v>
      </c>
    </row>
    <row r="3352" spans="1:20" x14ac:dyDescent="0.55000000000000004">
      <c r="A3352" t="s">
        <v>18722</v>
      </c>
      <c r="B3352" t="s">
        <v>18722</v>
      </c>
      <c r="C3352" t="s">
        <v>18723</v>
      </c>
      <c r="D3352" t="s">
        <v>18724</v>
      </c>
      <c r="F3352" t="s">
        <v>18725</v>
      </c>
      <c r="G3352">
        <v>37</v>
      </c>
      <c r="H3352" s="18">
        <v>-3.7720200000000002E-2</v>
      </c>
      <c r="I3352" s="18">
        <v>0.13933999999999999</v>
      </c>
      <c r="J3352" s="18">
        <v>6.2685199999999996E-2</v>
      </c>
      <c r="K3352" s="18">
        <v>2.6113399999999998E-2</v>
      </c>
      <c r="L3352" s="19">
        <v>5.0809899999999991E-2</v>
      </c>
      <c r="M3352" s="19">
        <v>4.4399299999999996E-2</v>
      </c>
      <c r="N3352">
        <v>0.59002900000000003</v>
      </c>
      <c r="O3352">
        <v>6.7442199999999994E-2</v>
      </c>
      <c r="P3352">
        <v>0.549431</v>
      </c>
      <c r="Q3352">
        <v>0.74181600000000003</v>
      </c>
      <c r="R3352" s="9">
        <v>0</v>
      </c>
      <c r="S3352" s="9">
        <v>0</v>
      </c>
      <c r="T3352" s="9">
        <v>0</v>
      </c>
    </row>
    <row r="3353" spans="1:20" x14ac:dyDescent="0.55000000000000004">
      <c r="A3353" t="s">
        <v>18726</v>
      </c>
      <c r="B3353" t="s">
        <v>18726</v>
      </c>
      <c r="C3353" t="s">
        <v>18727</v>
      </c>
      <c r="D3353" t="s">
        <v>18728</v>
      </c>
      <c r="F3353" t="s">
        <v>18729</v>
      </c>
      <c r="G3353">
        <v>19</v>
      </c>
      <c r="H3353" s="18">
        <v>-3.7720200000000002E-2</v>
      </c>
      <c r="I3353" s="18">
        <v>0.100131</v>
      </c>
      <c r="J3353" s="18">
        <v>0.19603699999999999</v>
      </c>
      <c r="K3353" s="18">
        <v>0.10768999999999999</v>
      </c>
      <c r="L3353" s="19">
        <v>3.1205399999999998E-2</v>
      </c>
      <c r="M3353" s="19">
        <v>0.15186349999999998</v>
      </c>
      <c r="N3353">
        <v>0.59002900000000003</v>
      </c>
      <c r="O3353">
        <v>0.188829</v>
      </c>
      <c r="P3353">
        <v>6.1146699999999998E-2</v>
      </c>
      <c r="Q3353">
        <v>0.174264</v>
      </c>
      <c r="R3353" s="9">
        <v>0</v>
      </c>
      <c r="S3353" s="9">
        <v>0</v>
      </c>
      <c r="T3353" s="9">
        <v>0</v>
      </c>
    </row>
    <row r="3354" spans="1:20" x14ac:dyDescent="0.55000000000000004">
      <c r="A3354" t="s">
        <v>4654</v>
      </c>
      <c r="B3354" t="s">
        <v>4654</v>
      </c>
      <c r="C3354" t="s">
        <v>4655</v>
      </c>
      <c r="D3354" t="s">
        <v>4656</v>
      </c>
      <c r="F3354" t="s">
        <v>4657</v>
      </c>
      <c r="G3354">
        <v>18</v>
      </c>
      <c r="H3354" s="18">
        <v>-3.7657000000000003E-2</v>
      </c>
      <c r="I3354" s="18">
        <v>-0.112399</v>
      </c>
      <c r="J3354" s="18">
        <v>-4.6564300000000003E-2</v>
      </c>
      <c r="K3354" s="18">
        <v>0.127328</v>
      </c>
      <c r="L3354" s="19">
        <v>-7.5027999999999997E-2</v>
      </c>
      <c r="M3354" s="19">
        <v>4.0381849999999997E-2</v>
      </c>
      <c r="N3354">
        <v>0.59065199999999995</v>
      </c>
      <c r="O3354">
        <v>9.7355499999999998E-2</v>
      </c>
      <c r="P3354">
        <v>0.70785399999999998</v>
      </c>
      <c r="Q3354">
        <v>0.10818899999999999</v>
      </c>
      <c r="R3354" s="9">
        <v>0</v>
      </c>
      <c r="S3354" s="9">
        <v>0</v>
      </c>
      <c r="T3354" s="9">
        <v>0</v>
      </c>
    </row>
    <row r="3355" spans="1:20" x14ac:dyDescent="0.55000000000000004">
      <c r="A3355" t="s">
        <v>1303</v>
      </c>
      <c r="B3355" t="s">
        <v>1303</v>
      </c>
      <c r="C3355" t="s">
        <v>1304</v>
      </c>
      <c r="D3355" t="s">
        <v>1305</v>
      </c>
      <c r="F3355" t="s">
        <v>1306</v>
      </c>
      <c r="G3355">
        <v>77</v>
      </c>
      <c r="H3355" s="18">
        <v>3.8408499999999998E-2</v>
      </c>
      <c r="I3355" s="18">
        <v>-6.4880999999999994E-2</v>
      </c>
      <c r="J3355" s="18">
        <v>4.2934000000000002E-3</v>
      </c>
      <c r="K3355" s="18">
        <v>-2.7526399999999999E-2</v>
      </c>
      <c r="L3355" s="19">
        <v>-1.3236249999999998E-2</v>
      </c>
      <c r="M3355" s="19">
        <v>-1.16165E-2</v>
      </c>
      <c r="N3355">
        <v>0.59087199999999995</v>
      </c>
      <c r="O3355">
        <v>0.33851900000000001</v>
      </c>
      <c r="P3355">
        <v>0.96742899999999998</v>
      </c>
      <c r="Q3355">
        <v>0.75642699999999996</v>
      </c>
      <c r="R3355" s="9">
        <v>0</v>
      </c>
      <c r="S3355" s="9">
        <v>0</v>
      </c>
      <c r="T3355" s="9">
        <v>0</v>
      </c>
    </row>
    <row r="3356" spans="1:20" x14ac:dyDescent="0.55000000000000004">
      <c r="A3356" t="s">
        <v>18730</v>
      </c>
      <c r="B3356" t="s">
        <v>18730</v>
      </c>
      <c r="C3356" t="s">
        <v>18731</v>
      </c>
      <c r="D3356" t="s">
        <v>18732</v>
      </c>
      <c r="F3356" t="s">
        <v>18733</v>
      </c>
      <c r="G3356">
        <v>4</v>
      </c>
      <c r="H3356" s="18">
        <v>3.8408499999999998E-2</v>
      </c>
      <c r="I3356" s="18">
        <v>0.44152200000000003</v>
      </c>
      <c r="J3356" s="18">
        <v>3.8716199999999999E-2</v>
      </c>
      <c r="K3356" s="18">
        <v>-7.6467899999999999E-4</v>
      </c>
      <c r="L3356" s="19">
        <v>0.23996525000000002</v>
      </c>
      <c r="M3356" s="19">
        <v>1.8975760500000001E-2</v>
      </c>
      <c r="N3356">
        <v>0.59087199999999995</v>
      </c>
      <c r="O3356">
        <v>6.8224799999999998E-9</v>
      </c>
      <c r="P3356">
        <v>0.711642</v>
      </c>
      <c r="Q3356">
        <v>0.99312500000000004</v>
      </c>
      <c r="R3356" s="9">
        <v>0</v>
      </c>
      <c r="S3356" s="9">
        <v>0</v>
      </c>
      <c r="T3356" s="9">
        <v>0</v>
      </c>
    </row>
    <row r="3357" spans="1:20" x14ac:dyDescent="0.55000000000000004">
      <c r="A3357" t="s">
        <v>3768</v>
      </c>
      <c r="B3357" t="s">
        <v>3768</v>
      </c>
      <c r="C3357" t="s">
        <v>3769</v>
      </c>
      <c r="D3357" t="s">
        <v>3770</v>
      </c>
      <c r="F3357" t="s">
        <v>3771</v>
      </c>
      <c r="G3357">
        <v>37</v>
      </c>
      <c r="H3357" s="18">
        <v>3.8378599999999999E-2</v>
      </c>
      <c r="I3357" s="18">
        <v>-3.6404600000000002E-2</v>
      </c>
      <c r="J3357" s="18">
        <v>1.7743999999999999E-2</v>
      </c>
      <c r="K3357" s="18">
        <v>0</v>
      </c>
      <c r="L3357" s="19">
        <v>9.869999999999983E-4</v>
      </c>
      <c r="M3357" s="19">
        <v>8.8719999999999997E-3</v>
      </c>
      <c r="N3357">
        <v>0.59116100000000005</v>
      </c>
      <c r="O3357">
        <v>0.59114900000000004</v>
      </c>
      <c r="P3357">
        <v>0.86554600000000004</v>
      </c>
      <c r="Q3357">
        <v>1</v>
      </c>
      <c r="R3357" s="9">
        <v>0</v>
      </c>
      <c r="S3357" s="9">
        <v>0</v>
      </c>
      <c r="T3357" s="9">
        <v>0</v>
      </c>
    </row>
    <row r="3358" spans="1:20" x14ac:dyDescent="0.55000000000000004">
      <c r="A3358" t="s">
        <v>5428</v>
      </c>
      <c r="B3358" t="s">
        <v>5428</v>
      </c>
      <c r="C3358" t="s">
        <v>5429</v>
      </c>
      <c r="F3358" t="s">
        <v>5430</v>
      </c>
      <c r="G3358">
        <v>19</v>
      </c>
      <c r="H3358" s="18">
        <v>-3.7593799999999997E-2</v>
      </c>
      <c r="I3358" s="18">
        <v>-2.2943600000000001E-3</v>
      </c>
      <c r="J3358" s="18">
        <v>-6.1859900000000002E-2</v>
      </c>
      <c r="K3358" s="18">
        <v>-8.0208199999999993E-2</v>
      </c>
      <c r="L3358" s="19">
        <v>-1.9944079999999999E-2</v>
      </c>
      <c r="M3358" s="19">
        <v>-7.1034050000000001E-2</v>
      </c>
      <c r="N3358">
        <v>0.591275</v>
      </c>
      <c r="O3358">
        <v>0.97274300000000002</v>
      </c>
      <c r="P3358">
        <v>0.61863599999999996</v>
      </c>
      <c r="Q3358">
        <v>0.36609599999999998</v>
      </c>
      <c r="R3358" s="9">
        <v>0</v>
      </c>
      <c r="S3358" s="9">
        <v>0</v>
      </c>
      <c r="T3358" s="9">
        <v>0</v>
      </c>
    </row>
    <row r="3359" spans="1:20" x14ac:dyDescent="0.55000000000000004">
      <c r="A3359" t="s">
        <v>144</v>
      </c>
      <c r="B3359" t="s">
        <v>145</v>
      </c>
      <c r="C3359" t="s">
        <v>146</v>
      </c>
      <c r="D3359" t="s">
        <v>147</v>
      </c>
      <c r="F3359" t="s">
        <v>148</v>
      </c>
      <c r="G3359">
        <v>207</v>
      </c>
      <c r="H3359" s="18">
        <v>-3.7562199999999997E-2</v>
      </c>
      <c r="I3359" s="18">
        <v>2.8678599999999999E-2</v>
      </c>
      <c r="J3359" s="18">
        <v>2.8121500000000001E-2</v>
      </c>
      <c r="K3359" s="18">
        <v>4.2694099999999999E-2</v>
      </c>
      <c r="L3359" s="19">
        <v>-4.4417999999999992E-3</v>
      </c>
      <c r="M3359" s="19">
        <v>3.5407800000000003E-2</v>
      </c>
      <c r="N3359">
        <v>0.59158699999999997</v>
      </c>
      <c r="O3359">
        <v>0.70681000000000005</v>
      </c>
      <c r="P3359">
        <v>0.788354</v>
      </c>
      <c r="Q3359">
        <v>0.59014</v>
      </c>
      <c r="R3359" s="9">
        <v>0</v>
      </c>
      <c r="S3359" s="9">
        <v>0</v>
      </c>
      <c r="T3359" s="9">
        <v>0</v>
      </c>
    </row>
    <row r="3360" spans="1:20" x14ac:dyDescent="0.55000000000000004">
      <c r="A3360" t="s">
        <v>18734</v>
      </c>
      <c r="B3360" t="s">
        <v>18734</v>
      </c>
      <c r="C3360" t="s">
        <v>18735</v>
      </c>
      <c r="D3360" t="s">
        <v>18736</v>
      </c>
      <c r="F3360" t="s">
        <v>18737</v>
      </c>
      <c r="G3360">
        <v>50</v>
      </c>
      <c r="H3360" s="18">
        <v>3.8318600000000001E-2</v>
      </c>
      <c r="I3360" s="18">
        <v>-9.90177E-2</v>
      </c>
      <c r="J3360" s="18">
        <v>3.00453E-2</v>
      </c>
      <c r="K3360" s="18">
        <v>-9.7826399999999994E-2</v>
      </c>
      <c r="L3360" s="19">
        <v>-3.0349549999999999E-2</v>
      </c>
      <c r="M3360" s="19">
        <v>-3.3890549999999998E-2</v>
      </c>
      <c r="N3360">
        <v>0.59174099999999996</v>
      </c>
      <c r="O3360">
        <v>0.14415600000000001</v>
      </c>
      <c r="P3360">
        <v>0.77424599999999999</v>
      </c>
      <c r="Q3360">
        <v>0.27031500000000003</v>
      </c>
      <c r="R3360" s="9">
        <v>0</v>
      </c>
      <c r="S3360" s="9">
        <v>0</v>
      </c>
      <c r="T3360" s="9">
        <v>0</v>
      </c>
    </row>
    <row r="3361" spans="1:20" x14ac:dyDescent="0.55000000000000004">
      <c r="A3361" t="s">
        <v>18738</v>
      </c>
      <c r="B3361" t="s">
        <v>18738</v>
      </c>
      <c r="C3361" t="s">
        <v>6842</v>
      </c>
      <c r="D3361" t="s">
        <v>6843</v>
      </c>
      <c r="F3361" t="s">
        <v>18739</v>
      </c>
      <c r="G3361">
        <v>3</v>
      </c>
      <c r="H3361" s="18">
        <v>3.83036E-2</v>
      </c>
      <c r="I3361" s="18">
        <v>-7.23415E-3</v>
      </c>
      <c r="J3361" s="18">
        <v>0.13525699999999999</v>
      </c>
      <c r="K3361" s="18">
        <v>7.9255100000000002E-3</v>
      </c>
      <c r="L3361" s="19">
        <v>1.5534724999999999E-2</v>
      </c>
      <c r="M3361" s="19">
        <v>7.1591254999999993E-2</v>
      </c>
      <c r="N3361">
        <v>0.59188600000000002</v>
      </c>
      <c r="O3361">
        <v>0.91477900000000001</v>
      </c>
      <c r="P3361">
        <v>0.196412</v>
      </c>
      <c r="Q3361">
        <v>0.92035299999999998</v>
      </c>
      <c r="R3361" s="9">
        <v>0</v>
      </c>
      <c r="S3361" s="9">
        <v>0</v>
      </c>
      <c r="T3361" s="9">
        <v>0</v>
      </c>
    </row>
    <row r="3362" spans="1:20" x14ac:dyDescent="0.55000000000000004">
      <c r="A3362" t="s">
        <v>7242</v>
      </c>
      <c r="B3362" t="s">
        <v>7242</v>
      </c>
      <c r="C3362" t="s">
        <v>7243</v>
      </c>
      <c r="D3362" t="s">
        <v>7244</v>
      </c>
      <c r="F3362" t="s">
        <v>7245</v>
      </c>
      <c r="G3362">
        <v>26</v>
      </c>
      <c r="H3362" s="18">
        <v>3.8273599999999998E-2</v>
      </c>
      <c r="I3362" s="18">
        <v>7.8588699999999997E-2</v>
      </c>
      <c r="J3362" s="18">
        <v>-0.12790000000000001</v>
      </c>
      <c r="K3362" s="18">
        <v>1.1776099999999999E-2</v>
      </c>
      <c r="L3362" s="19">
        <v>5.8431150000000001E-2</v>
      </c>
      <c r="M3362" s="19">
        <v>-5.8061950000000008E-2</v>
      </c>
      <c r="N3362">
        <v>0.59217600000000004</v>
      </c>
      <c r="O3362">
        <v>0.30241099999999999</v>
      </c>
      <c r="P3362">
        <v>0.303456</v>
      </c>
      <c r="Q3362">
        <v>0.88189399999999996</v>
      </c>
      <c r="R3362" s="9">
        <v>0</v>
      </c>
      <c r="S3362" s="9">
        <v>0</v>
      </c>
      <c r="T3362" s="9">
        <v>0</v>
      </c>
    </row>
    <row r="3363" spans="1:20" x14ac:dyDescent="0.55000000000000004">
      <c r="A3363" t="s">
        <v>4131</v>
      </c>
      <c r="B3363" t="s">
        <v>4131</v>
      </c>
      <c r="C3363" t="s">
        <v>4132</v>
      </c>
      <c r="D3363" t="s">
        <v>4133</v>
      </c>
      <c r="F3363" t="s">
        <v>4134</v>
      </c>
      <c r="G3363">
        <v>40</v>
      </c>
      <c r="H3363" s="18">
        <v>-3.7483200000000001E-2</v>
      </c>
      <c r="I3363" s="18">
        <v>-5.8011E-2</v>
      </c>
      <c r="J3363" s="18">
        <v>-1.2561299999999999E-2</v>
      </c>
      <c r="K3363" s="18">
        <v>-3.2520599999999997E-2</v>
      </c>
      <c r="L3363" s="19">
        <v>-4.7747100000000001E-2</v>
      </c>
      <c r="M3363" s="19">
        <v>-2.2540949999999997E-2</v>
      </c>
      <c r="N3363">
        <v>0.59236599999999995</v>
      </c>
      <c r="O3363">
        <v>0.39211499999999999</v>
      </c>
      <c r="P3363">
        <v>0.91939099999999996</v>
      </c>
      <c r="Q3363">
        <v>0.714028</v>
      </c>
      <c r="R3363" s="9">
        <v>0</v>
      </c>
      <c r="S3363" s="9">
        <v>0</v>
      </c>
      <c r="T3363" s="9">
        <v>0</v>
      </c>
    </row>
    <row r="3364" spans="1:20" x14ac:dyDescent="0.55000000000000004">
      <c r="A3364" t="s">
        <v>18740</v>
      </c>
      <c r="B3364" t="s">
        <v>18740</v>
      </c>
      <c r="C3364" t="s">
        <v>18741</v>
      </c>
      <c r="D3364" t="s">
        <v>18742</v>
      </c>
      <c r="F3364" t="s">
        <v>18743</v>
      </c>
      <c r="G3364">
        <v>25</v>
      </c>
      <c r="H3364" s="18">
        <v>-3.7467399999999998E-2</v>
      </c>
      <c r="I3364" s="18">
        <v>8.7434399999999995E-2</v>
      </c>
      <c r="J3364" s="18">
        <v>-2.9309999999999999E-2</v>
      </c>
      <c r="K3364" s="18">
        <v>-0.110162</v>
      </c>
      <c r="L3364" s="19">
        <v>2.4983499999999999E-2</v>
      </c>
      <c r="M3364" s="19">
        <v>-6.9735999999999992E-2</v>
      </c>
      <c r="N3364">
        <v>0.59252199999999999</v>
      </c>
      <c r="O3364">
        <v>0.25122100000000003</v>
      </c>
      <c r="P3364">
        <v>0.81348200000000004</v>
      </c>
      <c r="Q3364">
        <v>0.21448</v>
      </c>
      <c r="R3364" s="9">
        <v>0</v>
      </c>
      <c r="S3364" s="9">
        <v>0</v>
      </c>
      <c r="T3364" s="9">
        <v>0</v>
      </c>
    </row>
    <row r="3365" spans="1:20" x14ac:dyDescent="0.55000000000000004">
      <c r="A3365" t="s">
        <v>18744</v>
      </c>
      <c r="B3365" t="s">
        <v>18744</v>
      </c>
      <c r="C3365" t="s">
        <v>18745</v>
      </c>
      <c r="D3365" t="s">
        <v>18746</v>
      </c>
      <c r="F3365" t="s">
        <v>18747</v>
      </c>
      <c r="G3365">
        <v>10</v>
      </c>
      <c r="H3365" s="18">
        <v>3.81687E-2</v>
      </c>
      <c r="I3365" s="18">
        <v>3.8140500000000001E-2</v>
      </c>
      <c r="J3365" s="18">
        <v>1.66288E-3</v>
      </c>
      <c r="K3365" s="18">
        <v>0.167712</v>
      </c>
      <c r="L3365" s="19">
        <v>3.8154599999999997E-2</v>
      </c>
      <c r="M3365" s="19">
        <v>8.4687440000000003E-2</v>
      </c>
      <c r="N3365">
        <v>0.59319200000000005</v>
      </c>
      <c r="O3365">
        <v>0.61683299999999996</v>
      </c>
      <c r="P3365">
        <v>0.98746900000000004</v>
      </c>
      <c r="Q3365">
        <v>3.4355799999999999E-2</v>
      </c>
      <c r="R3365" s="9">
        <v>0</v>
      </c>
      <c r="S3365" s="9">
        <v>0</v>
      </c>
      <c r="T3365" s="9">
        <v>0</v>
      </c>
    </row>
    <row r="3366" spans="1:20" x14ac:dyDescent="0.55000000000000004">
      <c r="A3366" t="s">
        <v>18748</v>
      </c>
      <c r="B3366" t="s">
        <v>18748</v>
      </c>
      <c r="C3366" t="s">
        <v>2638</v>
      </c>
      <c r="D3366" t="s">
        <v>2639</v>
      </c>
      <c r="F3366" t="s">
        <v>18749</v>
      </c>
      <c r="G3366">
        <v>61</v>
      </c>
      <c r="H3366" s="18">
        <v>-3.7388400000000002E-2</v>
      </c>
      <c r="I3366" s="18">
        <v>8.2915699999999998E-3</v>
      </c>
      <c r="J3366" s="18">
        <v>-4.9386100000000002E-2</v>
      </c>
      <c r="K3366" s="18">
        <v>3.2357700000000003E-2</v>
      </c>
      <c r="L3366" s="19">
        <v>-1.4548415000000002E-2</v>
      </c>
      <c r="M3366" s="19">
        <v>-8.5141999999999995E-3</v>
      </c>
      <c r="N3366">
        <v>0.59330300000000002</v>
      </c>
      <c r="O3366">
        <v>0.91356800000000005</v>
      </c>
      <c r="P3366">
        <v>0.69104399999999999</v>
      </c>
      <c r="Q3366">
        <v>0.68310599999999999</v>
      </c>
      <c r="R3366" s="9">
        <v>0</v>
      </c>
      <c r="S3366" s="9">
        <v>0</v>
      </c>
      <c r="T3366" s="9">
        <v>0</v>
      </c>
    </row>
    <row r="3367" spans="1:20" x14ac:dyDescent="0.55000000000000004">
      <c r="A3367" t="s">
        <v>18750</v>
      </c>
      <c r="B3367" t="s">
        <v>18750</v>
      </c>
      <c r="C3367" t="s">
        <v>18751</v>
      </c>
      <c r="D3367" t="s">
        <v>18752</v>
      </c>
      <c r="F3367" t="s">
        <v>18753</v>
      </c>
      <c r="G3367">
        <v>9</v>
      </c>
      <c r="H3367" s="18">
        <v>-3.7388400000000002E-2</v>
      </c>
      <c r="I3367" s="18">
        <v>-9.7885200000000006E-2</v>
      </c>
      <c r="J3367" s="18">
        <v>-5.9948799999999997E-2</v>
      </c>
      <c r="K3367" s="18">
        <v>-0.20644199999999999</v>
      </c>
      <c r="L3367" s="19">
        <v>-6.7636799999999997E-2</v>
      </c>
      <c r="M3367" s="19">
        <v>-0.13319539999999999</v>
      </c>
      <c r="N3367">
        <v>0.59330300000000002</v>
      </c>
      <c r="O3367">
        <v>0.14879899999999999</v>
      </c>
      <c r="P3367">
        <v>0.62951400000000002</v>
      </c>
      <c r="Q3367">
        <v>2.0004999999999998E-2</v>
      </c>
      <c r="R3367" s="9">
        <v>0</v>
      </c>
      <c r="S3367" s="9">
        <v>0</v>
      </c>
      <c r="T3367" s="9">
        <v>0</v>
      </c>
    </row>
    <row r="3368" spans="1:20" x14ac:dyDescent="0.55000000000000004">
      <c r="A3368" t="s">
        <v>18754</v>
      </c>
      <c r="B3368" t="s">
        <v>18754</v>
      </c>
      <c r="C3368" t="s">
        <v>18755</v>
      </c>
      <c r="D3368" t="s">
        <v>18756</v>
      </c>
      <c r="F3368" t="s">
        <v>18757</v>
      </c>
      <c r="G3368">
        <v>8</v>
      </c>
      <c r="H3368" s="18">
        <v>-3.7388400000000002E-2</v>
      </c>
      <c r="I3368" s="18">
        <v>1.9708400000000001E-2</v>
      </c>
      <c r="J3368" s="18">
        <v>-5.2193900000000001E-2</v>
      </c>
      <c r="K3368" s="18">
        <v>-1.7359900000000001E-2</v>
      </c>
      <c r="L3368" s="19">
        <v>-8.8400000000000006E-3</v>
      </c>
      <c r="M3368" s="19">
        <v>-3.4776899999999999E-2</v>
      </c>
      <c r="N3368">
        <v>0.59330300000000002</v>
      </c>
      <c r="O3368">
        <v>0.796099</v>
      </c>
      <c r="P3368">
        <v>0.67446600000000001</v>
      </c>
      <c r="Q3368">
        <v>0.84491000000000005</v>
      </c>
      <c r="R3368" s="9">
        <v>0</v>
      </c>
      <c r="S3368" s="9">
        <v>0</v>
      </c>
      <c r="T3368" s="9">
        <v>0</v>
      </c>
    </row>
    <row r="3369" spans="1:20" x14ac:dyDescent="0.55000000000000004">
      <c r="A3369" t="s">
        <v>7768</v>
      </c>
      <c r="B3369" t="s">
        <v>7768</v>
      </c>
      <c r="C3369" t="s">
        <v>7769</v>
      </c>
      <c r="D3369" t="s">
        <v>7770</v>
      </c>
      <c r="F3369" t="s">
        <v>7771</v>
      </c>
      <c r="G3369">
        <v>12</v>
      </c>
      <c r="H3369" s="18">
        <v>-3.7309500000000002E-2</v>
      </c>
      <c r="I3369" s="18">
        <v>1.0411999999999999E-2</v>
      </c>
      <c r="J3369" s="18">
        <v>4.3621800000000002E-2</v>
      </c>
      <c r="K3369" s="18">
        <v>4.7560699999999997E-2</v>
      </c>
      <c r="L3369" s="19">
        <v>-1.3448750000000002E-2</v>
      </c>
      <c r="M3369" s="19">
        <v>4.559125E-2</v>
      </c>
      <c r="N3369">
        <v>0.59408300000000003</v>
      </c>
      <c r="O3369">
        <v>0.89152699999999996</v>
      </c>
      <c r="P3369">
        <v>0.67703500000000005</v>
      </c>
      <c r="Q3369">
        <v>0.548485</v>
      </c>
      <c r="R3369" s="9">
        <v>0</v>
      </c>
      <c r="S3369" s="9">
        <v>0</v>
      </c>
      <c r="T3369" s="9">
        <v>0</v>
      </c>
    </row>
    <row r="3370" spans="1:20" x14ac:dyDescent="0.55000000000000004">
      <c r="A3370" t="s">
        <v>18758</v>
      </c>
      <c r="B3370" t="s">
        <v>18758</v>
      </c>
      <c r="C3370" t="s">
        <v>18759</v>
      </c>
      <c r="D3370" t="s">
        <v>18760</v>
      </c>
      <c r="F3370" t="s">
        <v>18761</v>
      </c>
      <c r="G3370">
        <v>18</v>
      </c>
      <c r="H3370" s="18">
        <v>3.80338E-2</v>
      </c>
      <c r="I3370" s="18">
        <v>-3.71434E-2</v>
      </c>
      <c r="J3370" s="18">
        <v>-0.14223</v>
      </c>
      <c r="K3370" s="18">
        <v>1.6926299999999998E-2</v>
      </c>
      <c r="L3370" s="19">
        <v>4.4519999999999976E-4</v>
      </c>
      <c r="M3370" s="19">
        <v>-6.2651849999999995E-2</v>
      </c>
      <c r="N3370">
        <v>0.59449799999999997</v>
      </c>
      <c r="O3370">
        <v>0.58364700000000003</v>
      </c>
      <c r="P3370">
        <v>0.25248900000000002</v>
      </c>
      <c r="Q3370">
        <v>0.83090200000000003</v>
      </c>
      <c r="R3370" s="9">
        <v>0</v>
      </c>
      <c r="S3370" s="9">
        <v>0</v>
      </c>
      <c r="T3370" s="9">
        <v>0</v>
      </c>
    </row>
    <row r="3371" spans="1:20" x14ac:dyDescent="0.55000000000000004">
      <c r="A3371" t="s">
        <v>18762</v>
      </c>
      <c r="B3371" t="s">
        <v>18762</v>
      </c>
      <c r="C3371" t="s">
        <v>18763</v>
      </c>
      <c r="D3371" t="s">
        <v>18764</v>
      </c>
      <c r="F3371" t="s">
        <v>18765</v>
      </c>
      <c r="G3371">
        <v>41</v>
      </c>
      <c r="H3371" s="18">
        <v>3.8018799999999998E-2</v>
      </c>
      <c r="I3371" s="18">
        <v>4.6975799999999998E-2</v>
      </c>
      <c r="J3371" s="18">
        <v>-0.38314399999999998</v>
      </c>
      <c r="K3371" s="18">
        <v>-0.23477799999999999</v>
      </c>
      <c r="L3371" s="19">
        <v>4.2497300000000002E-2</v>
      </c>
      <c r="M3371" s="19">
        <v>-0.30896099999999999</v>
      </c>
      <c r="N3371">
        <v>0.59464399999999995</v>
      </c>
      <c r="O3371">
        <v>0.53768400000000005</v>
      </c>
      <c r="P3371">
        <v>2.0535800000000002E-3</v>
      </c>
      <c r="Q3371">
        <v>8.1560000000000001E-3</v>
      </c>
      <c r="R3371" s="9">
        <v>0</v>
      </c>
      <c r="S3371" s="9">
        <v>0</v>
      </c>
      <c r="T3371" s="9">
        <v>0</v>
      </c>
    </row>
    <row r="3372" spans="1:20" x14ac:dyDescent="0.55000000000000004">
      <c r="A3372" t="s">
        <v>18766</v>
      </c>
      <c r="B3372" t="s">
        <v>18767</v>
      </c>
      <c r="C3372" t="s">
        <v>18768</v>
      </c>
      <c r="D3372" t="s">
        <v>18769</v>
      </c>
      <c r="F3372" t="s">
        <v>18770</v>
      </c>
      <c r="G3372">
        <v>8</v>
      </c>
      <c r="H3372" s="18">
        <v>3.8018799999999998E-2</v>
      </c>
      <c r="I3372" s="18">
        <v>-0.106498</v>
      </c>
      <c r="J3372" s="18">
        <v>-8.0360000000000001E-2</v>
      </c>
      <c r="K3372" s="18">
        <v>-5.3309500000000003E-2</v>
      </c>
      <c r="L3372" s="19">
        <v>-3.4239599999999995E-2</v>
      </c>
      <c r="M3372" s="19">
        <v>-6.6834749999999998E-2</v>
      </c>
      <c r="N3372">
        <v>0.59464399999999995</v>
      </c>
      <c r="O3372">
        <v>0.116229</v>
      </c>
      <c r="P3372">
        <v>0.51788400000000001</v>
      </c>
      <c r="Q3372">
        <v>0.54803500000000005</v>
      </c>
      <c r="R3372" s="9">
        <v>0</v>
      </c>
      <c r="S3372" s="9">
        <v>0</v>
      </c>
      <c r="T3372" s="9">
        <v>0</v>
      </c>
    </row>
    <row r="3373" spans="1:20" x14ac:dyDescent="0.55000000000000004">
      <c r="A3373" t="s">
        <v>6789</v>
      </c>
      <c r="B3373" t="s">
        <v>6789</v>
      </c>
      <c r="C3373" t="s">
        <v>6790</v>
      </c>
      <c r="D3373" t="s">
        <v>6791</v>
      </c>
      <c r="F3373" t="s">
        <v>6792</v>
      </c>
      <c r="G3373">
        <v>69</v>
      </c>
      <c r="H3373" s="18">
        <v>-3.7246300000000003E-2</v>
      </c>
      <c r="I3373" s="18">
        <v>2.7596699999999998E-2</v>
      </c>
      <c r="J3373" s="18">
        <v>2.8158200000000001E-2</v>
      </c>
      <c r="K3373" s="18">
        <v>6.64425E-3</v>
      </c>
      <c r="L3373" s="19">
        <v>-4.8248000000000024E-3</v>
      </c>
      <c r="M3373" s="19">
        <v>1.7401224999999999E-2</v>
      </c>
      <c r="N3373">
        <v>0.59470800000000001</v>
      </c>
      <c r="O3373">
        <v>0.71739399999999998</v>
      </c>
      <c r="P3373">
        <v>0.78808500000000004</v>
      </c>
      <c r="Q3373">
        <v>0.93319600000000003</v>
      </c>
      <c r="R3373" s="9">
        <v>0</v>
      </c>
      <c r="S3373" s="9">
        <v>0</v>
      </c>
      <c r="T3373" s="9">
        <v>0</v>
      </c>
    </row>
    <row r="3374" spans="1:20" x14ac:dyDescent="0.55000000000000004">
      <c r="A3374" t="s">
        <v>18771</v>
      </c>
      <c r="B3374" t="s">
        <v>18771</v>
      </c>
      <c r="C3374" t="s">
        <v>18772</v>
      </c>
      <c r="D3374" t="s">
        <v>18773</v>
      </c>
      <c r="F3374" t="s">
        <v>18774</v>
      </c>
      <c r="G3374">
        <v>27</v>
      </c>
      <c r="H3374" s="18">
        <v>-3.72305E-2</v>
      </c>
      <c r="I3374" s="18">
        <v>8.94649E-2</v>
      </c>
      <c r="J3374" s="18">
        <v>-8.5865300000000006E-2</v>
      </c>
      <c r="K3374" s="18">
        <v>3.7712900000000001E-2</v>
      </c>
      <c r="L3374" s="19">
        <v>2.61172E-2</v>
      </c>
      <c r="M3374" s="19">
        <v>-2.4076200000000002E-2</v>
      </c>
      <c r="N3374">
        <v>0.59486499999999998</v>
      </c>
      <c r="O3374">
        <v>0.24037900000000001</v>
      </c>
      <c r="P3374">
        <v>0.48962899999999998</v>
      </c>
      <c r="Q3374">
        <v>0.63422400000000001</v>
      </c>
      <c r="R3374" s="9">
        <v>0</v>
      </c>
      <c r="S3374" s="9">
        <v>0</v>
      </c>
      <c r="T3374" s="9">
        <v>0</v>
      </c>
    </row>
    <row r="3375" spans="1:20" x14ac:dyDescent="0.55000000000000004">
      <c r="A3375" t="s">
        <v>607</v>
      </c>
      <c r="B3375" t="s">
        <v>607</v>
      </c>
      <c r="C3375" t="s">
        <v>608</v>
      </c>
      <c r="D3375" t="s">
        <v>609</v>
      </c>
      <c r="F3375" t="s">
        <v>610</v>
      </c>
      <c r="G3375">
        <v>94</v>
      </c>
      <c r="H3375" s="18">
        <v>-3.7183099999999997E-2</v>
      </c>
      <c r="I3375" s="18">
        <v>1.5673099999999999E-2</v>
      </c>
      <c r="J3375" s="18">
        <v>-3.00161E-2</v>
      </c>
      <c r="K3375" s="18">
        <v>-2.0002599999999999E-2</v>
      </c>
      <c r="L3375" s="19">
        <v>-1.0754999999999999E-2</v>
      </c>
      <c r="M3375" s="19">
        <v>-2.500935E-2</v>
      </c>
      <c r="N3375">
        <v>0.595333</v>
      </c>
      <c r="O3375">
        <v>0.83723499999999995</v>
      </c>
      <c r="P3375">
        <v>0.80907700000000005</v>
      </c>
      <c r="Q3375">
        <v>0.82167199999999996</v>
      </c>
      <c r="R3375" s="9">
        <v>0</v>
      </c>
      <c r="S3375" s="9">
        <v>0</v>
      </c>
      <c r="T3375" s="9">
        <v>0</v>
      </c>
    </row>
    <row r="3376" spans="1:20" x14ac:dyDescent="0.55000000000000004">
      <c r="A3376" t="s">
        <v>18775</v>
      </c>
      <c r="B3376" t="s">
        <v>18775</v>
      </c>
      <c r="C3376" t="s">
        <v>18776</v>
      </c>
      <c r="D3376" t="s">
        <v>18777</v>
      </c>
      <c r="F3376" t="s">
        <v>18778</v>
      </c>
      <c r="G3376">
        <v>20</v>
      </c>
      <c r="H3376" s="18">
        <v>3.79139E-2</v>
      </c>
      <c r="I3376" s="18">
        <v>3.3002800000000001E-3</v>
      </c>
      <c r="J3376" s="18">
        <v>-9.2746800000000004E-2</v>
      </c>
      <c r="K3376" s="18">
        <v>7.2545399999999996E-2</v>
      </c>
      <c r="L3376" s="19">
        <v>2.0607090000000002E-2</v>
      </c>
      <c r="M3376" s="19">
        <v>-1.0100700000000004E-2</v>
      </c>
      <c r="N3376">
        <v>0.595661</v>
      </c>
      <c r="O3376">
        <v>0.96568399999999999</v>
      </c>
      <c r="P3376">
        <v>0.455513</v>
      </c>
      <c r="Q3376">
        <v>0.36006500000000002</v>
      </c>
      <c r="R3376" s="9">
        <v>0</v>
      </c>
      <c r="S3376" s="9">
        <v>0</v>
      </c>
      <c r="T3376" s="9">
        <v>0</v>
      </c>
    </row>
    <row r="3377" spans="1:20" x14ac:dyDescent="0.55000000000000004">
      <c r="A3377" t="s">
        <v>18779</v>
      </c>
      <c r="B3377" t="s">
        <v>18779</v>
      </c>
      <c r="C3377" t="s">
        <v>18780</v>
      </c>
      <c r="D3377" t="s">
        <v>18781</v>
      </c>
      <c r="F3377" t="s">
        <v>18782</v>
      </c>
      <c r="G3377">
        <v>11</v>
      </c>
      <c r="H3377" s="18">
        <v>3.79139E-2</v>
      </c>
      <c r="I3377" s="18">
        <v>-5.1663899999999999E-2</v>
      </c>
      <c r="J3377" s="18">
        <v>9.6055500000000002E-2</v>
      </c>
      <c r="K3377" s="18">
        <v>2.96225E-2</v>
      </c>
      <c r="L3377" s="19">
        <v>-6.8749999999999992E-3</v>
      </c>
      <c r="M3377" s="19">
        <v>6.2839000000000006E-2</v>
      </c>
      <c r="N3377">
        <v>0.595661</v>
      </c>
      <c r="O3377">
        <v>0.44594600000000001</v>
      </c>
      <c r="P3377">
        <v>0.35894500000000001</v>
      </c>
      <c r="Q3377">
        <v>0.70861200000000002</v>
      </c>
      <c r="R3377" s="9">
        <v>0</v>
      </c>
      <c r="S3377" s="9">
        <v>0</v>
      </c>
      <c r="T3377" s="9">
        <v>0</v>
      </c>
    </row>
    <row r="3378" spans="1:20" x14ac:dyDescent="0.55000000000000004">
      <c r="A3378" t="s">
        <v>6596</v>
      </c>
      <c r="B3378" t="s">
        <v>6596</v>
      </c>
      <c r="C3378" t="s">
        <v>6597</v>
      </c>
      <c r="D3378" t="s">
        <v>6598</v>
      </c>
      <c r="F3378" t="s">
        <v>6599</v>
      </c>
      <c r="G3378">
        <v>24</v>
      </c>
      <c r="H3378" s="18">
        <v>-3.7104100000000001E-2</v>
      </c>
      <c r="I3378" s="18">
        <v>-5.5694300000000002E-2</v>
      </c>
      <c r="J3378" s="18">
        <v>-0.20458699999999999</v>
      </c>
      <c r="K3378" s="18">
        <v>8.0611100000000005E-2</v>
      </c>
      <c r="L3378" s="19">
        <v>-4.6399200000000002E-2</v>
      </c>
      <c r="M3378" s="19">
        <v>-6.1987949999999993E-2</v>
      </c>
      <c r="N3378">
        <v>0.59611499999999995</v>
      </c>
      <c r="O3378">
        <v>0.41129100000000002</v>
      </c>
      <c r="P3378">
        <v>9.9772E-2</v>
      </c>
      <c r="Q3378">
        <v>0.30915399999999998</v>
      </c>
      <c r="R3378" s="9">
        <v>0</v>
      </c>
      <c r="S3378" s="9">
        <v>0</v>
      </c>
      <c r="T3378" s="9">
        <v>0</v>
      </c>
    </row>
    <row r="3379" spans="1:20" x14ac:dyDescent="0.55000000000000004">
      <c r="A3379" t="s">
        <v>7695</v>
      </c>
      <c r="B3379" t="s">
        <v>7695</v>
      </c>
      <c r="C3379" t="s">
        <v>7696</v>
      </c>
      <c r="D3379" t="s">
        <v>7697</v>
      </c>
      <c r="F3379" t="s">
        <v>7698</v>
      </c>
      <c r="G3379">
        <v>15</v>
      </c>
      <c r="H3379" s="18">
        <v>3.7838900000000002E-2</v>
      </c>
      <c r="I3379" s="18">
        <v>-3.2245799999999998E-2</v>
      </c>
      <c r="J3379" s="18">
        <v>4.4691500000000002E-2</v>
      </c>
      <c r="K3379" s="18">
        <v>-1.13014E-2</v>
      </c>
      <c r="L3379" s="19">
        <v>2.7965500000000018E-3</v>
      </c>
      <c r="M3379" s="19">
        <v>1.6695050000000003E-2</v>
      </c>
      <c r="N3379">
        <v>0.59638899999999995</v>
      </c>
      <c r="O3379">
        <v>0.634185</v>
      </c>
      <c r="P3379">
        <v>0.66957500000000003</v>
      </c>
      <c r="Q3379">
        <v>0.89866599999999996</v>
      </c>
      <c r="R3379" s="9">
        <v>0</v>
      </c>
      <c r="S3379" s="9">
        <v>0</v>
      </c>
      <c r="T3379" s="9">
        <v>0</v>
      </c>
    </row>
    <row r="3380" spans="1:20" x14ac:dyDescent="0.55000000000000004">
      <c r="A3380" t="s">
        <v>2799</v>
      </c>
      <c r="B3380" t="s">
        <v>2799</v>
      </c>
      <c r="C3380" t="s">
        <v>2800</v>
      </c>
      <c r="D3380" t="s">
        <v>2801</v>
      </c>
      <c r="F3380" t="s">
        <v>2802</v>
      </c>
      <c r="G3380">
        <v>60</v>
      </c>
      <c r="H3380" s="18">
        <v>3.7823900000000001E-2</v>
      </c>
      <c r="I3380" s="18">
        <v>-4.6404599999999997E-2</v>
      </c>
      <c r="J3380" s="18">
        <v>-5.35126E-2</v>
      </c>
      <c r="K3380" s="18">
        <v>-5.8705E-2</v>
      </c>
      <c r="L3380" s="19">
        <v>-4.2903499999999983E-3</v>
      </c>
      <c r="M3380" s="19">
        <v>-5.61088E-2</v>
      </c>
      <c r="N3380">
        <v>0.59653400000000001</v>
      </c>
      <c r="O3380">
        <v>0.49357400000000001</v>
      </c>
      <c r="P3380">
        <v>0.66673300000000002</v>
      </c>
      <c r="Q3380">
        <v>0.50828799999999996</v>
      </c>
      <c r="R3380" s="9">
        <v>0</v>
      </c>
      <c r="S3380" s="9">
        <v>0</v>
      </c>
      <c r="T3380" s="9">
        <v>0</v>
      </c>
    </row>
    <row r="3381" spans="1:20" x14ac:dyDescent="0.55000000000000004">
      <c r="A3381" t="s">
        <v>1798</v>
      </c>
      <c r="B3381" t="s">
        <v>1798</v>
      </c>
      <c r="C3381" t="s">
        <v>1799</v>
      </c>
      <c r="D3381" t="s">
        <v>1800</v>
      </c>
      <c r="F3381" t="s">
        <v>1801</v>
      </c>
      <c r="G3381">
        <v>63</v>
      </c>
      <c r="H3381" s="18">
        <v>-3.7040999999999998E-2</v>
      </c>
      <c r="I3381" s="18">
        <v>-4.0300900000000001E-2</v>
      </c>
      <c r="J3381" s="18">
        <v>-4.5560700000000003E-2</v>
      </c>
      <c r="K3381" s="18">
        <v>-5.8215299999999998E-2</v>
      </c>
      <c r="L3381" s="19">
        <v>-3.8670949999999996E-2</v>
      </c>
      <c r="M3381" s="19">
        <v>-5.1888000000000004E-2</v>
      </c>
      <c r="N3381">
        <v>0.59674099999999997</v>
      </c>
      <c r="O3381">
        <v>0.55209200000000003</v>
      </c>
      <c r="P3381">
        <v>0.71386899999999998</v>
      </c>
      <c r="Q3381">
        <v>0.51183199999999995</v>
      </c>
      <c r="R3381" s="9">
        <v>0</v>
      </c>
      <c r="S3381" s="9">
        <v>0</v>
      </c>
      <c r="T3381" s="9">
        <v>0</v>
      </c>
    </row>
    <row r="3382" spans="1:20" x14ac:dyDescent="0.55000000000000004">
      <c r="A3382" t="s">
        <v>874</v>
      </c>
      <c r="B3382" t="s">
        <v>874</v>
      </c>
      <c r="C3382" t="s">
        <v>876</v>
      </c>
      <c r="D3382" t="s">
        <v>877</v>
      </c>
      <c r="F3382" t="s">
        <v>18783</v>
      </c>
      <c r="G3382">
        <v>52</v>
      </c>
      <c r="H3382" s="18">
        <v>-3.7040999999999998E-2</v>
      </c>
      <c r="I3382" s="18">
        <v>1.44479E-2</v>
      </c>
      <c r="J3382" s="18">
        <v>8.4811499999999998E-3</v>
      </c>
      <c r="K3382" s="18">
        <v>-1.09219E-2</v>
      </c>
      <c r="L3382" s="19">
        <v>-1.1296549999999999E-2</v>
      </c>
      <c r="M3382" s="19">
        <v>-1.2203750000000001E-3</v>
      </c>
      <c r="N3382">
        <v>0.59674099999999997</v>
      </c>
      <c r="O3382">
        <v>0.84982000000000002</v>
      </c>
      <c r="P3382">
        <v>0.93557199999999996</v>
      </c>
      <c r="Q3382">
        <v>0.90205100000000005</v>
      </c>
      <c r="R3382" s="9">
        <v>0</v>
      </c>
      <c r="S3382" s="9">
        <v>0</v>
      </c>
      <c r="T3382" s="9">
        <v>0</v>
      </c>
    </row>
    <row r="3383" spans="1:20" x14ac:dyDescent="0.55000000000000004">
      <c r="A3383" t="s">
        <v>18784</v>
      </c>
      <c r="B3383" t="s">
        <v>18784</v>
      </c>
      <c r="C3383" t="s">
        <v>18785</v>
      </c>
      <c r="D3383" t="s">
        <v>18786</v>
      </c>
      <c r="F3383" t="s">
        <v>18787</v>
      </c>
      <c r="G3383">
        <v>5</v>
      </c>
      <c r="H3383" s="18">
        <v>-3.7009399999999998E-2</v>
      </c>
      <c r="I3383" s="18">
        <v>0.19573299999999999</v>
      </c>
      <c r="J3383" s="18">
        <v>2.85615E-2</v>
      </c>
      <c r="K3383" s="18">
        <v>-1.76118E-2</v>
      </c>
      <c r="L3383" s="19">
        <v>7.9361799999999996E-2</v>
      </c>
      <c r="M3383" s="19">
        <v>5.4748499999999999E-3</v>
      </c>
      <c r="N3383">
        <v>0.59705399999999997</v>
      </c>
      <c r="O3383">
        <v>1.0201E-2</v>
      </c>
      <c r="P3383">
        <v>0.78512199999999999</v>
      </c>
      <c r="Q3383">
        <v>0.84268900000000002</v>
      </c>
      <c r="R3383" s="9">
        <v>0</v>
      </c>
      <c r="S3383" s="9">
        <v>0</v>
      </c>
      <c r="T3383" s="9">
        <v>0</v>
      </c>
    </row>
    <row r="3384" spans="1:20" x14ac:dyDescent="0.55000000000000004">
      <c r="A3384" t="s">
        <v>18788</v>
      </c>
      <c r="B3384" t="s">
        <v>18788</v>
      </c>
      <c r="C3384" t="s">
        <v>18789</v>
      </c>
      <c r="D3384" t="s">
        <v>18790</v>
      </c>
      <c r="F3384" t="s">
        <v>18791</v>
      </c>
      <c r="G3384">
        <v>6</v>
      </c>
      <c r="H3384" s="18">
        <v>3.7748999999999998E-2</v>
      </c>
      <c r="I3384" s="18">
        <v>2.38167E-2</v>
      </c>
      <c r="J3384" s="18">
        <v>0.121987</v>
      </c>
      <c r="K3384" s="18">
        <v>0.108377</v>
      </c>
      <c r="L3384" s="19">
        <v>3.078285E-2</v>
      </c>
      <c r="M3384" s="19">
        <v>0.11518200000000001</v>
      </c>
      <c r="N3384">
        <v>0.59726199999999996</v>
      </c>
      <c r="O3384">
        <v>0.75479300000000005</v>
      </c>
      <c r="P3384">
        <v>0.24398500000000001</v>
      </c>
      <c r="Q3384">
        <v>0.17153199999999999</v>
      </c>
      <c r="R3384" s="9">
        <v>0</v>
      </c>
      <c r="S3384" s="9">
        <v>0</v>
      </c>
      <c r="T3384" s="9">
        <v>0</v>
      </c>
    </row>
    <row r="3385" spans="1:20" x14ac:dyDescent="0.55000000000000004">
      <c r="A3385" t="s">
        <v>1027</v>
      </c>
      <c r="B3385" t="s">
        <v>1027</v>
      </c>
      <c r="C3385" t="s">
        <v>1028</v>
      </c>
      <c r="D3385" t="s">
        <v>1029</v>
      </c>
      <c r="F3385" t="s">
        <v>1030</v>
      </c>
      <c r="G3385">
        <v>78</v>
      </c>
      <c r="H3385" s="18">
        <v>3.7673999999999999E-2</v>
      </c>
      <c r="I3385" s="18">
        <v>-6.4127400000000001E-2</v>
      </c>
      <c r="J3385" s="18">
        <v>7.5711100000000003E-2</v>
      </c>
      <c r="K3385" s="18">
        <v>9.0796200000000001E-3</v>
      </c>
      <c r="L3385" s="19">
        <v>-1.3226700000000001E-2</v>
      </c>
      <c r="M3385" s="19">
        <v>4.239536E-2</v>
      </c>
      <c r="N3385">
        <v>0.59799100000000005</v>
      </c>
      <c r="O3385">
        <v>0.34415800000000002</v>
      </c>
      <c r="P3385">
        <v>0.46965499999999999</v>
      </c>
      <c r="Q3385">
        <v>0.908802</v>
      </c>
      <c r="R3385" s="9">
        <v>0</v>
      </c>
      <c r="S3385" s="9">
        <v>0</v>
      </c>
      <c r="T3385" s="9">
        <v>0</v>
      </c>
    </row>
    <row r="3386" spans="1:20" x14ac:dyDescent="0.55000000000000004">
      <c r="A3386" t="s">
        <v>4928</v>
      </c>
      <c r="B3386" t="s">
        <v>4928</v>
      </c>
      <c r="C3386" t="s">
        <v>4929</v>
      </c>
      <c r="D3386" t="s">
        <v>4930</v>
      </c>
      <c r="F3386" t="s">
        <v>4931</v>
      </c>
      <c r="G3386">
        <v>55</v>
      </c>
      <c r="H3386" s="18">
        <v>-3.6914700000000002E-2</v>
      </c>
      <c r="I3386" s="18">
        <v>1.15421E-2</v>
      </c>
      <c r="J3386" s="18">
        <v>-1.7018800000000001E-2</v>
      </c>
      <c r="K3386" s="18">
        <v>1.9120700000000001E-2</v>
      </c>
      <c r="L3386" s="19">
        <v>-1.2686300000000001E-2</v>
      </c>
      <c r="M3386" s="19">
        <v>1.0509500000000001E-3</v>
      </c>
      <c r="N3386">
        <v>0.597993</v>
      </c>
      <c r="O3386">
        <v>0.87981299999999996</v>
      </c>
      <c r="P3386">
        <v>0.890984</v>
      </c>
      <c r="Q3386">
        <v>0.80937700000000001</v>
      </c>
      <c r="R3386" s="9">
        <v>0</v>
      </c>
      <c r="S3386" s="9">
        <v>0</v>
      </c>
      <c r="T3386" s="9">
        <v>0</v>
      </c>
    </row>
    <row r="3387" spans="1:20" x14ac:dyDescent="0.55000000000000004">
      <c r="A3387" t="s">
        <v>18792</v>
      </c>
      <c r="B3387" t="s">
        <v>18792</v>
      </c>
      <c r="C3387" t="s">
        <v>18793</v>
      </c>
      <c r="D3387" t="s">
        <v>18794</v>
      </c>
      <c r="F3387" t="s">
        <v>18795</v>
      </c>
      <c r="G3387">
        <v>46</v>
      </c>
      <c r="H3387" s="18">
        <v>-3.6883100000000002E-2</v>
      </c>
      <c r="I3387" s="18">
        <v>2.1014999999999999E-2</v>
      </c>
      <c r="J3387" s="18">
        <v>4.2460499999999998E-2</v>
      </c>
      <c r="K3387" s="18">
        <v>2.2483300000000001E-2</v>
      </c>
      <c r="L3387" s="19">
        <v>-7.9340500000000015E-3</v>
      </c>
      <c r="M3387" s="19">
        <v>3.2471899999999998E-2</v>
      </c>
      <c r="N3387">
        <v>0.598306</v>
      </c>
      <c r="O3387">
        <v>0.78289299999999995</v>
      </c>
      <c r="P3387">
        <v>0.68516900000000003</v>
      </c>
      <c r="Q3387">
        <v>0.77667699999999995</v>
      </c>
      <c r="R3387" s="9">
        <v>0</v>
      </c>
      <c r="S3387" s="9">
        <v>0</v>
      </c>
      <c r="T3387" s="9">
        <v>0</v>
      </c>
    </row>
    <row r="3388" spans="1:20" x14ac:dyDescent="0.55000000000000004">
      <c r="A3388" t="s">
        <v>18796</v>
      </c>
      <c r="B3388" t="s">
        <v>18796</v>
      </c>
      <c r="C3388" t="s">
        <v>18797</v>
      </c>
      <c r="D3388" t="s">
        <v>18798</v>
      </c>
      <c r="F3388" t="s">
        <v>18799</v>
      </c>
      <c r="G3388">
        <v>22</v>
      </c>
      <c r="H3388" s="18">
        <v>-3.6851500000000002E-2</v>
      </c>
      <c r="I3388" s="18">
        <v>-0.102269</v>
      </c>
      <c r="J3388" s="18">
        <v>7.3012199999999999E-2</v>
      </c>
      <c r="K3388" s="18">
        <v>0.10933900000000001</v>
      </c>
      <c r="L3388" s="19">
        <v>-6.9560250000000004E-2</v>
      </c>
      <c r="M3388" s="19">
        <v>9.1175599999999996E-2</v>
      </c>
      <c r="N3388">
        <v>0.59862000000000004</v>
      </c>
      <c r="O3388">
        <v>0.13144500000000001</v>
      </c>
      <c r="P3388">
        <v>0.48564000000000002</v>
      </c>
      <c r="Q3388">
        <v>0.16775999999999999</v>
      </c>
      <c r="R3388" s="9">
        <v>0</v>
      </c>
      <c r="S3388" s="9">
        <v>0</v>
      </c>
      <c r="T3388" s="9">
        <v>0</v>
      </c>
    </row>
    <row r="3389" spans="1:20" x14ac:dyDescent="0.55000000000000004">
      <c r="A3389" t="s">
        <v>7007</v>
      </c>
      <c r="B3389" t="s">
        <v>7007</v>
      </c>
      <c r="C3389" t="s">
        <v>7008</v>
      </c>
      <c r="D3389" t="s">
        <v>7009</v>
      </c>
      <c r="F3389" t="s">
        <v>7010</v>
      </c>
      <c r="G3389">
        <v>41</v>
      </c>
      <c r="H3389" s="18">
        <v>3.7583999999999999E-2</v>
      </c>
      <c r="I3389" s="18">
        <v>5.90042E-2</v>
      </c>
      <c r="J3389" s="18">
        <v>-3.2557000000000003E-2</v>
      </c>
      <c r="K3389" s="18">
        <v>-2.8276699999999998E-2</v>
      </c>
      <c r="L3389" s="19">
        <v>4.82941E-2</v>
      </c>
      <c r="M3389" s="19">
        <v>-3.0416850000000002E-2</v>
      </c>
      <c r="N3389">
        <v>0.59886499999999998</v>
      </c>
      <c r="O3389">
        <v>0.438809</v>
      </c>
      <c r="P3389">
        <v>0.79327800000000004</v>
      </c>
      <c r="Q3389">
        <v>0.75000699999999998</v>
      </c>
      <c r="R3389" s="9">
        <v>0</v>
      </c>
      <c r="S3389" s="9">
        <v>0</v>
      </c>
      <c r="T3389" s="9">
        <v>0</v>
      </c>
    </row>
    <row r="3390" spans="1:20" x14ac:dyDescent="0.55000000000000004">
      <c r="A3390" t="s">
        <v>5917</v>
      </c>
      <c r="B3390" t="s">
        <v>5917</v>
      </c>
      <c r="C3390" t="s">
        <v>5918</v>
      </c>
      <c r="D3390" t="s">
        <v>5919</v>
      </c>
      <c r="F3390" t="s">
        <v>5920</v>
      </c>
      <c r="G3390">
        <v>20</v>
      </c>
      <c r="H3390" s="18">
        <v>3.7583999999999999E-2</v>
      </c>
      <c r="I3390" s="18">
        <v>-0.100715</v>
      </c>
      <c r="J3390" s="18">
        <v>-0.31835200000000002</v>
      </c>
      <c r="K3390" s="18">
        <v>-0.190221</v>
      </c>
      <c r="L3390" s="19">
        <v>-3.1565499999999996E-2</v>
      </c>
      <c r="M3390" s="19">
        <v>-0.25428650000000003</v>
      </c>
      <c r="N3390">
        <v>0.59886499999999998</v>
      </c>
      <c r="O3390">
        <v>0.137408</v>
      </c>
      <c r="P3390">
        <v>1.0432500000000001E-2</v>
      </c>
      <c r="Q3390">
        <v>3.2075699999999999E-2</v>
      </c>
      <c r="R3390" s="9">
        <v>0</v>
      </c>
      <c r="S3390" s="9">
        <v>0</v>
      </c>
      <c r="T3390" s="9">
        <v>0</v>
      </c>
    </row>
    <row r="3391" spans="1:20" x14ac:dyDescent="0.55000000000000004">
      <c r="A3391" t="s">
        <v>5226</v>
      </c>
      <c r="B3391" t="s">
        <v>5226</v>
      </c>
      <c r="C3391" t="s">
        <v>5227</v>
      </c>
      <c r="D3391" t="s">
        <v>5228</v>
      </c>
      <c r="F3391" t="s">
        <v>5229</v>
      </c>
      <c r="G3391">
        <v>43</v>
      </c>
      <c r="H3391" s="18">
        <v>3.7568999999999998E-2</v>
      </c>
      <c r="I3391" s="18">
        <v>7.9257700000000004E-3</v>
      </c>
      <c r="J3391" s="18">
        <v>-9.2228500000000005E-2</v>
      </c>
      <c r="K3391" s="18">
        <v>-4.2333599999999999E-2</v>
      </c>
      <c r="L3391" s="19">
        <v>2.2747384999999998E-2</v>
      </c>
      <c r="M3391" s="19">
        <v>-6.7281050000000009E-2</v>
      </c>
      <c r="N3391">
        <v>0.59901099999999996</v>
      </c>
      <c r="O3391">
        <v>0.91737800000000003</v>
      </c>
      <c r="P3391">
        <v>0.458034</v>
      </c>
      <c r="Q3391">
        <v>0.63334199999999996</v>
      </c>
      <c r="R3391" s="9">
        <v>0</v>
      </c>
      <c r="S3391" s="9">
        <v>0</v>
      </c>
      <c r="T3391" s="9">
        <v>0</v>
      </c>
    </row>
    <row r="3392" spans="1:20" x14ac:dyDescent="0.55000000000000004">
      <c r="A3392" t="s">
        <v>5407</v>
      </c>
      <c r="B3392" t="s">
        <v>5407</v>
      </c>
      <c r="C3392" t="s">
        <v>5408</v>
      </c>
      <c r="D3392" t="s">
        <v>5409</v>
      </c>
      <c r="F3392" t="s">
        <v>5410</v>
      </c>
      <c r="G3392">
        <v>36</v>
      </c>
      <c r="H3392" s="18">
        <v>3.7553999999999997E-2</v>
      </c>
      <c r="I3392" s="18">
        <v>6.4939300000000002E-3</v>
      </c>
      <c r="J3392" s="18">
        <v>3.0814100000000001E-2</v>
      </c>
      <c r="K3392" s="18">
        <v>2.68925E-2</v>
      </c>
      <c r="L3392" s="19">
        <v>2.2023965E-2</v>
      </c>
      <c r="M3392" s="19">
        <v>2.8853299999999998E-2</v>
      </c>
      <c r="N3392">
        <v>0.59915700000000005</v>
      </c>
      <c r="O3392">
        <v>0.932307</v>
      </c>
      <c r="P3392">
        <v>0.76862900000000001</v>
      </c>
      <c r="Q3392">
        <v>0.73440000000000005</v>
      </c>
      <c r="R3392" s="9">
        <v>0</v>
      </c>
      <c r="S3392" s="9">
        <v>0</v>
      </c>
      <c r="T3392" s="9">
        <v>0</v>
      </c>
    </row>
    <row r="3393" spans="1:20" x14ac:dyDescent="0.55000000000000004">
      <c r="A3393" t="s">
        <v>18800</v>
      </c>
      <c r="B3393" t="s">
        <v>18800</v>
      </c>
      <c r="C3393" t="s">
        <v>18801</v>
      </c>
      <c r="D3393" t="s">
        <v>18802</v>
      </c>
      <c r="F3393" t="s">
        <v>18803</v>
      </c>
      <c r="G3393">
        <v>12</v>
      </c>
      <c r="H3393" s="18">
        <v>-3.6788300000000003E-2</v>
      </c>
      <c r="I3393" s="18">
        <v>3.6911600000000003E-2</v>
      </c>
      <c r="J3393" s="18">
        <v>-0.22316800000000001</v>
      </c>
      <c r="K3393" s="18">
        <v>-2.9290700000000002E-3</v>
      </c>
      <c r="L3393" s="19">
        <v>6.1649999999999899E-5</v>
      </c>
      <c r="M3393" s="19">
        <v>-0.11304853500000001</v>
      </c>
      <c r="N3393">
        <v>0.59924699999999997</v>
      </c>
      <c r="O3393">
        <v>0.62823499999999999</v>
      </c>
      <c r="P3393">
        <v>7.2583599999999998E-2</v>
      </c>
      <c r="Q3393">
        <v>0.97367000000000004</v>
      </c>
      <c r="R3393" s="9">
        <v>0</v>
      </c>
      <c r="S3393" s="9">
        <v>0</v>
      </c>
      <c r="T3393" s="9">
        <v>0</v>
      </c>
    </row>
    <row r="3394" spans="1:20" x14ac:dyDescent="0.55000000000000004">
      <c r="A3394" t="s">
        <v>18804</v>
      </c>
      <c r="B3394" t="s">
        <v>1951</v>
      </c>
      <c r="C3394" t="s">
        <v>1952</v>
      </c>
      <c r="D3394" t="s">
        <v>1953</v>
      </c>
      <c r="F3394" t="s">
        <v>1954</v>
      </c>
      <c r="G3394">
        <v>84</v>
      </c>
      <c r="H3394" s="18">
        <v>-3.67725E-2</v>
      </c>
      <c r="I3394" s="18">
        <v>8.0446400000000001E-2</v>
      </c>
      <c r="J3394" s="18">
        <v>-4.9772999999999998E-2</v>
      </c>
      <c r="K3394" s="18">
        <v>6.6525500000000001E-2</v>
      </c>
      <c r="L3394" s="19">
        <v>2.1836950000000001E-2</v>
      </c>
      <c r="M3394" s="19">
        <v>8.3762500000000017E-3</v>
      </c>
      <c r="N3394">
        <v>0.59940300000000002</v>
      </c>
      <c r="O3394">
        <v>0.29112300000000002</v>
      </c>
      <c r="P3394">
        <v>0.68874999999999997</v>
      </c>
      <c r="Q3394">
        <v>0.40130500000000002</v>
      </c>
      <c r="R3394" s="9">
        <v>0</v>
      </c>
      <c r="S3394" s="9">
        <v>0</v>
      </c>
      <c r="T3394" s="9">
        <v>0</v>
      </c>
    </row>
    <row r="3395" spans="1:20" x14ac:dyDescent="0.55000000000000004">
      <c r="A3395" t="s">
        <v>18805</v>
      </c>
      <c r="B3395" t="s">
        <v>18805</v>
      </c>
      <c r="C3395" t="s">
        <v>5063</v>
      </c>
      <c r="D3395" t="s">
        <v>5064</v>
      </c>
      <c r="F3395" t="s">
        <v>18806</v>
      </c>
      <c r="G3395">
        <v>20</v>
      </c>
      <c r="H3395" s="18">
        <v>3.7494E-2</v>
      </c>
      <c r="I3395" s="18">
        <v>-3.8959100000000003E-2</v>
      </c>
      <c r="J3395" s="18">
        <v>-0.107354</v>
      </c>
      <c r="K3395" s="18">
        <v>-5.5273799999999998E-2</v>
      </c>
      <c r="L3395" s="19">
        <v>-7.3255000000000195E-4</v>
      </c>
      <c r="M3395" s="19">
        <v>-8.1313899999999995E-2</v>
      </c>
      <c r="N3395">
        <v>0.59974000000000005</v>
      </c>
      <c r="O3395">
        <v>0.56539899999999998</v>
      </c>
      <c r="P3395">
        <v>0.38771800000000001</v>
      </c>
      <c r="Q3395">
        <v>0.533389</v>
      </c>
      <c r="R3395" s="9">
        <v>0</v>
      </c>
      <c r="S3395" s="9">
        <v>0</v>
      </c>
      <c r="T3395" s="9">
        <v>0</v>
      </c>
    </row>
    <row r="3396" spans="1:20" x14ac:dyDescent="0.55000000000000004">
      <c r="A3396" t="s">
        <v>5038</v>
      </c>
      <c r="B3396" t="s">
        <v>5038</v>
      </c>
      <c r="C3396" t="s">
        <v>5039</v>
      </c>
      <c r="D3396" t="s">
        <v>5040</v>
      </c>
      <c r="F3396" t="s">
        <v>5041</v>
      </c>
      <c r="G3396">
        <v>19</v>
      </c>
      <c r="H3396" s="18">
        <v>3.7494E-2</v>
      </c>
      <c r="I3396" s="18">
        <v>-7.1588700000000005E-2</v>
      </c>
      <c r="J3396" s="18">
        <v>2.1266699999999999E-2</v>
      </c>
      <c r="K3396" s="18">
        <v>-8.9208699999999996E-4</v>
      </c>
      <c r="L3396" s="19">
        <v>-1.7047350000000003E-2</v>
      </c>
      <c r="M3396" s="19">
        <v>1.01873065E-2</v>
      </c>
      <c r="N3396">
        <v>0.59974000000000005</v>
      </c>
      <c r="O3396">
        <v>0.290964</v>
      </c>
      <c r="P3396">
        <v>0.83916000000000002</v>
      </c>
      <c r="Q3396">
        <v>0.99197999999999997</v>
      </c>
      <c r="R3396" s="9">
        <v>0</v>
      </c>
      <c r="S3396" s="9">
        <v>0</v>
      </c>
      <c r="T3396" s="9">
        <v>0</v>
      </c>
    </row>
    <row r="3397" spans="1:20" x14ac:dyDescent="0.55000000000000004">
      <c r="A3397" t="s">
        <v>18807</v>
      </c>
      <c r="B3397" t="s">
        <v>18807</v>
      </c>
      <c r="C3397" t="s">
        <v>18808</v>
      </c>
      <c r="D3397" t="s">
        <v>18809</v>
      </c>
      <c r="F3397" t="s">
        <v>18810</v>
      </c>
      <c r="G3397">
        <v>15</v>
      </c>
      <c r="H3397" s="18">
        <v>3.7494E-2</v>
      </c>
      <c r="I3397" s="18">
        <v>1.15993E-3</v>
      </c>
      <c r="J3397" s="18">
        <v>0.222828</v>
      </c>
      <c r="K3397" s="18">
        <v>9.0796200000000001E-3</v>
      </c>
      <c r="L3397" s="19">
        <v>1.9326965000000002E-2</v>
      </c>
      <c r="M3397" s="19">
        <v>0.11595381</v>
      </c>
      <c r="N3397">
        <v>0.59974000000000005</v>
      </c>
      <c r="O3397">
        <v>0.98809000000000002</v>
      </c>
      <c r="P3397">
        <v>3.3307900000000001E-2</v>
      </c>
      <c r="Q3397">
        <v>0.908802</v>
      </c>
      <c r="R3397" s="9">
        <v>0</v>
      </c>
      <c r="S3397" s="9">
        <v>0</v>
      </c>
      <c r="T3397" s="9">
        <v>0</v>
      </c>
    </row>
    <row r="3398" spans="1:20" x14ac:dyDescent="0.55000000000000004">
      <c r="A3398" t="s">
        <v>6364</v>
      </c>
      <c r="B3398" t="s">
        <v>6364</v>
      </c>
      <c r="C3398" t="s">
        <v>6365</v>
      </c>
      <c r="D3398" t="s">
        <v>6366</v>
      </c>
      <c r="F3398" t="s">
        <v>6367</v>
      </c>
      <c r="G3398">
        <v>85</v>
      </c>
      <c r="H3398" s="18">
        <v>3.7478999999999998E-2</v>
      </c>
      <c r="I3398" s="18">
        <v>-7.5658799999999997E-3</v>
      </c>
      <c r="J3398" s="18">
        <v>8.2983399999999999E-2</v>
      </c>
      <c r="K3398" s="18">
        <v>-3.8863200000000001E-2</v>
      </c>
      <c r="L3398" s="19">
        <v>1.4956559999999999E-2</v>
      </c>
      <c r="M3398" s="19">
        <v>2.2060099999999999E-2</v>
      </c>
      <c r="N3398">
        <v>0.59988600000000003</v>
      </c>
      <c r="O3398">
        <v>0.91089900000000001</v>
      </c>
      <c r="P3398">
        <v>0.428064</v>
      </c>
      <c r="Q3398">
        <v>0.66144199999999997</v>
      </c>
      <c r="R3398" s="9">
        <v>0</v>
      </c>
      <c r="S3398" s="9">
        <v>0</v>
      </c>
      <c r="T3398" s="9">
        <v>0</v>
      </c>
    </row>
    <row r="3399" spans="1:20" x14ac:dyDescent="0.55000000000000004">
      <c r="A3399" t="s">
        <v>18811</v>
      </c>
      <c r="B3399" t="s">
        <v>18811</v>
      </c>
      <c r="C3399" t="s">
        <v>18812</v>
      </c>
      <c r="D3399" t="s">
        <v>18813</v>
      </c>
      <c r="F3399" t="s">
        <v>18814</v>
      </c>
      <c r="G3399">
        <v>30</v>
      </c>
      <c r="H3399" s="18">
        <v>3.7478999999999998E-2</v>
      </c>
      <c r="I3399" s="18">
        <v>-3.1845600000000002E-2</v>
      </c>
      <c r="J3399" s="18">
        <v>4.81491E-2</v>
      </c>
      <c r="K3399" s="18">
        <v>4.9803199999999999E-3</v>
      </c>
      <c r="L3399" s="19">
        <v>2.8166999999999984E-3</v>
      </c>
      <c r="M3399" s="19">
        <v>2.6564709999999998E-2</v>
      </c>
      <c r="N3399">
        <v>0.59988600000000003</v>
      </c>
      <c r="O3399">
        <v>0.63839599999999996</v>
      </c>
      <c r="P3399">
        <v>0.64568899999999996</v>
      </c>
      <c r="Q3399">
        <v>0.94989999999999997</v>
      </c>
      <c r="R3399" s="9">
        <v>0</v>
      </c>
      <c r="S3399" s="9">
        <v>0</v>
      </c>
      <c r="T3399" s="9">
        <v>0</v>
      </c>
    </row>
    <row r="3400" spans="1:20" x14ac:dyDescent="0.55000000000000004">
      <c r="A3400" t="s">
        <v>643</v>
      </c>
      <c r="B3400" t="s">
        <v>643</v>
      </c>
      <c r="C3400" t="s">
        <v>644</v>
      </c>
      <c r="D3400" t="s">
        <v>645</v>
      </c>
      <c r="F3400" t="s">
        <v>646</v>
      </c>
      <c r="G3400">
        <v>121</v>
      </c>
      <c r="H3400" s="18">
        <v>-3.6709400000000003E-2</v>
      </c>
      <c r="I3400" s="18">
        <v>7.3619699999999996E-2</v>
      </c>
      <c r="J3400" s="18">
        <v>7.4586000000000001E-3</v>
      </c>
      <c r="K3400" s="18">
        <v>6.1727600000000001E-2</v>
      </c>
      <c r="L3400" s="19">
        <v>1.8455149999999997E-2</v>
      </c>
      <c r="M3400" s="19">
        <v>3.4593100000000002E-2</v>
      </c>
      <c r="N3400">
        <v>0.60002999999999995</v>
      </c>
      <c r="O3400">
        <v>0.33401799999999998</v>
      </c>
      <c r="P3400">
        <v>0.94334300000000004</v>
      </c>
      <c r="Q3400">
        <v>0.43612000000000001</v>
      </c>
      <c r="R3400" s="9">
        <v>0</v>
      </c>
      <c r="S3400" s="9">
        <v>0</v>
      </c>
      <c r="T3400" s="9">
        <v>0</v>
      </c>
    </row>
    <row r="3401" spans="1:20" x14ac:dyDescent="0.55000000000000004">
      <c r="A3401" t="s">
        <v>18815</v>
      </c>
      <c r="B3401" t="s">
        <v>18815</v>
      </c>
      <c r="C3401" t="s">
        <v>18816</v>
      </c>
      <c r="D3401" t="s">
        <v>18817</v>
      </c>
      <c r="F3401" t="s">
        <v>18818</v>
      </c>
      <c r="G3401">
        <v>3</v>
      </c>
      <c r="H3401" s="18">
        <v>-3.6709400000000003E-2</v>
      </c>
      <c r="I3401" s="18">
        <v>-0.28913100000000003</v>
      </c>
      <c r="J3401" s="18">
        <v>-1.4402200000000001E-3</v>
      </c>
      <c r="K3401" s="18">
        <v>-0.23932</v>
      </c>
      <c r="L3401" s="19">
        <v>-0.16292020000000002</v>
      </c>
      <c r="M3401" s="19">
        <v>-0.12038011</v>
      </c>
      <c r="N3401">
        <v>0.60002999999999995</v>
      </c>
      <c r="O3401">
        <v>2.00827E-5</v>
      </c>
      <c r="P3401">
        <v>0.99063599999999996</v>
      </c>
      <c r="Q3401">
        <v>7.0023300000000002E-3</v>
      </c>
      <c r="R3401" s="9">
        <v>0</v>
      </c>
      <c r="S3401" s="9">
        <v>0</v>
      </c>
      <c r="T3401" s="9">
        <v>0</v>
      </c>
    </row>
    <row r="3402" spans="1:20" x14ac:dyDescent="0.55000000000000004">
      <c r="A3402" t="s">
        <v>18819</v>
      </c>
      <c r="B3402" t="s">
        <v>18819</v>
      </c>
      <c r="C3402" t="s">
        <v>18820</v>
      </c>
      <c r="D3402" t="s">
        <v>18821</v>
      </c>
      <c r="F3402" t="s">
        <v>18822</v>
      </c>
      <c r="G3402">
        <v>20</v>
      </c>
      <c r="H3402" s="18">
        <v>-3.66936E-2</v>
      </c>
      <c r="I3402" s="18">
        <v>-2.9664599999999999E-2</v>
      </c>
      <c r="J3402" s="18">
        <v>0.14899599999999999</v>
      </c>
      <c r="K3402" s="18">
        <v>-0.13591500000000001</v>
      </c>
      <c r="L3402" s="19">
        <v>-3.3179100000000003E-2</v>
      </c>
      <c r="M3402" s="19">
        <v>6.5404999999999908E-3</v>
      </c>
      <c r="N3402">
        <v>0.60018700000000003</v>
      </c>
      <c r="O3402">
        <v>0.66154500000000005</v>
      </c>
      <c r="P3402">
        <v>0.15471199999999999</v>
      </c>
      <c r="Q3402">
        <v>0.125639</v>
      </c>
      <c r="R3402" s="9">
        <v>0</v>
      </c>
      <c r="S3402" s="9">
        <v>0</v>
      </c>
      <c r="T3402" s="9">
        <v>0</v>
      </c>
    </row>
    <row r="3403" spans="1:20" x14ac:dyDescent="0.55000000000000004">
      <c r="A3403" t="s">
        <v>18823</v>
      </c>
      <c r="B3403" t="s">
        <v>18823</v>
      </c>
      <c r="C3403" t="s">
        <v>18824</v>
      </c>
      <c r="D3403" t="s">
        <v>18825</v>
      </c>
      <c r="F3403" t="s">
        <v>18826</v>
      </c>
      <c r="G3403">
        <v>8</v>
      </c>
      <c r="H3403" s="18">
        <v>-3.66936E-2</v>
      </c>
      <c r="I3403" s="18">
        <v>-0.150449</v>
      </c>
      <c r="J3403" s="18">
        <v>-9.89202E-2</v>
      </c>
      <c r="K3403" s="18">
        <v>-2.0382500000000001E-3</v>
      </c>
      <c r="L3403" s="19">
        <v>-9.3571299999999996E-2</v>
      </c>
      <c r="M3403" s="19">
        <v>-5.0479225000000003E-2</v>
      </c>
      <c r="N3403">
        <v>0.60018700000000003</v>
      </c>
      <c r="O3403">
        <v>2.6492999999999999E-2</v>
      </c>
      <c r="P3403">
        <v>0.42607899999999999</v>
      </c>
      <c r="Q3403">
        <v>0.98167599999999999</v>
      </c>
      <c r="R3403" s="9">
        <v>0</v>
      </c>
      <c r="S3403" s="9">
        <v>0</v>
      </c>
      <c r="T3403" s="9">
        <v>0</v>
      </c>
    </row>
    <row r="3404" spans="1:20" x14ac:dyDescent="0.55000000000000004">
      <c r="A3404" t="s">
        <v>18827</v>
      </c>
      <c r="B3404" t="s">
        <v>18827</v>
      </c>
      <c r="C3404" t="s">
        <v>18828</v>
      </c>
      <c r="D3404" t="s">
        <v>18829</v>
      </c>
      <c r="F3404" t="s">
        <v>18830</v>
      </c>
      <c r="G3404">
        <v>5</v>
      </c>
      <c r="H3404" s="18">
        <v>3.7434099999999998E-2</v>
      </c>
      <c r="I3404" s="18">
        <v>-6.0919899999999999E-2</v>
      </c>
      <c r="J3404" s="18">
        <v>0.15807199999999999</v>
      </c>
      <c r="K3404" s="18">
        <v>-8.8504799999999995E-2</v>
      </c>
      <c r="L3404" s="19">
        <v>-1.1742900000000001E-2</v>
      </c>
      <c r="M3404" s="19">
        <v>3.4783599999999998E-2</v>
      </c>
      <c r="N3404">
        <v>0.60032399999999997</v>
      </c>
      <c r="O3404">
        <v>0.36882199999999998</v>
      </c>
      <c r="P3404">
        <v>0.13109999999999999</v>
      </c>
      <c r="Q3404">
        <v>0.31862000000000001</v>
      </c>
      <c r="R3404" s="9">
        <v>0</v>
      </c>
      <c r="S3404" s="9">
        <v>0</v>
      </c>
      <c r="T3404" s="9">
        <v>0</v>
      </c>
    </row>
    <row r="3405" spans="1:20" x14ac:dyDescent="0.55000000000000004">
      <c r="A3405" t="s">
        <v>18831</v>
      </c>
      <c r="B3405" t="s">
        <v>18831</v>
      </c>
      <c r="C3405" t="s">
        <v>18832</v>
      </c>
      <c r="D3405" t="s">
        <v>18833</v>
      </c>
      <c r="F3405" t="s">
        <v>18834</v>
      </c>
      <c r="G3405">
        <v>9</v>
      </c>
      <c r="H3405" s="18">
        <v>-3.6677800000000003E-2</v>
      </c>
      <c r="I3405" s="18">
        <v>6.3812099999999997E-2</v>
      </c>
      <c r="J3405" s="18">
        <v>-8.9282100000000003E-2</v>
      </c>
      <c r="K3405" s="18">
        <v>0.15843399999999999</v>
      </c>
      <c r="L3405" s="19">
        <v>1.3567149999999997E-2</v>
      </c>
      <c r="M3405" s="19">
        <v>3.4575949999999994E-2</v>
      </c>
      <c r="N3405">
        <v>0.60034399999999999</v>
      </c>
      <c r="O3405">
        <v>0.40241500000000002</v>
      </c>
      <c r="P3405">
        <v>0.47252</v>
      </c>
      <c r="Q3405">
        <v>4.5627800000000003E-2</v>
      </c>
      <c r="R3405" s="9">
        <v>0</v>
      </c>
      <c r="S3405" s="9">
        <v>0</v>
      </c>
      <c r="T3405" s="9">
        <v>0</v>
      </c>
    </row>
    <row r="3406" spans="1:20" x14ac:dyDescent="0.55000000000000004">
      <c r="A3406" t="s">
        <v>3423</v>
      </c>
      <c r="B3406" t="s">
        <v>3423</v>
      </c>
      <c r="C3406" t="s">
        <v>3424</v>
      </c>
      <c r="D3406" t="s">
        <v>3425</v>
      </c>
      <c r="F3406" t="s">
        <v>3426</v>
      </c>
      <c r="G3406">
        <v>23</v>
      </c>
      <c r="H3406" s="18">
        <v>-3.6662E-2</v>
      </c>
      <c r="I3406" s="18">
        <v>-5.4220699999999997E-2</v>
      </c>
      <c r="J3406" s="18">
        <v>-0.14532800000000001</v>
      </c>
      <c r="K3406" s="18">
        <v>7.1566199999999998E-3</v>
      </c>
      <c r="L3406" s="19">
        <v>-4.5441349999999998E-2</v>
      </c>
      <c r="M3406" s="19">
        <v>-6.9085690000000005E-2</v>
      </c>
      <c r="N3406">
        <v>0.60050099999999995</v>
      </c>
      <c r="O3406">
        <v>0.42377199999999998</v>
      </c>
      <c r="P3406">
        <v>0.24230399999999999</v>
      </c>
      <c r="Q3406">
        <v>0.92805800000000005</v>
      </c>
      <c r="R3406" s="9">
        <v>0</v>
      </c>
      <c r="S3406" s="9">
        <v>0</v>
      </c>
      <c r="T3406" s="9">
        <v>0</v>
      </c>
    </row>
    <row r="3407" spans="1:20" x14ac:dyDescent="0.55000000000000004">
      <c r="A3407" t="s">
        <v>18835</v>
      </c>
      <c r="B3407" t="s">
        <v>18835</v>
      </c>
      <c r="C3407" t="s">
        <v>18836</v>
      </c>
      <c r="D3407" t="s">
        <v>18837</v>
      </c>
      <c r="F3407" t="s">
        <v>18838</v>
      </c>
      <c r="G3407">
        <v>24</v>
      </c>
      <c r="H3407" s="18">
        <v>-3.6646199999999997E-2</v>
      </c>
      <c r="I3407" s="18">
        <v>-3.10893E-2</v>
      </c>
      <c r="J3407" s="18">
        <v>2.9605800000000002E-2</v>
      </c>
      <c r="K3407" s="18">
        <v>0.13165099999999999</v>
      </c>
      <c r="L3407" s="19">
        <v>-3.3867750000000002E-2</v>
      </c>
      <c r="M3407" s="19">
        <v>8.0628399999999989E-2</v>
      </c>
      <c r="N3407">
        <v>0.60065800000000003</v>
      </c>
      <c r="O3407">
        <v>0.64638499999999999</v>
      </c>
      <c r="P3407">
        <v>0.77746300000000002</v>
      </c>
      <c r="Q3407">
        <v>9.6727900000000006E-2</v>
      </c>
      <c r="R3407" s="9">
        <v>0</v>
      </c>
      <c r="S3407" s="9">
        <v>0</v>
      </c>
      <c r="T3407" s="9">
        <v>0</v>
      </c>
    </row>
    <row r="3408" spans="1:20" x14ac:dyDescent="0.55000000000000004">
      <c r="A3408" t="s">
        <v>18839</v>
      </c>
      <c r="B3408" t="s">
        <v>18839</v>
      </c>
      <c r="C3408" t="s">
        <v>18840</v>
      </c>
      <c r="D3408" t="s">
        <v>18841</v>
      </c>
      <c r="F3408" t="s">
        <v>18842</v>
      </c>
      <c r="G3408">
        <v>24</v>
      </c>
      <c r="H3408" s="18">
        <v>3.7389100000000002E-2</v>
      </c>
      <c r="I3408" s="18">
        <v>-2.2057299999999998E-2</v>
      </c>
      <c r="J3408" s="18">
        <v>0.23977200000000001</v>
      </c>
      <c r="K3408" s="18">
        <v>-0.10068299999999999</v>
      </c>
      <c r="L3408" s="19">
        <v>7.6659000000000015E-3</v>
      </c>
      <c r="M3408" s="19">
        <v>6.9544500000000009E-2</v>
      </c>
      <c r="N3408">
        <v>0.60076200000000002</v>
      </c>
      <c r="O3408">
        <v>0.74472700000000003</v>
      </c>
      <c r="P3408">
        <v>2.2009000000000001E-2</v>
      </c>
      <c r="Q3408">
        <v>0.25657600000000003</v>
      </c>
      <c r="R3408" s="9">
        <v>0</v>
      </c>
      <c r="S3408" s="9">
        <v>0</v>
      </c>
      <c r="T3408" s="9">
        <v>0</v>
      </c>
    </row>
    <row r="3409" spans="1:20" x14ac:dyDescent="0.55000000000000004">
      <c r="A3409" t="s">
        <v>18843</v>
      </c>
      <c r="B3409" t="s">
        <v>18843</v>
      </c>
      <c r="C3409" t="s">
        <v>18844</v>
      </c>
      <c r="D3409" t="s">
        <v>18845</v>
      </c>
      <c r="F3409" t="s">
        <v>18846</v>
      </c>
      <c r="G3409">
        <v>15</v>
      </c>
      <c r="H3409" s="18">
        <v>3.7389100000000002E-2</v>
      </c>
      <c r="I3409" s="18">
        <v>-1.11197E-2</v>
      </c>
      <c r="J3409" s="18">
        <v>8.6826E-2</v>
      </c>
      <c r="K3409" s="18">
        <v>-7.94845E-2</v>
      </c>
      <c r="L3409" s="19">
        <v>1.3134700000000001E-2</v>
      </c>
      <c r="M3409" s="19">
        <v>3.6707500000000004E-3</v>
      </c>
      <c r="N3409">
        <v>0.60076200000000002</v>
      </c>
      <c r="O3409">
        <v>0.86948700000000001</v>
      </c>
      <c r="P3409">
        <v>0.40698299999999998</v>
      </c>
      <c r="Q3409">
        <v>0.37043700000000002</v>
      </c>
      <c r="R3409" s="9">
        <v>0</v>
      </c>
      <c r="S3409" s="9">
        <v>0</v>
      </c>
      <c r="T3409" s="9">
        <v>0</v>
      </c>
    </row>
    <row r="3410" spans="1:20" x14ac:dyDescent="0.55000000000000004">
      <c r="A3410" t="s">
        <v>6568</v>
      </c>
      <c r="B3410" t="s">
        <v>6568</v>
      </c>
      <c r="C3410" t="s">
        <v>6569</v>
      </c>
      <c r="D3410" t="s">
        <v>6570</v>
      </c>
      <c r="F3410" t="s">
        <v>6571</v>
      </c>
      <c r="G3410">
        <v>15</v>
      </c>
      <c r="H3410" s="18">
        <v>-3.6630500000000003E-2</v>
      </c>
      <c r="I3410" s="18">
        <v>9.61727E-2</v>
      </c>
      <c r="J3410" s="18">
        <v>1.32867E-2</v>
      </c>
      <c r="K3410" s="18">
        <v>0.127885</v>
      </c>
      <c r="L3410" s="19">
        <v>2.9771099999999998E-2</v>
      </c>
      <c r="M3410" s="19">
        <v>7.0585850000000006E-2</v>
      </c>
      <c r="N3410">
        <v>0.60081499999999999</v>
      </c>
      <c r="O3410">
        <v>0.20691699999999999</v>
      </c>
      <c r="P3410">
        <v>0.899146</v>
      </c>
      <c r="Q3410">
        <v>0.106654</v>
      </c>
      <c r="R3410" s="9">
        <v>0</v>
      </c>
      <c r="S3410" s="9">
        <v>0</v>
      </c>
      <c r="T3410" s="9">
        <v>0</v>
      </c>
    </row>
    <row r="3411" spans="1:20" x14ac:dyDescent="0.55000000000000004">
      <c r="A3411" t="s">
        <v>18847</v>
      </c>
      <c r="B3411" t="s">
        <v>18847</v>
      </c>
      <c r="C3411" t="s">
        <v>18848</v>
      </c>
      <c r="D3411" t="s">
        <v>18849</v>
      </c>
      <c r="F3411" t="s">
        <v>18850</v>
      </c>
      <c r="G3411">
        <v>9</v>
      </c>
      <c r="H3411" s="18">
        <v>-3.6630500000000003E-2</v>
      </c>
      <c r="I3411" s="18">
        <v>5.8483300000000002E-2</v>
      </c>
      <c r="J3411" s="18">
        <v>0.191607</v>
      </c>
      <c r="K3411" s="18">
        <v>0.15672800000000001</v>
      </c>
      <c r="L3411" s="19">
        <v>1.0926399999999999E-2</v>
      </c>
      <c r="M3411" s="19">
        <v>0.1741675</v>
      </c>
      <c r="N3411">
        <v>0.60081499999999999</v>
      </c>
      <c r="O3411">
        <v>0.44286300000000001</v>
      </c>
      <c r="P3411">
        <v>6.7231700000000005E-2</v>
      </c>
      <c r="Q3411">
        <v>4.8008500000000003E-2</v>
      </c>
      <c r="R3411" s="9">
        <v>0</v>
      </c>
      <c r="S3411" s="9">
        <v>0</v>
      </c>
      <c r="T3411" s="9">
        <v>0</v>
      </c>
    </row>
    <row r="3412" spans="1:20" x14ac:dyDescent="0.55000000000000004">
      <c r="A3412" t="s">
        <v>18851</v>
      </c>
      <c r="B3412" t="s">
        <v>18851</v>
      </c>
      <c r="C3412" t="s">
        <v>18852</v>
      </c>
      <c r="D3412" t="s">
        <v>18853</v>
      </c>
      <c r="F3412" t="s">
        <v>18854</v>
      </c>
      <c r="G3412">
        <v>9</v>
      </c>
      <c r="H3412" s="18">
        <v>-3.6630500000000003E-2</v>
      </c>
      <c r="I3412" s="18">
        <v>-4.0610399999999998E-2</v>
      </c>
      <c r="J3412" s="18">
        <v>-8.6540099999999995E-2</v>
      </c>
      <c r="K3412" s="18">
        <v>1.9120700000000001E-2</v>
      </c>
      <c r="L3412" s="19">
        <v>-3.8620450000000001E-2</v>
      </c>
      <c r="M3412" s="19">
        <v>-3.3709699999999995E-2</v>
      </c>
      <c r="N3412">
        <v>0.60081499999999999</v>
      </c>
      <c r="O3412">
        <v>0.54904500000000001</v>
      </c>
      <c r="P3412">
        <v>0.48622399999999999</v>
      </c>
      <c r="Q3412">
        <v>0.80937700000000001</v>
      </c>
      <c r="R3412" s="9">
        <v>0</v>
      </c>
      <c r="S3412" s="9">
        <v>0</v>
      </c>
      <c r="T3412" s="9">
        <v>0</v>
      </c>
    </row>
    <row r="3413" spans="1:20" x14ac:dyDescent="0.55000000000000004">
      <c r="A3413" t="s">
        <v>18855</v>
      </c>
      <c r="B3413" t="s">
        <v>18855</v>
      </c>
      <c r="C3413" t="s">
        <v>18856</v>
      </c>
      <c r="D3413" t="s">
        <v>18857</v>
      </c>
      <c r="F3413" t="s">
        <v>18858</v>
      </c>
      <c r="G3413">
        <v>9</v>
      </c>
      <c r="H3413" s="18">
        <v>3.7359099999999999E-2</v>
      </c>
      <c r="I3413" s="18">
        <v>1.4386700000000001E-2</v>
      </c>
      <c r="J3413" s="18">
        <v>-5.7242500000000002E-2</v>
      </c>
      <c r="K3413" s="18">
        <v>8.1819000000000006E-3</v>
      </c>
      <c r="L3413" s="19">
        <v>2.5872900000000001E-2</v>
      </c>
      <c r="M3413" s="19">
        <v>-2.4530300000000001E-2</v>
      </c>
      <c r="N3413">
        <v>0.60105399999999998</v>
      </c>
      <c r="O3413">
        <v>0.85045000000000004</v>
      </c>
      <c r="P3413">
        <v>0.64505699999999999</v>
      </c>
      <c r="Q3413">
        <v>0.91778499999999996</v>
      </c>
      <c r="R3413" s="9">
        <v>0</v>
      </c>
      <c r="S3413" s="9">
        <v>0</v>
      </c>
      <c r="T3413" s="9">
        <v>0</v>
      </c>
    </row>
    <row r="3414" spans="1:20" x14ac:dyDescent="0.55000000000000004">
      <c r="A3414" t="s">
        <v>18859</v>
      </c>
      <c r="B3414" t="s">
        <v>18859</v>
      </c>
      <c r="C3414" t="s">
        <v>18860</v>
      </c>
      <c r="D3414" t="s">
        <v>18861</v>
      </c>
      <c r="F3414" t="s">
        <v>18862</v>
      </c>
      <c r="G3414">
        <v>27</v>
      </c>
      <c r="H3414" s="18">
        <v>-3.6535699999999997E-2</v>
      </c>
      <c r="I3414" s="18">
        <v>1.96162E-2</v>
      </c>
      <c r="J3414" s="18">
        <v>-7.6234899999999994E-2</v>
      </c>
      <c r="K3414" s="18">
        <v>8.4383300000000008E-3</v>
      </c>
      <c r="L3414" s="19">
        <v>-8.4597499999999985E-3</v>
      </c>
      <c r="M3414" s="19">
        <v>-3.3898285E-2</v>
      </c>
      <c r="N3414">
        <v>0.60175699999999999</v>
      </c>
      <c r="O3414">
        <v>0.79703299999999999</v>
      </c>
      <c r="P3414">
        <v>0.53959500000000005</v>
      </c>
      <c r="Q3414">
        <v>0.91521799999999998</v>
      </c>
      <c r="R3414" s="9">
        <v>0</v>
      </c>
      <c r="S3414" s="9">
        <v>0</v>
      </c>
      <c r="T3414" s="9">
        <v>0</v>
      </c>
    </row>
    <row r="3415" spans="1:20" x14ac:dyDescent="0.55000000000000004">
      <c r="A3415" t="s">
        <v>18863</v>
      </c>
      <c r="B3415" t="s">
        <v>18863</v>
      </c>
      <c r="C3415" t="s">
        <v>18864</v>
      </c>
      <c r="D3415" t="s">
        <v>18865</v>
      </c>
      <c r="F3415" t="s">
        <v>18866</v>
      </c>
      <c r="G3415">
        <v>25</v>
      </c>
      <c r="H3415" s="18">
        <v>-3.6519999999999997E-2</v>
      </c>
      <c r="I3415" s="18">
        <v>-3.4511699999999999E-2</v>
      </c>
      <c r="J3415" s="18">
        <v>-4.7530099999999999E-2</v>
      </c>
      <c r="K3415" s="18">
        <v>-6.5299399999999994E-2</v>
      </c>
      <c r="L3415" s="19">
        <v>-3.5515850000000002E-2</v>
      </c>
      <c r="M3415" s="19">
        <v>-5.641475E-2</v>
      </c>
      <c r="N3415">
        <v>0.60191399999999995</v>
      </c>
      <c r="O3415">
        <v>0.610572</v>
      </c>
      <c r="P3415">
        <v>0.70208400000000004</v>
      </c>
      <c r="Q3415">
        <v>0.46184500000000001</v>
      </c>
      <c r="R3415" s="9">
        <v>0</v>
      </c>
      <c r="S3415" s="9">
        <v>0</v>
      </c>
      <c r="T3415" s="9">
        <v>0</v>
      </c>
    </row>
    <row r="3416" spans="1:20" x14ac:dyDescent="0.55000000000000004">
      <c r="A3416" t="s">
        <v>18867</v>
      </c>
      <c r="B3416" t="s">
        <v>18867</v>
      </c>
      <c r="C3416" t="s">
        <v>18868</v>
      </c>
      <c r="D3416" t="s">
        <v>18869</v>
      </c>
      <c r="F3416" t="s">
        <v>18870</v>
      </c>
      <c r="G3416">
        <v>6</v>
      </c>
      <c r="H3416" s="18">
        <v>3.7269099999999999E-2</v>
      </c>
      <c r="I3416" s="18">
        <v>0.14962600000000001</v>
      </c>
      <c r="J3416" s="18">
        <v>-0.35970999999999997</v>
      </c>
      <c r="K3416" s="18">
        <v>-0.31074299999999999</v>
      </c>
      <c r="L3416" s="19">
        <v>9.3447550000000004E-2</v>
      </c>
      <c r="M3416" s="19">
        <v>-0.33522649999999998</v>
      </c>
      <c r="N3416">
        <v>0.60193099999999999</v>
      </c>
      <c r="O3416">
        <v>4.9560800000000002E-2</v>
      </c>
      <c r="P3416">
        <v>3.8054400000000002E-3</v>
      </c>
      <c r="Q3416">
        <v>4.6256999999999998E-4</v>
      </c>
      <c r="R3416" s="9">
        <v>0</v>
      </c>
      <c r="S3416" s="9">
        <v>0</v>
      </c>
      <c r="T3416" s="9">
        <v>0</v>
      </c>
    </row>
    <row r="3417" spans="1:20" x14ac:dyDescent="0.55000000000000004">
      <c r="A3417" t="s">
        <v>1781</v>
      </c>
      <c r="B3417" t="s">
        <v>1781</v>
      </c>
      <c r="C3417" t="s">
        <v>1782</v>
      </c>
      <c r="D3417" t="s">
        <v>1783</v>
      </c>
      <c r="F3417" t="s">
        <v>1784</v>
      </c>
      <c r="G3417">
        <v>41</v>
      </c>
      <c r="H3417" s="18">
        <v>3.7254099999999998E-2</v>
      </c>
      <c r="I3417" s="18">
        <v>-4.0831399999999997E-2</v>
      </c>
      <c r="J3417" s="18">
        <v>-6.3675800000000005E-2</v>
      </c>
      <c r="K3417" s="18">
        <v>-1.9499599999999999E-2</v>
      </c>
      <c r="L3417" s="19">
        <v>-1.7886499999999993E-3</v>
      </c>
      <c r="M3417" s="19">
        <v>-4.1587700000000005E-2</v>
      </c>
      <c r="N3417">
        <v>0.60207699999999997</v>
      </c>
      <c r="O3417">
        <v>0.54687399999999997</v>
      </c>
      <c r="P3417">
        <v>0.60837600000000003</v>
      </c>
      <c r="Q3417">
        <v>0.82608400000000004</v>
      </c>
      <c r="R3417" s="9">
        <v>0</v>
      </c>
      <c r="S3417" s="9">
        <v>0</v>
      </c>
      <c r="T3417" s="9">
        <v>0</v>
      </c>
    </row>
    <row r="3418" spans="1:20" x14ac:dyDescent="0.55000000000000004">
      <c r="A3418" t="s">
        <v>3972</v>
      </c>
      <c r="B3418" t="s">
        <v>3972</v>
      </c>
      <c r="C3418" t="s">
        <v>3973</v>
      </c>
      <c r="D3418" t="s">
        <v>3974</v>
      </c>
      <c r="F3418" t="s">
        <v>3975</v>
      </c>
      <c r="G3418">
        <v>39</v>
      </c>
      <c r="H3418" s="18">
        <v>3.7209100000000002E-2</v>
      </c>
      <c r="I3418" s="18">
        <v>-6.5504000000000007E-2</v>
      </c>
      <c r="J3418" s="18">
        <v>4.0189599999999999E-2</v>
      </c>
      <c r="K3418" s="18">
        <v>-3.4513500000000003E-2</v>
      </c>
      <c r="L3418" s="19">
        <v>-1.4147450000000002E-2</v>
      </c>
      <c r="M3418" s="19">
        <v>2.8380499999999982E-3</v>
      </c>
      <c r="N3418">
        <v>0.60251600000000005</v>
      </c>
      <c r="O3418">
        <v>0.33390399999999998</v>
      </c>
      <c r="P3418">
        <v>0.70118100000000005</v>
      </c>
      <c r="Q3418">
        <v>0.69734399999999996</v>
      </c>
      <c r="R3418" s="9">
        <v>0</v>
      </c>
      <c r="S3418" s="9">
        <v>0</v>
      </c>
      <c r="T3418" s="9">
        <v>0</v>
      </c>
    </row>
    <row r="3419" spans="1:20" x14ac:dyDescent="0.55000000000000004">
      <c r="A3419" t="s">
        <v>18871</v>
      </c>
      <c r="B3419" t="s">
        <v>18871</v>
      </c>
      <c r="C3419" t="s">
        <v>18872</v>
      </c>
      <c r="D3419" t="s">
        <v>18873</v>
      </c>
      <c r="F3419" t="s">
        <v>18874</v>
      </c>
      <c r="G3419">
        <v>9</v>
      </c>
      <c r="H3419" s="18">
        <v>3.7209100000000002E-2</v>
      </c>
      <c r="I3419" s="18">
        <v>-2.3728099999999998E-2</v>
      </c>
      <c r="J3419" s="18">
        <v>8.5188E-2</v>
      </c>
      <c r="K3419" s="18">
        <v>3.7974599999999997E-2</v>
      </c>
      <c r="L3419" s="19">
        <v>6.7405000000000017E-3</v>
      </c>
      <c r="M3419" s="19">
        <v>6.1581299999999999E-2</v>
      </c>
      <c r="N3419">
        <v>0.60251600000000005</v>
      </c>
      <c r="O3419">
        <v>0.72616000000000003</v>
      </c>
      <c r="P3419">
        <v>0.41589300000000001</v>
      </c>
      <c r="Q3419">
        <v>0.63187300000000002</v>
      </c>
      <c r="R3419" s="9">
        <v>0</v>
      </c>
      <c r="S3419" s="9">
        <v>0</v>
      </c>
      <c r="T3419" s="9">
        <v>0</v>
      </c>
    </row>
    <row r="3420" spans="1:20" x14ac:dyDescent="0.55000000000000004">
      <c r="A3420" t="s">
        <v>4324</v>
      </c>
      <c r="B3420" t="s">
        <v>4324</v>
      </c>
      <c r="C3420" t="s">
        <v>4325</v>
      </c>
      <c r="D3420" t="s">
        <v>4326</v>
      </c>
      <c r="F3420" t="s">
        <v>4327</v>
      </c>
      <c r="G3420">
        <v>31</v>
      </c>
      <c r="H3420" s="18">
        <v>-3.6425199999999998E-2</v>
      </c>
      <c r="I3420" s="18">
        <v>-2.4488300000000001E-2</v>
      </c>
      <c r="J3420" s="18">
        <v>9.7629599999999993E-3</v>
      </c>
      <c r="K3420" s="18">
        <v>6.3591499999999995E-2</v>
      </c>
      <c r="L3420" s="19">
        <v>-3.0456749999999998E-2</v>
      </c>
      <c r="M3420" s="19">
        <v>3.6677229999999998E-2</v>
      </c>
      <c r="N3420">
        <v>0.60285599999999995</v>
      </c>
      <c r="O3420">
        <v>0.71776399999999996</v>
      </c>
      <c r="P3420">
        <v>0.92583899999999997</v>
      </c>
      <c r="Q3420">
        <v>0.42239199999999999</v>
      </c>
      <c r="R3420" s="9">
        <v>0</v>
      </c>
      <c r="S3420" s="9">
        <v>0</v>
      </c>
      <c r="T3420" s="9">
        <v>0</v>
      </c>
    </row>
    <row r="3421" spans="1:20" x14ac:dyDescent="0.55000000000000004">
      <c r="A3421" t="s">
        <v>3495</v>
      </c>
      <c r="B3421" t="s">
        <v>3495</v>
      </c>
      <c r="C3421" t="s">
        <v>3496</v>
      </c>
      <c r="D3421" t="s">
        <v>3497</v>
      </c>
      <c r="F3421" t="s">
        <v>3498</v>
      </c>
      <c r="G3421">
        <v>36</v>
      </c>
      <c r="H3421" s="18">
        <v>3.7119100000000002E-2</v>
      </c>
      <c r="I3421" s="18">
        <v>-7.0015800000000003E-2</v>
      </c>
      <c r="J3421" s="18">
        <v>8.7970600000000006E-3</v>
      </c>
      <c r="K3421" s="18">
        <v>2.1189099999999999E-2</v>
      </c>
      <c r="L3421" s="19">
        <v>-1.644835E-2</v>
      </c>
      <c r="M3421" s="19">
        <v>1.4993079999999999E-2</v>
      </c>
      <c r="N3421">
        <v>0.60339399999999999</v>
      </c>
      <c r="O3421">
        <v>0.30169099999999999</v>
      </c>
      <c r="P3421">
        <v>0.933172</v>
      </c>
      <c r="Q3421">
        <v>0.78922000000000003</v>
      </c>
      <c r="R3421" s="9">
        <v>0</v>
      </c>
      <c r="S3421" s="9">
        <v>0</v>
      </c>
      <c r="T3421" s="9">
        <v>0</v>
      </c>
    </row>
    <row r="3422" spans="1:20" x14ac:dyDescent="0.55000000000000004">
      <c r="A3422" t="s">
        <v>18875</v>
      </c>
      <c r="B3422" t="s">
        <v>18875</v>
      </c>
      <c r="C3422" t="s">
        <v>18876</v>
      </c>
      <c r="D3422" t="s">
        <v>18877</v>
      </c>
      <c r="F3422" t="s">
        <v>18878</v>
      </c>
      <c r="G3422">
        <v>14</v>
      </c>
      <c r="H3422" s="18">
        <v>3.70891E-2</v>
      </c>
      <c r="I3422" s="18">
        <v>5.25295E-2</v>
      </c>
      <c r="J3422" s="18">
        <v>0.148034</v>
      </c>
      <c r="K3422" s="18">
        <v>-2.1761699999999998E-2</v>
      </c>
      <c r="L3422" s="19">
        <v>4.4809299999999996E-2</v>
      </c>
      <c r="M3422" s="19">
        <v>6.3136150000000002E-2</v>
      </c>
      <c r="N3422">
        <v>0.60368699999999997</v>
      </c>
      <c r="O3422">
        <v>0.49068699999999998</v>
      </c>
      <c r="P3422">
        <v>0.157392</v>
      </c>
      <c r="Q3422">
        <v>0.80628900000000003</v>
      </c>
      <c r="R3422" s="9">
        <v>0</v>
      </c>
      <c r="S3422" s="9">
        <v>0</v>
      </c>
      <c r="T3422" s="9">
        <v>0</v>
      </c>
    </row>
    <row r="3423" spans="1:20" x14ac:dyDescent="0.55000000000000004">
      <c r="A3423" t="s">
        <v>7598</v>
      </c>
      <c r="B3423" t="s">
        <v>7598</v>
      </c>
      <c r="C3423" t="s">
        <v>7599</v>
      </c>
      <c r="D3423" t="s">
        <v>7600</v>
      </c>
      <c r="F3423" t="s">
        <v>7601</v>
      </c>
      <c r="G3423">
        <v>25</v>
      </c>
      <c r="H3423" s="18">
        <v>-3.6330500000000002E-2</v>
      </c>
      <c r="I3423" s="18">
        <v>8.64042E-2</v>
      </c>
      <c r="J3423" s="18">
        <v>6.9935600000000002E-3</v>
      </c>
      <c r="K3423" s="18">
        <v>5.8803399999999999E-2</v>
      </c>
      <c r="L3423" s="19">
        <v>2.5036849999999999E-2</v>
      </c>
      <c r="M3423" s="19">
        <v>3.2898480000000001E-2</v>
      </c>
      <c r="N3423">
        <v>0.60379899999999997</v>
      </c>
      <c r="O3423">
        <v>0.256851</v>
      </c>
      <c r="P3423">
        <v>0.94687900000000003</v>
      </c>
      <c r="Q3423">
        <v>0.45816600000000002</v>
      </c>
      <c r="R3423" s="9">
        <v>0</v>
      </c>
      <c r="S3423" s="9">
        <v>0</v>
      </c>
      <c r="T3423" s="9">
        <v>0</v>
      </c>
    </row>
    <row r="3424" spans="1:20" x14ac:dyDescent="0.55000000000000004">
      <c r="A3424" t="s">
        <v>948</v>
      </c>
      <c r="B3424" t="s">
        <v>948</v>
      </c>
      <c r="C3424" t="s">
        <v>949</v>
      </c>
      <c r="D3424" t="s">
        <v>950</v>
      </c>
      <c r="F3424" t="s">
        <v>951</v>
      </c>
      <c r="G3424">
        <v>72</v>
      </c>
      <c r="H3424" s="18">
        <v>3.7074099999999999E-2</v>
      </c>
      <c r="I3424" s="18">
        <v>2.1768800000000001E-2</v>
      </c>
      <c r="J3424" s="18">
        <v>-1.3372500000000001E-2</v>
      </c>
      <c r="K3424" s="18">
        <v>9.1164499999999996E-2</v>
      </c>
      <c r="L3424" s="19">
        <v>2.9421450000000002E-2</v>
      </c>
      <c r="M3424" s="19">
        <v>3.8896E-2</v>
      </c>
      <c r="N3424">
        <v>0.60383299999999995</v>
      </c>
      <c r="O3424">
        <v>0.77530399999999999</v>
      </c>
      <c r="P3424">
        <v>0.91421300000000005</v>
      </c>
      <c r="Q3424">
        <v>0.250085</v>
      </c>
      <c r="R3424" s="9">
        <v>0</v>
      </c>
      <c r="S3424" s="9">
        <v>0</v>
      </c>
      <c r="T3424" s="9">
        <v>0</v>
      </c>
    </row>
    <row r="3425" spans="1:20" x14ac:dyDescent="0.55000000000000004">
      <c r="A3425" t="s">
        <v>18879</v>
      </c>
      <c r="B3425" t="s">
        <v>18879</v>
      </c>
      <c r="C3425" t="s">
        <v>18880</v>
      </c>
      <c r="D3425" t="s">
        <v>18881</v>
      </c>
      <c r="F3425" t="s">
        <v>18882</v>
      </c>
      <c r="G3425">
        <v>3</v>
      </c>
      <c r="H3425" s="18">
        <v>-3.6314800000000001E-2</v>
      </c>
      <c r="I3425" s="18">
        <v>-3.7615999999999997E-2</v>
      </c>
      <c r="J3425" s="18">
        <v>0.121334</v>
      </c>
      <c r="K3425" s="18">
        <v>-0.119932</v>
      </c>
      <c r="L3425" s="19">
        <v>-3.6965399999999995E-2</v>
      </c>
      <c r="M3425" s="19">
        <v>7.0100000000000023E-4</v>
      </c>
      <c r="N3425">
        <v>0.60395600000000005</v>
      </c>
      <c r="O3425">
        <v>0.57887100000000002</v>
      </c>
      <c r="P3425">
        <v>0.24651799999999999</v>
      </c>
      <c r="Q3425">
        <v>0.17655799999999999</v>
      </c>
      <c r="R3425" s="9">
        <v>0</v>
      </c>
      <c r="S3425" s="9">
        <v>0</v>
      </c>
      <c r="T3425" s="9">
        <v>0</v>
      </c>
    </row>
    <row r="3426" spans="1:20" x14ac:dyDescent="0.55000000000000004">
      <c r="A3426" t="s">
        <v>3415</v>
      </c>
      <c r="B3426" t="s">
        <v>3415</v>
      </c>
      <c r="C3426" t="s">
        <v>3416</v>
      </c>
      <c r="D3426" t="s">
        <v>3417</v>
      </c>
      <c r="F3426" t="s">
        <v>3418</v>
      </c>
      <c r="G3426">
        <v>31</v>
      </c>
      <c r="H3426" s="18">
        <v>3.7059099999999998E-2</v>
      </c>
      <c r="I3426" s="18">
        <v>-7.3606500000000005E-2</v>
      </c>
      <c r="J3426" s="18">
        <v>-2.70986E-2</v>
      </c>
      <c r="K3426" s="18">
        <v>3.7974599999999997E-2</v>
      </c>
      <c r="L3426" s="19">
        <v>-1.8273700000000004E-2</v>
      </c>
      <c r="M3426" s="19">
        <v>5.4379999999999984E-3</v>
      </c>
      <c r="N3426">
        <v>0.60397999999999996</v>
      </c>
      <c r="O3426">
        <v>0.277584</v>
      </c>
      <c r="P3426">
        <v>0.82731500000000002</v>
      </c>
      <c r="Q3426">
        <v>0.63187300000000002</v>
      </c>
      <c r="R3426" s="9">
        <v>0</v>
      </c>
      <c r="S3426" s="9">
        <v>0</v>
      </c>
      <c r="T3426" s="9">
        <v>0</v>
      </c>
    </row>
    <row r="3427" spans="1:20" x14ac:dyDescent="0.55000000000000004">
      <c r="A3427" t="s">
        <v>5885</v>
      </c>
      <c r="B3427" t="s">
        <v>5885</v>
      </c>
      <c r="C3427" t="s">
        <v>5886</v>
      </c>
      <c r="D3427" t="s">
        <v>5887</v>
      </c>
      <c r="F3427" t="s">
        <v>5888</v>
      </c>
      <c r="G3427">
        <v>18</v>
      </c>
      <c r="H3427" s="18">
        <v>3.7059099999999998E-2</v>
      </c>
      <c r="I3427" s="18">
        <v>7.0162799999999997E-2</v>
      </c>
      <c r="J3427" s="18">
        <v>-8.4457299999999999E-2</v>
      </c>
      <c r="K3427" s="18">
        <v>2.7022399999999999E-2</v>
      </c>
      <c r="L3427" s="19">
        <v>5.3610949999999997E-2</v>
      </c>
      <c r="M3427" s="19">
        <v>-2.8717449999999999E-2</v>
      </c>
      <c r="N3427">
        <v>0.60397999999999996</v>
      </c>
      <c r="O3427">
        <v>0.35721999999999998</v>
      </c>
      <c r="P3427">
        <v>0.496776</v>
      </c>
      <c r="Q3427">
        <v>0.73316599999999998</v>
      </c>
      <c r="R3427" s="9">
        <v>0</v>
      </c>
      <c r="S3427" s="9">
        <v>0</v>
      </c>
      <c r="T3427" s="9">
        <v>0</v>
      </c>
    </row>
    <row r="3428" spans="1:20" x14ac:dyDescent="0.55000000000000004">
      <c r="A3428" t="s">
        <v>18883</v>
      </c>
      <c r="B3428" t="s">
        <v>18883</v>
      </c>
      <c r="C3428" t="s">
        <v>18884</v>
      </c>
      <c r="D3428" t="s">
        <v>18885</v>
      </c>
      <c r="F3428" t="s">
        <v>18886</v>
      </c>
      <c r="G3428">
        <v>55</v>
      </c>
      <c r="H3428" s="18">
        <v>3.7044100000000003E-2</v>
      </c>
      <c r="I3428" s="18">
        <v>6.3907099999999994E-2</v>
      </c>
      <c r="J3428" s="18">
        <v>-2.2894899999999999E-2</v>
      </c>
      <c r="K3428" s="18">
        <v>-6.2494300000000003E-2</v>
      </c>
      <c r="L3428" s="19">
        <v>5.0475599999999995E-2</v>
      </c>
      <c r="M3428" s="19">
        <v>-4.2694599999999999E-2</v>
      </c>
      <c r="N3428">
        <v>0.60412600000000005</v>
      </c>
      <c r="O3428">
        <v>0.40171400000000002</v>
      </c>
      <c r="P3428">
        <v>0.85375500000000004</v>
      </c>
      <c r="Q3428">
        <v>0.48130499999999998</v>
      </c>
      <c r="R3428" s="9">
        <v>0</v>
      </c>
      <c r="S3428" s="9">
        <v>0</v>
      </c>
      <c r="T3428" s="9">
        <v>0</v>
      </c>
    </row>
    <row r="3429" spans="1:20" x14ac:dyDescent="0.55000000000000004">
      <c r="A3429" t="s">
        <v>6076</v>
      </c>
      <c r="B3429" t="s">
        <v>6077</v>
      </c>
      <c r="C3429" t="s">
        <v>6078</v>
      </c>
      <c r="D3429" t="s">
        <v>6079</v>
      </c>
      <c r="F3429" t="s">
        <v>6080</v>
      </c>
      <c r="G3429">
        <v>31</v>
      </c>
      <c r="H3429" s="18">
        <v>3.6984099999999999E-2</v>
      </c>
      <c r="I3429" s="18">
        <v>-3.0970600000000001E-2</v>
      </c>
      <c r="J3429" s="18">
        <v>9.1693800000000006E-2</v>
      </c>
      <c r="K3429" s="18">
        <v>3.7712900000000001E-2</v>
      </c>
      <c r="L3429" s="19">
        <v>3.006749999999999E-3</v>
      </c>
      <c r="M3429" s="19">
        <v>6.4703350000000007E-2</v>
      </c>
      <c r="N3429">
        <v>0.60471200000000003</v>
      </c>
      <c r="O3429">
        <v>0.64764299999999997</v>
      </c>
      <c r="P3429">
        <v>0.38118600000000002</v>
      </c>
      <c r="Q3429">
        <v>0.63422400000000001</v>
      </c>
      <c r="R3429" s="9">
        <v>0</v>
      </c>
      <c r="S3429" s="9">
        <v>0</v>
      </c>
      <c r="T3429" s="9">
        <v>0</v>
      </c>
    </row>
    <row r="3430" spans="1:20" x14ac:dyDescent="0.55000000000000004">
      <c r="A3430" t="s">
        <v>165</v>
      </c>
      <c r="B3430" t="s">
        <v>165</v>
      </c>
      <c r="C3430" t="s">
        <v>166</v>
      </c>
      <c r="D3430" t="s">
        <v>167</v>
      </c>
      <c r="F3430" t="s">
        <v>168</v>
      </c>
      <c r="G3430">
        <v>143</v>
      </c>
      <c r="H3430" s="18">
        <v>-3.6235799999999999E-2</v>
      </c>
      <c r="I3430" s="18">
        <v>3.6429700000000002E-2</v>
      </c>
      <c r="J3430" s="18">
        <v>-3.7575600000000001E-2</v>
      </c>
      <c r="K3430" s="18">
        <v>9.18437E-2</v>
      </c>
      <c r="L3430" s="19">
        <v>9.6950000000001896E-5</v>
      </c>
      <c r="M3430" s="19">
        <v>2.713405E-2</v>
      </c>
      <c r="N3430">
        <v>0.60474300000000003</v>
      </c>
      <c r="O3430">
        <v>0.63273100000000004</v>
      </c>
      <c r="P3430">
        <v>0.76232500000000003</v>
      </c>
      <c r="Q3430">
        <v>0.24657399999999999</v>
      </c>
      <c r="R3430" s="9">
        <v>0</v>
      </c>
      <c r="S3430" s="9">
        <v>0</v>
      </c>
      <c r="T3430" s="9">
        <v>0</v>
      </c>
    </row>
    <row r="3431" spans="1:20" x14ac:dyDescent="0.55000000000000004">
      <c r="A3431" t="s">
        <v>18887</v>
      </c>
      <c r="B3431" t="s">
        <v>18887</v>
      </c>
      <c r="C3431" t="s">
        <v>18888</v>
      </c>
      <c r="D3431" t="s">
        <v>18889</v>
      </c>
      <c r="F3431" t="s">
        <v>18890</v>
      </c>
      <c r="G3431">
        <v>6</v>
      </c>
      <c r="H3431" s="18">
        <v>-3.6220099999999998E-2</v>
      </c>
      <c r="I3431" s="18">
        <v>2.0184799999999999E-2</v>
      </c>
      <c r="J3431" s="18">
        <v>-1.4958300000000001E-2</v>
      </c>
      <c r="K3431" s="18">
        <v>1.5765899999999999E-2</v>
      </c>
      <c r="L3431" s="19">
        <v>-8.0176499999999994E-3</v>
      </c>
      <c r="M3431" s="19">
        <v>4.037999999999993E-4</v>
      </c>
      <c r="N3431">
        <v>0.60489999999999999</v>
      </c>
      <c r="O3431">
        <v>0.79127700000000001</v>
      </c>
      <c r="P3431">
        <v>0.90410000000000001</v>
      </c>
      <c r="Q3431">
        <v>0.842337</v>
      </c>
      <c r="R3431" s="9">
        <v>0</v>
      </c>
      <c r="S3431" s="9">
        <v>0</v>
      </c>
      <c r="T3431" s="9">
        <v>0</v>
      </c>
    </row>
    <row r="3432" spans="1:20" x14ac:dyDescent="0.55000000000000004">
      <c r="A3432" t="s">
        <v>8305</v>
      </c>
      <c r="B3432" t="s">
        <v>8305</v>
      </c>
      <c r="C3432" t="s">
        <v>8306</v>
      </c>
      <c r="D3432" t="s">
        <v>8307</v>
      </c>
      <c r="F3432" t="s">
        <v>8308</v>
      </c>
      <c r="G3432">
        <v>21</v>
      </c>
      <c r="H3432" s="18">
        <v>3.6939100000000002E-2</v>
      </c>
      <c r="I3432" s="18">
        <v>-0.162551</v>
      </c>
      <c r="J3432" s="18">
        <v>-4.0014500000000001E-2</v>
      </c>
      <c r="K3432" s="18">
        <v>-0.13301199999999999</v>
      </c>
      <c r="L3432" s="19">
        <v>-6.2805949999999999E-2</v>
      </c>
      <c r="M3432" s="19">
        <v>-8.651325E-2</v>
      </c>
      <c r="N3432">
        <v>0.60515200000000002</v>
      </c>
      <c r="O3432">
        <v>1.6513E-2</v>
      </c>
      <c r="P3432">
        <v>0.74741500000000005</v>
      </c>
      <c r="Q3432">
        <v>0.13392200000000001</v>
      </c>
      <c r="R3432" s="9">
        <v>0</v>
      </c>
      <c r="S3432" s="9">
        <v>0</v>
      </c>
      <c r="T3432" s="9">
        <v>0</v>
      </c>
    </row>
    <row r="3433" spans="1:20" x14ac:dyDescent="0.55000000000000004">
      <c r="A3433" t="s">
        <v>7554</v>
      </c>
      <c r="B3433" t="s">
        <v>7554</v>
      </c>
      <c r="C3433" t="s">
        <v>7555</v>
      </c>
      <c r="D3433" t="s">
        <v>7556</v>
      </c>
      <c r="F3433" t="s">
        <v>7557</v>
      </c>
      <c r="G3433">
        <v>14</v>
      </c>
      <c r="H3433" s="18">
        <v>-3.6188499999999998E-2</v>
      </c>
      <c r="I3433" s="18">
        <v>9.0352100000000005E-2</v>
      </c>
      <c r="J3433" s="18">
        <v>-3.6313500000000002E-3</v>
      </c>
      <c r="K3433" s="18">
        <v>0.11250599999999999</v>
      </c>
      <c r="L3433" s="19">
        <v>2.7081800000000003E-2</v>
      </c>
      <c r="M3433" s="19">
        <v>5.4437324999999995E-2</v>
      </c>
      <c r="N3433">
        <v>0.60521499999999995</v>
      </c>
      <c r="O3433">
        <v>0.23574600000000001</v>
      </c>
      <c r="P3433">
        <v>0.97657499999999997</v>
      </c>
      <c r="Q3433">
        <v>0.15578700000000001</v>
      </c>
      <c r="R3433" s="9">
        <v>0</v>
      </c>
      <c r="S3433" s="9">
        <v>0</v>
      </c>
      <c r="T3433" s="9">
        <v>0</v>
      </c>
    </row>
    <row r="3434" spans="1:20" x14ac:dyDescent="0.55000000000000004">
      <c r="A3434" t="s">
        <v>18891</v>
      </c>
      <c r="B3434" t="s">
        <v>18891</v>
      </c>
      <c r="C3434" t="s">
        <v>18892</v>
      </c>
      <c r="D3434" t="s">
        <v>18893</v>
      </c>
      <c r="F3434" t="s">
        <v>18894</v>
      </c>
      <c r="G3434">
        <v>13</v>
      </c>
      <c r="H3434" s="18">
        <v>3.6924100000000001E-2</v>
      </c>
      <c r="I3434" s="18">
        <v>2.1891899999999999E-2</v>
      </c>
      <c r="J3434" s="18">
        <v>-1.4788300000000001E-2</v>
      </c>
      <c r="K3434" s="18">
        <v>0.160997</v>
      </c>
      <c r="L3434" s="19">
        <v>2.9408E-2</v>
      </c>
      <c r="M3434" s="19">
        <v>7.3104349999999998E-2</v>
      </c>
      <c r="N3434">
        <v>0.605298</v>
      </c>
      <c r="O3434">
        <v>0.77406600000000003</v>
      </c>
      <c r="P3434">
        <v>0.90518399999999999</v>
      </c>
      <c r="Q3434">
        <v>4.2238900000000003E-2</v>
      </c>
      <c r="R3434" s="9">
        <v>0</v>
      </c>
      <c r="S3434" s="9">
        <v>0</v>
      </c>
      <c r="T3434" s="9">
        <v>0</v>
      </c>
    </row>
    <row r="3435" spans="1:20" x14ac:dyDescent="0.55000000000000004">
      <c r="A3435" t="s">
        <v>2329</v>
      </c>
      <c r="B3435" t="s">
        <v>2329</v>
      </c>
      <c r="C3435" t="s">
        <v>2330</v>
      </c>
      <c r="D3435" t="s">
        <v>2331</v>
      </c>
      <c r="F3435" t="s">
        <v>2332</v>
      </c>
      <c r="G3435">
        <v>57</v>
      </c>
      <c r="H3435" s="18">
        <v>-3.6172700000000002E-2</v>
      </c>
      <c r="I3435" s="18">
        <v>1.35756E-2</v>
      </c>
      <c r="J3435" s="18">
        <v>-6.8313799999999994E-2</v>
      </c>
      <c r="K3435" s="18">
        <v>3.6012799999999998E-2</v>
      </c>
      <c r="L3435" s="19">
        <v>-1.1298550000000001E-2</v>
      </c>
      <c r="M3435" s="19">
        <v>-1.6150499999999998E-2</v>
      </c>
      <c r="N3435">
        <v>0.60537200000000002</v>
      </c>
      <c r="O3435">
        <v>0.85880299999999998</v>
      </c>
      <c r="P3435">
        <v>0.58252199999999998</v>
      </c>
      <c r="Q3435">
        <v>0.64958300000000002</v>
      </c>
      <c r="R3435" s="9">
        <v>0</v>
      </c>
      <c r="S3435" s="9">
        <v>0</v>
      </c>
      <c r="T3435" s="9">
        <v>0</v>
      </c>
    </row>
    <row r="3436" spans="1:20" x14ac:dyDescent="0.55000000000000004">
      <c r="A3436" t="s">
        <v>18895</v>
      </c>
      <c r="B3436" t="s">
        <v>18895</v>
      </c>
      <c r="C3436" t="s">
        <v>3400</v>
      </c>
      <c r="D3436" t="s">
        <v>3401</v>
      </c>
      <c r="F3436" t="s">
        <v>18896</v>
      </c>
      <c r="G3436">
        <v>58</v>
      </c>
      <c r="H3436" s="18">
        <v>3.6894099999999999E-2</v>
      </c>
      <c r="I3436" s="18">
        <v>-9.3346200000000004E-2</v>
      </c>
      <c r="J3436" s="18">
        <v>-0.231902</v>
      </c>
      <c r="K3436" s="18">
        <v>-0.154589</v>
      </c>
      <c r="L3436" s="19">
        <v>-2.8226050000000003E-2</v>
      </c>
      <c r="M3436" s="19">
        <v>-0.19324550000000001</v>
      </c>
      <c r="N3436">
        <v>0.60559200000000002</v>
      </c>
      <c r="O3436">
        <v>0.16855800000000001</v>
      </c>
      <c r="P3436">
        <v>6.2083699999999999E-2</v>
      </c>
      <c r="Q3436">
        <v>8.1517099999999995E-2</v>
      </c>
      <c r="R3436" s="9">
        <v>0</v>
      </c>
      <c r="S3436" s="9">
        <v>0</v>
      </c>
      <c r="T3436" s="9">
        <v>0</v>
      </c>
    </row>
    <row r="3437" spans="1:20" x14ac:dyDescent="0.55000000000000004">
      <c r="A3437" t="s">
        <v>3152</v>
      </c>
      <c r="B3437" t="s">
        <v>3152</v>
      </c>
      <c r="C3437" t="s">
        <v>3153</v>
      </c>
      <c r="D3437" t="s">
        <v>3154</v>
      </c>
      <c r="F3437" t="s">
        <v>3155</v>
      </c>
      <c r="G3437">
        <v>62</v>
      </c>
      <c r="H3437" s="18">
        <v>3.6879099999999998E-2</v>
      </c>
      <c r="I3437" s="18">
        <v>-4.2127400000000002E-2</v>
      </c>
      <c r="J3437" s="18">
        <v>-3.81897E-2</v>
      </c>
      <c r="K3437" s="18">
        <v>-9.5294799999999999E-3</v>
      </c>
      <c r="L3437" s="19">
        <v>-2.6241500000000022E-3</v>
      </c>
      <c r="M3437" s="19">
        <v>-2.385959E-2</v>
      </c>
      <c r="N3437">
        <v>0.605738</v>
      </c>
      <c r="O3437">
        <v>0.53422999999999998</v>
      </c>
      <c r="P3437">
        <v>0.75856199999999996</v>
      </c>
      <c r="Q3437">
        <v>0.91448700000000005</v>
      </c>
      <c r="R3437" s="9">
        <v>0</v>
      </c>
      <c r="S3437" s="9">
        <v>0</v>
      </c>
      <c r="T3437" s="9">
        <v>0</v>
      </c>
    </row>
    <row r="3438" spans="1:20" x14ac:dyDescent="0.55000000000000004">
      <c r="A3438" t="s">
        <v>18897</v>
      </c>
      <c r="B3438" t="s">
        <v>18898</v>
      </c>
      <c r="C3438" t="s">
        <v>2198</v>
      </c>
      <c r="D3438" t="s">
        <v>2199</v>
      </c>
      <c r="F3438" t="s">
        <v>2200</v>
      </c>
      <c r="G3438">
        <v>71</v>
      </c>
      <c r="H3438" s="18">
        <v>-3.6125400000000002E-2</v>
      </c>
      <c r="I3438" s="18">
        <v>-5.9819199999999999E-3</v>
      </c>
      <c r="J3438" s="18">
        <v>-6.6726999999999995E-2</v>
      </c>
      <c r="K3438" s="18">
        <v>3.8891099999999998E-2</v>
      </c>
      <c r="L3438" s="19">
        <v>-2.1053660000000002E-2</v>
      </c>
      <c r="M3438" s="19">
        <v>-1.3917949999999998E-2</v>
      </c>
      <c r="N3438">
        <v>0.60584400000000005</v>
      </c>
      <c r="O3438">
        <v>0.92944199999999999</v>
      </c>
      <c r="P3438">
        <v>0.59131</v>
      </c>
      <c r="Q3438">
        <v>0.62367099999999998</v>
      </c>
      <c r="R3438" s="9">
        <v>0</v>
      </c>
      <c r="S3438" s="9">
        <v>0</v>
      </c>
      <c r="T3438" s="9">
        <v>0</v>
      </c>
    </row>
    <row r="3439" spans="1:20" x14ac:dyDescent="0.55000000000000004">
      <c r="A3439" t="s">
        <v>6918</v>
      </c>
      <c r="B3439" t="s">
        <v>6918</v>
      </c>
      <c r="C3439" t="s">
        <v>6919</v>
      </c>
      <c r="D3439" t="s">
        <v>6920</v>
      </c>
      <c r="F3439" t="s">
        <v>6921</v>
      </c>
      <c r="G3439">
        <v>51</v>
      </c>
      <c r="H3439" s="18">
        <v>3.6849100000000003E-2</v>
      </c>
      <c r="I3439" s="18">
        <v>2.9127E-2</v>
      </c>
      <c r="J3439" s="18">
        <v>-9.3225299999999997E-2</v>
      </c>
      <c r="K3439" s="18">
        <v>-1.7989600000000001E-2</v>
      </c>
      <c r="L3439" s="19">
        <v>3.2988050000000005E-2</v>
      </c>
      <c r="M3439" s="19">
        <v>-5.5607450000000003E-2</v>
      </c>
      <c r="N3439">
        <v>0.60603099999999999</v>
      </c>
      <c r="O3439">
        <v>0.70243900000000004</v>
      </c>
      <c r="P3439">
        <v>0.45319100000000001</v>
      </c>
      <c r="Q3439">
        <v>0.83935999999999999</v>
      </c>
      <c r="R3439" s="9">
        <v>0</v>
      </c>
      <c r="S3439" s="9">
        <v>0</v>
      </c>
      <c r="T3439" s="9">
        <v>0</v>
      </c>
    </row>
    <row r="3440" spans="1:20" x14ac:dyDescent="0.55000000000000004">
      <c r="A3440" t="s">
        <v>18899</v>
      </c>
      <c r="B3440" t="s">
        <v>18899</v>
      </c>
      <c r="C3440" t="s">
        <v>18900</v>
      </c>
      <c r="D3440" t="s">
        <v>18901</v>
      </c>
      <c r="F3440" t="s">
        <v>18902</v>
      </c>
      <c r="G3440">
        <v>12</v>
      </c>
      <c r="H3440" s="18">
        <v>-3.6077999999999999E-2</v>
      </c>
      <c r="I3440" s="18">
        <v>1.4310099999999999E-2</v>
      </c>
      <c r="J3440" s="18">
        <v>-2.2496100000000002E-2</v>
      </c>
      <c r="K3440" s="18">
        <v>-1.48386E-2</v>
      </c>
      <c r="L3440" s="19">
        <v>-1.088395E-2</v>
      </c>
      <c r="M3440" s="19">
        <v>-1.8667349999999999E-2</v>
      </c>
      <c r="N3440">
        <v>0.60631699999999999</v>
      </c>
      <c r="O3440">
        <v>0.85123700000000002</v>
      </c>
      <c r="P3440">
        <v>0.85627299999999995</v>
      </c>
      <c r="Q3440">
        <v>0.86720799999999998</v>
      </c>
      <c r="R3440" s="9">
        <v>0</v>
      </c>
      <c r="S3440" s="9">
        <v>0</v>
      </c>
      <c r="T3440" s="9">
        <v>0</v>
      </c>
    </row>
    <row r="3441" spans="1:20" x14ac:dyDescent="0.55000000000000004">
      <c r="A3441" t="s">
        <v>4448</v>
      </c>
      <c r="B3441" t="s">
        <v>4448</v>
      </c>
      <c r="C3441" t="s">
        <v>4449</v>
      </c>
      <c r="D3441" t="s">
        <v>4450</v>
      </c>
      <c r="F3441" t="s">
        <v>4451</v>
      </c>
      <c r="G3441">
        <v>47</v>
      </c>
      <c r="H3441" s="18">
        <v>-3.6062200000000003E-2</v>
      </c>
      <c r="I3441" s="18">
        <v>-2.05639E-2</v>
      </c>
      <c r="J3441" s="18">
        <v>-9.9380800000000005E-2</v>
      </c>
      <c r="K3441" s="18">
        <v>-5.7480499999999997E-2</v>
      </c>
      <c r="L3441" s="19">
        <v>-2.8313049999999999E-2</v>
      </c>
      <c r="M3441" s="19">
        <v>-7.8430650000000005E-2</v>
      </c>
      <c r="N3441">
        <v>0.60647399999999996</v>
      </c>
      <c r="O3441">
        <v>0.76144900000000004</v>
      </c>
      <c r="P3441">
        <v>0.423929</v>
      </c>
      <c r="Q3441">
        <v>0.51717400000000002</v>
      </c>
      <c r="R3441" s="9">
        <v>0</v>
      </c>
      <c r="S3441" s="9">
        <v>0</v>
      </c>
      <c r="T3441" s="9">
        <v>0</v>
      </c>
    </row>
    <row r="3442" spans="1:20" x14ac:dyDescent="0.55000000000000004">
      <c r="A3442" t="s">
        <v>18903</v>
      </c>
      <c r="B3442" t="s">
        <v>18903</v>
      </c>
      <c r="C3442" t="s">
        <v>18904</v>
      </c>
      <c r="D3442" t="s">
        <v>18905</v>
      </c>
      <c r="F3442" t="s">
        <v>18906</v>
      </c>
      <c r="G3442">
        <v>19</v>
      </c>
      <c r="H3442" s="18">
        <v>-3.5999099999999999E-2</v>
      </c>
      <c r="I3442" s="18">
        <v>-1.4814799999999999E-2</v>
      </c>
      <c r="J3442" s="18">
        <v>-7.0412699999999995E-2</v>
      </c>
      <c r="K3442" s="18">
        <v>-3.6255000000000003E-2</v>
      </c>
      <c r="L3442" s="19">
        <v>-2.5406949999999998E-2</v>
      </c>
      <c r="M3442" s="19">
        <v>-5.3333850000000002E-2</v>
      </c>
      <c r="N3442">
        <v>0.60710399999999998</v>
      </c>
      <c r="O3442">
        <v>0.82680600000000004</v>
      </c>
      <c r="P3442">
        <v>0.570994</v>
      </c>
      <c r="Q3442">
        <v>0.68288400000000005</v>
      </c>
      <c r="R3442" s="9">
        <v>0</v>
      </c>
      <c r="S3442" s="9">
        <v>0</v>
      </c>
      <c r="T3442" s="9">
        <v>0</v>
      </c>
    </row>
    <row r="3443" spans="1:20" x14ac:dyDescent="0.55000000000000004">
      <c r="A3443" t="s">
        <v>18907</v>
      </c>
      <c r="B3443" t="s">
        <v>18907</v>
      </c>
      <c r="C3443" t="s">
        <v>18908</v>
      </c>
      <c r="D3443" t="s">
        <v>18909</v>
      </c>
      <c r="F3443" t="s">
        <v>18910</v>
      </c>
      <c r="G3443">
        <v>5</v>
      </c>
      <c r="H3443" s="18">
        <v>3.6728999999999998E-2</v>
      </c>
      <c r="I3443" s="18">
        <v>3.5062500000000003E-2</v>
      </c>
      <c r="J3443" s="18">
        <v>-6.5474400000000002E-2</v>
      </c>
      <c r="K3443" s="18">
        <v>-0.11958000000000001</v>
      </c>
      <c r="L3443" s="19">
        <v>3.5895750000000004E-2</v>
      </c>
      <c r="M3443" s="19">
        <v>-9.2527200000000004E-2</v>
      </c>
      <c r="N3443">
        <v>0.60720499999999999</v>
      </c>
      <c r="O3443">
        <v>0.64555899999999999</v>
      </c>
      <c r="P3443">
        <v>0.59828899999999996</v>
      </c>
      <c r="Q3443">
        <v>0.17783099999999999</v>
      </c>
      <c r="R3443" s="9">
        <v>0</v>
      </c>
      <c r="S3443" s="9">
        <v>0</v>
      </c>
      <c r="T3443" s="9">
        <v>0</v>
      </c>
    </row>
    <row r="3444" spans="1:20" x14ac:dyDescent="0.55000000000000004">
      <c r="A3444" t="s">
        <v>18911</v>
      </c>
      <c r="B3444" t="s">
        <v>18911</v>
      </c>
      <c r="C3444" t="s">
        <v>18912</v>
      </c>
      <c r="D3444" t="s">
        <v>18913</v>
      </c>
      <c r="F3444" t="s">
        <v>18914</v>
      </c>
      <c r="G3444">
        <v>48</v>
      </c>
      <c r="H3444" s="18">
        <v>-3.5983300000000003E-2</v>
      </c>
      <c r="I3444" s="18">
        <v>5.1243599999999997E-3</v>
      </c>
      <c r="J3444" s="18">
        <v>9.2588199999999996E-2</v>
      </c>
      <c r="K3444" s="18">
        <v>6.8663000000000002E-2</v>
      </c>
      <c r="L3444" s="19">
        <v>-1.5429470000000001E-2</v>
      </c>
      <c r="M3444" s="19">
        <v>8.0625599999999992E-2</v>
      </c>
      <c r="N3444">
        <v>0.60726199999999997</v>
      </c>
      <c r="O3444">
        <v>0.94660900000000003</v>
      </c>
      <c r="P3444">
        <v>0.37655699999999998</v>
      </c>
      <c r="Q3444">
        <v>0.386347</v>
      </c>
      <c r="R3444" s="9">
        <v>0</v>
      </c>
      <c r="S3444" s="9">
        <v>0</v>
      </c>
      <c r="T3444" s="9">
        <v>0</v>
      </c>
    </row>
    <row r="3445" spans="1:20" x14ac:dyDescent="0.55000000000000004">
      <c r="A3445" t="s">
        <v>602</v>
      </c>
      <c r="B3445" t="s">
        <v>603</v>
      </c>
      <c r="C3445" t="s">
        <v>604</v>
      </c>
      <c r="D3445" t="s">
        <v>605</v>
      </c>
      <c r="F3445" t="s">
        <v>606</v>
      </c>
      <c r="G3445">
        <v>139</v>
      </c>
      <c r="H3445" s="18">
        <v>-3.5967600000000002E-2</v>
      </c>
      <c r="I3445" s="18">
        <v>3.0349299999999999E-2</v>
      </c>
      <c r="J3445" s="18">
        <v>-3.11045E-2</v>
      </c>
      <c r="K3445" s="18">
        <v>4.7955999999999999E-2</v>
      </c>
      <c r="L3445" s="19">
        <v>-2.8091500000000016E-3</v>
      </c>
      <c r="M3445" s="19">
        <v>8.4257499999999992E-3</v>
      </c>
      <c r="N3445">
        <v>0.60741999999999996</v>
      </c>
      <c r="O3445">
        <v>0.69057500000000005</v>
      </c>
      <c r="P3445">
        <v>0.80229899999999998</v>
      </c>
      <c r="Q3445">
        <v>0.54516699999999996</v>
      </c>
      <c r="R3445" s="9">
        <v>0</v>
      </c>
      <c r="S3445" s="9">
        <v>0</v>
      </c>
      <c r="T3445" s="9">
        <v>0</v>
      </c>
    </row>
    <row r="3446" spans="1:20" x14ac:dyDescent="0.55000000000000004">
      <c r="A3446" t="s">
        <v>2228</v>
      </c>
      <c r="B3446" t="s">
        <v>2228</v>
      </c>
      <c r="C3446" t="s">
        <v>2229</v>
      </c>
      <c r="D3446" t="s">
        <v>2230</v>
      </c>
      <c r="F3446" t="s">
        <v>2231</v>
      </c>
      <c r="G3446">
        <v>101</v>
      </c>
      <c r="H3446" s="18">
        <v>-3.5951799999999999E-2</v>
      </c>
      <c r="I3446" s="18">
        <v>2.2369E-2</v>
      </c>
      <c r="J3446" s="18">
        <v>-2.5575500000000001E-2</v>
      </c>
      <c r="K3446" s="18">
        <v>-2.3643999999999998E-2</v>
      </c>
      <c r="L3446" s="19">
        <v>-6.7913999999999995E-3</v>
      </c>
      <c r="M3446" s="19">
        <v>-2.460975E-2</v>
      </c>
      <c r="N3446">
        <v>0.60757700000000003</v>
      </c>
      <c r="O3446">
        <v>0.76927500000000004</v>
      </c>
      <c r="P3446">
        <v>0.83687400000000001</v>
      </c>
      <c r="Q3446">
        <v>0.78991</v>
      </c>
      <c r="R3446" s="9">
        <v>0</v>
      </c>
      <c r="S3446" s="9">
        <v>0</v>
      </c>
      <c r="T3446" s="9">
        <v>0</v>
      </c>
    </row>
    <row r="3447" spans="1:20" x14ac:dyDescent="0.55000000000000004">
      <c r="A3447" t="s">
        <v>5420</v>
      </c>
      <c r="B3447" t="s">
        <v>5420</v>
      </c>
      <c r="C3447" t="s">
        <v>5421</v>
      </c>
      <c r="D3447" t="s">
        <v>5422</v>
      </c>
      <c r="F3447" t="s">
        <v>5423</v>
      </c>
      <c r="G3447">
        <v>25</v>
      </c>
      <c r="H3447" s="18">
        <v>-3.5936000000000003E-2</v>
      </c>
      <c r="I3447" s="18">
        <v>6.6190299999999994E-2</v>
      </c>
      <c r="J3447" s="18">
        <v>-0.113166</v>
      </c>
      <c r="K3447" s="18">
        <v>-7.4529499999999999E-2</v>
      </c>
      <c r="L3447" s="19">
        <v>1.5127149999999995E-2</v>
      </c>
      <c r="M3447" s="19">
        <v>-9.3847750000000008E-2</v>
      </c>
      <c r="N3447">
        <v>0.60773500000000003</v>
      </c>
      <c r="O3447">
        <v>0.38510299999999997</v>
      </c>
      <c r="P3447">
        <v>0.36254999999999998</v>
      </c>
      <c r="Q3447">
        <v>0.401009</v>
      </c>
      <c r="R3447" s="9">
        <v>0</v>
      </c>
      <c r="S3447" s="9">
        <v>0</v>
      </c>
      <c r="T3447" s="9">
        <v>0</v>
      </c>
    </row>
    <row r="3448" spans="1:20" x14ac:dyDescent="0.55000000000000004">
      <c r="A3448" t="s">
        <v>18915</v>
      </c>
      <c r="B3448" t="s">
        <v>18915</v>
      </c>
      <c r="C3448" t="s">
        <v>18916</v>
      </c>
      <c r="D3448" t="s">
        <v>18917</v>
      </c>
      <c r="F3448" t="s">
        <v>18918</v>
      </c>
      <c r="G3448">
        <v>12</v>
      </c>
      <c r="H3448" s="18">
        <v>3.6669E-2</v>
      </c>
      <c r="I3448" s="18">
        <v>8.6243299999999995E-2</v>
      </c>
      <c r="J3448" s="18">
        <v>-0.12441099999999999</v>
      </c>
      <c r="K3448" s="18">
        <v>-4.7030200000000001E-2</v>
      </c>
      <c r="L3448" s="19">
        <v>6.1456150000000001E-2</v>
      </c>
      <c r="M3448" s="19">
        <v>-8.5720599999999994E-2</v>
      </c>
      <c r="N3448">
        <v>0.60779300000000003</v>
      </c>
      <c r="O3448">
        <v>0.25773800000000002</v>
      </c>
      <c r="P3448">
        <v>0.31683499999999998</v>
      </c>
      <c r="Q3448">
        <v>0.59614699999999998</v>
      </c>
      <c r="R3448" s="9">
        <v>0</v>
      </c>
      <c r="S3448" s="9">
        <v>0</v>
      </c>
      <c r="T3448" s="9">
        <v>0</v>
      </c>
    </row>
    <row r="3449" spans="1:20" x14ac:dyDescent="0.55000000000000004">
      <c r="A3449" t="s">
        <v>18919</v>
      </c>
      <c r="B3449" t="s">
        <v>18919</v>
      </c>
      <c r="C3449" t="s">
        <v>18920</v>
      </c>
      <c r="D3449" t="s">
        <v>18921</v>
      </c>
      <c r="F3449" t="s">
        <v>18922</v>
      </c>
      <c r="G3449">
        <v>32</v>
      </c>
      <c r="H3449" s="18">
        <v>-3.5920199999999999E-2</v>
      </c>
      <c r="I3449" s="18">
        <v>0.113859</v>
      </c>
      <c r="J3449" s="18">
        <v>8.8527999999999992E-3</v>
      </c>
      <c r="K3449" s="18">
        <v>6.4791100000000004E-2</v>
      </c>
      <c r="L3449" s="19">
        <v>3.8969400000000001E-2</v>
      </c>
      <c r="M3449" s="19">
        <v>3.6821949999999999E-2</v>
      </c>
      <c r="N3449">
        <v>0.60789300000000002</v>
      </c>
      <c r="O3449">
        <v>0.13511200000000001</v>
      </c>
      <c r="P3449">
        <v>0.93274900000000005</v>
      </c>
      <c r="Q3449">
        <v>0.41369299999999998</v>
      </c>
      <c r="R3449" s="9">
        <v>0</v>
      </c>
      <c r="S3449" s="9">
        <v>0</v>
      </c>
      <c r="T3449" s="9">
        <v>0</v>
      </c>
    </row>
    <row r="3450" spans="1:20" x14ac:dyDescent="0.55000000000000004">
      <c r="A3450" t="s">
        <v>18923</v>
      </c>
      <c r="B3450" t="s">
        <v>1757</v>
      </c>
      <c r="C3450" t="s">
        <v>1758</v>
      </c>
      <c r="D3450" t="s">
        <v>1759</v>
      </c>
      <c r="F3450" t="s">
        <v>1760</v>
      </c>
      <c r="G3450">
        <v>46</v>
      </c>
      <c r="H3450" s="18">
        <v>3.6638999999999998E-2</v>
      </c>
      <c r="I3450" s="18">
        <v>-7.2742100000000004E-2</v>
      </c>
      <c r="J3450" s="18">
        <v>1.9773800000000001E-2</v>
      </c>
      <c r="K3450" s="18">
        <v>1.08767E-2</v>
      </c>
      <c r="L3450" s="19">
        <v>-1.8051550000000003E-2</v>
      </c>
      <c r="M3450" s="19">
        <v>1.532525E-2</v>
      </c>
      <c r="N3450">
        <v>0.60808700000000004</v>
      </c>
      <c r="O3450">
        <v>0.28326400000000002</v>
      </c>
      <c r="P3450">
        <v>0.85032200000000002</v>
      </c>
      <c r="Q3450">
        <v>0.89085499999999995</v>
      </c>
      <c r="R3450" s="9">
        <v>0</v>
      </c>
      <c r="S3450" s="9">
        <v>0</v>
      </c>
      <c r="T3450" s="9">
        <v>0</v>
      </c>
    </row>
    <row r="3451" spans="1:20" x14ac:dyDescent="0.55000000000000004">
      <c r="A3451" t="s">
        <v>18924</v>
      </c>
      <c r="B3451" t="s">
        <v>18924</v>
      </c>
      <c r="C3451" t="s">
        <v>18925</v>
      </c>
      <c r="D3451" t="s">
        <v>18926</v>
      </c>
      <c r="F3451" t="s">
        <v>18927</v>
      </c>
      <c r="G3451">
        <v>3</v>
      </c>
      <c r="H3451" s="18">
        <v>-3.5888700000000003E-2</v>
      </c>
      <c r="I3451" s="18">
        <v>-5.0332599999999998E-2</v>
      </c>
      <c r="J3451" s="18">
        <v>6.5385600000000002E-2</v>
      </c>
      <c r="K3451" s="18">
        <v>0.100975</v>
      </c>
      <c r="L3451" s="19">
        <v>-4.311065E-2</v>
      </c>
      <c r="M3451" s="19">
        <v>8.3180299999999999E-2</v>
      </c>
      <c r="N3451">
        <v>0.60820799999999997</v>
      </c>
      <c r="O3451">
        <v>0.45774900000000002</v>
      </c>
      <c r="P3451">
        <v>0.53236000000000006</v>
      </c>
      <c r="Q3451">
        <v>0.20269400000000001</v>
      </c>
      <c r="R3451" s="9">
        <v>0</v>
      </c>
      <c r="S3451" s="9">
        <v>0</v>
      </c>
      <c r="T3451" s="9">
        <v>0</v>
      </c>
    </row>
    <row r="3452" spans="1:20" x14ac:dyDescent="0.55000000000000004">
      <c r="A3452" t="s">
        <v>7831</v>
      </c>
      <c r="B3452" t="s">
        <v>7831</v>
      </c>
      <c r="C3452" t="s">
        <v>7832</v>
      </c>
      <c r="D3452" t="s">
        <v>7833</v>
      </c>
      <c r="F3452" t="s">
        <v>7834</v>
      </c>
      <c r="G3452">
        <v>5</v>
      </c>
      <c r="H3452" s="18">
        <v>3.6594000000000002E-2</v>
      </c>
      <c r="I3452" s="18">
        <v>-5.0844800000000002E-2</v>
      </c>
      <c r="J3452" s="18">
        <v>0.108871</v>
      </c>
      <c r="K3452" s="18">
        <v>3.3270599999999997E-2</v>
      </c>
      <c r="L3452" s="19">
        <v>-7.1254000000000005E-3</v>
      </c>
      <c r="M3452" s="19">
        <v>7.107079999999999E-2</v>
      </c>
      <c r="N3452">
        <v>0.60852799999999996</v>
      </c>
      <c r="O3452">
        <v>0.45318799999999998</v>
      </c>
      <c r="P3452">
        <v>0.29843199999999998</v>
      </c>
      <c r="Q3452">
        <v>0.67467100000000002</v>
      </c>
      <c r="R3452" s="9">
        <v>0</v>
      </c>
      <c r="S3452" s="9">
        <v>0</v>
      </c>
      <c r="T3452" s="9">
        <v>0</v>
      </c>
    </row>
    <row r="3453" spans="1:20" x14ac:dyDescent="0.55000000000000004">
      <c r="A3453" t="s">
        <v>6282</v>
      </c>
      <c r="B3453" t="s">
        <v>6283</v>
      </c>
      <c r="C3453" t="s">
        <v>6284</v>
      </c>
      <c r="D3453" t="s">
        <v>6285</v>
      </c>
      <c r="F3453" t="s">
        <v>6286</v>
      </c>
      <c r="G3453">
        <v>11</v>
      </c>
      <c r="H3453" s="18">
        <v>3.6563999999999999E-2</v>
      </c>
      <c r="I3453" s="18">
        <v>1.50451E-2</v>
      </c>
      <c r="J3453" s="18">
        <v>-0.28726699999999999</v>
      </c>
      <c r="K3453" s="18">
        <v>-6.3958500000000001E-2</v>
      </c>
      <c r="L3453" s="19">
        <v>2.5804549999999999E-2</v>
      </c>
      <c r="M3453" s="19">
        <v>-0.17561274999999998</v>
      </c>
      <c r="N3453">
        <v>0.60882199999999997</v>
      </c>
      <c r="O3453">
        <v>0.84368100000000001</v>
      </c>
      <c r="P3453">
        <v>2.0828200000000002E-2</v>
      </c>
      <c r="Q3453">
        <v>0.47109200000000001</v>
      </c>
      <c r="R3453" s="9">
        <v>0</v>
      </c>
      <c r="S3453" s="9">
        <v>0</v>
      </c>
      <c r="T3453" s="9">
        <v>0</v>
      </c>
    </row>
    <row r="3454" spans="1:20" x14ac:dyDescent="0.55000000000000004">
      <c r="A3454" t="s">
        <v>18928</v>
      </c>
      <c r="B3454" t="s">
        <v>18928</v>
      </c>
      <c r="C3454" t="s">
        <v>15097</v>
      </c>
      <c r="D3454" t="s">
        <v>15098</v>
      </c>
      <c r="F3454" t="s">
        <v>18929</v>
      </c>
      <c r="G3454">
        <v>47</v>
      </c>
      <c r="H3454" s="18">
        <v>3.6548999999999998E-2</v>
      </c>
      <c r="I3454" s="18">
        <v>-3.4393300000000002E-2</v>
      </c>
      <c r="J3454" s="18">
        <v>0.168905</v>
      </c>
      <c r="K3454" s="18">
        <v>2.9362300000000001E-2</v>
      </c>
      <c r="L3454" s="19">
        <v>1.0778499999999983E-3</v>
      </c>
      <c r="M3454" s="19">
        <v>9.9133650000000004E-2</v>
      </c>
      <c r="N3454">
        <v>0.60896899999999998</v>
      </c>
      <c r="O3454">
        <v>0.61179600000000001</v>
      </c>
      <c r="P3454">
        <v>0.10668800000000001</v>
      </c>
      <c r="Q3454">
        <v>0.71105600000000002</v>
      </c>
      <c r="R3454" s="9">
        <v>0</v>
      </c>
      <c r="S3454" s="9">
        <v>0</v>
      </c>
      <c r="T3454" s="9">
        <v>0</v>
      </c>
    </row>
    <row r="3455" spans="1:20" x14ac:dyDescent="0.55000000000000004">
      <c r="A3455" t="s">
        <v>18930</v>
      </c>
      <c r="B3455" t="s">
        <v>18930</v>
      </c>
      <c r="C3455" t="s">
        <v>18931</v>
      </c>
      <c r="D3455" t="s">
        <v>18932</v>
      </c>
      <c r="F3455" t="s">
        <v>18933</v>
      </c>
      <c r="G3455">
        <v>32</v>
      </c>
      <c r="H3455" s="18">
        <v>-3.5809800000000003E-2</v>
      </c>
      <c r="I3455" s="18">
        <v>-7.9786300000000004E-2</v>
      </c>
      <c r="J3455" s="18">
        <v>-0.16848399999999999</v>
      </c>
      <c r="K3455" s="18">
        <v>-8.7185399999999996E-2</v>
      </c>
      <c r="L3455" s="19">
        <v>-5.7798050000000004E-2</v>
      </c>
      <c r="M3455" s="19">
        <v>-0.1278347</v>
      </c>
      <c r="N3455">
        <v>0.60899700000000001</v>
      </c>
      <c r="O3455">
        <v>0.23923800000000001</v>
      </c>
      <c r="P3455">
        <v>0.17524999999999999</v>
      </c>
      <c r="Q3455">
        <v>0.32588800000000001</v>
      </c>
      <c r="R3455" s="9">
        <v>0</v>
      </c>
      <c r="S3455" s="9">
        <v>0</v>
      </c>
      <c r="T3455" s="9">
        <v>0</v>
      </c>
    </row>
    <row r="3456" spans="1:20" x14ac:dyDescent="0.55000000000000004">
      <c r="A3456" t="s">
        <v>18934</v>
      </c>
      <c r="B3456" t="s">
        <v>18935</v>
      </c>
      <c r="C3456" t="s">
        <v>18936</v>
      </c>
      <c r="D3456" t="s">
        <v>18937</v>
      </c>
      <c r="F3456" t="s">
        <v>18938</v>
      </c>
      <c r="G3456">
        <v>8</v>
      </c>
      <c r="H3456" s="18">
        <v>-3.5809800000000003E-2</v>
      </c>
      <c r="I3456" s="18">
        <v>-0.139208</v>
      </c>
      <c r="J3456" s="18">
        <v>-0.134965</v>
      </c>
      <c r="K3456" s="18">
        <v>0.15857599999999999</v>
      </c>
      <c r="L3456" s="19">
        <v>-8.7508900000000001E-2</v>
      </c>
      <c r="M3456" s="19">
        <v>1.1805499999999997E-2</v>
      </c>
      <c r="N3456">
        <v>0.60899700000000001</v>
      </c>
      <c r="O3456">
        <v>4.0058799999999999E-2</v>
      </c>
      <c r="P3456">
        <v>0.27753</v>
      </c>
      <c r="Q3456">
        <v>4.5433800000000003E-2</v>
      </c>
      <c r="R3456" s="9">
        <v>0</v>
      </c>
      <c r="S3456" s="9">
        <v>0</v>
      </c>
      <c r="T3456" s="9">
        <v>0</v>
      </c>
    </row>
    <row r="3457" spans="1:20" x14ac:dyDescent="0.55000000000000004">
      <c r="A3457" t="s">
        <v>829</v>
      </c>
      <c r="B3457" t="s">
        <v>829</v>
      </c>
      <c r="C3457" t="s">
        <v>830</v>
      </c>
      <c r="D3457" t="s">
        <v>831</v>
      </c>
      <c r="F3457" t="s">
        <v>832</v>
      </c>
      <c r="G3457">
        <v>70</v>
      </c>
      <c r="H3457" s="18">
        <v>-3.5746699999999999E-2</v>
      </c>
      <c r="I3457" s="18">
        <v>-1.74676E-2</v>
      </c>
      <c r="J3457" s="18">
        <v>-7.1689199999999995E-2</v>
      </c>
      <c r="K3457" s="18">
        <v>-1.6729999999999998E-2</v>
      </c>
      <c r="L3457" s="19">
        <v>-2.660715E-2</v>
      </c>
      <c r="M3457" s="19">
        <v>-4.4209599999999995E-2</v>
      </c>
      <c r="N3457">
        <v>0.60962799999999995</v>
      </c>
      <c r="O3457">
        <v>0.79646899999999998</v>
      </c>
      <c r="P3457">
        <v>0.56403599999999998</v>
      </c>
      <c r="Q3457">
        <v>0.85046999999999995</v>
      </c>
      <c r="R3457" s="9">
        <v>0</v>
      </c>
      <c r="S3457" s="9">
        <v>0</v>
      </c>
      <c r="T3457" s="9">
        <v>0</v>
      </c>
    </row>
    <row r="3458" spans="1:20" x14ac:dyDescent="0.55000000000000004">
      <c r="A3458" t="s">
        <v>18939</v>
      </c>
      <c r="B3458" t="s">
        <v>18939</v>
      </c>
      <c r="F3458" t="s">
        <v>18940</v>
      </c>
      <c r="G3458">
        <v>4</v>
      </c>
      <c r="H3458" s="18">
        <v>3.6413899999999999E-2</v>
      </c>
      <c r="I3458" s="18">
        <v>8.5921499999999998E-2</v>
      </c>
      <c r="J3458" s="18">
        <v>-0.75060199999999999</v>
      </c>
      <c r="K3458" s="18">
        <v>-6.1395199999999997E-2</v>
      </c>
      <c r="L3458" s="19">
        <v>6.1167699999999998E-2</v>
      </c>
      <c r="M3458" s="19">
        <v>-0.40599859999999999</v>
      </c>
      <c r="N3458">
        <v>0.61029199999999995</v>
      </c>
      <c r="O3458">
        <v>0.259519</v>
      </c>
      <c r="P3458">
        <v>1.5564200000000001E-9</v>
      </c>
      <c r="Q3458">
        <v>0.48905100000000001</v>
      </c>
      <c r="R3458" s="9">
        <v>0</v>
      </c>
      <c r="S3458" s="9">
        <v>0</v>
      </c>
      <c r="T3458" s="9">
        <v>0</v>
      </c>
    </row>
    <row r="3459" spans="1:20" x14ac:dyDescent="0.55000000000000004">
      <c r="A3459" t="s">
        <v>18941</v>
      </c>
      <c r="B3459" t="s">
        <v>18941</v>
      </c>
      <c r="C3459" t="s">
        <v>18942</v>
      </c>
      <c r="D3459" t="s">
        <v>18943</v>
      </c>
      <c r="F3459" t="s">
        <v>18944</v>
      </c>
      <c r="G3459">
        <v>28</v>
      </c>
      <c r="H3459" s="18">
        <v>-3.56362E-2</v>
      </c>
      <c r="I3459" s="18">
        <v>3.5404199999999997E-2</v>
      </c>
      <c r="J3459" s="18">
        <v>4.51808E-2</v>
      </c>
      <c r="K3459" s="18">
        <v>-8.97033E-2</v>
      </c>
      <c r="L3459" s="19">
        <v>-1.1600000000000152E-4</v>
      </c>
      <c r="M3459" s="19">
        <v>-2.226125E-2</v>
      </c>
      <c r="N3459">
        <v>0.61073299999999997</v>
      </c>
      <c r="O3459">
        <v>0.642343</v>
      </c>
      <c r="P3459">
        <v>0.66617400000000004</v>
      </c>
      <c r="Q3459">
        <v>0.31211100000000003</v>
      </c>
      <c r="R3459" s="9">
        <v>0</v>
      </c>
      <c r="S3459" s="9">
        <v>0</v>
      </c>
      <c r="T3459" s="9">
        <v>0</v>
      </c>
    </row>
    <row r="3460" spans="1:20" x14ac:dyDescent="0.55000000000000004">
      <c r="A3460" t="s">
        <v>18945</v>
      </c>
      <c r="B3460" t="s">
        <v>18945</v>
      </c>
      <c r="C3460" t="s">
        <v>18946</v>
      </c>
      <c r="D3460" t="s">
        <v>18947</v>
      </c>
      <c r="F3460" t="s">
        <v>18948</v>
      </c>
      <c r="G3460">
        <v>11</v>
      </c>
      <c r="H3460" s="18">
        <v>3.6368900000000003E-2</v>
      </c>
      <c r="I3460" s="18">
        <v>2.29695E-2</v>
      </c>
      <c r="J3460" s="18">
        <v>0.20890400000000001</v>
      </c>
      <c r="K3460" s="18">
        <v>2.8842E-2</v>
      </c>
      <c r="L3460" s="19">
        <v>2.96692E-2</v>
      </c>
      <c r="M3460" s="19">
        <v>0.11887300000000001</v>
      </c>
      <c r="N3460">
        <v>0.610734</v>
      </c>
      <c r="O3460">
        <v>0.76325900000000002</v>
      </c>
      <c r="P3460">
        <v>4.6004900000000001E-2</v>
      </c>
      <c r="Q3460">
        <v>0.71595200000000003</v>
      </c>
      <c r="R3460" s="9">
        <v>0</v>
      </c>
      <c r="S3460" s="9">
        <v>0</v>
      </c>
      <c r="T3460" s="9">
        <v>0</v>
      </c>
    </row>
    <row r="3461" spans="1:20" x14ac:dyDescent="0.55000000000000004">
      <c r="A3461" t="s">
        <v>18949</v>
      </c>
      <c r="B3461" t="s">
        <v>18949</v>
      </c>
      <c r="C3461" t="s">
        <v>18950</v>
      </c>
      <c r="D3461" t="s">
        <v>18951</v>
      </c>
      <c r="F3461" t="s">
        <v>18952</v>
      </c>
      <c r="G3461">
        <v>73</v>
      </c>
      <c r="H3461" s="18">
        <v>3.63389E-2</v>
      </c>
      <c r="I3461" s="18">
        <v>-0.144702</v>
      </c>
      <c r="J3461" s="18">
        <v>4.53982E-2</v>
      </c>
      <c r="K3461" s="18">
        <v>-0.104126</v>
      </c>
      <c r="L3461" s="19">
        <v>-5.4181549999999995E-2</v>
      </c>
      <c r="M3461" s="19">
        <v>-2.9363899999999998E-2</v>
      </c>
      <c r="N3461">
        <v>0.61102900000000004</v>
      </c>
      <c r="O3461">
        <v>3.2829299999999999E-2</v>
      </c>
      <c r="P3461">
        <v>0.66466499999999995</v>
      </c>
      <c r="Q3461">
        <v>0.24066599999999999</v>
      </c>
      <c r="R3461" s="9">
        <v>0</v>
      </c>
      <c r="S3461" s="9">
        <v>0</v>
      </c>
      <c r="T3461" s="9">
        <v>0</v>
      </c>
    </row>
    <row r="3462" spans="1:20" x14ac:dyDescent="0.55000000000000004">
      <c r="A3462" t="s">
        <v>5957</v>
      </c>
      <c r="B3462" t="s">
        <v>5957</v>
      </c>
      <c r="C3462" t="s">
        <v>5958</v>
      </c>
      <c r="D3462" t="s">
        <v>5959</v>
      </c>
      <c r="F3462" t="s">
        <v>5960</v>
      </c>
      <c r="G3462">
        <v>20</v>
      </c>
      <c r="H3462" s="18">
        <v>3.63389E-2</v>
      </c>
      <c r="I3462" s="18">
        <v>4.6380999999999999E-2</v>
      </c>
      <c r="J3462" s="18">
        <v>-1.86949E-5</v>
      </c>
      <c r="K3462" s="18">
        <v>-4.7770300000000002E-2</v>
      </c>
      <c r="L3462" s="19">
        <v>4.1359949999999999E-2</v>
      </c>
      <c r="M3462" s="19">
        <v>-2.389449745E-2</v>
      </c>
      <c r="N3462">
        <v>0.61102900000000004</v>
      </c>
      <c r="O3462">
        <v>0.54284900000000003</v>
      </c>
      <c r="P3462">
        <v>0.99975999999999998</v>
      </c>
      <c r="Q3462">
        <v>0.59037700000000004</v>
      </c>
      <c r="R3462" s="9">
        <v>0</v>
      </c>
      <c r="S3462" s="9">
        <v>0</v>
      </c>
      <c r="T3462" s="9">
        <v>0</v>
      </c>
    </row>
    <row r="3463" spans="1:20" x14ac:dyDescent="0.55000000000000004">
      <c r="A3463" t="s">
        <v>18953</v>
      </c>
      <c r="B3463" t="s">
        <v>18953</v>
      </c>
      <c r="C3463" t="s">
        <v>18954</v>
      </c>
      <c r="D3463" t="s">
        <v>18955</v>
      </c>
      <c r="F3463" t="s">
        <v>18956</v>
      </c>
      <c r="G3463">
        <v>9</v>
      </c>
      <c r="H3463" s="18">
        <v>3.6323899999999999E-2</v>
      </c>
      <c r="I3463" s="18">
        <v>-2.8877400000000001E-2</v>
      </c>
      <c r="J3463" s="18">
        <v>9.1686400000000005E-3</v>
      </c>
      <c r="K3463" s="18">
        <v>-6.1639600000000003E-2</v>
      </c>
      <c r="L3463" s="19">
        <v>3.7232499999999991E-3</v>
      </c>
      <c r="M3463" s="19">
        <v>-2.6235480000000002E-2</v>
      </c>
      <c r="N3463">
        <v>0.61117600000000005</v>
      </c>
      <c r="O3463">
        <v>0.66998199999999997</v>
      </c>
      <c r="P3463">
        <v>0.93035100000000004</v>
      </c>
      <c r="Q3463">
        <v>0.48732300000000001</v>
      </c>
      <c r="R3463" s="9">
        <v>0</v>
      </c>
      <c r="S3463" s="9">
        <v>0</v>
      </c>
      <c r="T3463" s="9">
        <v>0</v>
      </c>
    </row>
    <row r="3464" spans="1:20" x14ac:dyDescent="0.55000000000000004">
      <c r="A3464" t="s">
        <v>18957</v>
      </c>
      <c r="B3464" t="s">
        <v>18958</v>
      </c>
      <c r="C3464" t="s">
        <v>18959</v>
      </c>
      <c r="D3464" t="s">
        <v>18960</v>
      </c>
      <c r="F3464" t="s">
        <v>18961</v>
      </c>
      <c r="G3464">
        <v>6</v>
      </c>
      <c r="H3464" s="18">
        <v>-3.55889E-2</v>
      </c>
      <c r="I3464" s="18">
        <v>-0.23452600000000001</v>
      </c>
      <c r="J3464" s="18">
        <v>-0.40748600000000001</v>
      </c>
      <c r="K3464" s="18">
        <v>2.8321900000000001E-2</v>
      </c>
      <c r="L3464" s="19">
        <v>-0.13505745</v>
      </c>
      <c r="M3464" s="19">
        <v>-0.18958205</v>
      </c>
      <c r="N3464">
        <v>0.61120699999999994</v>
      </c>
      <c r="O3464">
        <v>5.4270700000000002E-4</v>
      </c>
      <c r="P3464">
        <v>1.0447500000000001E-3</v>
      </c>
      <c r="Q3464">
        <v>0.720858</v>
      </c>
      <c r="R3464" s="9">
        <v>0</v>
      </c>
      <c r="S3464" s="9">
        <v>0</v>
      </c>
      <c r="T3464" s="9">
        <v>0</v>
      </c>
    </row>
    <row r="3465" spans="1:20" x14ac:dyDescent="0.55000000000000004">
      <c r="A3465" t="s">
        <v>18962</v>
      </c>
      <c r="B3465" t="s">
        <v>18962</v>
      </c>
      <c r="C3465" t="s">
        <v>18963</v>
      </c>
      <c r="D3465" t="s">
        <v>18964</v>
      </c>
      <c r="F3465" t="s">
        <v>18965</v>
      </c>
      <c r="G3465">
        <v>22</v>
      </c>
      <c r="H3465" s="18">
        <v>3.62788E-2</v>
      </c>
      <c r="I3465" s="18">
        <v>-4.4216100000000001E-2</v>
      </c>
      <c r="J3465" s="18">
        <v>0.10979</v>
      </c>
      <c r="K3465" s="18">
        <v>6.64425E-3</v>
      </c>
      <c r="L3465" s="19">
        <v>-3.9686500000000006E-3</v>
      </c>
      <c r="M3465" s="19">
        <v>5.8217125000000002E-2</v>
      </c>
      <c r="N3465">
        <v>0.61161799999999999</v>
      </c>
      <c r="O3465">
        <v>0.51416700000000004</v>
      </c>
      <c r="P3465">
        <v>0.29437400000000002</v>
      </c>
      <c r="Q3465">
        <v>0.93319600000000003</v>
      </c>
      <c r="R3465" s="9">
        <v>0</v>
      </c>
      <c r="S3465" s="9">
        <v>0</v>
      </c>
      <c r="T3465" s="9">
        <v>0</v>
      </c>
    </row>
    <row r="3466" spans="1:20" x14ac:dyDescent="0.55000000000000004">
      <c r="A3466" t="s">
        <v>3631</v>
      </c>
      <c r="B3466" t="s">
        <v>3631</v>
      </c>
      <c r="C3466" t="s">
        <v>3632</v>
      </c>
      <c r="D3466" t="s">
        <v>3633</v>
      </c>
      <c r="F3466" t="s">
        <v>3634</v>
      </c>
      <c r="G3466">
        <v>36</v>
      </c>
      <c r="H3466" s="18">
        <v>3.6263799999999999E-2</v>
      </c>
      <c r="I3466" s="18">
        <v>4.8197700000000003E-2</v>
      </c>
      <c r="J3466" s="18">
        <v>5.1147499999999999E-2</v>
      </c>
      <c r="K3466" s="18">
        <v>-3.1834900000000002E-3</v>
      </c>
      <c r="L3466" s="19">
        <v>4.2230749999999997E-2</v>
      </c>
      <c r="M3466" s="19">
        <v>2.3982005000000001E-2</v>
      </c>
      <c r="N3466">
        <v>0.611765</v>
      </c>
      <c r="O3466">
        <v>0.52715400000000001</v>
      </c>
      <c r="P3466">
        <v>0.62526599999999999</v>
      </c>
      <c r="Q3466">
        <v>0.97138400000000003</v>
      </c>
      <c r="R3466" s="9">
        <v>0</v>
      </c>
      <c r="S3466" s="9">
        <v>0</v>
      </c>
      <c r="T3466" s="9">
        <v>0</v>
      </c>
    </row>
    <row r="3467" spans="1:20" x14ac:dyDescent="0.55000000000000004">
      <c r="A3467" t="s">
        <v>18966</v>
      </c>
      <c r="B3467" t="s">
        <v>18966</v>
      </c>
      <c r="C3467" t="s">
        <v>6808</v>
      </c>
      <c r="D3467" t="s">
        <v>6809</v>
      </c>
      <c r="F3467" t="s">
        <v>18967</v>
      </c>
      <c r="G3467">
        <v>136</v>
      </c>
      <c r="H3467" s="18">
        <v>-3.5525800000000003E-2</v>
      </c>
      <c r="I3467" s="18">
        <v>2.62224E-2</v>
      </c>
      <c r="J3467" s="18">
        <v>1.6442E-3</v>
      </c>
      <c r="K3467" s="18">
        <v>5.1783000000000003E-2</v>
      </c>
      <c r="L3467" s="19">
        <v>-4.6517000000000017E-3</v>
      </c>
      <c r="M3467" s="19">
        <v>2.6713600000000001E-2</v>
      </c>
      <c r="N3467">
        <v>0.61183900000000002</v>
      </c>
      <c r="O3467">
        <v>0.73091899999999999</v>
      </c>
      <c r="P3467">
        <v>0.98761100000000002</v>
      </c>
      <c r="Q3467">
        <v>0.51356299999999999</v>
      </c>
      <c r="R3467" s="9">
        <v>0</v>
      </c>
      <c r="S3467" s="9">
        <v>0</v>
      </c>
      <c r="T3467" s="9">
        <v>0</v>
      </c>
    </row>
    <row r="3468" spans="1:20" x14ac:dyDescent="0.55000000000000004">
      <c r="A3468" t="s">
        <v>769</v>
      </c>
      <c r="B3468" t="s">
        <v>769</v>
      </c>
      <c r="C3468" t="s">
        <v>770</v>
      </c>
      <c r="D3468" t="s">
        <v>771</v>
      </c>
      <c r="F3468" t="s">
        <v>772</v>
      </c>
      <c r="G3468">
        <v>103</v>
      </c>
      <c r="H3468" s="18">
        <v>-3.551E-2</v>
      </c>
      <c r="I3468" s="18">
        <v>1.5290099999999999E-2</v>
      </c>
      <c r="J3468" s="18">
        <v>-4.7201699999999999E-2</v>
      </c>
      <c r="K3468" s="18">
        <v>1.7442300000000001E-2</v>
      </c>
      <c r="L3468" s="19">
        <v>-1.0109949999999999E-2</v>
      </c>
      <c r="M3468" s="19">
        <v>-1.4879699999999999E-2</v>
      </c>
      <c r="N3468">
        <v>0.61199700000000001</v>
      </c>
      <c r="O3468">
        <v>0.84116500000000005</v>
      </c>
      <c r="P3468">
        <v>0.70404500000000003</v>
      </c>
      <c r="Q3468">
        <v>0.82582900000000004</v>
      </c>
      <c r="R3468" s="9">
        <v>0</v>
      </c>
      <c r="S3468" s="9">
        <v>0</v>
      </c>
      <c r="T3468" s="9">
        <v>0</v>
      </c>
    </row>
    <row r="3469" spans="1:20" x14ac:dyDescent="0.55000000000000004">
      <c r="A3469" t="s">
        <v>18968</v>
      </c>
      <c r="B3469" t="s">
        <v>18968</v>
      </c>
      <c r="C3469" t="s">
        <v>18969</v>
      </c>
      <c r="D3469" t="s">
        <v>18970</v>
      </c>
      <c r="F3469" t="s">
        <v>18971</v>
      </c>
      <c r="G3469">
        <v>6</v>
      </c>
      <c r="H3469" s="18">
        <v>-3.5446900000000003E-2</v>
      </c>
      <c r="I3469" s="18">
        <v>-2.42647E-2</v>
      </c>
      <c r="J3469" s="18">
        <v>3.2678799999999999E-3</v>
      </c>
      <c r="K3469" s="18">
        <v>-6.9678900000000002E-2</v>
      </c>
      <c r="L3469" s="19">
        <v>-2.9855800000000002E-2</v>
      </c>
      <c r="M3469" s="19">
        <v>-3.3205510000000001E-2</v>
      </c>
      <c r="N3469">
        <v>0.61263000000000001</v>
      </c>
      <c r="O3469">
        <v>0.72023000000000004</v>
      </c>
      <c r="P3469">
        <v>0.97524</v>
      </c>
      <c r="Q3469">
        <v>0.43235800000000002</v>
      </c>
      <c r="R3469" s="9">
        <v>0</v>
      </c>
      <c r="S3469" s="9">
        <v>0</v>
      </c>
      <c r="T3469" s="9">
        <v>0</v>
      </c>
    </row>
    <row r="3470" spans="1:20" x14ac:dyDescent="0.55000000000000004">
      <c r="A3470" t="s">
        <v>18972</v>
      </c>
      <c r="B3470" t="s">
        <v>18973</v>
      </c>
      <c r="C3470" t="s">
        <v>18974</v>
      </c>
      <c r="D3470" t="s">
        <v>18975</v>
      </c>
      <c r="F3470" t="s">
        <v>18976</v>
      </c>
      <c r="G3470">
        <v>6</v>
      </c>
      <c r="H3470" s="18">
        <v>-3.54154E-2</v>
      </c>
      <c r="I3470" s="18">
        <v>3.96976E-2</v>
      </c>
      <c r="J3470" s="18">
        <v>-2.8604299999999999E-2</v>
      </c>
      <c r="K3470" s="18">
        <v>0.21928500000000001</v>
      </c>
      <c r="L3470" s="19">
        <v>2.1410999999999999E-3</v>
      </c>
      <c r="M3470" s="19">
        <v>9.5340350000000004E-2</v>
      </c>
      <c r="N3470">
        <v>0.61294599999999999</v>
      </c>
      <c r="O3470">
        <v>0.602518</v>
      </c>
      <c r="P3470">
        <v>0.81789000000000001</v>
      </c>
      <c r="Q3470">
        <v>5.6656700000000003E-3</v>
      </c>
      <c r="R3470" s="9">
        <v>0</v>
      </c>
      <c r="S3470" s="9">
        <v>0</v>
      </c>
      <c r="T3470" s="9">
        <v>0</v>
      </c>
    </row>
    <row r="3471" spans="1:20" x14ac:dyDescent="0.55000000000000004">
      <c r="A3471" t="s">
        <v>18977</v>
      </c>
      <c r="B3471" t="s">
        <v>18977</v>
      </c>
      <c r="C3471" t="s">
        <v>18978</v>
      </c>
      <c r="D3471" t="s">
        <v>18979</v>
      </c>
      <c r="F3471" t="s">
        <v>18980</v>
      </c>
      <c r="G3471">
        <v>16</v>
      </c>
      <c r="H3471" s="18">
        <v>3.6098699999999997E-2</v>
      </c>
      <c r="I3471" s="18">
        <v>0.112154</v>
      </c>
      <c r="J3471" s="18">
        <v>6.2184000000000003E-2</v>
      </c>
      <c r="K3471" s="18">
        <v>-8.4542800000000001E-2</v>
      </c>
      <c r="L3471" s="19">
        <v>7.4126350000000008E-2</v>
      </c>
      <c r="M3471" s="19">
        <v>-1.1179399999999999E-2</v>
      </c>
      <c r="N3471">
        <v>0.61338700000000002</v>
      </c>
      <c r="O3471">
        <v>0.14105699999999999</v>
      </c>
      <c r="P3471">
        <v>0.55262900000000004</v>
      </c>
      <c r="Q3471">
        <v>0.34076600000000001</v>
      </c>
      <c r="R3471" s="9">
        <v>0</v>
      </c>
      <c r="S3471" s="9">
        <v>0</v>
      </c>
      <c r="T3471" s="9">
        <v>0</v>
      </c>
    </row>
    <row r="3472" spans="1:20" x14ac:dyDescent="0.55000000000000004">
      <c r="A3472" t="s">
        <v>18981</v>
      </c>
      <c r="B3472" t="s">
        <v>18981</v>
      </c>
      <c r="C3472" t="s">
        <v>18982</v>
      </c>
      <c r="D3472" t="s">
        <v>18983</v>
      </c>
      <c r="F3472" t="s">
        <v>18984</v>
      </c>
      <c r="G3472">
        <v>29</v>
      </c>
      <c r="H3472" s="18">
        <v>-3.53365E-2</v>
      </c>
      <c r="I3472" s="18">
        <v>-3.9224599999999998E-2</v>
      </c>
      <c r="J3472" s="18">
        <v>0.31493100000000002</v>
      </c>
      <c r="K3472" s="18">
        <v>7.8725100000000006E-2</v>
      </c>
      <c r="L3472" s="19">
        <v>-3.7280549999999996E-2</v>
      </c>
      <c r="M3472" s="19">
        <v>0.19682805</v>
      </c>
      <c r="N3472">
        <v>0.61373699999999998</v>
      </c>
      <c r="O3472">
        <v>0.56275399999999998</v>
      </c>
      <c r="P3472">
        <v>2.6284199999999998E-3</v>
      </c>
      <c r="Q3472">
        <v>0.32061000000000001</v>
      </c>
      <c r="R3472" s="9">
        <v>0</v>
      </c>
      <c r="S3472" s="9">
        <v>0</v>
      </c>
      <c r="T3472" s="9">
        <v>0</v>
      </c>
    </row>
    <row r="3473" spans="1:20" x14ac:dyDescent="0.55000000000000004">
      <c r="A3473" t="s">
        <v>18985</v>
      </c>
      <c r="B3473" t="s">
        <v>18985</v>
      </c>
      <c r="C3473" t="s">
        <v>18986</v>
      </c>
      <c r="D3473" t="s">
        <v>18987</v>
      </c>
      <c r="F3473" t="s">
        <v>18988</v>
      </c>
      <c r="G3473">
        <v>16</v>
      </c>
      <c r="H3473" s="18">
        <v>-3.5320699999999997E-2</v>
      </c>
      <c r="I3473" s="18">
        <v>7.6653399999999997E-2</v>
      </c>
      <c r="J3473" s="18">
        <v>4.5687999999999999E-2</v>
      </c>
      <c r="K3473" s="18">
        <v>-0.11934500000000001</v>
      </c>
      <c r="L3473" s="19">
        <v>2.066635E-2</v>
      </c>
      <c r="M3473" s="19">
        <v>-3.68285E-2</v>
      </c>
      <c r="N3473">
        <v>0.61389499999999997</v>
      </c>
      <c r="O3473">
        <v>0.31447599999999998</v>
      </c>
      <c r="P3473">
        <v>0.66265600000000002</v>
      </c>
      <c r="Q3473">
        <v>0.17868300000000001</v>
      </c>
      <c r="R3473" s="9">
        <v>0</v>
      </c>
      <c r="S3473" s="9">
        <v>0</v>
      </c>
      <c r="T3473" s="9">
        <v>0</v>
      </c>
    </row>
    <row r="3474" spans="1:20" x14ac:dyDescent="0.55000000000000004">
      <c r="A3474" t="s">
        <v>2454</v>
      </c>
      <c r="B3474" t="s">
        <v>2454</v>
      </c>
      <c r="C3474" t="s">
        <v>2455</v>
      </c>
      <c r="D3474" t="s">
        <v>2456</v>
      </c>
      <c r="F3474" t="s">
        <v>2457</v>
      </c>
      <c r="G3474">
        <v>77</v>
      </c>
      <c r="H3474" s="18">
        <v>-3.5305000000000003E-2</v>
      </c>
      <c r="I3474" s="18">
        <v>-3.5724600000000002E-2</v>
      </c>
      <c r="J3474" s="18">
        <v>-7.4973599999999998E-3</v>
      </c>
      <c r="K3474" s="18">
        <v>9.3338900000000002E-2</v>
      </c>
      <c r="L3474" s="19">
        <v>-3.5514799999999999E-2</v>
      </c>
      <c r="M3474" s="19">
        <v>4.2920770000000004E-2</v>
      </c>
      <c r="N3474">
        <v>0.61405399999999999</v>
      </c>
      <c r="O3474">
        <v>0.59809400000000001</v>
      </c>
      <c r="P3474">
        <v>0.95178700000000005</v>
      </c>
      <c r="Q3474">
        <v>0.23896600000000001</v>
      </c>
      <c r="R3474" s="9">
        <v>0</v>
      </c>
      <c r="S3474" s="9">
        <v>0</v>
      </c>
      <c r="T3474" s="9">
        <v>0</v>
      </c>
    </row>
    <row r="3475" spans="1:20" x14ac:dyDescent="0.55000000000000004">
      <c r="A3475" t="s">
        <v>18989</v>
      </c>
      <c r="B3475" t="s">
        <v>18989</v>
      </c>
      <c r="C3475" t="s">
        <v>18990</v>
      </c>
      <c r="D3475" t="s">
        <v>18991</v>
      </c>
      <c r="F3475" t="s">
        <v>18992</v>
      </c>
      <c r="G3475">
        <v>84</v>
      </c>
      <c r="H3475" s="18">
        <v>3.6023699999999999E-2</v>
      </c>
      <c r="I3475" s="18">
        <v>2.8926E-2</v>
      </c>
      <c r="J3475" s="18">
        <v>3.63483E-2</v>
      </c>
      <c r="K3475" s="18">
        <v>-6.2330500000000004E-3</v>
      </c>
      <c r="L3475" s="19">
        <v>3.247485E-2</v>
      </c>
      <c r="M3475" s="19">
        <v>1.5057625E-2</v>
      </c>
      <c r="N3475">
        <v>0.61412500000000003</v>
      </c>
      <c r="O3475">
        <v>0.70439700000000005</v>
      </c>
      <c r="P3475">
        <v>0.72856600000000005</v>
      </c>
      <c r="Q3475">
        <v>0.94400600000000001</v>
      </c>
      <c r="R3475" s="9">
        <v>0</v>
      </c>
      <c r="S3475" s="9">
        <v>0</v>
      </c>
      <c r="T3475" s="9">
        <v>0</v>
      </c>
    </row>
    <row r="3476" spans="1:20" x14ac:dyDescent="0.55000000000000004">
      <c r="A3476" t="s">
        <v>18993</v>
      </c>
      <c r="B3476" t="s">
        <v>18993</v>
      </c>
      <c r="C3476" t="s">
        <v>18994</v>
      </c>
      <c r="D3476" t="s">
        <v>18995</v>
      </c>
      <c r="F3476" t="s">
        <v>18996</v>
      </c>
      <c r="G3476">
        <v>36</v>
      </c>
      <c r="H3476" s="18">
        <v>3.6023699999999999E-2</v>
      </c>
      <c r="I3476" s="18">
        <v>-9.1498099999999999E-2</v>
      </c>
      <c r="J3476" s="18">
        <v>-2.0029600000000002E-2</v>
      </c>
      <c r="K3476" s="18">
        <v>-1.39551E-2</v>
      </c>
      <c r="L3476" s="19">
        <v>-2.77372E-2</v>
      </c>
      <c r="M3476" s="19">
        <v>-1.699235E-2</v>
      </c>
      <c r="N3476">
        <v>0.61412500000000003</v>
      </c>
      <c r="O3476">
        <v>0.177144</v>
      </c>
      <c r="P3476">
        <v>0.87187300000000001</v>
      </c>
      <c r="Q3476">
        <v>0.87504700000000002</v>
      </c>
      <c r="R3476" s="9">
        <v>0</v>
      </c>
      <c r="S3476" s="9">
        <v>0</v>
      </c>
      <c r="T3476" s="9">
        <v>0</v>
      </c>
    </row>
    <row r="3477" spans="1:20" x14ac:dyDescent="0.55000000000000004">
      <c r="A3477" t="s">
        <v>18997</v>
      </c>
      <c r="B3477" t="s">
        <v>18997</v>
      </c>
      <c r="C3477" t="s">
        <v>18998</v>
      </c>
      <c r="D3477" t="s">
        <v>18999</v>
      </c>
      <c r="F3477" t="s">
        <v>19000</v>
      </c>
      <c r="G3477">
        <v>10</v>
      </c>
      <c r="H3477" s="18">
        <v>3.6008600000000002E-2</v>
      </c>
      <c r="I3477" s="18">
        <v>0.12223100000000001</v>
      </c>
      <c r="J3477" s="18">
        <v>-8.4001500000000007E-2</v>
      </c>
      <c r="K3477" s="18">
        <v>-7.2481400000000001E-3</v>
      </c>
      <c r="L3477" s="19">
        <v>7.9119800000000004E-2</v>
      </c>
      <c r="M3477" s="19">
        <v>-4.5624820000000003E-2</v>
      </c>
      <c r="N3477">
        <v>0.61427299999999996</v>
      </c>
      <c r="O3477">
        <v>0.108683</v>
      </c>
      <c r="P3477">
        <v>0.49910100000000002</v>
      </c>
      <c r="Q3477">
        <v>0.93490600000000001</v>
      </c>
      <c r="R3477" s="9">
        <v>0</v>
      </c>
      <c r="S3477" s="9">
        <v>0</v>
      </c>
      <c r="T3477" s="9">
        <v>0</v>
      </c>
    </row>
    <row r="3478" spans="1:20" x14ac:dyDescent="0.55000000000000004">
      <c r="A3478" t="s">
        <v>19001</v>
      </c>
      <c r="B3478" t="s">
        <v>19001</v>
      </c>
      <c r="C3478" t="s">
        <v>19002</v>
      </c>
      <c r="D3478" t="s">
        <v>19003</v>
      </c>
      <c r="F3478" t="s">
        <v>19004</v>
      </c>
      <c r="G3478">
        <v>7</v>
      </c>
      <c r="H3478" s="18">
        <v>3.6008600000000002E-2</v>
      </c>
      <c r="I3478" s="18">
        <v>4.3488399999999997E-3</v>
      </c>
      <c r="J3478" s="18">
        <v>0.143455</v>
      </c>
      <c r="K3478" s="18">
        <v>-3.6379300000000003E-2</v>
      </c>
      <c r="L3478" s="19">
        <v>2.0178720000000001E-2</v>
      </c>
      <c r="M3478" s="19">
        <v>5.3537849999999998E-2</v>
      </c>
      <c r="N3478">
        <v>0.61427299999999996</v>
      </c>
      <c r="O3478">
        <v>0.95471600000000001</v>
      </c>
      <c r="P3478">
        <v>0.17063900000000001</v>
      </c>
      <c r="Q3478">
        <v>0.68185600000000002</v>
      </c>
      <c r="R3478" s="9">
        <v>0</v>
      </c>
      <c r="S3478" s="9">
        <v>0</v>
      </c>
      <c r="T3478" s="9">
        <v>0</v>
      </c>
    </row>
    <row r="3479" spans="1:20" x14ac:dyDescent="0.55000000000000004">
      <c r="A3479" t="s">
        <v>19005</v>
      </c>
      <c r="B3479" t="s">
        <v>19005</v>
      </c>
      <c r="C3479" t="s">
        <v>19006</v>
      </c>
      <c r="D3479" t="s">
        <v>19007</v>
      </c>
      <c r="F3479" t="s">
        <v>19008</v>
      </c>
      <c r="G3479">
        <v>33</v>
      </c>
      <c r="H3479" s="18">
        <v>3.5993600000000001E-2</v>
      </c>
      <c r="I3479" s="18">
        <v>0.113465</v>
      </c>
      <c r="J3479" s="18">
        <v>1.4045999999999999E-2</v>
      </c>
      <c r="K3479" s="18">
        <v>1.34479E-2</v>
      </c>
      <c r="L3479" s="19">
        <v>7.4729299999999999E-2</v>
      </c>
      <c r="M3479" s="19">
        <v>1.3746950000000001E-2</v>
      </c>
      <c r="N3479">
        <v>0.61441999999999997</v>
      </c>
      <c r="O3479">
        <v>0.136467</v>
      </c>
      <c r="P3479">
        <v>0.89340799999999998</v>
      </c>
      <c r="Q3479">
        <v>0.86527699999999996</v>
      </c>
      <c r="R3479" s="9">
        <v>0</v>
      </c>
      <c r="S3479" s="9">
        <v>0</v>
      </c>
      <c r="T3479" s="9">
        <v>0</v>
      </c>
    </row>
    <row r="3480" spans="1:20" x14ac:dyDescent="0.55000000000000004">
      <c r="A3480" t="s">
        <v>2841</v>
      </c>
      <c r="B3480" t="s">
        <v>2841</v>
      </c>
      <c r="C3480" t="s">
        <v>2842</v>
      </c>
      <c r="D3480" t="s">
        <v>2843</v>
      </c>
      <c r="F3480" t="s">
        <v>2844</v>
      </c>
      <c r="G3480">
        <v>22</v>
      </c>
      <c r="H3480" s="18">
        <v>3.5993600000000001E-2</v>
      </c>
      <c r="I3480" s="18">
        <v>2.37705E-2</v>
      </c>
      <c r="J3480" s="18">
        <v>-8.3620599999999993E-3</v>
      </c>
      <c r="K3480" s="18">
        <v>-4.1590700000000001E-2</v>
      </c>
      <c r="L3480" s="19">
        <v>2.988205E-2</v>
      </c>
      <c r="M3480" s="19">
        <v>-2.4976379999999999E-2</v>
      </c>
      <c r="N3480">
        <v>0.61441999999999997</v>
      </c>
      <c r="O3480">
        <v>0.75525399999999998</v>
      </c>
      <c r="P3480">
        <v>0.94624799999999998</v>
      </c>
      <c r="Q3480">
        <v>0.63931499999999997</v>
      </c>
      <c r="R3480" s="9">
        <v>0</v>
      </c>
      <c r="S3480" s="9">
        <v>0</v>
      </c>
      <c r="T3480" s="9">
        <v>0</v>
      </c>
    </row>
    <row r="3481" spans="1:20" x14ac:dyDescent="0.55000000000000004">
      <c r="A3481" t="s">
        <v>19009</v>
      </c>
      <c r="B3481" t="s">
        <v>19009</v>
      </c>
      <c r="C3481" t="s">
        <v>19010</v>
      </c>
      <c r="D3481" t="s">
        <v>19011</v>
      </c>
      <c r="F3481" t="s">
        <v>19012</v>
      </c>
      <c r="G3481">
        <v>21</v>
      </c>
      <c r="H3481" s="18">
        <v>3.5993600000000001E-2</v>
      </c>
      <c r="I3481" s="18">
        <v>-1.1706100000000001E-2</v>
      </c>
      <c r="J3481" s="18">
        <v>0.13476299999999999</v>
      </c>
      <c r="K3481" s="18">
        <v>5.1783000000000003E-2</v>
      </c>
      <c r="L3481" s="19">
        <v>1.214375E-2</v>
      </c>
      <c r="M3481" s="19">
        <v>9.3272999999999995E-2</v>
      </c>
      <c r="N3481">
        <v>0.61441999999999997</v>
      </c>
      <c r="O3481">
        <v>0.86268400000000001</v>
      </c>
      <c r="P3481">
        <v>0.19805</v>
      </c>
      <c r="Q3481">
        <v>0.51356299999999999</v>
      </c>
      <c r="R3481" s="9">
        <v>0</v>
      </c>
      <c r="S3481" s="9">
        <v>0</v>
      </c>
      <c r="T3481" s="9">
        <v>0</v>
      </c>
    </row>
    <row r="3482" spans="1:20" x14ac:dyDescent="0.55000000000000004">
      <c r="A3482" t="s">
        <v>19013</v>
      </c>
      <c r="B3482" t="s">
        <v>19013</v>
      </c>
      <c r="C3482" t="s">
        <v>19014</v>
      </c>
      <c r="D3482" t="s">
        <v>19015</v>
      </c>
      <c r="F3482" t="s">
        <v>19016</v>
      </c>
      <c r="G3482">
        <v>3</v>
      </c>
      <c r="H3482" s="18">
        <v>3.5963599999999998E-2</v>
      </c>
      <c r="I3482" s="18">
        <v>-2.2639300000000001E-2</v>
      </c>
      <c r="J3482" s="18">
        <v>-3.9860800000000002E-2</v>
      </c>
      <c r="K3482" s="18">
        <v>-1.3323700000000001E-2</v>
      </c>
      <c r="L3482" s="19">
        <v>6.6621499999999986E-3</v>
      </c>
      <c r="M3482" s="19">
        <v>-2.6592250000000001E-2</v>
      </c>
      <c r="N3482">
        <v>0.61471600000000004</v>
      </c>
      <c r="O3482">
        <v>0.73824100000000004</v>
      </c>
      <c r="P3482">
        <v>0.74835300000000005</v>
      </c>
      <c r="Q3482">
        <v>0.88065800000000005</v>
      </c>
      <c r="R3482" s="9">
        <v>0</v>
      </c>
      <c r="S3482" s="9">
        <v>0</v>
      </c>
      <c r="T3482" s="9">
        <v>0</v>
      </c>
    </row>
    <row r="3483" spans="1:20" x14ac:dyDescent="0.55000000000000004">
      <c r="A3483" t="s">
        <v>19017</v>
      </c>
      <c r="B3483" t="s">
        <v>19017</v>
      </c>
      <c r="C3483" t="s">
        <v>19018</v>
      </c>
      <c r="D3483" t="s">
        <v>19019</v>
      </c>
      <c r="F3483" t="s">
        <v>19020</v>
      </c>
      <c r="G3483">
        <v>19</v>
      </c>
      <c r="H3483" s="18">
        <v>3.5948599999999997E-2</v>
      </c>
      <c r="I3483" s="18">
        <v>-5.5475499999999997E-2</v>
      </c>
      <c r="J3483" s="18">
        <v>2.6250200000000001E-2</v>
      </c>
      <c r="K3483" s="18">
        <v>-1.4207600000000001E-2</v>
      </c>
      <c r="L3483" s="19">
        <v>-9.7634499999999999E-3</v>
      </c>
      <c r="M3483" s="19">
        <v>6.0213000000000003E-3</v>
      </c>
      <c r="N3483">
        <v>0.61486300000000005</v>
      </c>
      <c r="O3483">
        <v>0.41313</v>
      </c>
      <c r="P3483">
        <v>0.80214399999999997</v>
      </c>
      <c r="Q3483">
        <v>0.87280599999999997</v>
      </c>
      <c r="R3483" s="9">
        <v>0</v>
      </c>
      <c r="S3483" s="9">
        <v>0</v>
      </c>
      <c r="T3483" s="9">
        <v>0</v>
      </c>
    </row>
    <row r="3484" spans="1:20" x14ac:dyDescent="0.55000000000000004">
      <c r="A3484" t="s">
        <v>19021</v>
      </c>
      <c r="B3484" t="s">
        <v>19021</v>
      </c>
      <c r="C3484" t="s">
        <v>19022</v>
      </c>
      <c r="D3484" t="s">
        <v>19023</v>
      </c>
      <c r="F3484" t="s">
        <v>19024</v>
      </c>
      <c r="G3484">
        <v>69</v>
      </c>
      <c r="H3484" s="18">
        <v>-3.52103E-2</v>
      </c>
      <c r="I3484" s="18">
        <v>9.0400499999999995E-2</v>
      </c>
      <c r="J3484" s="18">
        <v>-2.7479699999999999E-2</v>
      </c>
      <c r="K3484" s="18">
        <v>4.5059599999999998E-2</v>
      </c>
      <c r="L3484" s="19">
        <v>2.7595099999999997E-2</v>
      </c>
      <c r="M3484" s="19">
        <v>8.7899499999999995E-3</v>
      </c>
      <c r="N3484">
        <v>0.615004</v>
      </c>
      <c r="O3484">
        <v>0.23549500000000001</v>
      </c>
      <c r="P3484">
        <v>0.82492699999999997</v>
      </c>
      <c r="Q3484">
        <v>0.56971099999999997</v>
      </c>
      <c r="R3484" s="9">
        <v>0</v>
      </c>
      <c r="S3484" s="9">
        <v>0</v>
      </c>
      <c r="T3484" s="9">
        <v>0</v>
      </c>
    </row>
    <row r="3485" spans="1:20" x14ac:dyDescent="0.55000000000000004">
      <c r="A3485" t="s">
        <v>19025</v>
      </c>
      <c r="B3485" t="s">
        <v>19025</v>
      </c>
      <c r="C3485" t="s">
        <v>19026</v>
      </c>
      <c r="D3485" t="s">
        <v>19027</v>
      </c>
      <c r="F3485" t="s">
        <v>19028</v>
      </c>
      <c r="G3485">
        <v>46</v>
      </c>
      <c r="H3485" s="18">
        <v>-3.5194599999999999E-2</v>
      </c>
      <c r="I3485" s="18">
        <v>-8.2291199999999995E-3</v>
      </c>
      <c r="J3485" s="18">
        <v>3.9061899999999997E-2</v>
      </c>
      <c r="K3485" s="18">
        <v>3.8891099999999998E-2</v>
      </c>
      <c r="L3485" s="19">
        <v>-2.1711859999999999E-2</v>
      </c>
      <c r="M3485" s="19">
        <v>3.8976499999999997E-2</v>
      </c>
      <c r="N3485">
        <v>0.61516199999999999</v>
      </c>
      <c r="O3485">
        <v>0.90314899999999998</v>
      </c>
      <c r="P3485">
        <v>0.70918199999999998</v>
      </c>
      <c r="Q3485">
        <v>0.62367099999999998</v>
      </c>
      <c r="R3485" s="9">
        <v>0</v>
      </c>
      <c r="S3485" s="9">
        <v>0</v>
      </c>
      <c r="T3485" s="9">
        <v>0</v>
      </c>
    </row>
    <row r="3486" spans="1:20" x14ac:dyDescent="0.55000000000000004">
      <c r="A3486" t="s">
        <v>270</v>
      </c>
      <c r="B3486" t="s">
        <v>270</v>
      </c>
      <c r="C3486" t="s">
        <v>271</v>
      </c>
      <c r="D3486" t="s">
        <v>272</v>
      </c>
      <c r="F3486" t="s">
        <v>273</v>
      </c>
      <c r="G3486">
        <v>239</v>
      </c>
      <c r="H3486" s="18">
        <v>-3.5178800000000003E-2</v>
      </c>
      <c r="I3486" s="18">
        <v>7.2137199999999999E-2</v>
      </c>
      <c r="J3486" s="18">
        <v>1.51348E-3</v>
      </c>
      <c r="K3486" s="18">
        <v>5.8936200000000001E-2</v>
      </c>
      <c r="L3486" s="19">
        <v>1.8479199999999998E-2</v>
      </c>
      <c r="M3486" s="19">
        <v>3.0224839999999999E-2</v>
      </c>
      <c r="N3486">
        <v>0.61531999999999998</v>
      </c>
      <c r="O3486">
        <v>0.34384700000000001</v>
      </c>
      <c r="P3486">
        <v>0.98860800000000004</v>
      </c>
      <c r="Q3486">
        <v>0.45715099999999997</v>
      </c>
      <c r="R3486" s="9">
        <v>0</v>
      </c>
      <c r="S3486" s="9">
        <v>0</v>
      </c>
      <c r="T3486" s="9">
        <v>0</v>
      </c>
    </row>
    <row r="3487" spans="1:20" x14ac:dyDescent="0.55000000000000004">
      <c r="A3487" t="s">
        <v>1339</v>
      </c>
      <c r="B3487" t="s">
        <v>1339</v>
      </c>
      <c r="C3487" t="s">
        <v>1340</v>
      </c>
      <c r="D3487" t="s">
        <v>1341</v>
      </c>
      <c r="F3487" t="s">
        <v>1342</v>
      </c>
      <c r="G3487">
        <v>214</v>
      </c>
      <c r="H3487" s="18">
        <v>3.5873500000000003E-2</v>
      </c>
      <c r="I3487" s="18">
        <v>-7.2165499999999994E-2</v>
      </c>
      <c r="J3487" s="18">
        <v>0.10084</v>
      </c>
      <c r="K3487" s="18">
        <v>4.2129999999999997E-3</v>
      </c>
      <c r="L3487" s="19">
        <v>-1.8145999999999995E-2</v>
      </c>
      <c r="M3487" s="19">
        <v>5.2526499999999997E-2</v>
      </c>
      <c r="N3487">
        <v>0.61560199999999998</v>
      </c>
      <c r="O3487">
        <v>0.28709600000000002</v>
      </c>
      <c r="P3487">
        <v>0.335507</v>
      </c>
      <c r="Q3487">
        <v>0.95761099999999999</v>
      </c>
      <c r="R3487" s="9">
        <v>0</v>
      </c>
      <c r="S3487" s="9">
        <v>0</v>
      </c>
      <c r="T3487" s="9">
        <v>0</v>
      </c>
    </row>
    <row r="3488" spans="1:20" x14ac:dyDescent="0.55000000000000004">
      <c r="A3488" t="s">
        <v>619</v>
      </c>
      <c r="B3488" t="s">
        <v>619</v>
      </c>
      <c r="C3488" t="s">
        <v>620</v>
      </c>
      <c r="D3488" t="s">
        <v>621</v>
      </c>
      <c r="F3488" t="s">
        <v>622</v>
      </c>
      <c r="G3488">
        <v>92</v>
      </c>
      <c r="H3488" s="18">
        <v>3.5873500000000003E-2</v>
      </c>
      <c r="I3488" s="18">
        <v>1.0289899999999999E-2</v>
      </c>
      <c r="J3488" s="18">
        <v>7.4788400000000005E-2</v>
      </c>
      <c r="K3488" s="18">
        <v>1.40914E-2</v>
      </c>
      <c r="L3488" s="19">
        <v>2.30817E-2</v>
      </c>
      <c r="M3488" s="19">
        <v>4.4439900000000004E-2</v>
      </c>
      <c r="N3488">
        <v>0.61560199999999998</v>
      </c>
      <c r="O3488">
        <v>0.89279399999999998</v>
      </c>
      <c r="P3488">
        <v>0.47508699999999998</v>
      </c>
      <c r="Q3488">
        <v>0.85889599999999999</v>
      </c>
      <c r="R3488" s="9">
        <v>0</v>
      </c>
      <c r="S3488" s="9">
        <v>0</v>
      </c>
      <c r="T3488" s="9">
        <v>0</v>
      </c>
    </row>
    <row r="3489" spans="1:20" x14ac:dyDescent="0.55000000000000004">
      <c r="A3489" t="s">
        <v>19029</v>
      </c>
      <c r="B3489" t="s">
        <v>19030</v>
      </c>
      <c r="C3489" t="s">
        <v>19031</v>
      </c>
      <c r="D3489" t="s">
        <v>19032</v>
      </c>
      <c r="F3489" t="s">
        <v>19033</v>
      </c>
      <c r="G3489">
        <v>3</v>
      </c>
      <c r="H3489" s="18">
        <v>3.5858500000000001E-2</v>
      </c>
      <c r="I3489" s="18">
        <v>2.2522899999999998E-2</v>
      </c>
      <c r="J3489" s="18">
        <v>-1.9669499999999999E-2</v>
      </c>
      <c r="K3489" s="18">
        <v>-0.116996</v>
      </c>
      <c r="L3489" s="19">
        <v>2.91907E-2</v>
      </c>
      <c r="M3489" s="19">
        <v>-6.8332749999999998E-2</v>
      </c>
      <c r="N3489">
        <v>0.61575000000000002</v>
      </c>
      <c r="O3489">
        <v>0.76773199999999997</v>
      </c>
      <c r="P3489">
        <v>0.87415500000000002</v>
      </c>
      <c r="Q3489">
        <v>0.187387</v>
      </c>
      <c r="R3489" s="9">
        <v>0</v>
      </c>
      <c r="S3489" s="9">
        <v>0</v>
      </c>
      <c r="T3489" s="9">
        <v>0</v>
      </c>
    </row>
    <row r="3490" spans="1:20" x14ac:dyDescent="0.55000000000000004">
      <c r="A3490" t="s">
        <v>19034</v>
      </c>
      <c r="B3490" t="s">
        <v>19034</v>
      </c>
      <c r="C3490" t="s">
        <v>19035</v>
      </c>
      <c r="D3490" t="s">
        <v>19036</v>
      </c>
      <c r="F3490" t="s">
        <v>19037</v>
      </c>
      <c r="G3490">
        <v>40</v>
      </c>
      <c r="H3490" s="18">
        <v>-3.5131500000000003E-2</v>
      </c>
      <c r="I3490" s="18">
        <v>5.7016200000000003E-2</v>
      </c>
      <c r="J3490" s="18">
        <v>0.14941699999999999</v>
      </c>
      <c r="K3490" s="18">
        <v>6.1062499999999999E-2</v>
      </c>
      <c r="L3490" s="19">
        <v>1.094235E-2</v>
      </c>
      <c r="M3490" s="19">
        <v>0.10523974999999999</v>
      </c>
      <c r="N3490">
        <v>0.61579600000000001</v>
      </c>
      <c r="O3490">
        <v>0.45439400000000002</v>
      </c>
      <c r="P3490">
        <v>0.15354899999999999</v>
      </c>
      <c r="Q3490">
        <v>0.44108000000000003</v>
      </c>
      <c r="R3490" s="9">
        <v>0</v>
      </c>
      <c r="S3490" s="9">
        <v>0</v>
      </c>
      <c r="T3490" s="9">
        <v>0</v>
      </c>
    </row>
    <row r="3491" spans="1:20" x14ac:dyDescent="0.55000000000000004">
      <c r="A3491" t="s">
        <v>19038</v>
      </c>
      <c r="B3491" t="s">
        <v>19038</v>
      </c>
      <c r="C3491" t="s">
        <v>19039</v>
      </c>
      <c r="D3491" t="s">
        <v>19040</v>
      </c>
      <c r="F3491" t="s">
        <v>19041</v>
      </c>
      <c r="G3491">
        <v>33</v>
      </c>
      <c r="H3491" s="18">
        <v>3.5828499999999999E-2</v>
      </c>
      <c r="I3491" s="18">
        <v>2.12765E-2</v>
      </c>
      <c r="J3491" s="18">
        <v>0.203768</v>
      </c>
      <c r="K3491" s="18">
        <v>-3.6627899999999998E-2</v>
      </c>
      <c r="L3491" s="19">
        <v>2.8552500000000001E-2</v>
      </c>
      <c r="M3491" s="19">
        <v>8.3570050000000007E-2</v>
      </c>
      <c r="N3491">
        <v>0.61604599999999998</v>
      </c>
      <c r="O3491">
        <v>0.78025800000000001</v>
      </c>
      <c r="P3491">
        <v>5.1620800000000001E-2</v>
      </c>
      <c r="Q3491">
        <v>0.67980200000000002</v>
      </c>
      <c r="R3491" s="9">
        <v>0</v>
      </c>
      <c r="S3491" s="9">
        <v>0</v>
      </c>
      <c r="T3491" s="9">
        <v>0</v>
      </c>
    </row>
    <row r="3492" spans="1:20" x14ac:dyDescent="0.55000000000000004">
      <c r="A3492" t="s">
        <v>7752</v>
      </c>
      <c r="B3492" t="s">
        <v>7752</v>
      </c>
      <c r="C3492" t="s">
        <v>7753</v>
      </c>
      <c r="D3492" t="s">
        <v>7754</v>
      </c>
      <c r="F3492" t="s">
        <v>7755</v>
      </c>
      <c r="G3492">
        <v>27</v>
      </c>
      <c r="H3492" s="18">
        <v>3.5813499999999998E-2</v>
      </c>
      <c r="I3492" s="18">
        <v>-2.30949E-3</v>
      </c>
      <c r="J3492" s="18">
        <v>1.8722300000000001E-2</v>
      </c>
      <c r="K3492" s="18">
        <v>-1.2747499999999999E-4</v>
      </c>
      <c r="L3492" s="19">
        <v>1.6752005E-2</v>
      </c>
      <c r="M3492" s="19">
        <v>9.2974125000000012E-3</v>
      </c>
      <c r="N3492">
        <v>0.61619400000000002</v>
      </c>
      <c r="O3492">
        <v>0.97256500000000001</v>
      </c>
      <c r="P3492">
        <v>0.85820200000000002</v>
      </c>
      <c r="Q3492">
        <v>0.99885400000000002</v>
      </c>
      <c r="R3492" s="9">
        <v>0</v>
      </c>
      <c r="S3492" s="9">
        <v>0</v>
      </c>
      <c r="T3492" s="9">
        <v>0</v>
      </c>
    </row>
    <row r="3493" spans="1:20" x14ac:dyDescent="0.55000000000000004">
      <c r="A3493" t="s">
        <v>2236</v>
      </c>
      <c r="B3493" t="s">
        <v>2236</v>
      </c>
      <c r="C3493" t="s">
        <v>2237</v>
      </c>
      <c r="D3493" t="s">
        <v>2238</v>
      </c>
      <c r="F3493" t="s">
        <v>2239</v>
      </c>
      <c r="G3493">
        <v>44</v>
      </c>
      <c r="H3493" s="18">
        <v>-3.5052600000000003E-2</v>
      </c>
      <c r="I3493" s="18">
        <v>1.03204E-2</v>
      </c>
      <c r="J3493" s="18">
        <v>3.8952800000000003E-2</v>
      </c>
      <c r="K3493" s="18">
        <v>-2.6900899999999998E-2</v>
      </c>
      <c r="L3493" s="19">
        <v>-1.2366100000000001E-2</v>
      </c>
      <c r="M3493" s="19">
        <v>6.0259500000000021E-3</v>
      </c>
      <c r="N3493">
        <v>0.61658800000000002</v>
      </c>
      <c r="O3493">
        <v>0.89247799999999999</v>
      </c>
      <c r="P3493">
        <v>0.70995799999999998</v>
      </c>
      <c r="Q3493">
        <v>0.76179200000000002</v>
      </c>
      <c r="R3493" s="9">
        <v>0</v>
      </c>
      <c r="S3493" s="9">
        <v>0</v>
      </c>
      <c r="T3493" s="9">
        <v>0</v>
      </c>
    </row>
    <row r="3494" spans="1:20" x14ac:dyDescent="0.55000000000000004">
      <c r="A3494" t="s">
        <v>8714</v>
      </c>
      <c r="B3494" t="s">
        <v>8714</v>
      </c>
      <c r="C3494" t="s">
        <v>8715</v>
      </c>
      <c r="D3494" t="s">
        <v>8716</v>
      </c>
      <c r="F3494" t="s">
        <v>8717</v>
      </c>
      <c r="G3494">
        <v>10</v>
      </c>
      <c r="H3494" s="18">
        <v>-3.5036900000000003E-2</v>
      </c>
      <c r="I3494" s="18">
        <v>2.40941E-2</v>
      </c>
      <c r="J3494" s="18">
        <v>-0.12479899999999999</v>
      </c>
      <c r="K3494" s="18">
        <v>-1.0194799999999999E-3</v>
      </c>
      <c r="L3494" s="19">
        <v>-5.4714000000000013E-3</v>
      </c>
      <c r="M3494" s="19">
        <v>-6.2909239999999991E-2</v>
      </c>
      <c r="N3494">
        <v>0.61674700000000005</v>
      </c>
      <c r="O3494">
        <v>0.75202800000000003</v>
      </c>
      <c r="P3494">
        <v>0.31533099999999997</v>
      </c>
      <c r="Q3494">
        <v>0.99083399999999999</v>
      </c>
      <c r="R3494" s="9">
        <v>0</v>
      </c>
      <c r="S3494" s="9">
        <v>0</v>
      </c>
      <c r="T3494" s="9">
        <v>0</v>
      </c>
    </row>
    <row r="3495" spans="1:20" x14ac:dyDescent="0.55000000000000004">
      <c r="A3495" t="s">
        <v>3018</v>
      </c>
      <c r="B3495" t="s">
        <v>3018</v>
      </c>
      <c r="C3495" t="s">
        <v>3019</v>
      </c>
      <c r="D3495" t="s">
        <v>3020</v>
      </c>
      <c r="F3495" t="s">
        <v>3021</v>
      </c>
      <c r="G3495">
        <v>39</v>
      </c>
      <c r="H3495" s="18">
        <v>-3.5021099999999999E-2</v>
      </c>
      <c r="I3495" s="18">
        <v>5.9763799999999999E-3</v>
      </c>
      <c r="J3495" s="18">
        <v>-6.5396200000000002E-2</v>
      </c>
      <c r="K3495" s="18">
        <v>0.124268</v>
      </c>
      <c r="L3495" s="19">
        <v>-1.452236E-2</v>
      </c>
      <c r="M3495" s="19">
        <v>2.9435900000000001E-2</v>
      </c>
      <c r="N3495">
        <v>0.61690599999999995</v>
      </c>
      <c r="O3495">
        <v>0.93770900000000001</v>
      </c>
      <c r="P3495">
        <v>0.59872599999999998</v>
      </c>
      <c r="Q3495">
        <v>0.11693199999999999</v>
      </c>
      <c r="R3495" s="9">
        <v>0</v>
      </c>
      <c r="S3495" s="9">
        <v>0</v>
      </c>
      <c r="T3495" s="9">
        <v>0</v>
      </c>
    </row>
    <row r="3496" spans="1:20" x14ac:dyDescent="0.55000000000000004">
      <c r="A3496" t="s">
        <v>5499</v>
      </c>
      <c r="B3496" t="s">
        <v>5499</v>
      </c>
      <c r="C3496" t="s">
        <v>5500</v>
      </c>
      <c r="D3496" t="s">
        <v>5501</v>
      </c>
      <c r="F3496" t="s">
        <v>5502</v>
      </c>
      <c r="G3496">
        <v>115</v>
      </c>
      <c r="H3496" s="18">
        <v>-3.5005300000000003E-2</v>
      </c>
      <c r="I3496" s="18">
        <v>1.86179E-2</v>
      </c>
      <c r="J3496" s="18">
        <v>1.01157E-2</v>
      </c>
      <c r="K3496" s="18">
        <v>3.5751400000000003E-2</v>
      </c>
      <c r="L3496" s="19">
        <v>-8.1937000000000017E-3</v>
      </c>
      <c r="M3496" s="19">
        <v>2.293355E-2</v>
      </c>
      <c r="N3496">
        <v>0.61706399999999995</v>
      </c>
      <c r="O3496">
        <v>0.80716500000000002</v>
      </c>
      <c r="P3496">
        <v>0.92316299999999996</v>
      </c>
      <c r="Q3496">
        <v>0.65195800000000004</v>
      </c>
      <c r="R3496" s="9">
        <v>0</v>
      </c>
      <c r="S3496" s="9">
        <v>0</v>
      </c>
      <c r="T3496" s="9">
        <v>0</v>
      </c>
    </row>
    <row r="3497" spans="1:20" x14ac:dyDescent="0.55000000000000004">
      <c r="A3497" t="s">
        <v>19042</v>
      </c>
      <c r="B3497" t="s">
        <v>19043</v>
      </c>
      <c r="C3497" t="s">
        <v>19044</v>
      </c>
      <c r="D3497" t="s">
        <v>19045</v>
      </c>
      <c r="F3497" t="s">
        <v>19046</v>
      </c>
      <c r="G3497">
        <v>69</v>
      </c>
      <c r="H3497" s="18">
        <v>-3.5005300000000003E-2</v>
      </c>
      <c r="I3497" s="18">
        <v>-2.3191300000000001E-2</v>
      </c>
      <c r="J3497" s="18">
        <v>-7.9411499999999996E-2</v>
      </c>
      <c r="K3497" s="18">
        <v>-3.6130599999999999E-2</v>
      </c>
      <c r="L3497" s="19">
        <v>-2.9098300000000001E-2</v>
      </c>
      <c r="M3497" s="19">
        <v>-5.7771049999999997E-2</v>
      </c>
      <c r="N3497">
        <v>0.61706399999999995</v>
      </c>
      <c r="O3497">
        <v>0.73210799999999998</v>
      </c>
      <c r="P3497">
        <v>0.52283599999999997</v>
      </c>
      <c r="Q3497">
        <v>0.68391199999999996</v>
      </c>
      <c r="R3497" s="9">
        <v>0</v>
      </c>
      <c r="S3497" s="9">
        <v>0</v>
      </c>
      <c r="T3497" s="9">
        <v>0</v>
      </c>
    </row>
    <row r="3498" spans="1:20" x14ac:dyDescent="0.55000000000000004">
      <c r="A3498" t="s">
        <v>6630</v>
      </c>
      <c r="B3498" t="s">
        <v>6630</v>
      </c>
      <c r="C3498" t="s">
        <v>6631</v>
      </c>
      <c r="D3498" t="s">
        <v>6632</v>
      </c>
      <c r="F3498" t="s">
        <v>6633</v>
      </c>
      <c r="G3498">
        <v>30</v>
      </c>
      <c r="H3498" s="18">
        <v>-3.5005300000000003E-2</v>
      </c>
      <c r="I3498" s="18">
        <v>-3.8841000000000001E-2</v>
      </c>
      <c r="J3498" s="18">
        <v>-1.5487300000000001E-2</v>
      </c>
      <c r="K3498" s="18">
        <v>1.9896E-2</v>
      </c>
      <c r="L3498" s="19">
        <v>-3.6923150000000002E-2</v>
      </c>
      <c r="M3498" s="19">
        <v>2.2043499999999999E-3</v>
      </c>
      <c r="N3498">
        <v>0.61706399999999995</v>
      </c>
      <c r="O3498">
        <v>0.566577</v>
      </c>
      <c r="P3498">
        <v>0.90073000000000003</v>
      </c>
      <c r="Q3498">
        <v>0.80180600000000002</v>
      </c>
      <c r="R3498" s="9">
        <v>0</v>
      </c>
      <c r="S3498" s="9">
        <v>0</v>
      </c>
      <c r="T3498" s="9">
        <v>0</v>
      </c>
    </row>
    <row r="3499" spans="1:20" x14ac:dyDescent="0.55000000000000004">
      <c r="A3499" t="s">
        <v>19047</v>
      </c>
      <c r="B3499" t="s">
        <v>19047</v>
      </c>
      <c r="C3499" t="s">
        <v>19048</v>
      </c>
      <c r="D3499" t="s">
        <v>19049</v>
      </c>
      <c r="F3499" t="s">
        <v>19050</v>
      </c>
      <c r="G3499">
        <v>17</v>
      </c>
      <c r="H3499" s="18">
        <v>-3.49895E-2</v>
      </c>
      <c r="I3499" s="18">
        <v>4.1661900000000002E-2</v>
      </c>
      <c r="J3499" s="18">
        <v>-7.7378500000000003E-2</v>
      </c>
      <c r="K3499" s="18">
        <v>-5.9928500000000003E-2</v>
      </c>
      <c r="L3499" s="19">
        <v>3.336200000000001E-3</v>
      </c>
      <c r="M3499" s="19">
        <v>-6.8653500000000006E-2</v>
      </c>
      <c r="N3499">
        <v>0.61722299999999997</v>
      </c>
      <c r="O3499">
        <v>0.58467599999999997</v>
      </c>
      <c r="P3499">
        <v>0.53353099999999998</v>
      </c>
      <c r="Q3499">
        <v>0.49949100000000002</v>
      </c>
      <c r="R3499" s="9">
        <v>0</v>
      </c>
      <c r="S3499" s="9">
        <v>0</v>
      </c>
      <c r="T3499" s="9">
        <v>0</v>
      </c>
    </row>
    <row r="3500" spans="1:20" x14ac:dyDescent="0.55000000000000004">
      <c r="A3500" t="s">
        <v>6572</v>
      </c>
      <c r="B3500" t="s">
        <v>6572</v>
      </c>
      <c r="C3500" t="s">
        <v>6573</v>
      </c>
      <c r="D3500" t="s">
        <v>6574</v>
      </c>
      <c r="F3500" t="s">
        <v>6575</v>
      </c>
      <c r="G3500">
        <v>8</v>
      </c>
      <c r="H3500" s="18">
        <v>3.5708400000000001E-2</v>
      </c>
      <c r="I3500" s="18">
        <v>-2.2848199999999999E-2</v>
      </c>
      <c r="J3500" s="18">
        <v>3.11068E-2</v>
      </c>
      <c r="K3500" s="18">
        <v>5.6945599999999999E-2</v>
      </c>
      <c r="L3500" s="19">
        <v>6.4301000000000011E-3</v>
      </c>
      <c r="M3500" s="19">
        <v>4.4026200000000001E-2</v>
      </c>
      <c r="N3500">
        <v>0.61722900000000003</v>
      </c>
      <c r="O3500">
        <v>0.73591899999999999</v>
      </c>
      <c r="P3500">
        <v>0.76649299999999998</v>
      </c>
      <c r="Q3500">
        <v>0.47249099999999999</v>
      </c>
      <c r="R3500" s="9">
        <v>0</v>
      </c>
      <c r="S3500" s="9">
        <v>0</v>
      </c>
      <c r="T3500" s="9">
        <v>0</v>
      </c>
    </row>
    <row r="3501" spans="1:20" x14ac:dyDescent="0.55000000000000004">
      <c r="A3501" t="s">
        <v>19051</v>
      </c>
      <c r="B3501" t="s">
        <v>19051</v>
      </c>
      <c r="C3501" t="s">
        <v>19052</v>
      </c>
      <c r="D3501" t="s">
        <v>19053</v>
      </c>
      <c r="F3501" t="s">
        <v>19054</v>
      </c>
      <c r="G3501">
        <v>46</v>
      </c>
      <c r="H3501" s="18">
        <v>-3.4973799999999999E-2</v>
      </c>
      <c r="I3501" s="18">
        <v>3.5481800000000001E-2</v>
      </c>
      <c r="J3501" s="18">
        <v>5.9567299999999997E-2</v>
      </c>
      <c r="K3501" s="18">
        <v>5.7874200000000001E-2</v>
      </c>
      <c r="L3501" s="19">
        <v>2.5400000000000075E-4</v>
      </c>
      <c r="M3501" s="19">
        <v>5.8720750000000002E-2</v>
      </c>
      <c r="N3501">
        <v>0.61738099999999996</v>
      </c>
      <c r="O3501">
        <v>0.64161299999999999</v>
      </c>
      <c r="P3501">
        <v>0.56947199999999998</v>
      </c>
      <c r="Q3501">
        <v>0.46529999999999999</v>
      </c>
      <c r="R3501" s="9">
        <v>0</v>
      </c>
      <c r="S3501" s="9">
        <v>0</v>
      </c>
      <c r="T3501" s="9">
        <v>0</v>
      </c>
    </row>
    <row r="3502" spans="1:20" x14ac:dyDescent="0.55000000000000004">
      <c r="A3502" t="s">
        <v>1726</v>
      </c>
      <c r="B3502" t="s">
        <v>1726</v>
      </c>
      <c r="C3502" t="s">
        <v>1727</v>
      </c>
      <c r="D3502" t="s">
        <v>1728</v>
      </c>
      <c r="F3502" t="s">
        <v>1729</v>
      </c>
      <c r="G3502">
        <v>33</v>
      </c>
      <c r="H3502" s="18">
        <v>-3.49422E-2</v>
      </c>
      <c r="I3502" s="18">
        <v>1.6669400000000001E-2</v>
      </c>
      <c r="J3502" s="18">
        <v>-3.1524799999999999E-2</v>
      </c>
      <c r="K3502" s="18">
        <v>-1.30711E-2</v>
      </c>
      <c r="L3502" s="19">
        <v>-9.1363999999999994E-3</v>
      </c>
      <c r="M3502" s="19">
        <v>-2.229795E-2</v>
      </c>
      <c r="N3502">
        <v>0.617699</v>
      </c>
      <c r="O3502">
        <v>0.82703300000000002</v>
      </c>
      <c r="P3502">
        <v>0.79968600000000001</v>
      </c>
      <c r="Q3502">
        <v>0.88290400000000002</v>
      </c>
      <c r="R3502" s="9">
        <v>0</v>
      </c>
      <c r="S3502" s="9">
        <v>0</v>
      </c>
      <c r="T3502" s="9">
        <v>0</v>
      </c>
    </row>
    <row r="3503" spans="1:20" x14ac:dyDescent="0.55000000000000004">
      <c r="A3503" t="s">
        <v>19055</v>
      </c>
      <c r="B3503" t="s">
        <v>19055</v>
      </c>
      <c r="C3503" t="s">
        <v>19056</v>
      </c>
      <c r="D3503" t="s">
        <v>19057</v>
      </c>
      <c r="F3503" t="s">
        <v>19058</v>
      </c>
      <c r="G3503">
        <v>31</v>
      </c>
      <c r="H3503" s="18">
        <v>-3.49422E-2</v>
      </c>
      <c r="I3503" s="18">
        <v>-5.8200300000000003E-2</v>
      </c>
      <c r="J3503" s="18">
        <v>-0.105784</v>
      </c>
      <c r="K3503" s="18">
        <v>-8.4663100000000005E-2</v>
      </c>
      <c r="L3503" s="19">
        <v>-4.6571250000000002E-2</v>
      </c>
      <c r="M3503" s="19">
        <v>-9.5223550000000004E-2</v>
      </c>
      <c r="N3503">
        <v>0.617699</v>
      </c>
      <c r="O3503">
        <v>0.390573</v>
      </c>
      <c r="P3503">
        <v>0.39469500000000002</v>
      </c>
      <c r="Q3503">
        <v>0.34007900000000002</v>
      </c>
      <c r="R3503" s="9">
        <v>0</v>
      </c>
      <c r="S3503" s="9">
        <v>0</v>
      </c>
      <c r="T3503" s="9">
        <v>0</v>
      </c>
    </row>
    <row r="3504" spans="1:20" x14ac:dyDescent="0.55000000000000004">
      <c r="A3504" t="s">
        <v>3593</v>
      </c>
      <c r="B3504" t="s">
        <v>3593</v>
      </c>
      <c r="C3504" t="s">
        <v>3594</v>
      </c>
      <c r="D3504" t="s">
        <v>3595</v>
      </c>
      <c r="F3504" t="s">
        <v>3596</v>
      </c>
      <c r="G3504">
        <v>38</v>
      </c>
      <c r="H3504" s="18">
        <v>3.5648300000000001E-2</v>
      </c>
      <c r="I3504" s="18">
        <v>-3.0258400000000001E-2</v>
      </c>
      <c r="J3504" s="18">
        <v>-3.17541E-2</v>
      </c>
      <c r="K3504" s="18">
        <v>9.0796200000000001E-3</v>
      </c>
      <c r="L3504" s="19">
        <v>2.6949499999999998E-3</v>
      </c>
      <c r="M3504" s="19">
        <v>-1.133724E-2</v>
      </c>
      <c r="N3504">
        <v>0.61782099999999995</v>
      </c>
      <c r="O3504">
        <v>0.65520999999999996</v>
      </c>
      <c r="P3504">
        <v>0.798261</v>
      </c>
      <c r="Q3504">
        <v>0.908802</v>
      </c>
      <c r="R3504" s="9">
        <v>0</v>
      </c>
      <c r="S3504" s="9">
        <v>0</v>
      </c>
      <c r="T3504" s="9">
        <v>0</v>
      </c>
    </row>
    <row r="3505" spans="1:20" x14ac:dyDescent="0.55000000000000004">
      <c r="A3505" t="s">
        <v>19059</v>
      </c>
      <c r="B3505" t="s">
        <v>19059</v>
      </c>
      <c r="C3505" t="s">
        <v>19060</v>
      </c>
      <c r="D3505" t="s">
        <v>19061</v>
      </c>
      <c r="F3505" t="s">
        <v>19062</v>
      </c>
      <c r="G3505">
        <v>8</v>
      </c>
      <c r="H3505" s="18">
        <v>-3.4879199999999999E-2</v>
      </c>
      <c r="I3505" s="18">
        <v>0.35956700000000003</v>
      </c>
      <c r="J3505" s="18">
        <v>-0.130886</v>
      </c>
      <c r="K3505" s="18">
        <v>0.120799</v>
      </c>
      <c r="L3505" s="19">
        <v>0.16234390000000001</v>
      </c>
      <c r="M3505" s="19">
        <v>-5.0434999999999994E-3</v>
      </c>
      <c r="N3505">
        <v>0.61833300000000002</v>
      </c>
      <c r="O3505">
        <v>2.3646199999999999E-6</v>
      </c>
      <c r="P3505">
        <v>0.29231000000000001</v>
      </c>
      <c r="Q3505">
        <v>0.12750600000000001</v>
      </c>
      <c r="R3505" s="9">
        <v>0</v>
      </c>
      <c r="S3505" s="9">
        <v>0</v>
      </c>
      <c r="T3505" s="9">
        <v>0</v>
      </c>
    </row>
    <row r="3506" spans="1:20" x14ac:dyDescent="0.55000000000000004">
      <c r="A3506" t="s">
        <v>5545</v>
      </c>
      <c r="B3506" t="s">
        <v>5545</v>
      </c>
      <c r="C3506" t="s">
        <v>5546</v>
      </c>
      <c r="D3506" t="s">
        <v>5547</v>
      </c>
      <c r="F3506" t="s">
        <v>5548</v>
      </c>
      <c r="G3506">
        <v>38</v>
      </c>
      <c r="H3506" s="18">
        <v>3.5558199999999998E-2</v>
      </c>
      <c r="I3506" s="18">
        <v>-1.3794300000000001E-2</v>
      </c>
      <c r="J3506" s="18">
        <v>1.26753E-2</v>
      </c>
      <c r="K3506" s="18">
        <v>-2.8276699999999998E-2</v>
      </c>
      <c r="L3506" s="19">
        <v>1.0881949999999998E-2</v>
      </c>
      <c r="M3506" s="19">
        <v>-7.800699999999999E-3</v>
      </c>
      <c r="N3506">
        <v>0.61870999999999998</v>
      </c>
      <c r="O3506">
        <v>0.83854799999999996</v>
      </c>
      <c r="P3506">
        <v>0.90376999999999996</v>
      </c>
      <c r="Q3506">
        <v>0.75000699999999998</v>
      </c>
      <c r="R3506" s="9">
        <v>0</v>
      </c>
      <c r="S3506" s="9">
        <v>0</v>
      </c>
      <c r="T3506" s="9">
        <v>0</v>
      </c>
    </row>
    <row r="3507" spans="1:20" x14ac:dyDescent="0.55000000000000004">
      <c r="A3507" t="s">
        <v>5107</v>
      </c>
      <c r="B3507" t="s">
        <v>5107</v>
      </c>
      <c r="C3507" t="s">
        <v>5108</v>
      </c>
      <c r="D3507" t="s">
        <v>5109</v>
      </c>
      <c r="F3507" t="s">
        <v>5110</v>
      </c>
      <c r="G3507">
        <v>16</v>
      </c>
      <c r="H3507" s="18">
        <v>3.5558199999999998E-2</v>
      </c>
      <c r="I3507" s="18">
        <v>-2.11316E-2</v>
      </c>
      <c r="J3507" s="18">
        <v>8.7600300000000006E-2</v>
      </c>
      <c r="K3507" s="18">
        <v>-3.6255000000000003E-2</v>
      </c>
      <c r="L3507" s="19">
        <v>7.2132999999999989E-3</v>
      </c>
      <c r="M3507" s="19">
        <v>2.5672650000000002E-2</v>
      </c>
      <c r="N3507">
        <v>0.61870999999999998</v>
      </c>
      <c r="O3507">
        <v>0.75507899999999994</v>
      </c>
      <c r="P3507">
        <v>0.40281099999999997</v>
      </c>
      <c r="Q3507">
        <v>0.68288400000000005</v>
      </c>
      <c r="R3507" s="9">
        <v>0</v>
      </c>
      <c r="S3507" s="9">
        <v>0</v>
      </c>
      <c r="T3507" s="9">
        <v>0</v>
      </c>
    </row>
    <row r="3508" spans="1:20" x14ac:dyDescent="0.55000000000000004">
      <c r="A3508" t="s">
        <v>19063</v>
      </c>
      <c r="B3508" t="s">
        <v>19063</v>
      </c>
      <c r="C3508" t="s">
        <v>19064</v>
      </c>
      <c r="D3508" t="s">
        <v>19065</v>
      </c>
      <c r="F3508" t="s">
        <v>19066</v>
      </c>
      <c r="G3508">
        <v>27</v>
      </c>
      <c r="H3508" s="18">
        <v>-3.4831899999999999E-2</v>
      </c>
      <c r="I3508" s="18">
        <v>2.1978399999999999E-4</v>
      </c>
      <c r="J3508" s="18">
        <v>0.17932699999999999</v>
      </c>
      <c r="K3508" s="18">
        <v>-5.7252400000000004E-3</v>
      </c>
      <c r="L3508" s="19">
        <v>-1.7306057999999999E-2</v>
      </c>
      <c r="M3508" s="19">
        <v>8.6800879999999997E-2</v>
      </c>
      <c r="N3508">
        <v>0.61880999999999997</v>
      </c>
      <c r="O3508">
        <v>0.99793600000000005</v>
      </c>
      <c r="P3508">
        <v>8.6746400000000001E-2</v>
      </c>
      <c r="Q3508">
        <v>0.94856099999999999</v>
      </c>
      <c r="R3508" s="9">
        <v>0</v>
      </c>
      <c r="S3508" s="9">
        <v>0</v>
      </c>
      <c r="T3508" s="9">
        <v>0</v>
      </c>
    </row>
    <row r="3509" spans="1:20" x14ac:dyDescent="0.55000000000000004">
      <c r="A3509" t="s">
        <v>19067</v>
      </c>
      <c r="B3509" t="s">
        <v>19067</v>
      </c>
      <c r="C3509" t="s">
        <v>19068</v>
      </c>
      <c r="D3509" t="s">
        <v>19069</v>
      </c>
      <c r="F3509" t="s">
        <v>19070</v>
      </c>
      <c r="G3509">
        <v>14</v>
      </c>
      <c r="H3509" s="18">
        <v>-3.4831899999999999E-2</v>
      </c>
      <c r="I3509" s="18">
        <v>0.16589100000000001</v>
      </c>
      <c r="J3509" s="18">
        <v>-2.2154299999999998E-2</v>
      </c>
      <c r="K3509" s="18">
        <v>8.9535900000000002E-2</v>
      </c>
      <c r="L3509" s="19">
        <v>6.5529550000000006E-2</v>
      </c>
      <c r="M3509" s="19">
        <v>3.36908E-2</v>
      </c>
      <c r="N3509">
        <v>0.61880999999999997</v>
      </c>
      <c r="O3509">
        <v>2.9463E-2</v>
      </c>
      <c r="P3509">
        <v>0.85843100000000006</v>
      </c>
      <c r="Q3509">
        <v>0.25864700000000002</v>
      </c>
      <c r="R3509" s="9">
        <v>0</v>
      </c>
      <c r="S3509" s="9">
        <v>0</v>
      </c>
      <c r="T3509" s="9">
        <v>0</v>
      </c>
    </row>
    <row r="3510" spans="1:20" x14ac:dyDescent="0.55000000000000004">
      <c r="A3510" t="s">
        <v>5732</v>
      </c>
      <c r="B3510" t="s">
        <v>5732</v>
      </c>
      <c r="C3510" t="s">
        <v>5733</v>
      </c>
      <c r="D3510" t="s">
        <v>5734</v>
      </c>
      <c r="F3510" t="s">
        <v>5735</v>
      </c>
      <c r="G3510">
        <v>22</v>
      </c>
      <c r="H3510" s="18">
        <v>-3.4800299999999999E-2</v>
      </c>
      <c r="I3510" s="18">
        <v>3.69272E-2</v>
      </c>
      <c r="J3510" s="18">
        <v>-5.1496300000000002E-2</v>
      </c>
      <c r="K3510" s="18">
        <v>8.9513400000000003E-3</v>
      </c>
      <c r="L3510" s="19">
        <v>1.0634500000000005E-3</v>
      </c>
      <c r="M3510" s="19">
        <v>-2.127248E-2</v>
      </c>
      <c r="N3510">
        <v>0.61912699999999998</v>
      </c>
      <c r="O3510">
        <v>0.62809000000000004</v>
      </c>
      <c r="P3510">
        <v>0.67857000000000001</v>
      </c>
      <c r="Q3510">
        <v>0.91008500000000003</v>
      </c>
      <c r="R3510" s="9">
        <v>0</v>
      </c>
      <c r="S3510" s="9">
        <v>0</v>
      </c>
      <c r="T3510" s="9">
        <v>0</v>
      </c>
    </row>
    <row r="3511" spans="1:20" x14ac:dyDescent="0.55000000000000004">
      <c r="A3511" t="s">
        <v>19071</v>
      </c>
      <c r="B3511" t="s">
        <v>19071</v>
      </c>
      <c r="C3511" t="s">
        <v>19072</v>
      </c>
      <c r="D3511" t="s">
        <v>19073</v>
      </c>
      <c r="F3511" t="s">
        <v>19074</v>
      </c>
      <c r="G3511">
        <v>6</v>
      </c>
      <c r="H3511" s="18">
        <v>3.5513200000000002E-2</v>
      </c>
      <c r="I3511" s="18">
        <v>3.7160400000000003E-2</v>
      </c>
      <c r="J3511" s="18">
        <v>-5.4317000000000002E-3</v>
      </c>
      <c r="K3511" s="18">
        <v>0.16228100000000001</v>
      </c>
      <c r="L3511" s="19">
        <v>3.6336800000000002E-2</v>
      </c>
      <c r="M3511" s="19">
        <v>7.8424649999999999E-2</v>
      </c>
      <c r="N3511">
        <v>0.61915399999999998</v>
      </c>
      <c r="O3511">
        <v>0.625919</v>
      </c>
      <c r="P3511">
        <v>0.96502699999999997</v>
      </c>
      <c r="Q3511">
        <v>4.0623699999999999E-2</v>
      </c>
      <c r="R3511" s="9">
        <v>0</v>
      </c>
      <c r="S3511" s="9">
        <v>0</v>
      </c>
      <c r="T3511" s="9">
        <v>0</v>
      </c>
    </row>
    <row r="3512" spans="1:20" x14ac:dyDescent="0.55000000000000004">
      <c r="A3512" t="s">
        <v>19075</v>
      </c>
      <c r="B3512" t="s">
        <v>19075</v>
      </c>
      <c r="C3512" t="s">
        <v>19076</v>
      </c>
      <c r="D3512" t="s">
        <v>19077</v>
      </c>
      <c r="F3512" t="s">
        <v>19078</v>
      </c>
      <c r="G3512">
        <v>29</v>
      </c>
      <c r="H3512" s="18">
        <v>-3.4752999999999999E-2</v>
      </c>
      <c r="I3512" s="18">
        <v>-5.9102500000000002E-2</v>
      </c>
      <c r="J3512" s="18">
        <v>0.110916</v>
      </c>
      <c r="K3512" s="18">
        <v>2.96225E-2</v>
      </c>
      <c r="L3512" s="19">
        <v>-4.6927750000000004E-2</v>
      </c>
      <c r="M3512" s="19">
        <v>7.0269250000000005E-2</v>
      </c>
      <c r="N3512">
        <v>0.61960400000000004</v>
      </c>
      <c r="O3512">
        <v>0.383272</v>
      </c>
      <c r="P3512">
        <v>0.28944999999999999</v>
      </c>
      <c r="Q3512">
        <v>0.70861200000000002</v>
      </c>
      <c r="R3512" s="9">
        <v>0</v>
      </c>
      <c r="S3512" s="9">
        <v>0</v>
      </c>
      <c r="T3512" s="9">
        <v>0</v>
      </c>
    </row>
    <row r="3513" spans="1:20" x14ac:dyDescent="0.55000000000000004">
      <c r="A3513" t="s">
        <v>19079</v>
      </c>
      <c r="B3513" t="s">
        <v>19079</v>
      </c>
      <c r="C3513" t="s">
        <v>19080</v>
      </c>
      <c r="D3513" t="s">
        <v>19081</v>
      </c>
      <c r="F3513" t="s">
        <v>19082</v>
      </c>
      <c r="G3513">
        <v>28</v>
      </c>
      <c r="H3513" s="18">
        <v>-3.4752999999999999E-2</v>
      </c>
      <c r="I3513" s="18">
        <v>-4.3848600000000001E-2</v>
      </c>
      <c r="J3513" s="18">
        <v>-5.8721599999999999E-2</v>
      </c>
      <c r="K3513" s="18">
        <v>-5.7235500000000002E-2</v>
      </c>
      <c r="L3513" s="19">
        <v>-3.9300799999999997E-2</v>
      </c>
      <c r="M3513" s="19">
        <v>-5.7978550000000004E-2</v>
      </c>
      <c r="N3513">
        <v>0.61960400000000004</v>
      </c>
      <c r="O3513">
        <v>0.51766900000000005</v>
      </c>
      <c r="P3513">
        <v>0.63654200000000005</v>
      </c>
      <c r="Q3513">
        <v>0.51896200000000003</v>
      </c>
      <c r="R3513" s="9">
        <v>0</v>
      </c>
      <c r="S3513" s="9">
        <v>0</v>
      </c>
      <c r="T3513" s="9">
        <v>0</v>
      </c>
    </row>
    <row r="3514" spans="1:20" x14ac:dyDescent="0.55000000000000004">
      <c r="A3514" t="s">
        <v>6793</v>
      </c>
      <c r="B3514" t="s">
        <v>6793</v>
      </c>
      <c r="C3514" t="s">
        <v>6794</v>
      </c>
      <c r="D3514" t="s">
        <v>6795</v>
      </c>
      <c r="F3514" t="s">
        <v>6796</v>
      </c>
      <c r="G3514">
        <v>10</v>
      </c>
      <c r="H3514" s="18">
        <v>-3.4737299999999999E-2</v>
      </c>
      <c r="I3514" s="18">
        <v>8.7241200000000005E-2</v>
      </c>
      <c r="J3514" s="18">
        <v>-0.16273799999999999</v>
      </c>
      <c r="K3514" s="18">
        <v>9.9198800000000004E-2</v>
      </c>
      <c r="L3514" s="19">
        <v>2.6251950000000003E-2</v>
      </c>
      <c r="M3514" s="19">
        <v>-3.1769599999999995E-2</v>
      </c>
      <c r="N3514">
        <v>0.61976299999999995</v>
      </c>
      <c r="O3514">
        <v>0.25227100000000002</v>
      </c>
      <c r="P3514">
        <v>0.19042999999999999</v>
      </c>
      <c r="Q3514">
        <v>0.21075099999999999</v>
      </c>
      <c r="R3514" s="9">
        <v>0</v>
      </c>
      <c r="S3514" s="9">
        <v>0</v>
      </c>
      <c r="T3514" s="9">
        <v>0</v>
      </c>
    </row>
    <row r="3515" spans="1:20" x14ac:dyDescent="0.55000000000000004">
      <c r="A3515" t="s">
        <v>4617</v>
      </c>
      <c r="B3515" t="s">
        <v>4617</v>
      </c>
      <c r="C3515" t="s">
        <v>4618</v>
      </c>
      <c r="D3515" t="s">
        <v>4619</v>
      </c>
      <c r="F3515" t="s">
        <v>4620</v>
      </c>
      <c r="G3515">
        <v>18</v>
      </c>
      <c r="H3515" s="18">
        <v>-3.4721500000000002E-2</v>
      </c>
      <c r="I3515" s="18">
        <v>-4.7437099999999999E-3</v>
      </c>
      <c r="J3515" s="18">
        <v>-1.03754E-2</v>
      </c>
      <c r="K3515" s="18">
        <v>2.7542000000000001E-2</v>
      </c>
      <c r="L3515" s="19">
        <v>-1.9732605E-2</v>
      </c>
      <c r="M3515" s="19">
        <v>8.5833000000000003E-3</v>
      </c>
      <c r="N3515">
        <v>0.61992199999999997</v>
      </c>
      <c r="O3515">
        <v>0.94396500000000005</v>
      </c>
      <c r="P3515">
        <v>0.93336200000000002</v>
      </c>
      <c r="Q3515">
        <v>0.72823599999999999</v>
      </c>
      <c r="R3515" s="9">
        <v>0</v>
      </c>
      <c r="S3515" s="9">
        <v>0</v>
      </c>
      <c r="T3515" s="9">
        <v>0</v>
      </c>
    </row>
    <row r="3516" spans="1:20" x14ac:dyDescent="0.55000000000000004">
      <c r="A3516" t="s">
        <v>19083</v>
      </c>
      <c r="B3516" t="s">
        <v>19083</v>
      </c>
      <c r="C3516" t="s">
        <v>19084</v>
      </c>
      <c r="D3516" t="s">
        <v>19085</v>
      </c>
      <c r="F3516" t="s">
        <v>19086</v>
      </c>
      <c r="G3516">
        <v>93</v>
      </c>
      <c r="H3516" s="18">
        <v>3.5423099999999999E-2</v>
      </c>
      <c r="I3516" s="18">
        <v>-5.3110900000000003E-2</v>
      </c>
      <c r="J3516" s="18">
        <v>0.15438099999999999</v>
      </c>
      <c r="K3516" s="18">
        <v>2.2964700000000001E-3</v>
      </c>
      <c r="L3516" s="19">
        <v>-8.8439000000000018E-3</v>
      </c>
      <c r="M3516" s="19">
        <v>7.8338734999999993E-2</v>
      </c>
      <c r="N3516">
        <v>0.62004400000000004</v>
      </c>
      <c r="O3516">
        <v>0.43331700000000001</v>
      </c>
      <c r="P3516">
        <v>0.14034099999999999</v>
      </c>
      <c r="Q3516">
        <v>0.97688600000000003</v>
      </c>
      <c r="R3516" s="9">
        <v>0</v>
      </c>
      <c r="S3516" s="9">
        <v>0</v>
      </c>
      <c r="T3516" s="9">
        <v>0</v>
      </c>
    </row>
    <row r="3517" spans="1:20" x14ac:dyDescent="0.55000000000000004">
      <c r="A3517" t="s">
        <v>1124</v>
      </c>
      <c r="B3517" t="s">
        <v>1124</v>
      </c>
      <c r="C3517" t="s">
        <v>1125</v>
      </c>
      <c r="D3517" t="s">
        <v>1126</v>
      </c>
      <c r="F3517" t="s">
        <v>1127</v>
      </c>
      <c r="G3517">
        <v>75</v>
      </c>
      <c r="H3517" s="18">
        <v>-3.4705699999999999E-2</v>
      </c>
      <c r="I3517" s="18">
        <v>-8.2592599999999992E-3</v>
      </c>
      <c r="J3517" s="18">
        <v>-0.190886</v>
      </c>
      <c r="K3517" s="18">
        <v>-6.5055699999999994E-2</v>
      </c>
      <c r="L3517" s="19">
        <v>-2.1482479999999998E-2</v>
      </c>
      <c r="M3517" s="19">
        <v>-0.12797085</v>
      </c>
      <c r="N3517">
        <v>0.62007999999999996</v>
      </c>
      <c r="O3517">
        <v>0.90279699999999996</v>
      </c>
      <c r="P3517">
        <v>0.124601</v>
      </c>
      <c r="Q3517">
        <v>0.46351799999999999</v>
      </c>
      <c r="R3517" s="9">
        <v>0</v>
      </c>
      <c r="S3517" s="9">
        <v>0</v>
      </c>
      <c r="T3517" s="9">
        <v>0</v>
      </c>
    </row>
    <row r="3518" spans="1:20" x14ac:dyDescent="0.55000000000000004">
      <c r="A3518" t="s">
        <v>19087</v>
      </c>
      <c r="B3518" t="s">
        <v>19087</v>
      </c>
      <c r="C3518" t="s">
        <v>19088</v>
      </c>
      <c r="D3518" t="s">
        <v>19089</v>
      </c>
      <c r="F3518" t="s">
        <v>19090</v>
      </c>
      <c r="G3518">
        <v>27</v>
      </c>
      <c r="H3518" s="18">
        <v>-3.4705699999999999E-2</v>
      </c>
      <c r="I3518" s="18">
        <v>2.5265800000000001E-2</v>
      </c>
      <c r="J3518" s="18">
        <v>0.13433700000000001</v>
      </c>
      <c r="K3518" s="18">
        <v>6.4391100000000007E-2</v>
      </c>
      <c r="L3518" s="19">
        <v>-4.7199499999999988E-3</v>
      </c>
      <c r="M3518" s="19">
        <v>9.9364050000000009E-2</v>
      </c>
      <c r="N3518">
        <v>0.62007999999999996</v>
      </c>
      <c r="O3518">
        <v>0.74038199999999998</v>
      </c>
      <c r="P3518">
        <v>0.19947100000000001</v>
      </c>
      <c r="Q3518">
        <v>0.41658200000000001</v>
      </c>
      <c r="R3518" s="9">
        <v>0</v>
      </c>
      <c r="S3518" s="9">
        <v>0</v>
      </c>
      <c r="T3518" s="9">
        <v>0</v>
      </c>
    </row>
    <row r="3519" spans="1:20" x14ac:dyDescent="0.55000000000000004">
      <c r="A3519" t="s">
        <v>19091</v>
      </c>
      <c r="B3519" t="s">
        <v>19091</v>
      </c>
      <c r="C3519" t="s">
        <v>19092</v>
      </c>
      <c r="D3519" t="s">
        <v>19093</v>
      </c>
      <c r="F3519" t="s">
        <v>19094</v>
      </c>
      <c r="G3519">
        <v>23</v>
      </c>
      <c r="H3519" s="18">
        <v>3.5408000000000002E-2</v>
      </c>
      <c r="I3519" s="18">
        <v>-5.3327499999999998E-3</v>
      </c>
      <c r="J3519" s="18">
        <v>-2.2610000000000002E-2</v>
      </c>
      <c r="K3519" s="18">
        <v>0.117199</v>
      </c>
      <c r="L3519" s="19">
        <v>1.5037625000000001E-2</v>
      </c>
      <c r="M3519" s="19">
        <v>4.7294499999999996E-2</v>
      </c>
      <c r="N3519">
        <v>0.62019199999999997</v>
      </c>
      <c r="O3519">
        <v>0.93705300000000002</v>
      </c>
      <c r="P3519">
        <v>0.85555300000000001</v>
      </c>
      <c r="Q3519">
        <v>0.13924800000000001</v>
      </c>
      <c r="R3519" s="9">
        <v>0</v>
      </c>
      <c r="S3519" s="9">
        <v>0</v>
      </c>
      <c r="T3519" s="9">
        <v>0</v>
      </c>
    </row>
    <row r="3520" spans="1:20" x14ac:dyDescent="0.55000000000000004">
      <c r="A3520" t="s">
        <v>19095</v>
      </c>
      <c r="B3520" t="s">
        <v>19095</v>
      </c>
      <c r="C3520" t="s">
        <v>19096</v>
      </c>
      <c r="D3520" t="s">
        <v>19097</v>
      </c>
      <c r="F3520" t="s">
        <v>19098</v>
      </c>
      <c r="G3520">
        <v>12</v>
      </c>
      <c r="H3520" s="18">
        <v>3.5393000000000001E-2</v>
      </c>
      <c r="I3520" s="18">
        <v>-1.21721E-2</v>
      </c>
      <c r="J3520" s="18">
        <v>5.8364899999999997E-2</v>
      </c>
      <c r="K3520" s="18">
        <v>-3.6876399999999997E-2</v>
      </c>
      <c r="L3520" s="19">
        <v>1.1610450000000001E-2</v>
      </c>
      <c r="M3520" s="19">
        <v>1.074425E-2</v>
      </c>
      <c r="N3520">
        <v>0.62034100000000003</v>
      </c>
      <c r="O3520">
        <v>0.85728599999999999</v>
      </c>
      <c r="P3520">
        <v>0.57729200000000003</v>
      </c>
      <c r="Q3520">
        <v>0.67775099999999999</v>
      </c>
      <c r="R3520" s="9">
        <v>0</v>
      </c>
      <c r="S3520" s="9">
        <v>0</v>
      </c>
      <c r="T3520" s="9">
        <v>0</v>
      </c>
    </row>
    <row r="3521" spans="1:20" x14ac:dyDescent="0.55000000000000004">
      <c r="A3521" t="s">
        <v>3792</v>
      </c>
      <c r="B3521" t="s">
        <v>3792</v>
      </c>
      <c r="C3521" t="s">
        <v>3793</v>
      </c>
      <c r="D3521" t="s">
        <v>3794</v>
      </c>
      <c r="F3521" t="s">
        <v>3795</v>
      </c>
      <c r="G3521">
        <v>37</v>
      </c>
      <c r="H3521" s="18">
        <v>-3.4674200000000002E-2</v>
      </c>
      <c r="I3521" s="18">
        <v>2.3108099999999999E-2</v>
      </c>
      <c r="J3521" s="18">
        <v>7.0575399999999996E-2</v>
      </c>
      <c r="K3521" s="18">
        <v>2.5334800000000001E-2</v>
      </c>
      <c r="L3521" s="19">
        <v>-5.7830500000000014E-3</v>
      </c>
      <c r="M3521" s="19">
        <v>4.7955100000000001E-2</v>
      </c>
      <c r="N3521">
        <v>0.62039800000000001</v>
      </c>
      <c r="O3521">
        <v>0.76187199999999999</v>
      </c>
      <c r="P3521">
        <v>0.50032200000000004</v>
      </c>
      <c r="Q3521">
        <v>0.749251</v>
      </c>
      <c r="R3521" s="9">
        <v>0</v>
      </c>
      <c r="S3521" s="9">
        <v>0</v>
      </c>
      <c r="T3521" s="9">
        <v>0</v>
      </c>
    </row>
    <row r="3522" spans="1:20" x14ac:dyDescent="0.55000000000000004">
      <c r="A3522" t="s">
        <v>19099</v>
      </c>
      <c r="B3522" t="s">
        <v>19099</v>
      </c>
      <c r="C3522" t="s">
        <v>19100</v>
      </c>
      <c r="D3522" t="s">
        <v>19101</v>
      </c>
      <c r="F3522" t="s">
        <v>19102</v>
      </c>
      <c r="G3522">
        <v>12</v>
      </c>
      <c r="H3522" s="18">
        <v>3.5378E-2</v>
      </c>
      <c r="I3522" s="18">
        <v>2.9312600000000001E-2</v>
      </c>
      <c r="J3522" s="18">
        <v>2.4155900000000001E-2</v>
      </c>
      <c r="K3522" s="18">
        <v>1.21618E-2</v>
      </c>
      <c r="L3522" s="19">
        <v>3.23453E-2</v>
      </c>
      <c r="M3522" s="19">
        <v>1.8158850000000001E-2</v>
      </c>
      <c r="N3522">
        <v>0.62048899999999996</v>
      </c>
      <c r="O3522">
        <v>0.70063299999999995</v>
      </c>
      <c r="P3522">
        <v>0.81765100000000002</v>
      </c>
      <c r="Q3522">
        <v>0.87805599999999995</v>
      </c>
      <c r="R3522" s="9">
        <v>0</v>
      </c>
      <c r="S3522" s="9">
        <v>0</v>
      </c>
      <c r="T3522" s="9">
        <v>0</v>
      </c>
    </row>
    <row r="3523" spans="1:20" x14ac:dyDescent="0.55000000000000004">
      <c r="A3523" t="s">
        <v>19103</v>
      </c>
      <c r="B3523" t="s">
        <v>19103</v>
      </c>
      <c r="C3523" t="s">
        <v>19104</v>
      </c>
      <c r="D3523" t="s">
        <v>19105</v>
      </c>
      <c r="F3523" t="s">
        <v>19106</v>
      </c>
      <c r="G3523">
        <v>11</v>
      </c>
      <c r="H3523" s="18">
        <v>3.5378E-2</v>
      </c>
      <c r="I3523" s="18">
        <v>0.117636</v>
      </c>
      <c r="J3523" s="18">
        <v>-7.9352300000000001E-2</v>
      </c>
      <c r="K3523" s="18">
        <v>-0.15206700000000001</v>
      </c>
      <c r="L3523" s="19">
        <v>7.6507000000000006E-2</v>
      </c>
      <c r="M3523" s="19">
        <v>-0.11570965</v>
      </c>
      <c r="N3523">
        <v>0.62048899999999996</v>
      </c>
      <c r="O3523">
        <v>0.122631</v>
      </c>
      <c r="P3523">
        <v>0.523146</v>
      </c>
      <c r="Q3523">
        <v>8.6614399999999994E-2</v>
      </c>
      <c r="R3523" s="9">
        <v>0</v>
      </c>
      <c r="S3523" s="9">
        <v>0</v>
      </c>
      <c r="T3523" s="9">
        <v>0</v>
      </c>
    </row>
    <row r="3524" spans="1:20" x14ac:dyDescent="0.55000000000000004">
      <c r="A3524" t="s">
        <v>7691</v>
      </c>
      <c r="B3524" t="s">
        <v>7691</v>
      </c>
      <c r="C3524" t="s">
        <v>7692</v>
      </c>
      <c r="D3524" t="s">
        <v>7693</v>
      </c>
      <c r="F3524" t="s">
        <v>7694</v>
      </c>
      <c r="G3524">
        <v>23</v>
      </c>
      <c r="H3524" s="18">
        <v>-3.4658399999999999E-2</v>
      </c>
      <c r="I3524" s="18">
        <v>-4.1626799999999999E-2</v>
      </c>
      <c r="J3524" s="18">
        <v>-8.2298300000000005E-2</v>
      </c>
      <c r="K3524" s="18">
        <v>8.2094799999999996E-2</v>
      </c>
      <c r="L3524" s="19">
        <v>-3.8142599999999999E-2</v>
      </c>
      <c r="M3524" s="19">
        <v>-1.0175000000000461E-4</v>
      </c>
      <c r="N3524">
        <v>0.62055700000000003</v>
      </c>
      <c r="O3524">
        <v>0.53909700000000005</v>
      </c>
      <c r="P3524">
        <v>0.50784099999999999</v>
      </c>
      <c r="Q3524">
        <v>0.30033399999999999</v>
      </c>
      <c r="R3524" s="9">
        <v>0</v>
      </c>
      <c r="S3524" s="9">
        <v>0</v>
      </c>
      <c r="T3524" s="9">
        <v>0</v>
      </c>
    </row>
    <row r="3525" spans="1:20" x14ac:dyDescent="0.55000000000000004">
      <c r="A3525" t="s">
        <v>3732</v>
      </c>
      <c r="B3525" t="s">
        <v>3732</v>
      </c>
      <c r="C3525" t="s">
        <v>3733</v>
      </c>
      <c r="D3525" t="s">
        <v>3734</v>
      </c>
      <c r="F3525" t="s">
        <v>3735</v>
      </c>
      <c r="G3525">
        <v>23</v>
      </c>
      <c r="H3525" s="18">
        <v>3.5347999999999997E-2</v>
      </c>
      <c r="I3525" s="18">
        <v>-0.111417</v>
      </c>
      <c r="J3525" s="18">
        <v>-6.1706E-4</v>
      </c>
      <c r="K3525" s="18">
        <v>1.7571400000000001E-2</v>
      </c>
      <c r="L3525" s="19">
        <v>-3.8034499999999999E-2</v>
      </c>
      <c r="M3525" s="19">
        <v>8.4771700000000009E-3</v>
      </c>
      <c r="N3525">
        <v>0.62078599999999995</v>
      </c>
      <c r="O3525">
        <v>0.100314</v>
      </c>
      <c r="P3525">
        <v>0.995919</v>
      </c>
      <c r="Q3525">
        <v>0.82456099999999999</v>
      </c>
      <c r="R3525" s="9">
        <v>0</v>
      </c>
      <c r="S3525" s="9">
        <v>0</v>
      </c>
      <c r="T3525" s="9">
        <v>0</v>
      </c>
    </row>
    <row r="3526" spans="1:20" x14ac:dyDescent="0.55000000000000004">
      <c r="A3526" t="s">
        <v>19107</v>
      </c>
      <c r="B3526" t="s">
        <v>19107</v>
      </c>
      <c r="C3526" t="s">
        <v>19108</v>
      </c>
      <c r="D3526" t="s">
        <v>19109</v>
      </c>
      <c r="F3526" t="s">
        <v>19110</v>
      </c>
      <c r="G3526">
        <v>111</v>
      </c>
      <c r="H3526" s="18">
        <v>-3.4626900000000002E-2</v>
      </c>
      <c r="I3526" s="18">
        <v>3.11699E-2</v>
      </c>
      <c r="J3526" s="18">
        <v>8.0015199999999995E-2</v>
      </c>
      <c r="K3526" s="18">
        <v>2.0930399999999998E-2</v>
      </c>
      <c r="L3526" s="19">
        <v>-1.7285000000000009E-3</v>
      </c>
      <c r="M3526" s="19">
        <v>5.0472799999999998E-2</v>
      </c>
      <c r="N3526">
        <v>0.62087499999999995</v>
      </c>
      <c r="O3526">
        <v>0.68265299999999995</v>
      </c>
      <c r="P3526">
        <v>0.444774</v>
      </c>
      <c r="Q3526">
        <v>0.79173300000000002</v>
      </c>
      <c r="R3526" s="9">
        <v>0</v>
      </c>
      <c r="S3526" s="9">
        <v>0</v>
      </c>
      <c r="T3526" s="9">
        <v>0</v>
      </c>
    </row>
    <row r="3527" spans="1:20" x14ac:dyDescent="0.55000000000000004">
      <c r="A3527" t="s">
        <v>2718</v>
      </c>
      <c r="B3527" t="s">
        <v>2718</v>
      </c>
      <c r="C3527" t="s">
        <v>2719</v>
      </c>
      <c r="D3527" t="s">
        <v>2720</v>
      </c>
      <c r="F3527" t="s">
        <v>2721</v>
      </c>
      <c r="G3527">
        <v>51</v>
      </c>
      <c r="H3527" s="18">
        <v>-3.4626900000000002E-2</v>
      </c>
      <c r="I3527" s="18">
        <v>1.95087E-2</v>
      </c>
      <c r="J3527" s="18">
        <v>-7.0314500000000002E-2</v>
      </c>
      <c r="K3527" s="18">
        <v>4.44021E-2</v>
      </c>
      <c r="L3527" s="19">
        <v>-7.5591000000000009E-3</v>
      </c>
      <c r="M3527" s="19">
        <v>-1.2956200000000001E-2</v>
      </c>
      <c r="N3527">
        <v>0.62087499999999995</v>
      </c>
      <c r="O3527">
        <v>0.798122</v>
      </c>
      <c r="P3527">
        <v>0.57152999999999998</v>
      </c>
      <c r="Q3527">
        <v>0.57535499999999995</v>
      </c>
      <c r="R3527" s="9">
        <v>0</v>
      </c>
      <c r="S3527" s="9">
        <v>0</v>
      </c>
      <c r="T3527" s="9">
        <v>0</v>
      </c>
    </row>
    <row r="3528" spans="1:20" x14ac:dyDescent="0.55000000000000004">
      <c r="A3528" t="s">
        <v>19111</v>
      </c>
      <c r="B3528" t="s">
        <v>19111</v>
      </c>
      <c r="C3528" t="s">
        <v>19112</v>
      </c>
      <c r="D3528" t="s">
        <v>19113</v>
      </c>
      <c r="F3528" t="s">
        <v>19114</v>
      </c>
      <c r="G3528">
        <v>5</v>
      </c>
      <c r="H3528" s="18">
        <v>-3.4611099999999999E-2</v>
      </c>
      <c r="I3528" s="18">
        <v>-0.14552399999999999</v>
      </c>
      <c r="J3528" s="18">
        <v>4.4292699999999997E-2</v>
      </c>
      <c r="K3528" s="18">
        <v>-4.4189399999999997E-2</v>
      </c>
      <c r="L3528" s="19">
        <v>-9.0067549999999996E-2</v>
      </c>
      <c r="M3528" s="19">
        <v>5.1650000000000307E-5</v>
      </c>
      <c r="N3528">
        <v>0.62103399999999997</v>
      </c>
      <c r="O3528">
        <v>3.1849700000000002E-2</v>
      </c>
      <c r="P3528">
        <v>0.67235299999999998</v>
      </c>
      <c r="Q3528">
        <v>0.61852700000000005</v>
      </c>
      <c r="R3528" s="9">
        <v>0</v>
      </c>
      <c r="S3528" s="9">
        <v>0</v>
      </c>
      <c r="T3528" s="9">
        <v>0</v>
      </c>
    </row>
    <row r="3529" spans="1:20" x14ac:dyDescent="0.55000000000000004">
      <c r="A3529" t="s">
        <v>19115</v>
      </c>
      <c r="B3529" t="s">
        <v>19116</v>
      </c>
      <c r="C3529" t="s">
        <v>19117</v>
      </c>
      <c r="D3529" t="s">
        <v>19118</v>
      </c>
      <c r="F3529" t="s">
        <v>19119</v>
      </c>
      <c r="G3529">
        <v>5</v>
      </c>
      <c r="H3529" s="18">
        <v>3.5317899999999999E-2</v>
      </c>
      <c r="I3529" s="18">
        <v>8.4635199999999994E-2</v>
      </c>
      <c r="J3529" s="18">
        <v>0.156496</v>
      </c>
      <c r="K3529" s="18">
        <v>-1.7359900000000001E-2</v>
      </c>
      <c r="L3529" s="19">
        <v>5.9976549999999997E-2</v>
      </c>
      <c r="M3529" s="19">
        <v>6.9568049999999992E-2</v>
      </c>
      <c r="N3529">
        <v>0.62108300000000005</v>
      </c>
      <c r="O3529">
        <v>0.26672099999999999</v>
      </c>
      <c r="P3529">
        <v>0.13498599999999999</v>
      </c>
      <c r="Q3529">
        <v>0.84491000000000005</v>
      </c>
      <c r="R3529" s="9">
        <v>0</v>
      </c>
      <c r="S3529" s="9">
        <v>0</v>
      </c>
      <c r="T3529" s="9">
        <v>0</v>
      </c>
    </row>
    <row r="3530" spans="1:20" x14ac:dyDescent="0.55000000000000004">
      <c r="A3530" t="s">
        <v>19120</v>
      </c>
      <c r="B3530" t="s">
        <v>19120</v>
      </c>
      <c r="C3530" t="s">
        <v>19121</v>
      </c>
      <c r="D3530" t="s">
        <v>19122</v>
      </c>
      <c r="F3530" t="s">
        <v>19123</v>
      </c>
      <c r="G3530">
        <v>93</v>
      </c>
      <c r="H3530" s="18">
        <v>3.5287899999999997E-2</v>
      </c>
      <c r="I3530" s="18">
        <v>5.6416000000000001E-3</v>
      </c>
      <c r="J3530" s="18">
        <v>7.5835200000000005E-2</v>
      </c>
      <c r="K3530" s="18">
        <v>4.12504E-2</v>
      </c>
      <c r="L3530" s="19">
        <v>2.0464749999999997E-2</v>
      </c>
      <c r="M3530" s="19">
        <v>5.8542800000000006E-2</v>
      </c>
      <c r="N3530">
        <v>0.62138000000000004</v>
      </c>
      <c r="O3530">
        <v>0.94120599999999999</v>
      </c>
      <c r="P3530">
        <v>0.46892600000000001</v>
      </c>
      <c r="Q3530">
        <v>0.60277099999999995</v>
      </c>
      <c r="R3530" s="9">
        <v>0</v>
      </c>
      <c r="S3530" s="9">
        <v>0</v>
      </c>
      <c r="T3530" s="9">
        <v>0</v>
      </c>
    </row>
    <row r="3531" spans="1:20" x14ac:dyDescent="0.55000000000000004">
      <c r="A3531" t="s">
        <v>19124</v>
      </c>
      <c r="B3531" t="s">
        <v>19124</v>
      </c>
      <c r="C3531" t="s">
        <v>19125</v>
      </c>
      <c r="D3531" t="s">
        <v>19126</v>
      </c>
      <c r="F3531" t="s">
        <v>19127</v>
      </c>
      <c r="G3531">
        <v>9</v>
      </c>
      <c r="H3531" s="18">
        <v>-3.4563799999999999E-2</v>
      </c>
      <c r="I3531" s="18">
        <v>-3.80679E-3</v>
      </c>
      <c r="J3531" s="18">
        <v>3.39765E-2</v>
      </c>
      <c r="K3531" s="18">
        <v>6.9733000000000003E-2</v>
      </c>
      <c r="L3531" s="19">
        <v>-1.9185294999999998E-2</v>
      </c>
      <c r="M3531" s="19">
        <v>5.1854750000000005E-2</v>
      </c>
      <c r="N3531">
        <v>0.62151100000000004</v>
      </c>
      <c r="O3531">
        <v>0.95496599999999998</v>
      </c>
      <c r="P3531">
        <v>0.74565300000000001</v>
      </c>
      <c r="Q3531">
        <v>0.37898999999999999</v>
      </c>
      <c r="R3531" s="9">
        <v>0</v>
      </c>
      <c r="S3531" s="9">
        <v>0</v>
      </c>
      <c r="T3531" s="9">
        <v>0</v>
      </c>
    </row>
    <row r="3532" spans="1:20" x14ac:dyDescent="0.55000000000000004">
      <c r="A3532" t="s">
        <v>932</v>
      </c>
      <c r="B3532" t="s">
        <v>932</v>
      </c>
      <c r="C3532" t="s">
        <v>933</v>
      </c>
      <c r="D3532" t="s">
        <v>934</v>
      </c>
      <c r="F3532" t="s">
        <v>935</v>
      </c>
      <c r="G3532">
        <v>101</v>
      </c>
      <c r="H3532" s="18">
        <v>3.5257900000000002E-2</v>
      </c>
      <c r="I3532" s="18">
        <v>-0.14593500000000001</v>
      </c>
      <c r="J3532" s="18">
        <v>7.8305200000000005E-3</v>
      </c>
      <c r="K3532" s="18">
        <v>-9.9850099999999997E-2</v>
      </c>
      <c r="L3532" s="19">
        <v>-5.533855E-2</v>
      </c>
      <c r="M3532" s="19">
        <v>-4.6009789999999995E-2</v>
      </c>
      <c r="N3532">
        <v>0.62167600000000001</v>
      </c>
      <c r="O3532">
        <v>3.1369599999999997E-2</v>
      </c>
      <c r="P3532">
        <v>0.94051600000000002</v>
      </c>
      <c r="Q3532">
        <v>0.26052999999999998</v>
      </c>
      <c r="R3532" s="9">
        <v>0</v>
      </c>
      <c r="S3532" s="9">
        <v>0</v>
      </c>
      <c r="T3532" s="9">
        <v>0</v>
      </c>
    </row>
    <row r="3533" spans="1:20" x14ac:dyDescent="0.55000000000000004">
      <c r="A3533" t="s">
        <v>19128</v>
      </c>
      <c r="B3533" t="s">
        <v>19128</v>
      </c>
      <c r="C3533" t="s">
        <v>19129</v>
      </c>
      <c r="D3533" t="s">
        <v>19130</v>
      </c>
      <c r="F3533" t="s">
        <v>19131</v>
      </c>
      <c r="G3533">
        <v>56</v>
      </c>
      <c r="H3533" s="18">
        <v>3.5242799999999998E-2</v>
      </c>
      <c r="I3533" s="18">
        <v>2.63305E-2</v>
      </c>
      <c r="J3533" s="18">
        <v>-3.49492E-2</v>
      </c>
      <c r="K3533" s="18">
        <v>-5.9072199999999998E-2</v>
      </c>
      <c r="L3533" s="19">
        <v>3.0786649999999999E-2</v>
      </c>
      <c r="M3533" s="19">
        <v>-4.7010700000000002E-2</v>
      </c>
      <c r="N3533">
        <v>0.62182499999999996</v>
      </c>
      <c r="O3533">
        <v>0.72985199999999995</v>
      </c>
      <c r="P3533">
        <v>0.77847999999999995</v>
      </c>
      <c r="Q3533">
        <v>0.50563999999999998</v>
      </c>
      <c r="R3533" s="9">
        <v>0</v>
      </c>
      <c r="S3533" s="9">
        <v>0</v>
      </c>
      <c r="T3533" s="9">
        <v>0</v>
      </c>
    </row>
    <row r="3534" spans="1:20" x14ac:dyDescent="0.55000000000000004">
      <c r="A3534" t="s">
        <v>3300</v>
      </c>
      <c r="B3534" t="s">
        <v>3300</v>
      </c>
      <c r="C3534" t="s">
        <v>3301</v>
      </c>
      <c r="D3534" t="s">
        <v>3302</v>
      </c>
      <c r="F3534" t="s">
        <v>3303</v>
      </c>
      <c r="G3534">
        <v>68</v>
      </c>
      <c r="H3534" s="18">
        <v>3.5227799999999997E-2</v>
      </c>
      <c r="I3534" s="18">
        <v>-5.9946100000000002E-2</v>
      </c>
      <c r="J3534" s="18">
        <v>-4.7916500000000001E-2</v>
      </c>
      <c r="K3534" s="18">
        <v>-1.76118E-2</v>
      </c>
      <c r="L3534" s="19">
        <v>-1.2359150000000003E-2</v>
      </c>
      <c r="M3534" s="19">
        <v>-3.2764149999999999E-2</v>
      </c>
      <c r="N3534">
        <v>0.62197400000000003</v>
      </c>
      <c r="O3534">
        <v>0.37652200000000002</v>
      </c>
      <c r="P3534">
        <v>0.69977999999999996</v>
      </c>
      <c r="Q3534">
        <v>0.84268900000000002</v>
      </c>
      <c r="R3534" s="9">
        <v>0</v>
      </c>
      <c r="S3534" s="9">
        <v>0</v>
      </c>
      <c r="T3534" s="9">
        <v>0</v>
      </c>
    </row>
    <row r="3535" spans="1:20" x14ac:dyDescent="0.55000000000000004">
      <c r="A3535" t="s">
        <v>19132</v>
      </c>
      <c r="B3535" t="s">
        <v>19132</v>
      </c>
      <c r="C3535" t="s">
        <v>19133</v>
      </c>
      <c r="D3535" t="s">
        <v>19134</v>
      </c>
      <c r="F3535" t="s">
        <v>19135</v>
      </c>
      <c r="G3535">
        <v>5</v>
      </c>
      <c r="H3535" s="18">
        <v>3.5197800000000001E-2</v>
      </c>
      <c r="I3535" s="18">
        <v>5.0483100000000003E-3</v>
      </c>
      <c r="J3535" s="18">
        <v>0.11276700000000001</v>
      </c>
      <c r="K3535" s="18">
        <v>-2.5473599999999998E-3</v>
      </c>
      <c r="L3535" s="19">
        <v>2.0123055000000001E-2</v>
      </c>
      <c r="M3535" s="19">
        <v>5.5109820000000004E-2</v>
      </c>
      <c r="N3535">
        <v>0.62227100000000002</v>
      </c>
      <c r="O3535">
        <v>0.94740400000000002</v>
      </c>
      <c r="P3535">
        <v>0.281476</v>
      </c>
      <c r="Q3535">
        <v>0.97709999999999997</v>
      </c>
      <c r="R3535" s="9">
        <v>0</v>
      </c>
      <c r="S3535" s="9">
        <v>0</v>
      </c>
      <c r="T3535" s="9">
        <v>0</v>
      </c>
    </row>
    <row r="3536" spans="1:20" x14ac:dyDescent="0.55000000000000004">
      <c r="A3536" t="s">
        <v>19136</v>
      </c>
      <c r="B3536" t="s">
        <v>19137</v>
      </c>
      <c r="C3536" t="s">
        <v>19138</v>
      </c>
      <c r="D3536" t="s">
        <v>19139</v>
      </c>
      <c r="F3536" t="s">
        <v>19140</v>
      </c>
      <c r="G3536">
        <v>103</v>
      </c>
      <c r="H3536" s="18">
        <v>-3.4453499999999998E-2</v>
      </c>
      <c r="I3536" s="18">
        <v>7.0274100000000006E-2</v>
      </c>
      <c r="J3536" s="18">
        <v>-9.5374900000000005E-4</v>
      </c>
      <c r="K3536" s="18">
        <v>0.20036899999999999</v>
      </c>
      <c r="L3536" s="19">
        <v>1.7910300000000004E-2</v>
      </c>
      <c r="M3536" s="19">
        <v>9.9707625499999994E-2</v>
      </c>
      <c r="N3536">
        <v>0.62262499999999998</v>
      </c>
      <c r="O3536">
        <v>0.35645700000000002</v>
      </c>
      <c r="P3536">
        <v>0.99375800000000003</v>
      </c>
      <c r="Q3536">
        <v>1.1475300000000001E-2</v>
      </c>
      <c r="R3536" s="9">
        <v>0</v>
      </c>
      <c r="S3536" s="9">
        <v>0</v>
      </c>
      <c r="T3536" s="9">
        <v>0</v>
      </c>
    </row>
    <row r="3537" spans="1:20" x14ac:dyDescent="0.55000000000000004">
      <c r="A3537" t="s">
        <v>3312</v>
      </c>
      <c r="B3537" t="s">
        <v>3312</v>
      </c>
      <c r="C3537" t="s">
        <v>3313</v>
      </c>
      <c r="D3537" t="s">
        <v>3314</v>
      </c>
      <c r="F3537" t="s">
        <v>3315</v>
      </c>
      <c r="G3537">
        <v>48</v>
      </c>
      <c r="H3537" s="18">
        <v>-3.4453499999999998E-2</v>
      </c>
      <c r="I3537" s="18">
        <v>-1.2187099999999999E-2</v>
      </c>
      <c r="J3537" s="18">
        <v>-7.2514599999999999E-2</v>
      </c>
      <c r="K3537" s="18">
        <v>-1.15543E-2</v>
      </c>
      <c r="L3537" s="19">
        <v>-2.3320299999999999E-2</v>
      </c>
      <c r="M3537" s="19">
        <v>-4.2034450000000001E-2</v>
      </c>
      <c r="N3537">
        <v>0.62262499999999998</v>
      </c>
      <c r="O3537">
        <v>0.85711199999999999</v>
      </c>
      <c r="P3537">
        <v>0.559558</v>
      </c>
      <c r="Q3537">
        <v>0.89641000000000004</v>
      </c>
      <c r="R3537" s="9">
        <v>0</v>
      </c>
      <c r="S3537" s="9">
        <v>0</v>
      </c>
      <c r="T3537" s="9">
        <v>0</v>
      </c>
    </row>
    <row r="3538" spans="1:20" x14ac:dyDescent="0.55000000000000004">
      <c r="A3538" t="s">
        <v>19141</v>
      </c>
      <c r="B3538" t="s">
        <v>19141</v>
      </c>
      <c r="C3538" t="s">
        <v>19142</v>
      </c>
      <c r="D3538" t="s">
        <v>19143</v>
      </c>
      <c r="F3538" t="s">
        <v>19144</v>
      </c>
      <c r="G3538">
        <v>12</v>
      </c>
      <c r="H3538" s="18">
        <v>3.5152700000000002E-2</v>
      </c>
      <c r="I3538" s="18">
        <v>-1.0502900000000001E-2</v>
      </c>
      <c r="J3538" s="18">
        <v>0.144098</v>
      </c>
      <c r="K3538" s="18">
        <v>1.8216699999999999E-2</v>
      </c>
      <c r="L3538" s="19">
        <v>1.23249E-2</v>
      </c>
      <c r="M3538" s="19">
        <v>8.1157350000000003E-2</v>
      </c>
      <c r="N3538">
        <v>0.62271600000000005</v>
      </c>
      <c r="O3538">
        <v>0.87665199999999999</v>
      </c>
      <c r="P3538">
        <v>0.16872999999999999</v>
      </c>
      <c r="Q3538">
        <v>0.81822799999999996</v>
      </c>
      <c r="R3538" s="9">
        <v>0</v>
      </c>
      <c r="S3538" s="9">
        <v>0</v>
      </c>
      <c r="T3538" s="9">
        <v>0</v>
      </c>
    </row>
    <row r="3539" spans="1:20" x14ac:dyDescent="0.55000000000000004">
      <c r="A3539" t="s">
        <v>8324</v>
      </c>
      <c r="B3539" t="s">
        <v>8324</v>
      </c>
      <c r="C3539" t="s">
        <v>8325</v>
      </c>
      <c r="D3539" t="s">
        <v>8326</v>
      </c>
      <c r="F3539" t="s">
        <v>8327</v>
      </c>
      <c r="G3539">
        <v>21</v>
      </c>
      <c r="H3539" s="18">
        <v>3.5137700000000001E-2</v>
      </c>
      <c r="I3539" s="18">
        <v>-7.2021299999999996E-2</v>
      </c>
      <c r="J3539" s="18">
        <v>1.47493E-2</v>
      </c>
      <c r="K3539" s="18">
        <v>3.1966700000000001E-2</v>
      </c>
      <c r="L3539" s="19">
        <v>-1.8441799999999998E-2</v>
      </c>
      <c r="M3539" s="19">
        <v>2.3358E-2</v>
      </c>
      <c r="N3539">
        <v>0.622865</v>
      </c>
      <c r="O3539">
        <v>0.28805900000000001</v>
      </c>
      <c r="P3539">
        <v>0.88809700000000003</v>
      </c>
      <c r="Q3539">
        <v>0.68673099999999998</v>
      </c>
      <c r="R3539" s="9">
        <v>0</v>
      </c>
      <c r="S3539" s="9">
        <v>0</v>
      </c>
      <c r="T3539" s="9">
        <v>0</v>
      </c>
    </row>
    <row r="3540" spans="1:20" x14ac:dyDescent="0.55000000000000004">
      <c r="A3540" t="s">
        <v>19145</v>
      </c>
      <c r="B3540" t="s">
        <v>19145</v>
      </c>
      <c r="C3540" t="s">
        <v>19146</v>
      </c>
      <c r="D3540" t="s">
        <v>19147</v>
      </c>
      <c r="F3540" t="s">
        <v>19148</v>
      </c>
      <c r="G3540">
        <v>3</v>
      </c>
      <c r="H3540" s="18">
        <v>3.5137700000000001E-2</v>
      </c>
      <c r="I3540" s="18">
        <v>6.8604299999999993E-2</v>
      </c>
      <c r="J3540" s="18">
        <v>-8.7215200000000007E-2</v>
      </c>
      <c r="K3540" s="18">
        <v>-8.5504300000000005E-2</v>
      </c>
      <c r="L3540" s="19">
        <v>5.1871E-2</v>
      </c>
      <c r="M3540" s="19">
        <v>-8.6359750000000013E-2</v>
      </c>
      <c r="N3540">
        <v>0.622865</v>
      </c>
      <c r="O3540">
        <v>0.368004</v>
      </c>
      <c r="P3540">
        <v>0.48283100000000001</v>
      </c>
      <c r="Q3540">
        <v>0.33530300000000002</v>
      </c>
      <c r="R3540" s="9">
        <v>0</v>
      </c>
      <c r="S3540" s="9">
        <v>0</v>
      </c>
      <c r="T3540" s="9">
        <v>0</v>
      </c>
    </row>
    <row r="3541" spans="1:20" x14ac:dyDescent="0.55000000000000004">
      <c r="A3541" t="s">
        <v>19149</v>
      </c>
      <c r="B3541" t="s">
        <v>19149</v>
      </c>
      <c r="C3541" t="s">
        <v>19150</v>
      </c>
      <c r="D3541" t="s">
        <v>19151</v>
      </c>
      <c r="F3541" t="s">
        <v>19152</v>
      </c>
      <c r="G3541">
        <v>21</v>
      </c>
      <c r="H3541" s="18">
        <v>-3.4406199999999998E-2</v>
      </c>
      <c r="I3541" s="18">
        <v>1.1496299999999999E-2</v>
      </c>
      <c r="J3541" s="18">
        <v>-3.1830600000000001E-2</v>
      </c>
      <c r="K3541" s="18">
        <v>7.2277300000000003E-2</v>
      </c>
      <c r="L3541" s="19">
        <v>-1.1454949999999998E-2</v>
      </c>
      <c r="M3541" s="19">
        <v>2.0223350000000001E-2</v>
      </c>
      <c r="N3541">
        <v>0.62310299999999996</v>
      </c>
      <c r="O3541">
        <v>0.88028700000000004</v>
      </c>
      <c r="P3541">
        <v>0.797786</v>
      </c>
      <c r="Q3541">
        <v>0.36184300000000003</v>
      </c>
      <c r="R3541" s="9">
        <v>0</v>
      </c>
      <c r="S3541" s="9">
        <v>0</v>
      </c>
      <c r="T3541" s="9">
        <v>0</v>
      </c>
    </row>
    <row r="3542" spans="1:20" x14ac:dyDescent="0.55000000000000004">
      <c r="A3542" t="s">
        <v>19153</v>
      </c>
      <c r="B3542" t="s">
        <v>19153</v>
      </c>
      <c r="C3542" t="s">
        <v>19154</v>
      </c>
      <c r="D3542" t="s">
        <v>19155</v>
      </c>
      <c r="F3542" t="s">
        <v>19156</v>
      </c>
      <c r="G3542">
        <v>48</v>
      </c>
      <c r="H3542" s="18">
        <v>-3.4374700000000001E-2</v>
      </c>
      <c r="I3542" s="18">
        <v>5.5912900000000001E-2</v>
      </c>
      <c r="J3542" s="18">
        <v>4.1806799999999998E-2</v>
      </c>
      <c r="K3542" s="18">
        <v>2.6632800000000002E-2</v>
      </c>
      <c r="L3542" s="19">
        <v>1.07691E-2</v>
      </c>
      <c r="M3542" s="19">
        <v>3.4219800000000002E-2</v>
      </c>
      <c r="N3542">
        <v>0.623421</v>
      </c>
      <c r="O3542">
        <v>0.463175</v>
      </c>
      <c r="P3542">
        <v>0.68976400000000004</v>
      </c>
      <c r="Q3542">
        <v>0.736869</v>
      </c>
      <c r="R3542" s="9">
        <v>0</v>
      </c>
      <c r="S3542" s="9">
        <v>0</v>
      </c>
      <c r="T3542" s="9">
        <v>0</v>
      </c>
    </row>
    <row r="3543" spans="1:20" x14ac:dyDescent="0.55000000000000004">
      <c r="A3543" t="s">
        <v>1040</v>
      </c>
      <c r="B3543" t="s">
        <v>1040</v>
      </c>
      <c r="C3543" t="s">
        <v>1041</v>
      </c>
      <c r="D3543" t="s">
        <v>1042</v>
      </c>
      <c r="F3543" t="s">
        <v>1043</v>
      </c>
      <c r="G3543">
        <v>89</v>
      </c>
      <c r="H3543" s="18">
        <v>-3.4358899999999998E-2</v>
      </c>
      <c r="I3543" s="18">
        <v>-5.2160999999999999E-2</v>
      </c>
      <c r="J3543" s="18">
        <v>-0.34593499999999999</v>
      </c>
      <c r="K3543" s="18">
        <v>-0.25649699999999998</v>
      </c>
      <c r="L3543" s="19">
        <v>-4.3259949999999998E-2</v>
      </c>
      <c r="M3543" s="19">
        <v>-0.30121599999999998</v>
      </c>
      <c r="N3543">
        <v>0.62358000000000002</v>
      </c>
      <c r="O3543">
        <v>0.44158399999999998</v>
      </c>
      <c r="P3543">
        <v>5.3852500000000003E-3</v>
      </c>
      <c r="Q3543">
        <v>3.8489599999999998E-3</v>
      </c>
      <c r="R3543" s="9">
        <v>0</v>
      </c>
      <c r="S3543" s="9">
        <v>0</v>
      </c>
      <c r="T3543" s="9">
        <v>0</v>
      </c>
    </row>
    <row r="3544" spans="1:20" x14ac:dyDescent="0.55000000000000004">
      <c r="A3544" t="s">
        <v>19157</v>
      </c>
      <c r="B3544" t="s">
        <v>19157</v>
      </c>
      <c r="C3544" t="s">
        <v>19158</v>
      </c>
      <c r="D3544" t="s">
        <v>19159</v>
      </c>
      <c r="F3544" t="s">
        <v>19160</v>
      </c>
      <c r="G3544">
        <v>11</v>
      </c>
      <c r="H3544" s="18">
        <v>-3.4343199999999997E-2</v>
      </c>
      <c r="I3544" s="18">
        <v>-1.59133E-4</v>
      </c>
      <c r="J3544" s="18">
        <v>-0.135129</v>
      </c>
      <c r="K3544" s="18">
        <v>-7.5739600000000004E-2</v>
      </c>
      <c r="L3544" s="19">
        <v>-1.7251166499999998E-2</v>
      </c>
      <c r="M3544" s="19">
        <v>-0.10543430000000001</v>
      </c>
      <c r="N3544">
        <v>0.62373999999999996</v>
      </c>
      <c r="O3544">
        <v>0.99785999999999997</v>
      </c>
      <c r="P3544">
        <v>0.27694600000000003</v>
      </c>
      <c r="Q3544">
        <v>0.39340599999999998</v>
      </c>
      <c r="R3544" s="9">
        <v>0</v>
      </c>
      <c r="S3544" s="9">
        <v>0</v>
      </c>
      <c r="T3544" s="9">
        <v>0</v>
      </c>
    </row>
    <row r="3545" spans="1:20" x14ac:dyDescent="0.55000000000000004">
      <c r="A3545" t="s">
        <v>19161</v>
      </c>
      <c r="B3545" t="s">
        <v>19161</v>
      </c>
      <c r="C3545" t="s">
        <v>6470</v>
      </c>
      <c r="D3545" t="s">
        <v>6471</v>
      </c>
      <c r="F3545" t="s">
        <v>19162</v>
      </c>
      <c r="G3545">
        <v>20</v>
      </c>
      <c r="H3545" s="18">
        <v>3.5002499999999999E-2</v>
      </c>
      <c r="I3545" s="18">
        <v>7.2886199999999998E-2</v>
      </c>
      <c r="J3545" s="18">
        <v>-9.5847999999999992E-3</v>
      </c>
      <c r="K3545" s="18">
        <v>-1.76118E-2</v>
      </c>
      <c r="L3545" s="19">
        <v>5.3944350000000002E-2</v>
      </c>
      <c r="M3545" s="19">
        <v>-1.3598300000000001E-2</v>
      </c>
      <c r="N3545">
        <v>0.62420299999999995</v>
      </c>
      <c r="O3545">
        <v>0.33885799999999999</v>
      </c>
      <c r="P3545">
        <v>0.93842000000000003</v>
      </c>
      <c r="Q3545">
        <v>0.84268900000000002</v>
      </c>
      <c r="R3545" s="9">
        <v>0</v>
      </c>
      <c r="S3545" s="9">
        <v>0</v>
      </c>
      <c r="T3545" s="9">
        <v>0</v>
      </c>
    </row>
    <row r="3546" spans="1:20" x14ac:dyDescent="0.55000000000000004">
      <c r="A3546" t="s">
        <v>6733</v>
      </c>
      <c r="B3546" t="s">
        <v>6733</v>
      </c>
      <c r="C3546" t="s">
        <v>6734</v>
      </c>
      <c r="D3546" t="s">
        <v>6735</v>
      </c>
      <c r="F3546" t="s">
        <v>6736</v>
      </c>
      <c r="G3546">
        <v>9</v>
      </c>
      <c r="H3546" s="18">
        <v>3.4912400000000003E-2</v>
      </c>
      <c r="I3546" s="18">
        <v>-5.2292600000000002E-2</v>
      </c>
      <c r="J3546" s="18">
        <v>-0.18165400000000001</v>
      </c>
      <c r="K3546" s="18">
        <v>-2.5523899999999999E-2</v>
      </c>
      <c r="L3546" s="19">
        <v>-8.6900999999999992E-3</v>
      </c>
      <c r="M3546" s="19">
        <v>-0.10358895</v>
      </c>
      <c r="N3546">
        <v>0.62509599999999998</v>
      </c>
      <c r="O3546">
        <v>0.44043399999999999</v>
      </c>
      <c r="P3546">
        <v>0.14388400000000001</v>
      </c>
      <c r="Q3546">
        <v>0.77364500000000003</v>
      </c>
      <c r="R3546" s="9">
        <v>0</v>
      </c>
      <c r="S3546" s="9">
        <v>0</v>
      </c>
      <c r="T3546" s="9">
        <v>0</v>
      </c>
    </row>
    <row r="3547" spans="1:20" x14ac:dyDescent="0.55000000000000004">
      <c r="A3547" t="s">
        <v>1644</v>
      </c>
      <c r="B3547" t="s">
        <v>1644</v>
      </c>
      <c r="C3547" t="s">
        <v>1645</v>
      </c>
      <c r="D3547" t="s">
        <v>1646</v>
      </c>
      <c r="F3547" t="s">
        <v>1647</v>
      </c>
      <c r="G3547">
        <v>53</v>
      </c>
      <c r="H3547" s="18">
        <v>-3.4201299999999997E-2</v>
      </c>
      <c r="I3547" s="18">
        <v>4.1686000000000002E-4</v>
      </c>
      <c r="J3547" s="18">
        <v>-0.113873</v>
      </c>
      <c r="K3547" s="18">
        <v>2.4241599999999999E-3</v>
      </c>
      <c r="L3547" s="19">
        <v>-1.6892219999999999E-2</v>
      </c>
      <c r="M3547" s="19">
        <v>-5.5724420000000004E-2</v>
      </c>
      <c r="N3547">
        <v>0.62517400000000001</v>
      </c>
      <c r="O3547">
        <v>0.99587199999999998</v>
      </c>
      <c r="P3547">
        <v>0.35955599999999999</v>
      </c>
      <c r="Q3547">
        <v>0.97560199999999997</v>
      </c>
      <c r="R3547" s="9">
        <v>0</v>
      </c>
      <c r="S3547" s="9">
        <v>0</v>
      </c>
      <c r="T3547" s="9">
        <v>0</v>
      </c>
    </row>
    <row r="3548" spans="1:20" x14ac:dyDescent="0.55000000000000004">
      <c r="A3548" t="s">
        <v>1909</v>
      </c>
      <c r="B3548" t="s">
        <v>1909</v>
      </c>
      <c r="C3548" t="s">
        <v>1910</v>
      </c>
      <c r="D3548" t="s">
        <v>1911</v>
      </c>
      <c r="F3548" t="s">
        <v>1912</v>
      </c>
      <c r="G3548">
        <v>32</v>
      </c>
      <c r="H3548" s="18">
        <v>-3.41225E-2</v>
      </c>
      <c r="I3548" s="18">
        <v>5.2718099999999997E-2</v>
      </c>
      <c r="J3548" s="18">
        <v>-5.6381299999999999E-3</v>
      </c>
      <c r="K3548" s="18">
        <v>6.7994700000000005E-2</v>
      </c>
      <c r="L3548" s="19">
        <v>9.2977999999999984E-3</v>
      </c>
      <c r="M3548" s="19">
        <v>3.1178285000000003E-2</v>
      </c>
      <c r="N3548">
        <v>0.62597100000000006</v>
      </c>
      <c r="O3548">
        <v>0.48913000000000001</v>
      </c>
      <c r="P3548">
        <v>0.96370299999999998</v>
      </c>
      <c r="Q3548">
        <v>0.39098699999999997</v>
      </c>
      <c r="R3548" s="9">
        <v>0</v>
      </c>
      <c r="S3548" s="9">
        <v>0</v>
      </c>
      <c r="T3548" s="9">
        <v>0</v>
      </c>
    </row>
    <row r="3549" spans="1:20" x14ac:dyDescent="0.55000000000000004">
      <c r="A3549" t="s">
        <v>7847</v>
      </c>
      <c r="B3549" t="s">
        <v>7847</v>
      </c>
      <c r="C3549" t="s">
        <v>7848</v>
      </c>
      <c r="D3549" t="s">
        <v>7849</v>
      </c>
      <c r="F3549" t="s">
        <v>7850</v>
      </c>
      <c r="G3549">
        <v>34</v>
      </c>
      <c r="H3549" s="18">
        <v>3.4747100000000003E-2</v>
      </c>
      <c r="I3549" s="18">
        <v>-2.70193E-2</v>
      </c>
      <c r="J3549" s="18">
        <v>8.2648100000000002E-2</v>
      </c>
      <c r="K3549" s="18">
        <v>8.5665700000000008E-3</v>
      </c>
      <c r="L3549" s="19">
        <v>3.8639000000000017E-3</v>
      </c>
      <c r="M3549" s="19">
        <v>4.5607334999999999E-2</v>
      </c>
      <c r="N3549">
        <v>0.62673500000000004</v>
      </c>
      <c r="O3549">
        <v>0.69006199999999995</v>
      </c>
      <c r="P3549">
        <v>0.42993300000000001</v>
      </c>
      <c r="Q3549">
        <v>0.91393500000000005</v>
      </c>
      <c r="R3549" s="9">
        <v>0</v>
      </c>
      <c r="S3549" s="9">
        <v>0</v>
      </c>
      <c r="T3549" s="9">
        <v>0</v>
      </c>
    </row>
    <row r="3550" spans="1:20" x14ac:dyDescent="0.55000000000000004">
      <c r="A3550" t="s">
        <v>19163</v>
      </c>
      <c r="B3550" t="s">
        <v>19164</v>
      </c>
      <c r="C3550" t="s">
        <v>19165</v>
      </c>
      <c r="D3550" t="s">
        <v>19166</v>
      </c>
      <c r="F3550" t="s">
        <v>19167</v>
      </c>
      <c r="G3550">
        <v>3</v>
      </c>
      <c r="H3550" s="18">
        <v>-3.4043700000000003E-2</v>
      </c>
      <c r="I3550" s="18">
        <v>0.26919300000000002</v>
      </c>
      <c r="J3550" s="18">
        <v>0.16863900000000001</v>
      </c>
      <c r="K3550" s="18">
        <v>0.26039499999999999</v>
      </c>
      <c r="L3550" s="19">
        <v>0.11757465</v>
      </c>
      <c r="M3550" s="19">
        <v>0.21451700000000001</v>
      </c>
      <c r="N3550">
        <v>0.62676900000000002</v>
      </c>
      <c r="O3550">
        <v>4.1055600000000002E-4</v>
      </c>
      <c r="P3550">
        <v>0.107241</v>
      </c>
      <c r="Q3550">
        <v>1.01918E-3</v>
      </c>
      <c r="R3550" s="9">
        <v>0</v>
      </c>
      <c r="S3550" s="9">
        <v>0</v>
      </c>
      <c r="T3550" s="9">
        <v>0</v>
      </c>
    </row>
    <row r="3551" spans="1:20" x14ac:dyDescent="0.55000000000000004">
      <c r="A3551" t="s">
        <v>19168</v>
      </c>
      <c r="B3551" t="s">
        <v>19168</v>
      </c>
      <c r="C3551" t="s">
        <v>19169</v>
      </c>
      <c r="D3551" t="s">
        <v>19170</v>
      </c>
      <c r="F3551" t="s">
        <v>19171</v>
      </c>
      <c r="G3551">
        <v>7</v>
      </c>
      <c r="H3551" s="18">
        <v>3.4732100000000002E-2</v>
      </c>
      <c r="I3551" s="18">
        <v>0.122116</v>
      </c>
      <c r="J3551" s="18">
        <v>0.24596499999999999</v>
      </c>
      <c r="K3551" s="18">
        <v>-7.3681800000000006E-2</v>
      </c>
      <c r="L3551" s="19">
        <v>7.8424049999999995E-2</v>
      </c>
      <c r="M3551" s="19">
        <v>8.6141599999999985E-2</v>
      </c>
      <c r="N3551">
        <v>0.626884</v>
      </c>
      <c r="O3551">
        <v>0.109018</v>
      </c>
      <c r="P3551">
        <v>1.8805200000000001E-2</v>
      </c>
      <c r="Q3551">
        <v>0.406387</v>
      </c>
      <c r="R3551" s="9">
        <v>0</v>
      </c>
      <c r="S3551" s="9">
        <v>0</v>
      </c>
      <c r="T3551" s="9">
        <v>0</v>
      </c>
    </row>
    <row r="3552" spans="1:20" x14ac:dyDescent="0.55000000000000004">
      <c r="A3552" t="s">
        <v>19172</v>
      </c>
      <c r="B3552" t="s">
        <v>19172</v>
      </c>
      <c r="C3552" t="s">
        <v>19173</v>
      </c>
      <c r="D3552" t="s">
        <v>19174</v>
      </c>
      <c r="F3552" t="s">
        <v>19175</v>
      </c>
      <c r="G3552">
        <v>13</v>
      </c>
      <c r="H3552" s="18">
        <v>-3.4028000000000003E-2</v>
      </c>
      <c r="I3552" s="18">
        <v>-5.2321800000000002E-2</v>
      </c>
      <c r="J3552" s="18">
        <v>-1.6451400000000001E-2</v>
      </c>
      <c r="K3552" s="18">
        <v>1.91347E-3</v>
      </c>
      <c r="L3552" s="19">
        <v>-4.3174900000000002E-2</v>
      </c>
      <c r="M3552" s="19">
        <v>-7.2689650000000005E-3</v>
      </c>
      <c r="N3552">
        <v>0.62692800000000004</v>
      </c>
      <c r="O3552">
        <v>0.44017800000000001</v>
      </c>
      <c r="P3552">
        <v>0.89459299999999997</v>
      </c>
      <c r="Q3552">
        <v>0.98073999999999995</v>
      </c>
      <c r="R3552" s="9">
        <v>0</v>
      </c>
      <c r="S3552" s="9">
        <v>0</v>
      </c>
      <c r="T3552" s="9">
        <v>0</v>
      </c>
    </row>
    <row r="3553" spans="1:20" x14ac:dyDescent="0.55000000000000004">
      <c r="A3553" t="s">
        <v>19176</v>
      </c>
      <c r="B3553" t="s">
        <v>19176</v>
      </c>
      <c r="C3553" t="s">
        <v>19177</v>
      </c>
      <c r="D3553" t="s">
        <v>19178</v>
      </c>
      <c r="F3553" t="s">
        <v>19179</v>
      </c>
      <c r="G3553">
        <v>3</v>
      </c>
      <c r="H3553" s="18">
        <v>-3.3980700000000003E-2</v>
      </c>
      <c r="I3553" s="18">
        <v>2.49728E-2</v>
      </c>
      <c r="J3553" s="18">
        <v>-0.29222599999999999</v>
      </c>
      <c r="K3553" s="18">
        <v>2.2871800000000001E-2</v>
      </c>
      <c r="L3553" s="19">
        <v>-4.5039500000000014E-3</v>
      </c>
      <c r="M3553" s="19">
        <v>-0.13467709999999999</v>
      </c>
      <c r="N3553">
        <v>0.62740700000000005</v>
      </c>
      <c r="O3553">
        <v>0.74328899999999998</v>
      </c>
      <c r="P3553">
        <v>1.87241E-2</v>
      </c>
      <c r="Q3553">
        <v>0.77292300000000003</v>
      </c>
      <c r="R3553" s="9">
        <v>0</v>
      </c>
      <c r="S3553" s="9">
        <v>0</v>
      </c>
      <c r="T3553" s="9">
        <v>0</v>
      </c>
    </row>
    <row r="3554" spans="1:20" x14ac:dyDescent="0.55000000000000004">
      <c r="A3554" t="s">
        <v>3772</v>
      </c>
      <c r="B3554" t="s">
        <v>3772</v>
      </c>
      <c r="C3554" t="s">
        <v>3773</v>
      </c>
      <c r="D3554" t="s">
        <v>3774</v>
      </c>
      <c r="F3554" t="s">
        <v>3775</v>
      </c>
      <c r="G3554">
        <v>32</v>
      </c>
      <c r="H3554" s="18">
        <v>3.4672000000000001E-2</v>
      </c>
      <c r="I3554" s="18">
        <v>5.6748100000000003E-2</v>
      </c>
      <c r="J3554" s="18">
        <v>-5.2795000000000002E-2</v>
      </c>
      <c r="K3554" s="18">
        <v>3.7016699999999998E-3</v>
      </c>
      <c r="L3554" s="19">
        <v>4.5710050000000002E-2</v>
      </c>
      <c r="M3554" s="19">
        <v>-2.4546665000000002E-2</v>
      </c>
      <c r="N3554">
        <v>0.62748099999999996</v>
      </c>
      <c r="O3554">
        <v>0.45651799999999998</v>
      </c>
      <c r="P3554">
        <v>0.67093700000000001</v>
      </c>
      <c r="Q3554">
        <v>0.96275200000000005</v>
      </c>
      <c r="R3554" s="9">
        <v>0</v>
      </c>
      <c r="S3554" s="9">
        <v>0</v>
      </c>
      <c r="T3554" s="9">
        <v>0</v>
      </c>
    </row>
    <row r="3555" spans="1:20" x14ac:dyDescent="0.55000000000000004">
      <c r="A3555" t="s">
        <v>326</v>
      </c>
      <c r="B3555" t="s">
        <v>326</v>
      </c>
      <c r="C3555" t="s">
        <v>327</v>
      </c>
      <c r="D3555" t="s">
        <v>328</v>
      </c>
      <c r="F3555" t="s">
        <v>329</v>
      </c>
      <c r="G3555">
        <v>180</v>
      </c>
      <c r="H3555" s="18">
        <v>-3.3964899999999999E-2</v>
      </c>
      <c r="I3555" s="18">
        <v>2.5257399999999998E-3</v>
      </c>
      <c r="J3555" s="18">
        <v>-6.6331799999999998E-3</v>
      </c>
      <c r="K3555" s="18">
        <v>-2.0002599999999999E-2</v>
      </c>
      <c r="L3555" s="19">
        <v>-1.571958E-2</v>
      </c>
      <c r="M3555" s="19">
        <v>-1.3317889999999999E-2</v>
      </c>
      <c r="N3555">
        <v>0.62756699999999999</v>
      </c>
      <c r="O3555">
        <v>0.97379000000000004</v>
      </c>
      <c r="P3555">
        <v>0.95732499999999998</v>
      </c>
      <c r="Q3555">
        <v>0.82167199999999996</v>
      </c>
      <c r="R3555" s="9">
        <v>0</v>
      </c>
      <c r="S3555" s="9">
        <v>0</v>
      </c>
      <c r="T3555" s="9">
        <v>0</v>
      </c>
    </row>
    <row r="3556" spans="1:20" x14ac:dyDescent="0.55000000000000004">
      <c r="A3556" t="s">
        <v>19180</v>
      </c>
      <c r="B3556" t="s">
        <v>19180</v>
      </c>
      <c r="C3556" t="s">
        <v>19181</v>
      </c>
      <c r="D3556" t="s">
        <v>19182</v>
      </c>
      <c r="F3556" t="s">
        <v>19183</v>
      </c>
      <c r="G3556">
        <v>42</v>
      </c>
      <c r="H3556" s="18">
        <v>3.4641900000000003E-2</v>
      </c>
      <c r="I3556" s="18">
        <v>5.8372800000000002E-2</v>
      </c>
      <c r="J3556" s="18">
        <v>-9.9581100000000006E-2</v>
      </c>
      <c r="K3556" s="18">
        <v>7.8321199999999994E-2</v>
      </c>
      <c r="L3556" s="19">
        <v>4.6507350000000003E-2</v>
      </c>
      <c r="M3556" s="19">
        <v>-1.0629950000000006E-2</v>
      </c>
      <c r="N3556">
        <v>0.62777899999999998</v>
      </c>
      <c r="O3556">
        <v>0.44372499999999998</v>
      </c>
      <c r="P3556">
        <v>0.42299500000000001</v>
      </c>
      <c r="Q3556">
        <v>0.32309900000000003</v>
      </c>
      <c r="R3556" s="9">
        <v>0</v>
      </c>
      <c r="S3556" s="9">
        <v>0</v>
      </c>
      <c r="T3556" s="9">
        <v>0</v>
      </c>
    </row>
    <row r="3557" spans="1:20" x14ac:dyDescent="0.55000000000000004">
      <c r="A3557" t="s">
        <v>19184</v>
      </c>
      <c r="B3557" t="s">
        <v>19184</v>
      </c>
      <c r="C3557" t="s">
        <v>19185</v>
      </c>
      <c r="D3557" t="s">
        <v>19186</v>
      </c>
      <c r="F3557" t="s">
        <v>19187</v>
      </c>
      <c r="G3557">
        <v>7</v>
      </c>
      <c r="H3557" s="18">
        <v>3.4641900000000003E-2</v>
      </c>
      <c r="I3557" s="18">
        <v>-0.110856</v>
      </c>
      <c r="J3557" s="18">
        <v>-0.38829799999999998</v>
      </c>
      <c r="K3557" s="18">
        <v>-0.18798500000000001</v>
      </c>
      <c r="L3557" s="19">
        <v>-3.8107049999999996E-2</v>
      </c>
      <c r="M3557" s="19">
        <v>-0.28814149999999999</v>
      </c>
      <c r="N3557">
        <v>0.62777899999999998</v>
      </c>
      <c r="O3557">
        <v>0.102037</v>
      </c>
      <c r="P3557">
        <v>1.78513E-3</v>
      </c>
      <c r="Q3557">
        <v>3.4152599999999998E-2</v>
      </c>
      <c r="R3557" s="9">
        <v>0</v>
      </c>
      <c r="S3557" s="9">
        <v>0</v>
      </c>
      <c r="T3557" s="9">
        <v>0</v>
      </c>
    </row>
    <row r="3558" spans="1:20" x14ac:dyDescent="0.55000000000000004">
      <c r="A3558" t="s">
        <v>19188</v>
      </c>
      <c r="B3558" t="s">
        <v>19188</v>
      </c>
      <c r="C3558" t="s">
        <v>19189</v>
      </c>
      <c r="D3558" t="s">
        <v>19190</v>
      </c>
      <c r="F3558" t="s">
        <v>19191</v>
      </c>
      <c r="G3558">
        <v>63</v>
      </c>
      <c r="H3558" s="18">
        <v>-3.3917700000000002E-2</v>
      </c>
      <c r="I3558" s="18">
        <v>-1.59994E-2</v>
      </c>
      <c r="J3558" s="18">
        <v>-0.127778</v>
      </c>
      <c r="K3558" s="18">
        <v>1.61526E-2</v>
      </c>
      <c r="L3558" s="19">
        <v>-2.4958550000000003E-2</v>
      </c>
      <c r="M3558" s="19">
        <v>-5.58127E-2</v>
      </c>
      <c r="N3558">
        <v>0.62804599999999999</v>
      </c>
      <c r="O3558">
        <v>0.81322399999999995</v>
      </c>
      <c r="P3558">
        <v>0.30391899999999999</v>
      </c>
      <c r="Q3558">
        <v>0.83852300000000002</v>
      </c>
      <c r="R3558" s="9">
        <v>0</v>
      </c>
      <c r="S3558" s="9">
        <v>0</v>
      </c>
      <c r="T3558" s="9">
        <v>0</v>
      </c>
    </row>
    <row r="3559" spans="1:20" x14ac:dyDescent="0.55000000000000004">
      <c r="A3559" t="s">
        <v>19192</v>
      </c>
      <c r="B3559" t="s">
        <v>19192</v>
      </c>
      <c r="C3559" t="s">
        <v>19193</v>
      </c>
      <c r="D3559" t="s">
        <v>19194</v>
      </c>
      <c r="F3559" t="s">
        <v>19195</v>
      </c>
      <c r="G3559">
        <v>16</v>
      </c>
      <c r="H3559" s="18">
        <v>-3.3901899999999999E-2</v>
      </c>
      <c r="I3559" s="18">
        <v>1.09617E-2</v>
      </c>
      <c r="J3559" s="18">
        <v>6.0786600000000003E-2</v>
      </c>
      <c r="K3559" s="18">
        <v>6.1320699999999999E-3</v>
      </c>
      <c r="L3559" s="19">
        <v>-1.14701E-2</v>
      </c>
      <c r="M3559" s="19">
        <v>3.3459335E-2</v>
      </c>
      <c r="N3559">
        <v>0.62820500000000001</v>
      </c>
      <c r="O3559">
        <v>0.885826</v>
      </c>
      <c r="P3559">
        <v>0.56159300000000001</v>
      </c>
      <c r="Q3559">
        <v>0.93833500000000003</v>
      </c>
      <c r="R3559" s="9">
        <v>0</v>
      </c>
      <c r="S3559" s="9">
        <v>0</v>
      </c>
      <c r="T3559" s="9">
        <v>0</v>
      </c>
    </row>
    <row r="3560" spans="1:20" x14ac:dyDescent="0.55000000000000004">
      <c r="A3560" t="s">
        <v>19196</v>
      </c>
      <c r="B3560" t="s">
        <v>19196</v>
      </c>
      <c r="C3560" t="s">
        <v>19197</v>
      </c>
      <c r="D3560" t="s">
        <v>19198</v>
      </c>
      <c r="F3560" t="s">
        <v>19199</v>
      </c>
      <c r="G3560">
        <v>5</v>
      </c>
      <c r="H3560" s="18">
        <v>-3.3854599999999999E-2</v>
      </c>
      <c r="I3560" s="18">
        <v>-3.4230499999999997E-2</v>
      </c>
      <c r="J3560" s="18">
        <v>-0.19706599999999999</v>
      </c>
      <c r="K3560" s="18">
        <v>9.9471900000000002E-2</v>
      </c>
      <c r="L3560" s="19">
        <v>-3.4042549999999998E-2</v>
      </c>
      <c r="M3560" s="19">
        <v>-4.8797049999999995E-2</v>
      </c>
      <c r="N3560">
        <v>0.62868500000000005</v>
      </c>
      <c r="O3560">
        <v>0.61348100000000005</v>
      </c>
      <c r="P3560">
        <v>0.112862</v>
      </c>
      <c r="Q3560">
        <v>0.20949699999999999</v>
      </c>
      <c r="R3560" s="9">
        <v>0</v>
      </c>
      <c r="S3560" s="9">
        <v>0</v>
      </c>
      <c r="T3560" s="9">
        <v>0</v>
      </c>
    </row>
    <row r="3561" spans="1:20" x14ac:dyDescent="0.55000000000000004">
      <c r="A3561" t="s">
        <v>8673</v>
      </c>
      <c r="B3561" t="s">
        <v>8673</v>
      </c>
      <c r="C3561" t="s">
        <v>8674</v>
      </c>
      <c r="D3561" t="s">
        <v>8675</v>
      </c>
      <c r="F3561" t="s">
        <v>8676</v>
      </c>
      <c r="G3561">
        <v>24</v>
      </c>
      <c r="H3561" s="18">
        <v>3.4536699999999997E-2</v>
      </c>
      <c r="I3561" s="18">
        <v>-4.4318999999999997E-2</v>
      </c>
      <c r="J3561" s="18">
        <v>-9.7739400000000004E-2</v>
      </c>
      <c r="K3561" s="18">
        <v>8.0880800000000003E-2</v>
      </c>
      <c r="L3561" s="19">
        <v>-4.8911500000000004E-3</v>
      </c>
      <c r="M3561" s="19">
        <v>-8.4293000000000007E-3</v>
      </c>
      <c r="N3561">
        <v>0.62882400000000005</v>
      </c>
      <c r="O3561">
        <v>0.51318900000000001</v>
      </c>
      <c r="P3561">
        <v>0.43162099999999998</v>
      </c>
      <c r="Q3561">
        <v>0.30753799999999998</v>
      </c>
      <c r="R3561" s="9">
        <v>0</v>
      </c>
      <c r="S3561" s="9">
        <v>0</v>
      </c>
      <c r="T3561" s="9">
        <v>0</v>
      </c>
    </row>
    <row r="3562" spans="1:20" x14ac:dyDescent="0.55000000000000004">
      <c r="A3562" t="s">
        <v>19200</v>
      </c>
      <c r="B3562" t="s">
        <v>19200</v>
      </c>
      <c r="C3562" t="s">
        <v>19201</v>
      </c>
      <c r="D3562" t="s">
        <v>19202</v>
      </c>
      <c r="F3562" t="s">
        <v>19203</v>
      </c>
      <c r="G3562">
        <v>82</v>
      </c>
      <c r="H3562" s="18">
        <v>-3.3807400000000001E-2</v>
      </c>
      <c r="I3562" s="18">
        <v>-2.0414499999999999E-2</v>
      </c>
      <c r="J3562" s="18">
        <v>4.8998699999999999E-2</v>
      </c>
      <c r="K3562" s="18">
        <v>-1.0668800000000001E-2</v>
      </c>
      <c r="L3562" s="19">
        <v>-2.7110950000000002E-2</v>
      </c>
      <c r="M3562" s="19">
        <v>1.916495E-2</v>
      </c>
      <c r="N3562">
        <v>0.62916399999999995</v>
      </c>
      <c r="O3562">
        <v>0.76312899999999995</v>
      </c>
      <c r="P3562">
        <v>0.63987400000000005</v>
      </c>
      <c r="Q3562">
        <v>0.90430900000000003</v>
      </c>
      <c r="R3562" s="9">
        <v>0</v>
      </c>
      <c r="S3562" s="9">
        <v>0</v>
      </c>
      <c r="T3562" s="9">
        <v>0</v>
      </c>
    </row>
    <row r="3563" spans="1:20" x14ac:dyDescent="0.55000000000000004">
      <c r="A3563" t="s">
        <v>6725</v>
      </c>
      <c r="B3563" t="s">
        <v>6725</v>
      </c>
      <c r="C3563" t="s">
        <v>6726</v>
      </c>
      <c r="D3563" t="s">
        <v>6727</v>
      </c>
      <c r="F3563" t="s">
        <v>6728</v>
      </c>
      <c r="G3563">
        <v>24</v>
      </c>
      <c r="H3563" s="18">
        <v>-3.3775800000000002E-2</v>
      </c>
      <c r="I3563" s="18">
        <v>-3.8663999999999997E-2</v>
      </c>
      <c r="J3563" s="18">
        <v>9.8000899999999991E-3</v>
      </c>
      <c r="K3563" s="18">
        <v>-3.0562900000000001E-3</v>
      </c>
      <c r="L3563" s="19">
        <v>-3.6219899999999999E-2</v>
      </c>
      <c r="M3563" s="19">
        <v>3.3718999999999997E-3</v>
      </c>
      <c r="N3563">
        <v>0.62948400000000004</v>
      </c>
      <c r="O3563">
        <v>0.56834600000000002</v>
      </c>
      <c r="P3563">
        <v>0.92555799999999999</v>
      </c>
      <c r="Q3563">
        <v>0.97252700000000003</v>
      </c>
      <c r="R3563" s="9">
        <v>0</v>
      </c>
      <c r="S3563" s="9">
        <v>0</v>
      </c>
      <c r="T3563" s="9">
        <v>0</v>
      </c>
    </row>
    <row r="3564" spans="1:20" x14ac:dyDescent="0.55000000000000004">
      <c r="A3564" t="s">
        <v>7047</v>
      </c>
      <c r="B3564" t="s">
        <v>7047</v>
      </c>
      <c r="C3564" t="s">
        <v>7048</v>
      </c>
      <c r="D3564" t="s">
        <v>7049</v>
      </c>
      <c r="F3564" t="s">
        <v>7050</v>
      </c>
      <c r="G3564">
        <v>50</v>
      </c>
      <c r="H3564" s="18">
        <v>3.4461600000000002E-2</v>
      </c>
      <c r="I3564" s="18">
        <v>-3.81622E-2</v>
      </c>
      <c r="J3564" s="18">
        <v>5.6676299999999999E-2</v>
      </c>
      <c r="K3564" s="18">
        <v>4.2562799999999998E-2</v>
      </c>
      <c r="L3564" s="19">
        <v>-1.8502999999999992E-3</v>
      </c>
      <c r="M3564" s="19">
        <v>4.9619549999999998E-2</v>
      </c>
      <c r="N3564">
        <v>0.62957099999999999</v>
      </c>
      <c r="O3564">
        <v>0.57337400000000005</v>
      </c>
      <c r="P3564">
        <v>0.58835999999999999</v>
      </c>
      <c r="Q3564">
        <v>0.59128400000000003</v>
      </c>
      <c r="R3564" s="9">
        <v>0</v>
      </c>
      <c r="S3564" s="9">
        <v>0</v>
      </c>
      <c r="T3564" s="9">
        <v>0</v>
      </c>
    </row>
    <row r="3565" spans="1:20" x14ac:dyDescent="0.55000000000000004">
      <c r="A3565" t="s">
        <v>2935</v>
      </c>
      <c r="B3565" t="s">
        <v>2935</v>
      </c>
      <c r="C3565" t="s">
        <v>2936</v>
      </c>
      <c r="D3565" t="s">
        <v>2937</v>
      </c>
      <c r="F3565" t="s">
        <v>2938</v>
      </c>
      <c r="G3565">
        <v>34</v>
      </c>
      <c r="H3565" s="18">
        <v>3.4446600000000001E-2</v>
      </c>
      <c r="I3565" s="18">
        <v>-1.58297E-3</v>
      </c>
      <c r="J3565" s="18">
        <v>1.50084E-2</v>
      </c>
      <c r="K3565" s="18">
        <v>-3.8490900000000002E-2</v>
      </c>
      <c r="L3565" s="19">
        <v>1.6431814999999999E-2</v>
      </c>
      <c r="M3565" s="19">
        <v>-1.1741250000000002E-2</v>
      </c>
      <c r="N3565">
        <v>0.62971999999999995</v>
      </c>
      <c r="O3565">
        <v>0.98110900000000001</v>
      </c>
      <c r="P3565">
        <v>0.88614300000000001</v>
      </c>
      <c r="Q3565">
        <v>0.66448700000000005</v>
      </c>
      <c r="R3565" s="9">
        <v>0</v>
      </c>
      <c r="S3565" s="9">
        <v>0</v>
      </c>
      <c r="T3565" s="9">
        <v>0</v>
      </c>
    </row>
    <row r="3566" spans="1:20" x14ac:dyDescent="0.55000000000000004">
      <c r="A3566" t="s">
        <v>3082</v>
      </c>
      <c r="B3566" t="s">
        <v>3082</v>
      </c>
      <c r="C3566" t="s">
        <v>3083</v>
      </c>
      <c r="D3566" t="s">
        <v>3084</v>
      </c>
      <c r="F3566" t="s">
        <v>3085</v>
      </c>
      <c r="G3566">
        <v>41</v>
      </c>
      <c r="H3566" s="18">
        <v>-3.3744299999999998E-2</v>
      </c>
      <c r="I3566" s="18">
        <v>-3.1549099999999997E-2</v>
      </c>
      <c r="J3566" s="18">
        <v>-8.2575399999999993E-2</v>
      </c>
      <c r="K3566" s="18">
        <v>3.28793E-2</v>
      </c>
      <c r="L3566" s="19">
        <v>-3.2646700000000001E-2</v>
      </c>
      <c r="M3566" s="19">
        <v>-2.4848049999999997E-2</v>
      </c>
      <c r="N3566">
        <v>0.629803</v>
      </c>
      <c r="O3566">
        <v>0.64152399999999998</v>
      </c>
      <c r="P3566">
        <v>0.506413</v>
      </c>
      <c r="Q3566">
        <v>0.67828100000000002</v>
      </c>
      <c r="R3566" s="9">
        <v>0</v>
      </c>
      <c r="S3566" s="9">
        <v>0</v>
      </c>
      <c r="T3566" s="9">
        <v>0</v>
      </c>
    </row>
    <row r="3567" spans="1:20" x14ac:dyDescent="0.55000000000000004">
      <c r="A3567" t="s">
        <v>19204</v>
      </c>
      <c r="B3567" t="s">
        <v>19204</v>
      </c>
      <c r="C3567" t="s">
        <v>19205</v>
      </c>
      <c r="D3567" t="s">
        <v>19206</v>
      </c>
      <c r="F3567" t="s">
        <v>19207</v>
      </c>
      <c r="G3567">
        <v>19</v>
      </c>
      <c r="H3567" s="18">
        <v>3.4431499999999997E-2</v>
      </c>
      <c r="I3567" s="18">
        <v>-0.11477999999999999</v>
      </c>
      <c r="J3567" s="18">
        <v>-0.116425</v>
      </c>
      <c r="K3567" s="18">
        <v>-0.232067</v>
      </c>
      <c r="L3567" s="19">
        <v>-4.0174249999999995E-2</v>
      </c>
      <c r="M3567" s="19">
        <v>-0.17424600000000001</v>
      </c>
      <c r="N3567">
        <v>0.62987000000000004</v>
      </c>
      <c r="O3567">
        <v>9.0468800000000002E-2</v>
      </c>
      <c r="P3567">
        <v>0.34889500000000001</v>
      </c>
      <c r="Q3567">
        <v>8.9228699999999994E-3</v>
      </c>
      <c r="R3567" s="9">
        <v>0</v>
      </c>
      <c r="S3567" s="9">
        <v>0</v>
      </c>
      <c r="T3567" s="9">
        <v>0</v>
      </c>
    </row>
    <row r="3568" spans="1:20" x14ac:dyDescent="0.55000000000000004">
      <c r="A3568" t="s">
        <v>7606</v>
      </c>
      <c r="B3568" t="s">
        <v>7606</v>
      </c>
      <c r="C3568" t="s">
        <v>7607</v>
      </c>
      <c r="D3568" t="s">
        <v>7608</v>
      </c>
      <c r="F3568" t="s">
        <v>7609</v>
      </c>
      <c r="G3568">
        <v>54</v>
      </c>
      <c r="H3568" s="18">
        <v>-3.3712800000000001E-2</v>
      </c>
      <c r="I3568" s="18">
        <v>4.8810099999999999E-3</v>
      </c>
      <c r="J3568" s="18">
        <v>-2.7803600000000001E-2</v>
      </c>
      <c r="K3568" s="18">
        <v>-1.15543E-2</v>
      </c>
      <c r="L3568" s="19">
        <v>-1.4415895000000001E-2</v>
      </c>
      <c r="M3568" s="19">
        <v>-1.9678950000000001E-2</v>
      </c>
      <c r="N3568">
        <v>0.63012299999999999</v>
      </c>
      <c r="O3568">
        <v>0.94915300000000002</v>
      </c>
      <c r="P3568">
        <v>0.82289900000000005</v>
      </c>
      <c r="Q3568">
        <v>0.89641000000000004</v>
      </c>
      <c r="R3568" s="9">
        <v>0</v>
      </c>
      <c r="S3568" s="9">
        <v>0</v>
      </c>
      <c r="T3568" s="9">
        <v>0</v>
      </c>
    </row>
    <row r="3569" spans="1:20" x14ac:dyDescent="0.55000000000000004">
      <c r="A3569" t="s">
        <v>19208</v>
      </c>
      <c r="B3569" t="s">
        <v>19208</v>
      </c>
      <c r="C3569" t="s">
        <v>19209</v>
      </c>
      <c r="D3569" t="s">
        <v>19210</v>
      </c>
      <c r="F3569" t="s">
        <v>19211</v>
      </c>
      <c r="G3569">
        <v>8</v>
      </c>
      <c r="H3569" s="18">
        <v>3.4401500000000002E-2</v>
      </c>
      <c r="I3569" s="18">
        <v>7.4018500000000001E-2</v>
      </c>
      <c r="J3569" s="18">
        <v>-4.5425599999999997E-2</v>
      </c>
      <c r="K3569" s="18">
        <v>0.11223</v>
      </c>
      <c r="L3569" s="19">
        <v>5.4210000000000001E-2</v>
      </c>
      <c r="M3569" s="19">
        <v>3.34022E-2</v>
      </c>
      <c r="N3569">
        <v>0.63016799999999995</v>
      </c>
      <c r="O3569">
        <v>0.33140500000000001</v>
      </c>
      <c r="P3569">
        <v>0.71467899999999995</v>
      </c>
      <c r="Q3569">
        <v>0.156802</v>
      </c>
      <c r="R3569" s="9">
        <v>0</v>
      </c>
      <c r="S3569" s="9">
        <v>0</v>
      </c>
      <c r="T3569" s="9">
        <v>0</v>
      </c>
    </row>
    <row r="3570" spans="1:20" x14ac:dyDescent="0.55000000000000004">
      <c r="A3570" t="s">
        <v>7217</v>
      </c>
      <c r="B3570" t="s">
        <v>7217</v>
      </c>
      <c r="C3570" t="s">
        <v>7218</v>
      </c>
      <c r="D3570" t="s">
        <v>7219</v>
      </c>
      <c r="F3570" t="s">
        <v>7220</v>
      </c>
      <c r="G3570">
        <v>127</v>
      </c>
      <c r="H3570" s="18">
        <v>-3.3697100000000001E-2</v>
      </c>
      <c r="I3570" s="18">
        <v>4.5312800000000004E-3</v>
      </c>
      <c r="J3570" s="18">
        <v>1.19153E-2</v>
      </c>
      <c r="K3570" s="18">
        <v>-2.5493800000000002E-4</v>
      </c>
      <c r="L3570" s="19">
        <v>-1.4582910000000001E-2</v>
      </c>
      <c r="M3570" s="19">
        <v>5.8301810000000003E-3</v>
      </c>
      <c r="N3570">
        <v>0.63028300000000004</v>
      </c>
      <c r="O3570">
        <v>0.95280799999999999</v>
      </c>
      <c r="P3570">
        <v>0.90952299999999997</v>
      </c>
      <c r="Q3570">
        <v>0.99770800000000004</v>
      </c>
      <c r="R3570" s="9">
        <v>0</v>
      </c>
      <c r="S3570" s="9">
        <v>0</v>
      </c>
      <c r="T3570" s="9">
        <v>0</v>
      </c>
    </row>
    <row r="3571" spans="1:20" x14ac:dyDescent="0.55000000000000004">
      <c r="A3571" t="s">
        <v>19212</v>
      </c>
      <c r="B3571" t="s">
        <v>19212</v>
      </c>
      <c r="C3571" t="s">
        <v>19213</v>
      </c>
      <c r="D3571" t="s">
        <v>19214</v>
      </c>
      <c r="F3571" t="s">
        <v>19215</v>
      </c>
      <c r="G3571">
        <v>9</v>
      </c>
      <c r="H3571" s="18">
        <v>3.4371400000000003E-2</v>
      </c>
      <c r="I3571" s="18">
        <v>-0.123572</v>
      </c>
      <c r="J3571" s="18">
        <v>-0.15326899999999999</v>
      </c>
      <c r="K3571" s="18">
        <v>-5.5273799999999998E-2</v>
      </c>
      <c r="L3571" s="19">
        <v>-4.4600299999999996E-2</v>
      </c>
      <c r="M3571" s="19">
        <v>-0.10427139999999999</v>
      </c>
      <c r="N3571">
        <v>0.630467</v>
      </c>
      <c r="O3571">
        <v>6.8368300000000007E-2</v>
      </c>
      <c r="P3571">
        <v>0.217528</v>
      </c>
      <c r="Q3571">
        <v>0.533389</v>
      </c>
      <c r="R3571" s="9">
        <v>0</v>
      </c>
      <c r="S3571" s="9">
        <v>0</v>
      </c>
      <c r="T3571" s="9">
        <v>0</v>
      </c>
    </row>
    <row r="3572" spans="1:20" x14ac:dyDescent="0.55000000000000004">
      <c r="A3572" t="s">
        <v>5820</v>
      </c>
      <c r="B3572" t="s">
        <v>5820</v>
      </c>
      <c r="C3572" t="s">
        <v>5821</v>
      </c>
      <c r="D3572" t="s">
        <v>5822</v>
      </c>
      <c r="F3572" t="s">
        <v>5823</v>
      </c>
      <c r="G3572">
        <v>14</v>
      </c>
      <c r="H3572" s="18">
        <v>3.4356400000000002E-2</v>
      </c>
      <c r="I3572" s="18">
        <v>1.7574300000000001E-2</v>
      </c>
      <c r="J3572" s="18">
        <v>-0.21346799999999999</v>
      </c>
      <c r="K3572" s="18">
        <v>-4.1838399999999998E-2</v>
      </c>
      <c r="L3572" s="19">
        <v>2.5965350000000002E-2</v>
      </c>
      <c r="M3572" s="19">
        <v>-0.12765319999999999</v>
      </c>
      <c r="N3572">
        <v>0.63061699999999998</v>
      </c>
      <c r="O3572">
        <v>0.81779199999999996</v>
      </c>
      <c r="P3572">
        <v>8.5904800000000003E-2</v>
      </c>
      <c r="Q3572">
        <v>0.63732100000000003</v>
      </c>
      <c r="R3572" s="9">
        <v>0</v>
      </c>
      <c r="S3572" s="9">
        <v>0</v>
      </c>
      <c r="T3572" s="9">
        <v>0</v>
      </c>
    </row>
    <row r="3573" spans="1:20" x14ac:dyDescent="0.55000000000000004">
      <c r="A3573" t="s">
        <v>19216</v>
      </c>
      <c r="B3573" t="s">
        <v>19217</v>
      </c>
      <c r="C3573" t="s">
        <v>19218</v>
      </c>
      <c r="D3573" t="s">
        <v>19219</v>
      </c>
      <c r="F3573" t="s">
        <v>19220</v>
      </c>
      <c r="G3573">
        <v>14</v>
      </c>
      <c r="H3573" s="18">
        <v>-3.3649800000000001E-2</v>
      </c>
      <c r="I3573" s="18">
        <v>4.8699300000000001E-2</v>
      </c>
      <c r="J3573" s="18">
        <v>-4.86124E-2</v>
      </c>
      <c r="K3573" s="18">
        <v>2.5205000000000002E-2</v>
      </c>
      <c r="L3573" s="19">
        <v>7.5247500000000002E-3</v>
      </c>
      <c r="M3573" s="19">
        <v>-1.1703699999999999E-2</v>
      </c>
      <c r="N3573">
        <v>0.63076299999999996</v>
      </c>
      <c r="O3573">
        <v>0.52286200000000005</v>
      </c>
      <c r="P3573">
        <v>0.69563799999999998</v>
      </c>
      <c r="Q3573">
        <v>0.75049299999999997</v>
      </c>
      <c r="R3573" s="9">
        <v>0</v>
      </c>
      <c r="S3573" s="9">
        <v>0</v>
      </c>
      <c r="T3573" s="9">
        <v>0</v>
      </c>
    </row>
    <row r="3574" spans="1:20" x14ac:dyDescent="0.55000000000000004">
      <c r="A3574" t="s">
        <v>19221</v>
      </c>
      <c r="B3574" t="s">
        <v>19221</v>
      </c>
      <c r="C3574" t="s">
        <v>19222</v>
      </c>
      <c r="D3574" t="s">
        <v>19223</v>
      </c>
      <c r="F3574" t="s">
        <v>19224</v>
      </c>
      <c r="G3574">
        <v>21</v>
      </c>
      <c r="H3574" s="18">
        <v>-3.35868E-2</v>
      </c>
      <c r="I3574" s="18">
        <v>-3.4526500000000002E-2</v>
      </c>
      <c r="J3574" s="18">
        <v>-3.0378800000000001E-2</v>
      </c>
      <c r="K3574" s="18">
        <v>-0.11911099999999999</v>
      </c>
      <c r="L3574" s="19">
        <v>-3.4056650000000001E-2</v>
      </c>
      <c r="M3574" s="19">
        <v>-7.4744900000000003E-2</v>
      </c>
      <c r="N3574">
        <v>0.63140300000000005</v>
      </c>
      <c r="O3574">
        <v>0.61041900000000004</v>
      </c>
      <c r="P3574">
        <v>0.80681700000000001</v>
      </c>
      <c r="Q3574">
        <v>0.179539</v>
      </c>
      <c r="R3574" s="9">
        <v>0</v>
      </c>
      <c r="S3574" s="9">
        <v>0</v>
      </c>
      <c r="T3574" s="9">
        <v>0</v>
      </c>
    </row>
    <row r="3575" spans="1:20" x14ac:dyDescent="0.55000000000000004">
      <c r="A3575" t="s">
        <v>19225</v>
      </c>
      <c r="B3575" t="s">
        <v>19225</v>
      </c>
      <c r="C3575" t="s">
        <v>19226</v>
      </c>
      <c r="D3575" t="s">
        <v>19227</v>
      </c>
      <c r="F3575" t="s">
        <v>19228</v>
      </c>
      <c r="G3575">
        <v>3</v>
      </c>
      <c r="H3575" s="18">
        <v>-3.3570999999999997E-2</v>
      </c>
      <c r="I3575" s="18">
        <v>-0.14935599999999999</v>
      </c>
      <c r="J3575" s="18">
        <v>-0.22194700000000001</v>
      </c>
      <c r="K3575" s="18">
        <v>-1.9625400000000001E-2</v>
      </c>
      <c r="L3575" s="19">
        <v>-9.1463499999999989E-2</v>
      </c>
      <c r="M3575" s="19">
        <v>-0.12078620000000001</v>
      </c>
      <c r="N3575">
        <v>0.63156299999999999</v>
      </c>
      <c r="O3575">
        <v>2.7609399999999999E-2</v>
      </c>
      <c r="P3575">
        <v>7.41618E-2</v>
      </c>
      <c r="Q3575">
        <v>0.82498000000000005</v>
      </c>
      <c r="R3575" s="9">
        <v>0</v>
      </c>
      <c r="S3575" s="9">
        <v>0</v>
      </c>
      <c r="T3575" s="9">
        <v>0</v>
      </c>
    </row>
    <row r="3576" spans="1:20" x14ac:dyDescent="0.55000000000000004">
      <c r="A3576" t="s">
        <v>19229</v>
      </c>
      <c r="B3576" t="s">
        <v>19229</v>
      </c>
      <c r="C3576" t="s">
        <v>19230</v>
      </c>
      <c r="D3576" t="s">
        <v>19231</v>
      </c>
      <c r="F3576" t="s">
        <v>19232</v>
      </c>
      <c r="G3576">
        <v>7</v>
      </c>
      <c r="H3576" s="18">
        <v>3.4251200000000002E-2</v>
      </c>
      <c r="I3576" s="18">
        <v>3.2068399999999997E-2</v>
      </c>
      <c r="J3576" s="18">
        <v>0.177179</v>
      </c>
      <c r="K3576" s="18">
        <v>0.217476</v>
      </c>
      <c r="L3576" s="19">
        <v>3.3159800000000003E-2</v>
      </c>
      <c r="M3576" s="19">
        <v>0.19732749999999999</v>
      </c>
      <c r="N3576">
        <v>0.631664</v>
      </c>
      <c r="O3576">
        <v>0.67401800000000001</v>
      </c>
      <c r="P3576">
        <v>9.05889E-2</v>
      </c>
      <c r="Q3576">
        <v>6.0750999999999999E-3</v>
      </c>
      <c r="R3576" s="9">
        <v>0</v>
      </c>
      <c r="S3576" s="9">
        <v>0</v>
      </c>
      <c r="T3576" s="9">
        <v>0</v>
      </c>
    </row>
    <row r="3577" spans="1:20" x14ac:dyDescent="0.55000000000000004">
      <c r="A3577" t="s">
        <v>19233</v>
      </c>
      <c r="B3577" t="s">
        <v>19233</v>
      </c>
      <c r="C3577" t="s">
        <v>19234</v>
      </c>
      <c r="D3577" t="s">
        <v>19235</v>
      </c>
      <c r="F3577" t="s">
        <v>19236</v>
      </c>
      <c r="G3577">
        <v>24</v>
      </c>
      <c r="H3577" s="18">
        <v>3.4236200000000001E-2</v>
      </c>
      <c r="I3577" s="18">
        <v>-8.8935399999999998E-2</v>
      </c>
      <c r="J3577" s="18">
        <v>3.2076199999999999E-2</v>
      </c>
      <c r="K3577" s="18">
        <v>3.6928000000000002E-2</v>
      </c>
      <c r="L3577" s="19">
        <v>-2.7349599999999998E-2</v>
      </c>
      <c r="M3577" s="19">
        <v>3.4502100000000001E-2</v>
      </c>
      <c r="N3577">
        <v>0.63181399999999999</v>
      </c>
      <c r="O3577">
        <v>0.189585</v>
      </c>
      <c r="P3577">
        <v>0.75943300000000002</v>
      </c>
      <c r="Q3577">
        <v>0.64129599999999998</v>
      </c>
      <c r="R3577" s="9">
        <v>0</v>
      </c>
      <c r="S3577" s="9">
        <v>0</v>
      </c>
      <c r="T3577" s="9">
        <v>0</v>
      </c>
    </row>
    <row r="3578" spans="1:20" x14ac:dyDescent="0.55000000000000004">
      <c r="A3578" t="s">
        <v>19237</v>
      </c>
      <c r="B3578" t="s">
        <v>19237</v>
      </c>
      <c r="C3578" t="s">
        <v>19238</v>
      </c>
      <c r="D3578" t="s">
        <v>19239</v>
      </c>
      <c r="F3578" t="s">
        <v>19240</v>
      </c>
      <c r="G3578">
        <v>7</v>
      </c>
      <c r="H3578" s="18">
        <v>3.4236200000000001E-2</v>
      </c>
      <c r="I3578" s="18">
        <v>0.279808</v>
      </c>
      <c r="J3578" s="18">
        <v>-3.12956E-2</v>
      </c>
      <c r="K3578" s="18">
        <v>-7.6706999999999997E-2</v>
      </c>
      <c r="L3578" s="19">
        <v>0.1570221</v>
      </c>
      <c r="M3578" s="19">
        <v>-5.4001300000000002E-2</v>
      </c>
      <c r="N3578">
        <v>0.63181399999999999</v>
      </c>
      <c r="O3578">
        <v>2.4015700000000001E-4</v>
      </c>
      <c r="P3578">
        <v>0.80111100000000002</v>
      </c>
      <c r="Q3578">
        <v>0.38739200000000001</v>
      </c>
      <c r="R3578" s="9">
        <v>0</v>
      </c>
      <c r="S3578" s="9">
        <v>0</v>
      </c>
      <c r="T3578" s="9">
        <v>0</v>
      </c>
    </row>
    <row r="3579" spans="1:20" x14ac:dyDescent="0.55000000000000004">
      <c r="A3579" t="s">
        <v>3728</v>
      </c>
      <c r="B3579" t="s">
        <v>3728</v>
      </c>
      <c r="C3579" t="s">
        <v>3729</v>
      </c>
      <c r="D3579" t="s">
        <v>3730</v>
      </c>
      <c r="F3579" t="s">
        <v>3731</v>
      </c>
      <c r="G3579">
        <v>44</v>
      </c>
      <c r="H3579" s="18">
        <v>3.4221099999999997E-2</v>
      </c>
      <c r="I3579" s="18">
        <v>-1.4619800000000001E-2</v>
      </c>
      <c r="J3579" s="18">
        <v>-5.28531E-2</v>
      </c>
      <c r="K3579" s="18">
        <v>-5.4782999999999998E-2</v>
      </c>
      <c r="L3579" s="19">
        <v>9.8006499999999976E-3</v>
      </c>
      <c r="M3579" s="19">
        <v>-5.3818049999999999E-2</v>
      </c>
      <c r="N3579">
        <v>0.63196300000000005</v>
      </c>
      <c r="O3579">
        <v>0.82904699999999998</v>
      </c>
      <c r="P3579">
        <v>0.67059599999999997</v>
      </c>
      <c r="Q3579">
        <v>0.53703000000000001</v>
      </c>
      <c r="R3579" s="9">
        <v>0</v>
      </c>
      <c r="S3579" s="9">
        <v>0</v>
      </c>
      <c r="T3579" s="9">
        <v>0</v>
      </c>
    </row>
    <row r="3580" spans="1:20" x14ac:dyDescent="0.55000000000000004">
      <c r="A3580" t="s">
        <v>4832</v>
      </c>
      <c r="B3580" t="s">
        <v>4832</v>
      </c>
      <c r="C3580" t="s">
        <v>4833</v>
      </c>
      <c r="D3580" t="s">
        <v>4834</v>
      </c>
      <c r="F3580" t="s">
        <v>4835</v>
      </c>
      <c r="G3580">
        <v>35</v>
      </c>
      <c r="H3580" s="18">
        <v>-3.3508000000000003E-2</v>
      </c>
      <c r="I3580" s="18">
        <v>3.4394899999999999E-2</v>
      </c>
      <c r="J3580" s="18">
        <v>-4.84384E-2</v>
      </c>
      <c r="K3580" s="18">
        <v>4.6770399999999997E-2</v>
      </c>
      <c r="L3580" s="19">
        <v>4.4344999999999801E-4</v>
      </c>
      <c r="M3580" s="19">
        <v>-8.3400000000000141E-4</v>
      </c>
      <c r="N3580">
        <v>0.63220299999999996</v>
      </c>
      <c r="O3580">
        <v>0.65186200000000005</v>
      </c>
      <c r="P3580">
        <v>0.69667299999999999</v>
      </c>
      <c r="Q3580">
        <v>0.55515000000000003</v>
      </c>
      <c r="R3580" s="9">
        <v>0</v>
      </c>
      <c r="S3580" s="9">
        <v>0</v>
      </c>
      <c r="T3580" s="9">
        <v>0</v>
      </c>
    </row>
    <row r="3581" spans="1:20" x14ac:dyDescent="0.55000000000000004">
      <c r="A3581" t="s">
        <v>19241</v>
      </c>
      <c r="B3581" t="s">
        <v>19241</v>
      </c>
      <c r="C3581" t="s">
        <v>19242</v>
      </c>
      <c r="D3581" t="s">
        <v>19243</v>
      </c>
      <c r="F3581" t="s">
        <v>19244</v>
      </c>
      <c r="G3581">
        <v>3</v>
      </c>
      <c r="H3581" s="18">
        <v>-3.3492300000000003E-2</v>
      </c>
      <c r="I3581" s="18">
        <v>9.8410200000000003E-2</v>
      </c>
      <c r="J3581" s="18">
        <v>-0.15728700000000001</v>
      </c>
      <c r="K3581" s="18">
        <v>1.28047E-2</v>
      </c>
      <c r="L3581" s="19">
        <v>3.245895E-2</v>
      </c>
      <c r="M3581" s="19">
        <v>-7.2241150000000004E-2</v>
      </c>
      <c r="N3581">
        <v>0.63236300000000001</v>
      </c>
      <c r="O3581">
        <v>0.196544</v>
      </c>
      <c r="P3581">
        <v>0.205709</v>
      </c>
      <c r="Q3581">
        <v>0.87166399999999999</v>
      </c>
      <c r="R3581" s="9">
        <v>0</v>
      </c>
      <c r="S3581" s="9">
        <v>0</v>
      </c>
      <c r="T3581" s="9">
        <v>0</v>
      </c>
    </row>
    <row r="3582" spans="1:20" x14ac:dyDescent="0.55000000000000004">
      <c r="A3582" t="s">
        <v>19245</v>
      </c>
      <c r="B3582" t="s">
        <v>19246</v>
      </c>
      <c r="C3582" t="s">
        <v>7272</v>
      </c>
      <c r="D3582" t="s">
        <v>7273</v>
      </c>
      <c r="F3582" t="s">
        <v>19247</v>
      </c>
      <c r="G3582">
        <v>20</v>
      </c>
      <c r="H3582" s="18">
        <v>-3.3476499999999999E-2</v>
      </c>
      <c r="I3582" s="18">
        <v>-3.6102700000000001E-3</v>
      </c>
      <c r="J3582" s="18">
        <v>-0.28485100000000002</v>
      </c>
      <c r="K3582" s="18">
        <v>-6.5786600000000001E-2</v>
      </c>
      <c r="L3582" s="19">
        <v>-1.8543384999999999E-2</v>
      </c>
      <c r="M3582" s="19">
        <v>-0.1753188</v>
      </c>
      <c r="N3582">
        <v>0.63252299999999995</v>
      </c>
      <c r="O3582">
        <v>0.95727499999999999</v>
      </c>
      <c r="P3582">
        <v>2.1926000000000001E-2</v>
      </c>
      <c r="Q3582">
        <v>0.45850999999999997</v>
      </c>
      <c r="R3582" s="9">
        <v>0</v>
      </c>
      <c r="S3582" s="9">
        <v>0</v>
      </c>
      <c r="T3582" s="9">
        <v>0</v>
      </c>
    </row>
    <row r="3583" spans="1:20" x14ac:dyDescent="0.55000000000000004">
      <c r="A3583" t="s">
        <v>671</v>
      </c>
      <c r="B3583" t="s">
        <v>671</v>
      </c>
      <c r="C3583" t="s">
        <v>672</v>
      </c>
      <c r="D3583" t="s">
        <v>673</v>
      </c>
      <c r="F3583" t="s">
        <v>674</v>
      </c>
      <c r="G3583">
        <v>94</v>
      </c>
      <c r="H3583" s="18">
        <v>3.4115899999999998E-2</v>
      </c>
      <c r="I3583" s="18">
        <v>-1.8934300000000001E-2</v>
      </c>
      <c r="J3583" s="18">
        <v>5.6100999999999998E-2</v>
      </c>
      <c r="K3583" s="18">
        <v>-7.3749799999999997E-3</v>
      </c>
      <c r="L3583" s="19">
        <v>7.5907999999999982E-3</v>
      </c>
      <c r="M3583" s="19">
        <v>2.4363009999999997E-2</v>
      </c>
      <c r="N3583">
        <v>0.63301099999999999</v>
      </c>
      <c r="O3583">
        <v>0.77982499999999999</v>
      </c>
      <c r="P3583">
        <v>0.59215300000000004</v>
      </c>
      <c r="Q3583">
        <v>0.93376899999999996</v>
      </c>
      <c r="R3583" s="9">
        <v>0</v>
      </c>
      <c r="S3583" s="9">
        <v>0</v>
      </c>
      <c r="T3583" s="9">
        <v>0</v>
      </c>
    </row>
    <row r="3584" spans="1:20" x14ac:dyDescent="0.55000000000000004">
      <c r="A3584" t="s">
        <v>19248</v>
      </c>
      <c r="B3584" t="s">
        <v>19248</v>
      </c>
      <c r="C3584" t="s">
        <v>19249</v>
      </c>
      <c r="D3584" t="s">
        <v>19250</v>
      </c>
      <c r="F3584" t="s">
        <v>19251</v>
      </c>
      <c r="G3584">
        <v>27</v>
      </c>
      <c r="H3584" s="18">
        <v>3.4100900000000003E-2</v>
      </c>
      <c r="I3584" s="18">
        <v>-2.3221100000000001E-2</v>
      </c>
      <c r="J3584" s="18">
        <v>9.8816399999999999E-2</v>
      </c>
      <c r="K3584" s="18">
        <v>2.4815899999999998E-2</v>
      </c>
      <c r="L3584" s="19">
        <v>5.439900000000001E-3</v>
      </c>
      <c r="M3584" s="19">
        <v>6.181615E-2</v>
      </c>
      <c r="N3584">
        <v>0.63316099999999997</v>
      </c>
      <c r="O3584">
        <v>0.73177700000000001</v>
      </c>
      <c r="P3584">
        <v>0.34529700000000002</v>
      </c>
      <c r="Q3584">
        <v>0.75422</v>
      </c>
      <c r="R3584" s="9">
        <v>0</v>
      </c>
      <c r="S3584" s="9">
        <v>0</v>
      </c>
      <c r="T3584" s="9">
        <v>0</v>
      </c>
    </row>
    <row r="3585" spans="1:20" x14ac:dyDescent="0.55000000000000004">
      <c r="A3585" t="s">
        <v>19252</v>
      </c>
      <c r="B3585" t="s">
        <v>19252</v>
      </c>
      <c r="C3585" t="s">
        <v>19253</v>
      </c>
      <c r="D3585" t="s">
        <v>19254</v>
      </c>
      <c r="F3585" t="s">
        <v>19255</v>
      </c>
      <c r="G3585">
        <v>7</v>
      </c>
      <c r="H3585" s="18">
        <v>3.4085799999999999E-2</v>
      </c>
      <c r="I3585" s="18">
        <v>0.13453999999999999</v>
      </c>
      <c r="J3585" s="18">
        <v>-7.3517600000000002E-2</v>
      </c>
      <c r="K3585" s="18">
        <v>2.6632800000000002E-2</v>
      </c>
      <c r="L3585" s="19">
        <v>8.4312899999999996E-2</v>
      </c>
      <c r="M3585" s="19">
        <v>-2.3442400000000002E-2</v>
      </c>
      <c r="N3585">
        <v>0.63331099999999996</v>
      </c>
      <c r="O3585">
        <v>7.7443799999999993E-2</v>
      </c>
      <c r="P3585">
        <v>0.55414099999999999</v>
      </c>
      <c r="Q3585">
        <v>0.736869</v>
      </c>
      <c r="R3585" s="9">
        <v>0</v>
      </c>
      <c r="S3585" s="9">
        <v>0</v>
      </c>
      <c r="T3585" s="9">
        <v>0</v>
      </c>
    </row>
    <row r="3586" spans="1:20" x14ac:dyDescent="0.55000000000000004">
      <c r="A3586" t="s">
        <v>19256</v>
      </c>
      <c r="B3586" t="s">
        <v>19256</v>
      </c>
      <c r="C3586" t="s">
        <v>19257</v>
      </c>
      <c r="D3586" t="s">
        <v>19258</v>
      </c>
      <c r="F3586" t="s">
        <v>19259</v>
      </c>
      <c r="G3586">
        <v>6</v>
      </c>
      <c r="H3586" s="18">
        <v>3.4085799999999999E-2</v>
      </c>
      <c r="I3586" s="18">
        <v>-5.1298299999999998E-2</v>
      </c>
      <c r="J3586" s="18">
        <v>1.7485400000000002E-2</v>
      </c>
      <c r="K3586" s="18">
        <v>6.8262000000000003E-2</v>
      </c>
      <c r="L3586" s="19">
        <v>-8.6062499999999993E-3</v>
      </c>
      <c r="M3586" s="19">
        <v>4.2873700000000001E-2</v>
      </c>
      <c r="N3586">
        <v>0.63331099999999996</v>
      </c>
      <c r="O3586">
        <v>0.44917000000000001</v>
      </c>
      <c r="P3586">
        <v>0.86748899999999995</v>
      </c>
      <c r="Q3586">
        <v>0.389127</v>
      </c>
      <c r="R3586" s="9">
        <v>0</v>
      </c>
      <c r="S3586" s="9">
        <v>0</v>
      </c>
      <c r="T3586" s="9">
        <v>0</v>
      </c>
    </row>
    <row r="3587" spans="1:20" x14ac:dyDescent="0.55000000000000004">
      <c r="A3587" t="s">
        <v>549</v>
      </c>
      <c r="B3587" t="s">
        <v>549</v>
      </c>
      <c r="C3587" t="s">
        <v>550</v>
      </c>
      <c r="D3587" t="s">
        <v>551</v>
      </c>
      <c r="F3587" t="s">
        <v>552</v>
      </c>
      <c r="G3587">
        <v>266</v>
      </c>
      <c r="H3587" s="18">
        <v>-3.3366199999999999E-2</v>
      </c>
      <c r="I3587" s="18">
        <v>-5.4535399999999998E-3</v>
      </c>
      <c r="J3587" s="18">
        <v>2.80848E-2</v>
      </c>
      <c r="K3587" s="18">
        <v>-4.9631900000000001E-3</v>
      </c>
      <c r="L3587" s="19">
        <v>-1.9409869999999999E-2</v>
      </c>
      <c r="M3587" s="19">
        <v>1.1560805E-2</v>
      </c>
      <c r="N3587">
        <v>0.63364500000000001</v>
      </c>
      <c r="O3587">
        <v>0.93563700000000005</v>
      </c>
      <c r="P3587">
        <v>0.78862399999999999</v>
      </c>
      <c r="Q3587">
        <v>0.95540000000000003</v>
      </c>
      <c r="R3587" s="9">
        <v>0</v>
      </c>
      <c r="S3587" s="9">
        <v>0</v>
      </c>
      <c r="T3587" s="9">
        <v>0</v>
      </c>
    </row>
    <row r="3588" spans="1:20" x14ac:dyDescent="0.55000000000000004">
      <c r="A3588" t="s">
        <v>19260</v>
      </c>
      <c r="B3588" t="s">
        <v>19260</v>
      </c>
      <c r="C3588" t="s">
        <v>19261</v>
      </c>
      <c r="D3588" t="s">
        <v>19262</v>
      </c>
      <c r="F3588" t="s">
        <v>19263</v>
      </c>
      <c r="G3588">
        <v>11</v>
      </c>
      <c r="H3588" s="18">
        <v>3.40407E-2</v>
      </c>
      <c r="I3588" s="18">
        <v>-7.9879800000000004E-3</v>
      </c>
      <c r="J3588" s="18">
        <v>-1.48828E-2</v>
      </c>
      <c r="K3588" s="18">
        <v>-1.9109400000000001E-3</v>
      </c>
      <c r="L3588" s="19">
        <v>1.3026360000000001E-2</v>
      </c>
      <c r="M3588" s="19">
        <v>-8.3968700000000007E-3</v>
      </c>
      <c r="N3588">
        <v>0.63375999999999999</v>
      </c>
      <c r="O3588">
        <v>0.90596600000000005</v>
      </c>
      <c r="P3588">
        <v>0.904582</v>
      </c>
      <c r="Q3588">
        <v>0.98282000000000003</v>
      </c>
      <c r="R3588" s="9">
        <v>0</v>
      </c>
      <c r="S3588" s="9">
        <v>0</v>
      </c>
      <c r="T3588" s="9">
        <v>0</v>
      </c>
    </row>
    <row r="3589" spans="1:20" x14ac:dyDescent="0.55000000000000004">
      <c r="A3589" t="s">
        <v>19264</v>
      </c>
      <c r="B3589" t="s">
        <v>19264</v>
      </c>
      <c r="C3589" t="s">
        <v>19265</v>
      </c>
      <c r="D3589" t="s">
        <v>19266</v>
      </c>
      <c r="F3589" t="s">
        <v>19267</v>
      </c>
      <c r="G3589">
        <v>36</v>
      </c>
      <c r="H3589" s="18">
        <v>-3.3350499999999998E-2</v>
      </c>
      <c r="I3589" s="18">
        <v>6.7762100000000006E-2</v>
      </c>
      <c r="J3589" s="18">
        <v>4.3911899999999997E-2</v>
      </c>
      <c r="K3589" s="18">
        <v>1.34479E-2</v>
      </c>
      <c r="L3589" s="19">
        <v>1.7205800000000004E-2</v>
      </c>
      <c r="M3589" s="19">
        <v>2.8679899999999998E-2</v>
      </c>
      <c r="N3589">
        <v>0.63380499999999995</v>
      </c>
      <c r="O3589">
        <v>0.373915</v>
      </c>
      <c r="P3589">
        <v>0.67500800000000005</v>
      </c>
      <c r="Q3589">
        <v>0.86527699999999996</v>
      </c>
      <c r="R3589" s="9">
        <v>0</v>
      </c>
      <c r="S3589" s="9">
        <v>0</v>
      </c>
      <c r="T3589" s="9">
        <v>0</v>
      </c>
    </row>
    <row r="3590" spans="1:20" x14ac:dyDescent="0.55000000000000004">
      <c r="A3590" t="s">
        <v>19268</v>
      </c>
      <c r="B3590" t="s">
        <v>19268</v>
      </c>
      <c r="C3590" t="s">
        <v>19269</v>
      </c>
      <c r="D3590" t="s">
        <v>19270</v>
      </c>
      <c r="F3590" t="s">
        <v>19271</v>
      </c>
      <c r="G3590">
        <v>44</v>
      </c>
      <c r="H3590" s="18">
        <v>-3.3303199999999998E-2</v>
      </c>
      <c r="I3590" s="18">
        <v>5.2718099999999997E-2</v>
      </c>
      <c r="J3590" s="18">
        <v>0.121368</v>
      </c>
      <c r="K3590" s="18">
        <v>9.8789199999999994E-2</v>
      </c>
      <c r="L3590" s="19">
        <v>9.7074499999999994E-3</v>
      </c>
      <c r="M3590" s="19">
        <v>0.1100786</v>
      </c>
      <c r="N3590">
        <v>0.63428600000000002</v>
      </c>
      <c r="O3590">
        <v>0.48913000000000001</v>
      </c>
      <c r="P3590">
        <v>0.24638399999999999</v>
      </c>
      <c r="Q3590">
        <v>0.212641</v>
      </c>
      <c r="R3590" s="9">
        <v>0</v>
      </c>
      <c r="S3590" s="9">
        <v>0</v>
      </c>
      <c r="T3590" s="9">
        <v>0</v>
      </c>
    </row>
    <row r="3591" spans="1:20" x14ac:dyDescent="0.55000000000000004">
      <c r="A3591" t="s">
        <v>19272</v>
      </c>
      <c r="B3591" t="s">
        <v>19273</v>
      </c>
      <c r="C3591" t="s">
        <v>19274</v>
      </c>
      <c r="D3591" t="s">
        <v>19275</v>
      </c>
      <c r="F3591" t="s">
        <v>19276</v>
      </c>
      <c r="G3591">
        <v>18</v>
      </c>
      <c r="H3591" s="18">
        <v>3.39806E-2</v>
      </c>
      <c r="I3591" s="18">
        <v>7.39866E-2</v>
      </c>
      <c r="J3591" s="18">
        <v>-9.9047700000000002E-3</v>
      </c>
      <c r="K3591" s="18">
        <v>3.8294900000000001E-3</v>
      </c>
      <c r="L3591" s="19">
        <v>5.39836E-2</v>
      </c>
      <c r="M3591" s="19">
        <v>-3.0376400000000003E-3</v>
      </c>
      <c r="N3591">
        <v>0.63436000000000003</v>
      </c>
      <c r="O3591">
        <v>0.33161400000000002</v>
      </c>
      <c r="P3591">
        <v>0.93637300000000001</v>
      </c>
      <c r="Q3591">
        <v>0.96146699999999996</v>
      </c>
      <c r="R3591" s="9">
        <v>0</v>
      </c>
      <c r="S3591" s="9">
        <v>0</v>
      </c>
      <c r="T3591" s="9">
        <v>0</v>
      </c>
    </row>
    <row r="3592" spans="1:20" x14ac:dyDescent="0.55000000000000004">
      <c r="A3592" t="s">
        <v>19277</v>
      </c>
      <c r="B3592" t="s">
        <v>19277</v>
      </c>
      <c r="C3592" t="s">
        <v>558</v>
      </c>
      <c r="D3592" t="s">
        <v>559</v>
      </c>
      <c r="F3592" t="s">
        <v>19278</v>
      </c>
      <c r="G3592">
        <v>198</v>
      </c>
      <c r="H3592" s="18">
        <v>-3.3287499999999998E-2</v>
      </c>
      <c r="I3592" s="18">
        <v>2.7488599999999998E-2</v>
      </c>
      <c r="J3592" s="18">
        <v>-3.5581399999999999E-2</v>
      </c>
      <c r="K3592" s="18">
        <v>3.7016699999999998E-3</v>
      </c>
      <c r="L3592" s="19">
        <v>-2.8994499999999996E-3</v>
      </c>
      <c r="M3592" s="19">
        <v>-1.5939865000000001E-2</v>
      </c>
      <c r="N3592">
        <v>0.63444599999999995</v>
      </c>
      <c r="O3592">
        <v>0.71845499999999995</v>
      </c>
      <c r="P3592">
        <v>0.77458199999999999</v>
      </c>
      <c r="Q3592">
        <v>0.96275200000000005</v>
      </c>
      <c r="R3592" s="9">
        <v>0</v>
      </c>
      <c r="S3592" s="9">
        <v>0</v>
      </c>
      <c r="T3592" s="9">
        <v>0</v>
      </c>
    </row>
    <row r="3593" spans="1:20" x14ac:dyDescent="0.55000000000000004">
      <c r="A3593" t="s">
        <v>1691</v>
      </c>
      <c r="B3593" t="s">
        <v>1691</v>
      </c>
      <c r="C3593" t="s">
        <v>1692</v>
      </c>
      <c r="D3593" t="s">
        <v>1693</v>
      </c>
      <c r="F3593" t="s">
        <v>1694</v>
      </c>
      <c r="G3593">
        <v>83</v>
      </c>
      <c r="H3593" s="18">
        <v>3.3950599999999997E-2</v>
      </c>
      <c r="I3593" s="18">
        <v>-5.2950200000000003E-2</v>
      </c>
      <c r="J3593" s="18">
        <v>-2.21733E-2</v>
      </c>
      <c r="K3593" s="18">
        <v>-5.8705E-2</v>
      </c>
      <c r="L3593" s="19">
        <v>-9.4998000000000027E-3</v>
      </c>
      <c r="M3593" s="19">
        <v>-4.043915E-2</v>
      </c>
      <c r="N3593">
        <v>0.63466</v>
      </c>
      <c r="O3593">
        <v>0.43470900000000001</v>
      </c>
      <c r="P3593">
        <v>0.85831100000000005</v>
      </c>
      <c r="Q3593">
        <v>0.50828799999999996</v>
      </c>
      <c r="R3593" s="9">
        <v>0</v>
      </c>
      <c r="S3593" s="9">
        <v>0</v>
      </c>
      <c r="T3593" s="9">
        <v>0</v>
      </c>
    </row>
    <row r="3594" spans="1:20" x14ac:dyDescent="0.55000000000000004">
      <c r="A3594" t="s">
        <v>5435</v>
      </c>
      <c r="B3594" t="s">
        <v>5435</v>
      </c>
      <c r="C3594" t="s">
        <v>5436</v>
      </c>
      <c r="D3594" t="s">
        <v>5437</v>
      </c>
      <c r="F3594" t="s">
        <v>5438</v>
      </c>
      <c r="G3594">
        <v>38</v>
      </c>
      <c r="H3594" s="18">
        <v>-3.3256000000000001E-2</v>
      </c>
      <c r="I3594" s="18">
        <v>6.5032400000000004E-2</v>
      </c>
      <c r="J3594" s="18">
        <v>-0.13014899999999999</v>
      </c>
      <c r="K3594" s="18">
        <v>0</v>
      </c>
      <c r="L3594" s="19">
        <v>1.5888200000000002E-2</v>
      </c>
      <c r="M3594" s="19">
        <v>-6.5074499999999993E-2</v>
      </c>
      <c r="N3594">
        <v>0.63476699999999997</v>
      </c>
      <c r="O3594">
        <v>0.39347399999999999</v>
      </c>
      <c r="P3594">
        <v>0.29503400000000002</v>
      </c>
      <c r="Q3594">
        <v>1</v>
      </c>
      <c r="R3594" s="9">
        <v>0</v>
      </c>
      <c r="S3594" s="9">
        <v>0</v>
      </c>
      <c r="T3594" s="9">
        <v>0</v>
      </c>
    </row>
    <row r="3595" spans="1:20" x14ac:dyDescent="0.55000000000000004">
      <c r="A3595" t="s">
        <v>19279</v>
      </c>
      <c r="B3595" t="s">
        <v>19279</v>
      </c>
      <c r="C3595" t="s">
        <v>19280</v>
      </c>
      <c r="D3595" t="s">
        <v>19281</v>
      </c>
      <c r="F3595" t="s">
        <v>19282</v>
      </c>
      <c r="G3595">
        <v>3</v>
      </c>
      <c r="H3595" s="18">
        <v>-3.3240199999999998E-2</v>
      </c>
      <c r="I3595" s="18">
        <v>0.25736900000000001</v>
      </c>
      <c r="J3595" s="18">
        <v>-1.7870299999999999E-2</v>
      </c>
      <c r="K3595" s="18">
        <v>-8.2617999999999997E-2</v>
      </c>
      <c r="L3595" s="19">
        <v>0.11206440000000001</v>
      </c>
      <c r="M3595" s="19">
        <v>-5.0244150000000001E-2</v>
      </c>
      <c r="N3595">
        <v>0.63492700000000002</v>
      </c>
      <c r="O3595">
        <v>7.3015199999999997E-4</v>
      </c>
      <c r="P3595">
        <v>0.88557300000000005</v>
      </c>
      <c r="Q3595">
        <v>0.35187200000000002</v>
      </c>
      <c r="R3595" s="9">
        <v>0</v>
      </c>
      <c r="S3595" s="9">
        <v>0</v>
      </c>
      <c r="T3595" s="9">
        <v>0</v>
      </c>
    </row>
    <row r="3596" spans="1:20" x14ac:dyDescent="0.55000000000000004">
      <c r="A3596" t="s">
        <v>153</v>
      </c>
      <c r="B3596" t="s">
        <v>153</v>
      </c>
      <c r="C3596" t="s">
        <v>154</v>
      </c>
      <c r="D3596" t="s">
        <v>155</v>
      </c>
      <c r="F3596" t="s">
        <v>156</v>
      </c>
      <c r="G3596">
        <v>256</v>
      </c>
      <c r="H3596" s="18">
        <v>-3.3224499999999997E-2</v>
      </c>
      <c r="I3596" s="18">
        <v>3.6569600000000001E-2</v>
      </c>
      <c r="J3596" s="18">
        <v>-3.1887899999999997E-2</v>
      </c>
      <c r="K3596" s="18">
        <v>-1.7836200000000001E-3</v>
      </c>
      <c r="L3596" s="19">
        <v>1.6725500000000018E-3</v>
      </c>
      <c r="M3596" s="19">
        <v>-1.6835759999999998E-2</v>
      </c>
      <c r="N3596">
        <v>0.63508799999999999</v>
      </c>
      <c r="O3596">
        <v>0.63142399999999999</v>
      </c>
      <c r="P3596">
        <v>0.79742999999999997</v>
      </c>
      <c r="Q3596">
        <v>0.98396499999999998</v>
      </c>
      <c r="R3596" s="9">
        <v>0</v>
      </c>
      <c r="S3596" s="9">
        <v>0</v>
      </c>
      <c r="T3596" s="9">
        <v>0</v>
      </c>
    </row>
    <row r="3597" spans="1:20" x14ac:dyDescent="0.55000000000000004">
      <c r="A3597" t="s">
        <v>19283</v>
      </c>
      <c r="B3597" t="s">
        <v>19284</v>
      </c>
      <c r="C3597" t="s">
        <v>19285</v>
      </c>
      <c r="D3597" t="s">
        <v>19286</v>
      </c>
      <c r="F3597" t="s">
        <v>19287</v>
      </c>
      <c r="G3597">
        <v>58</v>
      </c>
      <c r="H3597" s="18">
        <v>3.38754E-2</v>
      </c>
      <c r="I3597" s="18">
        <v>-8.2937800000000006E-2</v>
      </c>
      <c r="J3597" s="18">
        <v>0.14191400000000001</v>
      </c>
      <c r="K3597" s="18">
        <v>-3.9464900000000004E-3</v>
      </c>
      <c r="L3597" s="19">
        <v>-2.4531200000000003E-2</v>
      </c>
      <c r="M3597" s="19">
        <v>6.8983755000000008E-2</v>
      </c>
      <c r="N3597">
        <v>0.63541000000000003</v>
      </c>
      <c r="O3597">
        <v>0.221191</v>
      </c>
      <c r="P3597">
        <v>0.17527899999999999</v>
      </c>
      <c r="Q3597">
        <v>0.96453</v>
      </c>
      <c r="R3597" s="9">
        <v>0</v>
      </c>
      <c r="S3597" s="9">
        <v>0</v>
      </c>
      <c r="T3597" s="9">
        <v>0</v>
      </c>
    </row>
    <row r="3598" spans="1:20" x14ac:dyDescent="0.55000000000000004">
      <c r="A3598" t="s">
        <v>7205</v>
      </c>
      <c r="B3598" t="s">
        <v>7205</v>
      </c>
      <c r="C3598" t="s">
        <v>7206</v>
      </c>
      <c r="D3598" t="s">
        <v>7207</v>
      </c>
      <c r="F3598" t="s">
        <v>7208</v>
      </c>
      <c r="G3598">
        <v>17</v>
      </c>
      <c r="H3598" s="18">
        <v>3.38754E-2</v>
      </c>
      <c r="I3598" s="18">
        <v>-1.1465599999999999E-2</v>
      </c>
      <c r="J3598" s="18">
        <v>1.33978E-2</v>
      </c>
      <c r="K3598" s="18">
        <v>-7.22275E-2</v>
      </c>
      <c r="L3598" s="19">
        <v>1.12049E-2</v>
      </c>
      <c r="M3598" s="19">
        <v>-2.9414849999999999E-2</v>
      </c>
      <c r="N3598">
        <v>0.63541000000000003</v>
      </c>
      <c r="O3598">
        <v>0.86547399999999997</v>
      </c>
      <c r="P3598">
        <v>0.89830500000000002</v>
      </c>
      <c r="Q3598">
        <v>0.415713</v>
      </c>
      <c r="R3598" s="9">
        <v>0</v>
      </c>
      <c r="S3598" s="9">
        <v>0</v>
      </c>
      <c r="T3598" s="9">
        <v>0</v>
      </c>
    </row>
    <row r="3599" spans="1:20" x14ac:dyDescent="0.55000000000000004">
      <c r="A3599" t="s">
        <v>19288</v>
      </c>
      <c r="B3599" t="s">
        <v>19288</v>
      </c>
      <c r="C3599" t="s">
        <v>19289</v>
      </c>
      <c r="D3599" t="s">
        <v>19290</v>
      </c>
      <c r="F3599" t="s">
        <v>19291</v>
      </c>
      <c r="G3599">
        <v>128</v>
      </c>
      <c r="H3599" s="18">
        <v>3.3860399999999999E-2</v>
      </c>
      <c r="I3599" s="18">
        <v>-1.2863299999999999E-2</v>
      </c>
      <c r="J3599" s="18">
        <v>9.6160399999999993E-2</v>
      </c>
      <c r="K3599" s="18">
        <v>-2.1636099999999998E-2</v>
      </c>
      <c r="L3599" s="19">
        <v>1.0498549999999999E-2</v>
      </c>
      <c r="M3599" s="19">
        <v>3.7262149999999994E-2</v>
      </c>
      <c r="N3599">
        <v>0.63556000000000001</v>
      </c>
      <c r="O3599">
        <v>0.84929200000000005</v>
      </c>
      <c r="P3599">
        <v>0.35842000000000002</v>
      </c>
      <c r="Q3599">
        <v>0.80738399999999999</v>
      </c>
      <c r="R3599" s="9">
        <v>0</v>
      </c>
      <c r="S3599" s="9">
        <v>0</v>
      </c>
      <c r="T3599" s="9">
        <v>0</v>
      </c>
    </row>
    <row r="3600" spans="1:20" x14ac:dyDescent="0.55000000000000004">
      <c r="A3600" t="s">
        <v>6340</v>
      </c>
      <c r="B3600" t="s">
        <v>6340</v>
      </c>
      <c r="C3600" t="s">
        <v>6341</v>
      </c>
      <c r="D3600" t="s">
        <v>6342</v>
      </c>
      <c r="F3600" t="s">
        <v>6343</v>
      </c>
      <c r="G3600">
        <v>29</v>
      </c>
      <c r="H3600" s="18">
        <v>3.3860399999999999E-2</v>
      </c>
      <c r="I3600" s="18">
        <v>-2.3593900000000001E-2</v>
      </c>
      <c r="J3600" s="18">
        <v>3.6093E-2</v>
      </c>
      <c r="K3600" s="18">
        <v>-2.2891399999999999E-2</v>
      </c>
      <c r="L3600" s="19">
        <v>5.1332499999999989E-3</v>
      </c>
      <c r="M3600" s="19">
        <v>6.6008000000000004E-3</v>
      </c>
      <c r="N3600">
        <v>0.63556000000000001</v>
      </c>
      <c r="O3600">
        <v>0.72764499999999999</v>
      </c>
      <c r="P3600">
        <v>0.73039900000000002</v>
      </c>
      <c r="Q3600">
        <v>0.79644800000000004</v>
      </c>
      <c r="R3600" s="9">
        <v>0</v>
      </c>
      <c r="S3600" s="9">
        <v>0</v>
      </c>
      <c r="T3600" s="9">
        <v>0</v>
      </c>
    </row>
    <row r="3601" spans="1:20" x14ac:dyDescent="0.55000000000000004">
      <c r="A3601" t="s">
        <v>8443</v>
      </c>
      <c r="B3601" t="s">
        <v>19292</v>
      </c>
      <c r="C3601" t="s">
        <v>8444</v>
      </c>
      <c r="D3601" t="s">
        <v>8445</v>
      </c>
      <c r="F3601" t="s">
        <v>19293</v>
      </c>
      <c r="G3601">
        <v>47</v>
      </c>
      <c r="H3601" s="18">
        <v>-3.3177199999999997E-2</v>
      </c>
      <c r="I3601" s="18">
        <v>3.4907199999999999E-2</v>
      </c>
      <c r="J3601" s="18">
        <v>3.7988000000000001E-2</v>
      </c>
      <c r="K3601" s="18">
        <v>3.0627800000000002E-3</v>
      </c>
      <c r="L3601" s="19">
        <v>8.6500000000000118E-4</v>
      </c>
      <c r="M3601" s="19">
        <v>2.0525390000000001E-2</v>
      </c>
      <c r="N3601">
        <v>0.63556900000000005</v>
      </c>
      <c r="O3601">
        <v>0.64702300000000001</v>
      </c>
      <c r="P3601">
        <v>0.71683200000000002</v>
      </c>
      <c r="Q3601">
        <v>0.96917699999999996</v>
      </c>
      <c r="R3601" s="9">
        <v>0</v>
      </c>
      <c r="S3601" s="9">
        <v>0</v>
      </c>
      <c r="T3601" s="9">
        <v>0</v>
      </c>
    </row>
    <row r="3602" spans="1:20" x14ac:dyDescent="0.55000000000000004">
      <c r="A3602" t="s">
        <v>4412</v>
      </c>
      <c r="B3602" t="s">
        <v>4412</v>
      </c>
      <c r="C3602" t="s">
        <v>4413</v>
      </c>
      <c r="D3602" t="s">
        <v>4414</v>
      </c>
      <c r="F3602" t="s">
        <v>4415</v>
      </c>
      <c r="G3602">
        <v>27</v>
      </c>
      <c r="H3602" s="18">
        <v>-3.3177199999999997E-2</v>
      </c>
      <c r="I3602" s="18">
        <v>9.3857800000000005E-2</v>
      </c>
      <c r="J3602" s="18">
        <v>2.3107599999999999E-2</v>
      </c>
      <c r="K3602" s="18">
        <v>-3.16479E-2</v>
      </c>
      <c r="L3602" s="19">
        <v>3.0340300000000004E-2</v>
      </c>
      <c r="M3602" s="19">
        <v>-4.2701500000000003E-3</v>
      </c>
      <c r="N3602">
        <v>0.63556900000000005</v>
      </c>
      <c r="O3602">
        <v>0.21806</v>
      </c>
      <c r="P3602">
        <v>0.82543999999999995</v>
      </c>
      <c r="Q3602">
        <v>0.72137799999999996</v>
      </c>
      <c r="R3602" s="9">
        <v>0</v>
      </c>
      <c r="S3602" s="9">
        <v>0</v>
      </c>
      <c r="T3602" s="9">
        <v>0</v>
      </c>
    </row>
    <row r="3603" spans="1:20" x14ac:dyDescent="0.55000000000000004">
      <c r="A3603" t="s">
        <v>19294</v>
      </c>
      <c r="B3603" t="s">
        <v>19295</v>
      </c>
      <c r="C3603" t="s">
        <v>19296</v>
      </c>
      <c r="D3603" t="s">
        <v>19297</v>
      </c>
      <c r="F3603" t="s">
        <v>19298</v>
      </c>
      <c r="G3603">
        <v>17</v>
      </c>
      <c r="H3603" s="18">
        <v>3.3830300000000001E-2</v>
      </c>
      <c r="I3603" s="18">
        <v>5.9651700000000002E-2</v>
      </c>
      <c r="J3603" s="18">
        <v>-0.12922900000000001</v>
      </c>
      <c r="K3603" s="18">
        <v>1.25475E-2</v>
      </c>
      <c r="L3603" s="19">
        <v>4.6741000000000005E-2</v>
      </c>
      <c r="M3603" s="19">
        <v>-5.8340750000000004E-2</v>
      </c>
      <c r="N3603">
        <v>0.63585999999999998</v>
      </c>
      <c r="O3603">
        <v>0.43380000000000002</v>
      </c>
      <c r="P3603">
        <v>0.29846200000000001</v>
      </c>
      <c r="Q3603">
        <v>0.87422</v>
      </c>
      <c r="R3603" s="9">
        <v>0</v>
      </c>
      <c r="S3603" s="9">
        <v>0</v>
      </c>
      <c r="T3603" s="9">
        <v>0</v>
      </c>
    </row>
    <row r="3604" spans="1:20" x14ac:dyDescent="0.55000000000000004">
      <c r="A3604" t="s">
        <v>19299</v>
      </c>
      <c r="B3604" t="s">
        <v>19299</v>
      </c>
      <c r="C3604" t="s">
        <v>19300</v>
      </c>
      <c r="D3604" t="s">
        <v>19301</v>
      </c>
      <c r="F3604" t="s">
        <v>19302</v>
      </c>
      <c r="G3604">
        <v>33</v>
      </c>
      <c r="H3604" s="18">
        <v>-3.31457E-2</v>
      </c>
      <c r="I3604" s="18">
        <v>-0.108749</v>
      </c>
      <c r="J3604" s="18">
        <v>-1.3372500000000001E-2</v>
      </c>
      <c r="K3604" s="18">
        <v>-0.15126400000000001</v>
      </c>
      <c r="L3604" s="19">
        <v>-7.0947349999999992E-2</v>
      </c>
      <c r="M3604" s="19">
        <v>-8.2318250000000009E-2</v>
      </c>
      <c r="N3604">
        <v>0.63588999999999996</v>
      </c>
      <c r="O3604">
        <v>0.10871599999999999</v>
      </c>
      <c r="P3604">
        <v>0.91421300000000005</v>
      </c>
      <c r="Q3604">
        <v>8.8291099999999997E-2</v>
      </c>
      <c r="R3604" s="9">
        <v>0</v>
      </c>
      <c r="S3604" s="9">
        <v>0</v>
      </c>
      <c r="T3604" s="9">
        <v>0</v>
      </c>
    </row>
    <row r="3605" spans="1:20" x14ac:dyDescent="0.55000000000000004">
      <c r="A3605" t="s">
        <v>19303</v>
      </c>
      <c r="B3605" t="s">
        <v>19303</v>
      </c>
      <c r="C3605" t="s">
        <v>19304</v>
      </c>
      <c r="D3605" t="s">
        <v>19305</v>
      </c>
      <c r="F3605" t="s">
        <v>19306</v>
      </c>
      <c r="G3605">
        <v>5</v>
      </c>
      <c r="H3605" s="18">
        <v>3.3815199999999997E-2</v>
      </c>
      <c r="I3605" s="18">
        <v>-6.5865999999999994E-2</v>
      </c>
      <c r="J3605" s="18">
        <v>2.8543099999999998E-2</v>
      </c>
      <c r="K3605" s="18">
        <v>-1.5469399999999999E-2</v>
      </c>
      <c r="L3605" s="19">
        <v>-1.6025399999999999E-2</v>
      </c>
      <c r="M3605" s="19">
        <v>6.5368499999999994E-3</v>
      </c>
      <c r="N3605">
        <v>0.63600999999999996</v>
      </c>
      <c r="O3605">
        <v>0.33123999999999998</v>
      </c>
      <c r="P3605">
        <v>0.78525599999999995</v>
      </c>
      <c r="Q3605">
        <v>0.86161900000000002</v>
      </c>
      <c r="R3605" s="9">
        <v>0</v>
      </c>
      <c r="S3605" s="9">
        <v>0</v>
      </c>
      <c r="T3605" s="9">
        <v>0</v>
      </c>
    </row>
    <row r="3606" spans="1:20" x14ac:dyDescent="0.55000000000000004">
      <c r="A3606" t="s">
        <v>7197</v>
      </c>
      <c r="B3606" t="s">
        <v>7197</v>
      </c>
      <c r="C3606" t="s">
        <v>7198</v>
      </c>
      <c r="D3606" t="s">
        <v>7199</v>
      </c>
      <c r="F3606" t="s">
        <v>7200</v>
      </c>
      <c r="G3606">
        <v>68</v>
      </c>
      <c r="H3606" s="18">
        <v>-3.3114200000000003E-2</v>
      </c>
      <c r="I3606" s="18">
        <v>6.7174499999999998E-2</v>
      </c>
      <c r="J3606" s="18">
        <v>5.6999800000000003E-2</v>
      </c>
      <c r="K3606" s="18">
        <v>2.1706699999999999E-2</v>
      </c>
      <c r="L3606" s="19">
        <v>1.7030149999999997E-2</v>
      </c>
      <c r="M3606" s="19">
        <v>3.9353249999999999E-2</v>
      </c>
      <c r="N3606">
        <v>0.63621099999999997</v>
      </c>
      <c r="O3606">
        <v>0.37807400000000002</v>
      </c>
      <c r="P3606">
        <v>0.58623199999999998</v>
      </c>
      <c r="Q3606">
        <v>0.78419700000000003</v>
      </c>
      <c r="R3606" s="9">
        <v>0</v>
      </c>
      <c r="S3606" s="9">
        <v>0</v>
      </c>
      <c r="T3606" s="9">
        <v>0</v>
      </c>
    </row>
    <row r="3607" spans="1:20" x14ac:dyDescent="0.55000000000000004">
      <c r="A3607" t="s">
        <v>19307</v>
      </c>
      <c r="B3607" t="s">
        <v>19307</v>
      </c>
      <c r="C3607" t="s">
        <v>19308</v>
      </c>
      <c r="D3607" t="s">
        <v>19309</v>
      </c>
      <c r="F3607" t="s">
        <v>19310</v>
      </c>
      <c r="G3607">
        <v>45</v>
      </c>
      <c r="H3607" s="18">
        <v>3.3770099999999997E-2</v>
      </c>
      <c r="I3607" s="18">
        <v>-2.8803200000000001E-2</v>
      </c>
      <c r="J3607" s="18">
        <v>7.0432900000000007E-2</v>
      </c>
      <c r="K3607" s="18">
        <v>1.30619E-2</v>
      </c>
      <c r="L3607" s="19">
        <v>2.4834499999999982E-3</v>
      </c>
      <c r="M3607" s="19">
        <v>4.1747400000000004E-2</v>
      </c>
      <c r="N3607">
        <v>0.63646000000000003</v>
      </c>
      <c r="O3607">
        <v>0.67078000000000004</v>
      </c>
      <c r="P3607">
        <v>0.50118799999999997</v>
      </c>
      <c r="Q3607">
        <v>0.86910799999999999</v>
      </c>
      <c r="R3607" s="9">
        <v>0</v>
      </c>
      <c r="S3607" s="9">
        <v>0</v>
      </c>
      <c r="T3607" s="9">
        <v>0</v>
      </c>
    </row>
    <row r="3608" spans="1:20" x14ac:dyDescent="0.55000000000000004">
      <c r="A3608" t="s">
        <v>3348</v>
      </c>
      <c r="B3608" t="s">
        <v>3348</v>
      </c>
      <c r="C3608" t="s">
        <v>3349</v>
      </c>
      <c r="D3608" t="s">
        <v>3350</v>
      </c>
      <c r="F3608" t="s">
        <v>3351</v>
      </c>
      <c r="G3608">
        <v>89</v>
      </c>
      <c r="H3608" s="18">
        <v>-3.3051299999999999E-2</v>
      </c>
      <c r="I3608" s="18">
        <v>3.6833900000000003E-2</v>
      </c>
      <c r="J3608" s="18">
        <v>8.2648100000000002E-2</v>
      </c>
      <c r="K3608" s="18">
        <v>4.6507100000000003E-2</v>
      </c>
      <c r="L3608" s="19">
        <v>1.891300000000002E-3</v>
      </c>
      <c r="M3608" s="19">
        <v>6.4577599999999999E-2</v>
      </c>
      <c r="N3608">
        <v>0.636853</v>
      </c>
      <c r="O3608">
        <v>0.62895900000000005</v>
      </c>
      <c r="P3608">
        <v>0.42993300000000001</v>
      </c>
      <c r="Q3608">
        <v>0.55737899999999996</v>
      </c>
      <c r="R3608" s="9">
        <v>0</v>
      </c>
      <c r="S3608" s="9">
        <v>0</v>
      </c>
      <c r="T3608" s="9">
        <v>0</v>
      </c>
    </row>
    <row r="3609" spans="1:20" x14ac:dyDescent="0.55000000000000004">
      <c r="A3609" t="s">
        <v>19311</v>
      </c>
      <c r="B3609" t="s">
        <v>19311</v>
      </c>
      <c r="C3609" t="s">
        <v>19312</v>
      </c>
      <c r="D3609" t="s">
        <v>19313</v>
      </c>
      <c r="F3609" t="s">
        <v>19314</v>
      </c>
      <c r="G3609">
        <v>10</v>
      </c>
      <c r="H3609" s="18">
        <v>3.3709999999999997E-2</v>
      </c>
      <c r="I3609" s="18">
        <v>-2.3862299999999999E-2</v>
      </c>
      <c r="J3609" s="18">
        <v>0.106112</v>
      </c>
      <c r="K3609" s="18">
        <v>0.15715399999999999</v>
      </c>
      <c r="L3609" s="19">
        <v>4.9238499999999987E-3</v>
      </c>
      <c r="M3609" s="19">
        <v>0.131633</v>
      </c>
      <c r="N3609">
        <v>0.63706099999999999</v>
      </c>
      <c r="O3609">
        <v>0.72467499999999996</v>
      </c>
      <c r="P3609">
        <v>0.31084699999999998</v>
      </c>
      <c r="Q3609">
        <v>4.7404000000000002E-2</v>
      </c>
      <c r="R3609" s="9">
        <v>0</v>
      </c>
      <c r="S3609" s="9">
        <v>0</v>
      </c>
      <c r="T3609" s="9">
        <v>0</v>
      </c>
    </row>
    <row r="3610" spans="1:20" x14ac:dyDescent="0.55000000000000004">
      <c r="A3610" t="s">
        <v>2870</v>
      </c>
      <c r="B3610" t="s">
        <v>2870</v>
      </c>
      <c r="C3610" t="s">
        <v>2871</v>
      </c>
      <c r="D3610" t="s">
        <v>2872</v>
      </c>
      <c r="F3610" t="s">
        <v>2873</v>
      </c>
      <c r="G3610">
        <v>75</v>
      </c>
      <c r="H3610" s="18">
        <v>3.3679899999999999E-2</v>
      </c>
      <c r="I3610" s="18">
        <v>2.8183900000000001E-2</v>
      </c>
      <c r="J3610" s="18">
        <v>1.36201E-2</v>
      </c>
      <c r="K3610" s="18">
        <v>6.0040500000000004E-3</v>
      </c>
      <c r="L3610" s="19">
        <v>3.0931899999999998E-2</v>
      </c>
      <c r="M3610" s="19">
        <v>9.812075E-3</v>
      </c>
      <c r="N3610">
        <v>0.63736199999999998</v>
      </c>
      <c r="O3610">
        <v>0.711642</v>
      </c>
      <c r="P3610">
        <v>0.89662500000000001</v>
      </c>
      <c r="Q3610">
        <v>0.93962000000000001</v>
      </c>
      <c r="R3610" s="9">
        <v>0</v>
      </c>
      <c r="S3610" s="9">
        <v>0</v>
      </c>
      <c r="T3610" s="9">
        <v>0</v>
      </c>
    </row>
    <row r="3611" spans="1:20" x14ac:dyDescent="0.55000000000000004">
      <c r="A3611" t="s">
        <v>2670</v>
      </c>
      <c r="B3611" t="s">
        <v>2670</v>
      </c>
      <c r="C3611" t="s">
        <v>2671</v>
      </c>
      <c r="D3611" t="s">
        <v>2672</v>
      </c>
      <c r="F3611" t="s">
        <v>2673</v>
      </c>
      <c r="G3611">
        <v>46</v>
      </c>
      <c r="H3611" s="18">
        <v>3.3679899999999999E-2</v>
      </c>
      <c r="I3611" s="18">
        <v>6.4025899999999997E-3</v>
      </c>
      <c r="J3611" s="18">
        <v>1.85378E-2</v>
      </c>
      <c r="K3611" s="18">
        <v>2.4167600000000001E-2</v>
      </c>
      <c r="L3611" s="19">
        <v>2.0041244999999999E-2</v>
      </c>
      <c r="M3611" s="19">
        <v>2.1352700000000002E-2</v>
      </c>
      <c r="N3611">
        <v>0.63736199999999998</v>
      </c>
      <c r="O3611">
        <v>0.93325999999999998</v>
      </c>
      <c r="P3611">
        <v>0.85958599999999996</v>
      </c>
      <c r="Q3611">
        <v>0.76044100000000003</v>
      </c>
      <c r="R3611" s="9">
        <v>0</v>
      </c>
      <c r="S3611" s="9">
        <v>0</v>
      </c>
      <c r="T3611" s="9">
        <v>0</v>
      </c>
    </row>
    <row r="3612" spans="1:20" x14ac:dyDescent="0.55000000000000004">
      <c r="A3612" t="s">
        <v>3517</v>
      </c>
      <c r="B3612" t="s">
        <v>3517</v>
      </c>
      <c r="C3612" t="s">
        <v>3518</v>
      </c>
      <c r="D3612" t="s">
        <v>3519</v>
      </c>
      <c r="F3612" t="s">
        <v>3520</v>
      </c>
      <c r="G3612">
        <v>40</v>
      </c>
      <c r="H3612" s="18">
        <v>3.3634799999999999E-2</v>
      </c>
      <c r="I3612" s="18">
        <v>-3.21865E-2</v>
      </c>
      <c r="J3612" s="18">
        <v>1.0487E-2</v>
      </c>
      <c r="K3612" s="18">
        <v>4.9010699999999997E-2</v>
      </c>
      <c r="L3612" s="19">
        <v>7.2414999999999979E-4</v>
      </c>
      <c r="M3612" s="19">
        <v>2.974885E-2</v>
      </c>
      <c r="N3612">
        <v>0.63781299999999996</v>
      </c>
      <c r="O3612">
        <v>0.63480800000000004</v>
      </c>
      <c r="P3612">
        <v>0.92034700000000003</v>
      </c>
      <c r="Q3612">
        <v>0.53636099999999998</v>
      </c>
      <c r="R3612" s="9">
        <v>0</v>
      </c>
      <c r="S3612" s="9">
        <v>0</v>
      </c>
      <c r="T3612" s="9">
        <v>0</v>
      </c>
    </row>
    <row r="3613" spans="1:20" x14ac:dyDescent="0.55000000000000004">
      <c r="A3613" t="s">
        <v>19315</v>
      </c>
      <c r="B3613" t="s">
        <v>19315</v>
      </c>
      <c r="C3613" t="s">
        <v>19316</v>
      </c>
      <c r="D3613" t="s">
        <v>19317</v>
      </c>
      <c r="F3613" t="s">
        <v>19318</v>
      </c>
      <c r="G3613">
        <v>5</v>
      </c>
      <c r="H3613" s="18">
        <v>-3.2956800000000001E-2</v>
      </c>
      <c r="I3613" s="18">
        <v>6.3241900000000004E-2</v>
      </c>
      <c r="J3613" s="18">
        <v>-9.88401E-2</v>
      </c>
      <c r="K3613" s="18">
        <v>-2.4396299999999999E-2</v>
      </c>
      <c r="L3613" s="19">
        <v>1.5142550000000001E-2</v>
      </c>
      <c r="M3613" s="19">
        <v>-6.1618199999999998E-2</v>
      </c>
      <c r="N3613">
        <v>0.63781600000000005</v>
      </c>
      <c r="O3613">
        <v>0.406634</v>
      </c>
      <c r="P3613">
        <v>0.426454</v>
      </c>
      <c r="Q3613">
        <v>0.78339000000000003</v>
      </c>
      <c r="R3613" s="9">
        <v>0</v>
      </c>
      <c r="S3613" s="9">
        <v>0</v>
      </c>
      <c r="T3613" s="9">
        <v>0</v>
      </c>
    </row>
    <row r="3614" spans="1:20" x14ac:dyDescent="0.55000000000000004">
      <c r="A3614" t="s">
        <v>8395</v>
      </c>
      <c r="B3614" t="s">
        <v>8395</v>
      </c>
      <c r="C3614" t="s">
        <v>8396</v>
      </c>
      <c r="D3614" t="s">
        <v>8397</v>
      </c>
      <c r="F3614" t="s">
        <v>8398</v>
      </c>
      <c r="G3614">
        <v>15</v>
      </c>
      <c r="H3614" s="18">
        <v>-3.2940999999999998E-2</v>
      </c>
      <c r="I3614" s="18">
        <v>1.99236E-2</v>
      </c>
      <c r="J3614" s="18">
        <v>-9.7839499999999996E-2</v>
      </c>
      <c r="K3614" s="18">
        <v>0.126911</v>
      </c>
      <c r="L3614" s="19">
        <v>-6.5086999999999992E-3</v>
      </c>
      <c r="M3614" s="19">
        <v>1.453575E-2</v>
      </c>
      <c r="N3614">
        <v>0.63797700000000002</v>
      </c>
      <c r="O3614">
        <v>0.79391999999999996</v>
      </c>
      <c r="P3614">
        <v>0.43114999999999998</v>
      </c>
      <c r="Q3614">
        <v>0.109351</v>
      </c>
      <c r="R3614" s="9">
        <v>0</v>
      </c>
      <c r="S3614" s="9">
        <v>0</v>
      </c>
      <c r="T3614" s="9">
        <v>0</v>
      </c>
    </row>
    <row r="3615" spans="1:20" x14ac:dyDescent="0.55000000000000004">
      <c r="A3615" t="s">
        <v>6356</v>
      </c>
      <c r="B3615" t="s">
        <v>6356</v>
      </c>
      <c r="C3615" t="s">
        <v>6357</v>
      </c>
      <c r="D3615" t="s">
        <v>6358</v>
      </c>
      <c r="F3615" t="s">
        <v>6359</v>
      </c>
      <c r="G3615">
        <v>25</v>
      </c>
      <c r="H3615" s="18">
        <v>-3.2893800000000001E-2</v>
      </c>
      <c r="I3615" s="18">
        <v>4.0102699999999998E-2</v>
      </c>
      <c r="J3615" s="18">
        <v>9.2851199999999995E-2</v>
      </c>
      <c r="K3615" s="18">
        <v>8.6825600000000003E-2</v>
      </c>
      <c r="L3615" s="19">
        <v>3.6044499999999986E-3</v>
      </c>
      <c r="M3615" s="19">
        <v>8.9838399999999999E-2</v>
      </c>
      <c r="N3615">
        <v>0.638459</v>
      </c>
      <c r="O3615">
        <v>0.59881799999999996</v>
      </c>
      <c r="P3615">
        <v>0.37520300000000001</v>
      </c>
      <c r="Q3615">
        <v>0.273341</v>
      </c>
      <c r="R3615" s="9">
        <v>0</v>
      </c>
      <c r="S3615" s="9">
        <v>0</v>
      </c>
      <c r="T3615" s="9">
        <v>0</v>
      </c>
    </row>
    <row r="3616" spans="1:20" x14ac:dyDescent="0.55000000000000004">
      <c r="A3616" t="s">
        <v>5816</v>
      </c>
      <c r="B3616" t="s">
        <v>5816</v>
      </c>
      <c r="C3616" t="s">
        <v>5817</v>
      </c>
      <c r="D3616" t="s">
        <v>5818</v>
      </c>
      <c r="F3616" t="s">
        <v>5819</v>
      </c>
      <c r="G3616">
        <v>41</v>
      </c>
      <c r="H3616" s="18">
        <v>3.3559600000000002E-2</v>
      </c>
      <c r="I3616" s="18">
        <v>-1.4784800000000001E-2</v>
      </c>
      <c r="J3616" s="18">
        <v>4.4890899999999997E-2</v>
      </c>
      <c r="K3616" s="18">
        <v>-2.3393199999999999E-2</v>
      </c>
      <c r="L3616" s="19">
        <v>9.3874000000000006E-3</v>
      </c>
      <c r="M3616" s="19">
        <v>1.0748849999999999E-2</v>
      </c>
      <c r="N3616">
        <v>0.63856400000000002</v>
      </c>
      <c r="O3616">
        <v>0.82715099999999997</v>
      </c>
      <c r="P3616">
        <v>0.66818900000000003</v>
      </c>
      <c r="Q3616">
        <v>0.79208699999999999</v>
      </c>
      <c r="R3616" s="9">
        <v>0</v>
      </c>
      <c r="S3616" s="9">
        <v>0</v>
      </c>
      <c r="T3616" s="9">
        <v>0</v>
      </c>
    </row>
    <row r="3617" spans="1:20" x14ac:dyDescent="0.55000000000000004">
      <c r="A3617" t="s">
        <v>19319</v>
      </c>
      <c r="B3617" t="s">
        <v>19319</v>
      </c>
      <c r="C3617" t="s">
        <v>19320</v>
      </c>
      <c r="D3617" t="s">
        <v>19321</v>
      </c>
      <c r="F3617" t="s">
        <v>19322</v>
      </c>
      <c r="G3617">
        <v>22</v>
      </c>
      <c r="H3617" s="18">
        <v>-3.2877999999999998E-2</v>
      </c>
      <c r="I3617" s="18">
        <v>0.186338</v>
      </c>
      <c r="J3617" s="18">
        <v>-0.10333199999999999</v>
      </c>
      <c r="K3617" s="18">
        <v>7.8186699999999998E-2</v>
      </c>
      <c r="L3617" s="19">
        <v>7.6730000000000007E-2</v>
      </c>
      <c r="M3617" s="19">
        <v>-1.2572649999999998E-2</v>
      </c>
      <c r="N3617">
        <v>0.63861999999999997</v>
      </c>
      <c r="O3617">
        <v>1.4460499999999999E-2</v>
      </c>
      <c r="P3617">
        <v>0.40574399999999999</v>
      </c>
      <c r="Q3617">
        <v>0.32393100000000002</v>
      </c>
      <c r="R3617" s="9">
        <v>0</v>
      </c>
      <c r="S3617" s="9">
        <v>0</v>
      </c>
      <c r="T3617" s="9">
        <v>0</v>
      </c>
    </row>
    <row r="3618" spans="1:20" x14ac:dyDescent="0.55000000000000004">
      <c r="A3618" t="s">
        <v>203</v>
      </c>
      <c r="B3618" t="s">
        <v>203</v>
      </c>
      <c r="C3618" t="s">
        <v>204</v>
      </c>
      <c r="D3618" t="s">
        <v>205</v>
      </c>
      <c r="F3618" t="s">
        <v>206</v>
      </c>
      <c r="G3618">
        <v>278</v>
      </c>
      <c r="H3618" s="18">
        <v>-3.2846500000000001E-2</v>
      </c>
      <c r="I3618" s="18">
        <v>-2.7257199999999999E-2</v>
      </c>
      <c r="J3618" s="18">
        <v>-4.3420599999999997E-2</v>
      </c>
      <c r="K3618" s="18">
        <v>4.0201300000000002E-2</v>
      </c>
      <c r="L3618" s="19">
        <v>-3.0051849999999998E-2</v>
      </c>
      <c r="M3618" s="19">
        <v>-1.6096499999999972E-3</v>
      </c>
      <c r="N3618">
        <v>0.63894099999999998</v>
      </c>
      <c r="O3618">
        <v>0.68747800000000003</v>
      </c>
      <c r="P3618">
        <v>0.72675199999999995</v>
      </c>
      <c r="Q3618">
        <v>0.61202500000000004</v>
      </c>
      <c r="R3618" s="9">
        <v>0</v>
      </c>
      <c r="S3618" s="9">
        <v>0</v>
      </c>
      <c r="T3618" s="9">
        <v>0</v>
      </c>
    </row>
    <row r="3619" spans="1:20" x14ac:dyDescent="0.55000000000000004">
      <c r="A3619" t="s">
        <v>19323</v>
      </c>
      <c r="B3619" t="s">
        <v>19323</v>
      </c>
      <c r="C3619" t="s">
        <v>19324</v>
      </c>
      <c r="D3619" t="s">
        <v>19325</v>
      </c>
      <c r="F3619" t="s">
        <v>19326</v>
      </c>
      <c r="G3619">
        <v>13</v>
      </c>
      <c r="H3619" s="18">
        <v>-3.28308E-2</v>
      </c>
      <c r="I3619" s="18">
        <v>4.8981499999999997E-2</v>
      </c>
      <c r="J3619" s="18">
        <v>2.14693E-2</v>
      </c>
      <c r="K3619" s="18">
        <v>8.6825600000000003E-2</v>
      </c>
      <c r="L3619" s="19">
        <v>8.0753499999999985E-3</v>
      </c>
      <c r="M3619" s="19">
        <v>5.414745E-2</v>
      </c>
      <c r="N3619">
        <v>0.63910199999999995</v>
      </c>
      <c r="O3619">
        <v>0.520455</v>
      </c>
      <c r="P3619">
        <v>0.83764700000000003</v>
      </c>
      <c r="Q3619">
        <v>0.273341</v>
      </c>
      <c r="R3619" s="9">
        <v>0</v>
      </c>
      <c r="S3619" s="9">
        <v>0</v>
      </c>
      <c r="T3619" s="9">
        <v>0</v>
      </c>
    </row>
    <row r="3620" spans="1:20" x14ac:dyDescent="0.55000000000000004">
      <c r="A3620" t="s">
        <v>3896</v>
      </c>
      <c r="B3620" t="s">
        <v>3897</v>
      </c>
      <c r="C3620" t="s">
        <v>3898</v>
      </c>
      <c r="D3620" t="s">
        <v>3899</v>
      </c>
      <c r="F3620" t="s">
        <v>3900</v>
      </c>
      <c r="G3620">
        <v>105</v>
      </c>
      <c r="H3620" s="18">
        <v>-3.28151E-2</v>
      </c>
      <c r="I3620" s="18">
        <v>5.3284100000000001E-2</v>
      </c>
      <c r="J3620" s="18">
        <v>-8.6065299999999994E-3</v>
      </c>
      <c r="K3620" s="18">
        <v>1.1390600000000001E-2</v>
      </c>
      <c r="L3620" s="19">
        <v>1.0234500000000001E-2</v>
      </c>
      <c r="M3620" s="19">
        <v>1.3920350000000007E-3</v>
      </c>
      <c r="N3620">
        <v>0.63926300000000003</v>
      </c>
      <c r="O3620">
        <v>0.48447499999999999</v>
      </c>
      <c r="P3620">
        <v>0.94468200000000002</v>
      </c>
      <c r="Q3620">
        <v>0.88573299999999999</v>
      </c>
      <c r="R3620" s="9">
        <v>0</v>
      </c>
      <c r="S3620" s="9">
        <v>0</v>
      </c>
      <c r="T3620" s="9">
        <v>0</v>
      </c>
    </row>
    <row r="3621" spans="1:20" x14ac:dyDescent="0.55000000000000004">
      <c r="A3621" t="s">
        <v>79</v>
      </c>
      <c r="B3621" t="s">
        <v>80</v>
      </c>
      <c r="C3621" t="s">
        <v>81</v>
      </c>
      <c r="D3621" t="s">
        <v>82</v>
      </c>
      <c r="F3621" t="s">
        <v>83</v>
      </c>
      <c r="G3621">
        <v>589</v>
      </c>
      <c r="H3621" s="18">
        <v>3.3484399999999997E-2</v>
      </c>
      <c r="I3621" s="18">
        <v>-5.4233500000000004E-3</v>
      </c>
      <c r="J3621" s="18">
        <v>8.1835699999999997E-2</v>
      </c>
      <c r="K3621" s="18">
        <v>-1.81155E-2</v>
      </c>
      <c r="L3621" s="19">
        <v>1.4030524999999999E-2</v>
      </c>
      <c r="M3621" s="19">
        <v>3.1860100000000002E-2</v>
      </c>
      <c r="N3621">
        <v>0.639316</v>
      </c>
      <c r="O3621">
        <v>0.93599100000000002</v>
      </c>
      <c r="P3621">
        <v>0.43448100000000001</v>
      </c>
      <c r="Q3621">
        <v>0.838252</v>
      </c>
      <c r="R3621" s="9">
        <v>0</v>
      </c>
      <c r="S3621" s="9">
        <v>0</v>
      </c>
      <c r="T3621" s="9">
        <v>0</v>
      </c>
    </row>
    <row r="3622" spans="1:20" x14ac:dyDescent="0.55000000000000004">
      <c r="A3622" t="s">
        <v>3090</v>
      </c>
      <c r="B3622" t="s">
        <v>3090</v>
      </c>
      <c r="C3622" t="s">
        <v>3091</v>
      </c>
      <c r="D3622" t="s">
        <v>3092</v>
      </c>
      <c r="F3622" t="s">
        <v>3093</v>
      </c>
      <c r="G3622">
        <v>47</v>
      </c>
      <c r="H3622" s="18">
        <v>-3.27678E-2</v>
      </c>
      <c r="I3622" s="18">
        <v>-3.3682799999999999E-2</v>
      </c>
      <c r="J3622" s="18">
        <v>-3.5868799999999999E-2</v>
      </c>
      <c r="K3622" s="18">
        <v>-0.122042</v>
      </c>
      <c r="L3622" s="19">
        <v>-3.3225299999999999E-2</v>
      </c>
      <c r="M3622" s="19">
        <v>-7.8955399999999995E-2</v>
      </c>
      <c r="N3622">
        <v>0.63974500000000001</v>
      </c>
      <c r="O3622">
        <v>0.61916499999999997</v>
      </c>
      <c r="P3622">
        <v>0.77281200000000005</v>
      </c>
      <c r="Q3622">
        <v>0.169067</v>
      </c>
      <c r="R3622" s="9">
        <v>0</v>
      </c>
      <c r="S3622" s="9">
        <v>0</v>
      </c>
      <c r="T3622" s="9">
        <v>0</v>
      </c>
    </row>
    <row r="3623" spans="1:20" x14ac:dyDescent="0.55000000000000004">
      <c r="A3623" t="s">
        <v>19327</v>
      </c>
      <c r="B3623" t="s">
        <v>19327</v>
      </c>
      <c r="C3623" t="s">
        <v>4072</v>
      </c>
      <c r="D3623" t="s">
        <v>4073</v>
      </c>
      <c r="F3623" t="s">
        <v>19328</v>
      </c>
      <c r="G3623">
        <v>29</v>
      </c>
      <c r="H3623" s="18">
        <v>3.3409300000000003E-2</v>
      </c>
      <c r="I3623" s="18">
        <v>-1.03073E-2</v>
      </c>
      <c r="J3623" s="18">
        <v>3.0521300000000001E-2</v>
      </c>
      <c r="K3623" s="18">
        <v>3.6666400000000002E-2</v>
      </c>
      <c r="L3623" s="19">
        <v>1.1551000000000002E-2</v>
      </c>
      <c r="M3623" s="19">
        <v>3.3593850000000001E-2</v>
      </c>
      <c r="N3623">
        <v>0.640069</v>
      </c>
      <c r="O3623">
        <v>0.87892599999999999</v>
      </c>
      <c r="P3623">
        <v>0.77076699999999998</v>
      </c>
      <c r="Q3623">
        <v>0.64366000000000001</v>
      </c>
      <c r="R3623" s="9">
        <v>0</v>
      </c>
      <c r="S3623" s="9">
        <v>0</v>
      </c>
      <c r="T3623" s="9">
        <v>0</v>
      </c>
    </row>
    <row r="3624" spans="1:20" x14ac:dyDescent="0.55000000000000004">
      <c r="A3624" t="s">
        <v>19329</v>
      </c>
      <c r="B3624" t="s">
        <v>19329</v>
      </c>
      <c r="C3624" t="s">
        <v>19330</v>
      </c>
      <c r="D3624" t="s">
        <v>19331</v>
      </c>
      <c r="F3624" t="s">
        <v>19332</v>
      </c>
      <c r="G3624">
        <v>18</v>
      </c>
      <c r="H3624" s="18">
        <v>3.3364100000000001E-2</v>
      </c>
      <c r="I3624" s="18">
        <v>-6.8686800000000006E-2</v>
      </c>
      <c r="J3624" s="18">
        <v>-6.5689600000000001E-2</v>
      </c>
      <c r="K3624" s="18">
        <v>-0.186193</v>
      </c>
      <c r="L3624" s="19">
        <v>-1.7661350000000003E-2</v>
      </c>
      <c r="M3624" s="19">
        <v>-0.12594130000000001</v>
      </c>
      <c r="N3624">
        <v>0.64052100000000001</v>
      </c>
      <c r="O3624">
        <v>0.31095699999999998</v>
      </c>
      <c r="P3624">
        <v>0.59708700000000003</v>
      </c>
      <c r="Q3624">
        <v>3.5898399999999997E-2</v>
      </c>
      <c r="R3624" s="9">
        <v>0</v>
      </c>
      <c r="S3624" s="9">
        <v>0</v>
      </c>
      <c r="T3624" s="9">
        <v>0</v>
      </c>
    </row>
    <row r="3625" spans="1:20" x14ac:dyDescent="0.55000000000000004">
      <c r="A3625" t="s">
        <v>19333</v>
      </c>
      <c r="B3625" t="s">
        <v>19333</v>
      </c>
      <c r="C3625" t="s">
        <v>19334</v>
      </c>
      <c r="D3625" t="s">
        <v>19335</v>
      </c>
      <c r="F3625" t="s">
        <v>19336</v>
      </c>
      <c r="G3625">
        <v>45</v>
      </c>
      <c r="H3625" s="18">
        <v>3.33491E-2</v>
      </c>
      <c r="I3625" s="18">
        <v>3.3138099999999997E-2</v>
      </c>
      <c r="J3625" s="18">
        <v>7.6314099999999996E-2</v>
      </c>
      <c r="K3625" s="18">
        <v>1.6410500000000001E-2</v>
      </c>
      <c r="L3625" s="19">
        <v>3.3243599999999998E-2</v>
      </c>
      <c r="M3625" s="19">
        <v>4.6362299999999995E-2</v>
      </c>
      <c r="N3625">
        <v>0.64067099999999999</v>
      </c>
      <c r="O3625">
        <v>0.663794</v>
      </c>
      <c r="P3625">
        <v>0.46612300000000001</v>
      </c>
      <c r="Q3625">
        <v>0.835982</v>
      </c>
      <c r="R3625" s="9">
        <v>0</v>
      </c>
      <c r="S3625" s="9">
        <v>0</v>
      </c>
      <c r="T3625" s="9">
        <v>0</v>
      </c>
    </row>
    <row r="3626" spans="1:20" x14ac:dyDescent="0.55000000000000004">
      <c r="A3626" t="s">
        <v>19337</v>
      </c>
      <c r="B3626" t="s">
        <v>19337</v>
      </c>
      <c r="C3626" t="s">
        <v>19338</v>
      </c>
      <c r="D3626" t="s">
        <v>19339</v>
      </c>
      <c r="F3626" t="s">
        <v>19340</v>
      </c>
      <c r="G3626">
        <v>12</v>
      </c>
      <c r="H3626" s="18">
        <v>-3.2610399999999998E-2</v>
      </c>
      <c r="I3626" s="18">
        <v>1.7789099999999999E-2</v>
      </c>
      <c r="J3626" s="18">
        <v>4.7045799999999999E-2</v>
      </c>
      <c r="K3626" s="18">
        <v>5.7210900000000002E-2</v>
      </c>
      <c r="L3626" s="19">
        <v>-7.4106499999999995E-3</v>
      </c>
      <c r="M3626" s="19">
        <v>5.2128350000000004E-2</v>
      </c>
      <c r="N3626">
        <v>0.64135399999999998</v>
      </c>
      <c r="O3626">
        <v>0.81560100000000002</v>
      </c>
      <c r="P3626">
        <v>0.65327299999999999</v>
      </c>
      <c r="Q3626">
        <v>0.47043000000000001</v>
      </c>
      <c r="R3626" s="9">
        <v>0</v>
      </c>
      <c r="S3626" s="9">
        <v>0</v>
      </c>
      <c r="T3626" s="9">
        <v>0</v>
      </c>
    </row>
    <row r="3627" spans="1:20" x14ac:dyDescent="0.55000000000000004">
      <c r="A3627" t="s">
        <v>8018</v>
      </c>
      <c r="B3627" t="s">
        <v>8018</v>
      </c>
      <c r="C3627" t="s">
        <v>8019</v>
      </c>
      <c r="D3627" t="s">
        <v>8020</v>
      </c>
      <c r="F3627" t="s">
        <v>8021</v>
      </c>
      <c r="G3627">
        <v>38</v>
      </c>
      <c r="H3627" s="18">
        <v>3.3273900000000002E-2</v>
      </c>
      <c r="I3627" s="18">
        <v>-2.96201E-2</v>
      </c>
      <c r="J3627" s="18">
        <v>6.1378000000000002E-2</v>
      </c>
      <c r="K3627" s="18">
        <v>-5.7235500000000002E-2</v>
      </c>
      <c r="L3627" s="19">
        <v>1.8269000000000011E-3</v>
      </c>
      <c r="M3627" s="19">
        <v>2.0712500000000002E-3</v>
      </c>
      <c r="N3627">
        <v>0.64142500000000002</v>
      </c>
      <c r="O3627">
        <v>0.662022</v>
      </c>
      <c r="P3627">
        <v>0.55779100000000004</v>
      </c>
      <c r="Q3627">
        <v>0.51896200000000003</v>
      </c>
      <c r="R3627" s="9">
        <v>0</v>
      </c>
      <c r="S3627" s="9">
        <v>0</v>
      </c>
      <c r="T3627" s="9">
        <v>0</v>
      </c>
    </row>
    <row r="3628" spans="1:20" x14ac:dyDescent="0.55000000000000004">
      <c r="A3628" t="s">
        <v>182</v>
      </c>
      <c r="B3628" t="s">
        <v>182</v>
      </c>
      <c r="C3628" t="s">
        <v>183</v>
      </c>
      <c r="D3628" t="s">
        <v>184</v>
      </c>
      <c r="F3628" t="s">
        <v>185</v>
      </c>
      <c r="G3628">
        <v>205</v>
      </c>
      <c r="H3628" s="18">
        <v>-3.2578900000000001E-2</v>
      </c>
      <c r="I3628" s="18">
        <v>4.8041E-2</v>
      </c>
      <c r="J3628" s="18">
        <v>-7.2986499999999996E-2</v>
      </c>
      <c r="K3628" s="18">
        <v>6.3591499999999995E-2</v>
      </c>
      <c r="L3628" s="19">
        <v>7.7310499999999997E-3</v>
      </c>
      <c r="M3628" s="19">
        <v>-4.6975000000000003E-3</v>
      </c>
      <c r="N3628">
        <v>0.64167600000000002</v>
      </c>
      <c r="O3628">
        <v>0.52849800000000002</v>
      </c>
      <c r="P3628">
        <v>0.557006</v>
      </c>
      <c r="Q3628">
        <v>0.42239199999999999</v>
      </c>
      <c r="R3628" s="9">
        <v>0</v>
      </c>
      <c r="S3628" s="9">
        <v>0</v>
      </c>
      <c r="T3628" s="9">
        <v>0</v>
      </c>
    </row>
    <row r="3629" spans="1:20" x14ac:dyDescent="0.55000000000000004">
      <c r="A3629" t="s">
        <v>19341</v>
      </c>
      <c r="B3629" t="s">
        <v>19341</v>
      </c>
      <c r="C3629" t="s">
        <v>19342</v>
      </c>
      <c r="D3629" t="s">
        <v>19343</v>
      </c>
      <c r="F3629" t="s">
        <v>19344</v>
      </c>
      <c r="G3629">
        <v>24</v>
      </c>
      <c r="H3629" s="18">
        <v>-3.25632E-2</v>
      </c>
      <c r="I3629" s="18">
        <v>5.94622E-2</v>
      </c>
      <c r="J3629" s="18">
        <v>-3.8592899999999999E-2</v>
      </c>
      <c r="K3629" s="18">
        <v>-7.6467899999999999E-4</v>
      </c>
      <c r="L3629" s="19">
        <v>1.34495E-2</v>
      </c>
      <c r="M3629" s="19">
        <v>-1.9678789499999998E-2</v>
      </c>
      <c r="N3629">
        <v>0.64183699999999999</v>
      </c>
      <c r="O3629">
        <v>0.43526300000000001</v>
      </c>
      <c r="P3629">
        <v>0.75609499999999996</v>
      </c>
      <c r="Q3629">
        <v>0.99312500000000004</v>
      </c>
      <c r="R3629" s="9">
        <v>0</v>
      </c>
      <c r="S3629" s="9">
        <v>0</v>
      </c>
      <c r="T3629" s="9">
        <v>0</v>
      </c>
    </row>
    <row r="3630" spans="1:20" x14ac:dyDescent="0.55000000000000004">
      <c r="A3630" t="s">
        <v>19345</v>
      </c>
      <c r="B3630" t="s">
        <v>19345</v>
      </c>
      <c r="C3630" t="s">
        <v>19346</v>
      </c>
      <c r="D3630" t="s">
        <v>19347</v>
      </c>
      <c r="F3630" t="s">
        <v>19348</v>
      </c>
      <c r="G3630">
        <v>13</v>
      </c>
      <c r="H3630" s="18">
        <v>3.3228800000000003E-2</v>
      </c>
      <c r="I3630" s="18">
        <v>-2.0549000000000001E-2</v>
      </c>
      <c r="J3630" s="18">
        <v>-3.2614400000000002E-2</v>
      </c>
      <c r="K3630" s="18">
        <v>2.32605E-2</v>
      </c>
      <c r="L3630" s="19">
        <v>6.3399000000000007E-3</v>
      </c>
      <c r="M3630" s="19">
        <v>-4.6769500000000009E-3</v>
      </c>
      <c r="N3630">
        <v>0.64187700000000003</v>
      </c>
      <c r="O3630">
        <v>0.76161699999999999</v>
      </c>
      <c r="P3630">
        <v>0.79292200000000002</v>
      </c>
      <c r="Q3630">
        <v>0.769173</v>
      </c>
      <c r="R3630" s="9">
        <v>0</v>
      </c>
      <c r="S3630" s="9">
        <v>0</v>
      </c>
      <c r="T3630" s="9">
        <v>0</v>
      </c>
    </row>
    <row r="3631" spans="1:20" x14ac:dyDescent="0.55000000000000004">
      <c r="A3631" t="s">
        <v>19349</v>
      </c>
      <c r="B3631" t="s">
        <v>19349</v>
      </c>
      <c r="C3631" t="s">
        <v>19350</v>
      </c>
      <c r="D3631" t="s">
        <v>19351</v>
      </c>
      <c r="F3631" t="s">
        <v>19352</v>
      </c>
      <c r="G3631">
        <v>8</v>
      </c>
      <c r="H3631" s="18">
        <v>3.3153599999999998E-2</v>
      </c>
      <c r="I3631" s="18">
        <v>-6.9174199999999996E-3</v>
      </c>
      <c r="J3631" s="18">
        <v>-0.196938</v>
      </c>
      <c r="K3631" s="18">
        <v>0.123018</v>
      </c>
      <c r="L3631" s="19">
        <v>1.3118089999999999E-2</v>
      </c>
      <c r="M3631" s="19">
        <v>-3.696E-2</v>
      </c>
      <c r="N3631">
        <v>0.64263099999999995</v>
      </c>
      <c r="O3631">
        <v>0.918485</v>
      </c>
      <c r="P3631">
        <v>0.113097</v>
      </c>
      <c r="Q3631">
        <v>0.120659</v>
      </c>
      <c r="R3631" s="9">
        <v>0</v>
      </c>
      <c r="S3631" s="9">
        <v>0</v>
      </c>
      <c r="T3631" s="9">
        <v>0</v>
      </c>
    </row>
    <row r="3632" spans="1:20" x14ac:dyDescent="0.55000000000000004">
      <c r="A3632" t="s">
        <v>19353</v>
      </c>
      <c r="B3632" t="s">
        <v>19353</v>
      </c>
      <c r="C3632" t="s">
        <v>19354</v>
      </c>
      <c r="D3632" t="s">
        <v>19355</v>
      </c>
      <c r="F3632" t="s">
        <v>19356</v>
      </c>
      <c r="G3632">
        <v>21</v>
      </c>
      <c r="H3632" s="18">
        <v>3.3138500000000001E-2</v>
      </c>
      <c r="I3632" s="18">
        <v>-5.4074700000000003E-2</v>
      </c>
      <c r="J3632" s="18">
        <v>0.15343999999999999</v>
      </c>
      <c r="K3632" s="18">
        <v>-6.8463700000000002E-2</v>
      </c>
      <c r="L3632" s="19">
        <v>-1.0468100000000001E-2</v>
      </c>
      <c r="M3632" s="19">
        <v>4.2488149999999995E-2</v>
      </c>
      <c r="N3632">
        <v>0.64278199999999996</v>
      </c>
      <c r="O3632">
        <v>0.42502099999999998</v>
      </c>
      <c r="P3632">
        <v>0.14277500000000001</v>
      </c>
      <c r="Q3632">
        <v>0.44042900000000001</v>
      </c>
      <c r="R3632" s="9">
        <v>0</v>
      </c>
      <c r="S3632" s="9">
        <v>0</v>
      </c>
      <c r="T3632" s="9">
        <v>0</v>
      </c>
    </row>
    <row r="3633" spans="1:20" x14ac:dyDescent="0.55000000000000004">
      <c r="A3633" t="s">
        <v>19357</v>
      </c>
      <c r="B3633" t="s">
        <v>19357</v>
      </c>
      <c r="C3633" t="s">
        <v>19358</v>
      </c>
      <c r="D3633" t="s">
        <v>19359</v>
      </c>
      <c r="F3633" t="s">
        <v>19360</v>
      </c>
      <c r="G3633">
        <v>8</v>
      </c>
      <c r="H3633" s="18">
        <v>3.3138500000000001E-2</v>
      </c>
      <c r="I3633" s="18">
        <v>4.6234299999999999E-4</v>
      </c>
      <c r="J3633" s="18">
        <v>-0.17995900000000001</v>
      </c>
      <c r="K3633" s="18">
        <v>-5.6254999999999999E-2</v>
      </c>
      <c r="L3633" s="19">
        <v>1.6800421499999999E-2</v>
      </c>
      <c r="M3633" s="19">
        <v>-0.118107</v>
      </c>
      <c r="N3633">
        <v>0.64278199999999996</v>
      </c>
      <c r="O3633">
        <v>0.99539599999999995</v>
      </c>
      <c r="P3633">
        <v>0.14766099999999999</v>
      </c>
      <c r="Q3633">
        <v>0.52614799999999995</v>
      </c>
      <c r="R3633" s="9">
        <v>0</v>
      </c>
      <c r="S3633" s="9">
        <v>0</v>
      </c>
      <c r="T3633" s="9">
        <v>0</v>
      </c>
    </row>
    <row r="3634" spans="1:20" x14ac:dyDescent="0.55000000000000004">
      <c r="A3634" t="s">
        <v>19361</v>
      </c>
      <c r="B3634" t="s">
        <v>19361</v>
      </c>
      <c r="C3634" t="s">
        <v>19362</v>
      </c>
      <c r="D3634" t="s">
        <v>19363</v>
      </c>
      <c r="F3634" t="s">
        <v>19364</v>
      </c>
      <c r="G3634">
        <v>24</v>
      </c>
      <c r="H3634" s="18">
        <v>-3.2468700000000003E-2</v>
      </c>
      <c r="I3634" s="18">
        <v>-0.13796800000000001</v>
      </c>
      <c r="J3634" s="18">
        <v>-5.1012000000000002E-2</v>
      </c>
      <c r="K3634" s="18">
        <v>-7.6586100000000004E-2</v>
      </c>
      <c r="L3634" s="19">
        <v>-8.5218349999999998E-2</v>
      </c>
      <c r="M3634" s="19">
        <v>-6.3799049999999996E-2</v>
      </c>
      <c r="N3634">
        <v>0.64280300000000001</v>
      </c>
      <c r="O3634">
        <v>4.1863999999999998E-2</v>
      </c>
      <c r="P3634">
        <v>0.68142499999999995</v>
      </c>
      <c r="Q3634">
        <v>0.38813999999999999</v>
      </c>
      <c r="R3634" s="9">
        <v>0</v>
      </c>
      <c r="S3634" s="9">
        <v>0</v>
      </c>
      <c r="T3634" s="9">
        <v>0</v>
      </c>
    </row>
    <row r="3635" spans="1:20" x14ac:dyDescent="0.55000000000000004">
      <c r="A3635" t="s">
        <v>19365</v>
      </c>
      <c r="B3635" t="s">
        <v>19365</v>
      </c>
      <c r="C3635" t="s">
        <v>19366</v>
      </c>
      <c r="D3635" t="s">
        <v>19367</v>
      </c>
      <c r="F3635" t="s">
        <v>19368</v>
      </c>
      <c r="G3635">
        <v>7</v>
      </c>
      <c r="H3635" s="18">
        <v>-3.2453000000000003E-2</v>
      </c>
      <c r="I3635" s="18">
        <v>-7.9578300000000008E-3</v>
      </c>
      <c r="J3635" s="18">
        <v>0.277864</v>
      </c>
      <c r="K3635" s="18">
        <v>0.14202300000000001</v>
      </c>
      <c r="L3635" s="19">
        <v>-2.0205415000000001E-2</v>
      </c>
      <c r="M3635" s="19">
        <v>0.20994350000000001</v>
      </c>
      <c r="N3635">
        <v>0.64296500000000001</v>
      </c>
      <c r="O3635">
        <v>0.90631799999999996</v>
      </c>
      <c r="P3635">
        <v>7.9525499999999992E-3</v>
      </c>
      <c r="Q3635">
        <v>7.3167599999999999E-2</v>
      </c>
      <c r="R3635" s="9">
        <v>0</v>
      </c>
      <c r="S3635" s="9">
        <v>0</v>
      </c>
      <c r="T3635" s="9">
        <v>0</v>
      </c>
    </row>
    <row r="3636" spans="1:20" x14ac:dyDescent="0.55000000000000004">
      <c r="A3636" t="s">
        <v>6253</v>
      </c>
      <c r="B3636" t="s">
        <v>6253</v>
      </c>
      <c r="C3636" t="s">
        <v>6254</v>
      </c>
      <c r="D3636" t="s">
        <v>6255</v>
      </c>
      <c r="F3636" t="s">
        <v>6256</v>
      </c>
      <c r="G3636">
        <v>15</v>
      </c>
      <c r="H3636" s="18">
        <v>3.3108400000000003E-2</v>
      </c>
      <c r="I3636" s="18">
        <v>7.6765299999999995E-2</v>
      </c>
      <c r="J3636" s="18">
        <v>-5.4366499999999998E-2</v>
      </c>
      <c r="K3636" s="18">
        <v>3.2748899999999997E-2</v>
      </c>
      <c r="L3636" s="19">
        <v>5.4936849999999995E-2</v>
      </c>
      <c r="M3636" s="19">
        <v>-1.08088E-2</v>
      </c>
      <c r="N3636">
        <v>0.64308299999999996</v>
      </c>
      <c r="O3636">
        <v>0.31376999999999999</v>
      </c>
      <c r="P3636">
        <v>0.66174500000000003</v>
      </c>
      <c r="Q3636">
        <v>0.67948600000000003</v>
      </c>
      <c r="R3636" s="9">
        <v>0</v>
      </c>
      <c r="S3636" s="9">
        <v>0</v>
      </c>
      <c r="T3636" s="9">
        <v>0</v>
      </c>
    </row>
    <row r="3637" spans="1:20" x14ac:dyDescent="0.55000000000000004">
      <c r="A3637" t="s">
        <v>19369</v>
      </c>
      <c r="B3637" t="s">
        <v>19369</v>
      </c>
      <c r="C3637" t="s">
        <v>19370</v>
      </c>
      <c r="D3637" t="s">
        <v>19371</v>
      </c>
      <c r="F3637" t="s">
        <v>19372</v>
      </c>
      <c r="G3637">
        <v>28</v>
      </c>
      <c r="H3637" s="18">
        <v>-3.2390000000000002E-2</v>
      </c>
      <c r="I3637" s="18">
        <v>6.17225E-2</v>
      </c>
      <c r="J3637" s="18">
        <v>0.13414999999999999</v>
      </c>
      <c r="K3637" s="18">
        <v>-9.6157699999999999E-2</v>
      </c>
      <c r="L3637" s="19">
        <v>1.4666249999999999E-2</v>
      </c>
      <c r="M3637" s="19">
        <v>1.8996149999999996E-2</v>
      </c>
      <c r="N3637">
        <v>0.64360899999999999</v>
      </c>
      <c r="O3637">
        <v>0.41800500000000002</v>
      </c>
      <c r="P3637">
        <v>0.200099</v>
      </c>
      <c r="Q3637">
        <v>0.27857199999999999</v>
      </c>
      <c r="R3637" s="9">
        <v>0</v>
      </c>
      <c r="S3637" s="9">
        <v>0</v>
      </c>
      <c r="T3637" s="9">
        <v>0</v>
      </c>
    </row>
    <row r="3638" spans="1:20" x14ac:dyDescent="0.55000000000000004">
      <c r="A3638" t="s">
        <v>19373</v>
      </c>
      <c r="B3638" t="s">
        <v>19373</v>
      </c>
      <c r="C3638" t="s">
        <v>19374</v>
      </c>
      <c r="D3638" t="s">
        <v>19375</v>
      </c>
      <c r="F3638" t="s">
        <v>19376</v>
      </c>
      <c r="G3638">
        <v>84</v>
      </c>
      <c r="H3638" s="18">
        <v>3.3018199999999998E-2</v>
      </c>
      <c r="I3638" s="18">
        <v>-2.7182899999999999E-2</v>
      </c>
      <c r="J3638" s="18">
        <v>2.7571399999999999E-2</v>
      </c>
      <c r="K3638" s="18">
        <v>2.2964700000000001E-3</v>
      </c>
      <c r="L3638" s="19">
        <v>2.9176499999999991E-3</v>
      </c>
      <c r="M3638" s="19">
        <v>1.4933934999999999E-2</v>
      </c>
      <c r="N3638">
        <v>0.64398900000000003</v>
      </c>
      <c r="O3638">
        <v>0.68828500000000004</v>
      </c>
      <c r="P3638">
        <v>0.79240200000000005</v>
      </c>
      <c r="Q3638">
        <v>0.97688600000000003</v>
      </c>
      <c r="R3638" s="9">
        <v>0</v>
      </c>
      <c r="S3638" s="9">
        <v>0</v>
      </c>
      <c r="T3638" s="9">
        <v>0</v>
      </c>
    </row>
    <row r="3639" spans="1:20" x14ac:dyDescent="0.55000000000000004">
      <c r="A3639" t="s">
        <v>1814</v>
      </c>
      <c r="B3639" t="s">
        <v>1814</v>
      </c>
      <c r="C3639" t="s">
        <v>1815</v>
      </c>
      <c r="D3639" t="s">
        <v>1816</v>
      </c>
      <c r="F3639" t="s">
        <v>1817</v>
      </c>
      <c r="G3639">
        <v>45</v>
      </c>
      <c r="H3639" s="18">
        <v>3.30031E-2</v>
      </c>
      <c r="I3639" s="18">
        <v>3.3200199999999999E-2</v>
      </c>
      <c r="J3639" s="18">
        <v>-2.0427799999999999E-2</v>
      </c>
      <c r="K3639" s="18">
        <v>4.5966100000000001E-3</v>
      </c>
      <c r="L3639" s="19">
        <v>3.3101649999999996E-2</v>
      </c>
      <c r="M3639" s="19">
        <v>-7.9155949999999992E-3</v>
      </c>
      <c r="N3639">
        <v>0.64414000000000005</v>
      </c>
      <c r="O3639">
        <v>0.66320299999999999</v>
      </c>
      <c r="P3639">
        <v>0.86935099999999998</v>
      </c>
      <c r="Q3639">
        <v>0.95375600000000005</v>
      </c>
      <c r="R3639" s="9">
        <v>0</v>
      </c>
      <c r="S3639" s="9">
        <v>0</v>
      </c>
      <c r="T3639" s="9">
        <v>0</v>
      </c>
    </row>
    <row r="3640" spans="1:20" x14ac:dyDescent="0.55000000000000004">
      <c r="A3640" t="s">
        <v>355</v>
      </c>
      <c r="B3640" t="s">
        <v>355</v>
      </c>
      <c r="C3640" t="s">
        <v>356</v>
      </c>
      <c r="D3640" t="s">
        <v>357</v>
      </c>
      <c r="F3640" t="s">
        <v>358</v>
      </c>
      <c r="G3640">
        <v>201</v>
      </c>
      <c r="H3640" s="18">
        <v>3.2988099999999999E-2</v>
      </c>
      <c r="I3640" s="18">
        <v>-2.36834E-2</v>
      </c>
      <c r="J3640" s="18">
        <v>3.6439399999999997E-2</v>
      </c>
      <c r="K3640" s="18">
        <v>-1.8618900000000001E-2</v>
      </c>
      <c r="L3640" s="19">
        <v>4.6523499999999995E-3</v>
      </c>
      <c r="M3640" s="19">
        <v>8.910249999999998E-3</v>
      </c>
      <c r="N3640">
        <v>0.64429099999999995</v>
      </c>
      <c r="O3640">
        <v>0.72665500000000005</v>
      </c>
      <c r="P3640">
        <v>0.727912</v>
      </c>
      <c r="Q3640">
        <v>0.83382100000000003</v>
      </c>
      <c r="R3640" s="9">
        <v>0</v>
      </c>
      <c r="S3640" s="9">
        <v>0</v>
      </c>
      <c r="T3640" s="9">
        <v>0</v>
      </c>
    </row>
    <row r="3641" spans="1:20" x14ac:dyDescent="0.55000000000000004">
      <c r="A3641" t="s">
        <v>7372</v>
      </c>
      <c r="B3641" t="s">
        <v>7372</v>
      </c>
      <c r="C3641" t="s">
        <v>7373</v>
      </c>
      <c r="D3641" t="s">
        <v>7374</v>
      </c>
      <c r="F3641" t="s">
        <v>7375</v>
      </c>
      <c r="G3641">
        <v>10</v>
      </c>
      <c r="H3641" s="18">
        <v>-3.2295600000000001E-2</v>
      </c>
      <c r="I3641" s="18">
        <v>4.0087200000000003E-2</v>
      </c>
      <c r="J3641" s="18">
        <v>-3.6875800000000002E-3</v>
      </c>
      <c r="K3641" s="18">
        <v>8.8230700000000006E-3</v>
      </c>
      <c r="L3641" s="19">
        <v>3.8958000000000013E-3</v>
      </c>
      <c r="M3641" s="19">
        <v>2.5677450000000002E-3</v>
      </c>
      <c r="N3641">
        <v>0.64457699999999996</v>
      </c>
      <c r="O3641">
        <v>0.59896099999999997</v>
      </c>
      <c r="P3641">
        <v>0.97621400000000003</v>
      </c>
      <c r="Q3641">
        <v>0.91136799999999996</v>
      </c>
      <c r="R3641" s="9">
        <v>0</v>
      </c>
      <c r="S3641" s="9">
        <v>0</v>
      </c>
      <c r="T3641" s="9">
        <v>0</v>
      </c>
    </row>
    <row r="3642" spans="1:20" x14ac:dyDescent="0.55000000000000004">
      <c r="A3642" t="s">
        <v>19377</v>
      </c>
      <c r="B3642" t="s">
        <v>19377</v>
      </c>
      <c r="C3642" t="s">
        <v>19378</v>
      </c>
      <c r="D3642" t="s">
        <v>19379</v>
      </c>
      <c r="F3642" t="s">
        <v>19380</v>
      </c>
      <c r="G3642">
        <v>31</v>
      </c>
      <c r="H3642" s="18">
        <v>-3.2279799999999997E-2</v>
      </c>
      <c r="I3642" s="18">
        <v>-2.3728099999999998E-2</v>
      </c>
      <c r="J3642" s="18">
        <v>-6.6144000000000003E-3</v>
      </c>
      <c r="K3642" s="18">
        <v>0.116923</v>
      </c>
      <c r="L3642" s="19">
        <v>-2.800395E-2</v>
      </c>
      <c r="M3642" s="19">
        <v>5.5154299999999996E-2</v>
      </c>
      <c r="N3642">
        <v>0.64473800000000003</v>
      </c>
      <c r="O3642">
        <v>0.72616000000000003</v>
      </c>
      <c r="P3642">
        <v>0.95744499999999999</v>
      </c>
      <c r="Q3642">
        <v>0.140183</v>
      </c>
      <c r="R3642" s="9">
        <v>0</v>
      </c>
      <c r="S3642" s="9">
        <v>0</v>
      </c>
      <c r="T3642" s="9">
        <v>0</v>
      </c>
    </row>
    <row r="3643" spans="1:20" x14ac:dyDescent="0.55000000000000004">
      <c r="A3643" t="s">
        <v>19381</v>
      </c>
      <c r="B3643" t="s">
        <v>19381</v>
      </c>
      <c r="C3643" t="s">
        <v>19382</v>
      </c>
      <c r="D3643" t="s">
        <v>19383</v>
      </c>
      <c r="F3643" t="s">
        <v>19384</v>
      </c>
      <c r="G3643">
        <v>13</v>
      </c>
      <c r="H3643" s="18">
        <v>-3.2264099999999997E-2</v>
      </c>
      <c r="I3643" s="18">
        <v>-6.8296599999999999E-2</v>
      </c>
      <c r="J3643" s="18">
        <v>3.5345300000000003E-2</v>
      </c>
      <c r="K3643" s="18">
        <v>-8.5143800000000006E-2</v>
      </c>
      <c r="L3643" s="19">
        <v>-5.0280350000000001E-2</v>
      </c>
      <c r="M3643" s="19">
        <v>-2.4899250000000001E-2</v>
      </c>
      <c r="N3643">
        <v>0.644899</v>
      </c>
      <c r="O3643">
        <v>0.31371300000000002</v>
      </c>
      <c r="P3643">
        <v>0.73577599999999999</v>
      </c>
      <c r="Q3643">
        <v>0.33734399999999998</v>
      </c>
      <c r="R3643" s="9">
        <v>0</v>
      </c>
      <c r="S3643" s="9">
        <v>0</v>
      </c>
      <c r="T3643" s="9">
        <v>0</v>
      </c>
    </row>
    <row r="3644" spans="1:20" x14ac:dyDescent="0.55000000000000004">
      <c r="A3644" t="s">
        <v>6761</v>
      </c>
      <c r="B3644" t="s">
        <v>6761</v>
      </c>
      <c r="C3644" t="s">
        <v>6762</v>
      </c>
      <c r="D3644" t="s">
        <v>6763</v>
      </c>
      <c r="F3644" t="s">
        <v>6764</v>
      </c>
      <c r="G3644">
        <v>35</v>
      </c>
      <c r="H3644" s="18">
        <v>3.2912900000000002E-2</v>
      </c>
      <c r="I3644" s="18">
        <v>-1.4334700000000001E-2</v>
      </c>
      <c r="J3644" s="18">
        <v>8.5276099999999994E-2</v>
      </c>
      <c r="K3644" s="18">
        <v>6.6525500000000001E-2</v>
      </c>
      <c r="L3644" s="19">
        <v>9.2891000000000015E-3</v>
      </c>
      <c r="M3644" s="19">
        <v>7.590079999999999E-2</v>
      </c>
      <c r="N3644">
        <v>0.64504600000000001</v>
      </c>
      <c r="O3644">
        <v>0.83232600000000001</v>
      </c>
      <c r="P3644">
        <v>0.41541</v>
      </c>
      <c r="Q3644">
        <v>0.40130500000000002</v>
      </c>
      <c r="R3644" s="9">
        <v>0</v>
      </c>
      <c r="S3644" s="9">
        <v>0</v>
      </c>
      <c r="T3644" s="9">
        <v>0</v>
      </c>
    </row>
    <row r="3645" spans="1:20" x14ac:dyDescent="0.55000000000000004">
      <c r="A3645" t="s">
        <v>19385</v>
      </c>
      <c r="B3645" t="s">
        <v>19385</v>
      </c>
      <c r="C3645" t="s">
        <v>19386</v>
      </c>
      <c r="D3645" t="s">
        <v>19387</v>
      </c>
      <c r="F3645" t="s">
        <v>19388</v>
      </c>
      <c r="G3645">
        <v>37</v>
      </c>
      <c r="H3645" s="18">
        <v>3.2897799999999998E-2</v>
      </c>
      <c r="I3645" s="18">
        <v>1.2459100000000001E-2</v>
      </c>
      <c r="J3645" s="18">
        <v>9.7209400000000001E-2</v>
      </c>
      <c r="K3645" s="18">
        <v>2.5498300000000002E-4</v>
      </c>
      <c r="L3645" s="19">
        <v>2.2678449999999999E-2</v>
      </c>
      <c r="M3645" s="19">
        <v>4.8732191500000001E-2</v>
      </c>
      <c r="N3645">
        <v>0.64519700000000002</v>
      </c>
      <c r="O3645">
        <v>0.87032699999999996</v>
      </c>
      <c r="P3645">
        <v>0.35320000000000001</v>
      </c>
      <c r="Q3645">
        <v>0.99743300000000001</v>
      </c>
      <c r="R3645" s="9">
        <v>0</v>
      </c>
      <c r="S3645" s="9">
        <v>0</v>
      </c>
      <c r="T3645" s="9">
        <v>0</v>
      </c>
    </row>
    <row r="3646" spans="1:20" x14ac:dyDescent="0.55000000000000004">
      <c r="A3646" t="s">
        <v>19389</v>
      </c>
      <c r="B3646" t="s">
        <v>19390</v>
      </c>
      <c r="C3646" t="s">
        <v>19391</v>
      </c>
      <c r="D3646" t="s">
        <v>19392</v>
      </c>
      <c r="F3646" t="s">
        <v>19393</v>
      </c>
      <c r="G3646">
        <v>12</v>
      </c>
      <c r="H3646" s="18">
        <v>-3.22169E-2</v>
      </c>
      <c r="I3646" s="18">
        <v>3.2192400000000003E-2</v>
      </c>
      <c r="J3646" s="18">
        <v>-9.0973499999999999E-2</v>
      </c>
      <c r="K3646" s="18">
        <v>5.2708199999999997E-2</v>
      </c>
      <c r="L3646" s="19">
        <v>-1.2249999999998373E-5</v>
      </c>
      <c r="M3646" s="19">
        <v>-1.9132650000000001E-2</v>
      </c>
      <c r="N3646">
        <v>0.64538300000000004</v>
      </c>
      <c r="O3646">
        <v>0.67283000000000004</v>
      </c>
      <c r="P3646">
        <v>0.46417399999999998</v>
      </c>
      <c r="Q3646">
        <v>0.50606799999999996</v>
      </c>
      <c r="R3646" s="9">
        <v>0</v>
      </c>
      <c r="S3646" s="9">
        <v>0</v>
      </c>
      <c r="T3646" s="9">
        <v>0</v>
      </c>
    </row>
    <row r="3647" spans="1:20" x14ac:dyDescent="0.55000000000000004">
      <c r="A3647" t="s">
        <v>19394</v>
      </c>
      <c r="B3647" t="s">
        <v>19394</v>
      </c>
      <c r="C3647" t="s">
        <v>19395</v>
      </c>
      <c r="D3647" t="s">
        <v>19396</v>
      </c>
      <c r="F3647" t="s">
        <v>19397</v>
      </c>
      <c r="G3647">
        <v>18</v>
      </c>
      <c r="H3647" s="18">
        <v>-3.2106700000000002E-2</v>
      </c>
      <c r="I3647" s="18">
        <v>-4.2039100000000003E-2</v>
      </c>
      <c r="J3647" s="18">
        <v>-0.110883</v>
      </c>
      <c r="K3647" s="18">
        <v>3.1966700000000001E-2</v>
      </c>
      <c r="L3647" s="19">
        <v>-3.7072900000000006E-2</v>
      </c>
      <c r="M3647" s="19">
        <v>-3.9458149999999997E-2</v>
      </c>
      <c r="N3647">
        <v>0.646513</v>
      </c>
      <c r="O3647">
        <v>0.53508699999999998</v>
      </c>
      <c r="P3647">
        <v>0.37231199999999998</v>
      </c>
      <c r="Q3647">
        <v>0.68673099999999998</v>
      </c>
      <c r="R3647" s="9">
        <v>0</v>
      </c>
      <c r="S3647" s="9">
        <v>0</v>
      </c>
      <c r="T3647" s="9">
        <v>0</v>
      </c>
    </row>
    <row r="3648" spans="1:20" x14ac:dyDescent="0.55000000000000004">
      <c r="A3648" t="s">
        <v>487</v>
      </c>
      <c r="B3648" t="s">
        <v>488</v>
      </c>
      <c r="C3648" t="s">
        <v>489</v>
      </c>
      <c r="D3648" t="s">
        <v>490</v>
      </c>
      <c r="F3648" t="s">
        <v>491</v>
      </c>
      <c r="G3648">
        <v>87</v>
      </c>
      <c r="H3648" s="18">
        <v>-3.2091000000000001E-2</v>
      </c>
      <c r="I3648" s="18">
        <v>2.2524699999999999E-3</v>
      </c>
      <c r="J3648" s="18">
        <v>-5.0939599999999998E-3</v>
      </c>
      <c r="K3648" s="18">
        <v>-3.3019100000000003E-2</v>
      </c>
      <c r="L3648" s="19">
        <v>-1.4919265000000001E-2</v>
      </c>
      <c r="M3648" s="19">
        <v>-1.9056530000000002E-2</v>
      </c>
      <c r="N3648">
        <v>0.646675</v>
      </c>
      <c r="O3648">
        <v>0.97665100000000005</v>
      </c>
      <c r="P3648">
        <v>0.96719299999999997</v>
      </c>
      <c r="Q3648">
        <v>0.70984199999999997</v>
      </c>
      <c r="R3648" s="9">
        <v>0</v>
      </c>
      <c r="S3648" s="9">
        <v>0</v>
      </c>
      <c r="T3648" s="9">
        <v>0</v>
      </c>
    </row>
    <row r="3649" spans="1:20" x14ac:dyDescent="0.55000000000000004">
      <c r="A3649" t="s">
        <v>4544</v>
      </c>
      <c r="B3649" t="s">
        <v>4544</v>
      </c>
      <c r="C3649" t="s">
        <v>4545</v>
      </c>
      <c r="D3649" t="s">
        <v>4546</v>
      </c>
      <c r="F3649" t="s">
        <v>4547</v>
      </c>
      <c r="G3649">
        <v>16</v>
      </c>
      <c r="H3649" s="18">
        <v>-3.2091000000000001E-2</v>
      </c>
      <c r="I3649" s="18">
        <v>-1.97419E-2</v>
      </c>
      <c r="J3649" s="18">
        <v>-0.108845</v>
      </c>
      <c r="K3649" s="18">
        <v>-5.4169200000000001E-2</v>
      </c>
      <c r="L3649" s="19">
        <v>-2.5916450000000001E-2</v>
      </c>
      <c r="M3649" s="19">
        <v>-8.1507099999999999E-2</v>
      </c>
      <c r="N3649">
        <v>0.646675</v>
      </c>
      <c r="O3649">
        <v>0.77070300000000003</v>
      </c>
      <c r="P3649">
        <v>0.38116100000000003</v>
      </c>
      <c r="Q3649">
        <v>0.541601</v>
      </c>
      <c r="R3649" s="9">
        <v>0</v>
      </c>
      <c r="S3649" s="9">
        <v>0</v>
      </c>
      <c r="T3649" s="9">
        <v>0</v>
      </c>
    </row>
    <row r="3650" spans="1:20" x14ac:dyDescent="0.55000000000000004">
      <c r="A3650" t="s">
        <v>19398</v>
      </c>
      <c r="B3650" t="s">
        <v>19398</v>
      </c>
      <c r="C3650" t="s">
        <v>19399</v>
      </c>
      <c r="D3650" t="s">
        <v>19400</v>
      </c>
      <c r="F3650" t="s">
        <v>19401</v>
      </c>
      <c r="G3650">
        <v>9</v>
      </c>
      <c r="H3650" s="18">
        <v>-3.2091000000000001E-2</v>
      </c>
      <c r="I3650" s="18">
        <v>0.125997</v>
      </c>
      <c r="J3650" s="18">
        <v>-0.53478999999999999</v>
      </c>
      <c r="K3650" s="18">
        <v>0.15105399999999999</v>
      </c>
      <c r="L3650" s="19">
        <v>4.6952999999999995E-2</v>
      </c>
      <c r="M3650" s="19">
        <v>-0.19186799999999998</v>
      </c>
      <c r="N3650">
        <v>0.646675</v>
      </c>
      <c r="O3650">
        <v>9.8213800000000004E-2</v>
      </c>
      <c r="P3650">
        <v>1.6903999999999999E-5</v>
      </c>
      <c r="Q3650">
        <v>5.6686599999999997E-2</v>
      </c>
      <c r="R3650" s="9">
        <v>0</v>
      </c>
      <c r="S3650" s="9">
        <v>0</v>
      </c>
      <c r="T3650" s="9">
        <v>0</v>
      </c>
    </row>
    <row r="3651" spans="1:20" x14ac:dyDescent="0.55000000000000004">
      <c r="A3651" t="s">
        <v>19402</v>
      </c>
      <c r="B3651" t="s">
        <v>19402</v>
      </c>
      <c r="C3651" t="s">
        <v>19403</v>
      </c>
      <c r="D3651" t="s">
        <v>19404</v>
      </c>
      <c r="F3651" t="s">
        <v>19405</v>
      </c>
      <c r="G3651">
        <v>22</v>
      </c>
      <c r="H3651" s="18">
        <v>3.2747400000000003E-2</v>
      </c>
      <c r="I3651" s="18">
        <v>3.7253799999999997E-2</v>
      </c>
      <c r="J3651" s="18">
        <v>0.16312299999999999</v>
      </c>
      <c r="K3651" s="18">
        <v>-7.6467899999999999E-4</v>
      </c>
      <c r="L3651" s="19">
        <v>3.50006E-2</v>
      </c>
      <c r="M3651" s="19">
        <v>8.11791605E-2</v>
      </c>
      <c r="N3651">
        <v>0.64670899999999998</v>
      </c>
      <c r="O3651">
        <v>0.62505100000000002</v>
      </c>
      <c r="P3651">
        <v>0.119226</v>
      </c>
      <c r="Q3651">
        <v>0.99312500000000004</v>
      </c>
      <c r="R3651" s="9">
        <v>0</v>
      </c>
      <c r="S3651" s="9">
        <v>0</v>
      </c>
      <c r="T3651" s="9">
        <v>0</v>
      </c>
    </row>
    <row r="3652" spans="1:20" x14ac:dyDescent="0.55000000000000004">
      <c r="A3652" t="s">
        <v>19406</v>
      </c>
      <c r="B3652" t="s">
        <v>19406</v>
      </c>
      <c r="C3652" t="s">
        <v>19407</v>
      </c>
      <c r="D3652" t="s">
        <v>19408</v>
      </c>
      <c r="F3652" t="s">
        <v>19409</v>
      </c>
      <c r="G3652">
        <v>25</v>
      </c>
      <c r="H3652" s="18">
        <v>-3.2059499999999998E-2</v>
      </c>
      <c r="I3652" s="18">
        <v>3.1939400000000001E-3</v>
      </c>
      <c r="J3652" s="18">
        <v>2.0549600000000002E-3</v>
      </c>
      <c r="K3652" s="18">
        <v>3.05337E-2</v>
      </c>
      <c r="L3652" s="19">
        <v>-1.4432779999999999E-2</v>
      </c>
      <c r="M3652" s="19">
        <v>1.6294329999999999E-2</v>
      </c>
      <c r="N3652">
        <v>0.64699700000000004</v>
      </c>
      <c r="O3652">
        <v>0.96679700000000002</v>
      </c>
      <c r="P3652">
        <v>0.98448100000000005</v>
      </c>
      <c r="Q3652">
        <v>0.70007699999999995</v>
      </c>
      <c r="R3652" s="9">
        <v>0</v>
      </c>
      <c r="S3652" s="9">
        <v>0</v>
      </c>
      <c r="T3652" s="9">
        <v>0</v>
      </c>
    </row>
    <row r="3653" spans="1:20" x14ac:dyDescent="0.55000000000000004">
      <c r="A3653" t="s">
        <v>371</v>
      </c>
      <c r="B3653" t="s">
        <v>371</v>
      </c>
      <c r="C3653" t="s">
        <v>372</v>
      </c>
      <c r="D3653" t="s">
        <v>373</v>
      </c>
      <c r="F3653" t="s">
        <v>374</v>
      </c>
      <c r="G3653">
        <v>156</v>
      </c>
      <c r="H3653" s="18">
        <v>-3.2043700000000001E-2</v>
      </c>
      <c r="I3653" s="18">
        <v>2.2707700000000001E-2</v>
      </c>
      <c r="J3653" s="18">
        <v>2.2003399999999999E-2</v>
      </c>
      <c r="K3653" s="18">
        <v>7.7783000000000005E-2</v>
      </c>
      <c r="L3653" s="19">
        <v>-4.6680000000000003E-3</v>
      </c>
      <c r="M3653" s="19">
        <v>4.9893199999999999E-2</v>
      </c>
      <c r="N3653">
        <v>0.64715900000000004</v>
      </c>
      <c r="O3653">
        <v>0.76588000000000001</v>
      </c>
      <c r="P3653">
        <v>0.83366300000000004</v>
      </c>
      <c r="Q3653">
        <v>0.32643499999999998</v>
      </c>
      <c r="R3653" s="9">
        <v>0</v>
      </c>
      <c r="S3653" s="9">
        <v>0</v>
      </c>
      <c r="T3653" s="9">
        <v>0</v>
      </c>
    </row>
    <row r="3654" spans="1:20" x14ac:dyDescent="0.55000000000000004">
      <c r="A3654" t="s">
        <v>19410</v>
      </c>
      <c r="B3654" t="s">
        <v>19410</v>
      </c>
      <c r="C3654" t="s">
        <v>19411</v>
      </c>
      <c r="D3654" t="s">
        <v>19412</v>
      </c>
      <c r="F3654" t="s">
        <v>19413</v>
      </c>
      <c r="G3654">
        <v>11</v>
      </c>
      <c r="H3654" s="18">
        <v>3.2702299999999997E-2</v>
      </c>
      <c r="I3654" s="18">
        <v>-9.1213600000000006E-2</v>
      </c>
      <c r="J3654" s="18">
        <v>7.3563100000000006E-2</v>
      </c>
      <c r="K3654" s="18">
        <v>1.2748600000000001E-4</v>
      </c>
      <c r="L3654" s="19">
        <v>-2.9255650000000005E-2</v>
      </c>
      <c r="M3654" s="19">
        <v>3.6845293000000001E-2</v>
      </c>
      <c r="N3654">
        <v>0.64716300000000004</v>
      </c>
      <c r="O3654">
        <v>0.17849400000000001</v>
      </c>
      <c r="P3654">
        <v>0.482354</v>
      </c>
      <c r="Q3654">
        <v>0.99871699999999997</v>
      </c>
      <c r="R3654" s="9">
        <v>0</v>
      </c>
      <c r="S3654" s="9">
        <v>0</v>
      </c>
      <c r="T3654" s="9">
        <v>0</v>
      </c>
    </row>
    <row r="3655" spans="1:20" x14ac:dyDescent="0.55000000000000004">
      <c r="A3655" t="s">
        <v>19414</v>
      </c>
      <c r="B3655" t="s">
        <v>19414</v>
      </c>
      <c r="C3655" t="s">
        <v>19415</v>
      </c>
      <c r="D3655" t="s">
        <v>19416</v>
      </c>
      <c r="F3655" t="s">
        <v>19417</v>
      </c>
      <c r="G3655">
        <v>25</v>
      </c>
      <c r="H3655" s="18">
        <v>3.2657100000000001E-2</v>
      </c>
      <c r="I3655" s="18">
        <v>1.26579E-2</v>
      </c>
      <c r="J3655" s="18">
        <v>3.7314100000000003E-2</v>
      </c>
      <c r="K3655" s="18">
        <v>-8.44226E-2</v>
      </c>
      <c r="L3655" s="19">
        <v>2.2657500000000001E-2</v>
      </c>
      <c r="M3655" s="19">
        <v>-2.3554249999999999E-2</v>
      </c>
      <c r="N3655">
        <v>0.647617</v>
      </c>
      <c r="O3655">
        <v>0.86827299999999996</v>
      </c>
      <c r="P3655">
        <v>0.72164600000000001</v>
      </c>
      <c r="Q3655">
        <v>0.34145300000000001</v>
      </c>
      <c r="R3655" s="9">
        <v>0</v>
      </c>
      <c r="S3655" s="9">
        <v>0</v>
      </c>
      <c r="T3655" s="9">
        <v>0</v>
      </c>
    </row>
    <row r="3656" spans="1:20" x14ac:dyDescent="0.55000000000000004">
      <c r="A3656" t="s">
        <v>6232</v>
      </c>
      <c r="B3656" t="s">
        <v>6232</v>
      </c>
      <c r="C3656" t="s">
        <v>6233</v>
      </c>
      <c r="D3656" t="s">
        <v>6234</v>
      </c>
      <c r="F3656" t="s">
        <v>6235</v>
      </c>
      <c r="G3656">
        <v>16</v>
      </c>
      <c r="H3656" s="18">
        <v>3.2657100000000001E-2</v>
      </c>
      <c r="I3656" s="18">
        <v>-0.14552399999999999</v>
      </c>
      <c r="J3656" s="18">
        <v>-4.53485E-2</v>
      </c>
      <c r="K3656" s="18">
        <v>-8.9823E-2</v>
      </c>
      <c r="L3656" s="19">
        <v>-5.6433449999999996E-2</v>
      </c>
      <c r="M3656" s="19">
        <v>-6.758575E-2</v>
      </c>
      <c r="N3656">
        <v>0.647617</v>
      </c>
      <c r="O3656">
        <v>3.1849700000000002E-2</v>
      </c>
      <c r="P3656">
        <v>0.71514299999999997</v>
      </c>
      <c r="Q3656">
        <v>0.31146499999999999</v>
      </c>
      <c r="R3656" s="9">
        <v>0</v>
      </c>
      <c r="S3656" s="9">
        <v>0</v>
      </c>
      <c r="T3656" s="9">
        <v>0</v>
      </c>
    </row>
    <row r="3657" spans="1:20" x14ac:dyDescent="0.55000000000000004">
      <c r="A3657" t="s">
        <v>19418</v>
      </c>
      <c r="B3657" t="s">
        <v>19418</v>
      </c>
      <c r="D3657" t="s">
        <v>19419</v>
      </c>
      <c r="F3657" t="s">
        <v>19420</v>
      </c>
      <c r="G3657">
        <v>5</v>
      </c>
      <c r="H3657" s="18">
        <v>-3.1996499999999997E-2</v>
      </c>
      <c r="I3657" s="18">
        <v>0.15537100000000001</v>
      </c>
      <c r="J3657" s="18">
        <v>0.22487699999999999</v>
      </c>
      <c r="K3657" s="18">
        <v>0.223328</v>
      </c>
      <c r="L3657" s="19">
        <v>6.1687250000000006E-2</v>
      </c>
      <c r="M3657" s="19">
        <v>0.22410249999999998</v>
      </c>
      <c r="N3657">
        <v>0.647644</v>
      </c>
      <c r="O3657">
        <v>4.1436099999999997E-2</v>
      </c>
      <c r="P3657">
        <v>3.1719700000000003E-2</v>
      </c>
      <c r="Q3657">
        <v>4.83951E-3</v>
      </c>
      <c r="R3657" s="9">
        <v>0</v>
      </c>
      <c r="S3657" s="9">
        <v>0</v>
      </c>
      <c r="T3657" s="9">
        <v>0</v>
      </c>
    </row>
    <row r="3658" spans="1:20" x14ac:dyDescent="0.55000000000000004">
      <c r="A3658" t="s">
        <v>1446</v>
      </c>
      <c r="B3658" t="s">
        <v>1446</v>
      </c>
      <c r="C3658" t="s">
        <v>1447</v>
      </c>
      <c r="D3658" t="s">
        <v>1448</v>
      </c>
      <c r="F3658" t="s">
        <v>1449</v>
      </c>
      <c r="G3658">
        <v>61</v>
      </c>
      <c r="H3658" s="18">
        <v>3.26421E-2</v>
      </c>
      <c r="I3658" s="18">
        <v>-2.91597E-2</v>
      </c>
      <c r="J3658" s="18">
        <v>-6.6335500000000006E-2</v>
      </c>
      <c r="K3658" s="18">
        <v>-2.7651499999999999E-2</v>
      </c>
      <c r="L3658" s="19">
        <v>1.7412E-3</v>
      </c>
      <c r="M3658" s="19">
        <v>-4.6993500000000001E-2</v>
      </c>
      <c r="N3658">
        <v>0.64776800000000001</v>
      </c>
      <c r="O3658">
        <v>0.66695199999999999</v>
      </c>
      <c r="P3658">
        <v>0.59348699999999999</v>
      </c>
      <c r="Q3658">
        <v>0.75535600000000003</v>
      </c>
      <c r="R3658" s="9">
        <v>0</v>
      </c>
      <c r="S3658" s="9">
        <v>0</v>
      </c>
      <c r="T3658" s="9">
        <v>0</v>
      </c>
    </row>
    <row r="3659" spans="1:20" x14ac:dyDescent="0.55000000000000004">
      <c r="A3659" t="s">
        <v>19421</v>
      </c>
      <c r="B3659" t="s">
        <v>19421</v>
      </c>
      <c r="C3659" t="s">
        <v>19422</v>
      </c>
      <c r="D3659" t="s">
        <v>19423</v>
      </c>
      <c r="F3659" t="s">
        <v>19424</v>
      </c>
      <c r="G3659">
        <v>14</v>
      </c>
      <c r="H3659" s="18">
        <v>-3.1965100000000003E-2</v>
      </c>
      <c r="I3659" s="18">
        <v>8.5841100000000004E-2</v>
      </c>
      <c r="J3659" s="18">
        <v>0.19191800000000001</v>
      </c>
      <c r="K3659" s="18">
        <v>4.6243800000000002E-2</v>
      </c>
      <c r="L3659" s="19">
        <v>2.6938E-2</v>
      </c>
      <c r="M3659" s="19">
        <v>0.1190809</v>
      </c>
      <c r="N3659">
        <v>0.64796699999999996</v>
      </c>
      <c r="O3659">
        <v>0.259965</v>
      </c>
      <c r="P3659">
        <v>6.6788799999999995E-2</v>
      </c>
      <c r="Q3659">
        <v>0.55961300000000003</v>
      </c>
      <c r="R3659" s="9">
        <v>0</v>
      </c>
      <c r="S3659" s="9">
        <v>0</v>
      </c>
      <c r="T3659" s="9">
        <v>0</v>
      </c>
    </row>
    <row r="3660" spans="1:20" x14ac:dyDescent="0.55000000000000004">
      <c r="A3660" t="s">
        <v>19425</v>
      </c>
      <c r="B3660" t="s">
        <v>586</v>
      </c>
      <c r="C3660" t="s">
        <v>587</v>
      </c>
      <c r="D3660" t="s">
        <v>588</v>
      </c>
      <c r="F3660" t="s">
        <v>589</v>
      </c>
      <c r="G3660">
        <v>83</v>
      </c>
      <c r="H3660" s="18">
        <v>-3.1917899999999999E-2</v>
      </c>
      <c r="I3660" s="18">
        <v>6.8397600000000003E-2</v>
      </c>
      <c r="J3660" s="18">
        <v>-7.1178500000000006E-2</v>
      </c>
      <c r="K3660" s="18">
        <v>4.6902100000000002E-2</v>
      </c>
      <c r="L3660" s="19">
        <v>1.8239850000000002E-2</v>
      </c>
      <c r="M3660" s="19">
        <v>-1.2138200000000002E-2</v>
      </c>
      <c r="N3660">
        <v>0.64845200000000003</v>
      </c>
      <c r="O3660">
        <v>0.36944900000000003</v>
      </c>
      <c r="P3660">
        <v>0.56681499999999996</v>
      </c>
      <c r="Q3660">
        <v>0.554037</v>
      </c>
      <c r="R3660" s="9">
        <v>0</v>
      </c>
      <c r="S3660" s="9">
        <v>0</v>
      </c>
      <c r="T3660" s="9">
        <v>0</v>
      </c>
    </row>
    <row r="3661" spans="1:20" x14ac:dyDescent="0.55000000000000004">
      <c r="A3661" t="s">
        <v>977</v>
      </c>
      <c r="B3661" t="s">
        <v>977</v>
      </c>
      <c r="C3661" t="s">
        <v>978</v>
      </c>
      <c r="D3661" t="s">
        <v>979</v>
      </c>
      <c r="F3661" t="s">
        <v>980</v>
      </c>
      <c r="G3661">
        <v>97</v>
      </c>
      <c r="H3661" s="18">
        <v>-3.1870599999999999E-2</v>
      </c>
      <c r="I3661" s="18">
        <v>-4.5597199999999997E-2</v>
      </c>
      <c r="J3661" s="18">
        <v>-1.2156700000000001E-3</v>
      </c>
      <c r="K3661" s="18">
        <v>-9.7827399999999998E-3</v>
      </c>
      <c r="L3661" s="19">
        <v>-3.8733900000000002E-2</v>
      </c>
      <c r="M3661" s="19">
        <v>-5.4992050000000001E-3</v>
      </c>
      <c r="N3661">
        <v>0.64893699999999999</v>
      </c>
      <c r="O3661">
        <v>0.50112000000000001</v>
      </c>
      <c r="P3661">
        <v>0.99207699999999999</v>
      </c>
      <c r="Q3661">
        <v>0.91222300000000001</v>
      </c>
      <c r="R3661" s="9">
        <v>0</v>
      </c>
      <c r="S3661" s="9">
        <v>0</v>
      </c>
      <c r="T3661" s="9">
        <v>0</v>
      </c>
    </row>
    <row r="3662" spans="1:20" x14ac:dyDescent="0.55000000000000004">
      <c r="A3662" t="s">
        <v>5646</v>
      </c>
      <c r="B3662" t="s">
        <v>5646</v>
      </c>
      <c r="C3662" t="s">
        <v>5647</v>
      </c>
      <c r="D3662" t="s">
        <v>5648</v>
      </c>
      <c r="F3662" t="s">
        <v>5649</v>
      </c>
      <c r="G3662">
        <v>29</v>
      </c>
      <c r="H3662" s="18">
        <v>3.2506599999999997E-2</v>
      </c>
      <c r="I3662" s="18">
        <v>-2.4413799999999999E-2</v>
      </c>
      <c r="J3662" s="18">
        <v>1.7540799999999999E-2</v>
      </c>
      <c r="K3662" s="18">
        <v>-1.2818400000000001E-2</v>
      </c>
      <c r="L3662" s="19">
        <v>4.0463999999999986E-3</v>
      </c>
      <c r="M3662" s="19">
        <v>2.3611999999999991E-3</v>
      </c>
      <c r="N3662">
        <v>0.64913100000000001</v>
      </c>
      <c r="O3662">
        <v>0.71858599999999995</v>
      </c>
      <c r="P3662">
        <v>0.86707299999999998</v>
      </c>
      <c r="Q3662">
        <v>0.88515200000000005</v>
      </c>
      <c r="R3662" s="9">
        <v>0</v>
      </c>
      <c r="S3662" s="9">
        <v>0</v>
      </c>
      <c r="T3662" s="9">
        <v>0</v>
      </c>
    </row>
    <row r="3663" spans="1:20" x14ac:dyDescent="0.55000000000000004">
      <c r="A3663" t="s">
        <v>19426</v>
      </c>
      <c r="B3663" t="s">
        <v>19426</v>
      </c>
      <c r="C3663" t="s">
        <v>19427</v>
      </c>
      <c r="D3663" t="s">
        <v>19428</v>
      </c>
      <c r="F3663" t="s">
        <v>19429</v>
      </c>
      <c r="G3663">
        <v>23</v>
      </c>
      <c r="H3663" s="18">
        <v>3.2506599999999997E-2</v>
      </c>
      <c r="I3663" s="18">
        <v>-4.8076800000000003E-2</v>
      </c>
      <c r="J3663" s="18">
        <v>4.5543100000000003E-2</v>
      </c>
      <c r="K3663" s="18">
        <v>3.28793E-2</v>
      </c>
      <c r="L3663" s="19">
        <v>-7.7851000000000031E-3</v>
      </c>
      <c r="M3663" s="19">
        <v>3.9211200000000002E-2</v>
      </c>
      <c r="N3663">
        <v>0.64913100000000001</v>
      </c>
      <c r="O3663">
        <v>0.47814299999999998</v>
      </c>
      <c r="P3663">
        <v>0.66366000000000003</v>
      </c>
      <c r="Q3663">
        <v>0.67828100000000002</v>
      </c>
      <c r="R3663" s="9">
        <v>0</v>
      </c>
      <c r="S3663" s="9">
        <v>0</v>
      </c>
      <c r="T3663" s="9">
        <v>0</v>
      </c>
    </row>
    <row r="3664" spans="1:20" x14ac:dyDescent="0.55000000000000004">
      <c r="A3664" t="s">
        <v>6311</v>
      </c>
      <c r="B3664" t="s">
        <v>6311</v>
      </c>
      <c r="C3664" t="s">
        <v>6312</v>
      </c>
      <c r="D3664" t="s">
        <v>6313</v>
      </c>
      <c r="F3664" t="s">
        <v>6314</v>
      </c>
      <c r="G3664">
        <v>23</v>
      </c>
      <c r="H3664" s="18">
        <v>-3.1839199999999998E-2</v>
      </c>
      <c r="I3664" s="18">
        <v>1.03967E-2</v>
      </c>
      <c r="J3664" s="18">
        <v>-0.116121</v>
      </c>
      <c r="K3664" s="18">
        <v>-9.1738299999999995E-2</v>
      </c>
      <c r="L3664" s="19">
        <v>-1.0721249999999998E-2</v>
      </c>
      <c r="M3664" s="19">
        <v>-0.10392965</v>
      </c>
      <c r="N3664">
        <v>0.64925999999999995</v>
      </c>
      <c r="O3664">
        <v>0.89168499999999995</v>
      </c>
      <c r="P3664">
        <v>0.35015400000000002</v>
      </c>
      <c r="Q3664">
        <v>0.30125999999999997</v>
      </c>
      <c r="R3664" s="9">
        <v>0</v>
      </c>
      <c r="S3664" s="9">
        <v>0</v>
      </c>
      <c r="T3664" s="9">
        <v>0</v>
      </c>
    </row>
    <row r="3665" spans="1:20" x14ac:dyDescent="0.55000000000000004">
      <c r="A3665" t="s">
        <v>19430</v>
      </c>
      <c r="B3665" t="s">
        <v>19430</v>
      </c>
      <c r="C3665" t="s">
        <v>19431</v>
      </c>
      <c r="D3665" t="s">
        <v>19432</v>
      </c>
      <c r="F3665" t="s">
        <v>19433</v>
      </c>
      <c r="G3665">
        <v>9</v>
      </c>
      <c r="H3665" s="18">
        <v>3.2461499999999997E-2</v>
      </c>
      <c r="I3665" s="18">
        <v>-0.10635799999999999</v>
      </c>
      <c r="J3665" s="18">
        <v>-0.44292999999999999</v>
      </c>
      <c r="K3665" s="18">
        <v>4.5717300000000002E-2</v>
      </c>
      <c r="L3665" s="19">
        <v>-3.6948250000000002E-2</v>
      </c>
      <c r="M3665" s="19">
        <v>-0.19860634999999999</v>
      </c>
      <c r="N3665">
        <v>0.649586</v>
      </c>
      <c r="O3665">
        <v>0.116712</v>
      </c>
      <c r="P3665">
        <v>3.66189E-4</v>
      </c>
      <c r="Q3665">
        <v>0.56409100000000001</v>
      </c>
      <c r="R3665" s="9">
        <v>0</v>
      </c>
      <c r="S3665" s="9">
        <v>0</v>
      </c>
      <c r="T3665" s="9">
        <v>0</v>
      </c>
    </row>
    <row r="3666" spans="1:20" x14ac:dyDescent="0.55000000000000004">
      <c r="A3666" t="s">
        <v>19434</v>
      </c>
      <c r="B3666" t="s">
        <v>19435</v>
      </c>
      <c r="C3666" t="s">
        <v>19436</v>
      </c>
      <c r="D3666" t="s">
        <v>19437</v>
      </c>
      <c r="F3666" t="s">
        <v>19438</v>
      </c>
      <c r="G3666">
        <v>29</v>
      </c>
      <c r="H3666" s="18">
        <v>3.24464E-2</v>
      </c>
      <c r="I3666" s="18">
        <v>5.2136500000000002E-2</v>
      </c>
      <c r="J3666" s="18">
        <v>9.3411999999999995E-2</v>
      </c>
      <c r="K3666" s="18">
        <v>6.5858100000000003E-2</v>
      </c>
      <c r="L3666" s="19">
        <v>4.2291450000000001E-2</v>
      </c>
      <c r="M3666" s="19">
        <v>7.9635049999999999E-2</v>
      </c>
      <c r="N3666">
        <v>0.64973800000000004</v>
      </c>
      <c r="O3666">
        <v>0.49393799999999999</v>
      </c>
      <c r="P3666">
        <v>0.37232500000000002</v>
      </c>
      <c r="Q3666">
        <v>0.40604499999999999</v>
      </c>
      <c r="R3666" s="9">
        <v>0</v>
      </c>
      <c r="S3666" s="9">
        <v>0</v>
      </c>
      <c r="T3666" s="9">
        <v>0</v>
      </c>
    </row>
    <row r="3667" spans="1:20" x14ac:dyDescent="0.55000000000000004">
      <c r="A3667" t="s">
        <v>19439</v>
      </c>
      <c r="B3667" t="s">
        <v>19439</v>
      </c>
      <c r="C3667" t="s">
        <v>19440</v>
      </c>
      <c r="D3667" t="s">
        <v>19441</v>
      </c>
      <c r="F3667" t="s">
        <v>19442</v>
      </c>
      <c r="G3667">
        <v>21</v>
      </c>
      <c r="H3667" s="18">
        <v>3.24464E-2</v>
      </c>
      <c r="I3667" s="18">
        <v>5.88937E-2</v>
      </c>
      <c r="J3667" s="18">
        <v>-6.2777299999999994E-2</v>
      </c>
      <c r="K3667" s="18">
        <v>4.29567E-2</v>
      </c>
      <c r="L3667" s="19">
        <v>4.5670050000000004E-2</v>
      </c>
      <c r="M3667" s="19">
        <v>-9.9102999999999969E-3</v>
      </c>
      <c r="N3667">
        <v>0.64973800000000004</v>
      </c>
      <c r="O3667">
        <v>0.43966699999999997</v>
      </c>
      <c r="P3667">
        <v>0.61344299999999996</v>
      </c>
      <c r="Q3667">
        <v>0.58785500000000002</v>
      </c>
      <c r="R3667" s="9">
        <v>0</v>
      </c>
      <c r="S3667" s="9">
        <v>0</v>
      </c>
      <c r="T3667" s="9">
        <v>0</v>
      </c>
    </row>
    <row r="3668" spans="1:20" x14ac:dyDescent="0.55000000000000004">
      <c r="A3668" t="s">
        <v>19443</v>
      </c>
      <c r="B3668" t="s">
        <v>19443</v>
      </c>
      <c r="C3668" t="s">
        <v>19444</v>
      </c>
      <c r="D3668" t="s">
        <v>19445</v>
      </c>
      <c r="F3668" t="s">
        <v>19446</v>
      </c>
      <c r="G3668">
        <v>16</v>
      </c>
      <c r="H3668" s="18">
        <v>3.24464E-2</v>
      </c>
      <c r="I3668" s="18">
        <v>-5.0760099999999997E-3</v>
      </c>
      <c r="J3668" s="18">
        <v>-9.0015200000000007E-3</v>
      </c>
      <c r="K3668" s="18">
        <v>-1.2747499999999999E-4</v>
      </c>
      <c r="L3668" s="19">
        <v>1.3685195000000001E-2</v>
      </c>
      <c r="M3668" s="19">
        <v>-4.5644975000000004E-3</v>
      </c>
      <c r="N3668">
        <v>0.64973800000000004</v>
      </c>
      <c r="O3668">
        <v>0.94006500000000004</v>
      </c>
      <c r="P3668">
        <v>0.94215300000000002</v>
      </c>
      <c r="Q3668">
        <v>0.99885400000000002</v>
      </c>
      <c r="R3668" s="9">
        <v>0</v>
      </c>
      <c r="S3668" s="9">
        <v>0</v>
      </c>
      <c r="T3668" s="9">
        <v>0</v>
      </c>
    </row>
    <row r="3669" spans="1:20" x14ac:dyDescent="0.55000000000000004">
      <c r="A3669" t="s">
        <v>19447</v>
      </c>
      <c r="B3669" t="s">
        <v>19448</v>
      </c>
      <c r="C3669" t="s">
        <v>19449</v>
      </c>
      <c r="D3669" t="s">
        <v>19450</v>
      </c>
      <c r="F3669" t="s">
        <v>19451</v>
      </c>
      <c r="G3669">
        <v>6</v>
      </c>
      <c r="H3669" s="18">
        <v>3.2431399999999999E-2</v>
      </c>
      <c r="I3669" s="18">
        <v>6.8016300000000002E-2</v>
      </c>
      <c r="J3669" s="18">
        <v>-9.5471600000000007E-3</v>
      </c>
      <c r="K3669" s="18">
        <v>-9.3173099999999995E-2</v>
      </c>
      <c r="L3669" s="19">
        <v>5.022385E-2</v>
      </c>
      <c r="M3669" s="19">
        <v>-5.1360129999999997E-2</v>
      </c>
      <c r="N3669">
        <v>0.64988900000000005</v>
      </c>
      <c r="O3669">
        <v>0.37212499999999998</v>
      </c>
      <c r="P3669">
        <v>0.93866099999999997</v>
      </c>
      <c r="Q3669">
        <v>0.293763</v>
      </c>
      <c r="R3669" s="9">
        <v>0</v>
      </c>
      <c r="S3669" s="9">
        <v>0</v>
      </c>
      <c r="T3669" s="9">
        <v>0</v>
      </c>
    </row>
    <row r="3670" spans="1:20" x14ac:dyDescent="0.55000000000000004">
      <c r="A3670" t="s">
        <v>19452</v>
      </c>
      <c r="B3670" t="s">
        <v>19452</v>
      </c>
      <c r="C3670" t="s">
        <v>19453</v>
      </c>
      <c r="D3670" t="s">
        <v>19454</v>
      </c>
      <c r="F3670" t="s">
        <v>19455</v>
      </c>
      <c r="G3670">
        <v>15</v>
      </c>
      <c r="H3670" s="18">
        <v>-3.1776199999999998E-2</v>
      </c>
      <c r="I3670" s="18">
        <v>-2.72126E-2</v>
      </c>
      <c r="J3670" s="18">
        <v>3.6785699999999998E-2</v>
      </c>
      <c r="K3670" s="18">
        <v>-6.0172999999999997E-2</v>
      </c>
      <c r="L3670" s="19">
        <v>-2.9494399999999997E-2</v>
      </c>
      <c r="M3670" s="19">
        <v>-1.169365E-2</v>
      </c>
      <c r="N3670">
        <v>0.64990700000000001</v>
      </c>
      <c r="O3670">
        <v>0.68796199999999996</v>
      </c>
      <c r="P3670">
        <v>0.72542899999999999</v>
      </c>
      <c r="Q3670">
        <v>0.49774200000000002</v>
      </c>
      <c r="R3670" s="9">
        <v>0</v>
      </c>
      <c r="S3670" s="9">
        <v>0</v>
      </c>
      <c r="T3670" s="9">
        <v>0</v>
      </c>
    </row>
    <row r="3671" spans="1:20" x14ac:dyDescent="0.55000000000000004">
      <c r="A3671" t="s">
        <v>19456</v>
      </c>
      <c r="B3671" t="s">
        <v>19457</v>
      </c>
      <c r="C3671" t="s">
        <v>19458</v>
      </c>
      <c r="D3671" t="s">
        <v>19459</v>
      </c>
      <c r="F3671" t="s">
        <v>19460</v>
      </c>
      <c r="G3671">
        <v>38</v>
      </c>
      <c r="H3671" s="18">
        <v>-3.1744799999999997E-2</v>
      </c>
      <c r="I3671" s="18">
        <v>3.8934400000000001E-2</v>
      </c>
      <c r="J3671" s="18">
        <v>-0.115635</v>
      </c>
      <c r="K3671" s="18">
        <v>0.12969700000000001</v>
      </c>
      <c r="L3671" s="19">
        <v>3.5948000000000022E-3</v>
      </c>
      <c r="M3671" s="19">
        <v>7.0310000000000025E-3</v>
      </c>
      <c r="N3671">
        <v>0.65022999999999997</v>
      </c>
      <c r="O3671">
        <v>0.60951599999999995</v>
      </c>
      <c r="P3671">
        <v>0.35217500000000002</v>
      </c>
      <c r="Q3671">
        <v>0.101782</v>
      </c>
      <c r="R3671" s="9">
        <v>0</v>
      </c>
      <c r="S3671" s="9">
        <v>0</v>
      </c>
      <c r="T3671" s="9">
        <v>0</v>
      </c>
    </row>
    <row r="3672" spans="1:20" x14ac:dyDescent="0.55000000000000004">
      <c r="A3672" t="s">
        <v>409</v>
      </c>
      <c r="B3672" t="s">
        <v>409</v>
      </c>
      <c r="C3672" t="s">
        <v>410</v>
      </c>
      <c r="D3672" t="s">
        <v>411</v>
      </c>
      <c r="F3672" t="s">
        <v>412</v>
      </c>
      <c r="G3672">
        <v>119</v>
      </c>
      <c r="H3672" s="18">
        <v>3.2386199999999997E-2</v>
      </c>
      <c r="I3672" s="18">
        <v>5.6720299999999998E-3</v>
      </c>
      <c r="J3672" s="18">
        <v>8.9024699999999998E-2</v>
      </c>
      <c r="K3672" s="18">
        <v>1.25475E-2</v>
      </c>
      <c r="L3672" s="19">
        <v>1.9029114999999999E-2</v>
      </c>
      <c r="M3672" s="19">
        <v>5.0786100000000001E-2</v>
      </c>
      <c r="N3672">
        <v>0.65034400000000003</v>
      </c>
      <c r="O3672">
        <v>0.94088799999999995</v>
      </c>
      <c r="P3672">
        <v>0.395204</v>
      </c>
      <c r="Q3672">
        <v>0.87422</v>
      </c>
      <c r="R3672" s="9">
        <v>0</v>
      </c>
      <c r="S3672" s="9">
        <v>0</v>
      </c>
      <c r="T3672" s="9">
        <v>0</v>
      </c>
    </row>
    <row r="3673" spans="1:20" x14ac:dyDescent="0.55000000000000004">
      <c r="A3673" t="s">
        <v>19461</v>
      </c>
      <c r="B3673" t="s">
        <v>19461</v>
      </c>
      <c r="C3673" t="s">
        <v>19462</v>
      </c>
      <c r="D3673" t="s">
        <v>19463</v>
      </c>
      <c r="F3673" t="s">
        <v>19464</v>
      </c>
      <c r="G3673">
        <v>4</v>
      </c>
      <c r="H3673" s="18">
        <v>-3.1729E-2</v>
      </c>
      <c r="I3673" s="18">
        <v>8.9884199999999997E-2</v>
      </c>
      <c r="J3673" s="18">
        <v>-0.29671999999999998</v>
      </c>
      <c r="K3673" s="18">
        <v>0.23381299999999999</v>
      </c>
      <c r="L3673" s="19">
        <v>2.9077599999999999E-2</v>
      </c>
      <c r="M3673" s="19">
        <v>-3.1453499999999995E-2</v>
      </c>
      <c r="N3673">
        <v>0.65039199999999997</v>
      </c>
      <c r="O3673">
        <v>0.238181</v>
      </c>
      <c r="P3673">
        <v>1.6980499999999999E-2</v>
      </c>
      <c r="Q3673">
        <v>3.1796799999999998E-3</v>
      </c>
      <c r="R3673" s="9">
        <v>0</v>
      </c>
      <c r="S3673" s="9">
        <v>0</v>
      </c>
      <c r="T3673" s="9">
        <v>0</v>
      </c>
    </row>
    <row r="3674" spans="1:20" x14ac:dyDescent="0.55000000000000004">
      <c r="A3674" t="s">
        <v>1201</v>
      </c>
      <c r="B3674" t="s">
        <v>1201</v>
      </c>
      <c r="C3674" t="s">
        <v>1202</v>
      </c>
      <c r="D3674" t="s">
        <v>1203</v>
      </c>
      <c r="F3674" t="s">
        <v>1204</v>
      </c>
      <c r="G3674">
        <v>71</v>
      </c>
      <c r="H3674" s="18">
        <v>-3.17133E-2</v>
      </c>
      <c r="I3674" s="18">
        <v>4.5958400000000003E-2</v>
      </c>
      <c r="J3674" s="18">
        <v>5.4337700000000003E-2</v>
      </c>
      <c r="K3674" s="18">
        <v>4.2562799999999998E-2</v>
      </c>
      <c r="L3674" s="19">
        <v>7.1225500000000018E-3</v>
      </c>
      <c r="M3674" s="19">
        <v>4.845025E-2</v>
      </c>
      <c r="N3674">
        <v>0.65055399999999997</v>
      </c>
      <c r="O3674">
        <v>0.54653300000000005</v>
      </c>
      <c r="P3674">
        <v>0.60384800000000005</v>
      </c>
      <c r="Q3674">
        <v>0.59128400000000003</v>
      </c>
      <c r="R3674" s="9">
        <v>0</v>
      </c>
      <c r="S3674" s="9">
        <v>0</v>
      </c>
      <c r="T3674" s="9">
        <v>0</v>
      </c>
    </row>
    <row r="3675" spans="1:20" x14ac:dyDescent="0.55000000000000004">
      <c r="A3675" t="s">
        <v>19465</v>
      </c>
      <c r="B3675" t="s">
        <v>19465</v>
      </c>
      <c r="C3675" t="s">
        <v>19466</v>
      </c>
      <c r="D3675" t="s">
        <v>19467</v>
      </c>
      <c r="F3675" t="s">
        <v>19468</v>
      </c>
      <c r="G3675">
        <v>3</v>
      </c>
      <c r="H3675" s="18">
        <v>-3.17133E-2</v>
      </c>
      <c r="I3675" s="18">
        <v>-8.2794699999999999E-2</v>
      </c>
      <c r="J3675" s="18">
        <v>4.7823600000000001E-2</v>
      </c>
      <c r="K3675" s="18">
        <v>-0.38466699999999998</v>
      </c>
      <c r="L3675" s="19">
        <v>-5.7253999999999999E-2</v>
      </c>
      <c r="M3675" s="19">
        <v>-0.16842169999999998</v>
      </c>
      <c r="N3675">
        <v>0.65055399999999997</v>
      </c>
      <c r="O3675">
        <v>0.22198899999999999</v>
      </c>
      <c r="P3675">
        <v>0.64792300000000003</v>
      </c>
      <c r="Q3675">
        <v>1.46068E-5</v>
      </c>
      <c r="R3675" s="9">
        <v>0</v>
      </c>
      <c r="S3675" s="9">
        <v>0</v>
      </c>
      <c r="T3675" s="9">
        <v>0</v>
      </c>
    </row>
    <row r="3676" spans="1:20" x14ac:dyDescent="0.55000000000000004">
      <c r="A3676" t="s">
        <v>19469</v>
      </c>
      <c r="B3676" t="s">
        <v>19469</v>
      </c>
      <c r="C3676" t="s">
        <v>19470</v>
      </c>
      <c r="D3676" t="s">
        <v>19471</v>
      </c>
      <c r="F3676" t="s">
        <v>19472</v>
      </c>
      <c r="G3676">
        <v>15</v>
      </c>
      <c r="H3676" s="18">
        <v>-3.1650400000000002E-2</v>
      </c>
      <c r="I3676" s="18">
        <v>3.4825799999999999E-3</v>
      </c>
      <c r="J3676" s="18">
        <v>7.86771E-3</v>
      </c>
      <c r="K3676" s="18">
        <v>-4.3571100000000001E-2</v>
      </c>
      <c r="L3676" s="19">
        <v>-1.4083910000000002E-2</v>
      </c>
      <c r="M3676" s="19">
        <v>-1.7851695000000001E-2</v>
      </c>
      <c r="N3676">
        <v>0.65120199999999995</v>
      </c>
      <c r="O3676">
        <v>0.96377699999999999</v>
      </c>
      <c r="P3676">
        <v>0.94023299999999999</v>
      </c>
      <c r="Q3676">
        <v>0.62344699999999997</v>
      </c>
      <c r="R3676" s="9">
        <v>0</v>
      </c>
      <c r="S3676" s="9">
        <v>0</v>
      </c>
      <c r="T3676" s="9">
        <v>0</v>
      </c>
    </row>
    <row r="3677" spans="1:20" x14ac:dyDescent="0.55000000000000004">
      <c r="A3677" t="s">
        <v>6646</v>
      </c>
      <c r="B3677" t="s">
        <v>6646</v>
      </c>
      <c r="C3677" t="s">
        <v>6647</v>
      </c>
      <c r="D3677" t="s">
        <v>6648</v>
      </c>
      <c r="F3677" t="s">
        <v>6649</v>
      </c>
      <c r="G3677">
        <v>54</v>
      </c>
      <c r="H3677" s="18">
        <v>3.2295900000000002E-2</v>
      </c>
      <c r="I3677" s="18">
        <v>3.60411E-2</v>
      </c>
      <c r="J3677" s="18">
        <v>0.29637200000000002</v>
      </c>
      <c r="K3677" s="18">
        <v>-1.9751100000000001E-2</v>
      </c>
      <c r="L3677" s="19">
        <v>3.4168500000000004E-2</v>
      </c>
      <c r="M3677" s="19">
        <v>0.13831045</v>
      </c>
      <c r="N3677">
        <v>0.651254</v>
      </c>
      <c r="O3677">
        <v>0.63636499999999996</v>
      </c>
      <c r="P3677">
        <v>4.6421500000000003E-3</v>
      </c>
      <c r="Q3677">
        <v>0.82387699999999997</v>
      </c>
      <c r="R3677" s="9">
        <v>0</v>
      </c>
      <c r="S3677" s="9">
        <v>0</v>
      </c>
      <c r="T3677" s="9">
        <v>0</v>
      </c>
    </row>
    <row r="3678" spans="1:20" x14ac:dyDescent="0.55000000000000004">
      <c r="A3678" t="s">
        <v>6942</v>
      </c>
      <c r="B3678" t="s">
        <v>6942</v>
      </c>
      <c r="C3678" t="s">
        <v>6943</v>
      </c>
      <c r="D3678" t="s">
        <v>6944</v>
      </c>
      <c r="F3678" t="s">
        <v>6945</v>
      </c>
      <c r="G3678">
        <v>37</v>
      </c>
      <c r="H3678" s="18">
        <v>3.2295900000000002E-2</v>
      </c>
      <c r="I3678" s="18">
        <v>-7.4301799999999998E-3</v>
      </c>
      <c r="J3678" s="18">
        <v>3.6056600000000001E-2</v>
      </c>
      <c r="K3678" s="18">
        <v>-1.24393E-2</v>
      </c>
      <c r="L3678" s="19">
        <v>1.243286E-2</v>
      </c>
      <c r="M3678" s="19">
        <v>1.180865E-2</v>
      </c>
      <c r="N3678">
        <v>0.651254</v>
      </c>
      <c r="O3678">
        <v>0.91248600000000002</v>
      </c>
      <c r="P3678">
        <v>0.730661</v>
      </c>
      <c r="Q3678">
        <v>0.88852600000000004</v>
      </c>
      <c r="R3678" s="9">
        <v>0</v>
      </c>
      <c r="S3678" s="9">
        <v>0</v>
      </c>
      <c r="T3678" s="9">
        <v>0</v>
      </c>
    </row>
    <row r="3679" spans="1:20" x14ac:dyDescent="0.55000000000000004">
      <c r="A3679" t="s">
        <v>19473</v>
      </c>
      <c r="B3679" t="s">
        <v>19473</v>
      </c>
      <c r="C3679" t="s">
        <v>19474</v>
      </c>
      <c r="D3679" t="s">
        <v>19475</v>
      </c>
      <c r="F3679" t="s">
        <v>19476</v>
      </c>
      <c r="G3679">
        <v>20</v>
      </c>
      <c r="H3679" s="18">
        <v>-3.1618899999999998E-2</v>
      </c>
      <c r="I3679" s="18">
        <v>-1.1014400000000001E-2</v>
      </c>
      <c r="J3679" s="18">
        <v>0.19936200000000001</v>
      </c>
      <c r="K3679" s="18">
        <v>6.1727600000000001E-2</v>
      </c>
      <c r="L3679" s="19">
        <v>-2.1316649999999999E-2</v>
      </c>
      <c r="M3679" s="19">
        <v>0.13054480000000002</v>
      </c>
      <c r="N3679">
        <v>0.65152500000000002</v>
      </c>
      <c r="O3679">
        <v>0.87070899999999996</v>
      </c>
      <c r="P3679">
        <v>5.6884400000000002E-2</v>
      </c>
      <c r="Q3679">
        <v>0.43612000000000001</v>
      </c>
      <c r="R3679" s="9">
        <v>0</v>
      </c>
      <c r="S3679" s="9">
        <v>0</v>
      </c>
      <c r="T3679" s="9">
        <v>0</v>
      </c>
    </row>
    <row r="3680" spans="1:20" x14ac:dyDescent="0.55000000000000004">
      <c r="A3680" t="s">
        <v>19477</v>
      </c>
      <c r="B3680" t="s">
        <v>19477</v>
      </c>
      <c r="C3680" t="s">
        <v>19478</v>
      </c>
      <c r="D3680" t="s">
        <v>19479</v>
      </c>
      <c r="F3680" t="s">
        <v>19480</v>
      </c>
      <c r="G3680">
        <v>46</v>
      </c>
      <c r="H3680" s="18">
        <v>3.2205600000000001E-2</v>
      </c>
      <c r="I3680" s="18">
        <v>-2.7807399999999999E-2</v>
      </c>
      <c r="J3680" s="18">
        <v>-0.38971800000000001</v>
      </c>
      <c r="K3680" s="18">
        <v>-8.4061899999999995E-2</v>
      </c>
      <c r="L3680" s="19">
        <v>2.1991000000000007E-3</v>
      </c>
      <c r="M3680" s="19">
        <v>-0.23688995000000002</v>
      </c>
      <c r="N3680">
        <v>0.65216499999999999</v>
      </c>
      <c r="O3680">
        <v>0.68151700000000004</v>
      </c>
      <c r="P3680">
        <v>1.7170499999999999E-3</v>
      </c>
      <c r="Q3680">
        <v>0.34351999999999999</v>
      </c>
      <c r="R3680" s="9">
        <v>0</v>
      </c>
      <c r="S3680" s="9">
        <v>0</v>
      </c>
      <c r="T3680" s="9">
        <v>0</v>
      </c>
    </row>
    <row r="3681" spans="1:20" x14ac:dyDescent="0.55000000000000004">
      <c r="A3681" t="s">
        <v>713</v>
      </c>
      <c r="B3681" t="s">
        <v>713</v>
      </c>
      <c r="C3681" t="s">
        <v>714</v>
      </c>
      <c r="D3681" t="s">
        <v>715</v>
      </c>
      <c r="F3681" t="s">
        <v>716</v>
      </c>
      <c r="G3681">
        <v>138</v>
      </c>
      <c r="H3681" s="18">
        <v>3.21906E-2</v>
      </c>
      <c r="I3681" s="18">
        <v>-7.0984100000000003E-3</v>
      </c>
      <c r="J3681" s="18">
        <v>5.0010300000000001E-2</v>
      </c>
      <c r="K3681" s="18">
        <v>8.8044600000000001E-2</v>
      </c>
      <c r="L3681" s="19">
        <v>1.2546095E-2</v>
      </c>
      <c r="M3681" s="19">
        <v>6.9027450000000004E-2</v>
      </c>
      <c r="N3681">
        <v>0.65231700000000004</v>
      </c>
      <c r="O3681">
        <v>0.91636700000000004</v>
      </c>
      <c r="P3681">
        <v>0.63297899999999996</v>
      </c>
      <c r="Q3681">
        <v>0.26666299999999998</v>
      </c>
      <c r="R3681" s="9">
        <v>0</v>
      </c>
      <c r="S3681" s="9">
        <v>0</v>
      </c>
      <c r="T3681" s="9">
        <v>0</v>
      </c>
    </row>
    <row r="3682" spans="1:20" x14ac:dyDescent="0.55000000000000004">
      <c r="A3682" t="s">
        <v>19481</v>
      </c>
      <c r="B3682" t="s">
        <v>19481</v>
      </c>
      <c r="C3682" t="s">
        <v>19482</v>
      </c>
      <c r="D3682" t="s">
        <v>19483</v>
      </c>
      <c r="F3682" t="s">
        <v>19484</v>
      </c>
      <c r="G3682">
        <v>22</v>
      </c>
      <c r="H3682" s="18">
        <v>3.2175500000000003E-2</v>
      </c>
      <c r="I3682" s="18">
        <v>8.9352000000000001E-2</v>
      </c>
      <c r="J3682" s="18">
        <v>8.1447099999999995E-2</v>
      </c>
      <c r="K3682" s="18">
        <v>-3.16479E-2</v>
      </c>
      <c r="L3682" s="19">
        <v>6.0763750000000005E-2</v>
      </c>
      <c r="M3682" s="19">
        <v>2.4899599999999997E-2</v>
      </c>
      <c r="N3682">
        <v>0.65246899999999997</v>
      </c>
      <c r="O3682">
        <v>0.24097299999999999</v>
      </c>
      <c r="P3682">
        <v>0.43666700000000003</v>
      </c>
      <c r="Q3682">
        <v>0.72137799999999996</v>
      </c>
      <c r="R3682" s="9">
        <v>0</v>
      </c>
      <c r="S3682" s="9">
        <v>0</v>
      </c>
      <c r="T3682" s="9">
        <v>0</v>
      </c>
    </row>
    <row r="3683" spans="1:20" x14ac:dyDescent="0.55000000000000004">
      <c r="A3683" t="s">
        <v>4000</v>
      </c>
      <c r="B3683" t="s">
        <v>4000</v>
      </c>
      <c r="C3683" t="s">
        <v>4001</v>
      </c>
      <c r="D3683" t="s">
        <v>4002</v>
      </c>
      <c r="F3683" t="s">
        <v>4003</v>
      </c>
      <c r="G3683">
        <v>34</v>
      </c>
      <c r="H3683" s="18">
        <v>-3.14773E-2</v>
      </c>
      <c r="I3683" s="18">
        <v>4.0508000000000002E-2</v>
      </c>
      <c r="J3683" s="18">
        <v>-0.217006</v>
      </c>
      <c r="K3683" s="18">
        <v>0.100428</v>
      </c>
      <c r="L3683" s="19">
        <v>4.5153500000000013E-3</v>
      </c>
      <c r="M3683" s="19">
        <v>-5.8289000000000001E-2</v>
      </c>
      <c r="N3683">
        <v>0.65298299999999998</v>
      </c>
      <c r="O3683">
        <v>0.59512799999999999</v>
      </c>
      <c r="P3683">
        <v>8.0834299999999998E-2</v>
      </c>
      <c r="Q3683">
        <v>0.20515</v>
      </c>
      <c r="R3683" s="9">
        <v>0</v>
      </c>
      <c r="S3683" s="9">
        <v>0</v>
      </c>
      <c r="T3683" s="9">
        <v>0</v>
      </c>
    </row>
    <row r="3684" spans="1:20" x14ac:dyDescent="0.55000000000000004">
      <c r="A3684" t="s">
        <v>3847</v>
      </c>
      <c r="B3684" t="s">
        <v>3847</v>
      </c>
      <c r="C3684" t="s">
        <v>3848</v>
      </c>
      <c r="D3684" t="s">
        <v>3849</v>
      </c>
      <c r="F3684" t="s">
        <v>3850</v>
      </c>
      <c r="G3684">
        <v>49</v>
      </c>
      <c r="H3684" s="18">
        <v>-3.1461599999999999E-2</v>
      </c>
      <c r="I3684" s="18">
        <v>2.4078700000000001E-2</v>
      </c>
      <c r="J3684" s="18">
        <v>-6.5846199999999994E-2</v>
      </c>
      <c r="K3684" s="18">
        <v>0.133328</v>
      </c>
      <c r="L3684" s="19">
        <v>-3.6914499999999989E-3</v>
      </c>
      <c r="M3684" s="19">
        <v>3.3740900000000004E-2</v>
      </c>
      <c r="N3684">
        <v>0.65314499999999998</v>
      </c>
      <c r="O3684">
        <v>0.75218200000000002</v>
      </c>
      <c r="P3684">
        <v>0.59621400000000002</v>
      </c>
      <c r="Q3684">
        <v>9.2552499999999996E-2</v>
      </c>
      <c r="R3684" s="9">
        <v>0</v>
      </c>
      <c r="S3684" s="9">
        <v>0</v>
      </c>
      <c r="T3684" s="9">
        <v>0</v>
      </c>
    </row>
    <row r="3685" spans="1:20" x14ac:dyDescent="0.55000000000000004">
      <c r="A3685" t="s">
        <v>3222</v>
      </c>
      <c r="B3685" t="s">
        <v>3222</v>
      </c>
      <c r="C3685" t="s">
        <v>3223</v>
      </c>
      <c r="D3685" t="s">
        <v>3224</v>
      </c>
      <c r="F3685" t="s">
        <v>3225</v>
      </c>
      <c r="G3685">
        <v>62</v>
      </c>
      <c r="H3685" s="18">
        <v>-3.1445899999999999E-2</v>
      </c>
      <c r="I3685" s="18">
        <v>-2.8087699999999999E-3</v>
      </c>
      <c r="J3685" s="18">
        <v>3.7678400000000001E-2</v>
      </c>
      <c r="K3685" s="18">
        <v>-1.59738E-2</v>
      </c>
      <c r="L3685" s="19">
        <v>-1.7127335E-2</v>
      </c>
      <c r="M3685" s="19">
        <v>1.08523E-2</v>
      </c>
      <c r="N3685">
        <v>0.65330699999999997</v>
      </c>
      <c r="O3685">
        <v>0.96669499999999997</v>
      </c>
      <c r="P3685">
        <v>0.71904199999999996</v>
      </c>
      <c r="Q3685">
        <v>0.857155</v>
      </c>
      <c r="R3685" s="9">
        <v>0</v>
      </c>
      <c r="S3685" s="9">
        <v>0</v>
      </c>
      <c r="T3685" s="9">
        <v>0</v>
      </c>
    </row>
    <row r="3686" spans="1:20" x14ac:dyDescent="0.55000000000000004">
      <c r="A3686" t="s">
        <v>6580</v>
      </c>
      <c r="B3686" t="s">
        <v>6580</v>
      </c>
      <c r="C3686" t="s">
        <v>6581</v>
      </c>
      <c r="D3686" t="s">
        <v>6582</v>
      </c>
      <c r="F3686" t="s">
        <v>6583</v>
      </c>
      <c r="G3686">
        <v>28</v>
      </c>
      <c r="H3686" s="18">
        <v>-3.1430100000000002E-2</v>
      </c>
      <c r="I3686" s="18">
        <v>6.8127499999999994E-2</v>
      </c>
      <c r="J3686" s="18">
        <v>-0.11768199999999999</v>
      </c>
      <c r="K3686" s="18">
        <v>4.8351400000000003E-2</v>
      </c>
      <c r="L3686" s="19">
        <v>1.8348699999999996E-2</v>
      </c>
      <c r="M3686" s="19">
        <v>-3.4665299999999996E-2</v>
      </c>
      <c r="N3686">
        <v>0.65346899999999997</v>
      </c>
      <c r="O3686">
        <v>0.37134299999999998</v>
      </c>
      <c r="P3686">
        <v>0.34371699999999999</v>
      </c>
      <c r="Q3686">
        <v>0.54185700000000003</v>
      </c>
      <c r="R3686" s="9">
        <v>0</v>
      </c>
      <c r="S3686" s="9">
        <v>0</v>
      </c>
      <c r="T3686" s="9">
        <v>0</v>
      </c>
    </row>
    <row r="3687" spans="1:20" x14ac:dyDescent="0.55000000000000004">
      <c r="A3687" t="s">
        <v>2713</v>
      </c>
      <c r="B3687" t="s">
        <v>2713</v>
      </c>
      <c r="C3687" t="s">
        <v>2714</v>
      </c>
      <c r="D3687" t="s">
        <v>2715</v>
      </c>
      <c r="F3687" t="s">
        <v>2716</v>
      </c>
      <c r="G3687">
        <v>62</v>
      </c>
      <c r="H3687" s="18">
        <v>3.2055100000000003E-2</v>
      </c>
      <c r="I3687" s="18">
        <v>2.1291899999999999E-2</v>
      </c>
      <c r="J3687" s="18">
        <v>-3.25188E-2</v>
      </c>
      <c r="K3687" s="18">
        <v>3.9573100000000003E-3</v>
      </c>
      <c r="L3687" s="19">
        <v>2.6673500000000003E-2</v>
      </c>
      <c r="M3687" s="19">
        <v>-1.4280745000000001E-2</v>
      </c>
      <c r="N3687">
        <v>0.65368400000000004</v>
      </c>
      <c r="O3687">
        <v>0.78010299999999999</v>
      </c>
      <c r="P3687">
        <v>0.79351499999999997</v>
      </c>
      <c r="Q3687">
        <v>0.96018099999999995</v>
      </c>
      <c r="R3687" s="9">
        <v>0</v>
      </c>
      <c r="S3687" s="9">
        <v>0</v>
      </c>
      <c r="T3687" s="9">
        <v>0</v>
      </c>
    </row>
    <row r="3688" spans="1:20" x14ac:dyDescent="0.55000000000000004">
      <c r="A3688" t="s">
        <v>19485</v>
      </c>
      <c r="B3688" t="s">
        <v>19485</v>
      </c>
      <c r="C3688" t="s">
        <v>19486</v>
      </c>
      <c r="D3688" t="s">
        <v>19487</v>
      </c>
      <c r="F3688" t="s">
        <v>19488</v>
      </c>
      <c r="G3688">
        <v>25</v>
      </c>
      <c r="H3688" s="18">
        <v>3.2055100000000003E-2</v>
      </c>
      <c r="I3688" s="18">
        <v>0.17296500000000001</v>
      </c>
      <c r="J3688" s="18">
        <v>2.36595E-2</v>
      </c>
      <c r="K3688" s="18">
        <v>3.0924400000000001E-2</v>
      </c>
      <c r="L3688" s="19">
        <v>0.10251005000000001</v>
      </c>
      <c r="M3688" s="19">
        <v>2.7291950000000002E-2</v>
      </c>
      <c r="N3688">
        <v>0.65368400000000004</v>
      </c>
      <c r="O3688">
        <v>2.3202299999999999E-2</v>
      </c>
      <c r="P3688">
        <v>0.82133699999999998</v>
      </c>
      <c r="Q3688">
        <v>0.69642899999999996</v>
      </c>
      <c r="R3688" s="9">
        <v>0</v>
      </c>
      <c r="S3688" s="9">
        <v>0</v>
      </c>
      <c r="T3688" s="9">
        <v>0</v>
      </c>
    </row>
    <row r="3689" spans="1:20" x14ac:dyDescent="0.55000000000000004">
      <c r="A3689" t="s">
        <v>19489</v>
      </c>
      <c r="B3689" t="s">
        <v>19489</v>
      </c>
      <c r="C3689" t="s">
        <v>19490</v>
      </c>
      <c r="D3689" t="s">
        <v>19491</v>
      </c>
      <c r="F3689" t="s">
        <v>19492</v>
      </c>
      <c r="G3689">
        <v>19</v>
      </c>
      <c r="H3689" s="18">
        <v>3.2055100000000003E-2</v>
      </c>
      <c r="I3689" s="18">
        <v>-4.1302800000000001E-2</v>
      </c>
      <c r="J3689" s="18">
        <v>-0.16380600000000001</v>
      </c>
      <c r="K3689" s="18">
        <v>-0.35925200000000002</v>
      </c>
      <c r="L3689" s="19">
        <v>-4.6238499999999988E-3</v>
      </c>
      <c r="M3689" s="19">
        <v>-0.26152900000000001</v>
      </c>
      <c r="N3689">
        <v>0.65368400000000004</v>
      </c>
      <c r="O3689">
        <v>0.54225800000000002</v>
      </c>
      <c r="P3689">
        <v>0.18753800000000001</v>
      </c>
      <c r="Q3689">
        <v>5.1622999999999997E-5</v>
      </c>
      <c r="R3689" s="9">
        <v>0</v>
      </c>
      <c r="S3689" s="9">
        <v>0</v>
      </c>
      <c r="T3689" s="9">
        <v>0</v>
      </c>
    </row>
    <row r="3690" spans="1:20" x14ac:dyDescent="0.55000000000000004">
      <c r="A3690" t="s">
        <v>4818</v>
      </c>
      <c r="B3690" t="s">
        <v>4819</v>
      </c>
      <c r="C3690" t="s">
        <v>4820</v>
      </c>
      <c r="D3690" t="s">
        <v>4821</v>
      </c>
      <c r="F3690" t="s">
        <v>4822</v>
      </c>
      <c r="G3690">
        <v>41</v>
      </c>
      <c r="H3690" s="18">
        <v>-3.1398700000000002E-2</v>
      </c>
      <c r="I3690" s="18">
        <v>-1.1014400000000001E-2</v>
      </c>
      <c r="J3690" s="18">
        <v>-0.10094400000000001</v>
      </c>
      <c r="K3690" s="18">
        <v>-8.0449400000000004E-2</v>
      </c>
      <c r="L3690" s="19">
        <v>-2.1206550000000001E-2</v>
      </c>
      <c r="M3690" s="19">
        <v>-9.0696700000000005E-2</v>
      </c>
      <c r="N3690">
        <v>0.65379399999999999</v>
      </c>
      <c r="O3690">
        <v>0.87070899999999996</v>
      </c>
      <c r="P3690">
        <v>0.41667799999999999</v>
      </c>
      <c r="Q3690">
        <v>0.36465700000000001</v>
      </c>
      <c r="R3690" s="9">
        <v>0</v>
      </c>
      <c r="S3690" s="9">
        <v>0</v>
      </c>
      <c r="T3690" s="9">
        <v>0</v>
      </c>
    </row>
    <row r="3691" spans="1:20" x14ac:dyDescent="0.55000000000000004">
      <c r="A3691" t="s">
        <v>19493</v>
      </c>
      <c r="B3691" t="s">
        <v>19493</v>
      </c>
      <c r="C3691" t="s">
        <v>19494</v>
      </c>
      <c r="D3691" t="s">
        <v>19495</v>
      </c>
      <c r="F3691" t="s">
        <v>19496</v>
      </c>
      <c r="G3691">
        <v>27</v>
      </c>
      <c r="H3691" s="18">
        <v>3.2040100000000002E-2</v>
      </c>
      <c r="I3691" s="18">
        <v>-3.5428899999999999E-2</v>
      </c>
      <c r="J3691" s="18">
        <v>-0.12651200000000001</v>
      </c>
      <c r="K3691" s="18">
        <v>-4.1219100000000002E-2</v>
      </c>
      <c r="L3691" s="19">
        <v>-1.6943999999999987E-3</v>
      </c>
      <c r="M3691" s="19">
        <v>-8.3865550000000011E-2</v>
      </c>
      <c r="N3691">
        <v>0.65383599999999997</v>
      </c>
      <c r="O3691">
        <v>0.60112500000000002</v>
      </c>
      <c r="P3691">
        <v>0.30873400000000001</v>
      </c>
      <c r="Q3691">
        <v>0.64231199999999999</v>
      </c>
      <c r="R3691" s="9">
        <v>0</v>
      </c>
      <c r="S3691" s="9">
        <v>0</v>
      </c>
      <c r="T3691" s="9">
        <v>0</v>
      </c>
    </row>
    <row r="3692" spans="1:20" x14ac:dyDescent="0.55000000000000004">
      <c r="A3692" t="s">
        <v>19497</v>
      </c>
      <c r="B3692" t="s">
        <v>19498</v>
      </c>
      <c r="C3692" t="s">
        <v>19499</v>
      </c>
      <c r="D3692" t="s">
        <v>19500</v>
      </c>
      <c r="F3692" t="s">
        <v>19501</v>
      </c>
      <c r="G3692">
        <v>8</v>
      </c>
      <c r="H3692" s="18">
        <v>-3.1351499999999997E-2</v>
      </c>
      <c r="I3692" s="18">
        <v>6.2355399999999998E-2</v>
      </c>
      <c r="J3692" s="18">
        <v>-0.14917900000000001</v>
      </c>
      <c r="K3692" s="18">
        <v>-2.89016E-2</v>
      </c>
      <c r="L3692" s="19">
        <v>1.550195E-2</v>
      </c>
      <c r="M3692" s="19">
        <v>-8.9040300000000003E-2</v>
      </c>
      <c r="N3692">
        <v>0.65427999999999997</v>
      </c>
      <c r="O3692">
        <v>0.413246</v>
      </c>
      <c r="P3692">
        <v>0.23005100000000001</v>
      </c>
      <c r="Q3692">
        <v>0.74467300000000003</v>
      </c>
      <c r="R3692" s="9">
        <v>0</v>
      </c>
      <c r="S3692" s="9">
        <v>0</v>
      </c>
      <c r="T3692" s="9">
        <v>0</v>
      </c>
    </row>
    <row r="3693" spans="1:20" x14ac:dyDescent="0.55000000000000004">
      <c r="A3693" t="s">
        <v>19502</v>
      </c>
      <c r="B3693" t="s">
        <v>19503</v>
      </c>
      <c r="C3693" t="s">
        <v>19504</v>
      </c>
      <c r="D3693" t="s">
        <v>19505</v>
      </c>
      <c r="F3693" t="s">
        <v>19506</v>
      </c>
      <c r="G3693">
        <v>9</v>
      </c>
      <c r="H3693" s="18">
        <v>3.19949E-2</v>
      </c>
      <c r="I3693" s="18">
        <v>4.4285199999999997E-2</v>
      </c>
      <c r="J3693" s="18">
        <v>-0.25003999999999998</v>
      </c>
      <c r="K3693" s="18">
        <v>8.0745899999999995E-2</v>
      </c>
      <c r="L3693" s="19">
        <v>3.8140049999999995E-2</v>
      </c>
      <c r="M3693" s="19">
        <v>-8.4647050000000001E-2</v>
      </c>
      <c r="N3693">
        <v>0.65429300000000001</v>
      </c>
      <c r="O3693">
        <v>0.56123999999999996</v>
      </c>
      <c r="P3693">
        <v>4.42607E-2</v>
      </c>
      <c r="Q3693">
        <v>0.30834499999999998</v>
      </c>
      <c r="R3693" s="9">
        <v>0</v>
      </c>
      <c r="S3693" s="9">
        <v>0</v>
      </c>
      <c r="T3693" s="9">
        <v>0</v>
      </c>
    </row>
    <row r="3694" spans="1:20" x14ac:dyDescent="0.55000000000000004">
      <c r="A3694" t="s">
        <v>19507</v>
      </c>
      <c r="B3694" t="s">
        <v>19507</v>
      </c>
      <c r="C3694" t="s">
        <v>19508</v>
      </c>
      <c r="D3694" t="s">
        <v>19509</v>
      </c>
      <c r="F3694" t="s">
        <v>19510</v>
      </c>
      <c r="G3694">
        <v>9</v>
      </c>
      <c r="H3694" s="18">
        <v>-3.1335799999999997E-2</v>
      </c>
      <c r="I3694" s="18">
        <v>-7.5477600000000006E-2</v>
      </c>
      <c r="J3694" s="18">
        <v>7.1073700000000004E-2</v>
      </c>
      <c r="K3694" s="18">
        <v>-9.0182399999999996E-2</v>
      </c>
      <c r="L3694" s="19">
        <v>-5.3406700000000001E-2</v>
      </c>
      <c r="M3694" s="19">
        <v>-9.5543499999999962E-3</v>
      </c>
      <c r="N3694">
        <v>0.65444199999999997</v>
      </c>
      <c r="O3694">
        <v>0.26555600000000001</v>
      </c>
      <c r="P3694">
        <v>0.49730000000000002</v>
      </c>
      <c r="Q3694">
        <v>0.30953399999999998</v>
      </c>
      <c r="R3694" s="9">
        <v>0</v>
      </c>
      <c r="S3694" s="9">
        <v>0</v>
      </c>
      <c r="T3694" s="9">
        <v>0</v>
      </c>
    </row>
    <row r="3695" spans="1:20" x14ac:dyDescent="0.55000000000000004">
      <c r="A3695" t="s">
        <v>803</v>
      </c>
      <c r="B3695" t="s">
        <v>803</v>
      </c>
      <c r="C3695" t="s">
        <v>804</v>
      </c>
      <c r="D3695" t="s">
        <v>805</v>
      </c>
      <c r="F3695" t="s">
        <v>806</v>
      </c>
      <c r="G3695">
        <v>130</v>
      </c>
      <c r="H3695" s="18">
        <v>3.1964800000000002E-2</v>
      </c>
      <c r="I3695" s="18">
        <v>-3.14008E-2</v>
      </c>
      <c r="J3695" s="18">
        <v>5.1562400000000001E-2</v>
      </c>
      <c r="K3695" s="18">
        <v>1.3834000000000001E-2</v>
      </c>
      <c r="L3695" s="19">
        <v>2.82000000000001E-4</v>
      </c>
      <c r="M3695" s="19">
        <v>3.2698200000000004E-2</v>
      </c>
      <c r="N3695">
        <v>0.65459699999999998</v>
      </c>
      <c r="O3695">
        <v>0.64309000000000005</v>
      </c>
      <c r="P3695">
        <v>0.62246199999999996</v>
      </c>
      <c r="Q3695">
        <v>0.86144799999999999</v>
      </c>
      <c r="R3695" s="9">
        <v>0</v>
      </c>
      <c r="S3695" s="9">
        <v>0</v>
      </c>
      <c r="T3695" s="9">
        <v>0</v>
      </c>
    </row>
    <row r="3696" spans="1:20" x14ac:dyDescent="0.55000000000000004">
      <c r="A3696" t="s">
        <v>19511</v>
      </c>
      <c r="B3696" t="s">
        <v>19511</v>
      </c>
      <c r="C3696" t="s">
        <v>19512</v>
      </c>
      <c r="D3696" t="s">
        <v>19513</v>
      </c>
      <c r="F3696" t="s">
        <v>19514</v>
      </c>
      <c r="G3696">
        <v>13</v>
      </c>
      <c r="H3696" s="18">
        <v>-3.1320000000000001E-2</v>
      </c>
      <c r="I3696" s="18">
        <v>9.4391699999999995E-2</v>
      </c>
      <c r="J3696" s="18">
        <v>-0.142849</v>
      </c>
      <c r="K3696" s="18">
        <v>-2.0631099999999999E-2</v>
      </c>
      <c r="L3696" s="19">
        <v>3.1535849999999997E-2</v>
      </c>
      <c r="M3696" s="19">
        <v>-8.1740050000000009E-2</v>
      </c>
      <c r="N3696">
        <v>0.65460399999999996</v>
      </c>
      <c r="O3696">
        <v>0.215452</v>
      </c>
      <c r="P3696">
        <v>0.25042999999999999</v>
      </c>
      <c r="Q3696">
        <v>0.816168</v>
      </c>
      <c r="R3696" s="9">
        <v>0</v>
      </c>
      <c r="S3696" s="9">
        <v>0</v>
      </c>
      <c r="T3696" s="9">
        <v>0</v>
      </c>
    </row>
    <row r="3697" spans="1:20" x14ac:dyDescent="0.55000000000000004">
      <c r="A3697" t="s">
        <v>19515</v>
      </c>
      <c r="B3697" t="s">
        <v>19515</v>
      </c>
      <c r="C3697" t="s">
        <v>19516</v>
      </c>
      <c r="D3697" t="s">
        <v>19517</v>
      </c>
      <c r="F3697" t="s">
        <v>19518</v>
      </c>
      <c r="G3697">
        <v>3</v>
      </c>
      <c r="H3697" s="18">
        <v>-3.1320000000000001E-2</v>
      </c>
      <c r="I3697" s="18">
        <v>0.49368499999999998</v>
      </c>
      <c r="J3697" s="18">
        <v>-0.104216</v>
      </c>
      <c r="K3697" s="18">
        <v>0.16671</v>
      </c>
      <c r="L3697" s="19">
        <v>0.23118249999999999</v>
      </c>
      <c r="M3697" s="19">
        <v>3.1246999999999997E-2</v>
      </c>
      <c r="N3697">
        <v>0.65460399999999996</v>
      </c>
      <c r="O3697">
        <v>9.1761700000000001E-11</v>
      </c>
      <c r="P3697">
        <v>0.40173999999999999</v>
      </c>
      <c r="Q3697">
        <v>3.54458E-2</v>
      </c>
      <c r="R3697" s="9">
        <v>0</v>
      </c>
      <c r="S3697" s="9">
        <v>0</v>
      </c>
      <c r="T3697" s="9">
        <v>0</v>
      </c>
    </row>
    <row r="3698" spans="1:20" x14ac:dyDescent="0.55000000000000004">
      <c r="A3698" t="s">
        <v>1514</v>
      </c>
      <c r="B3698" t="s">
        <v>1514</v>
      </c>
      <c r="C3698" t="s">
        <v>1515</v>
      </c>
      <c r="D3698" t="s">
        <v>1516</v>
      </c>
      <c r="F3698" t="s">
        <v>1517</v>
      </c>
      <c r="G3698">
        <v>98</v>
      </c>
      <c r="H3698" s="18">
        <v>3.1934700000000003E-2</v>
      </c>
      <c r="I3698" s="18">
        <v>-4.1759299999999999E-2</v>
      </c>
      <c r="J3698" s="18">
        <v>-7.5349400000000004E-3</v>
      </c>
      <c r="K3698" s="18">
        <v>-3.4513500000000003E-2</v>
      </c>
      <c r="L3698" s="19">
        <v>-4.9122999999999979E-3</v>
      </c>
      <c r="M3698" s="19">
        <v>-2.1024220000000003E-2</v>
      </c>
      <c r="N3698">
        <v>0.65490099999999996</v>
      </c>
      <c r="O3698">
        <v>0.53780600000000001</v>
      </c>
      <c r="P3698">
        <v>0.951546</v>
      </c>
      <c r="Q3698">
        <v>0.69734399999999996</v>
      </c>
      <c r="R3698" s="9">
        <v>0</v>
      </c>
      <c r="S3698" s="9">
        <v>0</v>
      </c>
      <c r="T3698" s="9">
        <v>0</v>
      </c>
    </row>
    <row r="3699" spans="1:20" x14ac:dyDescent="0.55000000000000004">
      <c r="A3699" t="s">
        <v>19519</v>
      </c>
      <c r="B3699" t="s">
        <v>19519</v>
      </c>
      <c r="C3699" t="s">
        <v>19520</v>
      </c>
      <c r="D3699" t="s">
        <v>19521</v>
      </c>
      <c r="F3699" t="s">
        <v>19522</v>
      </c>
      <c r="G3699">
        <v>10</v>
      </c>
      <c r="H3699" s="18">
        <v>3.1919599999999999E-2</v>
      </c>
      <c r="I3699" s="18">
        <v>-3.3875200000000001E-2</v>
      </c>
      <c r="J3699" s="18">
        <v>-0.187199</v>
      </c>
      <c r="K3699" s="18">
        <v>-7.2954900000000003E-2</v>
      </c>
      <c r="L3699" s="19">
        <v>-9.7780000000000089E-4</v>
      </c>
      <c r="M3699" s="19">
        <v>-0.13007695</v>
      </c>
      <c r="N3699">
        <v>0.655053</v>
      </c>
      <c r="O3699">
        <v>0.61716499999999996</v>
      </c>
      <c r="P3699">
        <v>0.132046</v>
      </c>
      <c r="Q3699">
        <v>0.41103299999999998</v>
      </c>
      <c r="R3699" s="9">
        <v>0</v>
      </c>
      <c r="S3699" s="9">
        <v>0</v>
      </c>
      <c r="T3699" s="9">
        <v>0</v>
      </c>
    </row>
    <row r="3700" spans="1:20" x14ac:dyDescent="0.55000000000000004">
      <c r="A3700" t="s">
        <v>19523</v>
      </c>
      <c r="B3700" t="s">
        <v>19524</v>
      </c>
      <c r="C3700" t="s">
        <v>4246</v>
      </c>
      <c r="D3700" t="s">
        <v>4247</v>
      </c>
      <c r="F3700" t="s">
        <v>19525</v>
      </c>
      <c r="G3700">
        <v>44</v>
      </c>
      <c r="H3700" s="18">
        <v>-3.1272800000000003E-2</v>
      </c>
      <c r="I3700" s="18">
        <v>-1.4454699999999999E-2</v>
      </c>
      <c r="J3700" s="18">
        <v>-8.0874000000000001E-2</v>
      </c>
      <c r="K3700" s="18">
        <v>-4.0103600000000003E-2</v>
      </c>
      <c r="L3700" s="19">
        <v>-2.2863750000000002E-2</v>
      </c>
      <c r="M3700" s="19">
        <v>-6.0488800000000002E-2</v>
      </c>
      <c r="N3700">
        <v>0.65509099999999998</v>
      </c>
      <c r="O3700">
        <v>0.83094500000000004</v>
      </c>
      <c r="P3700">
        <v>0.51521099999999997</v>
      </c>
      <c r="Q3700">
        <v>0.65134099999999995</v>
      </c>
      <c r="R3700" s="9">
        <v>0</v>
      </c>
      <c r="S3700" s="9">
        <v>0</v>
      </c>
      <c r="T3700" s="9">
        <v>0</v>
      </c>
    </row>
    <row r="3701" spans="1:20" x14ac:dyDescent="0.55000000000000004">
      <c r="A3701" t="s">
        <v>3740</v>
      </c>
      <c r="B3701" t="s">
        <v>3740</v>
      </c>
      <c r="C3701" t="s">
        <v>3741</v>
      </c>
      <c r="D3701" t="s">
        <v>3742</v>
      </c>
      <c r="F3701" t="s">
        <v>3743</v>
      </c>
      <c r="G3701">
        <v>27</v>
      </c>
      <c r="H3701" s="18">
        <v>-3.1257100000000003E-2</v>
      </c>
      <c r="I3701" s="18">
        <v>-7.1155999999999997E-2</v>
      </c>
      <c r="J3701" s="18">
        <v>-3.0989900000000001E-2</v>
      </c>
      <c r="K3701" s="18">
        <v>4.3408600000000002E-3</v>
      </c>
      <c r="L3701" s="19">
        <v>-5.1206550000000003E-2</v>
      </c>
      <c r="M3701" s="19">
        <v>-1.3324519999999999E-2</v>
      </c>
      <c r="N3701">
        <v>0.65525299999999997</v>
      </c>
      <c r="O3701">
        <v>0.29388900000000001</v>
      </c>
      <c r="P3701">
        <v>0.80301199999999995</v>
      </c>
      <c r="Q3701">
        <v>0.95632600000000001</v>
      </c>
      <c r="R3701" s="9">
        <v>0</v>
      </c>
      <c r="S3701" s="9">
        <v>0</v>
      </c>
      <c r="T3701" s="9">
        <v>0</v>
      </c>
    </row>
    <row r="3702" spans="1:20" x14ac:dyDescent="0.55000000000000004">
      <c r="A3702" t="s">
        <v>19526</v>
      </c>
      <c r="B3702" t="s">
        <v>19526</v>
      </c>
      <c r="C3702" t="s">
        <v>19527</v>
      </c>
      <c r="D3702" t="s">
        <v>19528</v>
      </c>
      <c r="F3702" t="s">
        <v>19529</v>
      </c>
      <c r="G3702">
        <v>18</v>
      </c>
      <c r="H3702" s="18">
        <v>-3.1257100000000003E-2</v>
      </c>
      <c r="I3702" s="18">
        <v>1.5998799999999999E-3</v>
      </c>
      <c r="J3702" s="18">
        <v>6.8936600000000001E-2</v>
      </c>
      <c r="K3702" s="18">
        <v>-6.2005900000000003E-2</v>
      </c>
      <c r="L3702" s="19">
        <v>-1.4828610000000001E-2</v>
      </c>
      <c r="M3702" s="19">
        <v>3.465349999999999E-3</v>
      </c>
      <c r="N3702">
        <v>0.65525299999999997</v>
      </c>
      <c r="O3702">
        <v>0.983483</v>
      </c>
      <c r="P3702">
        <v>0.51032699999999998</v>
      </c>
      <c r="Q3702">
        <v>0.48473899999999998</v>
      </c>
      <c r="R3702" s="9">
        <v>0</v>
      </c>
      <c r="S3702" s="9">
        <v>0</v>
      </c>
      <c r="T3702" s="9">
        <v>0</v>
      </c>
    </row>
    <row r="3703" spans="1:20" x14ac:dyDescent="0.55000000000000004">
      <c r="A3703" t="s">
        <v>19530</v>
      </c>
      <c r="B3703" t="s">
        <v>19530</v>
      </c>
      <c r="C3703" t="s">
        <v>19531</v>
      </c>
      <c r="D3703" t="s">
        <v>19532</v>
      </c>
      <c r="F3703" t="s">
        <v>19533</v>
      </c>
      <c r="G3703">
        <v>83</v>
      </c>
      <c r="H3703" s="18">
        <v>3.1889500000000001E-2</v>
      </c>
      <c r="I3703" s="18">
        <v>-2.8520899999999998E-2</v>
      </c>
      <c r="J3703" s="18">
        <v>0.125693</v>
      </c>
      <c r="K3703" s="18">
        <v>-0.103533</v>
      </c>
      <c r="L3703" s="19">
        <v>1.6843000000000014E-3</v>
      </c>
      <c r="M3703" s="19">
        <v>1.108E-2</v>
      </c>
      <c r="N3703">
        <v>0.65535699999999997</v>
      </c>
      <c r="O3703">
        <v>0.67381800000000003</v>
      </c>
      <c r="P3703">
        <v>0.22995099999999999</v>
      </c>
      <c r="Q3703">
        <v>0.24335599999999999</v>
      </c>
      <c r="R3703" s="9">
        <v>0</v>
      </c>
      <c r="S3703" s="9">
        <v>0</v>
      </c>
      <c r="T3703" s="9">
        <v>0</v>
      </c>
    </row>
    <row r="3704" spans="1:20" x14ac:dyDescent="0.55000000000000004">
      <c r="A3704" t="s">
        <v>19534</v>
      </c>
      <c r="B3704" t="s">
        <v>19534</v>
      </c>
      <c r="C3704" t="s">
        <v>19535</v>
      </c>
      <c r="D3704" t="s">
        <v>19536</v>
      </c>
      <c r="F3704" t="s">
        <v>19537</v>
      </c>
      <c r="G3704">
        <v>19</v>
      </c>
      <c r="H3704" s="18">
        <v>3.1829299999999998E-2</v>
      </c>
      <c r="I3704" s="18">
        <v>-5.0976500000000001E-2</v>
      </c>
      <c r="J3704" s="18">
        <v>3.6384699999999999E-2</v>
      </c>
      <c r="K3704" s="18">
        <v>-6.9071400000000005E-2</v>
      </c>
      <c r="L3704" s="19">
        <v>-9.5736000000000016E-3</v>
      </c>
      <c r="M3704" s="19">
        <v>-1.6343350000000003E-2</v>
      </c>
      <c r="N3704">
        <v>0.65596600000000005</v>
      </c>
      <c r="O3704">
        <v>0.452019</v>
      </c>
      <c r="P3704">
        <v>0.72830499999999998</v>
      </c>
      <c r="Q3704">
        <v>0.43638199999999999</v>
      </c>
      <c r="R3704" s="9">
        <v>0</v>
      </c>
      <c r="S3704" s="9">
        <v>0</v>
      </c>
      <c r="T3704" s="9">
        <v>0</v>
      </c>
    </row>
    <row r="3705" spans="1:20" x14ac:dyDescent="0.55000000000000004">
      <c r="A3705" t="s">
        <v>7989</v>
      </c>
      <c r="B3705" t="s">
        <v>7989</v>
      </c>
      <c r="D3705" t="s">
        <v>7990</v>
      </c>
      <c r="F3705" t="s">
        <v>7991</v>
      </c>
      <c r="G3705">
        <v>236</v>
      </c>
      <c r="H3705" s="18">
        <v>-3.1162700000000002E-2</v>
      </c>
      <c r="I3705" s="18">
        <v>4.8511100000000001E-2</v>
      </c>
      <c r="J3705" s="18">
        <v>-7.5623999999999997E-2</v>
      </c>
      <c r="K3705" s="18">
        <v>-1.16808E-2</v>
      </c>
      <c r="L3705" s="19">
        <v>8.6742E-3</v>
      </c>
      <c r="M3705" s="19">
        <v>-4.3652400000000001E-2</v>
      </c>
      <c r="N3705">
        <v>0.656227</v>
      </c>
      <c r="O3705">
        <v>0.52446899999999996</v>
      </c>
      <c r="P3705">
        <v>0.542848</v>
      </c>
      <c r="Q3705">
        <v>0.89528300000000005</v>
      </c>
      <c r="R3705" s="9">
        <v>0</v>
      </c>
      <c r="S3705" s="9">
        <v>0</v>
      </c>
      <c r="T3705" s="9">
        <v>0</v>
      </c>
    </row>
    <row r="3706" spans="1:20" x14ac:dyDescent="0.55000000000000004">
      <c r="A3706" t="s">
        <v>19538</v>
      </c>
      <c r="B3706" t="s">
        <v>19538</v>
      </c>
      <c r="C3706" t="s">
        <v>19539</v>
      </c>
      <c r="D3706" t="s">
        <v>19540</v>
      </c>
      <c r="F3706" t="s">
        <v>19541</v>
      </c>
      <c r="G3706">
        <v>27</v>
      </c>
      <c r="H3706" s="18">
        <v>-3.1131300000000001E-2</v>
      </c>
      <c r="I3706" s="18">
        <v>0.10000100000000001</v>
      </c>
      <c r="J3706" s="18">
        <v>9.0552999999999995E-2</v>
      </c>
      <c r="K3706" s="18">
        <v>6.95992E-2</v>
      </c>
      <c r="L3706" s="19">
        <v>3.4434850000000003E-2</v>
      </c>
      <c r="M3706" s="19">
        <v>8.0076099999999997E-2</v>
      </c>
      <c r="N3706">
        <v>0.65655200000000002</v>
      </c>
      <c r="O3706">
        <v>0.18940399999999999</v>
      </c>
      <c r="P3706">
        <v>0.38713999999999998</v>
      </c>
      <c r="Q3706">
        <v>0.37990499999999999</v>
      </c>
      <c r="R3706" s="9">
        <v>0</v>
      </c>
      <c r="S3706" s="9">
        <v>0</v>
      </c>
      <c r="T3706" s="9">
        <v>0</v>
      </c>
    </row>
    <row r="3707" spans="1:20" x14ac:dyDescent="0.55000000000000004">
      <c r="A3707" t="s">
        <v>8162</v>
      </c>
      <c r="B3707" t="s">
        <v>8162</v>
      </c>
      <c r="C3707" t="s">
        <v>8163</v>
      </c>
      <c r="D3707" t="s">
        <v>8164</v>
      </c>
      <c r="F3707" t="s">
        <v>8165</v>
      </c>
      <c r="G3707">
        <v>23</v>
      </c>
      <c r="H3707" s="18">
        <v>-3.1131300000000001E-2</v>
      </c>
      <c r="I3707" s="18">
        <v>-8.0030499999999994E-3</v>
      </c>
      <c r="J3707" s="18">
        <v>5.3509300000000003E-2</v>
      </c>
      <c r="K3707" s="18">
        <v>-1.7737800000000001E-2</v>
      </c>
      <c r="L3707" s="19">
        <v>-1.9567174999999999E-2</v>
      </c>
      <c r="M3707" s="19">
        <v>1.7885749999999999E-2</v>
      </c>
      <c r="N3707">
        <v>0.65655200000000002</v>
      </c>
      <c r="O3707">
        <v>0.90578899999999996</v>
      </c>
      <c r="P3707">
        <v>0.60937799999999998</v>
      </c>
      <c r="Q3707">
        <v>0.84157899999999997</v>
      </c>
      <c r="R3707" s="9">
        <v>0</v>
      </c>
      <c r="S3707" s="9">
        <v>0</v>
      </c>
      <c r="T3707" s="9">
        <v>0</v>
      </c>
    </row>
    <row r="3708" spans="1:20" x14ac:dyDescent="0.55000000000000004">
      <c r="A3708" t="s">
        <v>19542</v>
      </c>
      <c r="B3708" t="s">
        <v>19542</v>
      </c>
      <c r="C3708" t="s">
        <v>19543</v>
      </c>
      <c r="D3708" t="s">
        <v>19544</v>
      </c>
      <c r="F3708" t="s">
        <v>19545</v>
      </c>
      <c r="G3708">
        <v>6</v>
      </c>
      <c r="H3708" s="18">
        <v>3.1769100000000002E-2</v>
      </c>
      <c r="I3708" s="18">
        <v>0.10384</v>
      </c>
      <c r="J3708" s="18">
        <v>0.30211500000000002</v>
      </c>
      <c r="K3708" s="18">
        <v>0.30271199999999998</v>
      </c>
      <c r="L3708" s="19">
        <v>6.7804550000000005E-2</v>
      </c>
      <c r="M3708" s="19">
        <v>0.3024135</v>
      </c>
      <c r="N3708">
        <v>0.65657500000000002</v>
      </c>
      <c r="O3708">
        <v>0.17296700000000001</v>
      </c>
      <c r="P3708">
        <v>3.90509E-3</v>
      </c>
      <c r="Q3708">
        <v>1.3396999999999999E-4</v>
      </c>
      <c r="R3708" s="9">
        <v>0</v>
      </c>
      <c r="S3708" s="9">
        <v>0</v>
      </c>
      <c r="T3708" s="9">
        <v>0</v>
      </c>
    </row>
    <row r="3709" spans="1:20" x14ac:dyDescent="0.55000000000000004">
      <c r="A3709" t="s">
        <v>2309</v>
      </c>
      <c r="B3709" t="s">
        <v>2309</v>
      </c>
      <c r="C3709" t="s">
        <v>2310</v>
      </c>
      <c r="D3709" t="s">
        <v>2311</v>
      </c>
      <c r="F3709" t="s">
        <v>2312</v>
      </c>
      <c r="G3709">
        <v>50</v>
      </c>
      <c r="H3709" s="18">
        <v>3.1723899999999999E-2</v>
      </c>
      <c r="I3709" s="18">
        <v>-7.3246300000000004E-3</v>
      </c>
      <c r="J3709" s="18">
        <v>4.53801E-2</v>
      </c>
      <c r="K3709" s="18">
        <v>5.1082499999999999E-3</v>
      </c>
      <c r="L3709" s="19">
        <v>1.2199635E-2</v>
      </c>
      <c r="M3709" s="19">
        <v>2.5244175000000001E-2</v>
      </c>
      <c r="N3709">
        <v>0.65703199999999995</v>
      </c>
      <c r="O3709">
        <v>0.91372100000000001</v>
      </c>
      <c r="P3709">
        <v>0.66479100000000002</v>
      </c>
      <c r="Q3709">
        <v>0.94861499999999999</v>
      </c>
      <c r="R3709" s="9">
        <v>0</v>
      </c>
      <c r="S3709" s="9">
        <v>0</v>
      </c>
      <c r="T3709" s="9">
        <v>0</v>
      </c>
    </row>
    <row r="3710" spans="1:20" x14ac:dyDescent="0.55000000000000004">
      <c r="A3710" t="s">
        <v>19546</v>
      </c>
      <c r="B3710" t="s">
        <v>19546</v>
      </c>
      <c r="C3710" t="s">
        <v>19547</v>
      </c>
      <c r="D3710" t="s">
        <v>19548</v>
      </c>
      <c r="F3710" t="s">
        <v>19549</v>
      </c>
      <c r="G3710">
        <v>15</v>
      </c>
      <c r="H3710" s="18">
        <v>3.1708899999999998E-2</v>
      </c>
      <c r="I3710" s="18">
        <v>-3.60351E-2</v>
      </c>
      <c r="J3710" s="18">
        <v>0.13131899999999999</v>
      </c>
      <c r="K3710" s="18">
        <v>-5.0902200000000003E-3</v>
      </c>
      <c r="L3710" s="19">
        <v>-2.1631000000000011E-3</v>
      </c>
      <c r="M3710" s="19">
        <v>6.3114389999999992E-2</v>
      </c>
      <c r="N3710">
        <v>0.65718500000000002</v>
      </c>
      <c r="O3710">
        <v>0.59491799999999995</v>
      </c>
      <c r="P3710">
        <v>0.209758</v>
      </c>
      <c r="Q3710">
        <v>0.95426</v>
      </c>
      <c r="R3710" s="9">
        <v>0</v>
      </c>
      <c r="S3710" s="9">
        <v>0</v>
      </c>
      <c r="T3710" s="9">
        <v>0</v>
      </c>
    </row>
    <row r="3711" spans="1:20" x14ac:dyDescent="0.55000000000000004">
      <c r="A3711" t="s">
        <v>5075</v>
      </c>
      <c r="B3711" t="s">
        <v>5075</v>
      </c>
      <c r="C3711" t="s">
        <v>5076</v>
      </c>
      <c r="D3711" t="s">
        <v>5077</v>
      </c>
      <c r="F3711" t="s">
        <v>5078</v>
      </c>
      <c r="G3711">
        <v>42</v>
      </c>
      <c r="H3711" s="18">
        <v>-3.1052699999999999E-2</v>
      </c>
      <c r="I3711" s="18">
        <v>7.0894899999999997E-2</v>
      </c>
      <c r="J3711" s="18">
        <v>-2.3141800000000001E-2</v>
      </c>
      <c r="K3711" s="18">
        <v>4.0332399999999997E-2</v>
      </c>
      <c r="L3711" s="19">
        <v>1.9921099999999997E-2</v>
      </c>
      <c r="M3711" s="19">
        <v>8.5952999999999984E-3</v>
      </c>
      <c r="N3711">
        <v>0.65736399999999995</v>
      </c>
      <c r="O3711">
        <v>0.35222300000000001</v>
      </c>
      <c r="P3711">
        <v>0.85219699999999998</v>
      </c>
      <c r="Q3711">
        <v>0.61086499999999999</v>
      </c>
      <c r="R3711" s="9">
        <v>0</v>
      </c>
      <c r="S3711" s="9">
        <v>0</v>
      </c>
      <c r="T3711" s="9">
        <v>0</v>
      </c>
    </row>
    <row r="3712" spans="1:20" x14ac:dyDescent="0.55000000000000004">
      <c r="A3712" t="s">
        <v>19550</v>
      </c>
      <c r="B3712" t="s">
        <v>19550</v>
      </c>
      <c r="C3712" t="s">
        <v>19551</v>
      </c>
      <c r="D3712" t="s">
        <v>19552</v>
      </c>
      <c r="F3712" t="s">
        <v>19553</v>
      </c>
      <c r="G3712">
        <v>158</v>
      </c>
      <c r="H3712" s="18">
        <v>-3.1021199999999999E-2</v>
      </c>
      <c r="I3712" s="18">
        <v>2.02309E-2</v>
      </c>
      <c r="J3712" s="18">
        <v>-7.7674400000000005E-2</v>
      </c>
      <c r="K3712" s="18">
        <v>-1.39551E-2</v>
      </c>
      <c r="L3712" s="19">
        <v>-5.3951499999999996E-3</v>
      </c>
      <c r="M3712" s="19">
        <v>-4.5814750000000001E-2</v>
      </c>
      <c r="N3712">
        <v>0.65768899999999997</v>
      </c>
      <c r="O3712">
        <v>0.79081100000000004</v>
      </c>
      <c r="P3712">
        <v>0.53196699999999997</v>
      </c>
      <c r="Q3712">
        <v>0.87504700000000002</v>
      </c>
      <c r="R3712" s="9">
        <v>0</v>
      </c>
      <c r="S3712" s="9">
        <v>0</v>
      </c>
      <c r="T3712" s="9">
        <v>0</v>
      </c>
    </row>
    <row r="3713" spans="1:20" x14ac:dyDescent="0.55000000000000004">
      <c r="A3713" t="s">
        <v>8669</v>
      </c>
      <c r="B3713" t="s">
        <v>8669</v>
      </c>
      <c r="C3713" t="s">
        <v>8670</v>
      </c>
      <c r="D3713" t="s">
        <v>8671</v>
      </c>
      <c r="F3713" t="s">
        <v>8672</v>
      </c>
      <c r="G3713">
        <v>21</v>
      </c>
      <c r="H3713" s="18">
        <v>-3.1005499999999998E-2</v>
      </c>
      <c r="I3713" s="18">
        <v>-0.110014</v>
      </c>
      <c r="J3713" s="18">
        <v>-0.14425299999999999</v>
      </c>
      <c r="K3713" s="18">
        <v>-0.120753</v>
      </c>
      <c r="L3713" s="19">
        <v>-7.0509749999999996E-2</v>
      </c>
      <c r="M3713" s="19">
        <v>-0.13250299999999998</v>
      </c>
      <c r="N3713">
        <v>0.65785099999999996</v>
      </c>
      <c r="O3713">
        <v>0.104667</v>
      </c>
      <c r="P3713">
        <v>0.24580399999999999</v>
      </c>
      <c r="Q3713">
        <v>0.17361399999999999</v>
      </c>
      <c r="R3713" s="9">
        <v>0</v>
      </c>
      <c r="S3713" s="9">
        <v>0</v>
      </c>
      <c r="T3713" s="9">
        <v>0</v>
      </c>
    </row>
    <row r="3714" spans="1:20" x14ac:dyDescent="0.55000000000000004">
      <c r="A3714" t="s">
        <v>19554</v>
      </c>
      <c r="B3714" t="s">
        <v>19554</v>
      </c>
      <c r="C3714" t="s">
        <v>19555</v>
      </c>
      <c r="D3714" t="s">
        <v>19556</v>
      </c>
      <c r="F3714" t="s">
        <v>19557</v>
      </c>
      <c r="G3714">
        <v>8</v>
      </c>
      <c r="H3714" s="18">
        <v>-3.1005499999999998E-2</v>
      </c>
      <c r="I3714" s="18">
        <v>-1.124E-2</v>
      </c>
      <c r="J3714" s="18">
        <v>0.173156</v>
      </c>
      <c r="K3714" s="18">
        <v>-7.1863700000000003E-2</v>
      </c>
      <c r="L3714" s="19">
        <v>-2.1122749999999999E-2</v>
      </c>
      <c r="M3714" s="19">
        <v>5.0646150000000001E-2</v>
      </c>
      <c r="N3714">
        <v>0.65785099999999996</v>
      </c>
      <c r="O3714">
        <v>0.86809000000000003</v>
      </c>
      <c r="P3714">
        <v>9.81548E-2</v>
      </c>
      <c r="Q3714">
        <v>0.41806599999999999</v>
      </c>
      <c r="R3714" s="9">
        <v>0</v>
      </c>
      <c r="S3714" s="9">
        <v>0</v>
      </c>
      <c r="T3714" s="9">
        <v>0</v>
      </c>
    </row>
    <row r="3715" spans="1:20" x14ac:dyDescent="0.55000000000000004">
      <c r="A3715" t="s">
        <v>5333</v>
      </c>
      <c r="B3715" t="s">
        <v>5333</v>
      </c>
      <c r="C3715" t="s">
        <v>5334</v>
      </c>
      <c r="D3715" t="s">
        <v>5335</v>
      </c>
      <c r="F3715" t="s">
        <v>5336</v>
      </c>
      <c r="G3715">
        <v>17</v>
      </c>
      <c r="H3715" s="18">
        <v>-3.0989800000000001E-2</v>
      </c>
      <c r="I3715" s="18">
        <v>7.6078099999999996E-2</v>
      </c>
      <c r="J3715" s="18">
        <v>-2.1148500000000001E-2</v>
      </c>
      <c r="K3715" s="18">
        <v>0.115817</v>
      </c>
      <c r="L3715" s="19">
        <v>2.2544149999999999E-2</v>
      </c>
      <c r="M3715" s="19">
        <v>4.7334250000000001E-2</v>
      </c>
      <c r="N3715">
        <v>0.65801399999999999</v>
      </c>
      <c r="O3715">
        <v>0.31812299999999999</v>
      </c>
      <c r="P3715">
        <v>0.86478999999999995</v>
      </c>
      <c r="Q3715">
        <v>0.14397099999999999</v>
      </c>
      <c r="R3715" s="9">
        <v>0</v>
      </c>
      <c r="S3715" s="9">
        <v>0</v>
      </c>
      <c r="T3715" s="9">
        <v>0</v>
      </c>
    </row>
    <row r="3716" spans="1:20" x14ac:dyDescent="0.55000000000000004">
      <c r="A3716" t="s">
        <v>19558</v>
      </c>
      <c r="B3716" t="s">
        <v>19558</v>
      </c>
      <c r="C3716" t="s">
        <v>19559</v>
      </c>
      <c r="D3716" t="s">
        <v>19560</v>
      </c>
      <c r="F3716" t="s">
        <v>19561</v>
      </c>
      <c r="G3716">
        <v>34</v>
      </c>
      <c r="H3716" s="18">
        <v>3.1618500000000001E-2</v>
      </c>
      <c r="I3716" s="18">
        <v>2.99314E-2</v>
      </c>
      <c r="J3716" s="18">
        <v>5.7790300000000003E-2</v>
      </c>
      <c r="K3716" s="18">
        <v>5.1650799999999997E-2</v>
      </c>
      <c r="L3716" s="19">
        <v>3.0774950000000002E-2</v>
      </c>
      <c r="M3716" s="19">
        <v>5.472055E-2</v>
      </c>
      <c r="N3716">
        <v>0.65809899999999999</v>
      </c>
      <c r="O3716">
        <v>0.69462299999999999</v>
      </c>
      <c r="P3716">
        <v>0.58104800000000001</v>
      </c>
      <c r="Q3716">
        <v>0.51463800000000004</v>
      </c>
      <c r="R3716" s="9">
        <v>0</v>
      </c>
      <c r="S3716" s="9">
        <v>0</v>
      </c>
      <c r="T3716" s="9">
        <v>0</v>
      </c>
    </row>
    <row r="3717" spans="1:20" x14ac:dyDescent="0.55000000000000004">
      <c r="A3717" t="s">
        <v>5202</v>
      </c>
      <c r="B3717" t="s">
        <v>5202</v>
      </c>
      <c r="C3717" t="s">
        <v>5203</v>
      </c>
      <c r="D3717" t="s">
        <v>5204</v>
      </c>
      <c r="F3717" t="s">
        <v>5205</v>
      </c>
      <c r="G3717">
        <v>30</v>
      </c>
      <c r="H3717" s="18">
        <v>3.1618500000000001E-2</v>
      </c>
      <c r="I3717" s="18">
        <v>6.8745999999999998E-3</v>
      </c>
      <c r="J3717" s="18">
        <v>-4.5560700000000003E-2</v>
      </c>
      <c r="K3717" s="18">
        <v>-9.7945500000000005E-2</v>
      </c>
      <c r="L3717" s="19">
        <v>1.9246550000000001E-2</v>
      </c>
      <c r="M3717" s="19">
        <v>-7.17531E-2</v>
      </c>
      <c r="N3717">
        <v>0.65809899999999999</v>
      </c>
      <c r="O3717">
        <v>0.92833500000000002</v>
      </c>
      <c r="P3717">
        <v>0.71386899999999998</v>
      </c>
      <c r="Q3717">
        <v>0.26973200000000003</v>
      </c>
      <c r="R3717" s="9">
        <v>0</v>
      </c>
      <c r="S3717" s="9">
        <v>0</v>
      </c>
      <c r="T3717" s="9">
        <v>0</v>
      </c>
    </row>
    <row r="3718" spans="1:20" x14ac:dyDescent="0.55000000000000004">
      <c r="A3718" t="s">
        <v>726</v>
      </c>
      <c r="B3718" t="s">
        <v>726</v>
      </c>
      <c r="C3718" t="s">
        <v>727</v>
      </c>
      <c r="D3718" t="s">
        <v>728</v>
      </c>
      <c r="F3718" t="s">
        <v>729</v>
      </c>
      <c r="G3718">
        <v>77</v>
      </c>
      <c r="H3718" s="18">
        <v>-3.0958300000000001E-2</v>
      </c>
      <c r="I3718" s="18">
        <v>7.0369600000000004E-2</v>
      </c>
      <c r="J3718" s="18">
        <v>5.2950700000000003E-2</v>
      </c>
      <c r="K3718" s="18">
        <v>0.113471</v>
      </c>
      <c r="L3718" s="19">
        <v>1.9705650000000002E-2</v>
      </c>
      <c r="M3718" s="19">
        <v>8.3210850000000003E-2</v>
      </c>
      <c r="N3718">
        <v>0.65833900000000001</v>
      </c>
      <c r="O3718">
        <v>0.35580299999999998</v>
      </c>
      <c r="P3718">
        <v>0.61311899999999997</v>
      </c>
      <c r="Q3718">
        <v>0.15226999999999999</v>
      </c>
      <c r="R3718" s="9">
        <v>0</v>
      </c>
      <c r="S3718" s="9">
        <v>0</v>
      </c>
      <c r="T3718" s="9">
        <v>0</v>
      </c>
    </row>
    <row r="3719" spans="1:20" x14ac:dyDescent="0.55000000000000004">
      <c r="A3719" t="s">
        <v>19562</v>
      </c>
      <c r="B3719" t="s">
        <v>19562</v>
      </c>
      <c r="C3719" t="s">
        <v>19563</v>
      </c>
      <c r="D3719" t="s">
        <v>19564</v>
      </c>
      <c r="F3719" t="s">
        <v>19565</v>
      </c>
      <c r="G3719">
        <v>5</v>
      </c>
      <c r="H3719" s="18">
        <v>-3.09111E-2</v>
      </c>
      <c r="I3719" s="18">
        <v>4.3640399999999996E-3</v>
      </c>
      <c r="J3719" s="18">
        <v>1.53043E-2</v>
      </c>
      <c r="K3719" s="18">
        <v>9.5107999999999998E-2</v>
      </c>
      <c r="L3719" s="19">
        <v>-1.327353E-2</v>
      </c>
      <c r="M3719" s="19">
        <v>5.5206149999999996E-2</v>
      </c>
      <c r="N3719">
        <v>0.65882600000000002</v>
      </c>
      <c r="O3719">
        <v>0.95455699999999999</v>
      </c>
      <c r="P3719">
        <v>0.88390999999999997</v>
      </c>
      <c r="Q3719">
        <v>0.230181</v>
      </c>
      <c r="R3719" s="9">
        <v>0</v>
      </c>
      <c r="S3719" s="9">
        <v>0</v>
      </c>
      <c r="T3719" s="9">
        <v>0</v>
      </c>
    </row>
    <row r="3720" spans="1:20" x14ac:dyDescent="0.55000000000000004">
      <c r="A3720" t="s">
        <v>7201</v>
      </c>
      <c r="B3720" t="s">
        <v>7201</v>
      </c>
      <c r="C3720" t="s">
        <v>7202</v>
      </c>
      <c r="D3720" t="s">
        <v>7203</v>
      </c>
      <c r="F3720" t="s">
        <v>7204</v>
      </c>
      <c r="G3720">
        <v>33</v>
      </c>
      <c r="H3720" s="18">
        <v>3.1498100000000001E-2</v>
      </c>
      <c r="I3720" s="18">
        <v>-8.7414099999999998E-3</v>
      </c>
      <c r="J3720" s="18">
        <v>8.3671599999999999E-2</v>
      </c>
      <c r="K3720" s="18">
        <v>3.7712900000000001E-2</v>
      </c>
      <c r="L3720" s="19">
        <v>1.1378345000000002E-2</v>
      </c>
      <c r="M3720" s="19">
        <v>6.0692250000000003E-2</v>
      </c>
      <c r="N3720">
        <v>0.65932000000000002</v>
      </c>
      <c r="O3720">
        <v>0.89716799999999997</v>
      </c>
      <c r="P3720">
        <v>0.42424200000000001</v>
      </c>
      <c r="Q3720">
        <v>0.63422400000000001</v>
      </c>
      <c r="R3720" s="9">
        <v>0</v>
      </c>
      <c r="S3720" s="9">
        <v>0</v>
      </c>
      <c r="T3720" s="9">
        <v>0</v>
      </c>
    </row>
    <row r="3721" spans="1:20" x14ac:dyDescent="0.55000000000000004">
      <c r="A3721" t="s">
        <v>19566</v>
      </c>
      <c r="B3721" t="s">
        <v>19566</v>
      </c>
      <c r="C3721" t="s">
        <v>19567</v>
      </c>
      <c r="D3721" t="s">
        <v>19568</v>
      </c>
      <c r="F3721" t="s">
        <v>19569</v>
      </c>
      <c r="G3721">
        <v>92</v>
      </c>
      <c r="H3721" s="18">
        <v>3.14679E-2</v>
      </c>
      <c r="I3721" s="18">
        <v>1.26426E-2</v>
      </c>
      <c r="J3721" s="18">
        <v>5.8257200000000002E-2</v>
      </c>
      <c r="K3721" s="18">
        <v>-4.9631900000000001E-3</v>
      </c>
      <c r="L3721" s="19">
        <v>2.2055249999999998E-2</v>
      </c>
      <c r="M3721" s="19">
        <v>2.6647005000000001E-2</v>
      </c>
      <c r="N3721">
        <v>0.65962500000000002</v>
      </c>
      <c r="O3721">
        <v>0.86843099999999995</v>
      </c>
      <c r="P3721">
        <v>0.57799599999999995</v>
      </c>
      <c r="Q3721">
        <v>0.95540000000000003</v>
      </c>
      <c r="R3721" s="9">
        <v>0</v>
      </c>
      <c r="S3721" s="9">
        <v>0</v>
      </c>
      <c r="T3721" s="9">
        <v>0</v>
      </c>
    </row>
    <row r="3722" spans="1:20" x14ac:dyDescent="0.55000000000000004">
      <c r="A3722" t="s">
        <v>19570</v>
      </c>
      <c r="B3722" t="s">
        <v>19570</v>
      </c>
      <c r="C3722" t="s">
        <v>19571</v>
      </c>
      <c r="D3722" t="s">
        <v>19572</v>
      </c>
      <c r="F3722" t="s">
        <v>19573</v>
      </c>
      <c r="G3722">
        <v>31</v>
      </c>
      <c r="H3722" s="18">
        <v>-3.0816799999999998E-2</v>
      </c>
      <c r="I3722" s="18">
        <v>0.109012</v>
      </c>
      <c r="J3722" s="18">
        <v>-8.8268100000000002E-2</v>
      </c>
      <c r="K3722" s="18">
        <v>-3.5881999999999997E-2</v>
      </c>
      <c r="L3722" s="19">
        <v>3.9097599999999996E-2</v>
      </c>
      <c r="M3722" s="19">
        <v>-6.207505E-2</v>
      </c>
      <c r="N3722">
        <v>0.659802</v>
      </c>
      <c r="O3722">
        <v>0.15253700000000001</v>
      </c>
      <c r="P3722">
        <v>0.47756300000000002</v>
      </c>
      <c r="Q3722">
        <v>0.685971</v>
      </c>
      <c r="R3722" s="9">
        <v>0</v>
      </c>
      <c r="S3722" s="9">
        <v>0</v>
      </c>
      <c r="T3722" s="9">
        <v>0</v>
      </c>
    </row>
    <row r="3723" spans="1:20" x14ac:dyDescent="0.55000000000000004">
      <c r="A3723" t="s">
        <v>19574</v>
      </c>
      <c r="B3723" t="s">
        <v>19575</v>
      </c>
      <c r="C3723" t="s">
        <v>8006</v>
      </c>
      <c r="D3723" t="s">
        <v>8007</v>
      </c>
      <c r="F3723" t="s">
        <v>19576</v>
      </c>
      <c r="G3723">
        <v>9</v>
      </c>
      <c r="H3723" s="18">
        <v>3.1437800000000002E-2</v>
      </c>
      <c r="I3723" s="18">
        <v>5.2498000000000003E-2</v>
      </c>
      <c r="J3723" s="18">
        <v>-0.18401000000000001</v>
      </c>
      <c r="K3723" s="18">
        <v>5.58851E-2</v>
      </c>
      <c r="L3723" s="19">
        <v>4.1967900000000002E-2</v>
      </c>
      <c r="M3723" s="19">
        <v>-6.4062450000000007E-2</v>
      </c>
      <c r="N3723">
        <v>0.65993000000000002</v>
      </c>
      <c r="O3723">
        <v>0.49094700000000002</v>
      </c>
      <c r="P3723">
        <v>0.13875899999999999</v>
      </c>
      <c r="Q3723">
        <v>0.48077700000000001</v>
      </c>
      <c r="R3723" s="9">
        <v>0</v>
      </c>
      <c r="S3723" s="9">
        <v>0</v>
      </c>
      <c r="T3723" s="9">
        <v>0</v>
      </c>
    </row>
    <row r="3724" spans="1:20" x14ac:dyDescent="0.55000000000000004">
      <c r="A3724" t="s">
        <v>19577</v>
      </c>
      <c r="B3724" t="s">
        <v>19577</v>
      </c>
      <c r="C3724" t="s">
        <v>19578</v>
      </c>
      <c r="D3724" t="s">
        <v>19579</v>
      </c>
      <c r="F3724" t="s">
        <v>19580</v>
      </c>
      <c r="G3724">
        <v>3</v>
      </c>
      <c r="H3724" s="18">
        <v>-3.0801100000000001E-2</v>
      </c>
      <c r="I3724" s="18">
        <v>-0.40595300000000001</v>
      </c>
      <c r="J3724" s="18">
        <v>-0.105422</v>
      </c>
      <c r="K3724" s="18">
        <v>-0.47181299999999998</v>
      </c>
      <c r="L3724" s="19">
        <v>-0.21837705000000002</v>
      </c>
      <c r="M3724" s="19">
        <v>-0.28861749999999997</v>
      </c>
      <c r="N3724">
        <v>0.65996500000000002</v>
      </c>
      <c r="O3724">
        <v>2.1418100000000001E-9</v>
      </c>
      <c r="P3724">
        <v>0.39631499999999997</v>
      </c>
      <c r="Q3724">
        <v>1.0576300000000001E-7</v>
      </c>
      <c r="R3724" s="9">
        <v>0</v>
      </c>
      <c r="S3724" s="9">
        <v>0</v>
      </c>
      <c r="T3724" s="9">
        <v>0</v>
      </c>
    </row>
    <row r="3725" spans="1:20" x14ac:dyDescent="0.55000000000000004">
      <c r="A3725" t="s">
        <v>19581</v>
      </c>
      <c r="B3725" t="s">
        <v>19581</v>
      </c>
      <c r="C3725" t="s">
        <v>19582</v>
      </c>
      <c r="D3725" t="s">
        <v>19583</v>
      </c>
      <c r="F3725" t="s">
        <v>19584</v>
      </c>
      <c r="G3725">
        <v>57</v>
      </c>
      <c r="H3725" s="18">
        <v>3.1422800000000001E-2</v>
      </c>
      <c r="I3725" s="18">
        <v>-1.37343E-2</v>
      </c>
      <c r="J3725" s="18">
        <v>1.16001E-2</v>
      </c>
      <c r="K3725" s="18">
        <v>-9.6157699999999999E-2</v>
      </c>
      <c r="L3725" s="19">
        <v>8.8442500000000014E-3</v>
      </c>
      <c r="M3725" s="19">
        <v>-4.2278799999999998E-2</v>
      </c>
      <c r="N3725">
        <v>0.66008299999999998</v>
      </c>
      <c r="O3725">
        <v>0.83923999999999999</v>
      </c>
      <c r="P3725">
        <v>0.91191</v>
      </c>
      <c r="Q3725">
        <v>0.27857199999999999</v>
      </c>
      <c r="R3725" s="9">
        <v>0</v>
      </c>
      <c r="S3725" s="9">
        <v>0</v>
      </c>
      <c r="T3725" s="9">
        <v>0</v>
      </c>
    </row>
    <row r="3726" spans="1:20" x14ac:dyDescent="0.55000000000000004">
      <c r="A3726" t="s">
        <v>7304</v>
      </c>
      <c r="B3726" t="s">
        <v>7304</v>
      </c>
      <c r="C3726" t="s">
        <v>7305</v>
      </c>
      <c r="D3726" t="s">
        <v>7306</v>
      </c>
      <c r="F3726" t="s">
        <v>7307</v>
      </c>
      <c r="G3726">
        <v>49</v>
      </c>
      <c r="H3726" s="18">
        <v>-3.07382E-2</v>
      </c>
      <c r="I3726" s="18">
        <v>-5.2818700000000003E-2</v>
      </c>
      <c r="J3726" s="18">
        <v>5.17969E-2</v>
      </c>
      <c r="K3726" s="18">
        <v>4.7033800000000001E-2</v>
      </c>
      <c r="L3726" s="19">
        <v>-4.1778450000000002E-2</v>
      </c>
      <c r="M3726" s="19">
        <v>4.9415349999999997E-2</v>
      </c>
      <c r="N3726">
        <v>0.66061499999999995</v>
      </c>
      <c r="O3726">
        <v>0.43585099999999999</v>
      </c>
      <c r="P3726">
        <v>0.62087899999999996</v>
      </c>
      <c r="Q3726">
        <v>0.55292399999999997</v>
      </c>
      <c r="R3726" s="9">
        <v>0</v>
      </c>
      <c r="S3726" s="9">
        <v>0</v>
      </c>
      <c r="T3726" s="9">
        <v>0</v>
      </c>
    </row>
    <row r="3727" spans="1:20" x14ac:dyDescent="0.55000000000000004">
      <c r="A3727" t="s">
        <v>4291</v>
      </c>
      <c r="B3727" t="s">
        <v>4291</v>
      </c>
      <c r="C3727" t="s">
        <v>4292</v>
      </c>
      <c r="D3727" t="s">
        <v>4293</v>
      </c>
      <c r="F3727" t="s">
        <v>4294</v>
      </c>
      <c r="G3727">
        <v>18</v>
      </c>
      <c r="H3727" s="18">
        <v>-3.07382E-2</v>
      </c>
      <c r="I3727" s="18">
        <v>-1.98914E-2</v>
      </c>
      <c r="J3727" s="18">
        <v>-2.98252E-2</v>
      </c>
      <c r="K3727" s="18">
        <v>6.3754299999999996E-4</v>
      </c>
      <c r="L3727" s="19">
        <v>-2.5314799999999998E-2</v>
      </c>
      <c r="M3727" s="19">
        <v>-1.4593828499999999E-2</v>
      </c>
      <c r="N3727">
        <v>0.66061499999999995</v>
      </c>
      <c r="O3727">
        <v>0.76901699999999995</v>
      </c>
      <c r="P3727">
        <v>0.81026699999999996</v>
      </c>
      <c r="Q3727">
        <v>0.99358199999999997</v>
      </c>
      <c r="R3727" s="9">
        <v>0</v>
      </c>
      <c r="S3727" s="9">
        <v>0</v>
      </c>
      <c r="T3727" s="9">
        <v>0</v>
      </c>
    </row>
    <row r="3728" spans="1:20" x14ac:dyDescent="0.55000000000000004">
      <c r="A3728" t="s">
        <v>19585</v>
      </c>
      <c r="B3728" t="s">
        <v>19585</v>
      </c>
      <c r="C3728" t="s">
        <v>2932</v>
      </c>
      <c r="D3728" t="s">
        <v>2933</v>
      </c>
      <c r="F3728" t="s">
        <v>19586</v>
      </c>
      <c r="G3728">
        <v>33</v>
      </c>
      <c r="H3728" s="18">
        <v>3.1362500000000001E-2</v>
      </c>
      <c r="I3728" s="18">
        <v>-3.1385900000000001E-2</v>
      </c>
      <c r="J3728" s="18">
        <v>5.2500100000000001E-2</v>
      </c>
      <c r="K3728" s="18">
        <v>0.132629</v>
      </c>
      <c r="L3728" s="19">
        <v>-1.1699999999999905E-5</v>
      </c>
      <c r="M3728" s="19">
        <v>9.2564549999999995E-2</v>
      </c>
      <c r="N3728">
        <v>0.660694</v>
      </c>
      <c r="O3728">
        <v>0.64324700000000001</v>
      </c>
      <c r="P3728">
        <v>0.61614500000000005</v>
      </c>
      <c r="Q3728">
        <v>9.4274899999999995E-2</v>
      </c>
      <c r="R3728" s="9">
        <v>0</v>
      </c>
      <c r="S3728" s="9">
        <v>0</v>
      </c>
      <c r="T3728" s="9">
        <v>0</v>
      </c>
    </row>
    <row r="3729" spans="1:20" x14ac:dyDescent="0.55000000000000004">
      <c r="A3729" t="s">
        <v>19587</v>
      </c>
      <c r="B3729" t="s">
        <v>19587</v>
      </c>
      <c r="C3729" t="s">
        <v>19588</v>
      </c>
      <c r="D3729" t="s">
        <v>19589</v>
      </c>
      <c r="F3729" t="s">
        <v>19590</v>
      </c>
      <c r="G3729">
        <v>53</v>
      </c>
      <c r="H3729" s="18">
        <v>3.13475E-2</v>
      </c>
      <c r="I3729" s="18">
        <v>-3.0391999999999999E-2</v>
      </c>
      <c r="J3729" s="18">
        <v>1.72268E-2</v>
      </c>
      <c r="K3729" s="18">
        <v>-5.2572099999999997E-2</v>
      </c>
      <c r="L3729" s="19">
        <v>4.7775000000000074E-4</v>
      </c>
      <c r="M3729" s="19">
        <v>-1.7672649999999998E-2</v>
      </c>
      <c r="N3729">
        <v>0.66084600000000004</v>
      </c>
      <c r="O3729">
        <v>0.65378800000000004</v>
      </c>
      <c r="P3729">
        <v>0.86943400000000004</v>
      </c>
      <c r="Q3729">
        <v>0.55358399999999996</v>
      </c>
      <c r="R3729" s="9">
        <v>0</v>
      </c>
      <c r="S3729" s="9">
        <v>0</v>
      </c>
      <c r="T3729" s="9">
        <v>0</v>
      </c>
    </row>
    <row r="3730" spans="1:20" x14ac:dyDescent="0.55000000000000004">
      <c r="A3730" t="s">
        <v>6059</v>
      </c>
      <c r="B3730" t="s">
        <v>6059</v>
      </c>
      <c r="C3730" t="s">
        <v>6060</v>
      </c>
      <c r="D3730" t="s">
        <v>6061</v>
      </c>
      <c r="F3730" t="s">
        <v>6062</v>
      </c>
      <c r="G3730">
        <v>16</v>
      </c>
      <c r="H3730" s="18">
        <v>3.13475E-2</v>
      </c>
      <c r="I3730" s="18">
        <v>6.84612E-2</v>
      </c>
      <c r="J3730" s="18">
        <v>4.2387899999999999E-2</v>
      </c>
      <c r="K3730" s="18">
        <v>0.13963400000000001</v>
      </c>
      <c r="L3730" s="19">
        <v>4.990435E-2</v>
      </c>
      <c r="M3730" s="19">
        <v>9.1010950000000007E-2</v>
      </c>
      <c r="N3730">
        <v>0.66084600000000004</v>
      </c>
      <c r="O3730">
        <v>0.369004</v>
      </c>
      <c r="P3730">
        <v>0.68567900000000004</v>
      </c>
      <c r="Q3730">
        <v>7.81303E-2</v>
      </c>
      <c r="R3730" s="9">
        <v>0</v>
      </c>
      <c r="S3730" s="9">
        <v>0</v>
      </c>
      <c r="T3730" s="9">
        <v>0</v>
      </c>
    </row>
    <row r="3731" spans="1:20" x14ac:dyDescent="0.55000000000000004">
      <c r="A3731" t="s">
        <v>19591</v>
      </c>
      <c r="B3731" t="s">
        <v>19591</v>
      </c>
      <c r="C3731" t="s">
        <v>19592</v>
      </c>
      <c r="D3731" t="s">
        <v>19593</v>
      </c>
      <c r="F3731" t="s">
        <v>19594</v>
      </c>
      <c r="G3731">
        <v>45</v>
      </c>
      <c r="H3731" s="18">
        <v>-3.0691E-2</v>
      </c>
      <c r="I3731" s="18">
        <v>8.8948899999999997E-2</v>
      </c>
      <c r="J3731" s="18">
        <v>2.7809799999999999E-2</v>
      </c>
      <c r="K3731" s="18">
        <v>7.6438199999999998E-2</v>
      </c>
      <c r="L3731" s="19">
        <v>2.9128950000000001E-2</v>
      </c>
      <c r="M3731" s="19">
        <v>5.2123999999999997E-2</v>
      </c>
      <c r="N3731">
        <v>0.66110400000000002</v>
      </c>
      <c r="O3731">
        <v>0.24310200000000001</v>
      </c>
      <c r="P3731">
        <v>0.79064699999999999</v>
      </c>
      <c r="Q3731">
        <v>0.33486900000000003</v>
      </c>
      <c r="R3731" s="9">
        <v>0</v>
      </c>
      <c r="S3731" s="9">
        <v>0</v>
      </c>
      <c r="T3731" s="9">
        <v>0</v>
      </c>
    </row>
    <row r="3732" spans="1:20" x14ac:dyDescent="0.55000000000000004">
      <c r="A3732" t="s">
        <v>2342</v>
      </c>
      <c r="B3732" t="s">
        <v>2342</v>
      </c>
      <c r="C3732" t="s">
        <v>2343</v>
      </c>
      <c r="D3732" t="s">
        <v>2344</v>
      </c>
      <c r="F3732" t="s">
        <v>2345</v>
      </c>
      <c r="G3732">
        <v>59</v>
      </c>
      <c r="H3732" s="18">
        <v>3.1317299999999999E-2</v>
      </c>
      <c r="I3732" s="18">
        <v>-1.0954200000000001E-2</v>
      </c>
      <c r="J3732" s="18">
        <v>9.6405299999999999E-2</v>
      </c>
      <c r="K3732" s="18">
        <v>1.4029699999999999E-3</v>
      </c>
      <c r="L3732" s="19">
        <v>1.0181549999999999E-2</v>
      </c>
      <c r="M3732" s="19">
        <v>4.8904135000000001E-2</v>
      </c>
      <c r="N3732">
        <v>0.66115199999999996</v>
      </c>
      <c r="O3732">
        <v>0.87140799999999996</v>
      </c>
      <c r="P3732">
        <v>0.35719699999999999</v>
      </c>
      <c r="Q3732">
        <v>0.98587800000000003</v>
      </c>
      <c r="R3732" s="9">
        <v>0</v>
      </c>
      <c r="S3732" s="9">
        <v>0</v>
      </c>
      <c r="T3732" s="9">
        <v>0</v>
      </c>
    </row>
    <row r="3733" spans="1:20" x14ac:dyDescent="0.55000000000000004">
      <c r="A3733" t="s">
        <v>19595</v>
      </c>
      <c r="B3733" t="s">
        <v>19595</v>
      </c>
      <c r="C3733" t="s">
        <v>19596</v>
      </c>
      <c r="D3733" t="s">
        <v>19597</v>
      </c>
      <c r="F3733" t="s">
        <v>19598</v>
      </c>
      <c r="G3733">
        <v>16</v>
      </c>
      <c r="H3733" s="18">
        <v>3.1302299999999998E-2</v>
      </c>
      <c r="I3733" s="18">
        <v>-4.3804500000000003E-2</v>
      </c>
      <c r="J3733" s="18">
        <v>0.25183299999999997</v>
      </c>
      <c r="K3733" s="18">
        <v>4.8219600000000001E-2</v>
      </c>
      <c r="L3733" s="19">
        <v>-6.2511000000000025E-3</v>
      </c>
      <c r="M3733" s="19">
        <v>0.1500263</v>
      </c>
      <c r="N3733">
        <v>0.66130500000000003</v>
      </c>
      <c r="O3733">
        <v>0.51809000000000005</v>
      </c>
      <c r="P3733">
        <v>1.61537E-2</v>
      </c>
      <c r="Q3733">
        <v>0.54295899999999997</v>
      </c>
      <c r="R3733" s="9">
        <v>0</v>
      </c>
      <c r="S3733" s="9">
        <v>0</v>
      </c>
      <c r="T3733" s="9">
        <v>0</v>
      </c>
    </row>
    <row r="3734" spans="1:20" x14ac:dyDescent="0.55000000000000004">
      <c r="A3734" t="s">
        <v>19599</v>
      </c>
      <c r="B3734" t="s">
        <v>19599</v>
      </c>
      <c r="C3734" t="s">
        <v>19600</v>
      </c>
      <c r="D3734" t="s">
        <v>19601</v>
      </c>
      <c r="F3734" t="s">
        <v>19602</v>
      </c>
      <c r="G3734">
        <v>11</v>
      </c>
      <c r="H3734" s="18">
        <v>3.1302299999999998E-2</v>
      </c>
      <c r="I3734" s="18">
        <v>-3.6109000000000002E-2</v>
      </c>
      <c r="J3734" s="18">
        <v>-5.7592699999999997E-2</v>
      </c>
      <c r="K3734" s="18">
        <v>-0.113112</v>
      </c>
      <c r="L3734" s="19">
        <v>-2.403350000000002E-3</v>
      </c>
      <c r="M3734" s="19">
        <v>-8.5352349999999994E-2</v>
      </c>
      <c r="N3734">
        <v>0.66130500000000003</v>
      </c>
      <c r="O3734">
        <v>0.59416400000000003</v>
      </c>
      <c r="P3734">
        <v>0.64303699999999997</v>
      </c>
      <c r="Q3734">
        <v>0.202458</v>
      </c>
      <c r="R3734" s="9">
        <v>0</v>
      </c>
      <c r="S3734" s="9">
        <v>0</v>
      </c>
      <c r="T3734" s="9">
        <v>0</v>
      </c>
    </row>
    <row r="3735" spans="1:20" x14ac:dyDescent="0.55000000000000004">
      <c r="A3735" t="s">
        <v>3419</v>
      </c>
      <c r="B3735" t="s">
        <v>3419</v>
      </c>
      <c r="C3735" t="s">
        <v>3420</v>
      </c>
      <c r="D3735" t="s">
        <v>3421</v>
      </c>
      <c r="F3735" t="s">
        <v>3422</v>
      </c>
      <c r="G3735">
        <v>56</v>
      </c>
      <c r="H3735" s="18">
        <v>-3.0628099999999998E-2</v>
      </c>
      <c r="I3735" s="18">
        <v>6.22604E-2</v>
      </c>
      <c r="J3735" s="18">
        <v>-4.6101000000000003E-2</v>
      </c>
      <c r="K3735" s="18">
        <v>2.3778799999999999E-2</v>
      </c>
      <c r="L3735" s="19">
        <v>1.5816150000000001E-2</v>
      </c>
      <c r="M3735" s="19">
        <v>-1.1161100000000002E-2</v>
      </c>
      <c r="N3735">
        <v>0.66175499999999998</v>
      </c>
      <c r="O3735">
        <v>0.41395799999999999</v>
      </c>
      <c r="P3735">
        <v>0.71062800000000004</v>
      </c>
      <c r="Q3735">
        <v>0.764181</v>
      </c>
      <c r="R3735" s="9">
        <v>0</v>
      </c>
      <c r="S3735" s="9">
        <v>0</v>
      </c>
      <c r="T3735" s="9">
        <v>0</v>
      </c>
    </row>
    <row r="3736" spans="1:20" x14ac:dyDescent="0.55000000000000004">
      <c r="A3736" t="s">
        <v>19603</v>
      </c>
      <c r="B3736" t="s">
        <v>19603</v>
      </c>
      <c r="C3736" t="s">
        <v>19604</v>
      </c>
      <c r="D3736" t="s">
        <v>19605</v>
      </c>
      <c r="F3736" t="s">
        <v>19606</v>
      </c>
      <c r="G3736">
        <v>15</v>
      </c>
      <c r="H3736" s="18">
        <v>-3.0596700000000001E-2</v>
      </c>
      <c r="I3736" s="18">
        <v>1.63781E-2</v>
      </c>
      <c r="J3736" s="18">
        <v>-0.10771600000000001</v>
      </c>
      <c r="K3736" s="18">
        <v>5.94675E-2</v>
      </c>
      <c r="L3736" s="19">
        <v>-7.1093000000000007E-3</v>
      </c>
      <c r="M3736" s="19">
        <v>-2.4124250000000003E-2</v>
      </c>
      <c r="N3736">
        <v>0.66208</v>
      </c>
      <c r="O3736">
        <v>0.830013</v>
      </c>
      <c r="P3736">
        <v>0.38611699999999999</v>
      </c>
      <c r="Q3736">
        <v>0.45310499999999998</v>
      </c>
      <c r="R3736" s="9">
        <v>0</v>
      </c>
      <c r="S3736" s="9">
        <v>0</v>
      </c>
      <c r="T3736" s="9">
        <v>0</v>
      </c>
    </row>
    <row r="3737" spans="1:20" x14ac:dyDescent="0.55000000000000004">
      <c r="A3737" t="s">
        <v>19607</v>
      </c>
      <c r="B3737" t="s">
        <v>19607</v>
      </c>
      <c r="C3737" t="s">
        <v>19608</v>
      </c>
      <c r="D3737" t="s">
        <v>19609</v>
      </c>
      <c r="F3737" t="s">
        <v>19610</v>
      </c>
      <c r="G3737">
        <v>8</v>
      </c>
      <c r="H3737" s="18">
        <v>-3.0596700000000001E-2</v>
      </c>
      <c r="I3737" s="18">
        <v>-8.6368E-2</v>
      </c>
      <c r="J3737" s="18">
        <v>-0.49114799999999997</v>
      </c>
      <c r="K3737" s="18">
        <v>-2.1887199999999999E-2</v>
      </c>
      <c r="L3737" s="19">
        <v>-5.8482350000000002E-2</v>
      </c>
      <c r="M3737" s="19">
        <v>-0.25651760000000001</v>
      </c>
      <c r="N3737">
        <v>0.66208</v>
      </c>
      <c r="O3737">
        <v>0.202681</v>
      </c>
      <c r="P3737">
        <v>7.7756599999999993E-5</v>
      </c>
      <c r="Q3737">
        <v>0.80519300000000005</v>
      </c>
      <c r="R3737" s="9">
        <v>0</v>
      </c>
      <c r="S3737" s="9">
        <v>0</v>
      </c>
      <c r="T3737" s="9">
        <v>0</v>
      </c>
    </row>
    <row r="3738" spans="1:20" x14ac:dyDescent="0.55000000000000004">
      <c r="A3738" t="s">
        <v>19611</v>
      </c>
      <c r="B3738" t="s">
        <v>19611</v>
      </c>
      <c r="C3738" t="s">
        <v>19612</v>
      </c>
      <c r="D3738" t="s">
        <v>19613</v>
      </c>
      <c r="F3738" t="s">
        <v>19614</v>
      </c>
      <c r="G3738">
        <v>22</v>
      </c>
      <c r="H3738" s="18">
        <v>3.1211900000000001E-2</v>
      </c>
      <c r="I3738" s="18">
        <v>-6.2686699999999996E-3</v>
      </c>
      <c r="J3738" s="18">
        <v>2.4670600000000001E-2</v>
      </c>
      <c r="K3738" s="18">
        <v>-3.3517400000000003E-2</v>
      </c>
      <c r="L3738" s="19">
        <v>1.2471615E-2</v>
      </c>
      <c r="M3738" s="19">
        <v>-4.4234000000000009E-3</v>
      </c>
      <c r="N3738">
        <v>0.66222199999999998</v>
      </c>
      <c r="O3738">
        <v>0.92608199999999996</v>
      </c>
      <c r="P3738">
        <v>0.81383300000000003</v>
      </c>
      <c r="Q3738">
        <v>0.70566499999999999</v>
      </c>
      <c r="R3738" s="9">
        <v>0</v>
      </c>
      <c r="S3738" s="9">
        <v>0</v>
      </c>
      <c r="T3738" s="9">
        <v>0</v>
      </c>
    </row>
    <row r="3739" spans="1:20" x14ac:dyDescent="0.55000000000000004">
      <c r="A3739" t="s">
        <v>19615</v>
      </c>
      <c r="B3739" t="s">
        <v>19615</v>
      </c>
      <c r="C3739" t="s">
        <v>19616</v>
      </c>
      <c r="D3739" t="s">
        <v>19617</v>
      </c>
      <c r="F3739" t="s">
        <v>19618</v>
      </c>
      <c r="G3739">
        <v>8</v>
      </c>
      <c r="H3739" s="18">
        <v>-3.0581000000000001E-2</v>
      </c>
      <c r="I3739" s="18">
        <v>3.0210000000000001E-2</v>
      </c>
      <c r="J3739" s="18">
        <v>0.138131</v>
      </c>
      <c r="K3739" s="18">
        <v>2.7022399999999999E-2</v>
      </c>
      <c r="L3739" s="19">
        <v>-1.854999999999999E-4</v>
      </c>
      <c r="M3739" s="19">
        <v>8.2576700000000003E-2</v>
      </c>
      <c r="N3739">
        <v>0.66224300000000003</v>
      </c>
      <c r="O3739">
        <v>0.69192399999999998</v>
      </c>
      <c r="P3739">
        <v>0.18707099999999999</v>
      </c>
      <c r="Q3739">
        <v>0.73316599999999998</v>
      </c>
      <c r="R3739" s="9">
        <v>0</v>
      </c>
      <c r="S3739" s="9">
        <v>0</v>
      </c>
      <c r="T3739" s="9">
        <v>0</v>
      </c>
    </row>
    <row r="3740" spans="1:20" x14ac:dyDescent="0.55000000000000004">
      <c r="A3740" t="s">
        <v>19619</v>
      </c>
      <c r="B3740" t="s">
        <v>19619</v>
      </c>
      <c r="C3740" t="s">
        <v>19620</v>
      </c>
      <c r="D3740" t="s">
        <v>19621</v>
      </c>
      <c r="F3740" t="s">
        <v>19622</v>
      </c>
      <c r="G3740">
        <v>7</v>
      </c>
      <c r="H3740" s="18">
        <v>3.1181799999999999E-2</v>
      </c>
      <c r="I3740" s="18">
        <v>-2.99467E-2</v>
      </c>
      <c r="J3740" s="18">
        <v>9.4497999999999999E-2</v>
      </c>
      <c r="K3740" s="18">
        <v>-0.14066400000000001</v>
      </c>
      <c r="L3740" s="19">
        <v>6.175499999999997E-4</v>
      </c>
      <c r="M3740" s="19">
        <v>-2.3083000000000006E-2</v>
      </c>
      <c r="N3740">
        <v>0.66252699999999998</v>
      </c>
      <c r="O3740">
        <v>0.65853300000000004</v>
      </c>
      <c r="P3740">
        <v>0.36679099999999998</v>
      </c>
      <c r="Q3740">
        <v>0.112957</v>
      </c>
      <c r="R3740" s="9">
        <v>0</v>
      </c>
      <c r="S3740" s="9">
        <v>0</v>
      </c>
      <c r="T3740" s="9">
        <v>0</v>
      </c>
    </row>
    <row r="3741" spans="1:20" x14ac:dyDescent="0.55000000000000004">
      <c r="A3741" t="s">
        <v>19623</v>
      </c>
      <c r="B3741" t="s">
        <v>19623</v>
      </c>
      <c r="C3741" t="s">
        <v>19624</v>
      </c>
      <c r="D3741" t="s">
        <v>19625</v>
      </c>
      <c r="F3741" t="s">
        <v>19626</v>
      </c>
      <c r="G3741">
        <v>85</v>
      </c>
      <c r="H3741" s="18">
        <v>-3.05495E-2</v>
      </c>
      <c r="I3741" s="18">
        <v>2.2184300000000001E-2</v>
      </c>
      <c r="J3741" s="18">
        <v>0.105035</v>
      </c>
      <c r="K3741" s="18">
        <v>6.7861099999999994E-2</v>
      </c>
      <c r="L3741" s="19">
        <v>-4.1825999999999999E-3</v>
      </c>
      <c r="M3741" s="19">
        <v>8.6448049999999999E-2</v>
      </c>
      <c r="N3741">
        <v>0.66256899999999996</v>
      </c>
      <c r="O3741">
        <v>0.77112899999999995</v>
      </c>
      <c r="P3741">
        <v>0.31578600000000001</v>
      </c>
      <c r="Q3741">
        <v>0.39191900000000002</v>
      </c>
      <c r="R3741" s="9">
        <v>0</v>
      </c>
      <c r="S3741" s="9">
        <v>0</v>
      </c>
      <c r="T3741" s="9">
        <v>0</v>
      </c>
    </row>
    <row r="3742" spans="1:20" x14ac:dyDescent="0.55000000000000004">
      <c r="A3742" t="s">
        <v>4552</v>
      </c>
      <c r="B3742" t="s">
        <v>4552</v>
      </c>
      <c r="C3742" t="s">
        <v>4554</v>
      </c>
      <c r="D3742" t="s">
        <v>4555</v>
      </c>
      <c r="F3742" t="s">
        <v>19627</v>
      </c>
      <c r="G3742">
        <v>17</v>
      </c>
      <c r="H3742" s="18">
        <v>-3.05338E-2</v>
      </c>
      <c r="I3742" s="18">
        <v>-7.5189900000000004E-2</v>
      </c>
      <c r="J3742" s="18">
        <v>7.8705899999999995E-2</v>
      </c>
      <c r="K3742" s="18">
        <v>-0.130801</v>
      </c>
      <c r="L3742" s="19">
        <v>-5.2861850000000002E-2</v>
      </c>
      <c r="M3742" s="19">
        <v>-2.6047550000000003E-2</v>
      </c>
      <c r="N3742">
        <v>0.66273199999999999</v>
      </c>
      <c r="O3742">
        <v>0.26738099999999998</v>
      </c>
      <c r="P3742">
        <v>0.45226300000000003</v>
      </c>
      <c r="Q3742">
        <v>0.14050699999999999</v>
      </c>
      <c r="R3742" s="9">
        <v>0</v>
      </c>
      <c r="S3742" s="9">
        <v>0</v>
      </c>
      <c r="T3742" s="9">
        <v>0</v>
      </c>
    </row>
    <row r="3743" spans="1:20" x14ac:dyDescent="0.55000000000000004">
      <c r="A3743" t="s">
        <v>19628</v>
      </c>
      <c r="B3743" t="s">
        <v>19628</v>
      </c>
      <c r="C3743" t="s">
        <v>19629</v>
      </c>
      <c r="D3743" t="s">
        <v>19630</v>
      </c>
      <c r="F3743" t="s">
        <v>19631</v>
      </c>
      <c r="G3743">
        <v>13</v>
      </c>
      <c r="H3743" s="18">
        <v>-3.0502399999999999E-2</v>
      </c>
      <c r="I3743" s="18">
        <v>-0.23568500000000001</v>
      </c>
      <c r="J3743" s="18">
        <v>-2.8394599999999999E-2</v>
      </c>
      <c r="K3743" s="18">
        <v>-2.1007999999999999E-2</v>
      </c>
      <c r="L3743" s="19">
        <v>-0.13309370000000001</v>
      </c>
      <c r="M3743" s="19">
        <v>-2.4701299999999999E-2</v>
      </c>
      <c r="N3743">
        <v>0.66305800000000004</v>
      </c>
      <c r="O3743">
        <v>5.0927299999999997E-4</v>
      </c>
      <c r="P3743">
        <v>0.81920199999999999</v>
      </c>
      <c r="Q3743">
        <v>0.81286999999999998</v>
      </c>
      <c r="R3743" s="9">
        <v>0</v>
      </c>
      <c r="S3743" s="9">
        <v>0</v>
      </c>
      <c r="T3743" s="9">
        <v>0</v>
      </c>
    </row>
    <row r="3744" spans="1:20" x14ac:dyDescent="0.55000000000000004">
      <c r="A3744" t="s">
        <v>19632</v>
      </c>
      <c r="B3744" t="s">
        <v>19633</v>
      </c>
      <c r="C3744" t="s">
        <v>19634</v>
      </c>
      <c r="D3744" t="s">
        <v>19635</v>
      </c>
      <c r="F3744" t="s">
        <v>19636</v>
      </c>
      <c r="G3744">
        <v>26</v>
      </c>
      <c r="H3744" s="18">
        <v>-3.0486599999999999E-2</v>
      </c>
      <c r="I3744" s="18">
        <v>8.0462500000000006E-2</v>
      </c>
      <c r="J3744" s="18">
        <v>0.141151</v>
      </c>
      <c r="K3744" s="18">
        <v>4.2562799999999998E-2</v>
      </c>
      <c r="L3744" s="19">
        <v>2.4987950000000002E-2</v>
      </c>
      <c r="M3744" s="19">
        <v>9.1856899999999991E-2</v>
      </c>
      <c r="N3744">
        <v>0.66322099999999995</v>
      </c>
      <c r="O3744">
        <v>0.29102600000000001</v>
      </c>
      <c r="P3744">
        <v>0.17761099999999999</v>
      </c>
      <c r="Q3744">
        <v>0.59128400000000003</v>
      </c>
      <c r="R3744" s="9">
        <v>0</v>
      </c>
      <c r="S3744" s="9">
        <v>0</v>
      </c>
      <c r="T3744" s="9">
        <v>0</v>
      </c>
    </row>
    <row r="3745" spans="1:20" x14ac:dyDescent="0.55000000000000004">
      <c r="A3745" t="s">
        <v>6654</v>
      </c>
      <c r="B3745" t="s">
        <v>6654</v>
      </c>
      <c r="C3745" t="s">
        <v>6655</v>
      </c>
      <c r="D3745" t="s">
        <v>6656</v>
      </c>
      <c r="F3745" t="s">
        <v>6657</v>
      </c>
      <c r="G3745">
        <v>13</v>
      </c>
      <c r="H3745" s="18">
        <v>-3.0470899999999999E-2</v>
      </c>
      <c r="I3745" s="18">
        <v>6.3527E-2</v>
      </c>
      <c r="J3745" s="18">
        <v>0.16464100000000001</v>
      </c>
      <c r="K3745" s="18">
        <v>0.119967</v>
      </c>
      <c r="L3745" s="19">
        <v>1.6528050000000002E-2</v>
      </c>
      <c r="M3745" s="19">
        <v>0.14230400000000001</v>
      </c>
      <c r="N3745">
        <v>0.66338399999999997</v>
      </c>
      <c r="O3745">
        <v>0.40452199999999999</v>
      </c>
      <c r="P3745">
        <v>0.115827</v>
      </c>
      <c r="Q3745">
        <v>0.13014700000000001</v>
      </c>
      <c r="R3745" s="9">
        <v>0</v>
      </c>
      <c r="S3745" s="9">
        <v>0</v>
      </c>
      <c r="T3745" s="9">
        <v>0</v>
      </c>
    </row>
    <row r="3746" spans="1:20" x14ac:dyDescent="0.55000000000000004">
      <c r="A3746" t="s">
        <v>19637</v>
      </c>
      <c r="B3746" t="s">
        <v>19637</v>
      </c>
      <c r="C3746" t="s">
        <v>19638</v>
      </c>
      <c r="D3746" t="s">
        <v>19639</v>
      </c>
      <c r="F3746" t="s">
        <v>19640</v>
      </c>
      <c r="G3746">
        <v>5</v>
      </c>
      <c r="H3746" s="18">
        <v>-3.0470899999999999E-2</v>
      </c>
      <c r="I3746" s="18">
        <v>-0.15997600000000001</v>
      </c>
      <c r="J3746" s="18">
        <v>6.3848299999999997E-2</v>
      </c>
      <c r="K3746" s="18">
        <v>-3.5650399999999998E-3</v>
      </c>
      <c r="L3746" s="19">
        <v>-9.5223450000000001E-2</v>
      </c>
      <c r="M3746" s="19">
        <v>3.0141629999999999E-2</v>
      </c>
      <c r="N3746">
        <v>0.66338399999999997</v>
      </c>
      <c r="O3746">
        <v>1.8304500000000001E-2</v>
      </c>
      <c r="P3746">
        <v>0.542045</v>
      </c>
      <c r="Q3746">
        <v>0.96795600000000004</v>
      </c>
      <c r="R3746" s="9">
        <v>0</v>
      </c>
      <c r="S3746" s="9">
        <v>0</v>
      </c>
      <c r="T3746" s="9">
        <v>0</v>
      </c>
    </row>
    <row r="3747" spans="1:20" x14ac:dyDescent="0.55000000000000004">
      <c r="A3747" t="s">
        <v>19641</v>
      </c>
      <c r="B3747" t="s">
        <v>19641</v>
      </c>
      <c r="C3747" t="s">
        <v>19642</v>
      </c>
      <c r="D3747" t="s">
        <v>19643</v>
      </c>
      <c r="F3747" t="s">
        <v>19644</v>
      </c>
      <c r="G3747">
        <v>47</v>
      </c>
      <c r="H3747" s="18">
        <v>-3.0408000000000001E-2</v>
      </c>
      <c r="I3747" s="18">
        <v>4.38476E-2</v>
      </c>
      <c r="J3747" s="18">
        <v>4.0244099999999998E-2</v>
      </c>
      <c r="K3747" s="18">
        <v>7.3349899999999996E-2</v>
      </c>
      <c r="L3747" s="19">
        <v>6.7197999999999997E-3</v>
      </c>
      <c r="M3747" s="19">
        <v>5.6797E-2</v>
      </c>
      <c r="N3747">
        <v>0.66403599999999996</v>
      </c>
      <c r="O3747">
        <v>0.56511699999999998</v>
      </c>
      <c r="P3747">
        <v>0.70079499999999995</v>
      </c>
      <c r="Q3747">
        <v>0.354763</v>
      </c>
      <c r="R3747" s="9">
        <v>0</v>
      </c>
      <c r="S3747" s="9">
        <v>0</v>
      </c>
      <c r="T3747" s="9">
        <v>0</v>
      </c>
    </row>
    <row r="3748" spans="1:20" x14ac:dyDescent="0.55000000000000004">
      <c r="A3748" t="s">
        <v>19645</v>
      </c>
      <c r="B3748" t="s">
        <v>19645</v>
      </c>
      <c r="C3748" t="s">
        <v>19646</v>
      </c>
      <c r="D3748" t="s">
        <v>19647</v>
      </c>
      <c r="F3748" t="s">
        <v>5091</v>
      </c>
      <c r="G3748">
        <v>12</v>
      </c>
      <c r="H3748" s="18">
        <v>3.1031199999999998E-2</v>
      </c>
      <c r="I3748" s="18">
        <v>1.0518899999999999E-2</v>
      </c>
      <c r="J3748" s="18">
        <v>5.5399499999999997E-2</v>
      </c>
      <c r="K3748" s="18">
        <v>5.2708199999999997E-2</v>
      </c>
      <c r="L3748" s="19">
        <v>2.077505E-2</v>
      </c>
      <c r="M3748" s="19">
        <v>5.4053850000000001E-2</v>
      </c>
      <c r="N3748">
        <v>0.66405800000000004</v>
      </c>
      <c r="O3748">
        <v>0.89041800000000004</v>
      </c>
      <c r="P3748">
        <v>0.59679300000000002</v>
      </c>
      <c r="Q3748">
        <v>0.50606799999999996</v>
      </c>
      <c r="R3748" s="9">
        <v>0</v>
      </c>
      <c r="S3748" s="9">
        <v>0</v>
      </c>
      <c r="T3748" s="9">
        <v>0</v>
      </c>
    </row>
    <row r="3749" spans="1:20" x14ac:dyDescent="0.55000000000000004">
      <c r="A3749" t="s">
        <v>19648</v>
      </c>
      <c r="B3749" t="s">
        <v>19649</v>
      </c>
      <c r="C3749" t="s">
        <v>19650</v>
      </c>
      <c r="D3749" t="s">
        <v>19651</v>
      </c>
      <c r="F3749" t="s">
        <v>19652</v>
      </c>
      <c r="G3749">
        <v>3</v>
      </c>
      <c r="H3749" s="18">
        <v>-3.0392300000000001E-2</v>
      </c>
      <c r="I3749" s="18">
        <v>-7.1732900000000002E-2</v>
      </c>
      <c r="J3749" s="18">
        <v>-8.6182800000000004E-2</v>
      </c>
      <c r="K3749" s="18">
        <v>5.4920899999999998E-3</v>
      </c>
      <c r="L3749" s="19">
        <v>-5.10626E-2</v>
      </c>
      <c r="M3749" s="19">
        <v>-4.0345354999999999E-2</v>
      </c>
      <c r="N3749">
        <v>0.66419899999999998</v>
      </c>
      <c r="O3749">
        <v>0.28999399999999997</v>
      </c>
      <c r="P3749">
        <v>0.48802600000000002</v>
      </c>
      <c r="Q3749">
        <v>0.94476000000000004</v>
      </c>
      <c r="R3749" s="9">
        <v>0</v>
      </c>
      <c r="S3749" s="9">
        <v>0</v>
      </c>
      <c r="T3749" s="9">
        <v>0</v>
      </c>
    </row>
    <row r="3750" spans="1:20" x14ac:dyDescent="0.55000000000000004">
      <c r="A3750" t="s">
        <v>2040</v>
      </c>
      <c r="B3750" t="s">
        <v>2040</v>
      </c>
      <c r="C3750" t="s">
        <v>2041</v>
      </c>
      <c r="D3750" t="s">
        <v>2042</v>
      </c>
      <c r="F3750" t="s">
        <v>2043</v>
      </c>
      <c r="G3750">
        <v>39</v>
      </c>
      <c r="H3750" s="18">
        <v>3.1016100000000001E-2</v>
      </c>
      <c r="I3750" s="18">
        <v>-4.89121E-2</v>
      </c>
      <c r="J3750" s="18">
        <v>1.9312699999999999E-2</v>
      </c>
      <c r="K3750" s="18">
        <v>1.71843E-2</v>
      </c>
      <c r="L3750" s="19">
        <v>-8.9479999999999994E-3</v>
      </c>
      <c r="M3750" s="19">
        <v>1.8248500000000001E-2</v>
      </c>
      <c r="N3750">
        <v>0.664211</v>
      </c>
      <c r="O3750">
        <v>0.47053299999999998</v>
      </c>
      <c r="P3750">
        <v>0.85377499999999995</v>
      </c>
      <c r="Q3750">
        <v>0.82836500000000002</v>
      </c>
      <c r="R3750" s="9">
        <v>0</v>
      </c>
      <c r="S3750" s="9">
        <v>0</v>
      </c>
      <c r="T3750" s="9">
        <v>0</v>
      </c>
    </row>
    <row r="3751" spans="1:20" x14ac:dyDescent="0.55000000000000004">
      <c r="A3751" t="s">
        <v>7558</v>
      </c>
      <c r="B3751" t="s">
        <v>7558</v>
      </c>
      <c r="C3751" t="s">
        <v>7559</v>
      </c>
      <c r="D3751" t="s">
        <v>7560</v>
      </c>
      <c r="F3751" t="s">
        <v>7561</v>
      </c>
      <c r="G3751">
        <v>15</v>
      </c>
      <c r="H3751" s="18">
        <v>-3.03766E-2</v>
      </c>
      <c r="I3751" s="18">
        <v>0.155557</v>
      </c>
      <c r="J3751" s="18">
        <v>-9.1690499999999994E-2</v>
      </c>
      <c r="K3751" s="18">
        <v>0.11858299999999999</v>
      </c>
      <c r="L3751" s="19">
        <v>6.2590199999999999E-2</v>
      </c>
      <c r="M3751" s="19">
        <v>1.344625E-2</v>
      </c>
      <c r="N3751">
        <v>0.66436200000000001</v>
      </c>
      <c r="O3751">
        <v>4.1193500000000001E-2</v>
      </c>
      <c r="P3751">
        <v>0.46066099999999999</v>
      </c>
      <c r="Q3751">
        <v>0.13464000000000001</v>
      </c>
      <c r="R3751" s="9">
        <v>0</v>
      </c>
      <c r="S3751" s="9">
        <v>0</v>
      </c>
      <c r="T3751" s="9">
        <v>0</v>
      </c>
    </row>
    <row r="3752" spans="1:20" x14ac:dyDescent="0.55000000000000004">
      <c r="A3752" t="s">
        <v>8321</v>
      </c>
      <c r="B3752" t="s">
        <v>8321</v>
      </c>
      <c r="C3752" t="s">
        <v>8322</v>
      </c>
      <c r="F3752" t="s">
        <v>8323</v>
      </c>
      <c r="G3752">
        <v>10</v>
      </c>
      <c r="H3752" s="18">
        <v>3.1001000000000001E-2</v>
      </c>
      <c r="I3752" s="18">
        <v>-2.2997400000000001E-2</v>
      </c>
      <c r="J3752" s="18">
        <v>0.130722</v>
      </c>
      <c r="K3752" s="18">
        <v>-4.2952499999999998E-2</v>
      </c>
      <c r="L3752" s="19">
        <v>4.0017999999999998E-3</v>
      </c>
      <c r="M3752" s="19">
        <v>4.388475E-2</v>
      </c>
      <c r="N3752">
        <v>0.66436399999999995</v>
      </c>
      <c r="O3752">
        <v>0.73426100000000005</v>
      </c>
      <c r="P3752">
        <v>0.21184</v>
      </c>
      <c r="Q3752">
        <v>0.62838499999999997</v>
      </c>
      <c r="R3752" s="9">
        <v>0</v>
      </c>
      <c r="S3752" s="9">
        <v>0</v>
      </c>
      <c r="T3752" s="9">
        <v>0</v>
      </c>
    </row>
    <row r="3753" spans="1:20" x14ac:dyDescent="0.55000000000000004">
      <c r="A3753" t="s">
        <v>5234</v>
      </c>
      <c r="B3753" t="s">
        <v>5235</v>
      </c>
      <c r="C3753" t="s">
        <v>5236</v>
      </c>
      <c r="D3753" t="s">
        <v>5237</v>
      </c>
      <c r="F3753" t="s">
        <v>5238</v>
      </c>
      <c r="G3753">
        <v>47</v>
      </c>
      <c r="H3753" s="18">
        <v>3.0986E-2</v>
      </c>
      <c r="I3753" s="18">
        <v>6.7285600000000001E-2</v>
      </c>
      <c r="J3753" s="18">
        <v>-6.9524900000000004E-3</v>
      </c>
      <c r="K3753" s="18">
        <v>7.69759E-2</v>
      </c>
      <c r="L3753" s="19">
        <v>4.91358E-2</v>
      </c>
      <c r="M3753" s="19">
        <v>3.5011704999999997E-2</v>
      </c>
      <c r="N3753">
        <v>0.66451700000000002</v>
      </c>
      <c r="O3753">
        <v>0.37728499999999998</v>
      </c>
      <c r="P3753">
        <v>0.95527799999999996</v>
      </c>
      <c r="Q3753">
        <v>0.33148</v>
      </c>
      <c r="R3753" s="9">
        <v>0</v>
      </c>
      <c r="S3753" s="9">
        <v>0</v>
      </c>
      <c r="T3753" s="9">
        <v>0</v>
      </c>
    </row>
    <row r="3754" spans="1:20" x14ac:dyDescent="0.55000000000000004">
      <c r="A3754" t="s">
        <v>19653</v>
      </c>
      <c r="B3754" t="s">
        <v>19653</v>
      </c>
      <c r="C3754" t="s">
        <v>19654</v>
      </c>
      <c r="D3754" t="s">
        <v>19655</v>
      </c>
      <c r="F3754" t="s">
        <v>19656</v>
      </c>
      <c r="G3754">
        <v>27</v>
      </c>
      <c r="H3754" s="18">
        <v>-3.0345199999999999E-2</v>
      </c>
      <c r="I3754" s="18">
        <v>7.3587799999999995E-2</v>
      </c>
      <c r="J3754" s="18">
        <v>2.2960499999999998E-2</v>
      </c>
      <c r="K3754" s="18">
        <v>0.10659200000000001</v>
      </c>
      <c r="L3754" s="19">
        <v>2.1621299999999996E-2</v>
      </c>
      <c r="M3754" s="19">
        <v>6.4776250000000007E-2</v>
      </c>
      <c r="N3754">
        <v>0.66468799999999995</v>
      </c>
      <c r="O3754">
        <v>0.334227</v>
      </c>
      <c r="P3754">
        <v>0.82653500000000002</v>
      </c>
      <c r="Q3754">
        <v>0.178699</v>
      </c>
      <c r="R3754" s="9">
        <v>0</v>
      </c>
      <c r="S3754" s="9">
        <v>0</v>
      </c>
      <c r="T3754" s="9">
        <v>0</v>
      </c>
    </row>
    <row r="3755" spans="1:20" x14ac:dyDescent="0.55000000000000004">
      <c r="A3755" t="s">
        <v>936</v>
      </c>
      <c r="B3755" t="s">
        <v>936</v>
      </c>
      <c r="C3755" t="s">
        <v>937</v>
      </c>
      <c r="D3755" t="s">
        <v>938</v>
      </c>
      <c r="F3755" t="s">
        <v>939</v>
      </c>
      <c r="G3755">
        <v>53</v>
      </c>
      <c r="H3755" s="18">
        <v>3.0955799999999999E-2</v>
      </c>
      <c r="I3755" s="18">
        <v>-3.3667999999999997E-2</v>
      </c>
      <c r="J3755" s="18">
        <v>6.7492300000000005E-2</v>
      </c>
      <c r="K3755" s="18">
        <v>7.5094599999999997E-2</v>
      </c>
      <c r="L3755" s="19">
        <v>-1.356099999999999E-3</v>
      </c>
      <c r="M3755" s="19">
        <v>7.1293450000000008E-2</v>
      </c>
      <c r="N3755">
        <v>0.66482300000000005</v>
      </c>
      <c r="O3755">
        <v>0.61931899999999995</v>
      </c>
      <c r="P3755">
        <v>0.51922999999999997</v>
      </c>
      <c r="Q3755">
        <v>0.34343400000000002</v>
      </c>
      <c r="R3755" s="9">
        <v>0</v>
      </c>
      <c r="S3755" s="9">
        <v>0</v>
      </c>
      <c r="T3755" s="9">
        <v>0</v>
      </c>
    </row>
    <row r="3756" spans="1:20" x14ac:dyDescent="0.55000000000000004">
      <c r="A3756" t="s">
        <v>19657</v>
      </c>
      <c r="B3756" t="s">
        <v>19658</v>
      </c>
      <c r="C3756" t="s">
        <v>19659</v>
      </c>
      <c r="D3756" t="s">
        <v>19660</v>
      </c>
      <c r="F3756" t="s">
        <v>19661</v>
      </c>
      <c r="G3756">
        <v>33</v>
      </c>
      <c r="H3756" s="18">
        <v>3.0955799999999999E-2</v>
      </c>
      <c r="I3756" s="18">
        <v>4.8432799999999998E-2</v>
      </c>
      <c r="J3756" s="18">
        <v>-2.0655300000000001E-2</v>
      </c>
      <c r="K3756" s="18">
        <v>8.2094799999999996E-2</v>
      </c>
      <c r="L3756" s="19">
        <v>3.9694300000000002E-2</v>
      </c>
      <c r="M3756" s="19">
        <v>3.0719749999999997E-2</v>
      </c>
      <c r="N3756">
        <v>0.66482300000000005</v>
      </c>
      <c r="O3756">
        <v>0.52514000000000005</v>
      </c>
      <c r="P3756">
        <v>0.86790999999999996</v>
      </c>
      <c r="Q3756">
        <v>0.30033399999999999</v>
      </c>
      <c r="R3756" s="9">
        <v>0</v>
      </c>
      <c r="S3756" s="9">
        <v>0</v>
      </c>
      <c r="T3756" s="9">
        <v>0</v>
      </c>
    </row>
    <row r="3757" spans="1:20" x14ac:dyDescent="0.55000000000000004">
      <c r="A3757" t="s">
        <v>5308</v>
      </c>
      <c r="B3757" t="s">
        <v>5308</v>
      </c>
      <c r="C3757" t="s">
        <v>5309</v>
      </c>
      <c r="D3757" t="s">
        <v>5310</v>
      </c>
      <c r="F3757" t="s">
        <v>5311</v>
      </c>
      <c r="G3757">
        <v>52</v>
      </c>
      <c r="H3757" s="18">
        <v>3.0940800000000001E-2</v>
      </c>
      <c r="I3757" s="18">
        <v>3.84363E-2</v>
      </c>
      <c r="J3757" s="18">
        <v>-9.9520999999999998E-2</v>
      </c>
      <c r="K3757" s="18">
        <v>5.7343499999999999E-2</v>
      </c>
      <c r="L3757" s="19">
        <v>3.4688549999999999E-2</v>
      </c>
      <c r="M3757" s="19">
        <v>-2.108875E-2</v>
      </c>
      <c r="N3757">
        <v>0.66497600000000001</v>
      </c>
      <c r="O3757">
        <v>0.61410299999999995</v>
      </c>
      <c r="P3757">
        <v>0.42327500000000001</v>
      </c>
      <c r="Q3757">
        <v>0.46940199999999999</v>
      </c>
      <c r="R3757" s="9">
        <v>0</v>
      </c>
      <c r="S3757" s="9">
        <v>0</v>
      </c>
      <c r="T3757" s="9">
        <v>0</v>
      </c>
    </row>
    <row r="3758" spans="1:20" x14ac:dyDescent="0.55000000000000004">
      <c r="A3758" t="s">
        <v>19662</v>
      </c>
      <c r="B3758" t="s">
        <v>19662</v>
      </c>
      <c r="C3758" t="s">
        <v>19663</v>
      </c>
      <c r="D3758" t="s">
        <v>19664</v>
      </c>
      <c r="F3758" t="s">
        <v>19665</v>
      </c>
      <c r="G3758">
        <v>27</v>
      </c>
      <c r="H3758" s="18">
        <v>-3.0313699999999999E-2</v>
      </c>
      <c r="I3758" s="18">
        <v>2.4957400000000001E-2</v>
      </c>
      <c r="J3758" s="18">
        <v>0.105591</v>
      </c>
      <c r="K3758" s="18">
        <v>5.7078200000000003E-2</v>
      </c>
      <c r="L3758" s="19">
        <v>-2.6781499999999989E-3</v>
      </c>
      <c r="M3758" s="19">
        <v>8.1334600000000007E-2</v>
      </c>
      <c r="N3758">
        <v>0.66501399999999999</v>
      </c>
      <c r="O3758">
        <v>0.74344200000000005</v>
      </c>
      <c r="P3758">
        <v>0.31323000000000001</v>
      </c>
      <c r="Q3758">
        <v>0.47145999999999999</v>
      </c>
      <c r="R3758" s="9">
        <v>0</v>
      </c>
      <c r="S3758" s="9">
        <v>0</v>
      </c>
      <c r="T3758" s="9">
        <v>0</v>
      </c>
    </row>
    <row r="3759" spans="1:20" x14ac:dyDescent="0.55000000000000004">
      <c r="A3759" t="s">
        <v>1846</v>
      </c>
      <c r="B3759" t="s">
        <v>1846</v>
      </c>
      <c r="C3759" t="s">
        <v>1847</v>
      </c>
      <c r="D3759" t="s">
        <v>1848</v>
      </c>
      <c r="F3759" t="s">
        <v>1849</v>
      </c>
      <c r="G3759">
        <v>65</v>
      </c>
      <c r="H3759" s="18">
        <v>3.09257E-2</v>
      </c>
      <c r="I3759" s="18">
        <v>-1.29684E-2</v>
      </c>
      <c r="J3759" s="18">
        <v>-3.7345299999999998E-2</v>
      </c>
      <c r="K3759" s="18">
        <v>-5.2326299999999999E-2</v>
      </c>
      <c r="L3759" s="19">
        <v>8.9786500000000012E-3</v>
      </c>
      <c r="M3759" s="19">
        <v>-4.4835799999999995E-2</v>
      </c>
      <c r="N3759">
        <v>0.66512899999999997</v>
      </c>
      <c r="O3759">
        <v>0.84807699999999997</v>
      </c>
      <c r="P3759">
        <v>0.763737</v>
      </c>
      <c r="Q3759">
        <v>0.55544000000000004</v>
      </c>
      <c r="R3759" s="9">
        <v>0</v>
      </c>
      <c r="S3759" s="9">
        <v>0</v>
      </c>
      <c r="T3759" s="9">
        <v>0</v>
      </c>
    </row>
    <row r="3760" spans="1:20" x14ac:dyDescent="0.55000000000000004">
      <c r="A3760" t="s">
        <v>19666</v>
      </c>
      <c r="B3760" t="s">
        <v>19666</v>
      </c>
      <c r="C3760" t="s">
        <v>19667</v>
      </c>
      <c r="D3760" t="s">
        <v>19668</v>
      </c>
      <c r="F3760" t="s">
        <v>19669</v>
      </c>
      <c r="G3760">
        <v>3</v>
      </c>
      <c r="H3760" s="18">
        <v>3.09106E-2</v>
      </c>
      <c r="I3760" s="18">
        <v>1.9278300000000002E-2</v>
      </c>
      <c r="J3760" s="18">
        <v>-5.0043999999999998E-2</v>
      </c>
      <c r="K3760" s="18">
        <v>-0.111343</v>
      </c>
      <c r="L3760" s="19">
        <v>2.5094450000000001E-2</v>
      </c>
      <c r="M3760" s="19">
        <v>-8.0693500000000001E-2</v>
      </c>
      <c r="N3760">
        <v>0.66528299999999996</v>
      </c>
      <c r="O3760">
        <v>0.80045900000000003</v>
      </c>
      <c r="P3760">
        <v>0.68714600000000003</v>
      </c>
      <c r="Q3760">
        <v>0.20960799999999999</v>
      </c>
      <c r="R3760" s="9">
        <v>0</v>
      </c>
      <c r="S3760" s="9">
        <v>0</v>
      </c>
      <c r="T3760" s="9">
        <v>0</v>
      </c>
    </row>
    <row r="3761" spans="1:20" x14ac:dyDescent="0.55000000000000004">
      <c r="A3761" t="s">
        <v>2016</v>
      </c>
      <c r="B3761" t="s">
        <v>2016</v>
      </c>
      <c r="C3761" t="s">
        <v>2017</v>
      </c>
      <c r="D3761" t="s">
        <v>2018</v>
      </c>
      <c r="F3761" t="s">
        <v>2019</v>
      </c>
      <c r="G3761">
        <v>58</v>
      </c>
      <c r="H3761" s="18">
        <v>3.0865400000000001E-2</v>
      </c>
      <c r="I3761" s="18">
        <v>-1.30285E-2</v>
      </c>
      <c r="J3761" s="18">
        <v>-8.8089299999999995E-2</v>
      </c>
      <c r="K3761" s="18">
        <v>3.1575699999999998E-2</v>
      </c>
      <c r="L3761" s="19">
        <v>8.9184500000000014E-3</v>
      </c>
      <c r="M3761" s="19">
        <v>-2.8256799999999999E-2</v>
      </c>
      <c r="N3761">
        <v>0.66574199999999994</v>
      </c>
      <c r="O3761">
        <v>0.847383</v>
      </c>
      <c r="P3761">
        <v>0.47845599999999999</v>
      </c>
      <c r="Q3761">
        <v>0.69036299999999995</v>
      </c>
      <c r="R3761" s="9">
        <v>0</v>
      </c>
      <c r="S3761" s="9">
        <v>0</v>
      </c>
      <c r="T3761" s="9">
        <v>0</v>
      </c>
    </row>
    <row r="3762" spans="1:20" x14ac:dyDescent="0.55000000000000004">
      <c r="A3762" t="s">
        <v>19670</v>
      </c>
      <c r="B3762" t="s">
        <v>19671</v>
      </c>
      <c r="C3762" t="s">
        <v>19672</v>
      </c>
      <c r="D3762" t="s">
        <v>19673</v>
      </c>
      <c r="F3762" t="s">
        <v>19674</v>
      </c>
      <c r="G3762">
        <v>46</v>
      </c>
      <c r="H3762" s="18">
        <v>-3.0235100000000001E-2</v>
      </c>
      <c r="I3762" s="18">
        <v>4.1552699999999998E-2</v>
      </c>
      <c r="J3762" s="18">
        <v>-4.9814000000000004E-3</v>
      </c>
      <c r="K3762" s="18">
        <v>2.72822E-2</v>
      </c>
      <c r="L3762" s="19">
        <v>5.6587999999999986E-3</v>
      </c>
      <c r="M3762" s="19">
        <v>1.11504E-2</v>
      </c>
      <c r="N3762">
        <v>0.66583000000000003</v>
      </c>
      <c r="O3762">
        <v>0.58566200000000002</v>
      </c>
      <c r="P3762">
        <v>0.96791499999999997</v>
      </c>
      <c r="Q3762">
        <v>0.73070000000000002</v>
      </c>
      <c r="R3762" s="9">
        <v>0</v>
      </c>
      <c r="S3762" s="9">
        <v>0</v>
      </c>
      <c r="T3762" s="9">
        <v>0</v>
      </c>
    </row>
    <row r="3763" spans="1:20" x14ac:dyDescent="0.55000000000000004">
      <c r="A3763" t="s">
        <v>7703</v>
      </c>
      <c r="B3763" t="s">
        <v>7703</v>
      </c>
      <c r="C3763" t="s">
        <v>7704</v>
      </c>
      <c r="D3763" t="s">
        <v>7705</v>
      </c>
      <c r="F3763" t="s">
        <v>7706</v>
      </c>
      <c r="G3763">
        <v>64</v>
      </c>
      <c r="H3763" s="18">
        <v>-3.02194E-2</v>
      </c>
      <c r="I3763" s="18">
        <v>3.5481800000000001E-2</v>
      </c>
      <c r="J3763" s="18">
        <v>7.1020399999999997E-2</v>
      </c>
      <c r="K3763" s="18">
        <v>3.3531600000000002E-2</v>
      </c>
      <c r="L3763" s="19">
        <v>2.6312000000000002E-3</v>
      </c>
      <c r="M3763" s="19">
        <v>5.2276000000000003E-2</v>
      </c>
      <c r="N3763">
        <v>0.66599299999999995</v>
      </c>
      <c r="O3763">
        <v>0.64161299999999999</v>
      </c>
      <c r="P3763">
        <v>0.49762400000000001</v>
      </c>
      <c r="Q3763">
        <v>0.67226799999999998</v>
      </c>
      <c r="R3763" s="9">
        <v>0</v>
      </c>
      <c r="S3763" s="9">
        <v>0</v>
      </c>
      <c r="T3763" s="9">
        <v>0</v>
      </c>
    </row>
    <row r="3764" spans="1:20" x14ac:dyDescent="0.55000000000000004">
      <c r="A3764" t="s">
        <v>19675</v>
      </c>
      <c r="B3764" t="s">
        <v>19675</v>
      </c>
      <c r="C3764" t="s">
        <v>19676</v>
      </c>
      <c r="D3764" t="s">
        <v>19677</v>
      </c>
      <c r="F3764" t="s">
        <v>19678</v>
      </c>
      <c r="G3764">
        <v>40</v>
      </c>
      <c r="H3764" s="18">
        <v>-3.02194E-2</v>
      </c>
      <c r="I3764" s="18">
        <v>8.96261E-2</v>
      </c>
      <c r="J3764" s="18">
        <v>-4.5687499999999999E-3</v>
      </c>
      <c r="K3764" s="18">
        <v>-6.9071400000000005E-2</v>
      </c>
      <c r="L3764" s="19">
        <v>2.970335E-2</v>
      </c>
      <c r="M3764" s="19">
        <v>-3.6820075000000001E-2</v>
      </c>
      <c r="N3764">
        <v>0.66599299999999995</v>
      </c>
      <c r="O3764">
        <v>0.23953199999999999</v>
      </c>
      <c r="P3764">
        <v>0.97056200000000004</v>
      </c>
      <c r="Q3764">
        <v>0.43638199999999999</v>
      </c>
      <c r="R3764" s="9">
        <v>0</v>
      </c>
      <c r="S3764" s="9">
        <v>0</v>
      </c>
      <c r="T3764" s="9">
        <v>0</v>
      </c>
    </row>
    <row r="3765" spans="1:20" x14ac:dyDescent="0.55000000000000004">
      <c r="A3765" t="s">
        <v>7172</v>
      </c>
      <c r="B3765" t="s">
        <v>7172</v>
      </c>
      <c r="C3765" t="s">
        <v>7173</v>
      </c>
      <c r="D3765" t="s">
        <v>7174</v>
      </c>
      <c r="F3765" t="s">
        <v>7175</v>
      </c>
      <c r="G3765">
        <v>15</v>
      </c>
      <c r="H3765" s="18">
        <v>3.08353E-2</v>
      </c>
      <c r="I3765" s="18">
        <v>6.2751100000000004E-2</v>
      </c>
      <c r="J3765" s="18">
        <v>7.2905600000000001E-2</v>
      </c>
      <c r="K3765" s="18">
        <v>-8.7694399999999999E-3</v>
      </c>
      <c r="L3765" s="19">
        <v>4.67932E-2</v>
      </c>
      <c r="M3765" s="19">
        <v>3.2068079999999999E-2</v>
      </c>
      <c r="N3765">
        <v>0.666049</v>
      </c>
      <c r="O3765">
        <v>0.41028700000000001</v>
      </c>
      <c r="P3765">
        <v>0.48627700000000001</v>
      </c>
      <c r="Q3765">
        <v>0.92128399999999999</v>
      </c>
      <c r="R3765" s="9">
        <v>0</v>
      </c>
      <c r="S3765" s="9">
        <v>0</v>
      </c>
      <c r="T3765" s="9">
        <v>0</v>
      </c>
    </row>
    <row r="3766" spans="1:20" x14ac:dyDescent="0.55000000000000004">
      <c r="A3766" t="s">
        <v>6027</v>
      </c>
      <c r="B3766" t="s">
        <v>6027</v>
      </c>
      <c r="C3766" t="s">
        <v>6028</v>
      </c>
      <c r="D3766" t="s">
        <v>6029</v>
      </c>
      <c r="F3766" t="s">
        <v>6030</v>
      </c>
      <c r="G3766">
        <v>28</v>
      </c>
      <c r="H3766" s="18">
        <v>3.0805200000000001E-2</v>
      </c>
      <c r="I3766" s="18">
        <v>1.01983E-2</v>
      </c>
      <c r="J3766" s="18">
        <v>7.9077499999999995E-2</v>
      </c>
      <c r="K3766" s="18">
        <v>2.9350299999999999E-3</v>
      </c>
      <c r="L3766" s="19">
        <v>2.0501749999999999E-2</v>
      </c>
      <c r="M3766" s="19">
        <v>4.1006265E-2</v>
      </c>
      <c r="N3766">
        <v>0.66635500000000003</v>
      </c>
      <c r="O3766">
        <v>0.89374500000000001</v>
      </c>
      <c r="P3766">
        <v>0.45012999999999997</v>
      </c>
      <c r="Q3766">
        <v>0.97046200000000005</v>
      </c>
      <c r="R3766" s="9">
        <v>0</v>
      </c>
      <c r="S3766" s="9">
        <v>0</v>
      </c>
      <c r="T3766" s="9">
        <v>0</v>
      </c>
    </row>
    <row r="3767" spans="1:20" x14ac:dyDescent="0.55000000000000004">
      <c r="A3767" t="s">
        <v>19679</v>
      </c>
      <c r="B3767" t="s">
        <v>19679</v>
      </c>
      <c r="C3767" t="s">
        <v>19680</v>
      </c>
      <c r="D3767" t="s">
        <v>19681</v>
      </c>
      <c r="F3767" t="s">
        <v>19682</v>
      </c>
      <c r="G3767">
        <v>10</v>
      </c>
      <c r="H3767" s="18">
        <v>3.0759999999999999E-2</v>
      </c>
      <c r="I3767" s="18">
        <v>-1.7168099999999999E-2</v>
      </c>
      <c r="J3767" s="18">
        <v>-0.14748</v>
      </c>
      <c r="K3767" s="18">
        <v>7.0000599999999996E-2</v>
      </c>
      <c r="L3767" s="19">
        <v>6.7959500000000003E-3</v>
      </c>
      <c r="M3767" s="19">
        <v>-3.8739700000000002E-2</v>
      </c>
      <c r="N3767">
        <v>0.66681599999999996</v>
      </c>
      <c r="O3767">
        <v>0.79988000000000004</v>
      </c>
      <c r="P3767">
        <v>0.235402</v>
      </c>
      <c r="Q3767">
        <v>0.37716300000000003</v>
      </c>
      <c r="R3767" s="9">
        <v>0</v>
      </c>
      <c r="S3767" s="9">
        <v>0</v>
      </c>
      <c r="T3767" s="9">
        <v>0</v>
      </c>
    </row>
    <row r="3768" spans="1:20" x14ac:dyDescent="0.55000000000000004">
      <c r="A3768" t="s">
        <v>7805</v>
      </c>
      <c r="B3768" t="s">
        <v>7806</v>
      </c>
      <c r="C3768" t="s">
        <v>7807</v>
      </c>
      <c r="D3768" t="s">
        <v>7808</v>
      </c>
      <c r="F3768" t="s">
        <v>7809</v>
      </c>
      <c r="G3768">
        <v>41</v>
      </c>
      <c r="H3768" s="18">
        <v>3.0729800000000002E-2</v>
      </c>
      <c r="I3768" s="18">
        <v>5.4841899999999999E-2</v>
      </c>
      <c r="J3768" s="18">
        <v>-2.98252E-2</v>
      </c>
      <c r="K3768" s="18">
        <v>8.4255499999999997E-2</v>
      </c>
      <c r="L3768" s="19">
        <v>4.278585E-2</v>
      </c>
      <c r="M3768" s="19">
        <v>2.721515E-2</v>
      </c>
      <c r="N3768">
        <v>0.66712199999999999</v>
      </c>
      <c r="O3768">
        <v>0.47178999999999999</v>
      </c>
      <c r="P3768">
        <v>0.81026699999999996</v>
      </c>
      <c r="Q3768">
        <v>0.28779199999999999</v>
      </c>
      <c r="R3768" s="9">
        <v>0</v>
      </c>
      <c r="S3768" s="9">
        <v>0</v>
      </c>
      <c r="T3768" s="9">
        <v>0</v>
      </c>
    </row>
    <row r="3769" spans="1:20" x14ac:dyDescent="0.55000000000000004">
      <c r="A3769" t="s">
        <v>19683</v>
      </c>
      <c r="B3769" t="s">
        <v>19683</v>
      </c>
      <c r="C3769" t="s">
        <v>19684</v>
      </c>
      <c r="D3769" t="s">
        <v>19685</v>
      </c>
      <c r="F3769" t="s">
        <v>19686</v>
      </c>
      <c r="G3769">
        <v>17</v>
      </c>
      <c r="H3769" s="18">
        <v>-3.0078000000000001E-2</v>
      </c>
      <c r="I3769" s="18">
        <v>-1.5969400000000002E-2</v>
      </c>
      <c r="J3769" s="18">
        <v>6.2491999999999999E-3</v>
      </c>
      <c r="K3769" s="18">
        <v>0.20152700000000001</v>
      </c>
      <c r="L3769" s="19">
        <v>-2.3023700000000001E-2</v>
      </c>
      <c r="M3769" s="19">
        <v>0.10388810000000001</v>
      </c>
      <c r="N3769">
        <v>0.667462</v>
      </c>
      <c r="O3769">
        <v>0.81356700000000004</v>
      </c>
      <c r="P3769">
        <v>0.95254099999999997</v>
      </c>
      <c r="Q3769">
        <v>1.1006699999999999E-2</v>
      </c>
      <c r="R3769" s="9">
        <v>0</v>
      </c>
      <c r="S3769" s="9">
        <v>0</v>
      </c>
      <c r="T3769" s="9">
        <v>0</v>
      </c>
    </row>
    <row r="3770" spans="1:20" x14ac:dyDescent="0.55000000000000004">
      <c r="A3770" t="s">
        <v>19687</v>
      </c>
      <c r="B3770" t="s">
        <v>19687</v>
      </c>
      <c r="C3770" t="s">
        <v>19688</v>
      </c>
      <c r="D3770" t="s">
        <v>19689</v>
      </c>
      <c r="F3770" t="s">
        <v>19690</v>
      </c>
      <c r="G3770">
        <v>9</v>
      </c>
      <c r="H3770" s="18">
        <v>3.0669600000000002E-2</v>
      </c>
      <c r="I3770" s="18">
        <v>-8.7937500000000002E-2</v>
      </c>
      <c r="J3770" s="18">
        <v>1.5321600000000001E-3</v>
      </c>
      <c r="K3770" s="18">
        <v>-3.4513500000000003E-2</v>
      </c>
      <c r="L3770" s="19">
        <v>-2.8633949999999998E-2</v>
      </c>
      <c r="M3770" s="19">
        <v>-1.6490670000000002E-2</v>
      </c>
      <c r="N3770">
        <v>0.667736</v>
      </c>
      <c r="O3770">
        <v>0.19459899999999999</v>
      </c>
      <c r="P3770">
        <v>0.98846500000000004</v>
      </c>
      <c r="Q3770">
        <v>0.69734399999999996</v>
      </c>
      <c r="R3770" s="9">
        <v>0</v>
      </c>
      <c r="S3770" s="9">
        <v>0</v>
      </c>
      <c r="T3770" s="9">
        <v>0</v>
      </c>
    </row>
    <row r="3771" spans="1:20" x14ac:dyDescent="0.55000000000000004">
      <c r="A3771" t="s">
        <v>19691</v>
      </c>
      <c r="B3771" t="s">
        <v>19692</v>
      </c>
      <c r="C3771" t="s">
        <v>19693</v>
      </c>
      <c r="D3771" t="s">
        <v>19694</v>
      </c>
      <c r="F3771" t="s">
        <v>19695</v>
      </c>
      <c r="G3771">
        <v>133</v>
      </c>
      <c r="H3771" s="18">
        <v>-2.9999399999999999E-2</v>
      </c>
      <c r="I3771" s="18">
        <v>-9.2384600000000004E-3</v>
      </c>
      <c r="J3771" s="18">
        <v>-0.107515</v>
      </c>
      <c r="K3771" s="18">
        <v>4.0987999999999997E-2</v>
      </c>
      <c r="L3771" s="19">
        <v>-1.961893E-2</v>
      </c>
      <c r="M3771" s="19">
        <v>-3.3263500000000001E-2</v>
      </c>
      <c r="N3771">
        <v>0.66827899999999996</v>
      </c>
      <c r="O3771">
        <v>0.89137100000000002</v>
      </c>
      <c r="P3771">
        <v>0.38700600000000002</v>
      </c>
      <c r="Q3771">
        <v>0.60507900000000003</v>
      </c>
      <c r="R3771" s="9">
        <v>0</v>
      </c>
      <c r="S3771" s="9">
        <v>0</v>
      </c>
      <c r="T3771" s="9">
        <v>0</v>
      </c>
    </row>
    <row r="3772" spans="1:20" x14ac:dyDescent="0.55000000000000004">
      <c r="A3772" t="s">
        <v>19696</v>
      </c>
      <c r="B3772" t="s">
        <v>19696</v>
      </c>
      <c r="C3772" t="s">
        <v>6838</v>
      </c>
      <c r="D3772" t="s">
        <v>6839</v>
      </c>
      <c r="F3772" t="s">
        <v>19697</v>
      </c>
      <c r="G3772">
        <v>75</v>
      </c>
      <c r="H3772" s="18">
        <v>-2.9999399999999999E-2</v>
      </c>
      <c r="I3772" s="18">
        <v>7.7708700000000006E-2</v>
      </c>
      <c r="J3772" s="18">
        <v>4.4691500000000002E-2</v>
      </c>
      <c r="K3772" s="18">
        <v>8.0537000000000004E-3</v>
      </c>
      <c r="L3772" s="19">
        <v>2.3854650000000005E-2</v>
      </c>
      <c r="M3772" s="19">
        <v>2.6372600000000003E-2</v>
      </c>
      <c r="N3772">
        <v>0.66827899999999996</v>
      </c>
      <c r="O3772">
        <v>0.30785899999999999</v>
      </c>
      <c r="P3772">
        <v>0.66957500000000003</v>
      </c>
      <c r="Q3772">
        <v>0.91906900000000002</v>
      </c>
      <c r="R3772" s="9">
        <v>0</v>
      </c>
      <c r="S3772" s="9">
        <v>0</v>
      </c>
      <c r="T3772" s="9">
        <v>0</v>
      </c>
    </row>
    <row r="3773" spans="1:20" x14ac:dyDescent="0.55000000000000004">
      <c r="A3773" t="s">
        <v>8214</v>
      </c>
      <c r="B3773" t="s">
        <v>8214</v>
      </c>
      <c r="C3773" t="s">
        <v>8215</v>
      </c>
      <c r="D3773" t="s">
        <v>8216</v>
      </c>
      <c r="F3773" t="s">
        <v>8217</v>
      </c>
      <c r="G3773">
        <v>3</v>
      </c>
      <c r="H3773" s="18">
        <v>-2.9999399999999999E-2</v>
      </c>
      <c r="I3773" s="18">
        <v>-0.108608</v>
      </c>
      <c r="J3773" s="18">
        <v>-0.52136499999999997</v>
      </c>
      <c r="K3773" s="18">
        <v>-0.22553999999999999</v>
      </c>
      <c r="L3773" s="19">
        <v>-6.9303699999999996E-2</v>
      </c>
      <c r="M3773" s="19">
        <v>-0.37345249999999997</v>
      </c>
      <c r="N3773">
        <v>0.66827899999999996</v>
      </c>
      <c r="O3773">
        <v>0.10917399999999999</v>
      </c>
      <c r="P3773">
        <v>2.7372199999999999E-5</v>
      </c>
      <c r="Q3773">
        <v>1.1039500000000001E-2</v>
      </c>
      <c r="R3773" s="9">
        <v>0</v>
      </c>
      <c r="S3773" s="9">
        <v>0</v>
      </c>
      <c r="T3773" s="9">
        <v>0</v>
      </c>
    </row>
    <row r="3774" spans="1:20" x14ac:dyDescent="0.55000000000000004">
      <c r="A3774" t="s">
        <v>19698</v>
      </c>
      <c r="B3774" t="s">
        <v>19698</v>
      </c>
      <c r="C3774" t="s">
        <v>19699</v>
      </c>
      <c r="D3774" t="s">
        <v>19700</v>
      </c>
      <c r="F3774" t="s">
        <v>19701</v>
      </c>
      <c r="G3774">
        <v>26</v>
      </c>
      <c r="H3774" s="18">
        <v>3.0594199999999998E-2</v>
      </c>
      <c r="I3774" s="18">
        <v>-1.9009100000000001E-2</v>
      </c>
      <c r="J3774" s="18">
        <v>3.3282399999999997E-2</v>
      </c>
      <c r="K3774" s="18">
        <v>9.4645200000000006E-3</v>
      </c>
      <c r="L3774" s="19">
        <v>5.7925499999999987E-3</v>
      </c>
      <c r="M3774" s="19">
        <v>2.1373459999999997E-2</v>
      </c>
      <c r="N3774">
        <v>0.66850299999999996</v>
      </c>
      <c r="O3774">
        <v>0.77897799999999995</v>
      </c>
      <c r="P3774">
        <v>0.75067700000000004</v>
      </c>
      <c r="Q3774">
        <v>0.90495400000000004</v>
      </c>
      <c r="R3774" s="9">
        <v>0</v>
      </c>
      <c r="S3774" s="9">
        <v>0</v>
      </c>
      <c r="T3774" s="9">
        <v>0</v>
      </c>
    </row>
    <row r="3775" spans="1:20" x14ac:dyDescent="0.55000000000000004">
      <c r="A3775" t="s">
        <v>3364</v>
      </c>
      <c r="B3775" t="s">
        <v>3364</v>
      </c>
      <c r="C3775" t="s">
        <v>3365</v>
      </c>
      <c r="D3775" t="s">
        <v>3366</v>
      </c>
      <c r="F3775" t="s">
        <v>3367</v>
      </c>
      <c r="G3775">
        <v>36</v>
      </c>
      <c r="H3775" s="18">
        <v>3.0533999999999999E-2</v>
      </c>
      <c r="I3775" s="18">
        <v>4.1973999999999997E-2</v>
      </c>
      <c r="J3775" s="18">
        <v>-0.20050000000000001</v>
      </c>
      <c r="K3775" s="18">
        <v>5.9600300000000002E-2</v>
      </c>
      <c r="L3775" s="19">
        <v>3.6253999999999995E-2</v>
      </c>
      <c r="M3775" s="19">
        <v>-7.0449850000000008E-2</v>
      </c>
      <c r="N3775">
        <v>0.66911799999999999</v>
      </c>
      <c r="O3775">
        <v>0.58186499999999997</v>
      </c>
      <c r="P3775">
        <v>0.106727</v>
      </c>
      <c r="Q3775">
        <v>0.452096</v>
      </c>
      <c r="R3775" s="9">
        <v>0</v>
      </c>
      <c r="S3775" s="9">
        <v>0</v>
      </c>
      <c r="T3775" s="9">
        <v>0</v>
      </c>
    </row>
    <row r="3776" spans="1:20" x14ac:dyDescent="0.55000000000000004">
      <c r="A3776" t="s">
        <v>19702</v>
      </c>
      <c r="B3776" t="s">
        <v>19702</v>
      </c>
      <c r="C3776" t="s">
        <v>19703</v>
      </c>
      <c r="D3776" t="s">
        <v>19704</v>
      </c>
      <c r="F3776" t="s">
        <v>19705</v>
      </c>
      <c r="G3776">
        <v>41</v>
      </c>
      <c r="H3776" s="18">
        <v>-2.99051E-2</v>
      </c>
      <c r="I3776" s="18">
        <v>3.9059000000000003E-2</v>
      </c>
      <c r="J3776" s="18">
        <v>-3.7057600000000003E-2</v>
      </c>
      <c r="K3776" s="18">
        <v>7.6035000000000005E-2</v>
      </c>
      <c r="L3776" s="19">
        <v>4.5769500000000015E-3</v>
      </c>
      <c r="M3776" s="19">
        <v>1.9488700000000001E-2</v>
      </c>
      <c r="N3776">
        <v>0.66925999999999997</v>
      </c>
      <c r="O3776">
        <v>0.608371</v>
      </c>
      <c r="P3776">
        <v>0.76550300000000004</v>
      </c>
      <c r="Q3776">
        <v>0.33742499999999997</v>
      </c>
      <c r="R3776" s="9">
        <v>0</v>
      </c>
      <c r="S3776" s="9">
        <v>0</v>
      </c>
      <c r="T3776" s="9">
        <v>0</v>
      </c>
    </row>
    <row r="3777" spans="1:20" x14ac:dyDescent="0.55000000000000004">
      <c r="A3777" t="s">
        <v>19706</v>
      </c>
      <c r="B3777" t="s">
        <v>19706</v>
      </c>
      <c r="C3777" t="s">
        <v>19707</v>
      </c>
      <c r="D3777" t="s">
        <v>19708</v>
      </c>
      <c r="F3777" t="s">
        <v>19709</v>
      </c>
      <c r="G3777">
        <v>11</v>
      </c>
      <c r="H3777" s="18">
        <v>3.0518900000000002E-2</v>
      </c>
      <c r="I3777" s="18">
        <v>-9.0928999999999996E-2</v>
      </c>
      <c r="J3777" s="18">
        <v>-0.185115</v>
      </c>
      <c r="K3777" s="18">
        <v>-7.7190400000000006E-2</v>
      </c>
      <c r="L3777" s="19">
        <v>-3.0205049999999997E-2</v>
      </c>
      <c r="M3777" s="19">
        <v>-0.13115270000000001</v>
      </c>
      <c r="N3777">
        <v>0.66927099999999995</v>
      </c>
      <c r="O3777">
        <v>0.17985300000000001</v>
      </c>
      <c r="P3777">
        <v>0.136404</v>
      </c>
      <c r="Q3777">
        <v>0.384407</v>
      </c>
      <c r="R3777" s="9">
        <v>0</v>
      </c>
      <c r="S3777" s="9">
        <v>0</v>
      </c>
      <c r="T3777" s="9">
        <v>0</v>
      </c>
    </row>
    <row r="3778" spans="1:20" x14ac:dyDescent="0.55000000000000004">
      <c r="A3778" t="s">
        <v>2691</v>
      </c>
      <c r="B3778" t="s">
        <v>2692</v>
      </c>
      <c r="C3778" t="s">
        <v>2693</v>
      </c>
      <c r="D3778" t="s">
        <v>2694</v>
      </c>
      <c r="F3778" t="s">
        <v>2695</v>
      </c>
      <c r="G3778">
        <v>27</v>
      </c>
      <c r="H3778" s="18">
        <v>-2.98894E-2</v>
      </c>
      <c r="I3778" s="18">
        <v>9.5200999999999994E-2</v>
      </c>
      <c r="J3778" s="18">
        <v>2.3604300000000002E-2</v>
      </c>
      <c r="K3778" s="18">
        <v>0.10535700000000001</v>
      </c>
      <c r="L3778" s="19">
        <v>3.2655799999999999E-2</v>
      </c>
      <c r="M3778" s="19">
        <v>6.448065E-2</v>
      </c>
      <c r="N3778">
        <v>0.66942299999999999</v>
      </c>
      <c r="O3778">
        <v>0.21154300000000001</v>
      </c>
      <c r="P3778">
        <v>0.82174700000000001</v>
      </c>
      <c r="Q3778">
        <v>0.183784</v>
      </c>
      <c r="R3778" s="9">
        <v>0</v>
      </c>
      <c r="S3778" s="9">
        <v>0</v>
      </c>
      <c r="T3778" s="9">
        <v>0</v>
      </c>
    </row>
    <row r="3779" spans="1:20" x14ac:dyDescent="0.55000000000000004">
      <c r="A3779" t="s">
        <v>5439</v>
      </c>
      <c r="B3779" t="s">
        <v>5439</v>
      </c>
      <c r="C3779" t="s">
        <v>5440</v>
      </c>
      <c r="D3779" t="s">
        <v>5441</v>
      </c>
      <c r="F3779" t="s">
        <v>5442</v>
      </c>
      <c r="G3779">
        <v>37</v>
      </c>
      <c r="H3779" s="18">
        <v>3.0503800000000001E-2</v>
      </c>
      <c r="I3779" s="18">
        <v>-8.7224300000000005E-2</v>
      </c>
      <c r="J3779" s="18">
        <v>4.7027699999999999E-2</v>
      </c>
      <c r="K3779" s="18">
        <v>-0.104363</v>
      </c>
      <c r="L3779" s="19">
        <v>-2.8360250000000004E-2</v>
      </c>
      <c r="M3779" s="19">
        <v>-2.8667649999999999E-2</v>
      </c>
      <c r="N3779">
        <v>0.66942500000000005</v>
      </c>
      <c r="O3779">
        <v>0.198242</v>
      </c>
      <c r="P3779">
        <v>0.65339800000000003</v>
      </c>
      <c r="Q3779">
        <v>0.239596</v>
      </c>
      <c r="R3779" s="9">
        <v>0</v>
      </c>
      <c r="S3779" s="9">
        <v>0</v>
      </c>
      <c r="T3779" s="9">
        <v>0</v>
      </c>
    </row>
    <row r="3780" spans="1:20" x14ac:dyDescent="0.55000000000000004">
      <c r="A3780" t="s">
        <v>19710</v>
      </c>
      <c r="B3780" t="s">
        <v>19710</v>
      </c>
      <c r="C3780" t="s">
        <v>19711</v>
      </c>
      <c r="D3780" t="s">
        <v>19712</v>
      </c>
      <c r="F3780" t="s">
        <v>19713</v>
      </c>
      <c r="G3780">
        <v>40</v>
      </c>
      <c r="H3780" s="18">
        <v>-2.9857999999999999E-2</v>
      </c>
      <c r="I3780" s="18">
        <v>-4.4157299999999997E-2</v>
      </c>
      <c r="J3780" s="18">
        <v>-0.18528500000000001</v>
      </c>
      <c r="K3780" s="18">
        <v>-0.141126</v>
      </c>
      <c r="L3780" s="19">
        <v>-3.7007649999999996E-2</v>
      </c>
      <c r="M3780" s="19">
        <v>-0.1632055</v>
      </c>
      <c r="N3780">
        <v>0.66974999999999996</v>
      </c>
      <c r="O3780">
        <v>0.51472700000000005</v>
      </c>
      <c r="P3780">
        <v>0.136045</v>
      </c>
      <c r="Q3780">
        <v>0.111778</v>
      </c>
      <c r="R3780" s="9">
        <v>0</v>
      </c>
      <c r="S3780" s="9">
        <v>0</v>
      </c>
      <c r="T3780" s="9">
        <v>0</v>
      </c>
    </row>
    <row r="3781" spans="1:20" x14ac:dyDescent="0.55000000000000004">
      <c r="A3781" t="s">
        <v>19714</v>
      </c>
      <c r="B3781" t="s">
        <v>19714</v>
      </c>
      <c r="C3781" t="s">
        <v>19715</v>
      </c>
      <c r="D3781" t="s">
        <v>19716</v>
      </c>
      <c r="F3781" t="s">
        <v>19717</v>
      </c>
      <c r="G3781">
        <v>10</v>
      </c>
      <c r="H3781" s="18">
        <v>-2.9842299999999999E-2</v>
      </c>
      <c r="I3781" s="18">
        <v>-3.97997E-2</v>
      </c>
      <c r="J3781" s="18">
        <v>7.1609999999999998E-3</v>
      </c>
      <c r="K3781" s="18">
        <v>9.0796200000000001E-3</v>
      </c>
      <c r="L3781" s="19">
        <v>-3.4820999999999998E-2</v>
      </c>
      <c r="M3781" s="19">
        <v>8.1203100000000004E-3</v>
      </c>
      <c r="N3781">
        <v>0.66991400000000001</v>
      </c>
      <c r="O3781">
        <v>0.55704500000000001</v>
      </c>
      <c r="P3781">
        <v>0.94560599999999995</v>
      </c>
      <c r="Q3781">
        <v>0.908802</v>
      </c>
      <c r="R3781" s="9">
        <v>0</v>
      </c>
      <c r="S3781" s="9">
        <v>0</v>
      </c>
      <c r="T3781" s="9">
        <v>0</v>
      </c>
    </row>
    <row r="3782" spans="1:20" x14ac:dyDescent="0.55000000000000004">
      <c r="A3782" t="s">
        <v>19718</v>
      </c>
      <c r="B3782" t="s">
        <v>19718</v>
      </c>
      <c r="C3782" t="s">
        <v>19719</v>
      </c>
      <c r="D3782" t="s">
        <v>19720</v>
      </c>
      <c r="F3782" t="s">
        <v>19721</v>
      </c>
      <c r="G3782">
        <v>6</v>
      </c>
      <c r="H3782" s="18">
        <v>3.0443499999999998E-2</v>
      </c>
      <c r="I3782" s="18">
        <v>-9.5901200000000006E-2</v>
      </c>
      <c r="J3782" s="18">
        <v>8.1659099999999998E-2</v>
      </c>
      <c r="K3782" s="18">
        <v>-6.0417499999999999E-2</v>
      </c>
      <c r="L3782" s="19">
        <v>-3.2728850000000004E-2</v>
      </c>
      <c r="M3782" s="19">
        <v>1.06208E-2</v>
      </c>
      <c r="N3782">
        <v>0.67003900000000005</v>
      </c>
      <c r="O3782">
        <v>0.15720700000000001</v>
      </c>
      <c r="P3782">
        <v>0.43547400000000003</v>
      </c>
      <c r="Q3782">
        <v>0.49599599999999999</v>
      </c>
      <c r="R3782" s="9">
        <v>0</v>
      </c>
      <c r="S3782" s="9">
        <v>0</v>
      </c>
      <c r="T3782" s="9">
        <v>0</v>
      </c>
    </row>
    <row r="3783" spans="1:20" x14ac:dyDescent="0.55000000000000004">
      <c r="A3783" t="s">
        <v>19722</v>
      </c>
      <c r="B3783" t="s">
        <v>19722</v>
      </c>
      <c r="C3783" t="s">
        <v>19723</v>
      </c>
      <c r="D3783" t="s">
        <v>19724</v>
      </c>
      <c r="F3783" t="s">
        <v>19725</v>
      </c>
      <c r="G3783">
        <v>7</v>
      </c>
      <c r="H3783" s="18">
        <v>3.0428500000000001E-2</v>
      </c>
      <c r="I3783" s="18">
        <v>-1.78719E-2</v>
      </c>
      <c r="J3783" s="18">
        <v>0.151422</v>
      </c>
      <c r="K3783" s="18">
        <v>-1.9876899999999999E-2</v>
      </c>
      <c r="L3783" s="19">
        <v>6.2783000000000005E-3</v>
      </c>
      <c r="M3783" s="19">
        <v>6.5772549999999999E-2</v>
      </c>
      <c r="N3783">
        <v>0.67019300000000004</v>
      </c>
      <c r="O3783">
        <v>0.79187200000000002</v>
      </c>
      <c r="P3783">
        <v>0.14810599999999999</v>
      </c>
      <c r="Q3783">
        <v>0.82277400000000001</v>
      </c>
      <c r="R3783" s="9">
        <v>0</v>
      </c>
      <c r="S3783" s="9">
        <v>0</v>
      </c>
      <c r="T3783" s="9">
        <v>0</v>
      </c>
    </row>
    <row r="3784" spans="1:20" x14ac:dyDescent="0.55000000000000004">
      <c r="A3784" t="s">
        <v>19726</v>
      </c>
      <c r="B3784" t="s">
        <v>19726</v>
      </c>
      <c r="C3784" t="s">
        <v>19727</v>
      </c>
      <c r="D3784" t="s">
        <v>19728</v>
      </c>
      <c r="F3784" t="s">
        <v>19729</v>
      </c>
      <c r="G3784">
        <v>6</v>
      </c>
      <c r="H3784" s="18">
        <v>3.0428500000000001E-2</v>
      </c>
      <c r="I3784" s="18">
        <v>-8.3510100000000004E-2</v>
      </c>
      <c r="J3784" s="18">
        <v>0.167657</v>
      </c>
      <c r="K3784" s="18">
        <v>-0.136263</v>
      </c>
      <c r="L3784" s="19">
        <v>-2.6540800000000003E-2</v>
      </c>
      <c r="M3784" s="19">
        <v>1.5697000000000003E-2</v>
      </c>
      <c r="N3784">
        <v>0.67019300000000004</v>
      </c>
      <c r="O3784">
        <v>0.21802199999999999</v>
      </c>
      <c r="P3784">
        <v>0.109301</v>
      </c>
      <c r="Q3784">
        <v>0.12467300000000001</v>
      </c>
      <c r="R3784" s="9">
        <v>0</v>
      </c>
      <c r="S3784" s="9">
        <v>0</v>
      </c>
      <c r="T3784" s="9">
        <v>0</v>
      </c>
    </row>
    <row r="3785" spans="1:20" x14ac:dyDescent="0.55000000000000004">
      <c r="A3785" t="s">
        <v>615</v>
      </c>
      <c r="B3785" t="s">
        <v>615</v>
      </c>
      <c r="C3785" t="s">
        <v>616</v>
      </c>
      <c r="D3785" t="s">
        <v>617</v>
      </c>
      <c r="F3785" t="s">
        <v>618</v>
      </c>
      <c r="G3785">
        <v>75</v>
      </c>
      <c r="H3785" s="18">
        <v>3.04134E-2</v>
      </c>
      <c r="I3785" s="18">
        <v>-1.62839E-3</v>
      </c>
      <c r="J3785" s="18">
        <v>2.2665999999999999E-2</v>
      </c>
      <c r="K3785" s="18">
        <v>-4.97422E-2</v>
      </c>
      <c r="L3785" s="19">
        <v>1.4392505E-2</v>
      </c>
      <c r="M3785" s="19">
        <v>-1.3538100000000001E-2</v>
      </c>
      <c r="N3785">
        <v>0.67034700000000003</v>
      </c>
      <c r="O3785">
        <v>0.98057499999999997</v>
      </c>
      <c r="P3785">
        <v>0.82872599999999996</v>
      </c>
      <c r="Q3785">
        <v>0.57513199999999998</v>
      </c>
      <c r="R3785" s="9">
        <v>0</v>
      </c>
      <c r="S3785" s="9">
        <v>0</v>
      </c>
      <c r="T3785" s="9">
        <v>0</v>
      </c>
    </row>
    <row r="3786" spans="1:20" x14ac:dyDescent="0.55000000000000004">
      <c r="A3786" t="s">
        <v>8689</v>
      </c>
      <c r="B3786" t="s">
        <v>8689</v>
      </c>
      <c r="C3786" t="s">
        <v>8690</v>
      </c>
      <c r="D3786" t="s">
        <v>8691</v>
      </c>
      <c r="F3786" t="s">
        <v>8692</v>
      </c>
      <c r="G3786">
        <v>14</v>
      </c>
      <c r="H3786" s="18">
        <v>3.04134E-2</v>
      </c>
      <c r="I3786" s="18">
        <v>-1.36892E-2</v>
      </c>
      <c r="J3786" s="18">
        <v>-1.6243400000000002E-2</v>
      </c>
      <c r="K3786" s="18">
        <v>-2.23894E-2</v>
      </c>
      <c r="L3786" s="19">
        <v>8.3621000000000008E-3</v>
      </c>
      <c r="M3786" s="19">
        <v>-1.9316400000000001E-2</v>
      </c>
      <c r="N3786">
        <v>0.67034700000000003</v>
      </c>
      <c r="O3786">
        <v>0.83975900000000003</v>
      </c>
      <c r="P3786">
        <v>0.89591699999999996</v>
      </c>
      <c r="Q3786">
        <v>0.800817</v>
      </c>
      <c r="R3786" s="9">
        <v>0</v>
      </c>
      <c r="S3786" s="9">
        <v>0</v>
      </c>
      <c r="T3786" s="9">
        <v>0</v>
      </c>
    </row>
    <row r="3787" spans="1:20" x14ac:dyDescent="0.55000000000000004">
      <c r="A3787" t="s">
        <v>19730</v>
      </c>
      <c r="B3787" t="s">
        <v>19730</v>
      </c>
      <c r="C3787" t="s">
        <v>19731</v>
      </c>
      <c r="D3787" t="s">
        <v>19732</v>
      </c>
      <c r="F3787" t="s">
        <v>19733</v>
      </c>
      <c r="G3787">
        <v>5</v>
      </c>
      <c r="H3787" s="18">
        <v>-2.9795100000000001E-2</v>
      </c>
      <c r="I3787" s="18">
        <v>0.21310899999999999</v>
      </c>
      <c r="J3787" s="18">
        <v>7.8351799999999999E-2</v>
      </c>
      <c r="K3787" s="18">
        <v>0.29872300000000002</v>
      </c>
      <c r="L3787" s="19">
        <v>9.1656950000000001E-2</v>
      </c>
      <c r="M3787" s="19">
        <v>0.18853740000000002</v>
      </c>
      <c r="N3787">
        <v>0.670404</v>
      </c>
      <c r="O3787">
        <v>5.1576E-3</v>
      </c>
      <c r="P3787">
        <v>0.45429999999999998</v>
      </c>
      <c r="Q3787">
        <v>1.64084E-4</v>
      </c>
      <c r="R3787" s="9">
        <v>0</v>
      </c>
      <c r="S3787" s="9">
        <v>0</v>
      </c>
      <c r="T3787" s="9">
        <v>0</v>
      </c>
    </row>
    <row r="3788" spans="1:20" x14ac:dyDescent="0.55000000000000004">
      <c r="A3788" t="s">
        <v>3980</v>
      </c>
      <c r="B3788" t="s">
        <v>3980</v>
      </c>
      <c r="C3788" t="s">
        <v>3981</v>
      </c>
      <c r="D3788" t="s">
        <v>3982</v>
      </c>
      <c r="F3788" t="s">
        <v>3983</v>
      </c>
      <c r="G3788">
        <v>28</v>
      </c>
      <c r="H3788" s="18">
        <v>-2.9763700000000001E-2</v>
      </c>
      <c r="I3788" s="18">
        <v>-8.7414099999999998E-3</v>
      </c>
      <c r="J3788" s="18">
        <v>-4.3004399999999998E-4</v>
      </c>
      <c r="K3788" s="18">
        <v>1.28047E-2</v>
      </c>
      <c r="L3788" s="19">
        <v>-1.9252555000000001E-2</v>
      </c>
      <c r="M3788" s="19">
        <v>6.1873280000000006E-3</v>
      </c>
      <c r="N3788">
        <v>0.67073099999999997</v>
      </c>
      <c r="O3788">
        <v>0.89716799999999997</v>
      </c>
      <c r="P3788">
        <v>0.99712000000000001</v>
      </c>
      <c r="Q3788">
        <v>0.87166399999999999</v>
      </c>
      <c r="R3788" s="9">
        <v>0</v>
      </c>
      <c r="S3788" s="9">
        <v>0</v>
      </c>
      <c r="T3788" s="9">
        <v>0</v>
      </c>
    </row>
    <row r="3789" spans="1:20" x14ac:dyDescent="0.55000000000000004">
      <c r="A3789" t="s">
        <v>19734</v>
      </c>
      <c r="B3789" t="s">
        <v>19734</v>
      </c>
      <c r="C3789" t="s">
        <v>19735</v>
      </c>
      <c r="D3789" t="s">
        <v>19736</v>
      </c>
      <c r="F3789" t="s">
        <v>19737</v>
      </c>
      <c r="G3789">
        <v>12</v>
      </c>
      <c r="H3789" s="18">
        <v>3.0353100000000001E-2</v>
      </c>
      <c r="I3789" s="18">
        <v>-0.1159</v>
      </c>
      <c r="J3789" s="18">
        <v>4.18976E-2</v>
      </c>
      <c r="K3789" s="18">
        <v>-0.14135800000000001</v>
      </c>
      <c r="L3789" s="19">
        <v>-4.2773450000000005E-2</v>
      </c>
      <c r="M3789" s="19">
        <v>-4.9730200000000002E-2</v>
      </c>
      <c r="N3789">
        <v>0.67096199999999995</v>
      </c>
      <c r="O3789">
        <v>8.7370100000000006E-2</v>
      </c>
      <c r="P3789">
        <v>0.68912499999999999</v>
      </c>
      <c r="Q3789">
        <v>0.111192</v>
      </c>
      <c r="R3789" s="9">
        <v>0</v>
      </c>
      <c r="S3789" s="9">
        <v>0</v>
      </c>
      <c r="T3789" s="9">
        <v>0</v>
      </c>
    </row>
    <row r="3790" spans="1:20" x14ac:dyDescent="0.55000000000000004">
      <c r="A3790" t="s">
        <v>19738</v>
      </c>
      <c r="B3790" t="s">
        <v>19739</v>
      </c>
      <c r="C3790" t="s">
        <v>19740</v>
      </c>
      <c r="D3790" t="s">
        <v>19741</v>
      </c>
      <c r="F3790" t="s">
        <v>19742</v>
      </c>
      <c r="G3790">
        <v>10</v>
      </c>
      <c r="H3790" s="18">
        <v>-2.97323E-2</v>
      </c>
      <c r="I3790" s="18">
        <v>-4.44366E-2</v>
      </c>
      <c r="J3790" s="18">
        <v>5.7837699999999997E-3</v>
      </c>
      <c r="K3790" s="18">
        <v>-0.18831999999999999</v>
      </c>
      <c r="L3790" s="19">
        <v>-3.7084449999999998E-2</v>
      </c>
      <c r="M3790" s="19">
        <v>-9.1268114999999997E-2</v>
      </c>
      <c r="N3790">
        <v>0.67105899999999996</v>
      </c>
      <c r="O3790">
        <v>0.512073</v>
      </c>
      <c r="P3790">
        <v>0.95608300000000002</v>
      </c>
      <c r="Q3790">
        <v>3.3833700000000001E-2</v>
      </c>
      <c r="R3790" s="9">
        <v>0</v>
      </c>
      <c r="S3790" s="9">
        <v>0</v>
      </c>
      <c r="T3790" s="9">
        <v>0</v>
      </c>
    </row>
    <row r="3791" spans="1:20" x14ac:dyDescent="0.55000000000000004">
      <c r="A3791" t="s">
        <v>7819</v>
      </c>
      <c r="B3791" t="s">
        <v>7819</v>
      </c>
      <c r="C3791" t="s">
        <v>7820</v>
      </c>
      <c r="D3791" t="s">
        <v>7821</v>
      </c>
      <c r="F3791" t="s">
        <v>7822</v>
      </c>
      <c r="G3791">
        <v>37</v>
      </c>
      <c r="H3791" s="18">
        <v>3.03381E-2</v>
      </c>
      <c r="I3791" s="18">
        <v>-4.1759299999999999E-2</v>
      </c>
      <c r="J3791" s="18">
        <v>2.5534100000000001E-2</v>
      </c>
      <c r="K3791" s="18">
        <v>-4.0736100000000001E-3</v>
      </c>
      <c r="L3791" s="19">
        <v>-5.7105999999999997E-3</v>
      </c>
      <c r="M3791" s="19">
        <v>1.0730244999999999E-2</v>
      </c>
      <c r="N3791">
        <v>0.67111600000000005</v>
      </c>
      <c r="O3791">
        <v>0.53780600000000001</v>
      </c>
      <c r="P3791">
        <v>0.80743799999999999</v>
      </c>
      <c r="Q3791">
        <v>0.96338800000000002</v>
      </c>
      <c r="R3791" s="9">
        <v>0</v>
      </c>
      <c r="S3791" s="9">
        <v>0</v>
      </c>
      <c r="T3791" s="9">
        <v>0</v>
      </c>
    </row>
    <row r="3792" spans="1:20" x14ac:dyDescent="0.55000000000000004">
      <c r="A3792" t="s">
        <v>19743</v>
      </c>
      <c r="B3792" t="s">
        <v>19743</v>
      </c>
      <c r="C3792" t="s">
        <v>19744</v>
      </c>
      <c r="D3792" t="s">
        <v>19745</v>
      </c>
      <c r="F3792" t="s">
        <v>19746</v>
      </c>
      <c r="G3792">
        <v>7</v>
      </c>
      <c r="H3792" s="18">
        <v>3.03381E-2</v>
      </c>
      <c r="I3792" s="18">
        <v>0.109863</v>
      </c>
      <c r="J3792" s="18">
        <v>-0.16819000000000001</v>
      </c>
      <c r="K3792" s="18">
        <v>-6.9921800000000006E-2</v>
      </c>
      <c r="L3792" s="19">
        <v>7.0100549999999998E-2</v>
      </c>
      <c r="M3792" s="19">
        <v>-0.11905590000000001</v>
      </c>
      <c r="N3792">
        <v>0.67111600000000005</v>
      </c>
      <c r="O3792">
        <v>0.149363</v>
      </c>
      <c r="P3792">
        <v>0.17600399999999999</v>
      </c>
      <c r="Q3792">
        <v>0.430755</v>
      </c>
      <c r="R3792" s="9">
        <v>0</v>
      </c>
      <c r="S3792" s="9">
        <v>0</v>
      </c>
      <c r="T3792" s="9">
        <v>0</v>
      </c>
    </row>
    <row r="3793" spans="1:20" x14ac:dyDescent="0.55000000000000004">
      <c r="A3793" t="s">
        <v>19747</v>
      </c>
      <c r="B3793" t="s">
        <v>19747</v>
      </c>
      <c r="C3793" t="s">
        <v>19748</v>
      </c>
      <c r="D3793" t="s">
        <v>19749</v>
      </c>
      <c r="F3793" t="s">
        <v>19750</v>
      </c>
      <c r="G3793">
        <v>42</v>
      </c>
      <c r="H3793" s="18">
        <v>-2.9716599999999999E-2</v>
      </c>
      <c r="I3793" s="18">
        <v>-3.27497E-2</v>
      </c>
      <c r="J3793" s="18">
        <v>-5.8176499999999999E-2</v>
      </c>
      <c r="K3793" s="18">
        <v>-4.9631900000000001E-3</v>
      </c>
      <c r="L3793" s="19">
        <v>-3.1233150000000001E-2</v>
      </c>
      <c r="M3793" s="19">
        <v>-3.1569844999999999E-2</v>
      </c>
      <c r="N3793">
        <v>0.67122199999999999</v>
      </c>
      <c r="O3793">
        <v>0.62890100000000004</v>
      </c>
      <c r="P3793">
        <v>0.63967499999999999</v>
      </c>
      <c r="Q3793">
        <v>0.95540000000000003</v>
      </c>
      <c r="R3793" s="9">
        <v>0</v>
      </c>
      <c r="S3793" s="9">
        <v>0</v>
      </c>
      <c r="T3793" s="9">
        <v>0</v>
      </c>
    </row>
    <row r="3794" spans="1:20" x14ac:dyDescent="0.55000000000000004">
      <c r="A3794" t="s">
        <v>19751</v>
      </c>
      <c r="B3794" t="s">
        <v>19751</v>
      </c>
      <c r="C3794" t="s">
        <v>19752</v>
      </c>
      <c r="D3794" t="s">
        <v>19753</v>
      </c>
      <c r="F3794" t="s">
        <v>19754</v>
      </c>
      <c r="G3794">
        <v>5</v>
      </c>
      <c r="H3794" s="18">
        <v>3.0322999999999999E-2</v>
      </c>
      <c r="I3794" s="18">
        <v>-0.21101800000000001</v>
      </c>
      <c r="J3794" s="18">
        <v>5.1634600000000003E-2</v>
      </c>
      <c r="K3794" s="18">
        <v>-0.13800200000000001</v>
      </c>
      <c r="L3794" s="19">
        <v>-9.0347500000000011E-2</v>
      </c>
      <c r="M3794" s="19">
        <v>-4.3183700000000005E-2</v>
      </c>
      <c r="N3794">
        <v>0.671269</v>
      </c>
      <c r="O3794">
        <v>1.85768E-3</v>
      </c>
      <c r="P3794">
        <v>0.62197499999999994</v>
      </c>
      <c r="Q3794">
        <v>0.119935</v>
      </c>
      <c r="R3794" s="9">
        <v>0</v>
      </c>
      <c r="S3794" s="9">
        <v>0</v>
      </c>
      <c r="T3794" s="9">
        <v>0</v>
      </c>
    </row>
    <row r="3795" spans="1:20" x14ac:dyDescent="0.55000000000000004">
      <c r="A3795" t="s">
        <v>19755</v>
      </c>
      <c r="B3795" t="s">
        <v>19755</v>
      </c>
      <c r="C3795" t="s">
        <v>19756</v>
      </c>
      <c r="D3795" t="s">
        <v>19757</v>
      </c>
      <c r="F3795" t="s">
        <v>19758</v>
      </c>
      <c r="G3795">
        <v>16</v>
      </c>
      <c r="H3795" s="18">
        <v>-2.9685099999999999E-2</v>
      </c>
      <c r="I3795" s="18">
        <v>-1.7677200000000001E-2</v>
      </c>
      <c r="J3795" s="18">
        <v>-0.117053</v>
      </c>
      <c r="K3795" s="18">
        <v>-3.7497599999999999E-2</v>
      </c>
      <c r="L3795" s="19">
        <v>-2.3681149999999998E-2</v>
      </c>
      <c r="M3795" s="19">
        <v>-7.7275300000000005E-2</v>
      </c>
      <c r="N3795">
        <v>0.67154999999999998</v>
      </c>
      <c r="O3795">
        <v>0.79408500000000004</v>
      </c>
      <c r="P3795">
        <v>0.3463</v>
      </c>
      <c r="Q3795">
        <v>0.67263499999999998</v>
      </c>
      <c r="R3795" s="9">
        <v>0</v>
      </c>
      <c r="S3795" s="9">
        <v>0</v>
      </c>
      <c r="T3795" s="9">
        <v>0</v>
      </c>
    </row>
    <row r="3796" spans="1:20" x14ac:dyDescent="0.55000000000000004">
      <c r="A3796" t="s">
        <v>19759</v>
      </c>
      <c r="B3796" t="s">
        <v>19759</v>
      </c>
      <c r="C3796" t="s">
        <v>19760</v>
      </c>
      <c r="D3796" t="s">
        <v>19761</v>
      </c>
      <c r="F3796" t="s">
        <v>19762</v>
      </c>
      <c r="G3796">
        <v>57</v>
      </c>
      <c r="H3796" s="18">
        <v>-2.9653700000000002E-2</v>
      </c>
      <c r="I3796" s="18">
        <v>1.0824200000000001E-2</v>
      </c>
      <c r="J3796" s="18">
        <v>-0.28906999999999999</v>
      </c>
      <c r="K3796" s="18">
        <v>-0.116761</v>
      </c>
      <c r="L3796" s="19">
        <v>-9.4147499999999995E-3</v>
      </c>
      <c r="M3796" s="19">
        <v>-0.2029155</v>
      </c>
      <c r="N3796">
        <v>0.67187699999999995</v>
      </c>
      <c r="O3796">
        <v>0.88725100000000001</v>
      </c>
      <c r="P3796">
        <v>2.00403E-2</v>
      </c>
      <c r="Q3796">
        <v>0.188275</v>
      </c>
      <c r="R3796" s="9">
        <v>0</v>
      </c>
      <c r="S3796" s="9">
        <v>0</v>
      </c>
      <c r="T3796" s="9">
        <v>0</v>
      </c>
    </row>
    <row r="3797" spans="1:20" x14ac:dyDescent="0.55000000000000004">
      <c r="A3797" t="s">
        <v>19763</v>
      </c>
      <c r="B3797" t="s">
        <v>19764</v>
      </c>
      <c r="C3797" t="s">
        <v>19765</v>
      </c>
      <c r="D3797" t="s">
        <v>19766</v>
      </c>
      <c r="F3797" t="s">
        <v>19767</v>
      </c>
      <c r="G3797">
        <v>42</v>
      </c>
      <c r="H3797" s="18">
        <v>3.0202400000000001E-2</v>
      </c>
      <c r="I3797" s="18">
        <v>-5.5285899999999999E-2</v>
      </c>
      <c r="J3797" s="18">
        <v>-2.55184E-2</v>
      </c>
      <c r="K3797" s="18">
        <v>-5.5396500000000001E-2</v>
      </c>
      <c r="L3797" s="19">
        <v>-1.2541749999999999E-2</v>
      </c>
      <c r="M3797" s="19">
        <v>-4.0457449999999999E-2</v>
      </c>
      <c r="N3797">
        <v>0.67249999999999999</v>
      </c>
      <c r="O3797">
        <v>0.41472799999999999</v>
      </c>
      <c r="P3797">
        <v>0.837233</v>
      </c>
      <c r="Q3797">
        <v>0.53247999999999995</v>
      </c>
      <c r="R3797" s="9">
        <v>0</v>
      </c>
      <c r="S3797" s="9">
        <v>0</v>
      </c>
      <c r="T3797" s="9">
        <v>0</v>
      </c>
    </row>
    <row r="3798" spans="1:20" x14ac:dyDescent="0.55000000000000004">
      <c r="A3798" t="s">
        <v>7949</v>
      </c>
      <c r="B3798" t="s">
        <v>7949</v>
      </c>
      <c r="C3798" t="s">
        <v>7950</v>
      </c>
      <c r="D3798" t="s">
        <v>7951</v>
      </c>
      <c r="F3798" t="s">
        <v>7952</v>
      </c>
      <c r="G3798">
        <v>29</v>
      </c>
      <c r="H3798" s="18">
        <v>-2.9575199999999999E-2</v>
      </c>
      <c r="I3798" s="18">
        <v>9.8848400000000003E-2</v>
      </c>
      <c r="J3798" s="18">
        <v>1.3971900000000001E-2</v>
      </c>
      <c r="K3798" s="18">
        <v>2.3130899999999999E-2</v>
      </c>
      <c r="L3798" s="19">
        <v>3.4636600000000003E-2</v>
      </c>
      <c r="M3798" s="19">
        <v>1.8551399999999999E-2</v>
      </c>
      <c r="N3798">
        <v>0.67269599999999996</v>
      </c>
      <c r="O3798">
        <v>0.19455900000000001</v>
      </c>
      <c r="P3798">
        <v>0.89396699999999996</v>
      </c>
      <c r="Q3798">
        <v>0.77042299999999997</v>
      </c>
      <c r="R3798" s="9">
        <v>0</v>
      </c>
      <c r="S3798" s="9">
        <v>0</v>
      </c>
      <c r="T3798" s="9">
        <v>0</v>
      </c>
    </row>
    <row r="3799" spans="1:20" x14ac:dyDescent="0.55000000000000004">
      <c r="A3799" t="s">
        <v>4111</v>
      </c>
      <c r="B3799" t="s">
        <v>4111</v>
      </c>
      <c r="C3799" t="s">
        <v>4112</v>
      </c>
      <c r="D3799" t="s">
        <v>4113</v>
      </c>
      <c r="F3799" t="s">
        <v>4114</v>
      </c>
      <c r="G3799">
        <v>105</v>
      </c>
      <c r="H3799" s="18">
        <v>-2.9559499999999999E-2</v>
      </c>
      <c r="I3799" s="18">
        <v>3.83206E-3</v>
      </c>
      <c r="J3799" s="18">
        <v>2.81398E-2</v>
      </c>
      <c r="K3799" s="18">
        <v>1.02346E-2</v>
      </c>
      <c r="L3799" s="19">
        <v>-1.2863719999999999E-2</v>
      </c>
      <c r="M3799" s="19">
        <v>1.9187200000000001E-2</v>
      </c>
      <c r="N3799">
        <v>0.67285899999999998</v>
      </c>
      <c r="O3799">
        <v>0.960121</v>
      </c>
      <c r="P3799">
        <v>0.78822000000000003</v>
      </c>
      <c r="Q3799">
        <v>0.897262</v>
      </c>
      <c r="R3799" s="9">
        <v>0</v>
      </c>
      <c r="S3799" s="9">
        <v>0</v>
      </c>
      <c r="T3799" s="9">
        <v>0</v>
      </c>
    </row>
    <row r="3800" spans="1:20" x14ac:dyDescent="0.55000000000000004">
      <c r="A3800" t="s">
        <v>19768</v>
      </c>
      <c r="B3800" t="s">
        <v>19768</v>
      </c>
      <c r="C3800" t="s">
        <v>19769</v>
      </c>
      <c r="D3800" t="s">
        <v>19770</v>
      </c>
      <c r="F3800" t="s">
        <v>19771</v>
      </c>
      <c r="G3800">
        <v>49</v>
      </c>
      <c r="H3800" s="18">
        <v>-2.9527999999999999E-2</v>
      </c>
      <c r="I3800" s="18">
        <v>0.161799</v>
      </c>
      <c r="J3800" s="18">
        <v>-3.83241E-2</v>
      </c>
      <c r="K3800" s="18">
        <v>4.4687299999999998E-3</v>
      </c>
      <c r="L3800" s="19">
        <v>6.61355E-2</v>
      </c>
      <c r="M3800" s="19">
        <v>-1.6927685000000001E-2</v>
      </c>
      <c r="N3800">
        <v>0.67318699999999998</v>
      </c>
      <c r="O3800">
        <v>3.3709999999999997E-2</v>
      </c>
      <c r="P3800">
        <v>0.75773999999999997</v>
      </c>
      <c r="Q3800">
        <v>0.95504100000000003</v>
      </c>
      <c r="R3800" s="9">
        <v>0</v>
      </c>
      <c r="S3800" s="9">
        <v>0</v>
      </c>
      <c r="T3800" s="9">
        <v>0</v>
      </c>
    </row>
    <row r="3801" spans="1:20" x14ac:dyDescent="0.55000000000000004">
      <c r="A3801" t="s">
        <v>19772</v>
      </c>
      <c r="B3801" t="s">
        <v>19772</v>
      </c>
      <c r="C3801" t="s">
        <v>19773</v>
      </c>
      <c r="D3801" t="s">
        <v>19774</v>
      </c>
      <c r="F3801" t="s">
        <v>19775</v>
      </c>
      <c r="G3801">
        <v>15</v>
      </c>
      <c r="H3801" s="18">
        <v>3.0112E-2</v>
      </c>
      <c r="I3801" s="18">
        <v>-0.12857199999999999</v>
      </c>
      <c r="J3801" s="18">
        <v>0.128688</v>
      </c>
      <c r="K3801" s="18">
        <v>-0.11781899999999999</v>
      </c>
      <c r="L3801" s="19">
        <v>-4.9229999999999996E-2</v>
      </c>
      <c r="M3801" s="19">
        <v>5.4345000000000018E-3</v>
      </c>
      <c r="N3801">
        <v>0.67342400000000002</v>
      </c>
      <c r="O3801">
        <v>5.79205E-2</v>
      </c>
      <c r="P3801">
        <v>0.21903500000000001</v>
      </c>
      <c r="Q3801">
        <v>0.184304</v>
      </c>
      <c r="R3801" s="9">
        <v>0</v>
      </c>
      <c r="S3801" s="9">
        <v>0</v>
      </c>
      <c r="T3801" s="9">
        <v>0</v>
      </c>
    </row>
    <row r="3802" spans="1:20" x14ac:dyDescent="0.55000000000000004">
      <c r="A3802" t="s">
        <v>19776</v>
      </c>
      <c r="B3802" t="s">
        <v>19776</v>
      </c>
      <c r="C3802" t="s">
        <v>6361</v>
      </c>
      <c r="D3802" t="s">
        <v>6362</v>
      </c>
      <c r="F3802" t="s">
        <v>19777</v>
      </c>
      <c r="G3802">
        <v>22</v>
      </c>
      <c r="H3802" s="18">
        <v>-2.9496600000000001E-2</v>
      </c>
      <c r="I3802" s="18">
        <v>-2.6424099999999999E-2</v>
      </c>
      <c r="J3802" s="18">
        <v>-9.7879499999999994E-2</v>
      </c>
      <c r="K3802" s="18">
        <v>8.2499699999999995E-2</v>
      </c>
      <c r="L3802" s="19">
        <v>-2.7960350000000002E-2</v>
      </c>
      <c r="M3802" s="19">
        <v>-7.6898999999999995E-3</v>
      </c>
      <c r="N3802">
        <v>0.67351499999999997</v>
      </c>
      <c r="O3802">
        <v>0.69654000000000005</v>
      </c>
      <c r="P3802">
        <v>0.43096200000000001</v>
      </c>
      <c r="Q3802">
        <v>0.29795700000000003</v>
      </c>
      <c r="R3802" s="9">
        <v>0</v>
      </c>
      <c r="S3802" s="9">
        <v>0</v>
      </c>
      <c r="T3802" s="9">
        <v>0</v>
      </c>
    </row>
    <row r="3803" spans="1:20" x14ac:dyDescent="0.55000000000000004">
      <c r="A3803" t="s">
        <v>19778</v>
      </c>
      <c r="B3803" t="s">
        <v>19778</v>
      </c>
      <c r="C3803" t="s">
        <v>19779</v>
      </c>
      <c r="D3803" t="s">
        <v>19780</v>
      </c>
      <c r="F3803" t="s">
        <v>19781</v>
      </c>
      <c r="G3803">
        <v>20</v>
      </c>
      <c r="H3803" s="18">
        <v>-2.9496600000000001E-2</v>
      </c>
      <c r="I3803" s="18">
        <v>9.3647599999999998E-2</v>
      </c>
      <c r="J3803" s="18">
        <v>8.3459900000000004E-2</v>
      </c>
      <c r="K3803" s="18">
        <v>1.5894800000000001E-2</v>
      </c>
      <c r="L3803" s="19">
        <v>3.20755E-2</v>
      </c>
      <c r="M3803" s="19">
        <v>4.9677350000000002E-2</v>
      </c>
      <c r="N3803">
        <v>0.67351499999999997</v>
      </c>
      <c r="O3803">
        <v>0.21909300000000001</v>
      </c>
      <c r="P3803">
        <v>0.42541600000000002</v>
      </c>
      <c r="Q3803">
        <v>0.84106599999999998</v>
      </c>
      <c r="R3803" s="9">
        <v>0</v>
      </c>
      <c r="S3803" s="9">
        <v>0</v>
      </c>
      <c r="T3803" s="9">
        <v>0</v>
      </c>
    </row>
    <row r="3804" spans="1:20" x14ac:dyDescent="0.55000000000000004">
      <c r="A3804" t="s">
        <v>6962</v>
      </c>
      <c r="B3804" t="s">
        <v>6962</v>
      </c>
      <c r="C3804" t="s">
        <v>6963</v>
      </c>
      <c r="D3804" t="s">
        <v>6964</v>
      </c>
      <c r="F3804" t="s">
        <v>6965</v>
      </c>
      <c r="G3804">
        <v>13</v>
      </c>
      <c r="H3804" s="18">
        <v>3.0096899999999999E-2</v>
      </c>
      <c r="I3804" s="18">
        <v>4.5332699999999997E-2</v>
      </c>
      <c r="J3804" s="18">
        <v>-8.5230500000000001E-2</v>
      </c>
      <c r="K3804" s="18">
        <v>8.0611100000000005E-2</v>
      </c>
      <c r="L3804" s="19">
        <v>3.77148E-2</v>
      </c>
      <c r="M3804" s="19">
        <v>-2.3096999999999979E-3</v>
      </c>
      <c r="N3804">
        <v>0.67357800000000001</v>
      </c>
      <c r="O3804">
        <v>0.55201</v>
      </c>
      <c r="P3804">
        <v>0.492844</v>
      </c>
      <c r="Q3804">
        <v>0.30915399999999998</v>
      </c>
      <c r="R3804" s="9">
        <v>0</v>
      </c>
      <c r="S3804" s="9">
        <v>0</v>
      </c>
      <c r="T3804" s="9">
        <v>0</v>
      </c>
    </row>
    <row r="3805" spans="1:20" x14ac:dyDescent="0.55000000000000004">
      <c r="A3805" t="s">
        <v>6642</v>
      </c>
      <c r="B3805" t="s">
        <v>6642</v>
      </c>
      <c r="C3805" t="s">
        <v>6643</v>
      </c>
      <c r="D3805" t="s">
        <v>6644</v>
      </c>
      <c r="F3805" t="s">
        <v>6645</v>
      </c>
      <c r="G3805">
        <v>55</v>
      </c>
      <c r="H3805" s="18">
        <v>3.0081799999999999E-2</v>
      </c>
      <c r="I3805" s="18">
        <v>3.9978100000000003E-2</v>
      </c>
      <c r="J3805" s="18">
        <v>4.8076800000000003E-2</v>
      </c>
      <c r="K3805" s="18">
        <v>8.9129E-2</v>
      </c>
      <c r="L3805" s="19">
        <v>3.5029950000000004E-2</v>
      </c>
      <c r="M3805" s="19">
        <v>6.8602899999999994E-2</v>
      </c>
      <c r="N3805">
        <v>0.673732</v>
      </c>
      <c r="O3805">
        <v>0.59995600000000004</v>
      </c>
      <c r="P3805">
        <v>0.64618500000000001</v>
      </c>
      <c r="Q3805">
        <v>0.26081700000000002</v>
      </c>
      <c r="R3805" s="9">
        <v>0</v>
      </c>
      <c r="S3805" s="9">
        <v>0</v>
      </c>
      <c r="T3805" s="9">
        <v>0</v>
      </c>
    </row>
    <row r="3806" spans="1:20" x14ac:dyDescent="0.55000000000000004">
      <c r="A3806" t="s">
        <v>850</v>
      </c>
      <c r="B3806" t="s">
        <v>850</v>
      </c>
      <c r="C3806" t="s">
        <v>851</v>
      </c>
      <c r="D3806" t="s">
        <v>852</v>
      </c>
      <c r="F3806" t="s">
        <v>853</v>
      </c>
      <c r="G3806">
        <v>92</v>
      </c>
      <c r="H3806" s="18">
        <v>-2.94652E-2</v>
      </c>
      <c r="I3806" s="18">
        <v>1.54433E-2</v>
      </c>
      <c r="J3806" s="18">
        <v>-3.5619699999999997E-2</v>
      </c>
      <c r="K3806" s="18">
        <v>2.58538E-2</v>
      </c>
      <c r="L3806" s="19">
        <v>-7.0109500000000002E-3</v>
      </c>
      <c r="M3806" s="19">
        <v>-4.8829499999999987E-3</v>
      </c>
      <c r="N3806">
        <v>0.67384200000000005</v>
      </c>
      <c r="O3806">
        <v>0.83959300000000003</v>
      </c>
      <c r="P3806">
        <v>0.77434599999999998</v>
      </c>
      <c r="Q3806">
        <v>0.74429199999999995</v>
      </c>
      <c r="R3806" s="9">
        <v>0</v>
      </c>
      <c r="S3806" s="9">
        <v>0</v>
      </c>
      <c r="T3806" s="9">
        <v>0</v>
      </c>
    </row>
    <row r="3807" spans="1:20" x14ac:dyDescent="0.55000000000000004">
      <c r="A3807" t="s">
        <v>5230</v>
      </c>
      <c r="B3807" t="s">
        <v>5230</v>
      </c>
      <c r="C3807" t="s">
        <v>5231</v>
      </c>
      <c r="D3807" t="s">
        <v>5232</v>
      </c>
      <c r="F3807" t="s">
        <v>5233</v>
      </c>
      <c r="G3807">
        <v>18</v>
      </c>
      <c r="H3807" s="18">
        <v>3.0066800000000001E-2</v>
      </c>
      <c r="I3807" s="18">
        <v>4.0850900000000002E-2</v>
      </c>
      <c r="J3807" s="18">
        <v>7.1322899999999995E-2</v>
      </c>
      <c r="K3807" s="18">
        <v>8.1959799999999999E-2</v>
      </c>
      <c r="L3807" s="19">
        <v>3.545885E-2</v>
      </c>
      <c r="M3807" s="19">
        <v>7.6641349999999997E-2</v>
      </c>
      <c r="N3807">
        <v>0.67388599999999999</v>
      </c>
      <c r="O3807">
        <v>0.59201300000000001</v>
      </c>
      <c r="P3807">
        <v>0.49579400000000001</v>
      </c>
      <c r="Q3807">
        <v>0.30112899999999998</v>
      </c>
      <c r="R3807" s="9">
        <v>0</v>
      </c>
      <c r="S3807" s="9">
        <v>0</v>
      </c>
      <c r="T3807" s="9">
        <v>0</v>
      </c>
    </row>
    <row r="3808" spans="1:20" x14ac:dyDescent="0.55000000000000004">
      <c r="A3808" t="s">
        <v>19782</v>
      </c>
      <c r="B3808" t="s">
        <v>19782</v>
      </c>
      <c r="C3808" t="s">
        <v>19783</v>
      </c>
      <c r="D3808" t="s">
        <v>19784</v>
      </c>
      <c r="F3808" t="s">
        <v>19785</v>
      </c>
      <c r="G3808">
        <v>11</v>
      </c>
      <c r="H3808" s="18">
        <v>3.0066800000000001E-2</v>
      </c>
      <c r="I3808" s="18">
        <v>-1.1465599999999999E-2</v>
      </c>
      <c r="J3808" s="18">
        <v>1.29718E-2</v>
      </c>
      <c r="K3808" s="18">
        <v>-7.2470000000000007E-2</v>
      </c>
      <c r="L3808" s="19">
        <v>9.3006000000000009E-3</v>
      </c>
      <c r="M3808" s="19">
        <v>-2.9749100000000004E-2</v>
      </c>
      <c r="N3808">
        <v>0.67388599999999999</v>
      </c>
      <c r="O3808">
        <v>0.86547399999999997</v>
      </c>
      <c r="P3808">
        <v>0.90152699999999997</v>
      </c>
      <c r="Q3808">
        <v>0.41414899999999999</v>
      </c>
      <c r="R3808" s="9">
        <v>0</v>
      </c>
      <c r="S3808" s="9">
        <v>0</v>
      </c>
      <c r="T3808" s="9">
        <v>0</v>
      </c>
    </row>
    <row r="3809" spans="1:20" x14ac:dyDescent="0.55000000000000004">
      <c r="A3809" t="s">
        <v>19786</v>
      </c>
      <c r="B3809" t="s">
        <v>19786</v>
      </c>
      <c r="C3809" t="s">
        <v>19787</v>
      </c>
      <c r="D3809" t="s">
        <v>19788</v>
      </c>
      <c r="F3809" t="s">
        <v>19789</v>
      </c>
      <c r="G3809">
        <v>149</v>
      </c>
      <c r="H3809" s="18">
        <v>3.0051700000000001E-2</v>
      </c>
      <c r="I3809" s="18">
        <v>2.5409299999999998E-3</v>
      </c>
      <c r="J3809" s="18">
        <v>0.106859</v>
      </c>
      <c r="K3809" s="18">
        <v>3.5738699999999998E-3</v>
      </c>
      <c r="L3809" s="19">
        <v>1.6296314999999999E-2</v>
      </c>
      <c r="M3809" s="19">
        <v>5.5216434999999994E-2</v>
      </c>
      <c r="N3809">
        <v>0.674041</v>
      </c>
      <c r="O3809">
        <v>0.97363100000000002</v>
      </c>
      <c r="P3809">
        <v>0.30745400000000001</v>
      </c>
      <c r="Q3809">
        <v>0.96403700000000003</v>
      </c>
      <c r="R3809" s="9">
        <v>0</v>
      </c>
      <c r="S3809" s="9">
        <v>0</v>
      </c>
      <c r="T3809" s="9">
        <v>0</v>
      </c>
    </row>
    <row r="3810" spans="1:20" x14ac:dyDescent="0.55000000000000004">
      <c r="A3810" t="s">
        <v>19790</v>
      </c>
      <c r="B3810" t="s">
        <v>19790</v>
      </c>
      <c r="C3810" t="s">
        <v>1467</v>
      </c>
      <c r="D3810" t="s">
        <v>1468</v>
      </c>
      <c r="F3810" t="s">
        <v>19791</v>
      </c>
      <c r="G3810">
        <v>55</v>
      </c>
      <c r="H3810" s="18">
        <v>3.0051700000000001E-2</v>
      </c>
      <c r="I3810" s="18">
        <v>-7.2793900000000002E-3</v>
      </c>
      <c r="J3810" s="18">
        <v>-7.8601900000000002E-2</v>
      </c>
      <c r="K3810" s="18">
        <v>5.6945599999999999E-2</v>
      </c>
      <c r="L3810" s="19">
        <v>1.1386155E-2</v>
      </c>
      <c r="M3810" s="19">
        <v>-1.0828150000000002E-2</v>
      </c>
      <c r="N3810">
        <v>0.674041</v>
      </c>
      <c r="O3810">
        <v>0.91425000000000001</v>
      </c>
      <c r="P3810">
        <v>0.52708200000000005</v>
      </c>
      <c r="Q3810">
        <v>0.47249099999999999</v>
      </c>
      <c r="R3810" s="9">
        <v>0</v>
      </c>
      <c r="S3810" s="9">
        <v>0</v>
      </c>
      <c r="T3810" s="9">
        <v>0</v>
      </c>
    </row>
    <row r="3811" spans="1:20" x14ac:dyDescent="0.55000000000000004">
      <c r="A3811" t="s">
        <v>19792</v>
      </c>
      <c r="B3811" t="s">
        <v>19792</v>
      </c>
      <c r="C3811" t="s">
        <v>19793</v>
      </c>
      <c r="D3811" t="s">
        <v>19794</v>
      </c>
      <c r="F3811" t="s">
        <v>19795</v>
      </c>
      <c r="G3811">
        <v>32</v>
      </c>
      <c r="H3811" s="18">
        <v>3.00366E-2</v>
      </c>
      <c r="I3811" s="18">
        <v>-8.6208900000000008E-3</v>
      </c>
      <c r="J3811" s="18">
        <v>0.15068100000000001</v>
      </c>
      <c r="K3811" s="18">
        <v>-8.0089900000000006E-3</v>
      </c>
      <c r="L3811" s="19">
        <v>1.0707854999999999E-2</v>
      </c>
      <c r="M3811" s="19">
        <v>7.1336005000000008E-2</v>
      </c>
      <c r="N3811">
        <v>0.67419499999999999</v>
      </c>
      <c r="O3811">
        <v>0.89857500000000001</v>
      </c>
      <c r="P3811">
        <v>0.15010000000000001</v>
      </c>
      <c r="Q3811">
        <v>0.92808999999999997</v>
      </c>
      <c r="R3811" s="9">
        <v>0</v>
      </c>
      <c r="S3811" s="9">
        <v>0</v>
      </c>
      <c r="T3811" s="9">
        <v>0</v>
      </c>
    </row>
    <row r="3812" spans="1:20" x14ac:dyDescent="0.55000000000000004">
      <c r="A3812" t="s">
        <v>19796</v>
      </c>
      <c r="B3812" t="s">
        <v>19796</v>
      </c>
      <c r="C3812" t="s">
        <v>19797</v>
      </c>
      <c r="D3812" t="s">
        <v>19798</v>
      </c>
      <c r="F3812" t="s">
        <v>19799</v>
      </c>
      <c r="G3812">
        <v>19</v>
      </c>
      <c r="H3812" s="18">
        <v>-2.9418099999999999E-2</v>
      </c>
      <c r="I3812" s="18">
        <v>-4.9688400000000001E-2</v>
      </c>
      <c r="J3812" s="18">
        <v>4.5651799999999999E-2</v>
      </c>
      <c r="K3812" s="18">
        <v>8.2499699999999995E-2</v>
      </c>
      <c r="L3812" s="19">
        <v>-3.9553249999999998E-2</v>
      </c>
      <c r="M3812" s="19">
        <v>6.4075750000000001E-2</v>
      </c>
      <c r="N3812">
        <v>0.67433399999999999</v>
      </c>
      <c r="O3812">
        <v>0.46352199999999999</v>
      </c>
      <c r="P3812">
        <v>0.66290700000000002</v>
      </c>
      <c r="Q3812">
        <v>0.29795700000000003</v>
      </c>
      <c r="R3812" s="9">
        <v>0</v>
      </c>
      <c r="S3812" s="9">
        <v>0</v>
      </c>
      <c r="T3812" s="9">
        <v>0</v>
      </c>
    </row>
    <row r="3813" spans="1:20" x14ac:dyDescent="0.55000000000000004">
      <c r="A3813" t="s">
        <v>19800</v>
      </c>
      <c r="B3813" t="s">
        <v>19801</v>
      </c>
      <c r="C3813" t="s">
        <v>19802</v>
      </c>
      <c r="D3813" t="s">
        <v>19803</v>
      </c>
      <c r="F3813" t="s">
        <v>19804</v>
      </c>
      <c r="G3813">
        <v>14</v>
      </c>
      <c r="H3813" s="18">
        <v>2.9976300000000001E-2</v>
      </c>
      <c r="I3813" s="18">
        <v>-0.119532</v>
      </c>
      <c r="J3813" s="18">
        <v>0.24949199999999999</v>
      </c>
      <c r="K3813" s="18">
        <v>-9.6157699999999999E-2</v>
      </c>
      <c r="L3813" s="19">
        <v>-4.4777850000000001E-2</v>
      </c>
      <c r="M3813" s="19">
        <v>7.6667149999999989E-2</v>
      </c>
      <c r="N3813">
        <v>0.67481100000000005</v>
      </c>
      <c r="O3813">
        <v>7.7901600000000001E-2</v>
      </c>
      <c r="P3813">
        <v>1.7169400000000001E-2</v>
      </c>
      <c r="Q3813">
        <v>0.27857199999999999</v>
      </c>
      <c r="R3813" s="9">
        <v>0</v>
      </c>
      <c r="S3813" s="9">
        <v>0</v>
      </c>
      <c r="T3813" s="9">
        <v>0</v>
      </c>
    </row>
    <row r="3814" spans="1:20" x14ac:dyDescent="0.55000000000000004">
      <c r="A3814" t="s">
        <v>19805</v>
      </c>
      <c r="B3814" t="s">
        <v>19805</v>
      </c>
      <c r="C3814" t="s">
        <v>19806</v>
      </c>
      <c r="D3814" t="s">
        <v>19807</v>
      </c>
      <c r="F3814" t="s">
        <v>19808</v>
      </c>
      <c r="G3814">
        <v>8</v>
      </c>
      <c r="H3814" s="18">
        <v>2.9976300000000001E-2</v>
      </c>
      <c r="I3814" s="18">
        <v>-0.11197799999999999</v>
      </c>
      <c r="J3814" s="18">
        <v>9.9689E-2</v>
      </c>
      <c r="K3814" s="18">
        <v>-0.21041399999999999</v>
      </c>
      <c r="L3814" s="19">
        <v>-4.1000849999999998E-2</v>
      </c>
      <c r="M3814" s="19">
        <v>-5.5362499999999995E-2</v>
      </c>
      <c r="N3814">
        <v>0.67481100000000005</v>
      </c>
      <c r="O3814">
        <v>9.8614400000000005E-2</v>
      </c>
      <c r="P3814">
        <v>0.341053</v>
      </c>
      <c r="Q3814">
        <v>1.7739499999999998E-2</v>
      </c>
      <c r="R3814" s="9">
        <v>0</v>
      </c>
      <c r="S3814" s="9">
        <v>0</v>
      </c>
      <c r="T3814" s="9">
        <v>0</v>
      </c>
    </row>
    <row r="3815" spans="1:20" x14ac:dyDescent="0.55000000000000004">
      <c r="A3815" t="s">
        <v>19809</v>
      </c>
      <c r="B3815" t="s">
        <v>19809</v>
      </c>
      <c r="C3815" t="s">
        <v>19810</v>
      </c>
      <c r="D3815" t="s">
        <v>19811</v>
      </c>
      <c r="F3815" t="s">
        <v>19812</v>
      </c>
      <c r="G3815">
        <v>56</v>
      </c>
      <c r="H3815" s="18">
        <v>2.9946199999999999E-2</v>
      </c>
      <c r="I3815" s="18">
        <v>-3.2571900000000001E-2</v>
      </c>
      <c r="J3815" s="18">
        <v>0.155976</v>
      </c>
      <c r="K3815" s="18">
        <v>6.0131799999999999E-2</v>
      </c>
      <c r="L3815" s="19">
        <v>-1.3128500000000008E-3</v>
      </c>
      <c r="M3815" s="19">
        <v>0.10805390000000001</v>
      </c>
      <c r="N3815">
        <v>0.67511900000000002</v>
      </c>
      <c r="O3815">
        <v>0.63076399999999999</v>
      </c>
      <c r="P3815">
        <v>0.13628799999999999</v>
      </c>
      <c r="Q3815">
        <v>0.44807399999999997</v>
      </c>
      <c r="R3815" s="9">
        <v>0</v>
      </c>
      <c r="S3815" s="9">
        <v>0</v>
      </c>
      <c r="T3815" s="9">
        <v>0</v>
      </c>
    </row>
    <row r="3816" spans="1:20" x14ac:dyDescent="0.55000000000000004">
      <c r="A3816" t="s">
        <v>5865</v>
      </c>
      <c r="B3816" t="s">
        <v>5865</v>
      </c>
      <c r="C3816" t="s">
        <v>5866</v>
      </c>
      <c r="D3816" t="s">
        <v>5867</v>
      </c>
      <c r="F3816" t="s">
        <v>5868</v>
      </c>
      <c r="G3816">
        <v>49</v>
      </c>
      <c r="H3816" s="18">
        <v>2.9946199999999999E-2</v>
      </c>
      <c r="I3816" s="18">
        <v>-6.2139899999999998E-2</v>
      </c>
      <c r="J3816" s="18">
        <v>9.4235299999999994E-2</v>
      </c>
      <c r="K3816" s="18">
        <v>-3.5881999999999997E-2</v>
      </c>
      <c r="L3816" s="19">
        <v>-1.6096849999999999E-2</v>
      </c>
      <c r="M3816" s="19">
        <v>2.9176649999999998E-2</v>
      </c>
      <c r="N3816">
        <v>0.67511900000000002</v>
      </c>
      <c r="O3816">
        <v>0.35931400000000002</v>
      </c>
      <c r="P3816">
        <v>0.36812499999999998</v>
      </c>
      <c r="Q3816">
        <v>0.685971</v>
      </c>
      <c r="R3816" s="9">
        <v>0</v>
      </c>
      <c r="S3816" s="9">
        <v>0</v>
      </c>
      <c r="T3816" s="9">
        <v>0</v>
      </c>
    </row>
    <row r="3817" spans="1:20" x14ac:dyDescent="0.55000000000000004">
      <c r="A3817" t="s">
        <v>19813</v>
      </c>
      <c r="B3817" t="s">
        <v>19813</v>
      </c>
      <c r="C3817" t="s">
        <v>19814</v>
      </c>
      <c r="D3817" t="s">
        <v>19815</v>
      </c>
      <c r="F3817" t="s">
        <v>19816</v>
      </c>
      <c r="G3817">
        <v>3</v>
      </c>
      <c r="H3817" s="18">
        <v>-2.9323800000000001E-2</v>
      </c>
      <c r="I3817" s="18">
        <v>4.9373500000000001E-2</v>
      </c>
      <c r="J3817" s="18">
        <v>-3.11618E-2</v>
      </c>
      <c r="K3817" s="18">
        <v>9.6470299999999995E-2</v>
      </c>
      <c r="L3817" s="19">
        <v>1.002485E-2</v>
      </c>
      <c r="M3817" s="19">
        <v>3.2654249999999996E-2</v>
      </c>
      <c r="N3817">
        <v>0.67531799999999997</v>
      </c>
      <c r="O3817">
        <v>0.51712000000000002</v>
      </c>
      <c r="P3817">
        <v>0.80194299999999996</v>
      </c>
      <c r="Q3817">
        <v>0.22357399999999999</v>
      </c>
      <c r="R3817" s="9">
        <v>0</v>
      </c>
      <c r="S3817" s="9">
        <v>0</v>
      </c>
      <c r="T3817" s="9">
        <v>0</v>
      </c>
    </row>
    <row r="3818" spans="1:20" x14ac:dyDescent="0.55000000000000004">
      <c r="A3818" t="s">
        <v>19817</v>
      </c>
      <c r="B3818" t="s">
        <v>19817</v>
      </c>
      <c r="C3818" t="s">
        <v>1036</v>
      </c>
      <c r="D3818" t="s">
        <v>1037</v>
      </c>
      <c r="F3818" t="s">
        <v>19818</v>
      </c>
      <c r="G3818">
        <v>96</v>
      </c>
      <c r="H3818" s="18">
        <v>-2.9260999999999999E-2</v>
      </c>
      <c r="I3818" s="18">
        <v>6.3721400000000001E-3</v>
      </c>
      <c r="J3818" s="18">
        <v>6.8722699999999998E-2</v>
      </c>
      <c r="K3818" s="18">
        <v>7.6508499999999998E-4</v>
      </c>
      <c r="L3818" s="19">
        <v>-1.1444429999999998E-2</v>
      </c>
      <c r="M3818" s="19">
        <v>3.4743892499999998E-2</v>
      </c>
      <c r="N3818">
        <v>0.67597399999999996</v>
      </c>
      <c r="O3818">
        <v>0.93357800000000002</v>
      </c>
      <c r="P3818">
        <v>0.51163999999999998</v>
      </c>
      <c r="Q3818">
        <v>0.99229900000000004</v>
      </c>
      <c r="R3818" s="9">
        <v>0</v>
      </c>
      <c r="S3818" s="9">
        <v>0</v>
      </c>
      <c r="T3818" s="9">
        <v>0</v>
      </c>
    </row>
    <row r="3819" spans="1:20" x14ac:dyDescent="0.55000000000000004">
      <c r="A3819" t="s">
        <v>1700</v>
      </c>
      <c r="B3819" t="s">
        <v>1700</v>
      </c>
      <c r="C3819" t="s">
        <v>1701</v>
      </c>
      <c r="D3819" t="s">
        <v>1702</v>
      </c>
      <c r="F3819" t="s">
        <v>1703</v>
      </c>
      <c r="G3819">
        <v>48</v>
      </c>
      <c r="H3819" s="18">
        <v>-2.9245299999999998E-2</v>
      </c>
      <c r="I3819" s="18">
        <v>3.8669799999999997E-2</v>
      </c>
      <c r="J3819" s="18">
        <v>-4.1899400000000003E-2</v>
      </c>
      <c r="K3819" s="18">
        <v>2.5724E-2</v>
      </c>
      <c r="L3819" s="19">
        <v>4.7122499999999994E-3</v>
      </c>
      <c r="M3819" s="19">
        <v>-8.0877000000000015E-3</v>
      </c>
      <c r="N3819">
        <v>0.67613800000000002</v>
      </c>
      <c r="O3819">
        <v>0.61195100000000002</v>
      </c>
      <c r="P3819">
        <v>0.73595699999999997</v>
      </c>
      <c r="Q3819">
        <v>0.74553100000000005</v>
      </c>
      <c r="R3819" s="9">
        <v>0</v>
      </c>
      <c r="S3819" s="9">
        <v>0</v>
      </c>
      <c r="T3819" s="9">
        <v>0</v>
      </c>
    </row>
    <row r="3820" spans="1:20" x14ac:dyDescent="0.55000000000000004">
      <c r="A3820" t="s">
        <v>6035</v>
      </c>
      <c r="B3820" t="s">
        <v>6035</v>
      </c>
      <c r="C3820" t="s">
        <v>6036</v>
      </c>
      <c r="D3820" t="s">
        <v>6037</v>
      </c>
      <c r="F3820" t="s">
        <v>6038</v>
      </c>
      <c r="G3820">
        <v>32</v>
      </c>
      <c r="H3820" s="18">
        <v>-2.9245299999999998E-2</v>
      </c>
      <c r="I3820" s="18">
        <v>4.5895900000000003E-2</v>
      </c>
      <c r="J3820" s="18">
        <v>-0.112438</v>
      </c>
      <c r="K3820" s="18">
        <v>-0.13428999999999999</v>
      </c>
      <c r="L3820" s="19">
        <v>8.3253000000000025E-3</v>
      </c>
      <c r="M3820" s="19">
        <v>-0.123364</v>
      </c>
      <c r="N3820">
        <v>0.67613800000000002</v>
      </c>
      <c r="O3820">
        <v>0.54707899999999998</v>
      </c>
      <c r="P3820">
        <v>0.36564400000000002</v>
      </c>
      <c r="Q3820">
        <v>0.13022500000000001</v>
      </c>
      <c r="R3820" s="9">
        <v>0</v>
      </c>
      <c r="S3820" s="9">
        <v>0</v>
      </c>
      <c r="T3820" s="9">
        <v>0</v>
      </c>
    </row>
    <row r="3821" spans="1:20" x14ac:dyDescent="0.55000000000000004">
      <c r="A3821" t="s">
        <v>19819</v>
      </c>
      <c r="B3821" t="s">
        <v>19819</v>
      </c>
      <c r="C3821" t="s">
        <v>19820</v>
      </c>
      <c r="D3821" t="s">
        <v>19821</v>
      </c>
      <c r="F3821" t="s">
        <v>19822</v>
      </c>
      <c r="G3821">
        <v>6</v>
      </c>
      <c r="H3821" s="18">
        <v>2.9840599999999998E-2</v>
      </c>
      <c r="I3821" s="18">
        <v>-2.8208799999999999E-2</v>
      </c>
      <c r="J3821" s="18">
        <v>-6.6100599999999995E-2</v>
      </c>
      <c r="K3821" s="18">
        <v>-4.4560200000000001E-2</v>
      </c>
      <c r="L3821" s="19">
        <v>8.1589999999999961E-4</v>
      </c>
      <c r="M3821" s="19">
        <v>-5.5330400000000002E-2</v>
      </c>
      <c r="N3821">
        <v>0.67619899999999999</v>
      </c>
      <c r="O3821">
        <v>0.67718199999999995</v>
      </c>
      <c r="P3821">
        <v>0.59479499999999996</v>
      </c>
      <c r="Q3821">
        <v>0.61558500000000005</v>
      </c>
      <c r="R3821" s="9">
        <v>0</v>
      </c>
      <c r="S3821" s="9">
        <v>0</v>
      </c>
      <c r="T3821" s="9">
        <v>0</v>
      </c>
    </row>
    <row r="3822" spans="1:20" x14ac:dyDescent="0.55000000000000004">
      <c r="A3822" t="s">
        <v>7266</v>
      </c>
      <c r="B3822" t="s">
        <v>7266</v>
      </c>
      <c r="C3822" t="s">
        <v>7267</v>
      </c>
      <c r="D3822" t="s">
        <v>7268</v>
      </c>
      <c r="F3822" t="s">
        <v>7269</v>
      </c>
      <c r="G3822">
        <v>68</v>
      </c>
      <c r="H3822" s="18">
        <v>-2.9229600000000001E-2</v>
      </c>
      <c r="I3822" s="18">
        <v>1.5474E-2</v>
      </c>
      <c r="J3822" s="18">
        <v>8.47826E-2</v>
      </c>
      <c r="K3822" s="18">
        <v>1.31906E-2</v>
      </c>
      <c r="L3822" s="19">
        <v>-6.8778000000000008E-3</v>
      </c>
      <c r="M3822" s="19">
        <v>4.8986599999999998E-2</v>
      </c>
      <c r="N3822">
        <v>0.67630199999999996</v>
      </c>
      <c r="O3822">
        <v>0.83927799999999997</v>
      </c>
      <c r="P3822">
        <v>0.41811500000000001</v>
      </c>
      <c r="Q3822">
        <v>0.86783100000000002</v>
      </c>
      <c r="R3822" s="9">
        <v>0</v>
      </c>
      <c r="S3822" s="9">
        <v>0</v>
      </c>
      <c r="T3822" s="9">
        <v>0</v>
      </c>
    </row>
    <row r="3823" spans="1:20" x14ac:dyDescent="0.55000000000000004">
      <c r="A3823" t="s">
        <v>19823</v>
      </c>
      <c r="B3823" t="s">
        <v>19823</v>
      </c>
      <c r="C3823" t="s">
        <v>19824</v>
      </c>
      <c r="D3823" t="s">
        <v>19825</v>
      </c>
      <c r="F3823" t="s">
        <v>19826</v>
      </c>
      <c r="G3823">
        <v>4</v>
      </c>
      <c r="H3823" s="18">
        <v>-2.9198200000000001E-2</v>
      </c>
      <c r="I3823" s="18">
        <v>-0.105935</v>
      </c>
      <c r="J3823" s="18">
        <v>9.78908E-2</v>
      </c>
      <c r="K3823" s="18">
        <v>-0.234344</v>
      </c>
      <c r="L3823" s="19">
        <v>-6.7566600000000004E-2</v>
      </c>
      <c r="M3823" s="19">
        <v>-6.8226599999999998E-2</v>
      </c>
      <c r="N3823">
        <v>0.67662999999999995</v>
      </c>
      <c r="O3823">
        <v>0.118172</v>
      </c>
      <c r="P3823">
        <v>0.34983500000000001</v>
      </c>
      <c r="Q3823">
        <v>8.2745000000000006E-3</v>
      </c>
      <c r="R3823" s="9">
        <v>0</v>
      </c>
      <c r="S3823" s="9">
        <v>0</v>
      </c>
      <c r="T3823" s="9">
        <v>0</v>
      </c>
    </row>
    <row r="3824" spans="1:20" x14ac:dyDescent="0.55000000000000004">
      <c r="A3824" t="s">
        <v>1479</v>
      </c>
      <c r="B3824" t="s">
        <v>1479</v>
      </c>
      <c r="C3824" t="s">
        <v>1480</v>
      </c>
      <c r="D3824" t="s">
        <v>1481</v>
      </c>
      <c r="F3824" t="s">
        <v>1482</v>
      </c>
      <c r="G3824">
        <v>68</v>
      </c>
      <c r="H3824" s="18">
        <v>-2.91668E-2</v>
      </c>
      <c r="I3824" s="18">
        <v>-3.7128299999999998E-4</v>
      </c>
      <c r="J3824" s="18">
        <v>-9.5847999999999992E-3</v>
      </c>
      <c r="K3824" s="18">
        <v>6.5191100000000002E-2</v>
      </c>
      <c r="L3824" s="19">
        <v>-1.47690415E-2</v>
      </c>
      <c r="M3824" s="19">
        <v>2.7803150000000002E-2</v>
      </c>
      <c r="N3824">
        <v>0.67695799999999995</v>
      </c>
      <c r="O3824">
        <v>0.99536400000000003</v>
      </c>
      <c r="P3824">
        <v>0.93842000000000003</v>
      </c>
      <c r="Q3824">
        <v>0.41081600000000001</v>
      </c>
      <c r="R3824" s="9">
        <v>0</v>
      </c>
      <c r="S3824" s="9">
        <v>0</v>
      </c>
      <c r="T3824" s="9">
        <v>0</v>
      </c>
    </row>
    <row r="3825" spans="1:20" x14ac:dyDescent="0.55000000000000004">
      <c r="A3825" t="s">
        <v>19827</v>
      </c>
      <c r="B3825" t="s">
        <v>19828</v>
      </c>
      <c r="C3825" t="s">
        <v>6816</v>
      </c>
      <c r="D3825" t="s">
        <v>6817</v>
      </c>
      <c r="F3825" t="s">
        <v>19829</v>
      </c>
      <c r="G3825">
        <v>81</v>
      </c>
      <c r="H3825" s="18">
        <v>-2.9151099999999999E-2</v>
      </c>
      <c r="I3825" s="18">
        <v>-4.50097E-2</v>
      </c>
      <c r="J3825" s="18">
        <v>-2.6383700000000001E-3</v>
      </c>
      <c r="K3825" s="18">
        <v>-4.2457399999999999E-2</v>
      </c>
      <c r="L3825" s="19">
        <v>-3.7080399999999999E-2</v>
      </c>
      <c r="M3825" s="19">
        <v>-2.2547885E-2</v>
      </c>
      <c r="N3825">
        <v>0.677122</v>
      </c>
      <c r="O3825">
        <v>0.50664900000000002</v>
      </c>
      <c r="P3825">
        <v>0.98294700000000002</v>
      </c>
      <c r="Q3825">
        <v>0.63234900000000005</v>
      </c>
      <c r="R3825" s="9">
        <v>0</v>
      </c>
      <c r="S3825" s="9">
        <v>0</v>
      </c>
      <c r="T3825" s="9">
        <v>0</v>
      </c>
    </row>
    <row r="3826" spans="1:20" x14ac:dyDescent="0.55000000000000004">
      <c r="A3826" t="s">
        <v>4399</v>
      </c>
      <c r="B3826" t="s">
        <v>4400</v>
      </c>
      <c r="C3826" t="s">
        <v>4401</v>
      </c>
      <c r="D3826" t="s">
        <v>4402</v>
      </c>
      <c r="F3826" t="s">
        <v>4403</v>
      </c>
      <c r="G3826">
        <v>47</v>
      </c>
      <c r="H3826" s="18">
        <v>-2.9151099999999999E-2</v>
      </c>
      <c r="I3826" s="18">
        <v>1.66058E-3</v>
      </c>
      <c r="J3826" s="18">
        <v>-5.0218199999999998E-2</v>
      </c>
      <c r="K3826" s="18">
        <v>3.8249200000000001E-4</v>
      </c>
      <c r="L3826" s="19">
        <v>-1.3745259999999999E-2</v>
      </c>
      <c r="M3826" s="19">
        <v>-2.4917854E-2</v>
      </c>
      <c r="N3826">
        <v>0.677122</v>
      </c>
      <c r="O3826">
        <v>0.98284800000000005</v>
      </c>
      <c r="P3826">
        <v>0.68611500000000003</v>
      </c>
      <c r="Q3826">
        <v>0.99614999999999998</v>
      </c>
      <c r="R3826" s="9">
        <v>0</v>
      </c>
      <c r="S3826" s="9">
        <v>0</v>
      </c>
      <c r="T3826" s="9">
        <v>0</v>
      </c>
    </row>
    <row r="3827" spans="1:20" x14ac:dyDescent="0.55000000000000004">
      <c r="A3827" t="s">
        <v>236</v>
      </c>
      <c r="B3827" t="s">
        <v>236</v>
      </c>
      <c r="C3827" t="s">
        <v>237</v>
      </c>
      <c r="D3827" t="s">
        <v>238</v>
      </c>
      <c r="F3827" t="s">
        <v>239</v>
      </c>
      <c r="G3827">
        <v>163</v>
      </c>
      <c r="H3827" s="18">
        <v>-2.9088200000000002E-2</v>
      </c>
      <c r="I3827" s="18">
        <v>6.3873599999999999E-3</v>
      </c>
      <c r="J3827" s="18">
        <v>1.9386500000000001E-2</v>
      </c>
      <c r="K3827" s="18">
        <v>-2.1655400000000001E-3</v>
      </c>
      <c r="L3827" s="19">
        <v>-1.135042E-2</v>
      </c>
      <c r="M3827" s="19">
        <v>8.6104800000000002E-3</v>
      </c>
      <c r="N3827">
        <v>0.67777900000000002</v>
      </c>
      <c r="O3827">
        <v>0.933419</v>
      </c>
      <c r="P3827">
        <v>0.85322200000000004</v>
      </c>
      <c r="Q3827">
        <v>0.98053199999999996</v>
      </c>
      <c r="R3827" s="9">
        <v>0</v>
      </c>
      <c r="S3827" s="9">
        <v>0</v>
      </c>
      <c r="T3827" s="9">
        <v>0</v>
      </c>
    </row>
    <row r="3828" spans="1:20" x14ac:dyDescent="0.55000000000000004">
      <c r="A3828" t="s">
        <v>4362</v>
      </c>
      <c r="B3828" t="s">
        <v>4362</v>
      </c>
      <c r="C3828" t="s">
        <v>4363</v>
      </c>
      <c r="D3828" t="s">
        <v>4364</v>
      </c>
      <c r="F3828" t="s">
        <v>4365</v>
      </c>
      <c r="G3828">
        <v>52</v>
      </c>
      <c r="H3828" s="18">
        <v>-2.9088200000000002E-2</v>
      </c>
      <c r="I3828" s="18">
        <v>1.20543E-3</v>
      </c>
      <c r="J3828" s="18">
        <v>1.5322799999999999E-2</v>
      </c>
      <c r="K3828" s="18">
        <v>0.120937</v>
      </c>
      <c r="L3828" s="19">
        <v>-1.3941385000000001E-2</v>
      </c>
      <c r="M3828" s="19">
        <v>6.8129900000000007E-2</v>
      </c>
      <c r="N3828">
        <v>0.67777900000000002</v>
      </c>
      <c r="O3828">
        <v>0.98761399999999999</v>
      </c>
      <c r="P3828">
        <v>0.88377099999999997</v>
      </c>
      <c r="Q3828">
        <v>0.12706999999999999</v>
      </c>
      <c r="R3828" s="9">
        <v>0</v>
      </c>
      <c r="S3828" s="9">
        <v>0</v>
      </c>
      <c r="T3828" s="9">
        <v>0</v>
      </c>
    </row>
    <row r="3829" spans="1:20" x14ac:dyDescent="0.55000000000000004">
      <c r="A3829" t="s">
        <v>4404</v>
      </c>
      <c r="B3829" t="s">
        <v>4404</v>
      </c>
      <c r="C3829" t="s">
        <v>4405</v>
      </c>
      <c r="D3829" t="s">
        <v>4406</v>
      </c>
      <c r="F3829" t="s">
        <v>4407</v>
      </c>
      <c r="G3829">
        <v>14</v>
      </c>
      <c r="H3829" s="18">
        <v>-2.9056800000000001E-2</v>
      </c>
      <c r="I3829" s="18">
        <v>-2.1012099999999999E-2</v>
      </c>
      <c r="J3829" s="18">
        <v>-0.389546</v>
      </c>
      <c r="K3829" s="18">
        <v>-0.178892</v>
      </c>
      <c r="L3829" s="19">
        <v>-2.503445E-2</v>
      </c>
      <c r="M3829" s="19">
        <v>-0.284219</v>
      </c>
      <c r="N3829">
        <v>0.67810700000000002</v>
      </c>
      <c r="O3829">
        <v>0.75641899999999995</v>
      </c>
      <c r="P3829">
        <v>1.7251499999999999E-3</v>
      </c>
      <c r="Q3829">
        <v>4.3820600000000001E-2</v>
      </c>
      <c r="R3829" s="9">
        <v>0</v>
      </c>
      <c r="S3829" s="9">
        <v>0</v>
      </c>
      <c r="T3829" s="9">
        <v>0</v>
      </c>
    </row>
    <row r="3830" spans="1:20" x14ac:dyDescent="0.55000000000000004">
      <c r="A3830" t="s">
        <v>3537</v>
      </c>
      <c r="B3830" t="s">
        <v>3537</v>
      </c>
      <c r="C3830" t="s">
        <v>3538</v>
      </c>
      <c r="D3830" t="s">
        <v>3539</v>
      </c>
      <c r="F3830" t="s">
        <v>3540</v>
      </c>
      <c r="G3830">
        <v>84</v>
      </c>
      <c r="H3830" s="18">
        <v>2.96446E-2</v>
      </c>
      <c r="I3830" s="18">
        <v>-9.3137600000000008E-3</v>
      </c>
      <c r="J3830" s="18">
        <v>5.4499699999999998E-2</v>
      </c>
      <c r="K3830" s="18">
        <v>1.93791E-2</v>
      </c>
      <c r="L3830" s="19">
        <v>1.016542E-2</v>
      </c>
      <c r="M3830" s="19">
        <v>3.6939399999999997E-2</v>
      </c>
      <c r="N3830">
        <v>0.67820599999999998</v>
      </c>
      <c r="O3830">
        <v>0.89049400000000001</v>
      </c>
      <c r="P3830">
        <v>0.602769</v>
      </c>
      <c r="Q3830">
        <v>0.80685200000000001</v>
      </c>
      <c r="R3830" s="9">
        <v>0</v>
      </c>
      <c r="S3830" s="9">
        <v>0</v>
      </c>
      <c r="T3830" s="9">
        <v>0</v>
      </c>
    </row>
    <row r="3831" spans="1:20" x14ac:dyDescent="0.55000000000000004">
      <c r="A3831" t="s">
        <v>19830</v>
      </c>
      <c r="B3831" t="s">
        <v>19830</v>
      </c>
      <c r="C3831" t="s">
        <v>19831</v>
      </c>
      <c r="D3831" t="s">
        <v>19832</v>
      </c>
      <c r="F3831" t="s">
        <v>19833</v>
      </c>
      <c r="G3831">
        <v>44</v>
      </c>
      <c r="H3831" s="18">
        <v>-2.90411E-2</v>
      </c>
      <c r="I3831" s="18">
        <v>4.0243000000000001E-2</v>
      </c>
      <c r="J3831" s="18">
        <v>5.4769699999999998E-2</v>
      </c>
      <c r="K3831" s="18">
        <v>5.6282699999999998E-2</v>
      </c>
      <c r="L3831" s="19">
        <v>5.6009500000000004E-3</v>
      </c>
      <c r="M3831" s="19">
        <v>5.5526199999999998E-2</v>
      </c>
      <c r="N3831">
        <v>0.67827099999999996</v>
      </c>
      <c r="O3831">
        <v>0.59753999999999996</v>
      </c>
      <c r="P3831">
        <v>0.60097299999999998</v>
      </c>
      <c r="Q3831">
        <v>0.477661</v>
      </c>
      <c r="R3831" s="9">
        <v>0</v>
      </c>
      <c r="S3831" s="9">
        <v>0</v>
      </c>
      <c r="T3831" s="9">
        <v>0</v>
      </c>
    </row>
    <row r="3832" spans="1:20" x14ac:dyDescent="0.55000000000000004">
      <c r="A3832" t="s">
        <v>1550</v>
      </c>
      <c r="B3832" t="s">
        <v>1550</v>
      </c>
      <c r="C3832" t="s">
        <v>1551</v>
      </c>
      <c r="D3832" t="s">
        <v>1552</v>
      </c>
      <c r="F3832" t="s">
        <v>1553</v>
      </c>
      <c r="G3832">
        <v>60</v>
      </c>
      <c r="H3832" s="18">
        <v>-2.9009699999999999E-2</v>
      </c>
      <c r="I3832" s="18">
        <v>6.8540699999999996E-2</v>
      </c>
      <c r="J3832" s="18">
        <v>-0.12292400000000001</v>
      </c>
      <c r="K3832" s="18">
        <v>2.4241599999999999E-3</v>
      </c>
      <c r="L3832" s="19">
        <v>1.9765499999999998E-2</v>
      </c>
      <c r="M3832" s="19">
        <v>-6.0249920000000005E-2</v>
      </c>
      <c r="N3832">
        <v>0.67859999999999998</v>
      </c>
      <c r="O3832">
        <v>0.368448</v>
      </c>
      <c r="P3832">
        <v>0.32265199999999999</v>
      </c>
      <c r="Q3832">
        <v>0.97560199999999997</v>
      </c>
      <c r="R3832" s="9">
        <v>0</v>
      </c>
      <c r="S3832" s="9">
        <v>0</v>
      </c>
      <c r="T3832" s="9">
        <v>0</v>
      </c>
    </row>
    <row r="3833" spans="1:20" x14ac:dyDescent="0.55000000000000004">
      <c r="A3833" t="s">
        <v>19834</v>
      </c>
      <c r="B3833" t="s">
        <v>19834</v>
      </c>
      <c r="C3833" t="s">
        <v>19835</v>
      </c>
      <c r="D3833" t="s">
        <v>19836</v>
      </c>
      <c r="F3833" t="s">
        <v>19837</v>
      </c>
      <c r="G3833">
        <v>5</v>
      </c>
      <c r="H3833" s="18">
        <v>2.9599400000000001E-2</v>
      </c>
      <c r="I3833" s="18">
        <v>-5.0054500000000002E-2</v>
      </c>
      <c r="J3833" s="18">
        <v>0.194992</v>
      </c>
      <c r="K3833" s="18">
        <v>0.29585600000000001</v>
      </c>
      <c r="L3833" s="19">
        <v>-1.022755E-2</v>
      </c>
      <c r="M3833" s="19">
        <v>0.245424</v>
      </c>
      <c r="N3833">
        <v>0.67867</v>
      </c>
      <c r="O3833">
        <v>0.46023700000000001</v>
      </c>
      <c r="P3833">
        <v>6.2539300000000006E-2</v>
      </c>
      <c r="Q3833">
        <v>1.89545E-4</v>
      </c>
      <c r="R3833" s="9">
        <v>0</v>
      </c>
      <c r="S3833" s="9">
        <v>0</v>
      </c>
      <c r="T3833" s="9">
        <v>0</v>
      </c>
    </row>
    <row r="3834" spans="1:20" x14ac:dyDescent="0.55000000000000004">
      <c r="A3834" t="s">
        <v>19838</v>
      </c>
      <c r="B3834" t="s">
        <v>19838</v>
      </c>
      <c r="C3834" t="s">
        <v>19839</v>
      </c>
      <c r="D3834" t="s">
        <v>19840</v>
      </c>
      <c r="F3834" t="s">
        <v>19841</v>
      </c>
      <c r="G3834">
        <v>11</v>
      </c>
      <c r="H3834" s="18">
        <v>-2.89155E-2</v>
      </c>
      <c r="I3834" s="18">
        <v>-0.25244899999999998</v>
      </c>
      <c r="J3834" s="18">
        <v>-0.22537399999999999</v>
      </c>
      <c r="K3834" s="18">
        <v>-0.25061600000000001</v>
      </c>
      <c r="L3834" s="19">
        <v>-0.14068224999999998</v>
      </c>
      <c r="M3834" s="19">
        <v>-0.23799500000000001</v>
      </c>
      <c r="N3834">
        <v>0.67958600000000002</v>
      </c>
      <c r="O3834">
        <v>1.9683299999999999E-4</v>
      </c>
      <c r="P3834">
        <v>6.9803400000000002E-2</v>
      </c>
      <c r="Q3834">
        <v>4.7426999999999999E-3</v>
      </c>
      <c r="R3834" s="9">
        <v>0</v>
      </c>
      <c r="S3834" s="9">
        <v>0</v>
      </c>
      <c r="T3834" s="9">
        <v>0</v>
      </c>
    </row>
    <row r="3835" spans="1:20" x14ac:dyDescent="0.55000000000000004">
      <c r="A3835" t="s">
        <v>19842</v>
      </c>
      <c r="B3835" t="s">
        <v>19842</v>
      </c>
      <c r="C3835" t="s">
        <v>19843</v>
      </c>
      <c r="D3835" t="s">
        <v>19844</v>
      </c>
      <c r="F3835" t="s">
        <v>19845</v>
      </c>
      <c r="G3835">
        <v>18</v>
      </c>
      <c r="H3835" s="18">
        <v>2.9493800000000001E-2</v>
      </c>
      <c r="I3835" s="18">
        <v>-5.43229E-2</v>
      </c>
      <c r="J3835" s="18">
        <v>7.4699600000000005E-2</v>
      </c>
      <c r="K3835" s="18">
        <v>-1.9751100000000001E-2</v>
      </c>
      <c r="L3835" s="19">
        <v>-1.241455E-2</v>
      </c>
      <c r="M3835" s="19">
        <v>2.7474250000000002E-2</v>
      </c>
      <c r="N3835">
        <v>0.67975200000000002</v>
      </c>
      <c r="O3835">
        <v>0.4229</v>
      </c>
      <c r="P3835">
        <v>0.47561100000000001</v>
      </c>
      <c r="Q3835">
        <v>0.82387699999999997</v>
      </c>
      <c r="R3835" s="9">
        <v>0</v>
      </c>
      <c r="S3835" s="9">
        <v>0</v>
      </c>
      <c r="T3835" s="9">
        <v>0</v>
      </c>
    </row>
    <row r="3836" spans="1:20" x14ac:dyDescent="0.55000000000000004">
      <c r="A3836" t="s">
        <v>19846</v>
      </c>
      <c r="B3836" t="s">
        <v>19846</v>
      </c>
      <c r="C3836" t="s">
        <v>19847</v>
      </c>
      <c r="D3836" t="s">
        <v>19848</v>
      </c>
      <c r="F3836" t="s">
        <v>19849</v>
      </c>
      <c r="G3836">
        <v>4</v>
      </c>
      <c r="H3836" s="18">
        <v>2.9493800000000001E-2</v>
      </c>
      <c r="I3836" s="18">
        <v>0.136688</v>
      </c>
      <c r="J3836" s="18">
        <v>2.5607600000000001E-2</v>
      </c>
      <c r="K3836" s="18">
        <v>0.13570699999999999</v>
      </c>
      <c r="L3836" s="19">
        <v>8.3090899999999995E-2</v>
      </c>
      <c r="M3836" s="19">
        <v>8.0657300000000001E-2</v>
      </c>
      <c r="N3836">
        <v>0.67975200000000002</v>
      </c>
      <c r="O3836">
        <v>7.2827900000000001E-2</v>
      </c>
      <c r="P3836">
        <v>0.80689500000000003</v>
      </c>
      <c r="Q3836">
        <v>8.6878800000000006E-2</v>
      </c>
      <c r="R3836" s="9">
        <v>0</v>
      </c>
      <c r="S3836" s="9">
        <v>0</v>
      </c>
      <c r="T3836" s="9">
        <v>0</v>
      </c>
    </row>
    <row r="3837" spans="1:20" x14ac:dyDescent="0.55000000000000004">
      <c r="A3837" t="s">
        <v>19850</v>
      </c>
      <c r="B3837" t="s">
        <v>19850</v>
      </c>
      <c r="C3837" t="s">
        <v>7523</v>
      </c>
      <c r="D3837" t="s">
        <v>7524</v>
      </c>
      <c r="F3837" t="s">
        <v>19851</v>
      </c>
      <c r="G3837">
        <v>31</v>
      </c>
      <c r="H3837" s="18">
        <v>2.9463699999999999E-2</v>
      </c>
      <c r="I3837" s="18">
        <v>6.2687800000000002E-2</v>
      </c>
      <c r="J3837" s="18">
        <v>3.4670199999999998E-2</v>
      </c>
      <c r="K3837" s="18">
        <v>4.5191099999999998E-2</v>
      </c>
      <c r="L3837" s="19">
        <v>4.6075749999999999E-2</v>
      </c>
      <c r="M3837" s="19">
        <v>3.9930649999999998E-2</v>
      </c>
      <c r="N3837">
        <v>0.68006100000000003</v>
      </c>
      <c r="O3837">
        <v>0.41076000000000001</v>
      </c>
      <c r="P3837">
        <v>0.74064200000000002</v>
      </c>
      <c r="Q3837">
        <v>0.56858500000000001</v>
      </c>
      <c r="R3837" s="9">
        <v>0</v>
      </c>
      <c r="S3837" s="9">
        <v>0</v>
      </c>
      <c r="T3837" s="9">
        <v>0</v>
      </c>
    </row>
    <row r="3838" spans="1:20" x14ac:dyDescent="0.55000000000000004">
      <c r="A3838" t="s">
        <v>2300</v>
      </c>
      <c r="B3838" t="s">
        <v>2300</v>
      </c>
      <c r="C3838" t="s">
        <v>2301</v>
      </c>
      <c r="D3838" t="s">
        <v>2302</v>
      </c>
      <c r="F3838" t="s">
        <v>2303</v>
      </c>
      <c r="G3838">
        <v>53</v>
      </c>
      <c r="H3838" s="18">
        <v>-2.8852699999999998E-2</v>
      </c>
      <c r="I3838" s="18">
        <v>2.69789E-2</v>
      </c>
      <c r="J3838" s="18">
        <v>-8.92627E-3</v>
      </c>
      <c r="K3838" s="18">
        <v>5.2972699999999998E-2</v>
      </c>
      <c r="L3838" s="19">
        <v>-9.3689999999999919E-4</v>
      </c>
      <c r="M3838" s="19">
        <v>2.2023214999999999E-2</v>
      </c>
      <c r="N3838">
        <v>0.68024300000000004</v>
      </c>
      <c r="O3838">
        <v>0.72346299999999997</v>
      </c>
      <c r="P3838">
        <v>0.942635</v>
      </c>
      <c r="Q3838">
        <v>0.50393600000000005</v>
      </c>
      <c r="R3838" s="9">
        <v>0</v>
      </c>
      <c r="S3838" s="9">
        <v>0</v>
      </c>
      <c r="T3838" s="9">
        <v>0</v>
      </c>
    </row>
    <row r="3839" spans="1:20" x14ac:dyDescent="0.55000000000000004">
      <c r="A3839" t="s">
        <v>19852</v>
      </c>
      <c r="B3839" t="s">
        <v>19852</v>
      </c>
      <c r="C3839" t="s">
        <v>19853</v>
      </c>
      <c r="D3839" t="s">
        <v>19854</v>
      </c>
      <c r="F3839" t="s">
        <v>19855</v>
      </c>
      <c r="G3839">
        <v>5</v>
      </c>
      <c r="H3839" s="18">
        <v>2.9418400000000001E-2</v>
      </c>
      <c r="I3839" s="18">
        <v>3.5575000000000002E-2</v>
      </c>
      <c r="J3839" s="18">
        <v>3.16373E-2</v>
      </c>
      <c r="K3839" s="18">
        <v>0.147096</v>
      </c>
      <c r="L3839" s="19">
        <v>3.2496700000000003E-2</v>
      </c>
      <c r="M3839" s="19">
        <v>8.9366650000000006E-2</v>
      </c>
      <c r="N3839">
        <v>0.68052599999999996</v>
      </c>
      <c r="O3839">
        <v>0.640737</v>
      </c>
      <c r="P3839">
        <v>0.76262700000000005</v>
      </c>
      <c r="Q3839">
        <v>6.3484200000000005E-2</v>
      </c>
      <c r="R3839" s="9">
        <v>0</v>
      </c>
      <c r="S3839" s="9">
        <v>0</v>
      </c>
      <c r="T3839" s="9">
        <v>0</v>
      </c>
    </row>
    <row r="3840" spans="1:20" x14ac:dyDescent="0.55000000000000004">
      <c r="A3840" t="s">
        <v>6626</v>
      </c>
      <c r="B3840" t="s">
        <v>6626</v>
      </c>
      <c r="C3840" t="s">
        <v>6627</v>
      </c>
      <c r="D3840" t="s">
        <v>6628</v>
      </c>
      <c r="F3840" t="s">
        <v>6629</v>
      </c>
      <c r="G3840">
        <v>84</v>
      </c>
      <c r="H3840" s="18">
        <v>2.94034E-2</v>
      </c>
      <c r="I3840" s="18">
        <v>-1.5474699999999999E-2</v>
      </c>
      <c r="J3840" s="18">
        <v>0.122279</v>
      </c>
      <c r="K3840" s="18">
        <v>3.4967499999999999E-2</v>
      </c>
      <c r="L3840" s="19">
        <v>6.9643500000000002E-3</v>
      </c>
      <c r="M3840" s="19">
        <v>7.8623250000000006E-2</v>
      </c>
      <c r="N3840">
        <v>0.68067999999999995</v>
      </c>
      <c r="O3840">
        <v>0.81923299999999999</v>
      </c>
      <c r="P3840">
        <v>0.24285699999999999</v>
      </c>
      <c r="Q3840">
        <v>0.65910100000000005</v>
      </c>
      <c r="R3840" s="9">
        <v>0</v>
      </c>
      <c r="S3840" s="9">
        <v>0</v>
      </c>
      <c r="T3840" s="9">
        <v>0</v>
      </c>
    </row>
    <row r="3841" spans="1:20" x14ac:dyDescent="0.55000000000000004">
      <c r="A3841" t="s">
        <v>19856</v>
      </c>
      <c r="B3841" t="s">
        <v>19856</v>
      </c>
      <c r="C3841" t="s">
        <v>2958</v>
      </c>
      <c r="D3841" t="s">
        <v>2959</v>
      </c>
      <c r="F3841" t="s">
        <v>19857</v>
      </c>
      <c r="G3841">
        <v>47</v>
      </c>
      <c r="H3841" s="18">
        <v>-2.87899E-2</v>
      </c>
      <c r="I3841" s="18">
        <v>-1.44247E-2</v>
      </c>
      <c r="J3841" s="18">
        <v>2.5993200000000001E-2</v>
      </c>
      <c r="K3841" s="18">
        <v>5.1518700000000001E-2</v>
      </c>
      <c r="L3841" s="19">
        <v>-2.1607299999999999E-2</v>
      </c>
      <c r="M3841" s="19">
        <v>3.8755949999999997E-2</v>
      </c>
      <c r="N3841">
        <v>0.68090099999999998</v>
      </c>
      <c r="O3841">
        <v>0.83128999999999997</v>
      </c>
      <c r="P3841">
        <v>0.80404299999999995</v>
      </c>
      <c r="Q3841">
        <v>0.51571400000000001</v>
      </c>
      <c r="R3841" s="9">
        <v>0</v>
      </c>
      <c r="S3841" s="9">
        <v>0</v>
      </c>
      <c r="T3841" s="9">
        <v>0</v>
      </c>
    </row>
    <row r="3842" spans="1:20" x14ac:dyDescent="0.55000000000000004">
      <c r="A3842" t="s">
        <v>19858</v>
      </c>
      <c r="B3842" t="s">
        <v>19858</v>
      </c>
      <c r="C3842" t="s">
        <v>19859</v>
      </c>
      <c r="D3842" t="s">
        <v>19860</v>
      </c>
      <c r="F3842" t="s">
        <v>19861</v>
      </c>
      <c r="G3842">
        <v>5</v>
      </c>
      <c r="H3842" s="18">
        <v>2.9328E-2</v>
      </c>
      <c r="I3842" s="18">
        <v>-1.4259600000000001E-2</v>
      </c>
      <c r="J3842" s="18">
        <v>-0.13969400000000001</v>
      </c>
      <c r="K3842" s="18">
        <v>0.127885</v>
      </c>
      <c r="L3842" s="19">
        <v>7.5341999999999996E-3</v>
      </c>
      <c r="M3842" s="19">
        <v>-5.904500000000007E-3</v>
      </c>
      <c r="N3842">
        <v>0.681454</v>
      </c>
      <c r="O3842">
        <v>0.83318899999999996</v>
      </c>
      <c r="P3842">
        <v>0.26104300000000003</v>
      </c>
      <c r="Q3842">
        <v>0.106654</v>
      </c>
      <c r="R3842" s="9">
        <v>0</v>
      </c>
      <c r="S3842" s="9">
        <v>0</v>
      </c>
      <c r="T3842" s="9">
        <v>0</v>
      </c>
    </row>
    <row r="3843" spans="1:20" x14ac:dyDescent="0.55000000000000004">
      <c r="A3843" t="s">
        <v>19862</v>
      </c>
      <c r="B3843" t="s">
        <v>19862</v>
      </c>
      <c r="C3843" t="s">
        <v>19863</v>
      </c>
      <c r="D3843" t="s">
        <v>19864</v>
      </c>
      <c r="F3843" t="s">
        <v>19865</v>
      </c>
      <c r="G3843">
        <v>7</v>
      </c>
      <c r="H3843" s="18">
        <v>-2.8711400000000002E-2</v>
      </c>
      <c r="I3843" s="18">
        <v>-1.2021799999999999E-2</v>
      </c>
      <c r="J3843" s="18">
        <v>6.2201899999999997E-2</v>
      </c>
      <c r="K3843" s="18">
        <v>0.198379</v>
      </c>
      <c r="L3843" s="19">
        <v>-2.0366599999999999E-2</v>
      </c>
      <c r="M3843" s="19">
        <v>0.13029045</v>
      </c>
      <c r="N3843">
        <v>0.68172299999999997</v>
      </c>
      <c r="O3843">
        <v>0.85902699999999999</v>
      </c>
      <c r="P3843">
        <v>0.55251499999999998</v>
      </c>
      <c r="Q3843">
        <v>1.2322700000000001E-2</v>
      </c>
      <c r="R3843" s="9">
        <v>0</v>
      </c>
      <c r="S3843" s="9">
        <v>0</v>
      </c>
      <c r="T3843" s="9">
        <v>0</v>
      </c>
    </row>
    <row r="3844" spans="1:20" x14ac:dyDescent="0.55000000000000004">
      <c r="A3844" t="s">
        <v>5736</v>
      </c>
      <c r="B3844" t="s">
        <v>5736</v>
      </c>
      <c r="C3844" t="s">
        <v>5737</v>
      </c>
      <c r="D3844" t="s">
        <v>5738</v>
      </c>
      <c r="F3844" t="s">
        <v>5739</v>
      </c>
      <c r="G3844">
        <v>19</v>
      </c>
      <c r="H3844" s="18">
        <v>2.9297799999999999E-2</v>
      </c>
      <c r="I3844" s="18">
        <v>6.5761899999999998E-2</v>
      </c>
      <c r="J3844" s="18">
        <v>7.0397299999999996E-2</v>
      </c>
      <c r="K3844" s="18">
        <v>-6.6138000000000004E-3</v>
      </c>
      <c r="L3844" s="19">
        <v>4.7529849999999998E-2</v>
      </c>
      <c r="M3844" s="19">
        <v>3.1891749999999996E-2</v>
      </c>
      <c r="N3844">
        <v>0.68176400000000004</v>
      </c>
      <c r="O3844">
        <v>0.388187</v>
      </c>
      <c r="P3844">
        <v>0.50140399999999996</v>
      </c>
      <c r="Q3844">
        <v>0.94059199999999998</v>
      </c>
      <c r="R3844" s="9">
        <v>0</v>
      </c>
      <c r="S3844" s="9">
        <v>0</v>
      </c>
      <c r="T3844" s="9">
        <v>0</v>
      </c>
    </row>
    <row r="3845" spans="1:20" x14ac:dyDescent="0.55000000000000004">
      <c r="A3845" t="s">
        <v>2052</v>
      </c>
      <c r="B3845" t="s">
        <v>2052</v>
      </c>
      <c r="C3845" t="s">
        <v>2053</v>
      </c>
      <c r="D3845" t="s">
        <v>2054</v>
      </c>
      <c r="F3845" t="s">
        <v>2055</v>
      </c>
      <c r="G3845">
        <v>158</v>
      </c>
      <c r="H3845" s="18">
        <v>2.9267600000000001E-2</v>
      </c>
      <c r="I3845" s="18">
        <v>-3.85017E-2</v>
      </c>
      <c r="J3845" s="18">
        <v>-7.9108500000000005E-3</v>
      </c>
      <c r="K3845" s="18">
        <v>-3.3143699999999998E-2</v>
      </c>
      <c r="L3845" s="19">
        <v>-4.6170499999999993E-3</v>
      </c>
      <c r="M3845" s="19">
        <v>-2.0527274999999998E-2</v>
      </c>
      <c r="N3845">
        <v>0.68207300000000004</v>
      </c>
      <c r="O3845">
        <v>0.56996999999999998</v>
      </c>
      <c r="P3845">
        <v>0.94913800000000004</v>
      </c>
      <c r="Q3845">
        <v>0.70879700000000001</v>
      </c>
      <c r="R3845" s="9">
        <v>0</v>
      </c>
      <c r="S3845" s="9">
        <v>0</v>
      </c>
      <c r="T3845" s="9">
        <v>0</v>
      </c>
    </row>
    <row r="3846" spans="1:20" x14ac:dyDescent="0.55000000000000004">
      <c r="A3846" t="s">
        <v>19866</v>
      </c>
      <c r="B3846" t="s">
        <v>19866</v>
      </c>
      <c r="C3846" t="s">
        <v>19867</v>
      </c>
      <c r="D3846" t="s">
        <v>19868</v>
      </c>
      <c r="F3846" t="s">
        <v>19869</v>
      </c>
      <c r="G3846">
        <v>47</v>
      </c>
      <c r="H3846" s="18">
        <v>-2.86643E-2</v>
      </c>
      <c r="I3846" s="18">
        <v>6.6793400000000003E-2</v>
      </c>
      <c r="J3846" s="18">
        <v>-2.9367299999999999E-2</v>
      </c>
      <c r="K3846" s="18">
        <v>8.6148799999999998E-2</v>
      </c>
      <c r="L3846" s="19">
        <v>1.906455E-2</v>
      </c>
      <c r="M3846" s="19">
        <v>2.8390749999999999E-2</v>
      </c>
      <c r="N3846">
        <v>0.68221699999999996</v>
      </c>
      <c r="O3846">
        <v>0.38078600000000001</v>
      </c>
      <c r="P3846">
        <v>0.81312499999999999</v>
      </c>
      <c r="Q3846">
        <v>0.27709699999999998</v>
      </c>
      <c r="R3846" s="9">
        <v>0</v>
      </c>
      <c r="S3846" s="9">
        <v>0</v>
      </c>
      <c r="T3846" s="9">
        <v>0</v>
      </c>
    </row>
    <row r="3847" spans="1:20" x14ac:dyDescent="0.55000000000000004">
      <c r="A3847" t="s">
        <v>19870</v>
      </c>
      <c r="B3847" t="s">
        <v>19871</v>
      </c>
      <c r="C3847" t="s">
        <v>19872</v>
      </c>
      <c r="D3847" t="s">
        <v>19873</v>
      </c>
      <c r="F3847" t="s">
        <v>19874</v>
      </c>
      <c r="G3847">
        <v>32</v>
      </c>
      <c r="H3847" s="18">
        <v>2.92375E-2</v>
      </c>
      <c r="I3847" s="18">
        <v>2.1676500000000001E-2</v>
      </c>
      <c r="J3847" s="18">
        <v>0.188444</v>
      </c>
      <c r="K3847" s="18">
        <v>7.01344E-2</v>
      </c>
      <c r="L3847" s="19">
        <v>2.5457E-2</v>
      </c>
      <c r="M3847" s="19">
        <v>0.12928919999999999</v>
      </c>
      <c r="N3847">
        <v>0.68238299999999996</v>
      </c>
      <c r="O3847">
        <v>0.77623200000000003</v>
      </c>
      <c r="P3847">
        <v>7.1874900000000005E-2</v>
      </c>
      <c r="Q3847">
        <v>0.37625199999999998</v>
      </c>
      <c r="R3847" s="9">
        <v>0</v>
      </c>
      <c r="S3847" s="9">
        <v>0</v>
      </c>
      <c r="T3847" s="9">
        <v>0</v>
      </c>
    </row>
    <row r="3848" spans="1:20" x14ac:dyDescent="0.55000000000000004">
      <c r="A3848" t="s">
        <v>19875</v>
      </c>
      <c r="B3848" t="s">
        <v>19875</v>
      </c>
      <c r="C3848" t="s">
        <v>19876</v>
      </c>
      <c r="D3848" t="s">
        <v>19877</v>
      </c>
      <c r="F3848" t="s">
        <v>19878</v>
      </c>
      <c r="G3848">
        <v>15</v>
      </c>
      <c r="H3848" s="18">
        <v>2.9222399999999999E-2</v>
      </c>
      <c r="I3848" s="18">
        <v>-6.7544699999999999E-2</v>
      </c>
      <c r="J3848" s="18">
        <v>2.0990399999999999E-2</v>
      </c>
      <c r="K3848" s="18">
        <v>-4.9865399999999997E-2</v>
      </c>
      <c r="L3848" s="19">
        <v>-1.9161150000000002E-2</v>
      </c>
      <c r="M3848" s="19">
        <v>-1.4437499999999999E-2</v>
      </c>
      <c r="N3848">
        <v>0.68253799999999998</v>
      </c>
      <c r="O3848">
        <v>0.31906800000000002</v>
      </c>
      <c r="P3848">
        <v>0.84122300000000005</v>
      </c>
      <c r="Q3848">
        <v>0.57418599999999997</v>
      </c>
      <c r="R3848" s="9">
        <v>0</v>
      </c>
      <c r="S3848" s="9">
        <v>0</v>
      </c>
      <c r="T3848" s="9">
        <v>0</v>
      </c>
    </row>
    <row r="3849" spans="1:20" x14ac:dyDescent="0.55000000000000004">
      <c r="A3849" t="s">
        <v>3263</v>
      </c>
      <c r="B3849" t="s">
        <v>3263</v>
      </c>
      <c r="C3849" t="s">
        <v>3264</v>
      </c>
      <c r="D3849" t="s">
        <v>3265</v>
      </c>
      <c r="F3849" t="s">
        <v>3266</v>
      </c>
      <c r="G3849">
        <v>68</v>
      </c>
      <c r="H3849" s="18">
        <v>-2.8601499999999998E-2</v>
      </c>
      <c r="I3849" s="18">
        <v>1.50604E-2</v>
      </c>
      <c r="J3849" s="18">
        <v>-1.2693400000000001E-2</v>
      </c>
      <c r="K3849" s="18">
        <v>2.8061900000000001E-2</v>
      </c>
      <c r="L3849" s="19">
        <v>-6.7705499999999993E-3</v>
      </c>
      <c r="M3849" s="19">
        <v>7.6842500000000001E-3</v>
      </c>
      <c r="N3849">
        <v>0.68287500000000001</v>
      </c>
      <c r="O3849">
        <v>0.84352400000000005</v>
      </c>
      <c r="P3849">
        <v>0.91854800000000003</v>
      </c>
      <c r="Q3849">
        <v>0.72331500000000004</v>
      </c>
      <c r="R3849" s="9">
        <v>0</v>
      </c>
      <c r="S3849" s="9">
        <v>0</v>
      </c>
      <c r="T3849" s="9">
        <v>0</v>
      </c>
    </row>
    <row r="3850" spans="1:20" x14ac:dyDescent="0.55000000000000004">
      <c r="A3850" t="s">
        <v>19879</v>
      </c>
      <c r="B3850" t="s">
        <v>19879</v>
      </c>
      <c r="C3850" t="s">
        <v>19880</v>
      </c>
      <c r="D3850" t="s">
        <v>19881</v>
      </c>
      <c r="F3850" t="s">
        <v>19882</v>
      </c>
      <c r="G3850">
        <v>69</v>
      </c>
      <c r="H3850" s="18">
        <v>2.9177100000000001E-2</v>
      </c>
      <c r="I3850" s="18">
        <v>8.3830299999999996E-3</v>
      </c>
      <c r="J3850" s="18">
        <v>4.0644100000000002E-2</v>
      </c>
      <c r="K3850" s="18">
        <v>3.0663900000000001E-2</v>
      </c>
      <c r="L3850" s="19">
        <v>1.8780064999999999E-2</v>
      </c>
      <c r="M3850" s="19">
        <v>3.5654000000000005E-2</v>
      </c>
      <c r="N3850">
        <v>0.68300300000000003</v>
      </c>
      <c r="O3850">
        <v>0.91261599999999998</v>
      </c>
      <c r="P3850">
        <v>0.69796599999999998</v>
      </c>
      <c r="Q3850">
        <v>0.69886000000000004</v>
      </c>
      <c r="R3850" s="9">
        <v>0</v>
      </c>
      <c r="S3850" s="9">
        <v>0</v>
      </c>
      <c r="T3850" s="9">
        <v>0</v>
      </c>
    </row>
    <row r="3851" spans="1:20" x14ac:dyDescent="0.55000000000000004">
      <c r="A3851" t="s">
        <v>6147</v>
      </c>
      <c r="B3851" t="s">
        <v>6147</v>
      </c>
      <c r="C3851" t="s">
        <v>6148</v>
      </c>
      <c r="D3851" t="s">
        <v>6149</v>
      </c>
      <c r="F3851" t="s">
        <v>6150</v>
      </c>
      <c r="G3851">
        <v>24</v>
      </c>
      <c r="H3851" s="18">
        <v>-2.8570100000000001E-2</v>
      </c>
      <c r="I3851" s="18">
        <v>3.9168000000000001E-2</v>
      </c>
      <c r="J3851" s="18">
        <v>1.03199E-2</v>
      </c>
      <c r="K3851" s="18">
        <v>1.1390600000000001E-2</v>
      </c>
      <c r="L3851" s="19">
        <v>5.2989500000000002E-3</v>
      </c>
      <c r="M3851" s="19">
        <v>1.085525E-2</v>
      </c>
      <c r="N3851">
        <v>0.68320400000000003</v>
      </c>
      <c r="O3851">
        <v>0.60736999999999997</v>
      </c>
      <c r="P3851">
        <v>0.92161400000000004</v>
      </c>
      <c r="Q3851">
        <v>0.88573299999999999</v>
      </c>
      <c r="R3851" s="9">
        <v>0</v>
      </c>
      <c r="S3851" s="9">
        <v>0</v>
      </c>
      <c r="T3851" s="9">
        <v>0</v>
      </c>
    </row>
    <row r="3852" spans="1:20" x14ac:dyDescent="0.55000000000000004">
      <c r="A3852" t="s">
        <v>19883</v>
      </c>
      <c r="B3852" t="s">
        <v>19884</v>
      </c>
      <c r="C3852" t="s">
        <v>19885</v>
      </c>
      <c r="D3852" t="s">
        <v>19886</v>
      </c>
      <c r="F3852" t="s">
        <v>19887</v>
      </c>
      <c r="G3852">
        <v>31</v>
      </c>
      <c r="H3852" s="18">
        <v>2.9146999999999999E-2</v>
      </c>
      <c r="I3852" s="18">
        <v>7.5359300000000004E-2</v>
      </c>
      <c r="J3852" s="18">
        <v>6.80452E-2</v>
      </c>
      <c r="K3852" s="18">
        <v>-5.4046400000000001E-2</v>
      </c>
      <c r="L3852" s="19">
        <v>5.2253149999999998E-2</v>
      </c>
      <c r="M3852" s="19">
        <v>6.9993999999999994E-3</v>
      </c>
      <c r="N3852">
        <v>0.68331299999999995</v>
      </c>
      <c r="O3852">
        <v>0.322718</v>
      </c>
      <c r="P3852">
        <v>0.51581200000000005</v>
      </c>
      <c r="Q3852">
        <v>0.54251700000000003</v>
      </c>
      <c r="R3852" s="9">
        <v>0</v>
      </c>
      <c r="S3852" s="9">
        <v>0</v>
      </c>
      <c r="T3852" s="9">
        <v>0</v>
      </c>
    </row>
    <row r="3853" spans="1:20" x14ac:dyDescent="0.55000000000000004">
      <c r="A3853" t="s">
        <v>4760</v>
      </c>
      <c r="B3853" t="s">
        <v>4760</v>
      </c>
      <c r="C3853" t="s">
        <v>4761</v>
      </c>
      <c r="D3853" t="s">
        <v>4762</v>
      </c>
      <c r="F3853" t="s">
        <v>4763</v>
      </c>
      <c r="G3853">
        <v>43</v>
      </c>
      <c r="H3853" s="18">
        <v>-2.8554400000000001E-2</v>
      </c>
      <c r="I3853" s="18">
        <v>-6.7514899999999997E-3</v>
      </c>
      <c r="J3853" s="18">
        <v>1.40143E-3</v>
      </c>
      <c r="K3853" s="18">
        <v>-1.49648E-2</v>
      </c>
      <c r="L3853" s="19">
        <v>-1.7652945E-2</v>
      </c>
      <c r="M3853" s="19">
        <v>-6.781685E-3</v>
      </c>
      <c r="N3853">
        <v>0.683369</v>
      </c>
      <c r="O3853">
        <v>0.92042800000000002</v>
      </c>
      <c r="P3853">
        <v>0.98946199999999995</v>
      </c>
      <c r="Q3853">
        <v>0.866089</v>
      </c>
      <c r="R3853" s="9">
        <v>0</v>
      </c>
      <c r="S3853" s="9">
        <v>0</v>
      </c>
      <c r="T3853" s="9">
        <v>0</v>
      </c>
    </row>
    <row r="3854" spans="1:20" x14ac:dyDescent="0.55000000000000004">
      <c r="A3854" t="s">
        <v>3867</v>
      </c>
      <c r="B3854" t="s">
        <v>3867</v>
      </c>
      <c r="C3854" t="s">
        <v>3868</v>
      </c>
      <c r="D3854" t="s">
        <v>3869</v>
      </c>
      <c r="F3854" t="s">
        <v>3870</v>
      </c>
      <c r="G3854">
        <v>32</v>
      </c>
      <c r="H3854" s="18">
        <v>2.9131899999999999E-2</v>
      </c>
      <c r="I3854" s="18">
        <v>-4.4510099999999997E-2</v>
      </c>
      <c r="J3854" s="18">
        <v>6.3508400000000007E-2</v>
      </c>
      <c r="K3854" s="18">
        <v>-1.24393E-2</v>
      </c>
      <c r="L3854" s="19">
        <v>-7.6890999999999991E-3</v>
      </c>
      <c r="M3854" s="19">
        <v>2.5534550000000003E-2</v>
      </c>
      <c r="N3854">
        <v>0.68346799999999996</v>
      </c>
      <c r="O3854">
        <v>0.51137500000000002</v>
      </c>
      <c r="P3854">
        <v>0.54419799999999996</v>
      </c>
      <c r="Q3854">
        <v>0.88852600000000004</v>
      </c>
      <c r="R3854" s="9">
        <v>0</v>
      </c>
      <c r="S3854" s="9">
        <v>0</v>
      </c>
      <c r="T3854" s="9">
        <v>0</v>
      </c>
    </row>
    <row r="3855" spans="1:20" x14ac:dyDescent="0.55000000000000004">
      <c r="A3855" t="s">
        <v>6291</v>
      </c>
      <c r="B3855" t="s">
        <v>6291</v>
      </c>
      <c r="C3855" t="s">
        <v>6292</v>
      </c>
      <c r="D3855" t="s">
        <v>6293</v>
      </c>
      <c r="F3855" t="s">
        <v>6294</v>
      </c>
      <c r="G3855">
        <v>16</v>
      </c>
      <c r="H3855" s="18">
        <v>2.9131899999999999E-2</v>
      </c>
      <c r="I3855" s="18">
        <v>-7.4758199999999997E-2</v>
      </c>
      <c r="J3855" s="18">
        <v>1.0301299999999999E-2</v>
      </c>
      <c r="K3855" s="18">
        <v>-3.7621799999999997E-2</v>
      </c>
      <c r="L3855" s="19">
        <v>-2.2813149999999997E-2</v>
      </c>
      <c r="M3855" s="19">
        <v>-1.3660249999999999E-2</v>
      </c>
      <c r="N3855">
        <v>0.68346799999999996</v>
      </c>
      <c r="O3855">
        <v>0.27013700000000002</v>
      </c>
      <c r="P3855">
        <v>0.92175499999999999</v>
      </c>
      <c r="Q3855">
        <v>0.67161400000000004</v>
      </c>
      <c r="R3855" s="9">
        <v>0</v>
      </c>
      <c r="S3855" s="9">
        <v>0</v>
      </c>
      <c r="T3855" s="9">
        <v>0</v>
      </c>
    </row>
    <row r="3856" spans="1:20" x14ac:dyDescent="0.55000000000000004">
      <c r="A3856" t="s">
        <v>2438</v>
      </c>
      <c r="B3856" t="s">
        <v>2438</v>
      </c>
      <c r="C3856" t="s">
        <v>2439</v>
      </c>
      <c r="D3856" t="s">
        <v>2440</v>
      </c>
      <c r="F3856" t="s">
        <v>2441</v>
      </c>
      <c r="G3856">
        <v>67</v>
      </c>
      <c r="H3856" s="18">
        <v>-2.85387E-2</v>
      </c>
      <c r="I3856" s="18">
        <v>-1.9607300000000001E-2</v>
      </c>
      <c r="J3856" s="18">
        <v>4.4611499999999997E-3</v>
      </c>
      <c r="K3856" s="18">
        <v>-3.13984E-2</v>
      </c>
      <c r="L3856" s="19">
        <v>-2.4073000000000001E-2</v>
      </c>
      <c r="M3856" s="19">
        <v>-1.3468625E-2</v>
      </c>
      <c r="N3856">
        <v>0.68353299999999995</v>
      </c>
      <c r="O3856">
        <v>0.77222000000000002</v>
      </c>
      <c r="P3856">
        <v>0.96615099999999998</v>
      </c>
      <c r="Q3856">
        <v>0.72348400000000002</v>
      </c>
      <c r="R3856" s="9">
        <v>0</v>
      </c>
      <c r="S3856" s="9">
        <v>0</v>
      </c>
      <c r="T3856" s="9">
        <v>0</v>
      </c>
    </row>
    <row r="3857" spans="1:20" x14ac:dyDescent="0.55000000000000004">
      <c r="A3857" t="s">
        <v>19888</v>
      </c>
      <c r="B3857" t="s">
        <v>19889</v>
      </c>
      <c r="C3857" t="s">
        <v>19890</v>
      </c>
      <c r="D3857" t="s">
        <v>19891</v>
      </c>
      <c r="F3857" t="s">
        <v>19892</v>
      </c>
      <c r="G3857">
        <v>5</v>
      </c>
      <c r="H3857" s="18">
        <v>-2.85387E-2</v>
      </c>
      <c r="I3857" s="18">
        <v>1.8817500000000001E-2</v>
      </c>
      <c r="J3857" s="18">
        <v>2.0032000000000001E-2</v>
      </c>
      <c r="K3857" s="18">
        <v>-0.11911099999999999</v>
      </c>
      <c r="L3857" s="19">
        <v>-4.8605999999999996E-3</v>
      </c>
      <c r="M3857" s="19">
        <v>-4.95395E-2</v>
      </c>
      <c r="N3857">
        <v>0.68353299999999995</v>
      </c>
      <c r="O3857">
        <v>0.80513599999999996</v>
      </c>
      <c r="P3857">
        <v>0.84838899999999995</v>
      </c>
      <c r="Q3857">
        <v>0.179539</v>
      </c>
      <c r="R3857" s="9">
        <v>0</v>
      </c>
      <c r="S3857" s="9">
        <v>0</v>
      </c>
      <c r="T3857" s="9">
        <v>0</v>
      </c>
    </row>
    <row r="3858" spans="1:20" x14ac:dyDescent="0.55000000000000004">
      <c r="A3858" t="s">
        <v>19893</v>
      </c>
      <c r="B3858" t="s">
        <v>19893</v>
      </c>
      <c r="C3858" t="s">
        <v>19894</v>
      </c>
      <c r="D3858" t="s">
        <v>19895</v>
      </c>
      <c r="F3858" t="s">
        <v>19896</v>
      </c>
      <c r="G3858">
        <v>9</v>
      </c>
      <c r="H3858" s="18">
        <v>2.9116800000000002E-2</v>
      </c>
      <c r="I3858" s="18">
        <v>8.1007399999999993E-2</v>
      </c>
      <c r="J3858" s="18">
        <v>8.4518200000000002E-2</v>
      </c>
      <c r="K3858" s="18">
        <v>0.16971800000000001</v>
      </c>
      <c r="L3858" s="19">
        <v>5.5062099999999996E-2</v>
      </c>
      <c r="M3858" s="19">
        <v>0.12711810000000001</v>
      </c>
      <c r="N3858">
        <v>0.68362299999999998</v>
      </c>
      <c r="O3858">
        <v>0.28777000000000003</v>
      </c>
      <c r="P3858">
        <v>0.41956900000000003</v>
      </c>
      <c r="Q3858">
        <v>3.2259500000000003E-2</v>
      </c>
      <c r="R3858" s="9">
        <v>0</v>
      </c>
      <c r="S3858" s="9">
        <v>0</v>
      </c>
      <c r="T3858" s="9">
        <v>0</v>
      </c>
    </row>
    <row r="3859" spans="1:20" x14ac:dyDescent="0.55000000000000004">
      <c r="A3859" t="s">
        <v>2152</v>
      </c>
      <c r="B3859" t="s">
        <v>2152</v>
      </c>
      <c r="C3859" t="s">
        <v>2153</v>
      </c>
      <c r="D3859" t="s">
        <v>2154</v>
      </c>
      <c r="F3859" t="s">
        <v>2155</v>
      </c>
      <c r="G3859">
        <v>47</v>
      </c>
      <c r="H3859" s="18">
        <v>2.9101700000000001E-2</v>
      </c>
      <c r="I3859" s="18">
        <v>-4.73289E-2</v>
      </c>
      <c r="J3859" s="18">
        <v>-2.10347E-2</v>
      </c>
      <c r="K3859" s="18">
        <v>-2.1384899999999998E-2</v>
      </c>
      <c r="L3859" s="19">
        <v>-9.1135999999999995E-3</v>
      </c>
      <c r="M3859" s="19">
        <v>-2.1209800000000001E-2</v>
      </c>
      <c r="N3859">
        <v>0.683778</v>
      </c>
      <c r="O3859">
        <v>0.48501100000000003</v>
      </c>
      <c r="P3859">
        <v>0.86551</v>
      </c>
      <c r="Q3859">
        <v>0.80957699999999999</v>
      </c>
      <c r="R3859" s="9">
        <v>0</v>
      </c>
      <c r="S3859" s="9">
        <v>0</v>
      </c>
      <c r="T3859" s="9">
        <v>0</v>
      </c>
    </row>
    <row r="3860" spans="1:20" x14ac:dyDescent="0.55000000000000004">
      <c r="A3860" t="s">
        <v>5622</v>
      </c>
      <c r="B3860" t="s">
        <v>5622</v>
      </c>
      <c r="C3860" t="s">
        <v>5623</v>
      </c>
      <c r="D3860" t="s">
        <v>5624</v>
      </c>
      <c r="F3860" t="s">
        <v>5625</v>
      </c>
      <c r="G3860">
        <v>18</v>
      </c>
      <c r="H3860" s="18">
        <v>2.9101700000000001E-2</v>
      </c>
      <c r="I3860" s="18">
        <v>4.6349700000000001E-2</v>
      </c>
      <c r="J3860" s="18">
        <v>0.18168599999999999</v>
      </c>
      <c r="K3860" s="18">
        <v>0.113609</v>
      </c>
      <c r="L3860" s="19">
        <v>3.7725700000000001E-2</v>
      </c>
      <c r="M3860" s="19">
        <v>0.14764749999999999</v>
      </c>
      <c r="N3860">
        <v>0.683778</v>
      </c>
      <c r="O3860">
        <v>0.54312199999999999</v>
      </c>
      <c r="P3860">
        <v>8.2678799999999997E-2</v>
      </c>
      <c r="Q3860">
        <v>0.15177199999999999</v>
      </c>
      <c r="R3860" s="9">
        <v>0</v>
      </c>
      <c r="S3860" s="9">
        <v>0</v>
      </c>
      <c r="T3860" s="9">
        <v>0</v>
      </c>
    </row>
    <row r="3861" spans="1:20" x14ac:dyDescent="0.55000000000000004">
      <c r="A3861" t="s">
        <v>5017</v>
      </c>
      <c r="B3861" t="s">
        <v>5017</v>
      </c>
      <c r="C3861" t="s">
        <v>5018</v>
      </c>
      <c r="D3861" t="s">
        <v>5019</v>
      </c>
      <c r="F3861" t="s">
        <v>5020</v>
      </c>
      <c r="G3861">
        <v>52</v>
      </c>
      <c r="H3861" s="18">
        <v>-2.8507299999999999E-2</v>
      </c>
      <c r="I3861" s="18">
        <v>-5.64232E-2</v>
      </c>
      <c r="J3861" s="18">
        <v>8.2012399999999999E-2</v>
      </c>
      <c r="K3861" s="18">
        <v>-4.3278300000000004E-3</v>
      </c>
      <c r="L3861" s="19">
        <v>-4.2465249999999996E-2</v>
      </c>
      <c r="M3861" s="19">
        <v>3.8842284999999997E-2</v>
      </c>
      <c r="N3861">
        <v>0.683863</v>
      </c>
      <c r="O3861">
        <v>0.40519899999999998</v>
      </c>
      <c r="P3861">
        <v>0.43348999999999999</v>
      </c>
      <c r="Q3861">
        <v>0.96110499999999999</v>
      </c>
      <c r="R3861" s="9">
        <v>0</v>
      </c>
      <c r="S3861" s="9">
        <v>0</v>
      </c>
      <c r="T3861" s="9">
        <v>0</v>
      </c>
    </row>
    <row r="3862" spans="1:20" x14ac:dyDescent="0.55000000000000004">
      <c r="A3862" t="s">
        <v>4531</v>
      </c>
      <c r="B3862" t="s">
        <v>4531</v>
      </c>
      <c r="C3862" t="s">
        <v>4532</v>
      </c>
      <c r="D3862" t="s">
        <v>4533</v>
      </c>
      <c r="F3862" t="s">
        <v>4534</v>
      </c>
      <c r="G3862">
        <v>26</v>
      </c>
      <c r="H3862" s="18">
        <v>-2.8491599999999999E-2</v>
      </c>
      <c r="I3862" s="18">
        <v>5.0079499999999999E-2</v>
      </c>
      <c r="J3862" s="18">
        <v>-3.8861699999999999E-2</v>
      </c>
      <c r="K3862" s="18">
        <v>2.6502899999999999E-2</v>
      </c>
      <c r="L3862" s="19">
        <v>1.079395E-2</v>
      </c>
      <c r="M3862" s="19">
        <v>-6.1793999999999998E-3</v>
      </c>
      <c r="N3862">
        <v>0.68402700000000005</v>
      </c>
      <c r="O3862">
        <v>0.51114400000000004</v>
      </c>
      <c r="P3862">
        <v>0.75445099999999998</v>
      </c>
      <c r="Q3862">
        <v>0.73810500000000001</v>
      </c>
      <c r="R3862" s="9">
        <v>0</v>
      </c>
      <c r="S3862" s="9">
        <v>0</v>
      </c>
      <c r="T3862" s="9">
        <v>0</v>
      </c>
    </row>
    <row r="3863" spans="1:20" x14ac:dyDescent="0.55000000000000004">
      <c r="A3863" t="s">
        <v>1938</v>
      </c>
      <c r="B3863" t="s">
        <v>1938</v>
      </c>
      <c r="C3863" t="s">
        <v>1939</v>
      </c>
      <c r="D3863" t="s">
        <v>1940</v>
      </c>
      <c r="F3863" t="s">
        <v>1941</v>
      </c>
      <c r="G3863">
        <v>176</v>
      </c>
      <c r="H3863" s="18">
        <v>-2.8475899999999998E-2</v>
      </c>
      <c r="I3863" s="18">
        <v>-2.66027E-2</v>
      </c>
      <c r="J3863" s="18">
        <v>-5.6569000000000003E-3</v>
      </c>
      <c r="K3863" s="18">
        <v>1.92499E-2</v>
      </c>
      <c r="L3863" s="19">
        <v>-2.7539299999999999E-2</v>
      </c>
      <c r="M3863" s="19">
        <v>6.7965000000000005E-3</v>
      </c>
      <c r="N3863">
        <v>0.68419200000000002</v>
      </c>
      <c r="O3863">
        <v>0.69459400000000004</v>
      </c>
      <c r="P3863">
        <v>0.96358299999999997</v>
      </c>
      <c r="Q3863">
        <v>0.80811500000000003</v>
      </c>
      <c r="R3863" s="9">
        <v>0</v>
      </c>
      <c r="S3863" s="9">
        <v>0</v>
      </c>
      <c r="T3863" s="9">
        <v>0</v>
      </c>
    </row>
    <row r="3864" spans="1:20" x14ac:dyDescent="0.55000000000000004">
      <c r="A3864" t="s">
        <v>19897</v>
      </c>
      <c r="B3864" t="s">
        <v>19897</v>
      </c>
      <c r="C3864" t="s">
        <v>19898</v>
      </c>
      <c r="D3864" t="s">
        <v>19899</v>
      </c>
      <c r="F3864" t="s">
        <v>19900</v>
      </c>
      <c r="G3864">
        <v>38</v>
      </c>
      <c r="H3864" s="18">
        <v>2.9056499999999999E-2</v>
      </c>
      <c r="I3864" s="18">
        <v>-3.1682500000000002E-2</v>
      </c>
      <c r="J3864" s="18">
        <v>1.9989600000000001E-3</v>
      </c>
      <c r="K3864" s="18">
        <v>1.4864E-2</v>
      </c>
      <c r="L3864" s="19">
        <v>-1.3130000000000017E-3</v>
      </c>
      <c r="M3864" s="19">
        <v>8.4314799999999999E-3</v>
      </c>
      <c r="N3864">
        <v>0.68424300000000005</v>
      </c>
      <c r="O3864">
        <v>0.64011600000000002</v>
      </c>
      <c r="P3864">
        <v>0.98490800000000001</v>
      </c>
      <c r="Q3864">
        <v>0.851248</v>
      </c>
      <c r="R3864" s="9">
        <v>0</v>
      </c>
      <c r="S3864" s="9">
        <v>0</v>
      </c>
      <c r="T3864" s="9">
        <v>0</v>
      </c>
    </row>
    <row r="3865" spans="1:20" x14ac:dyDescent="0.55000000000000004">
      <c r="A3865" t="s">
        <v>19901</v>
      </c>
      <c r="B3865" t="s">
        <v>19901</v>
      </c>
      <c r="C3865" t="s">
        <v>19902</v>
      </c>
      <c r="D3865" t="s">
        <v>19903</v>
      </c>
      <c r="F3865" t="s">
        <v>19904</v>
      </c>
      <c r="G3865">
        <v>4</v>
      </c>
      <c r="H3865" s="18">
        <v>2.9056499999999999E-2</v>
      </c>
      <c r="I3865" s="18">
        <v>8.9319700000000002E-2</v>
      </c>
      <c r="J3865" s="18">
        <v>8.6755600000000002E-2</v>
      </c>
      <c r="K3865" s="18">
        <v>5.1783000000000003E-2</v>
      </c>
      <c r="L3865" s="19">
        <v>5.91881E-2</v>
      </c>
      <c r="M3865" s="19">
        <v>6.9269300000000006E-2</v>
      </c>
      <c r="N3865">
        <v>0.68424300000000005</v>
      </c>
      <c r="O3865">
        <v>0.241143</v>
      </c>
      <c r="P3865">
        <v>0.407364</v>
      </c>
      <c r="Q3865">
        <v>0.51356299999999999</v>
      </c>
      <c r="R3865" s="9">
        <v>0</v>
      </c>
      <c r="S3865" s="9">
        <v>0</v>
      </c>
      <c r="T3865" s="9">
        <v>0</v>
      </c>
    </row>
    <row r="3866" spans="1:20" x14ac:dyDescent="0.55000000000000004">
      <c r="A3866" t="s">
        <v>19905</v>
      </c>
      <c r="B3866" t="s">
        <v>19905</v>
      </c>
      <c r="C3866" t="s">
        <v>19906</v>
      </c>
      <c r="D3866" t="s">
        <v>19907</v>
      </c>
      <c r="F3866" t="s">
        <v>19908</v>
      </c>
      <c r="G3866">
        <v>36</v>
      </c>
      <c r="H3866" s="18">
        <v>-2.8460200000000001E-2</v>
      </c>
      <c r="I3866" s="18">
        <v>5.5487500000000002E-2</v>
      </c>
      <c r="J3866" s="18">
        <v>5.0015199999999998E-3</v>
      </c>
      <c r="K3866" s="18">
        <v>8.6825600000000003E-2</v>
      </c>
      <c r="L3866" s="19">
        <v>1.351365E-2</v>
      </c>
      <c r="M3866" s="19">
        <v>4.5913559999999999E-2</v>
      </c>
      <c r="N3866">
        <v>0.68435699999999999</v>
      </c>
      <c r="O3866">
        <v>0.466586</v>
      </c>
      <c r="P3866">
        <v>0.96203700000000003</v>
      </c>
      <c r="Q3866">
        <v>0.273341</v>
      </c>
      <c r="R3866" s="9">
        <v>0</v>
      </c>
      <c r="S3866" s="9">
        <v>0</v>
      </c>
      <c r="T3866" s="9">
        <v>0</v>
      </c>
    </row>
    <row r="3867" spans="1:20" x14ac:dyDescent="0.55000000000000004">
      <c r="A3867" t="s">
        <v>19909</v>
      </c>
      <c r="B3867" t="s">
        <v>19909</v>
      </c>
      <c r="C3867" t="s">
        <v>19910</v>
      </c>
      <c r="D3867" t="s">
        <v>19911</v>
      </c>
      <c r="F3867" t="s">
        <v>19912</v>
      </c>
      <c r="G3867">
        <v>5</v>
      </c>
      <c r="H3867" s="18">
        <v>-2.8444500000000001E-2</v>
      </c>
      <c r="I3867" s="18">
        <v>3.8373999999999998E-2</v>
      </c>
      <c r="J3867" s="18">
        <v>6.3981000000000003E-3</v>
      </c>
      <c r="K3867" s="18">
        <v>-0.10092</v>
      </c>
      <c r="L3867" s="19">
        <v>4.9647499999999987E-3</v>
      </c>
      <c r="M3867" s="19">
        <v>-4.7260949999999996E-2</v>
      </c>
      <c r="N3867">
        <v>0.68452199999999996</v>
      </c>
      <c r="O3867">
        <v>0.61467700000000003</v>
      </c>
      <c r="P3867">
        <v>0.95140800000000003</v>
      </c>
      <c r="Q3867">
        <v>0.25545499999999999</v>
      </c>
      <c r="R3867" s="9">
        <v>0</v>
      </c>
      <c r="S3867" s="9">
        <v>0</v>
      </c>
      <c r="T3867" s="9">
        <v>0</v>
      </c>
    </row>
    <row r="3868" spans="1:20" x14ac:dyDescent="0.55000000000000004">
      <c r="A3868" t="s">
        <v>5642</v>
      </c>
      <c r="B3868" t="s">
        <v>5642</v>
      </c>
      <c r="C3868" t="s">
        <v>5643</v>
      </c>
      <c r="D3868" t="s">
        <v>5644</v>
      </c>
      <c r="F3868" t="s">
        <v>5645</v>
      </c>
      <c r="G3868">
        <v>41</v>
      </c>
      <c r="H3868" s="18">
        <v>2.9026300000000001E-2</v>
      </c>
      <c r="I3868" s="18">
        <v>1.2229800000000001E-2</v>
      </c>
      <c r="J3868" s="18">
        <v>3.5637099999999998E-2</v>
      </c>
      <c r="K3868" s="18">
        <v>2.2612799999999999E-2</v>
      </c>
      <c r="L3868" s="19">
        <v>2.0628050000000002E-2</v>
      </c>
      <c r="M3868" s="19">
        <v>2.9124949999999997E-2</v>
      </c>
      <c r="N3868">
        <v>0.68455299999999997</v>
      </c>
      <c r="O3868">
        <v>0.87269699999999994</v>
      </c>
      <c r="P3868">
        <v>0.73367599999999999</v>
      </c>
      <c r="Q3868">
        <v>0.77542500000000003</v>
      </c>
      <c r="R3868" s="9">
        <v>0</v>
      </c>
      <c r="S3868" s="9">
        <v>0</v>
      </c>
      <c r="T3868" s="9">
        <v>0</v>
      </c>
    </row>
    <row r="3869" spans="1:20" x14ac:dyDescent="0.55000000000000004">
      <c r="A3869" t="s">
        <v>5889</v>
      </c>
      <c r="B3869" t="s">
        <v>5889</v>
      </c>
      <c r="C3869" t="s">
        <v>5890</v>
      </c>
      <c r="D3869" t="s">
        <v>5891</v>
      </c>
      <c r="F3869" t="s">
        <v>5892</v>
      </c>
      <c r="G3869">
        <v>17</v>
      </c>
      <c r="H3869" s="18">
        <v>2.9011200000000001E-2</v>
      </c>
      <c r="I3869" s="18">
        <v>4.5911500000000001E-2</v>
      </c>
      <c r="J3869" s="18">
        <v>-1.3787600000000001E-2</v>
      </c>
      <c r="K3869" s="18">
        <v>5.6680399999999999E-2</v>
      </c>
      <c r="L3869" s="19">
        <v>3.7461350000000004E-2</v>
      </c>
      <c r="M3869" s="19">
        <v>2.1446399999999997E-2</v>
      </c>
      <c r="N3869">
        <v>0.68470799999999998</v>
      </c>
      <c r="O3869">
        <v>0.54694299999999996</v>
      </c>
      <c r="P3869">
        <v>0.91156400000000004</v>
      </c>
      <c r="Q3869">
        <v>0.474555</v>
      </c>
      <c r="R3869" s="9">
        <v>0</v>
      </c>
      <c r="S3869" s="9">
        <v>0</v>
      </c>
      <c r="T3869" s="9">
        <v>0</v>
      </c>
    </row>
    <row r="3870" spans="1:20" x14ac:dyDescent="0.55000000000000004">
      <c r="A3870" t="s">
        <v>19913</v>
      </c>
      <c r="B3870" t="s">
        <v>19913</v>
      </c>
      <c r="C3870" t="s">
        <v>19914</v>
      </c>
      <c r="D3870" t="s">
        <v>19915</v>
      </c>
      <c r="F3870" t="s">
        <v>19916</v>
      </c>
      <c r="G3870">
        <v>15</v>
      </c>
      <c r="H3870" s="18">
        <v>-2.84131E-2</v>
      </c>
      <c r="I3870" s="18">
        <v>-8.8080099999999995E-2</v>
      </c>
      <c r="J3870" s="18">
        <v>0.121265</v>
      </c>
      <c r="K3870" s="18">
        <v>6.22599E-2</v>
      </c>
      <c r="L3870" s="19">
        <v>-5.8246599999999996E-2</v>
      </c>
      <c r="M3870" s="19">
        <v>9.1762449999999995E-2</v>
      </c>
      <c r="N3870">
        <v>0.68485099999999999</v>
      </c>
      <c r="O3870">
        <v>0.19387599999999999</v>
      </c>
      <c r="P3870">
        <v>0.24678600000000001</v>
      </c>
      <c r="Q3870">
        <v>0.43217299999999997</v>
      </c>
      <c r="R3870" s="9">
        <v>0</v>
      </c>
      <c r="S3870" s="9">
        <v>0</v>
      </c>
      <c r="T3870" s="9">
        <v>0</v>
      </c>
    </row>
    <row r="3871" spans="1:20" x14ac:dyDescent="0.55000000000000004">
      <c r="A3871" t="s">
        <v>19917</v>
      </c>
      <c r="B3871" t="s">
        <v>19917</v>
      </c>
      <c r="C3871" t="s">
        <v>8778</v>
      </c>
      <c r="D3871" t="s">
        <v>8779</v>
      </c>
      <c r="F3871" t="s">
        <v>19918</v>
      </c>
      <c r="G3871">
        <v>87</v>
      </c>
      <c r="H3871" s="18">
        <v>2.89961E-2</v>
      </c>
      <c r="I3871" s="18">
        <v>-6.6922700000000002E-2</v>
      </c>
      <c r="J3871" s="18">
        <v>0.14668400000000001</v>
      </c>
      <c r="K3871" s="18">
        <v>-9.9093600000000007E-3</v>
      </c>
      <c r="L3871" s="19">
        <v>-1.8963300000000002E-2</v>
      </c>
      <c r="M3871" s="19">
        <v>6.8387320000000001E-2</v>
      </c>
      <c r="N3871">
        <v>0.68486400000000003</v>
      </c>
      <c r="O3871">
        <v>0.323544</v>
      </c>
      <c r="P3871">
        <v>0.161214</v>
      </c>
      <c r="Q3871">
        <v>0.91109200000000001</v>
      </c>
      <c r="R3871" s="9">
        <v>0</v>
      </c>
      <c r="S3871" s="9">
        <v>0</v>
      </c>
      <c r="T3871" s="9">
        <v>0</v>
      </c>
    </row>
    <row r="3872" spans="1:20" x14ac:dyDescent="0.55000000000000004">
      <c r="A3872" t="s">
        <v>3927</v>
      </c>
      <c r="B3872" t="s">
        <v>3927</v>
      </c>
      <c r="C3872" t="s">
        <v>3928</v>
      </c>
      <c r="D3872" t="s">
        <v>3929</v>
      </c>
      <c r="F3872" t="s">
        <v>3930</v>
      </c>
      <c r="G3872">
        <v>30</v>
      </c>
      <c r="H3872" s="18">
        <v>2.89961E-2</v>
      </c>
      <c r="I3872" s="18">
        <v>-2.0608700000000001E-2</v>
      </c>
      <c r="J3872" s="18">
        <v>-3.8554499999999998E-2</v>
      </c>
      <c r="K3872" s="18">
        <v>3.4706300000000002E-2</v>
      </c>
      <c r="L3872" s="19">
        <v>4.1936999999999999E-3</v>
      </c>
      <c r="M3872" s="19">
        <v>-1.924099999999998E-3</v>
      </c>
      <c r="N3872">
        <v>0.68486400000000003</v>
      </c>
      <c r="O3872">
        <v>0.76094600000000001</v>
      </c>
      <c r="P3872">
        <v>0.75632999999999995</v>
      </c>
      <c r="Q3872">
        <v>0.66148799999999996</v>
      </c>
      <c r="R3872" s="9">
        <v>0</v>
      </c>
      <c r="S3872" s="9">
        <v>0</v>
      </c>
      <c r="T3872" s="9">
        <v>0</v>
      </c>
    </row>
    <row r="3873" spans="1:20" x14ac:dyDescent="0.55000000000000004">
      <c r="A3873" t="s">
        <v>5727</v>
      </c>
      <c r="B3873" t="s">
        <v>5728</v>
      </c>
      <c r="C3873" t="s">
        <v>5729</v>
      </c>
      <c r="D3873" t="s">
        <v>5730</v>
      </c>
      <c r="F3873" t="s">
        <v>5731</v>
      </c>
      <c r="G3873">
        <v>85</v>
      </c>
      <c r="H3873" s="18">
        <v>2.8935800000000001E-2</v>
      </c>
      <c r="I3873" s="18">
        <v>-3.8398399999999999E-2</v>
      </c>
      <c r="J3873" s="18">
        <v>9.8929299999999994E-3</v>
      </c>
      <c r="K3873" s="18">
        <v>4.29567E-2</v>
      </c>
      <c r="L3873" s="19">
        <v>-4.731299999999999E-3</v>
      </c>
      <c r="M3873" s="19">
        <v>2.6424815000000001E-2</v>
      </c>
      <c r="N3873">
        <v>0.68548399999999998</v>
      </c>
      <c r="O3873">
        <v>0.57100499999999998</v>
      </c>
      <c r="P3873">
        <v>0.92485300000000004</v>
      </c>
      <c r="Q3873">
        <v>0.58785500000000002</v>
      </c>
      <c r="R3873" s="9">
        <v>0</v>
      </c>
      <c r="S3873" s="9">
        <v>0</v>
      </c>
      <c r="T3873" s="9">
        <v>0</v>
      </c>
    </row>
    <row r="3874" spans="1:20" x14ac:dyDescent="0.55000000000000004">
      <c r="A3874" t="s">
        <v>4527</v>
      </c>
      <c r="B3874" t="s">
        <v>4527</v>
      </c>
      <c r="C3874" t="s">
        <v>4528</v>
      </c>
      <c r="D3874" t="s">
        <v>4529</v>
      </c>
      <c r="F3874" t="s">
        <v>4530</v>
      </c>
      <c r="G3874">
        <v>51</v>
      </c>
      <c r="H3874" s="18">
        <v>2.8935800000000001E-2</v>
      </c>
      <c r="I3874" s="18">
        <v>-5.7312000000000002E-2</v>
      </c>
      <c r="J3874" s="18">
        <v>0.131575</v>
      </c>
      <c r="K3874" s="18">
        <v>-1.7359900000000001E-2</v>
      </c>
      <c r="L3874" s="19">
        <v>-1.41881E-2</v>
      </c>
      <c r="M3874" s="19">
        <v>5.710755E-2</v>
      </c>
      <c r="N3874">
        <v>0.68548399999999998</v>
      </c>
      <c r="O3874">
        <v>0.397843</v>
      </c>
      <c r="P3874">
        <v>0.208871</v>
      </c>
      <c r="Q3874">
        <v>0.84491000000000005</v>
      </c>
      <c r="R3874" s="9">
        <v>0</v>
      </c>
      <c r="S3874" s="9">
        <v>0</v>
      </c>
      <c r="T3874" s="9">
        <v>0</v>
      </c>
    </row>
    <row r="3875" spans="1:20" x14ac:dyDescent="0.55000000000000004">
      <c r="A3875" t="s">
        <v>19919</v>
      </c>
      <c r="B3875" t="s">
        <v>19919</v>
      </c>
      <c r="C3875" t="s">
        <v>19920</v>
      </c>
      <c r="D3875" t="s">
        <v>19921</v>
      </c>
      <c r="F3875" t="s">
        <v>19922</v>
      </c>
      <c r="G3875">
        <v>3</v>
      </c>
      <c r="H3875" s="18">
        <v>2.8935800000000001E-2</v>
      </c>
      <c r="I3875" s="18">
        <v>4.7367399999999997E-2</v>
      </c>
      <c r="J3875" s="18">
        <v>9.5355700000000002E-2</v>
      </c>
      <c r="K3875" s="18">
        <v>8.7367200000000006E-2</v>
      </c>
      <c r="L3875" s="19">
        <v>3.8151600000000001E-2</v>
      </c>
      <c r="M3875" s="19">
        <v>9.1361450000000011E-2</v>
      </c>
      <c r="N3875">
        <v>0.68548399999999998</v>
      </c>
      <c r="O3875">
        <v>0.53429899999999997</v>
      </c>
      <c r="P3875">
        <v>0.36245699999999997</v>
      </c>
      <c r="Q3875">
        <v>0.27035900000000002</v>
      </c>
      <c r="R3875" s="9">
        <v>0</v>
      </c>
      <c r="S3875" s="9">
        <v>0</v>
      </c>
      <c r="T3875" s="9">
        <v>0</v>
      </c>
    </row>
    <row r="3876" spans="1:20" x14ac:dyDescent="0.55000000000000004">
      <c r="A3876" t="s">
        <v>2044</v>
      </c>
      <c r="B3876" t="s">
        <v>2044</v>
      </c>
      <c r="C3876" t="s">
        <v>2045</v>
      </c>
      <c r="D3876" t="s">
        <v>2046</v>
      </c>
      <c r="F3876" t="s">
        <v>2047</v>
      </c>
      <c r="G3876">
        <v>76</v>
      </c>
      <c r="H3876" s="18">
        <v>-2.8350299999999998E-2</v>
      </c>
      <c r="I3876" s="18">
        <v>1.30096E-2</v>
      </c>
      <c r="J3876" s="18">
        <v>-0.11912300000000001</v>
      </c>
      <c r="K3876" s="18">
        <v>-1.7485899999999999E-2</v>
      </c>
      <c r="L3876" s="19">
        <v>-7.6703499999999994E-3</v>
      </c>
      <c r="M3876" s="19">
        <v>-6.8304450000000003E-2</v>
      </c>
      <c r="N3876">
        <v>0.68550999999999995</v>
      </c>
      <c r="O3876">
        <v>0.86464200000000002</v>
      </c>
      <c r="P3876">
        <v>0.33784199999999998</v>
      </c>
      <c r="Q3876">
        <v>0.84379899999999997</v>
      </c>
      <c r="R3876" s="9">
        <v>0</v>
      </c>
      <c r="S3876" s="9">
        <v>0</v>
      </c>
      <c r="T3876" s="9">
        <v>0</v>
      </c>
    </row>
    <row r="3877" spans="1:20" x14ac:dyDescent="0.55000000000000004">
      <c r="A3877" t="s">
        <v>6303</v>
      </c>
      <c r="B3877" t="s">
        <v>6303</v>
      </c>
      <c r="C3877" t="s">
        <v>6304</v>
      </c>
      <c r="D3877" t="s">
        <v>6305</v>
      </c>
      <c r="F3877" t="s">
        <v>6306</v>
      </c>
      <c r="G3877">
        <v>38</v>
      </c>
      <c r="H3877" s="18">
        <v>-2.8303200000000001E-2</v>
      </c>
      <c r="I3877" s="18">
        <v>-1.10595E-2</v>
      </c>
      <c r="J3877" s="18">
        <v>5.3455200000000001E-2</v>
      </c>
      <c r="K3877" s="18">
        <v>-7.0893100000000001E-2</v>
      </c>
      <c r="L3877" s="19">
        <v>-1.968135E-2</v>
      </c>
      <c r="M3877" s="19">
        <v>-8.7189499999999996E-3</v>
      </c>
      <c r="N3877">
        <v>0.68600499999999998</v>
      </c>
      <c r="O3877">
        <v>0.87018499999999999</v>
      </c>
      <c r="P3877">
        <v>0.60973999999999995</v>
      </c>
      <c r="Q3877">
        <v>0.42438100000000001</v>
      </c>
      <c r="R3877" s="9">
        <v>0</v>
      </c>
      <c r="S3877" s="9">
        <v>0</v>
      </c>
      <c r="T3877" s="9">
        <v>0</v>
      </c>
    </row>
    <row r="3878" spans="1:20" x14ac:dyDescent="0.55000000000000004">
      <c r="A3878" t="s">
        <v>19923</v>
      </c>
      <c r="B3878" t="s">
        <v>19923</v>
      </c>
      <c r="C3878" t="s">
        <v>19924</v>
      </c>
      <c r="D3878" t="s">
        <v>19925</v>
      </c>
      <c r="F3878" t="s">
        <v>19926</v>
      </c>
      <c r="G3878">
        <v>22</v>
      </c>
      <c r="H3878" s="18">
        <v>2.8860299999999998E-2</v>
      </c>
      <c r="I3878" s="18">
        <v>8.5507399999999994E-3</v>
      </c>
      <c r="J3878" s="18">
        <v>7.82278E-2</v>
      </c>
      <c r="K3878" s="18">
        <v>-4.3447399999999997E-2</v>
      </c>
      <c r="L3878" s="19">
        <v>1.870552E-2</v>
      </c>
      <c r="M3878" s="19">
        <v>1.7390200000000001E-2</v>
      </c>
      <c r="N3878">
        <v>0.68625999999999998</v>
      </c>
      <c r="O3878">
        <v>0.91086999999999996</v>
      </c>
      <c r="P3878">
        <v>0.45501399999999997</v>
      </c>
      <c r="Q3878">
        <v>0.62443300000000002</v>
      </c>
      <c r="R3878" s="9">
        <v>0</v>
      </c>
      <c r="S3878" s="9">
        <v>0</v>
      </c>
      <c r="T3878" s="9">
        <v>0</v>
      </c>
    </row>
    <row r="3879" spans="1:20" x14ac:dyDescent="0.55000000000000004">
      <c r="A3879" t="s">
        <v>19927</v>
      </c>
      <c r="B3879" t="s">
        <v>19927</v>
      </c>
      <c r="C3879" t="s">
        <v>19928</v>
      </c>
      <c r="D3879" t="s">
        <v>19929</v>
      </c>
      <c r="F3879" t="s">
        <v>19930</v>
      </c>
      <c r="G3879">
        <v>13</v>
      </c>
      <c r="H3879" s="18">
        <v>2.8860299999999998E-2</v>
      </c>
      <c r="I3879" s="18">
        <v>-5.4468799999999998E-2</v>
      </c>
      <c r="J3879" s="18">
        <v>4.2315199999999997E-2</v>
      </c>
      <c r="K3879" s="18">
        <v>4.45336E-2</v>
      </c>
      <c r="L3879" s="19">
        <v>-1.280425E-2</v>
      </c>
      <c r="M3879" s="19">
        <v>4.3424400000000002E-2</v>
      </c>
      <c r="N3879">
        <v>0.68625999999999998</v>
      </c>
      <c r="O3879">
        <v>0.421655</v>
      </c>
      <c r="P3879">
        <v>0.68618900000000005</v>
      </c>
      <c r="Q3879">
        <v>0.57422499999999999</v>
      </c>
      <c r="R3879" s="9">
        <v>0</v>
      </c>
      <c r="S3879" s="9">
        <v>0</v>
      </c>
      <c r="T3879" s="9">
        <v>0</v>
      </c>
    </row>
    <row r="3880" spans="1:20" x14ac:dyDescent="0.55000000000000004">
      <c r="A3880" t="s">
        <v>130</v>
      </c>
      <c r="B3880" t="s">
        <v>131</v>
      </c>
      <c r="C3880" t="s">
        <v>132</v>
      </c>
      <c r="D3880" t="s">
        <v>133</v>
      </c>
      <c r="F3880" t="s">
        <v>134</v>
      </c>
      <c r="G3880">
        <v>233</v>
      </c>
      <c r="H3880" s="18">
        <v>-2.8240399999999999E-2</v>
      </c>
      <c r="I3880" s="18">
        <v>1.0289899999999999E-2</v>
      </c>
      <c r="J3880" s="18">
        <v>-3.2003499999999998E-3</v>
      </c>
      <c r="K3880" s="18">
        <v>8.9513400000000003E-3</v>
      </c>
      <c r="L3880" s="19">
        <v>-8.9752500000000006E-3</v>
      </c>
      <c r="M3880" s="19">
        <v>2.8754950000000005E-3</v>
      </c>
      <c r="N3880">
        <v>0.68666400000000005</v>
      </c>
      <c r="O3880">
        <v>0.89279399999999998</v>
      </c>
      <c r="P3880">
        <v>0.97933999999999999</v>
      </c>
      <c r="Q3880">
        <v>0.91008500000000003</v>
      </c>
      <c r="R3880" s="9">
        <v>0</v>
      </c>
      <c r="S3880" s="9">
        <v>0</v>
      </c>
      <c r="T3880" s="9">
        <v>0</v>
      </c>
    </row>
    <row r="3881" spans="1:20" x14ac:dyDescent="0.55000000000000004">
      <c r="A3881" t="s">
        <v>4440</v>
      </c>
      <c r="B3881" t="s">
        <v>4440</v>
      </c>
      <c r="C3881" t="s">
        <v>4441</v>
      </c>
      <c r="D3881" t="s">
        <v>4442</v>
      </c>
      <c r="F3881" t="s">
        <v>4443</v>
      </c>
      <c r="G3881">
        <v>47</v>
      </c>
      <c r="H3881" s="18">
        <v>-2.8240399999999999E-2</v>
      </c>
      <c r="I3881" s="18">
        <v>9.8167500000000008E-3</v>
      </c>
      <c r="J3881" s="18">
        <v>-7.33602E-2</v>
      </c>
      <c r="K3881" s="18">
        <v>7.6691700000000003E-3</v>
      </c>
      <c r="L3881" s="19">
        <v>-9.2118249999999999E-3</v>
      </c>
      <c r="M3881" s="19">
        <v>-3.2845514999999999E-2</v>
      </c>
      <c r="N3881">
        <v>0.68666400000000005</v>
      </c>
      <c r="O3881">
        <v>0.89770700000000003</v>
      </c>
      <c r="P3881">
        <v>0.55498999999999998</v>
      </c>
      <c r="Q3881">
        <v>0.92292099999999999</v>
      </c>
      <c r="R3881" s="9">
        <v>0</v>
      </c>
      <c r="S3881" s="9">
        <v>0</v>
      </c>
      <c r="T3881" s="9">
        <v>0</v>
      </c>
    </row>
    <row r="3882" spans="1:20" x14ac:dyDescent="0.55000000000000004">
      <c r="A3882" t="s">
        <v>19931</v>
      </c>
      <c r="B3882" t="s">
        <v>19931</v>
      </c>
      <c r="C3882" t="s">
        <v>19932</v>
      </c>
      <c r="D3882" t="s">
        <v>19933</v>
      </c>
      <c r="F3882" t="s">
        <v>19934</v>
      </c>
      <c r="G3882">
        <v>9</v>
      </c>
      <c r="H3882" s="18">
        <v>-2.8209000000000001E-2</v>
      </c>
      <c r="I3882" s="18">
        <v>-1.00816E-2</v>
      </c>
      <c r="J3882" s="18">
        <v>9.1992000000000004E-2</v>
      </c>
      <c r="K3882" s="18">
        <v>7.8321199999999994E-2</v>
      </c>
      <c r="L3882" s="19">
        <v>-1.9145300000000001E-2</v>
      </c>
      <c r="M3882" s="19">
        <v>8.5156599999999999E-2</v>
      </c>
      <c r="N3882">
        <v>0.68699399999999999</v>
      </c>
      <c r="O3882">
        <v>0.881552</v>
      </c>
      <c r="P3882">
        <v>0.379639</v>
      </c>
      <c r="Q3882">
        <v>0.32309900000000003</v>
      </c>
      <c r="R3882" s="9">
        <v>0</v>
      </c>
      <c r="S3882" s="9">
        <v>0</v>
      </c>
      <c r="T3882" s="9">
        <v>0</v>
      </c>
    </row>
    <row r="3883" spans="1:20" x14ac:dyDescent="0.55000000000000004">
      <c r="A3883" t="s">
        <v>6741</v>
      </c>
      <c r="B3883" t="s">
        <v>6741</v>
      </c>
      <c r="C3883" t="s">
        <v>6742</v>
      </c>
      <c r="D3883" t="s">
        <v>6743</v>
      </c>
      <c r="F3883" t="s">
        <v>6744</v>
      </c>
      <c r="G3883">
        <v>20</v>
      </c>
      <c r="H3883" s="18">
        <v>2.8784899999999999E-2</v>
      </c>
      <c r="I3883" s="18">
        <v>-2.8045299999999999E-2</v>
      </c>
      <c r="J3883" s="18">
        <v>5.4661700000000001E-2</v>
      </c>
      <c r="K3883" s="18">
        <v>3.8294900000000001E-3</v>
      </c>
      <c r="L3883" s="19">
        <v>3.6979999999999999E-4</v>
      </c>
      <c r="M3883" s="19">
        <v>2.9245594999999999E-2</v>
      </c>
      <c r="N3883">
        <v>0.68703700000000001</v>
      </c>
      <c r="O3883">
        <v>0.67894600000000005</v>
      </c>
      <c r="P3883">
        <v>0.60169099999999998</v>
      </c>
      <c r="Q3883">
        <v>0.96146699999999996</v>
      </c>
      <c r="R3883" s="9">
        <v>0</v>
      </c>
      <c r="S3883" s="9">
        <v>0</v>
      </c>
      <c r="T3883" s="9">
        <v>0</v>
      </c>
    </row>
    <row r="3884" spans="1:20" x14ac:dyDescent="0.55000000000000004">
      <c r="A3884" t="s">
        <v>19935</v>
      </c>
      <c r="B3884" t="s">
        <v>4497</v>
      </c>
      <c r="C3884" t="s">
        <v>4498</v>
      </c>
      <c r="D3884" t="s">
        <v>4499</v>
      </c>
      <c r="F3884" t="s">
        <v>4500</v>
      </c>
      <c r="G3884">
        <v>31</v>
      </c>
      <c r="H3884" s="18">
        <v>2.8754700000000001E-2</v>
      </c>
      <c r="I3884" s="18">
        <v>-8.8080099999999995E-2</v>
      </c>
      <c r="J3884" s="18">
        <v>3.6165999999999997E-2</v>
      </c>
      <c r="K3884" s="18">
        <v>-2.21383E-2</v>
      </c>
      <c r="L3884" s="19">
        <v>-2.9662699999999997E-2</v>
      </c>
      <c r="M3884" s="19">
        <v>7.0138499999999986E-3</v>
      </c>
      <c r="N3884">
        <v>0.68734799999999996</v>
      </c>
      <c r="O3884">
        <v>0.19387599999999999</v>
      </c>
      <c r="P3884">
        <v>0.72987500000000005</v>
      </c>
      <c r="Q3884">
        <v>0.80300400000000005</v>
      </c>
      <c r="R3884" s="9">
        <v>0</v>
      </c>
      <c r="S3884" s="9">
        <v>0</v>
      </c>
      <c r="T3884" s="9">
        <v>0</v>
      </c>
    </row>
    <row r="3885" spans="1:20" x14ac:dyDescent="0.55000000000000004">
      <c r="A3885" t="s">
        <v>19936</v>
      </c>
      <c r="B3885" t="s">
        <v>19936</v>
      </c>
      <c r="C3885" t="s">
        <v>19937</v>
      </c>
      <c r="D3885" t="s">
        <v>19938</v>
      </c>
      <c r="F3885" t="s">
        <v>19939</v>
      </c>
      <c r="G3885">
        <v>16</v>
      </c>
      <c r="H3885" s="18">
        <v>2.8754700000000001E-2</v>
      </c>
      <c r="I3885" s="18">
        <v>-2.3221100000000001E-2</v>
      </c>
      <c r="J3885" s="18">
        <v>0.17069999999999999</v>
      </c>
      <c r="K3885" s="18">
        <v>-4.2457399999999999E-2</v>
      </c>
      <c r="L3885" s="19">
        <v>2.7667999999999998E-3</v>
      </c>
      <c r="M3885" s="19">
        <v>6.4121299999999992E-2</v>
      </c>
      <c r="N3885">
        <v>0.68734799999999996</v>
      </c>
      <c r="O3885">
        <v>0.73177700000000001</v>
      </c>
      <c r="P3885">
        <v>0.103016</v>
      </c>
      <c r="Q3885">
        <v>0.63234900000000005</v>
      </c>
      <c r="R3885" s="9">
        <v>0</v>
      </c>
      <c r="S3885" s="9">
        <v>0</v>
      </c>
      <c r="T3885" s="9">
        <v>0</v>
      </c>
    </row>
    <row r="3886" spans="1:20" x14ac:dyDescent="0.55000000000000004">
      <c r="A3886" t="s">
        <v>5058</v>
      </c>
      <c r="B3886" t="s">
        <v>5058</v>
      </c>
      <c r="C3886" t="s">
        <v>5059</v>
      </c>
      <c r="D3886" t="s">
        <v>5060</v>
      </c>
      <c r="F3886" t="s">
        <v>5061</v>
      </c>
      <c r="G3886">
        <v>28</v>
      </c>
      <c r="H3886" s="18">
        <v>-2.8162E-2</v>
      </c>
      <c r="I3886" s="18">
        <v>-8.0633400000000004E-3</v>
      </c>
      <c r="J3886" s="18">
        <v>-4.3189400000000003E-2</v>
      </c>
      <c r="K3886" s="18">
        <v>-2.4020199999999998E-2</v>
      </c>
      <c r="L3886" s="19">
        <v>-1.8112670000000001E-2</v>
      </c>
      <c r="M3886" s="19">
        <v>-3.3604800000000004E-2</v>
      </c>
      <c r="N3886">
        <v>0.68748900000000002</v>
      </c>
      <c r="O3886">
        <v>0.90508500000000003</v>
      </c>
      <c r="P3886">
        <v>0.72814800000000002</v>
      </c>
      <c r="Q3886">
        <v>0.78664800000000001</v>
      </c>
      <c r="R3886" s="9">
        <v>0</v>
      </c>
      <c r="S3886" s="9">
        <v>0</v>
      </c>
      <c r="T3886" s="9">
        <v>0</v>
      </c>
    </row>
    <row r="3887" spans="1:20" x14ac:dyDescent="0.55000000000000004">
      <c r="A3887" t="s">
        <v>19940</v>
      </c>
      <c r="B3887" t="s">
        <v>19940</v>
      </c>
      <c r="C3887" t="s">
        <v>19941</v>
      </c>
      <c r="D3887" t="s">
        <v>19942</v>
      </c>
      <c r="F3887" t="s">
        <v>19943</v>
      </c>
      <c r="G3887">
        <v>8</v>
      </c>
      <c r="H3887" s="18">
        <v>-2.8162E-2</v>
      </c>
      <c r="I3887" s="18">
        <v>-1.10746E-2</v>
      </c>
      <c r="J3887" s="18">
        <v>6.7902599999999994E-2</v>
      </c>
      <c r="K3887" s="18">
        <v>1.08767E-2</v>
      </c>
      <c r="L3887" s="19">
        <v>-1.9618299999999998E-2</v>
      </c>
      <c r="M3887" s="19">
        <v>3.9389649999999998E-2</v>
      </c>
      <c r="N3887">
        <v>0.68748900000000002</v>
      </c>
      <c r="O3887">
        <v>0.87001099999999998</v>
      </c>
      <c r="P3887">
        <v>0.51669299999999996</v>
      </c>
      <c r="Q3887">
        <v>0.89085499999999995</v>
      </c>
      <c r="R3887" s="9">
        <v>0</v>
      </c>
      <c r="S3887" s="9">
        <v>0</v>
      </c>
      <c r="T3887" s="9">
        <v>0</v>
      </c>
    </row>
    <row r="3888" spans="1:20" x14ac:dyDescent="0.55000000000000004">
      <c r="A3888" t="s">
        <v>19944</v>
      </c>
      <c r="B3888" t="s">
        <v>19944</v>
      </c>
      <c r="C3888" t="s">
        <v>19945</v>
      </c>
      <c r="D3888" t="s">
        <v>19946</v>
      </c>
      <c r="F3888" t="s">
        <v>19947</v>
      </c>
      <c r="G3888">
        <v>26</v>
      </c>
      <c r="H3888" s="18">
        <v>-2.8146299999999999E-2</v>
      </c>
      <c r="I3888" s="18">
        <v>-1.1931600000000001E-2</v>
      </c>
      <c r="J3888" s="18">
        <v>0.16495799999999999</v>
      </c>
      <c r="K3888" s="18">
        <v>0.111266</v>
      </c>
      <c r="L3888" s="19">
        <v>-2.003895E-2</v>
      </c>
      <c r="M3888" s="19">
        <v>0.13811200000000001</v>
      </c>
      <c r="N3888">
        <v>0.68765399999999999</v>
      </c>
      <c r="O3888">
        <v>0.86007100000000003</v>
      </c>
      <c r="P3888">
        <v>0.11512699999999999</v>
      </c>
      <c r="Q3888">
        <v>0.16039500000000001</v>
      </c>
      <c r="R3888" s="9">
        <v>0</v>
      </c>
      <c r="S3888" s="9">
        <v>0</v>
      </c>
      <c r="T3888" s="9">
        <v>0</v>
      </c>
    </row>
    <row r="3889" spans="1:20" x14ac:dyDescent="0.55000000000000004">
      <c r="A3889" t="s">
        <v>19948</v>
      </c>
      <c r="B3889" t="s">
        <v>19948</v>
      </c>
      <c r="C3889" t="s">
        <v>19949</v>
      </c>
      <c r="F3889" t="s">
        <v>19950</v>
      </c>
      <c r="G3889">
        <v>3</v>
      </c>
      <c r="H3889" s="18">
        <v>2.8679300000000001E-2</v>
      </c>
      <c r="I3889" s="18">
        <v>-0.239284</v>
      </c>
      <c r="J3889" s="18">
        <v>0.122777</v>
      </c>
      <c r="K3889" s="18">
        <v>-4.70908E-3</v>
      </c>
      <c r="L3889" s="19">
        <v>-0.10530235</v>
      </c>
      <c r="M3889" s="19">
        <v>5.9033959999999996E-2</v>
      </c>
      <c r="N3889">
        <v>0.68812499999999999</v>
      </c>
      <c r="O3889">
        <v>4.1727000000000002E-4</v>
      </c>
      <c r="P3889">
        <v>0.24094399999999999</v>
      </c>
      <c r="Q3889">
        <v>0.957681</v>
      </c>
      <c r="R3889" s="9">
        <v>0</v>
      </c>
      <c r="S3889" s="9">
        <v>0</v>
      </c>
      <c r="T3889" s="9">
        <v>0</v>
      </c>
    </row>
    <row r="3890" spans="1:20" x14ac:dyDescent="0.55000000000000004">
      <c r="A3890" t="s">
        <v>19951</v>
      </c>
      <c r="B3890" t="s">
        <v>19951</v>
      </c>
      <c r="C3890" t="s">
        <v>19952</v>
      </c>
      <c r="D3890" t="s">
        <v>19953</v>
      </c>
      <c r="F3890" t="s">
        <v>19954</v>
      </c>
      <c r="G3890">
        <v>23</v>
      </c>
      <c r="H3890" s="18">
        <v>-2.8099200000000001E-2</v>
      </c>
      <c r="I3890" s="18">
        <v>4.8182000000000003E-2</v>
      </c>
      <c r="J3890" s="18">
        <v>5.4103600000000002E-2</v>
      </c>
      <c r="K3890" s="18">
        <v>-1.76118E-2</v>
      </c>
      <c r="L3890" s="19">
        <v>1.0041400000000001E-2</v>
      </c>
      <c r="M3890" s="19">
        <v>1.8245900000000002E-2</v>
      </c>
      <c r="N3890">
        <v>0.68814900000000001</v>
      </c>
      <c r="O3890">
        <v>0.52728799999999998</v>
      </c>
      <c r="P3890">
        <v>0.60540799999999995</v>
      </c>
      <c r="Q3890">
        <v>0.84268900000000002</v>
      </c>
      <c r="R3890" s="9">
        <v>0</v>
      </c>
      <c r="S3890" s="9">
        <v>0</v>
      </c>
      <c r="T3890" s="9">
        <v>0</v>
      </c>
    </row>
    <row r="3891" spans="1:20" x14ac:dyDescent="0.55000000000000004">
      <c r="A3891" t="s">
        <v>19955</v>
      </c>
      <c r="B3891" t="s">
        <v>19955</v>
      </c>
      <c r="C3891" t="s">
        <v>19956</v>
      </c>
      <c r="D3891" t="s">
        <v>19957</v>
      </c>
      <c r="F3891" t="s">
        <v>19958</v>
      </c>
      <c r="G3891">
        <v>22</v>
      </c>
      <c r="H3891" s="18">
        <v>-2.80678E-2</v>
      </c>
      <c r="I3891" s="18">
        <v>-1.70408E-3</v>
      </c>
      <c r="J3891" s="18">
        <v>-2.7270099999999999E-2</v>
      </c>
      <c r="K3891" s="18">
        <v>4.8746999999999999E-2</v>
      </c>
      <c r="L3891" s="19">
        <v>-1.488594E-2</v>
      </c>
      <c r="M3891" s="19">
        <v>1.073845E-2</v>
      </c>
      <c r="N3891">
        <v>0.68847899999999995</v>
      </c>
      <c r="O3891">
        <v>0.97968500000000003</v>
      </c>
      <c r="P3891">
        <v>0.82623999999999997</v>
      </c>
      <c r="Q3891">
        <v>0.53855699999999995</v>
      </c>
      <c r="R3891" s="9">
        <v>0</v>
      </c>
      <c r="S3891" s="9">
        <v>0</v>
      </c>
      <c r="T3891" s="9">
        <v>0</v>
      </c>
    </row>
    <row r="3892" spans="1:20" x14ac:dyDescent="0.55000000000000004">
      <c r="A3892" t="s">
        <v>19959</v>
      </c>
      <c r="B3892" t="s">
        <v>19959</v>
      </c>
      <c r="C3892" t="s">
        <v>19960</v>
      </c>
      <c r="D3892" t="s">
        <v>19961</v>
      </c>
      <c r="F3892" t="s">
        <v>19962</v>
      </c>
      <c r="G3892">
        <v>15</v>
      </c>
      <c r="H3892" s="18">
        <v>2.8634E-2</v>
      </c>
      <c r="I3892" s="18">
        <v>8.5050000000000004E-3</v>
      </c>
      <c r="J3892" s="18">
        <v>-4.1764599999999999E-2</v>
      </c>
      <c r="K3892" s="18">
        <v>4.42706E-2</v>
      </c>
      <c r="L3892" s="19">
        <v>1.8569499999999999E-2</v>
      </c>
      <c r="M3892" s="19">
        <v>1.2530000000000006E-3</v>
      </c>
      <c r="N3892">
        <v>0.68859099999999995</v>
      </c>
      <c r="O3892">
        <v>0.91134599999999999</v>
      </c>
      <c r="P3892">
        <v>0.73677400000000004</v>
      </c>
      <c r="Q3892">
        <v>0.57648699999999997</v>
      </c>
      <c r="R3892" s="9">
        <v>0</v>
      </c>
      <c r="S3892" s="9">
        <v>0</v>
      </c>
      <c r="T3892" s="9">
        <v>0</v>
      </c>
    </row>
    <row r="3893" spans="1:20" x14ac:dyDescent="0.55000000000000004">
      <c r="A3893" t="s">
        <v>19963</v>
      </c>
      <c r="B3893" t="s">
        <v>19963</v>
      </c>
      <c r="C3893" t="s">
        <v>19964</v>
      </c>
      <c r="D3893" t="s">
        <v>19965</v>
      </c>
      <c r="F3893" t="s">
        <v>19966</v>
      </c>
      <c r="G3893">
        <v>14</v>
      </c>
      <c r="H3893" s="18">
        <v>-2.80521E-2</v>
      </c>
      <c r="I3893" s="18">
        <v>8.1167799999999998E-2</v>
      </c>
      <c r="J3893" s="18">
        <v>-3.6750699999999997E-2</v>
      </c>
      <c r="K3893" s="18">
        <v>-5.8522100000000001E-3</v>
      </c>
      <c r="L3893" s="19">
        <v>2.6557850000000001E-2</v>
      </c>
      <c r="M3893" s="19">
        <v>-2.1301454999999997E-2</v>
      </c>
      <c r="N3893">
        <v>0.68864400000000003</v>
      </c>
      <c r="O3893">
        <v>0.28681699999999999</v>
      </c>
      <c r="P3893">
        <v>0.76738799999999996</v>
      </c>
      <c r="Q3893">
        <v>0.94742199999999999</v>
      </c>
      <c r="R3893" s="9">
        <v>0</v>
      </c>
      <c r="S3893" s="9">
        <v>0</v>
      </c>
      <c r="T3893" s="9">
        <v>0</v>
      </c>
    </row>
    <row r="3894" spans="1:20" x14ac:dyDescent="0.55000000000000004">
      <c r="A3894" t="s">
        <v>19967</v>
      </c>
      <c r="B3894" t="s">
        <v>19967</v>
      </c>
      <c r="C3894" t="s">
        <v>19968</v>
      </c>
      <c r="D3894" t="s">
        <v>19969</v>
      </c>
      <c r="F3894" t="s">
        <v>19970</v>
      </c>
      <c r="G3894">
        <v>13</v>
      </c>
      <c r="H3894" s="18">
        <v>2.8618899999999999E-2</v>
      </c>
      <c r="I3894" s="18">
        <v>0.107248</v>
      </c>
      <c r="J3894" s="18">
        <v>0.234379</v>
      </c>
      <c r="K3894" s="18">
        <v>2.4686199999999998E-2</v>
      </c>
      <c r="L3894" s="19">
        <v>6.7933449999999992E-2</v>
      </c>
      <c r="M3894" s="19">
        <v>0.1295326</v>
      </c>
      <c r="N3894">
        <v>0.688747</v>
      </c>
      <c r="O3894">
        <v>0.15928899999999999</v>
      </c>
      <c r="P3894">
        <v>2.5175699999999999E-2</v>
      </c>
      <c r="Q3894">
        <v>0.755463</v>
      </c>
      <c r="R3894" s="9">
        <v>0</v>
      </c>
      <c r="S3894" s="9">
        <v>0</v>
      </c>
      <c r="T3894" s="9">
        <v>0</v>
      </c>
    </row>
    <row r="3895" spans="1:20" x14ac:dyDescent="0.55000000000000004">
      <c r="A3895" t="s">
        <v>19971</v>
      </c>
      <c r="B3895" t="s">
        <v>19971</v>
      </c>
      <c r="C3895" t="s">
        <v>19972</v>
      </c>
      <c r="D3895" t="s">
        <v>19973</v>
      </c>
      <c r="F3895" t="s">
        <v>19974</v>
      </c>
      <c r="G3895">
        <v>6</v>
      </c>
      <c r="H3895" s="18">
        <v>2.8603900000000002E-2</v>
      </c>
      <c r="I3895" s="18">
        <v>-2.1714000000000001E-2</v>
      </c>
      <c r="J3895" s="18">
        <v>7.8192399999999995E-2</v>
      </c>
      <c r="K3895" s="18">
        <v>-2.96511E-2</v>
      </c>
      <c r="L3895" s="19">
        <v>3.4449500000000004E-3</v>
      </c>
      <c r="M3895" s="19">
        <v>2.4270649999999998E-2</v>
      </c>
      <c r="N3895">
        <v>0.68890200000000001</v>
      </c>
      <c r="O3895">
        <v>0.74856100000000003</v>
      </c>
      <c r="P3895">
        <v>0.45521800000000001</v>
      </c>
      <c r="Q3895">
        <v>0.73829100000000003</v>
      </c>
      <c r="R3895" s="9">
        <v>0</v>
      </c>
      <c r="S3895" s="9">
        <v>0</v>
      </c>
      <c r="T3895" s="9">
        <v>0</v>
      </c>
    </row>
    <row r="3896" spans="1:20" x14ac:dyDescent="0.55000000000000004">
      <c r="A3896" t="s">
        <v>19975</v>
      </c>
      <c r="B3896" t="s">
        <v>19975</v>
      </c>
      <c r="C3896" t="s">
        <v>19976</v>
      </c>
      <c r="D3896" t="s">
        <v>19977</v>
      </c>
      <c r="F3896" t="s">
        <v>19978</v>
      </c>
      <c r="G3896">
        <v>22</v>
      </c>
      <c r="H3896" s="18">
        <v>-2.8004999999999999E-2</v>
      </c>
      <c r="I3896" s="18">
        <v>4.9530400000000002E-2</v>
      </c>
      <c r="J3896" s="18">
        <v>0.188247</v>
      </c>
      <c r="K3896" s="18">
        <v>1.6023699999999998E-2</v>
      </c>
      <c r="L3896" s="19">
        <v>1.0762700000000002E-2</v>
      </c>
      <c r="M3896" s="19">
        <v>0.10213535</v>
      </c>
      <c r="N3896">
        <v>0.68913899999999995</v>
      </c>
      <c r="O3896">
        <v>0.51578900000000005</v>
      </c>
      <c r="P3896">
        <v>7.2172399999999998E-2</v>
      </c>
      <c r="Q3896">
        <v>0.83979400000000004</v>
      </c>
      <c r="R3896" s="9">
        <v>0</v>
      </c>
      <c r="S3896" s="9">
        <v>0</v>
      </c>
      <c r="T3896" s="9">
        <v>0</v>
      </c>
    </row>
    <row r="3897" spans="1:20" x14ac:dyDescent="0.55000000000000004">
      <c r="A3897" t="s">
        <v>19979</v>
      </c>
      <c r="B3897" t="s">
        <v>19979</v>
      </c>
      <c r="C3897" t="s">
        <v>19980</v>
      </c>
      <c r="D3897" t="s">
        <v>19981</v>
      </c>
      <c r="F3897" t="s">
        <v>19982</v>
      </c>
      <c r="G3897">
        <v>37</v>
      </c>
      <c r="H3897" s="18">
        <v>-2.7973600000000001E-2</v>
      </c>
      <c r="I3897" s="18">
        <v>-3.3978899999999999E-2</v>
      </c>
      <c r="J3897" s="18">
        <v>-0.12722600000000001</v>
      </c>
      <c r="K3897" s="18">
        <v>-4.0227600000000002E-2</v>
      </c>
      <c r="L3897" s="19">
        <v>-3.097625E-2</v>
      </c>
      <c r="M3897" s="19">
        <v>-8.3726800000000004E-2</v>
      </c>
      <c r="N3897">
        <v>0.689469</v>
      </c>
      <c r="O3897">
        <v>0.616089</v>
      </c>
      <c r="P3897">
        <v>0.30601099999999998</v>
      </c>
      <c r="Q3897">
        <v>0.650335</v>
      </c>
      <c r="R3897" s="9">
        <v>0</v>
      </c>
      <c r="S3897" s="9">
        <v>0</v>
      </c>
      <c r="T3897" s="9">
        <v>0</v>
      </c>
    </row>
    <row r="3898" spans="1:20" x14ac:dyDescent="0.55000000000000004">
      <c r="A3898" t="s">
        <v>3287</v>
      </c>
      <c r="B3898" t="s">
        <v>3287</v>
      </c>
      <c r="C3898" t="s">
        <v>3288</v>
      </c>
      <c r="D3898" t="s">
        <v>3289</v>
      </c>
      <c r="F3898" t="s">
        <v>3290</v>
      </c>
      <c r="G3898">
        <v>44</v>
      </c>
      <c r="H3898" s="18">
        <v>2.8543499999999999E-2</v>
      </c>
      <c r="I3898" s="18">
        <v>-7.8351500000000004E-2</v>
      </c>
      <c r="J3898" s="18">
        <v>5.9280199999999998E-2</v>
      </c>
      <c r="K3898" s="18">
        <v>-3.8987300000000003E-2</v>
      </c>
      <c r="L3898" s="19">
        <v>-2.4904000000000003E-2</v>
      </c>
      <c r="M3898" s="19">
        <v>1.0146449999999998E-2</v>
      </c>
      <c r="N3898">
        <v>0.68952500000000005</v>
      </c>
      <c r="O3898">
        <v>0.24779000000000001</v>
      </c>
      <c r="P3898">
        <v>0.57133400000000001</v>
      </c>
      <c r="Q3898">
        <v>0.66042900000000004</v>
      </c>
      <c r="R3898" s="9">
        <v>0</v>
      </c>
      <c r="S3898" s="9">
        <v>0</v>
      </c>
      <c r="T3898" s="9">
        <v>0</v>
      </c>
    </row>
    <row r="3899" spans="1:20" x14ac:dyDescent="0.55000000000000004">
      <c r="A3899" t="s">
        <v>19983</v>
      </c>
      <c r="B3899" t="s">
        <v>19983</v>
      </c>
      <c r="C3899" t="s">
        <v>19984</v>
      </c>
      <c r="D3899" t="s">
        <v>19985</v>
      </c>
      <c r="F3899" t="s">
        <v>19986</v>
      </c>
      <c r="G3899">
        <v>24</v>
      </c>
      <c r="H3899" s="18">
        <v>-2.7957900000000001E-2</v>
      </c>
      <c r="I3899" s="18">
        <v>7.2774599999999995E-2</v>
      </c>
      <c r="J3899" s="18">
        <v>3.4286799999999999E-2</v>
      </c>
      <c r="K3899" s="18">
        <v>2.97527E-2</v>
      </c>
      <c r="L3899" s="19">
        <v>2.2408349999999997E-2</v>
      </c>
      <c r="M3899" s="19">
        <v>3.201975E-2</v>
      </c>
      <c r="N3899">
        <v>0.689635</v>
      </c>
      <c r="O3899">
        <v>0.33959800000000001</v>
      </c>
      <c r="P3899">
        <v>0.74340899999999999</v>
      </c>
      <c r="Q3899">
        <v>0.70739099999999999</v>
      </c>
      <c r="R3899" s="9">
        <v>0</v>
      </c>
      <c r="S3899" s="9">
        <v>0</v>
      </c>
      <c r="T3899" s="9">
        <v>0</v>
      </c>
    </row>
    <row r="3900" spans="1:20" x14ac:dyDescent="0.55000000000000004">
      <c r="A3900" t="s">
        <v>6535</v>
      </c>
      <c r="B3900" t="s">
        <v>6535</v>
      </c>
      <c r="C3900" t="s">
        <v>6536</v>
      </c>
      <c r="D3900" t="s">
        <v>6537</v>
      </c>
      <c r="F3900" t="s">
        <v>6538</v>
      </c>
      <c r="G3900">
        <v>24</v>
      </c>
      <c r="H3900" s="18">
        <v>-2.7957900000000001E-2</v>
      </c>
      <c r="I3900" s="18">
        <v>0.14241500000000001</v>
      </c>
      <c r="J3900" s="18">
        <v>1.93312E-2</v>
      </c>
      <c r="K3900" s="18">
        <v>5.94675E-2</v>
      </c>
      <c r="L3900" s="19">
        <v>5.7228550000000003E-2</v>
      </c>
      <c r="M3900" s="19">
        <v>3.939935E-2</v>
      </c>
      <c r="N3900">
        <v>0.689635</v>
      </c>
      <c r="O3900">
        <v>6.1612100000000003E-2</v>
      </c>
      <c r="P3900">
        <v>0.85363699999999998</v>
      </c>
      <c r="Q3900">
        <v>0.45310499999999998</v>
      </c>
      <c r="R3900" s="9">
        <v>0</v>
      </c>
      <c r="S3900" s="9">
        <v>0</v>
      </c>
      <c r="T3900" s="9">
        <v>0</v>
      </c>
    </row>
    <row r="3901" spans="1:20" x14ac:dyDescent="0.55000000000000004">
      <c r="A3901" t="s">
        <v>7683</v>
      </c>
      <c r="B3901" t="s">
        <v>7683</v>
      </c>
      <c r="C3901" t="s">
        <v>7684</v>
      </c>
      <c r="D3901" t="s">
        <v>7685</v>
      </c>
      <c r="F3901" t="s">
        <v>7686</v>
      </c>
      <c r="G3901">
        <v>38</v>
      </c>
      <c r="H3901" s="18">
        <v>2.8528399999999999E-2</v>
      </c>
      <c r="I3901" s="18">
        <v>-3.6064699999999998E-2</v>
      </c>
      <c r="J3901" s="18">
        <v>9.0535400000000002E-2</v>
      </c>
      <c r="K3901" s="18">
        <v>-1.5217100000000001E-2</v>
      </c>
      <c r="L3901" s="19">
        <v>-3.7681499999999996E-3</v>
      </c>
      <c r="M3901" s="19">
        <v>3.7659150000000002E-2</v>
      </c>
      <c r="N3901">
        <v>0.68967999999999996</v>
      </c>
      <c r="O3901">
        <v>0.59461600000000003</v>
      </c>
      <c r="P3901">
        <v>0.38723200000000002</v>
      </c>
      <c r="Q3901">
        <v>0.86385400000000001</v>
      </c>
      <c r="R3901" s="9">
        <v>0</v>
      </c>
      <c r="S3901" s="9">
        <v>0</v>
      </c>
      <c r="T3901" s="9">
        <v>0</v>
      </c>
    </row>
    <row r="3902" spans="1:20" x14ac:dyDescent="0.55000000000000004">
      <c r="A3902" t="s">
        <v>19987</v>
      </c>
      <c r="B3902" t="s">
        <v>19987</v>
      </c>
      <c r="C3902" t="s">
        <v>19988</v>
      </c>
      <c r="D3902" t="s">
        <v>19989</v>
      </c>
      <c r="F3902" t="s">
        <v>19990</v>
      </c>
      <c r="G3902">
        <v>127</v>
      </c>
      <c r="H3902" s="18">
        <v>-2.79423E-2</v>
      </c>
      <c r="I3902" s="18">
        <v>3.7269299999999998E-2</v>
      </c>
      <c r="J3902" s="18">
        <v>-1.0789699999999999E-2</v>
      </c>
      <c r="K3902" s="18">
        <v>3.1836299999999998E-2</v>
      </c>
      <c r="L3902" s="19">
        <v>4.6634999999999992E-3</v>
      </c>
      <c r="M3902" s="19">
        <v>1.0523299999999999E-2</v>
      </c>
      <c r="N3902">
        <v>0.68979999999999997</v>
      </c>
      <c r="O3902">
        <v>0.62490699999999999</v>
      </c>
      <c r="P3902">
        <v>0.93071199999999998</v>
      </c>
      <c r="Q3902">
        <v>0.68794100000000002</v>
      </c>
      <c r="R3902" s="9">
        <v>0</v>
      </c>
      <c r="S3902" s="9">
        <v>0</v>
      </c>
      <c r="T3902" s="9">
        <v>0</v>
      </c>
    </row>
    <row r="3903" spans="1:20" x14ac:dyDescent="0.55000000000000004">
      <c r="A3903" t="s">
        <v>19991</v>
      </c>
      <c r="B3903" t="s">
        <v>19991</v>
      </c>
      <c r="C3903" t="s">
        <v>19992</v>
      </c>
      <c r="D3903" t="s">
        <v>19993</v>
      </c>
      <c r="F3903" t="s">
        <v>19994</v>
      </c>
      <c r="G3903">
        <v>10</v>
      </c>
      <c r="H3903" s="18">
        <v>2.8498200000000001E-2</v>
      </c>
      <c r="I3903" s="18">
        <v>0.135156</v>
      </c>
      <c r="J3903" s="18">
        <v>5.1165500000000003E-2</v>
      </c>
      <c r="K3903" s="18">
        <v>-0.33499899999999999</v>
      </c>
      <c r="L3903" s="19">
        <v>8.18271E-2</v>
      </c>
      <c r="M3903" s="19">
        <v>-0.14191674999999998</v>
      </c>
      <c r="N3903">
        <v>0.68999100000000002</v>
      </c>
      <c r="O3903">
        <v>7.6096800000000006E-2</v>
      </c>
      <c r="P3903">
        <v>0.62514400000000003</v>
      </c>
      <c r="Q3903">
        <v>1.60092E-4</v>
      </c>
      <c r="R3903" s="9">
        <v>0</v>
      </c>
      <c r="S3903" s="9">
        <v>0</v>
      </c>
      <c r="T3903" s="9">
        <v>0</v>
      </c>
    </row>
    <row r="3904" spans="1:20" x14ac:dyDescent="0.55000000000000004">
      <c r="A3904" t="s">
        <v>19995</v>
      </c>
      <c r="B3904" t="s">
        <v>19995</v>
      </c>
      <c r="C3904" t="s">
        <v>19996</v>
      </c>
      <c r="D3904" t="s">
        <v>19997</v>
      </c>
      <c r="F3904" t="s">
        <v>19998</v>
      </c>
      <c r="G3904">
        <v>5</v>
      </c>
      <c r="H3904" s="18">
        <v>2.8498200000000001E-2</v>
      </c>
      <c r="I3904" s="18">
        <v>-4.5729300000000001E-2</v>
      </c>
      <c r="J3904" s="18">
        <v>0.12928700000000001</v>
      </c>
      <c r="K3904" s="18">
        <v>-5.1219399999999998E-2</v>
      </c>
      <c r="L3904" s="19">
        <v>-8.6155499999999996E-3</v>
      </c>
      <c r="M3904" s="19">
        <v>3.9033800000000007E-2</v>
      </c>
      <c r="N3904">
        <v>0.68999100000000002</v>
      </c>
      <c r="O3904">
        <v>0.49988100000000002</v>
      </c>
      <c r="P3904">
        <v>0.21689900000000001</v>
      </c>
      <c r="Q3904">
        <v>0.56383499999999998</v>
      </c>
      <c r="R3904" s="9">
        <v>0</v>
      </c>
      <c r="S3904" s="9">
        <v>0</v>
      </c>
      <c r="T3904" s="9">
        <v>0</v>
      </c>
    </row>
    <row r="3905" spans="1:20" x14ac:dyDescent="0.55000000000000004">
      <c r="A3905" t="s">
        <v>1488</v>
      </c>
      <c r="B3905" t="s">
        <v>1488</v>
      </c>
      <c r="C3905" t="s">
        <v>1489</v>
      </c>
      <c r="D3905" t="s">
        <v>1490</v>
      </c>
      <c r="F3905" t="s">
        <v>1491</v>
      </c>
      <c r="G3905">
        <v>69</v>
      </c>
      <c r="H3905" s="18">
        <v>-2.7895199999999998E-2</v>
      </c>
      <c r="I3905" s="18">
        <v>5.1680900000000002E-2</v>
      </c>
      <c r="J3905" s="18">
        <v>-2.6546299999999998E-2</v>
      </c>
      <c r="K3905" s="18">
        <v>4.1906400000000003E-2</v>
      </c>
      <c r="L3905" s="19">
        <v>1.1892850000000002E-2</v>
      </c>
      <c r="M3905" s="19">
        <v>7.6800500000000025E-3</v>
      </c>
      <c r="N3905">
        <v>0.69029499999999999</v>
      </c>
      <c r="O3905">
        <v>0.497722</v>
      </c>
      <c r="P3905">
        <v>0.83077800000000002</v>
      </c>
      <c r="Q3905">
        <v>0.59701599999999999</v>
      </c>
      <c r="R3905" s="9">
        <v>0</v>
      </c>
      <c r="S3905" s="9">
        <v>0</v>
      </c>
      <c r="T3905" s="9">
        <v>0</v>
      </c>
    </row>
    <row r="3906" spans="1:20" x14ac:dyDescent="0.55000000000000004">
      <c r="A3906" t="s">
        <v>2825</v>
      </c>
      <c r="B3906" t="s">
        <v>2825</v>
      </c>
      <c r="C3906" t="s">
        <v>2826</v>
      </c>
      <c r="D3906" t="s">
        <v>2827</v>
      </c>
      <c r="F3906" t="s">
        <v>2828</v>
      </c>
      <c r="G3906">
        <v>39</v>
      </c>
      <c r="H3906" s="18">
        <v>-2.7895199999999998E-2</v>
      </c>
      <c r="I3906" s="18">
        <v>7.0512900000000003E-2</v>
      </c>
      <c r="J3906" s="18">
        <v>-1.71323E-2</v>
      </c>
      <c r="K3906" s="18">
        <v>-4.9372699999999999E-2</v>
      </c>
      <c r="L3906" s="19">
        <v>2.1308850000000004E-2</v>
      </c>
      <c r="M3906" s="19">
        <v>-3.3252499999999997E-2</v>
      </c>
      <c r="N3906">
        <v>0.69029499999999999</v>
      </c>
      <c r="O3906">
        <v>0.354825</v>
      </c>
      <c r="P3906">
        <v>0.89026300000000003</v>
      </c>
      <c r="Q3906">
        <v>0.57797399999999999</v>
      </c>
      <c r="R3906" s="9">
        <v>0</v>
      </c>
      <c r="S3906" s="9">
        <v>0</v>
      </c>
      <c r="T3906" s="9">
        <v>0</v>
      </c>
    </row>
    <row r="3907" spans="1:20" x14ac:dyDescent="0.55000000000000004">
      <c r="A3907" t="s">
        <v>19999</v>
      </c>
      <c r="B3907" t="s">
        <v>19999</v>
      </c>
      <c r="C3907" t="s">
        <v>20000</v>
      </c>
      <c r="D3907" t="s">
        <v>20001</v>
      </c>
      <c r="F3907" t="s">
        <v>20002</v>
      </c>
      <c r="G3907">
        <v>23</v>
      </c>
      <c r="H3907" s="18">
        <v>2.8452999999999999E-2</v>
      </c>
      <c r="I3907" s="18">
        <v>1.91855E-3</v>
      </c>
      <c r="J3907" s="18">
        <v>-3.6865799999999997E-2</v>
      </c>
      <c r="K3907" s="18">
        <v>-7.8760499999999997E-2</v>
      </c>
      <c r="L3907" s="19">
        <v>1.5185775E-2</v>
      </c>
      <c r="M3907" s="19">
        <v>-5.7813149999999994E-2</v>
      </c>
      <c r="N3907">
        <v>0.69045800000000002</v>
      </c>
      <c r="O3907">
        <v>0.98014699999999999</v>
      </c>
      <c r="P3907">
        <v>0.76668099999999995</v>
      </c>
      <c r="Q3907">
        <v>0.37481199999999998</v>
      </c>
      <c r="R3907" s="9">
        <v>0</v>
      </c>
      <c r="S3907" s="9">
        <v>0</v>
      </c>
      <c r="T3907" s="9">
        <v>0</v>
      </c>
    </row>
    <row r="3908" spans="1:20" x14ac:dyDescent="0.55000000000000004">
      <c r="A3908" t="s">
        <v>20003</v>
      </c>
      <c r="B3908" t="s">
        <v>20003</v>
      </c>
      <c r="C3908" t="s">
        <v>20004</v>
      </c>
      <c r="D3908" t="s">
        <v>20005</v>
      </c>
      <c r="F3908" t="s">
        <v>20006</v>
      </c>
      <c r="G3908">
        <v>40</v>
      </c>
      <c r="H3908" s="18">
        <v>2.8422800000000002E-2</v>
      </c>
      <c r="I3908" s="18">
        <v>-8.9362800000000006E-2</v>
      </c>
      <c r="J3908" s="18">
        <v>0.127748</v>
      </c>
      <c r="K3908" s="18">
        <v>-5.4414700000000003E-2</v>
      </c>
      <c r="L3908" s="19">
        <v>-3.0470000000000004E-2</v>
      </c>
      <c r="M3908" s="19">
        <v>3.6666649999999995E-2</v>
      </c>
      <c r="N3908">
        <v>0.69077</v>
      </c>
      <c r="O3908">
        <v>0.18746599999999999</v>
      </c>
      <c r="P3908">
        <v>0.22242200000000001</v>
      </c>
      <c r="Q3908">
        <v>0.53976999999999997</v>
      </c>
      <c r="R3908" s="9">
        <v>0</v>
      </c>
      <c r="S3908" s="9">
        <v>0</v>
      </c>
      <c r="T3908" s="9">
        <v>0</v>
      </c>
    </row>
    <row r="3909" spans="1:20" x14ac:dyDescent="0.55000000000000004">
      <c r="A3909" t="s">
        <v>20007</v>
      </c>
      <c r="B3909" t="s">
        <v>20007</v>
      </c>
      <c r="C3909" t="s">
        <v>4064</v>
      </c>
      <c r="D3909" t="s">
        <v>4065</v>
      </c>
      <c r="F3909" t="s">
        <v>20008</v>
      </c>
      <c r="G3909">
        <v>37</v>
      </c>
      <c r="H3909" s="18">
        <v>-2.78324E-2</v>
      </c>
      <c r="I3909" s="18">
        <v>8.7144600000000003E-2</v>
      </c>
      <c r="J3909" s="18">
        <v>-1.71323E-2</v>
      </c>
      <c r="K3909" s="18">
        <v>0.13458700000000001</v>
      </c>
      <c r="L3909" s="19">
        <v>2.9656100000000001E-2</v>
      </c>
      <c r="M3909" s="19">
        <v>5.8727350000000005E-2</v>
      </c>
      <c r="N3909">
        <v>0.69095600000000001</v>
      </c>
      <c r="O3909">
        <v>0.25279600000000002</v>
      </c>
      <c r="P3909">
        <v>0.89026300000000003</v>
      </c>
      <c r="Q3909">
        <v>8.9513999999999996E-2</v>
      </c>
      <c r="R3909" s="9">
        <v>0</v>
      </c>
      <c r="S3909" s="9">
        <v>0</v>
      </c>
      <c r="T3909" s="9">
        <v>0</v>
      </c>
    </row>
    <row r="3910" spans="1:20" x14ac:dyDescent="0.55000000000000004">
      <c r="A3910" t="s">
        <v>1441</v>
      </c>
      <c r="B3910" t="s">
        <v>1441</v>
      </c>
      <c r="C3910" t="s">
        <v>1442</v>
      </c>
      <c r="D3910" t="s">
        <v>1443</v>
      </c>
      <c r="F3910" t="s">
        <v>1444</v>
      </c>
      <c r="G3910">
        <v>83</v>
      </c>
      <c r="H3910" s="18">
        <v>2.83926E-2</v>
      </c>
      <c r="I3910" s="18">
        <v>-4.8707E-2</v>
      </c>
      <c r="J3910" s="18">
        <v>-1.0660000000000001E-3</v>
      </c>
      <c r="K3910" s="18">
        <v>-4.8361400000000001E-3</v>
      </c>
      <c r="L3910" s="19">
        <v>-1.01572E-2</v>
      </c>
      <c r="M3910" s="19">
        <v>-2.9510700000000001E-3</v>
      </c>
      <c r="N3910">
        <v>0.69108099999999995</v>
      </c>
      <c r="O3910">
        <v>0.47239599999999998</v>
      </c>
      <c r="P3910">
        <v>0.99303799999999998</v>
      </c>
      <c r="Q3910">
        <v>0.95654099999999997</v>
      </c>
      <c r="R3910" s="9">
        <v>0</v>
      </c>
      <c r="S3910" s="9">
        <v>0</v>
      </c>
      <c r="T3910" s="9">
        <v>0</v>
      </c>
    </row>
    <row r="3911" spans="1:20" x14ac:dyDescent="0.55000000000000004">
      <c r="A3911" t="s">
        <v>20009</v>
      </c>
      <c r="B3911" t="s">
        <v>1248</v>
      </c>
      <c r="C3911" t="s">
        <v>1249</v>
      </c>
      <c r="D3911" t="s">
        <v>1250</v>
      </c>
      <c r="F3911" t="s">
        <v>1251</v>
      </c>
      <c r="G3911">
        <v>70</v>
      </c>
      <c r="H3911" s="18">
        <v>-2.78167E-2</v>
      </c>
      <c r="I3911" s="18">
        <v>-1.54147E-2</v>
      </c>
      <c r="J3911" s="18">
        <v>4.4673400000000002E-2</v>
      </c>
      <c r="K3911" s="18">
        <v>5.1001200000000001E-4</v>
      </c>
      <c r="L3911" s="19">
        <v>-2.1615700000000002E-2</v>
      </c>
      <c r="M3911" s="19">
        <v>2.2591706E-2</v>
      </c>
      <c r="N3911">
        <v>0.69112099999999999</v>
      </c>
      <c r="O3911">
        <v>0.81992100000000001</v>
      </c>
      <c r="P3911">
        <v>0.66970200000000002</v>
      </c>
      <c r="Q3911">
        <v>0.99486600000000003</v>
      </c>
      <c r="R3911" s="9">
        <v>0</v>
      </c>
      <c r="S3911" s="9">
        <v>0</v>
      </c>
      <c r="T3911" s="9">
        <v>0</v>
      </c>
    </row>
    <row r="3912" spans="1:20" x14ac:dyDescent="0.55000000000000004">
      <c r="A3912" t="s">
        <v>20010</v>
      </c>
      <c r="B3912" t="s">
        <v>20010</v>
      </c>
      <c r="C3912" t="s">
        <v>20011</v>
      </c>
      <c r="D3912" t="s">
        <v>20012</v>
      </c>
      <c r="F3912" t="s">
        <v>20013</v>
      </c>
      <c r="G3912">
        <v>8</v>
      </c>
      <c r="H3912" s="18">
        <v>-2.7800999999999999E-2</v>
      </c>
      <c r="I3912" s="18">
        <v>0.119924</v>
      </c>
      <c r="J3912" s="18">
        <v>-0.475493</v>
      </c>
      <c r="K3912" s="18">
        <v>1.51217E-2</v>
      </c>
      <c r="L3912" s="19">
        <v>4.6061500000000005E-2</v>
      </c>
      <c r="M3912" s="19">
        <v>-0.23018564999999999</v>
      </c>
      <c r="N3912">
        <v>0.69128699999999998</v>
      </c>
      <c r="O3912">
        <v>0.115522</v>
      </c>
      <c r="P3912">
        <v>1.3062499999999999E-4</v>
      </c>
      <c r="Q3912">
        <v>0.84870100000000004</v>
      </c>
      <c r="R3912" s="9">
        <v>0</v>
      </c>
      <c r="S3912" s="9">
        <v>0</v>
      </c>
      <c r="T3912" s="9">
        <v>0</v>
      </c>
    </row>
    <row r="3913" spans="1:20" x14ac:dyDescent="0.55000000000000004">
      <c r="A3913" t="s">
        <v>20014</v>
      </c>
      <c r="B3913" t="s">
        <v>20014</v>
      </c>
      <c r="C3913" t="s">
        <v>20015</v>
      </c>
      <c r="D3913" t="s">
        <v>20016</v>
      </c>
      <c r="F3913" t="s">
        <v>20017</v>
      </c>
      <c r="G3913">
        <v>44</v>
      </c>
      <c r="H3913" s="18">
        <v>2.8362399999999999E-2</v>
      </c>
      <c r="I3913" s="18">
        <v>-8.5225499999999996E-2</v>
      </c>
      <c r="J3913" s="18">
        <v>0.19737399999999999</v>
      </c>
      <c r="K3913" s="18">
        <v>1.10052E-2</v>
      </c>
      <c r="L3913" s="19">
        <v>-2.843155E-2</v>
      </c>
      <c r="M3913" s="19">
        <v>0.10418959999999999</v>
      </c>
      <c r="N3913">
        <v>0.69139300000000004</v>
      </c>
      <c r="O3913">
        <v>0.20871600000000001</v>
      </c>
      <c r="P3913">
        <v>5.9401500000000003E-2</v>
      </c>
      <c r="Q3913">
        <v>0.889575</v>
      </c>
      <c r="R3913" s="9">
        <v>0</v>
      </c>
      <c r="S3913" s="9">
        <v>0</v>
      </c>
      <c r="T3913" s="9">
        <v>0</v>
      </c>
    </row>
    <row r="3914" spans="1:20" x14ac:dyDescent="0.55000000000000004">
      <c r="A3914" t="s">
        <v>20018</v>
      </c>
      <c r="B3914" t="s">
        <v>20018</v>
      </c>
      <c r="C3914" t="s">
        <v>20019</v>
      </c>
      <c r="D3914" t="s">
        <v>20020</v>
      </c>
      <c r="F3914" t="s">
        <v>20021</v>
      </c>
      <c r="G3914">
        <v>10</v>
      </c>
      <c r="H3914" s="18">
        <v>-2.7785299999999999E-2</v>
      </c>
      <c r="I3914" s="18">
        <v>4.8009599999999999E-2</v>
      </c>
      <c r="J3914" s="18">
        <v>-7.9945000000000002E-2</v>
      </c>
      <c r="K3914" s="18">
        <v>-1.7737800000000001E-2</v>
      </c>
      <c r="L3914" s="19">
        <v>1.011215E-2</v>
      </c>
      <c r="M3914" s="19">
        <v>-4.88414E-2</v>
      </c>
      <c r="N3914">
        <v>0.69145199999999996</v>
      </c>
      <c r="O3914">
        <v>0.52876800000000002</v>
      </c>
      <c r="P3914">
        <v>0.52004799999999995</v>
      </c>
      <c r="Q3914">
        <v>0.84157899999999997</v>
      </c>
      <c r="R3914" s="9">
        <v>0</v>
      </c>
      <c r="S3914" s="9">
        <v>0</v>
      </c>
      <c r="T3914" s="9">
        <v>0</v>
      </c>
    </row>
    <row r="3915" spans="1:20" x14ac:dyDescent="0.55000000000000004">
      <c r="A3915" t="s">
        <v>20022</v>
      </c>
      <c r="B3915" t="s">
        <v>20023</v>
      </c>
      <c r="C3915" t="s">
        <v>20024</v>
      </c>
      <c r="D3915" t="s">
        <v>20025</v>
      </c>
      <c r="F3915" t="s">
        <v>20026</v>
      </c>
      <c r="G3915">
        <v>24</v>
      </c>
      <c r="H3915" s="18">
        <v>2.8347299999999999E-2</v>
      </c>
      <c r="I3915" s="18">
        <v>2.33545E-2</v>
      </c>
      <c r="J3915" s="18">
        <v>6.1216699999999999E-2</v>
      </c>
      <c r="K3915" s="18">
        <v>-0.12333</v>
      </c>
      <c r="L3915" s="19">
        <v>2.58509E-2</v>
      </c>
      <c r="M3915" s="19">
        <v>-3.1056649999999998E-2</v>
      </c>
      <c r="N3915">
        <v>0.69154800000000005</v>
      </c>
      <c r="O3915">
        <v>0.75940799999999997</v>
      </c>
      <c r="P3915">
        <v>0.55882699999999996</v>
      </c>
      <c r="Q3915">
        <v>0.16461400000000001</v>
      </c>
      <c r="R3915" s="9">
        <v>0</v>
      </c>
      <c r="S3915" s="9">
        <v>0</v>
      </c>
      <c r="T3915" s="9">
        <v>0</v>
      </c>
    </row>
    <row r="3916" spans="1:20" x14ac:dyDescent="0.55000000000000004">
      <c r="A3916" t="s">
        <v>4810</v>
      </c>
      <c r="B3916" t="s">
        <v>4810</v>
      </c>
      <c r="C3916" t="s">
        <v>4811</v>
      </c>
      <c r="D3916" t="s">
        <v>4812</v>
      </c>
      <c r="F3916" t="s">
        <v>4813</v>
      </c>
      <c r="G3916">
        <v>35</v>
      </c>
      <c r="H3916" s="18">
        <v>2.8317100000000001E-2</v>
      </c>
      <c r="I3916" s="18">
        <v>-9.4908099999999995E-2</v>
      </c>
      <c r="J3916" s="18">
        <v>1.50454E-2</v>
      </c>
      <c r="K3916" s="18">
        <v>1.7829500000000002E-2</v>
      </c>
      <c r="L3916" s="19">
        <v>-3.3295499999999999E-2</v>
      </c>
      <c r="M3916" s="19">
        <v>1.6437449999999999E-2</v>
      </c>
      <c r="N3916">
        <v>0.69186000000000003</v>
      </c>
      <c r="O3916">
        <v>0.161548</v>
      </c>
      <c r="P3916">
        <v>0.88586399999999998</v>
      </c>
      <c r="Q3916">
        <v>0.82202699999999995</v>
      </c>
      <c r="R3916" s="9">
        <v>0</v>
      </c>
      <c r="S3916" s="9">
        <v>0</v>
      </c>
      <c r="T3916" s="9">
        <v>0</v>
      </c>
    </row>
    <row r="3917" spans="1:20" x14ac:dyDescent="0.55000000000000004">
      <c r="A3917" t="s">
        <v>2743</v>
      </c>
      <c r="B3917" t="s">
        <v>2743</v>
      </c>
      <c r="C3917" t="s">
        <v>2744</v>
      </c>
      <c r="D3917" t="s">
        <v>2745</v>
      </c>
      <c r="F3917" t="s">
        <v>2746</v>
      </c>
      <c r="G3917">
        <v>58</v>
      </c>
      <c r="H3917" s="18">
        <v>2.8302000000000001E-2</v>
      </c>
      <c r="I3917" s="18">
        <v>-1.7407700000000002E-2</v>
      </c>
      <c r="J3917" s="18">
        <v>-9.4582100000000002E-2</v>
      </c>
      <c r="K3917" s="18">
        <v>-7.62862E-3</v>
      </c>
      <c r="L3917" s="19">
        <v>5.4471499999999996E-3</v>
      </c>
      <c r="M3917" s="19">
        <v>-5.1105360000000002E-2</v>
      </c>
      <c r="N3917">
        <v>0.69201599999999996</v>
      </c>
      <c r="O3917">
        <v>0.79715100000000005</v>
      </c>
      <c r="P3917">
        <v>0.44664500000000001</v>
      </c>
      <c r="Q3917">
        <v>0.93149700000000002</v>
      </c>
      <c r="R3917" s="9">
        <v>0</v>
      </c>
      <c r="S3917" s="9">
        <v>0</v>
      </c>
      <c r="T3917" s="9">
        <v>0</v>
      </c>
    </row>
    <row r="3918" spans="1:20" x14ac:dyDescent="0.55000000000000004">
      <c r="A3918" t="s">
        <v>387</v>
      </c>
      <c r="B3918" t="s">
        <v>388</v>
      </c>
      <c r="C3918" t="s">
        <v>389</v>
      </c>
      <c r="D3918" t="s">
        <v>390</v>
      </c>
      <c r="F3918" t="s">
        <v>391</v>
      </c>
      <c r="G3918">
        <v>155</v>
      </c>
      <c r="H3918" s="18">
        <v>-2.77226E-2</v>
      </c>
      <c r="I3918" s="18">
        <v>1.64394E-2</v>
      </c>
      <c r="J3918" s="18">
        <v>-1.33536E-2</v>
      </c>
      <c r="K3918" s="18">
        <v>-9.4028400000000009E-3</v>
      </c>
      <c r="L3918" s="19">
        <v>-5.6416000000000001E-3</v>
      </c>
      <c r="M3918" s="19">
        <v>-1.1378220000000001E-2</v>
      </c>
      <c r="N3918">
        <v>0.69211299999999998</v>
      </c>
      <c r="O3918">
        <v>0.82938500000000004</v>
      </c>
      <c r="P3918">
        <v>0.91433399999999998</v>
      </c>
      <c r="Q3918">
        <v>0.91561899999999996</v>
      </c>
      <c r="R3918" s="9">
        <v>0</v>
      </c>
      <c r="S3918" s="9">
        <v>0</v>
      </c>
      <c r="T3918" s="9">
        <v>0</v>
      </c>
    </row>
    <row r="3919" spans="1:20" x14ac:dyDescent="0.55000000000000004">
      <c r="A3919" t="s">
        <v>20027</v>
      </c>
      <c r="B3919" t="s">
        <v>20027</v>
      </c>
      <c r="C3919" t="s">
        <v>20028</v>
      </c>
      <c r="D3919" t="s">
        <v>20029</v>
      </c>
      <c r="F3919" t="s">
        <v>20030</v>
      </c>
      <c r="G3919">
        <v>9</v>
      </c>
      <c r="H3919" s="18">
        <v>2.8287E-2</v>
      </c>
      <c r="I3919" s="18">
        <v>0.13201399999999999</v>
      </c>
      <c r="J3919" s="18">
        <v>-0.13188900000000001</v>
      </c>
      <c r="K3919" s="18">
        <v>-7.5497700000000001E-2</v>
      </c>
      <c r="L3919" s="19">
        <v>8.01505E-2</v>
      </c>
      <c r="M3919" s="19">
        <v>-0.10369335</v>
      </c>
      <c r="N3919">
        <v>0.69217200000000001</v>
      </c>
      <c r="O3919">
        <v>8.3176100000000003E-2</v>
      </c>
      <c r="P3919">
        <v>0.28862599999999999</v>
      </c>
      <c r="Q3919">
        <v>0.39491900000000002</v>
      </c>
      <c r="R3919" s="9">
        <v>0</v>
      </c>
      <c r="S3919" s="9">
        <v>0</v>
      </c>
      <c r="T3919" s="9">
        <v>0</v>
      </c>
    </row>
    <row r="3920" spans="1:20" x14ac:dyDescent="0.55000000000000004">
      <c r="A3920" t="s">
        <v>6085</v>
      </c>
      <c r="B3920" t="s">
        <v>6085</v>
      </c>
      <c r="C3920" t="s">
        <v>6086</v>
      </c>
      <c r="D3920" t="s">
        <v>6087</v>
      </c>
      <c r="F3920" t="s">
        <v>6088</v>
      </c>
      <c r="G3920">
        <v>223</v>
      </c>
      <c r="H3920" s="18">
        <v>2.8271899999999999E-2</v>
      </c>
      <c r="I3920" s="18">
        <v>-3.2305100000000003E-2</v>
      </c>
      <c r="J3920" s="18">
        <v>0.13697500000000001</v>
      </c>
      <c r="K3920" s="18">
        <v>7.1566199999999998E-3</v>
      </c>
      <c r="L3920" s="19">
        <v>-2.0166000000000021E-3</v>
      </c>
      <c r="M3920" s="19">
        <v>7.2065810000000008E-2</v>
      </c>
      <c r="N3920">
        <v>0.69232800000000005</v>
      </c>
      <c r="O3920">
        <v>0.63356299999999999</v>
      </c>
      <c r="P3920">
        <v>0.19078700000000001</v>
      </c>
      <c r="Q3920">
        <v>0.92805800000000005</v>
      </c>
      <c r="R3920" s="9">
        <v>0</v>
      </c>
      <c r="S3920" s="9">
        <v>0</v>
      </c>
      <c r="T3920" s="9">
        <v>0</v>
      </c>
    </row>
    <row r="3921" spans="1:20" x14ac:dyDescent="0.55000000000000004">
      <c r="A3921" t="s">
        <v>20031</v>
      </c>
      <c r="B3921" t="s">
        <v>20031</v>
      </c>
      <c r="C3921" t="s">
        <v>20032</v>
      </c>
      <c r="D3921" t="s">
        <v>20033</v>
      </c>
      <c r="F3921" t="s">
        <v>20034</v>
      </c>
      <c r="G3921">
        <v>35</v>
      </c>
      <c r="H3921" s="18">
        <v>2.8271899999999999E-2</v>
      </c>
      <c r="I3921" s="18">
        <v>1.37439E-2</v>
      </c>
      <c r="J3921" s="18">
        <v>0.15609300000000001</v>
      </c>
      <c r="K3921" s="18">
        <v>-2.9290700000000002E-3</v>
      </c>
      <c r="L3921" s="19">
        <v>2.1007899999999999E-2</v>
      </c>
      <c r="M3921" s="19">
        <v>7.6581965000000002E-2</v>
      </c>
      <c r="N3921">
        <v>0.69232800000000005</v>
      </c>
      <c r="O3921">
        <v>0.85706899999999997</v>
      </c>
      <c r="P3921">
        <v>0.135993</v>
      </c>
      <c r="Q3921">
        <v>0.97367000000000004</v>
      </c>
      <c r="R3921" s="9">
        <v>0</v>
      </c>
      <c r="S3921" s="9">
        <v>0</v>
      </c>
      <c r="T3921" s="9">
        <v>0</v>
      </c>
    </row>
    <row r="3922" spans="1:20" x14ac:dyDescent="0.55000000000000004">
      <c r="A3922" t="s">
        <v>20035</v>
      </c>
      <c r="B3922" t="s">
        <v>20035</v>
      </c>
      <c r="C3922" t="s">
        <v>20036</v>
      </c>
      <c r="D3922" t="s">
        <v>20037</v>
      </c>
      <c r="F3922" t="s">
        <v>20038</v>
      </c>
      <c r="G3922">
        <v>4</v>
      </c>
      <c r="H3922" s="18">
        <v>-2.7691199999999999E-2</v>
      </c>
      <c r="I3922" s="18">
        <v>-8.2937800000000006E-2</v>
      </c>
      <c r="J3922" s="18">
        <v>0.13919999999999999</v>
      </c>
      <c r="K3922" s="18">
        <v>6.4257800000000004E-2</v>
      </c>
      <c r="L3922" s="19">
        <v>-5.5314500000000003E-2</v>
      </c>
      <c r="M3922" s="19">
        <v>0.1017289</v>
      </c>
      <c r="N3922">
        <v>0.69244399999999995</v>
      </c>
      <c r="O3922">
        <v>0.221191</v>
      </c>
      <c r="P3922">
        <v>0.18367900000000001</v>
      </c>
      <c r="Q3922">
        <v>0.417547</v>
      </c>
      <c r="R3922" s="9">
        <v>0</v>
      </c>
      <c r="S3922" s="9">
        <v>0</v>
      </c>
      <c r="T3922" s="9">
        <v>0</v>
      </c>
    </row>
    <row r="3923" spans="1:20" x14ac:dyDescent="0.55000000000000004">
      <c r="A3923" t="s">
        <v>20039</v>
      </c>
      <c r="B3923" t="s">
        <v>20039</v>
      </c>
      <c r="C3923" t="s">
        <v>20040</v>
      </c>
      <c r="D3923" t="s">
        <v>20041</v>
      </c>
      <c r="F3923" t="s">
        <v>20042</v>
      </c>
      <c r="G3923">
        <v>5</v>
      </c>
      <c r="H3923" s="18">
        <v>-2.7675499999999999E-2</v>
      </c>
      <c r="I3923" s="18">
        <v>-0.10353900000000001</v>
      </c>
      <c r="J3923" s="18">
        <v>0.17290700000000001</v>
      </c>
      <c r="K3923" s="18">
        <v>-6.8706799999999998E-2</v>
      </c>
      <c r="L3923" s="19">
        <v>-6.5607250000000006E-2</v>
      </c>
      <c r="M3923" s="19">
        <v>5.2100100000000003E-2</v>
      </c>
      <c r="N3923">
        <v>0.69260900000000003</v>
      </c>
      <c r="O3923">
        <v>0.126721</v>
      </c>
      <c r="P3923">
        <v>9.8638600000000007E-2</v>
      </c>
      <c r="Q3923">
        <v>0.438807</v>
      </c>
      <c r="R3923" s="9">
        <v>0</v>
      </c>
      <c r="S3923" s="9">
        <v>0</v>
      </c>
      <c r="T3923" s="9">
        <v>0</v>
      </c>
    </row>
    <row r="3924" spans="1:20" x14ac:dyDescent="0.55000000000000004">
      <c r="A3924" t="s">
        <v>20043</v>
      </c>
      <c r="B3924" t="s">
        <v>20044</v>
      </c>
      <c r="C3924" t="s">
        <v>20045</v>
      </c>
      <c r="D3924" t="s">
        <v>20046</v>
      </c>
      <c r="F3924" t="s">
        <v>20047</v>
      </c>
      <c r="G3924">
        <v>35</v>
      </c>
      <c r="H3924" s="18">
        <v>2.8241700000000002E-2</v>
      </c>
      <c r="I3924" s="18">
        <v>-4.0728300000000002E-2</v>
      </c>
      <c r="J3924" s="18">
        <v>0.181834</v>
      </c>
      <c r="K3924" s="18">
        <v>-4.9865399999999997E-2</v>
      </c>
      <c r="L3924" s="19">
        <v>-6.2433000000000002E-3</v>
      </c>
      <c r="M3924" s="19">
        <v>6.5984299999999996E-2</v>
      </c>
      <c r="N3924">
        <v>0.692639</v>
      </c>
      <c r="O3924">
        <v>0.54788700000000001</v>
      </c>
      <c r="P3924">
        <v>8.2428299999999996E-2</v>
      </c>
      <c r="Q3924">
        <v>0.57418599999999997</v>
      </c>
      <c r="R3924" s="9">
        <v>0</v>
      </c>
      <c r="S3924" s="9">
        <v>0</v>
      </c>
      <c r="T3924" s="9">
        <v>0</v>
      </c>
    </row>
    <row r="3925" spans="1:20" x14ac:dyDescent="0.55000000000000004">
      <c r="A3925" t="s">
        <v>2024</v>
      </c>
      <c r="B3925" t="s">
        <v>2024</v>
      </c>
      <c r="C3925" t="s">
        <v>2025</v>
      </c>
      <c r="D3925" t="s">
        <v>2026</v>
      </c>
      <c r="F3925" t="s">
        <v>2027</v>
      </c>
      <c r="G3925">
        <v>128</v>
      </c>
      <c r="H3925" s="18">
        <v>-2.7644100000000001E-2</v>
      </c>
      <c r="I3925" s="18">
        <v>2.7689399999999999E-2</v>
      </c>
      <c r="J3925" s="18">
        <v>1.2489999999999999E-2</v>
      </c>
      <c r="K3925" s="18">
        <v>1.3319299999999999E-2</v>
      </c>
      <c r="L3925" s="19">
        <v>2.264999999999906E-5</v>
      </c>
      <c r="M3925" s="19">
        <v>1.290465E-2</v>
      </c>
      <c r="N3925">
        <v>0.69294</v>
      </c>
      <c r="O3925">
        <v>0.71648500000000004</v>
      </c>
      <c r="P3925">
        <v>0.90517199999999998</v>
      </c>
      <c r="Q3925">
        <v>0.86655400000000005</v>
      </c>
      <c r="R3925" s="9">
        <v>0</v>
      </c>
      <c r="S3925" s="9">
        <v>0</v>
      </c>
      <c r="T3925" s="9">
        <v>0</v>
      </c>
    </row>
    <row r="3926" spans="1:20" x14ac:dyDescent="0.55000000000000004">
      <c r="A3926" t="s">
        <v>20048</v>
      </c>
      <c r="B3926" t="s">
        <v>20048</v>
      </c>
      <c r="C3926" t="s">
        <v>20049</v>
      </c>
      <c r="D3926" t="s">
        <v>20050</v>
      </c>
      <c r="F3926" t="s">
        <v>20051</v>
      </c>
      <c r="G3926">
        <v>51</v>
      </c>
      <c r="H3926" s="18">
        <v>2.82115E-2</v>
      </c>
      <c r="I3926" s="18">
        <v>4.9266400000000004E-3</v>
      </c>
      <c r="J3926" s="18">
        <v>-2.9233700000000001E-2</v>
      </c>
      <c r="K3926" s="18">
        <v>-0.16611000000000001</v>
      </c>
      <c r="L3926" s="19">
        <v>1.6569070000000002E-2</v>
      </c>
      <c r="M3926" s="19">
        <v>-9.7671850000000004E-2</v>
      </c>
      <c r="N3926">
        <v>0.69295099999999998</v>
      </c>
      <c r="O3926">
        <v>0.94867599999999996</v>
      </c>
      <c r="P3926">
        <v>0.81395799999999996</v>
      </c>
      <c r="Q3926">
        <v>6.1238000000000001E-2</v>
      </c>
      <c r="R3926" s="9">
        <v>0</v>
      </c>
      <c r="S3926" s="9">
        <v>0</v>
      </c>
      <c r="T3926" s="9">
        <v>0</v>
      </c>
    </row>
    <row r="3927" spans="1:20" x14ac:dyDescent="0.55000000000000004">
      <c r="A3927" t="s">
        <v>20052</v>
      </c>
      <c r="B3927" t="s">
        <v>20052</v>
      </c>
      <c r="C3927" t="s">
        <v>20053</v>
      </c>
      <c r="D3927" t="s">
        <v>20054</v>
      </c>
      <c r="F3927" t="s">
        <v>20055</v>
      </c>
      <c r="G3927">
        <v>11</v>
      </c>
      <c r="H3927" s="18">
        <v>-2.7628400000000001E-2</v>
      </c>
      <c r="I3927" s="18">
        <v>0.11507299999999999</v>
      </c>
      <c r="J3927" s="18">
        <v>0.13075600000000001</v>
      </c>
      <c r="K3927" s="18">
        <v>4.3613499999999999E-2</v>
      </c>
      <c r="L3927" s="19">
        <v>4.3722299999999999E-2</v>
      </c>
      <c r="M3927" s="19">
        <v>8.7184750000000005E-2</v>
      </c>
      <c r="N3927">
        <v>0.69310499999999997</v>
      </c>
      <c r="O3927">
        <v>0.130997</v>
      </c>
      <c r="P3927">
        <v>0.21171999999999999</v>
      </c>
      <c r="Q3927">
        <v>0.58216000000000001</v>
      </c>
      <c r="R3927" s="9">
        <v>0</v>
      </c>
      <c r="S3927" s="9">
        <v>0</v>
      </c>
      <c r="T3927" s="9">
        <v>0</v>
      </c>
    </row>
    <row r="3928" spans="1:20" x14ac:dyDescent="0.55000000000000004">
      <c r="A3928" t="s">
        <v>20056</v>
      </c>
      <c r="B3928" t="s">
        <v>20056</v>
      </c>
      <c r="C3928" t="s">
        <v>20057</v>
      </c>
      <c r="F3928" t="s">
        <v>20058</v>
      </c>
      <c r="G3928">
        <v>5</v>
      </c>
      <c r="H3928" s="18">
        <v>2.81964E-2</v>
      </c>
      <c r="I3928" s="18">
        <v>4.0944500000000002E-2</v>
      </c>
      <c r="J3928" s="18">
        <v>7.2638999999999995E-2</v>
      </c>
      <c r="K3928" s="18">
        <v>2.6113399999999998E-2</v>
      </c>
      <c r="L3928" s="19">
        <v>3.4570450000000003E-2</v>
      </c>
      <c r="M3928" s="19">
        <v>4.9376199999999995E-2</v>
      </c>
      <c r="N3928">
        <v>0.69310700000000003</v>
      </c>
      <c r="O3928">
        <v>0.59116400000000002</v>
      </c>
      <c r="P3928">
        <v>0.48787399999999997</v>
      </c>
      <c r="Q3928">
        <v>0.74181600000000003</v>
      </c>
      <c r="R3928" s="9">
        <v>0</v>
      </c>
      <c r="S3928" s="9">
        <v>0</v>
      </c>
      <c r="T3928" s="9">
        <v>0</v>
      </c>
    </row>
    <row r="3929" spans="1:20" x14ac:dyDescent="0.55000000000000004">
      <c r="A3929" t="s">
        <v>2135</v>
      </c>
      <c r="B3929" t="s">
        <v>2136</v>
      </c>
      <c r="C3929" t="s">
        <v>2137</v>
      </c>
      <c r="D3929" t="s">
        <v>2138</v>
      </c>
      <c r="F3929" t="s">
        <v>2139</v>
      </c>
      <c r="G3929">
        <v>48</v>
      </c>
      <c r="H3929" s="18">
        <v>2.8181299999999999E-2</v>
      </c>
      <c r="I3929" s="18">
        <v>-7.0622099999999993E-2</v>
      </c>
      <c r="J3929" s="18">
        <v>1.27124E-2</v>
      </c>
      <c r="K3929" s="18">
        <v>-1.45863E-2</v>
      </c>
      <c r="L3929" s="19">
        <v>-2.1220399999999997E-2</v>
      </c>
      <c r="M3929" s="19">
        <v>-9.3694999999999976E-4</v>
      </c>
      <c r="N3929">
        <v>0.69326299999999996</v>
      </c>
      <c r="O3929">
        <v>0.29752600000000001</v>
      </c>
      <c r="P3929">
        <v>0.90348899999999999</v>
      </c>
      <c r="Q3929">
        <v>0.86944600000000005</v>
      </c>
      <c r="R3929" s="9">
        <v>0</v>
      </c>
      <c r="S3929" s="9">
        <v>0</v>
      </c>
      <c r="T3929" s="9">
        <v>0</v>
      </c>
    </row>
    <row r="3930" spans="1:20" x14ac:dyDescent="0.55000000000000004">
      <c r="A3930" t="s">
        <v>20059</v>
      </c>
      <c r="B3930" t="s">
        <v>20059</v>
      </c>
      <c r="C3930" t="s">
        <v>20060</v>
      </c>
      <c r="D3930" t="s">
        <v>20061</v>
      </c>
      <c r="F3930" t="s">
        <v>20062</v>
      </c>
      <c r="G3930">
        <v>15</v>
      </c>
      <c r="H3930" s="18">
        <v>2.8181299999999999E-2</v>
      </c>
      <c r="I3930" s="18">
        <v>-4.04336E-2</v>
      </c>
      <c r="J3930" s="18">
        <v>2.92578E-2</v>
      </c>
      <c r="K3930" s="18">
        <v>4.6507100000000003E-2</v>
      </c>
      <c r="L3930" s="19">
        <v>-6.1261500000000003E-3</v>
      </c>
      <c r="M3930" s="19">
        <v>3.7882449999999998E-2</v>
      </c>
      <c r="N3930">
        <v>0.69326299999999996</v>
      </c>
      <c r="O3930">
        <v>0.55078499999999997</v>
      </c>
      <c r="P3930">
        <v>0.78001299999999996</v>
      </c>
      <c r="Q3930">
        <v>0.55737899999999996</v>
      </c>
      <c r="R3930" s="9">
        <v>0</v>
      </c>
      <c r="S3930" s="9">
        <v>0</v>
      </c>
      <c r="T3930" s="9">
        <v>0</v>
      </c>
    </row>
    <row r="3931" spans="1:20" x14ac:dyDescent="0.55000000000000004">
      <c r="A3931" t="s">
        <v>20063</v>
      </c>
      <c r="B3931" t="s">
        <v>20063</v>
      </c>
      <c r="C3931" t="s">
        <v>20064</v>
      </c>
      <c r="D3931" t="s">
        <v>20065</v>
      </c>
      <c r="F3931" t="s">
        <v>20066</v>
      </c>
      <c r="G3931">
        <v>4</v>
      </c>
      <c r="H3931" s="18">
        <v>-2.76128E-2</v>
      </c>
      <c r="I3931" s="18">
        <v>-6.6256899999999994E-2</v>
      </c>
      <c r="J3931" s="18">
        <v>-5.6970199999999999E-2</v>
      </c>
      <c r="K3931" s="18">
        <v>-0.16747200000000001</v>
      </c>
      <c r="L3931" s="19">
        <v>-4.693485E-2</v>
      </c>
      <c r="M3931" s="19">
        <v>-0.1122211</v>
      </c>
      <c r="N3931">
        <v>0.69327099999999997</v>
      </c>
      <c r="O3931">
        <v>0.32837899999999998</v>
      </c>
      <c r="P3931">
        <v>0.64662900000000001</v>
      </c>
      <c r="Q3931">
        <v>5.9142899999999998E-2</v>
      </c>
      <c r="R3931" s="9">
        <v>0</v>
      </c>
      <c r="S3931" s="9">
        <v>0</v>
      </c>
      <c r="T3931" s="9">
        <v>0</v>
      </c>
    </row>
    <row r="3932" spans="1:20" x14ac:dyDescent="0.55000000000000004">
      <c r="A3932" t="s">
        <v>20067</v>
      </c>
      <c r="B3932" t="s">
        <v>20067</v>
      </c>
      <c r="C3932" t="s">
        <v>20068</v>
      </c>
      <c r="D3932" t="s">
        <v>20069</v>
      </c>
      <c r="F3932" t="s">
        <v>20070</v>
      </c>
      <c r="G3932">
        <v>10</v>
      </c>
      <c r="H3932" s="18">
        <v>-2.7597099999999999E-2</v>
      </c>
      <c r="I3932" s="18">
        <v>-4.0993500000000002E-2</v>
      </c>
      <c r="J3932" s="18">
        <v>0.16936999999999999</v>
      </c>
      <c r="K3932" s="18">
        <v>1.10052E-2</v>
      </c>
      <c r="L3932" s="19">
        <v>-3.4295300000000001E-2</v>
      </c>
      <c r="M3932" s="19">
        <v>9.0187599999999993E-2</v>
      </c>
      <c r="N3932">
        <v>0.69343600000000005</v>
      </c>
      <c r="O3932">
        <v>0.54528500000000002</v>
      </c>
      <c r="P3932">
        <v>0.105726</v>
      </c>
      <c r="Q3932">
        <v>0.889575</v>
      </c>
      <c r="R3932" s="9">
        <v>0</v>
      </c>
      <c r="S3932" s="9">
        <v>0</v>
      </c>
      <c r="T3932" s="9">
        <v>0</v>
      </c>
    </row>
    <row r="3933" spans="1:20" x14ac:dyDescent="0.55000000000000004">
      <c r="A3933" t="s">
        <v>5275</v>
      </c>
      <c r="B3933" t="s">
        <v>5275</v>
      </c>
      <c r="C3933" t="s">
        <v>5276</v>
      </c>
      <c r="D3933" t="s">
        <v>5277</v>
      </c>
      <c r="F3933" t="s">
        <v>5278</v>
      </c>
      <c r="G3933">
        <v>36</v>
      </c>
      <c r="H3933" s="18">
        <v>2.8136000000000001E-2</v>
      </c>
      <c r="I3933" s="18">
        <v>-7.2643100000000004E-3</v>
      </c>
      <c r="J3933" s="18">
        <v>3.39844E-3</v>
      </c>
      <c r="K3933" s="18">
        <v>-7.92432E-2</v>
      </c>
      <c r="L3933" s="19">
        <v>1.0435845000000001E-2</v>
      </c>
      <c r="M3933" s="19">
        <v>-3.7922379999999999E-2</v>
      </c>
      <c r="N3933">
        <v>0.69373099999999999</v>
      </c>
      <c r="O3933">
        <v>0.91442599999999996</v>
      </c>
      <c r="P3933">
        <v>0.97424500000000003</v>
      </c>
      <c r="Q3933">
        <v>0.37189100000000003</v>
      </c>
      <c r="R3933" s="9">
        <v>0</v>
      </c>
      <c r="S3933" s="9">
        <v>0</v>
      </c>
      <c r="T3933" s="9">
        <v>0</v>
      </c>
    </row>
    <row r="3934" spans="1:20" x14ac:dyDescent="0.55000000000000004">
      <c r="A3934" t="s">
        <v>8751</v>
      </c>
      <c r="B3934" t="s">
        <v>8751</v>
      </c>
      <c r="C3934" t="s">
        <v>8752</v>
      </c>
      <c r="D3934" t="s">
        <v>8753</v>
      </c>
      <c r="F3934" t="s">
        <v>8754</v>
      </c>
      <c r="G3934">
        <v>70</v>
      </c>
      <c r="H3934" s="18">
        <v>-2.7565699999999999E-2</v>
      </c>
      <c r="I3934" s="18">
        <v>4.9279400000000001E-2</v>
      </c>
      <c r="J3934" s="18">
        <v>9.8000899999999991E-3</v>
      </c>
      <c r="K3934" s="18">
        <v>3.4575799999999997E-2</v>
      </c>
      <c r="L3934" s="19">
        <v>1.0856850000000001E-2</v>
      </c>
      <c r="M3934" s="19">
        <v>2.2187944999999997E-2</v>
      </c>
      <c r="N3934">
        <v>0.69376700000000002</v>
      </c>
      <c r="O3934">
        <v>0.51791900000000002</v>
      </c>
      <c r="P3934">
        <v>0.92555799999999999</v>
      </c>
      <c r="Q3934">
        <v>0.66268300000000002</v>
      </c>
      <c r="R3934" s="9">
        <v>0</v>
      </c>
      <c r="S3934" s="9">
        <v>0</v>
      </c>
      <c r="T3934" s="9">
        <v>0</v>
      </c>
    </row>
    <row r="3935" spans="1:20" x14ac:dyDescent="0.55000000000000004">
      <c r="A3935" t="s">
        <v>20071</v>
      </c>
      <c r="B3935" t="s">
        <v>20071</v>
      </c>
      <c r="C3935" t="s">
        <v>20072</v>
      </c>
      <c r="D3935" t="s">
        <v>20073</v>
      </c>
      <c r="F3935" t="s">
        <v>20074</v>
      </c>
      <c r="G3935">
        <v>4</v>
      </c>
      <c r="H3935" s="18">
        <v>2.8120900000000001E-2</v>
      </c>
      <c r="I3935" s="18">
        <v>2.4787799999999999E-2</v>
      </c>
      <c r="J3935" s="18">
        <v>-7.5328500000000007E-2</v>
      </c>
      <c r="K3935" s="18">
        <v>0.386486</v>
      </c>
      <c r="L3935" s="19">
        <v>2.6454350000000001E-2</v>
      </c>
      <c r="M3935" s="19">
        <v>0.15557874999999999</v>
      </c>
      <c r="N3935">
        <v>0.69388700000000003</v>
      </c>
      <c r="O3935">
        <v>0.74512699999999998</v>
      </c>
      <c r="P3935">
        <v>0.54442500000000005</v>
      </c>
      <c r="Q3935">
        <v>1.08286E-6</v>
      </c>
      <c r="R3935" s="9">
        <v>0</v>
      </c>
      <c r="S3935" s="9">
        <v>0</v>
      </c>
      <c r="T3935" s="9">
        <v>0</v>
      </c>
    </row>
    <row r="3936" spans="1:20" x14ac:dyDescent="0.55000000000000004">
      <c r="A3936" t="s">
        <v>7506</v>
      </c>
      <c r="B3936" t="s">
        <v>7506</v>
      </c>
      <c r="C3936" t="s">
        <v>7507</v>
      </c>
      <c r="D3936" t="s">
        <v>7508</v>
      </c>
      <c r="F3936" t="s">
        <v>7509</v>
      </c>
      <c r="G3936">
        <v>112</v>
      </c>
      <c r="H3936" s="18">
        <v>2.81058E-2</v>
      </c>
      <c r="I3936" s="18">
        <v>4.3285299999999999E-2</v>
      </c>
      <c r="J3936" s="18">
        <v>5.0822699999999998E-2</v>
      </c>
      <c r="K3936" s="18">
        <v>2.63731E-2</v>
      </c>
      <c r="L3936" s="19">
        <v>3.569555E-2</v>
      </c>
      <c r="M3936" s="19">
        <v>3.8597899999999997E-2</v>
      </c>
      <c r="N3936">
        <v>0.69404299999999997</v>
      </c>
      <c r="O3936">
        <v>0.57011999999999996</v>
      </c>
      <c r="P3936">
        <v>0.62746500000000005</v>
      </c>
      <c r="Q3936">
        <v>0.73934100000000003</v>
      </c>
      <c r="R3936" s="9">
        <v>0</v>
      </c>
      <c r="S3936" s="9">
        <v>0</v>
      </c>
      <c r="T3936" s="9">
        <v>0</v>
      </c>
    </row>
    <row r="3937" spans="1:20" x14ac:dyDescent="0.55000000000000004">
      <c r="A3937" t="s">
        <v>20075</v>
      </c>
      <c r="B3937" t="s">
        <v>20075</v>
      </c>
      <c r="C3937" t="s">
        <v>20076</v>
      </c>
      <c r="D3937" t="s">
        <v>20077</v>
      </c>
      <c r="F3937" t="s">
        <v>20078</v>
      </c>
      <c r="G3937">
        <v>5</v>
      </c>
      <c r="H3937" s="18">
        <v>2.81058E-2</v>
      </c>
      <c r="I3937" s="18">
        <v>8.5197800000000004E-2</v>
      </c>
      <c r="J3937" s="18">
        <v>-0.108019</v>
      </c>
      <c r="K3937" s="18">
        <v>4.42706E-2</v>
      </c>
      <c r="L3937" s="19">
        <v>5.6651800000000002E-2</v>
      </c>
      <c r="M3937" s="19">
        <v>-3.1874200000000005E-2</v>
      </c>
      <c r="N3937">
        <v>0.69404299999999997</v>
      </c>
      <c r="O3937">
        <v>0.26355400000000001</v>
      </c>
      <c r="P3937">
        <v>0.38478600000000002</v>
      </c>
      <c r="Q3937">
        <v>0.57648699999999997</v>
      </c>
      <c r="R3937" s="9">
        <v>0</v>
      </c>
      <c r="S3937" s="9">
        <v>0</v>
      </c>
      <c r="T3937" s="9">
        <v>0</v>
      </c>
    </row>
    <row r="3938" spans="1:20" x14ac:dyDescent="0.55000000000000004">
      <c r="A3938" t="s">
        <v>20079</v>
      </c>
      <c r="B3938" t="s">
        <v>20079</v>
      </c>
      <c r="D3938" t="s">
        <v>20080</v>
      </c>
      <c r="F3938" t="s">
        <v>20081</v>
      </c>
      <c r="G3938">
        <v>10</v>
      </c>
      <c r="H3938" s="18">
        <v>-2.75029E-2</v>
      </c>
      <c r="I3938" s="18">
        <v>0.12735399999999999</v>
      </c>
      <c r="J3938" s="18">
        <v>-0.356595</v>
      </c>
      <c r="K3938" s="18">
        <v>0.20832999999999999</v>
      </c>
      <c r="L3938" s="19">
        <v>4.9925549999999999E-2</v>
      </c>
      <c r="M3938" s="19">
        <v>-7.4132500000000004E-2</v>
      </c>
      <c r="N3938">
        <v>0.69442899999999996</v>
      </c>
      <c r="O3938">
        <v>9.4645499999999994E-2</v>
      </c>
      <c r="P3938">
        <v>4.1203899999999998E-3</v>
      </c>
      <c r="Q3938">
        <v>8.5809000000000007E-3</v>
      </c>
      <c r="R3938" s="9">
        <v>0</v>
      </c>
      <c r="S3938" s="9">
        <v>0</v>
      </c>
      <c r="T3938" s="9">
        <v>0</v>
      </c>
    </row>
    <row r="3939" spans="1:20" x14ac:dyDescent="0.55000000000000004">
      <c r="A3939" t="s">
        <v>20082</v>
      </c>
      <c r="B3939" t="s">
        <v>20082</v>
      </c>
      <c r="C3939" t="s">
        <v>20083</v>
      </c>
      <c r="D3939" t="s">
        <v>20084</v>
      </c>
      <c r="F3939" t="s">
        <v>20085</v>
      </c>
      <c r="G3939">
        <v>46</v>
      </c>
      <c r="H3939" s="18">
        <v>2.8060499999999999E-2</v>
      </c>
      <c r="I3939" s="18">
        <v>5.0550299999999999E-2</v>
      </c>
      <c r="J3939" s="18">
        <v>1.5822200000000002E-2</v>
      </c>
      <c r="K3939" s="18">
        <v>4.0332399999999997E-2</v>
      </c>
      <c r="L3939" s="19">
        <v>3.9305399999999997E-2</v>
      </c>
      <c r="M3939" s="19">
        <v>2.8077299999999999E-2</v>
      </c>
      <c r="N3939">
        <v>0.69451099999999999</v>
      </c>
      <c r="O3939">
        <v>0.50717800000000002</v>
      </c>
      <c r="P3939">
        <v>0.88000699999999998</v>
      </c>
      <c r="Q3939">
        <v>0.61086499999999999</v>
      </c>
      <c r="R3939" s="9">
        <v>0</v>
      </c>
      <c r="S3939" s="9">
        <v>0</v>
      </c>
      <c r="T3939" s="9">
        <v>0</v>
      </c>
    </row>
    <row r="3940" spans="1:20" x14ac:dyDescent="0.55000000000000004">
      <c r="A3940" t="s">
        <v>20086</v>
      </c>
      <c r="B3940" t="s">
        <v>20086</v>
      </c>
      <c r="C3940" t="s">
        <v>20087</v>
      </c>
      <c r="D3940" t="s">
        <v>20088</v>
      </c>
      <c r="F3940" t="s">
        <v>20089</v>
      </c>
      <c r="G3940">
        <v>18</v>
      </c>
      <c r="H3940" s="18">
        <v>-2.74872E-2</v>
      </c>
      <c r="I3940" s="18">
        <v>-3.1148599999999999E-2</v>
      </c>
      <c r="J3940" s="18">
        <v>0.15229699999999999</v>
      </c>
      <c r="K3940" s="18">
        <v>6.7861099999999994E-2</v>
      </c>
      <c r="L3940" s="19">
        <v>-2.9317900000000001E-2</v>
      </c>
      <c r="M3940" s="19">
        <v>0.11007904999999998</v>
      </c>
      <c r="N3940">
        <v>0.69459499999999996</v>
      </c>
      <c r="O3940">
        <v>0.64575700000000003</v>
      </c>
      <c r="P3940">
        <v>0.14577599999999999</v>
      </c>
      <c r="Q3940">
        <v>0.39191900000000002</v>
      </c>
      <c r="R3940" s="9">
        <v>0</v>
      </c>
      <c r="S3940" s="9">
        <v>0</v>
      </c>
      <c r="T3940" s="9">
        <v>0</v>
      </c>
    </row>
    <row r="3941" spans="1:20" x14ac:dyDescent="0.55000000000000004">
      <c r="A3941" t="s">
        <v>20090</v>
      </c>
      <c r="B3941" t="s">
        <v>20090</v>
      </c>
      <c r="C3941" t="s">
        <v>20091</v>
      </c>
      <c r="D3941" t="s">
        <v>20092</v>
      </c>
      <c r="F3941" t="s">
        <v>20093</v>
      </c>
      <c r="G3941">
        <v>27</v>
      </c>
      <c r="H3941" s="18">
        <v>-2.7471599999999999E-2</v>
      </c>
      <c r="I3941" s="18">
        <v>9.0303700000000001E-2</v>
      </c>
      <c r="J3941" s="18">
        <v>6.91861E-2</v>
      </c>
      <c r="K3941" s="18">
        <v>4.8351400000000003E-2</v>
      </c>
      <c r="L3941" s="19">
        <v>3.1416050000000001E-2</v>
      </c>
      <c r="M3941" s="19">
        <v>5.8768750000000002E-2</v>
      </c>
      <c r="N3941">
        <v>0.69476000000000004</v>
      </c>
      <c r="O3941">
        <v>0.23599700000000001</v>
      </c>
      <c r="P3941">
        <v>0.50879700000000005</v>
      </c>
      <c r="Q3941">
        <v>0.54185700000000003</v>
      </c>
      <c r="R3941" s="9">
        <v>0</v>
      </c>
      <c r="S3941" s="9">
        <v>0</v>
      </c>
      <c r="T3941" s="9">
        <v>0</v>
      </c>
    </row>
    <row r="3942" spans="1:20" x14ac:dyDescent="0.55000000000000004">
      <c r="A3942" t="s">
        <v>6228</v>
      </c>
      <c r="B3942" t="s">
        <v>6228</v>
      </c>
      <c r="C3942" t="s">
        <v>6229</v>
      </c>
      <c r="D3942" t="s">
        <v>6230</v>
      </c>
      <c r="F3942" t="s">
        <v>6231</v>
      </c>
      <c r="G3942">
        <v>15</v>
      </c>
      <c r="H3942" s="18">
        <v>2.8000199999999999E-2</v>
      </c>
      <c r="I3942" s="18">
        <v>2.58058E-2</v>
      </c>
      <c r="J3942" s="18">
        <v>-4.1091299999999997E-2</v>
      </c>
      <c r="K3942" s="18">
        <v>1.43489E-2</v>
      </c>
      <c r="L3942" s="19">
        <v>2.6903E-2</v>
      </c>
      <c r="M3942" s="19">
        <v>-1.33712E-2</v>
      </c>
      <c r="N3942">
        <v>0.69513499999999995</v>
      </c>
      <c r="O3942">
        <v>0.73503600000000002</v>
      </c>
      <c r="P3942">
        <v>0.74086300000000005</v>
      </c>
      <c r="Q3942">
        <v>0.85634600000000005</v>
      </c>
      <c r="R3942" s="9">
        <v>0</v>
      </c>
      <c r="S3942" s="9">
        <v>0</v>
      </c>
      <c r="T3942" s="9">
        <v>0</v>
      </c>
    </row>
    <row r="3943" spans="1:20" x14ac:dyDescent="0.55000000000000004">
      <c r="A3943" t="s">
        <v>20094</v>
      </c>
      <c r="B3943" t="s">
        <v>20094</v>
      </c>
      <c r="C3943" t="s">
        <v>20095</v>
      </c>
      <c r="D3943" t="s">
        <v>20096</v>
      </c>
      <c r="F3943" t="s">
        <v>20097</v>
      </c>
      <c r="G3943">
        <v>5</v>
      </c>
      <c r="H3943" s="18">
        <v>2.7985099999999999E-2</v>
      </c>
      <c r="I3943" s="18">
        <v>3.83206E-3</v>
      </c>
      <c r="J3943" s="18">
        <v>-1.5714100000000002E-2</v>
      </c>
      <c r="K3943" s="18">
        <v>0.18119199999999999</v>
      </c>
      <c r="L3943" s="19">
        <v>1.5908579999999999E-2</v>
      </c>
      <c r="M3943" s="19">
        <v>8.2738949999999992E-2</v>
      </c>
      <c r="N3943">
        <v>0.69529099999999999</v>
      </c>
      <c r="O3943">
        <v>0.960121</v>
      </c>
      <c r="P3943">
        <v>0.89928600000000003</v>
      </c>
      <c r="Q3943">
        <v>2.2257900000000001E-2</v>
      </c>
      <c r="R3943" s="9">
        <v>0</v>
      </c>
      <c r="S3943" s="9">
        <v>0</v>
      </c>
      <c r="T3943" s="9">
        <v>0</v>
      </c>
    </row>
    <row r="3944" spans="1:20" x14ac:dyDescent="0.55000000000000004">
      <c r="A3944" t="s">
        <v>20098</v>
      </c>
      <c r="B3944" t="s">
        <v>20098</v>
      </c>
      <c r="C3944" t="s">
        <v>20099</v>
      </c>
      <c r="D3944" t="s">
        <v>20100</v>
      </c>
      <c r="F3944" t="s">
        <v>20101</v>
      </c>
      <c r="G3944">
        <v>33</v>
      </c>
      <c r="H3944" s="18">
        <v>2.7969999999999998E-2</v>
      </c>
      <c r="I3944" s="18">
        <v>-4.0801999999999998E-2</v>
      </c>
      <c r="J3944" s="18">
        <v>4.927E-3</v>
      </c>
      <c r="K3944" s="18">
        <v>3.5490099999999997E-2</v>
      </c>
      <c r="L3944" s="19">
        <v>-6.4159999999999998E-3</v>
      </c>
      <c r="M3944" s="19">
        <v>2.0208549999999999E-2</v>
      </c>
      <c r="N3944">
        <v>0.69544700000000004</v>
      </c>
      <c r="O3944">
        <v>0.54716299999999995</v>
      </c>
      <c r="P3944">
        <v>0.96260400000000002</v>
      </c>
      <c r="Q3944">
        <v>0.65433600000000003</v>
      </c>
      <c r="R3944" s="9">
        <v>0</v>
      </c>
      <c r="S3944" s="9">
        <v>0</v>
      </c>
      <c r="T3944" s="9">
        <v>0</v>
      </c>
    </row>
    <row r="3945" spans="1:20" x14ac:dyDescent="0.55000000000000004">
      <c r="A3945" t="s">
        <v>20102</v>
      </c>
      <c r="B3945" t="s">
        <v>20102</v>
      </c>
      <c r="C3945" t="s">
        <v>20103</v>
      </c>
      <c r="D3945" t="s">
        <v>20104</v>
      </c>
      <c r="F3945" t="s">
        <v>20105</v>
      </c>
      <c r="G3945">
        <v>11</v>
      </c>
      <c r="H3945" s="18">
        <v>-2.73931E-2</v>
      </c>
      <c r="I3945" s="18">
        <v>-9.6326499999999995E-2</v>
      </c>
      <c r="J3945" s="18">
        <v>9.2429399999999998E-3</v>
      </c>
      <c r="K3945" s="18">
        <v>4.2694099999999999E-2</v>
      </c>
      <c r="L3945" s="19">
        <v>-6.18598E-2</v>
      </c>
      <c r="M3945" s="19">
        <v>2.5968519999999998E-2</v>
      </c>
      <c r="N3945">
        <v>0.69558799999999998</v>
      </c>
      <c r="O3945">
        <v>0.15537400000000001</v>
      </c>
      <c r="P3945">
        <v>0.92978700000000003</v>
      </c>
      <c r="Q3945">
        <v>0.59014</v>
      </c>
      <c r="R3945" s="9">
        <v>0</v>
      </c>
      <c r="S3945" s="9">
        <v>0</v>
      </c>
      <c r="T3945" s="9">
        <v>0</v>
      </c>
    </row>
    <row r="3946" spans="1:20" x14ac:dyDescent="0.55000000000000004">
      <c r="A3946" t="s">
        <v>20106</v>
      </c>
      <c r="B3946" t="s">
        <v>20107</v>
      </c>
      <c r="C3946" t="s">
        <v>20108</v>
      </c>
      <c r="D3946" t="s">
        <v>20109</v>
      </c>
      <c r="F3946" t="s">
        <v>20110</v>
      </c>
      <c r="G3946">
        <v>19</v>
      </c>
      <c r="H3946" s="18">
        <v>2.7939800000000001E-2</v>
      </c>
      <c r="I3946" s="18">
        <v>-1.43947E-2</v>
      </c>
      <c r="J3946" s="18">
        <v>-0.40046100000000001</v>
      </c>
      <c r="K3946" s="18">
        <v>-0.19524</v>
      </c>
      <c r="L3946" s="19">
        <v>6.7725500000000004E-3</v>
      </c>
      <c r="M3946" s="19">
        <v>-0.29785050000000002</v>
      </c>
      <c r="N3946">
        <v>0.69576000000000005</v>
      </c>
      <c r="O3946">
        <v>0.83163500000000001</v>
      </c>
      <c r="P3946">
        <v>1.2744200000000001E-3</v>
      </c>
      <c r="Q3946">
        <v>2.7805199999999999E-2</v>
      </c>
      <c r="R3946" s="9">
        <v>0</v>
      </c>
      <c r="S3946" s="9">
        <v>0</v>
      </c>
      <c r="T3946" s="9">
        <v>0</v>
      </c>
    </row>
    <row r="3947" spans="1:20" x14ac:dyDescent="0.55000000000000004">
      <c r="A3947" t="s">
        <v>765</v>
      </c>
      <c r="B3947" t="s">
        <v>765</v>
      </c>
      <c r="C3947" t="s">
        <v>766</v>
      </c>
      <c r="D3947" t="s">
        <v>767</v>
      </c>
      <c r="F3947" t="s">
        <v>768</v>
      </c>
      <c r="G3947">
        <v>123</v>
      </c>
      <c r="H3947" s="18">
        <v>-2.7346100000000002E-2</v>
      </c>
      <c r="I3947" s="18">
        <v>6.7832300000000003E-3</v>
      </c>
      <c r="J3947" s="18">
        <v>1.46383E-2</v>
      </c>
      <c r="K3947" s="18">
        <v>9.7211799999999994E-3</v>
      </c>
      <c r="L3947" s="19">
        <v>-1.0281435E-2</v>
      </c>
      <c r="M3947" s="19">
        <v>1.217974E-2</v>
      </c>
      <c r="N3947">
        <v>0.69608499999999995</v>
      </c>
      <c r="O3947">
        <v>0.92928900000000003</v>
      </c>
      <c r="P3947">
        <v>0.88893500000000003</v>
      </c>
      <c r="Q3947">
        <v>0.902389</v>
      </c>
      <c r="R3947" s="9">
        <v>0</v>
      </c>
      <c r="S3947" s="9">
        <v>0</v>
      </c>
      <c r="T3947" s="9">
        <v>0</v>
      </c>
    </row>
    <row r="3948" spans="1:20" x14ac:dyDescent="0.55000000000000004">
      <c r="A3948" t="s">
        <v>20111</v>
      </c>
      <c r="B3948" t="s">
        <v>20111</v>
      </c>
      <c r="C3948" t="s">
        <v>20112</v>
      </c>
      <c r="D3948" t="s">
        <v>20113</v>
      </c>
      <c r="F3948" t="s">
        <v>20114</v>
      </c>
      <c r="G3948">
        <v>8</v>
      </c>
      <c r="H3948" s="18">
        <v>2.7894499999999999E-2</v>
      </c>
      <c r="I3948" s="18">
        <v>-5.8636899999999999E-2</v>
      </c>
      <c r="J3948" s="18">
        <v>2.1414099999999998E-2</v>
      </c>
      <c r="K3948" s="18">
        <v>8.4383300000000008E-3</v>
      </c>
      <c r="L3948" s="19">
        <v>-1.53712E-2</v>
      </c>
      <c r="M3948" s="19">
        <v>1.4926215E-2</v>
      </c>
      <c r="N3948">
        <v>0.69622799999999996</v>
      </c>
      <c r="O3948">
        <v>0.38702900000000001</v>
      </c>
      <c r="P3948">
        <v>0.838059</v>
      </c>
      <c r="Q3948">
        <v>0.91521799999999998</v>
      </c>
      <c r="R3948" s="9">
        <v>0</v>
      </c>
      <c r="S3948" s="9">
        <v>0</v>
      </c>
      <c r="T3948" s="9">
        <v>0</v>
      </c>
    </row>
    <row r="3949" spans="1:20" x14ac:dyDescent="0.55000000000000004">
      <c r="A3949" t="s">
        <v>105</v>
      </c>
      <c r="B3949" t="s">
        <v>105</v>
      </c>
      <c r="C3949" t="s">
        <v>106</v>
      </c>
      <c r="D3949" t="s">
        <v>107</v>
      </c>
      <c r="F3949" t="s">
        <v>108</v>
      </c>
      <c r="G3949">
        <v>287</v>
      </c>
      <c r="H3949" s="18">
        <v>-2.7330400000000001E-2</v>
      </c>
      <c r="I3949" s="18">
        <v>-1.8919399999999999E-2</v>
      </c>
      <c r="J3949" s="18">
        <v>-1.0262500000000001E-2</v>
      </c>
      <c r="K3949" s="18">
        <v>-2.1510499999999998E-2</v>
      </c>
      <c r="L3949" s="19">
        <v>-2.31249E-2</v>
      </c>
      <c r="M3949" s="19">
        <v>-1.5886499999999998E-2</v>
      </c>
      <c r="N3949">
        <v>0.69625000000000004</v>
      </c>
      <c r="O3949">
        <v>0.77999399999999997</v>
      </c>
      <c r="P3949">
        <v>0.93408400000000003</v>
      </c>
      <c r="Q3949">
        <v>0.80848100000000001</v>
      </c>
      <c r="R3949" s="9">
        <v>0</v>
      </c>
      <c r="S3949" s="9">
        <v>0</v>
      </c>
      <c r="T3949" s="9">
        <v>0</v>
      </c>
    </row>
    <row r="3950" spans="1:20" x14ac:dyDescent="0.55000000000000004">
      <c r="A3950" t="s">
        <v>4262</v>
      </c>
      <c r="B3950" t="s">
        <v>4262</v>
      </c>
      <c r="C3950" t="s">
        <v>4263</v>
      </c>
      <c r="D3950" t="s">
        <v>4264</v>
      </c>
      <c r="F3950" t="s">
        <v>4265</v>
      </c>
      <c r="G3950">
        <v>23</v>
      </c>
      <c r="H3950" s="18">
        <v>2.7864300000000002E-2</v>
      </c>
      <c r="I3950" s="18">
        <v>-6.1108799999999998E-2</v>
      </c>
      <c r="J3950" s="18">
        <v>-0.120118</v>
      </c>
      <c r="K3950" s="18">
        <v>2.6762600000000001E-2</v>
      </c>
      <c r="L3950" s="19">
        <v>-1.6622249999999998E-2</v>
      </c>
      <c r="M3950" s="19">
        <v>-4.6677700000000003E-2</v>
      </c>
      <c r="N3950">
        <v>0.69654099999999997</v>
      </c>
      <c r="O3950">
        <v>0.36734</v>
      </c>
      <c r="P3950">
        <v>0.33382200000000001</v>
      </c>
      <c r="Q3950">
        <v>0.73563400000000001</v>
      </c>
      <c r="R3950" s="9">
        <v>0</v>
      </c>
      <c r="S3950" s="9">
        <v>0</v>
      </c>
      <c r="T3950" s="9">
        <v>0</v>
      </c>
    </row>
    <row r="3951" spans="1:20" x14ac:dyDescent="0.55000000000000004">
      <c r="A3951" t="s">
        <v>14</v>
      </c>
      <c r="B3951" t="s">
        <v>14</v>
      </c>
      <c r="C3951" t="s">
        <v>15</v>
      </c>
      <c r="D3951" t="s">
        <v>16</v>
      </c>
      <c r="F3951" t="s">
        <v>17</v>
      </c>
      <c r="G3951">
        <v>662</v>
      </c>
      <c r="H3951" s="18">
        <v>-2.7299E-2</v>
      </c>
      <c r="I3951" s="18">
        <v>1.75283E-2</v>
      </c>
      <c r="J3951" s="18">
        <v>-4.3709600000000001E-2</v>
      </c>
      <c r="K3951" s="18">
        <v>-6.3726099999999997E-4</v>
      </c>
      <c r="L3951" s="19">
        <v>-4.8853500000000001E-3</v>
      </c>
      <c r="M3951" s="19">
        <v>-2.2173430500000001E-2</v>
      </c>
      <c r="N3951">
        <v>0.69658200000000003</v>
      </c>
      <c r="O3951">
        <v>0.81826100000000002</v>
      </c>
      <c r="P3951">
        <v>0.72500799999999999</v>
      </c>
      <c r="Q3951">
        <v>0.99427100000000002</v>
      </c>
      <c r="R3951" s="9">
        <v>0</v>
      </c>
      <c r="S3951" s="9">
        <v>0</v>
      </c>
      <c r="T3951" s="9">
        <v>0</v>
      </c>
    </row>
    <row r="3952" spans="1:20" x14ac:dyDescent="0.55000000000000004">
      <c r="A3952" t="s">
        <v>4916</v>
      </c>
      <c r="B3952" t="s">
        <v>4916</v>
      </c>
      <c r="C3952" t="s">
        <v>4917</v>
      </c>
      <c r="D3952" t="s">
        <v>4918</v>
      </c>
      <c r="F3952" t="s">
        <v>4919</v>
      </c>
      <c r="G3952">
        <v>22</v>
      </c>
      <c r="H3952" s="18">
        <v>-2.7236300000000001E-2</v>
      </c>
      <c r="I3952" s="18">
        <v>0.10861999999999999</v>
      </c>
      <c r="J3952" s="18">
        <v>-6.10015E-2</v>
      </c>
      <c r="K3952" s="18">
        <v>3.6797200000000002E-2</v>
      </c>
      <c r="L3952" s="19">
        <v>4.0691849999999995E-2</v>
      </c>
      <c r="M3952" s="19">
        <v>-1.2102149999999999E-2</v>
      </c>
      <c r="N3952">
        <v>0.697245</v>
      </c>
      <c r="O3952">
        <v>0.15401899999999999</v>
      </c>
      <c r="P3952">
        <v>0.62351100000000004</v>
      </c>
      <c r="Q3952">
        <v>0.64247699999999996</v>
      </c>
      <c r="R3952" s="9">
        <v>0</v>
      </c>
      <c r="S3952" s="9">
        <v>0</v>
      </c>
      <c r="T3952" s="9">
        <v>0</v>
      </c>
    </row>
    <row r="3953" spans="1:20" x14ac:dyDescent="0.55000000000000004">
      <c r="A3953" t="s">
        <v>7079</v>
      </c>
      <c r="B3953" t="s">
        <v>7079</v>
      </c>
      <c r="C3953" t="s">
        <v>7080</v>
      </c>
      <c r="D3953" t="s">
        <v>7081</v>
      </c>
      <c r="F3953" t="s">
        <v>7082</v>
      </c>
      <c r="G3953">
        <v>7</v>
      </c>
      <c r="H3953" s="18">
        <v>2.7788799999999999E-2</v>
      </c>
      <c r="I3953" s="18">
        <v>-0.20485100000000001</v>
      </c>
      <c r="J3953" s="18">
        <v>0.101711</v>
      </c>
      <c r="K3953" s="18">
        <v>-5.3186600000000001E-2</v>
      </c>
      <c r="L3953" s="19">
        <v>-8.8531100000000001E-2</v>
      </c>
      <c r="M3953" s="19">
        <v>2.4262199999999998E-2</v>
      </c>
      <c r="N3953">
        <v>0.697322</v>
      </c>
      <c r="O3953">
        <v>2.5182099999999999E-3</v>
      </c>
      <c r="P3953">
        <v>0.331347</v>
      </c>
      <c r="Q3953">
        <v>0.54895799999999995</v>
      </c>
      <c r="R3953" s="9">
        <v>0</v>
      </c>
      <c r="S3953" s="9">
        <v>0</v>
      </c>
      <c r="T3953" s="9">
        <v>0</v>
      </c>
    </row>
    <row r="3954" spans="1:20" x14ac:dyDescent="0.55000000000000004">
      <c r="A3954" t="s">
        <v>20115</v>
      </c>
      <c r="B3954" t="s">
        <v>20115</v>
      </c>
      <c r="C3954" t="s">
        <v>20116</v>
      </c>
      <c r="D3954" t="s">
        <v>20117</v>
      </c>
      <c r="F3954" t="s">
        <v>20118</v>
      </c>
      <c r="G3954">
        <v>5</v>
      </c>
      <c r="H3954" s="18">
        <v>2.7788799999999999E-2</v>
      </c>
      <c r="I3954" s="18">
        <v>-0.240568</v>
      </c>
      <c r="J3954" s="18">
        <v>-0.23898900000000001</v>
      </c>
      <c r="K3954" s="18">
        <v>-9.1738299999999995E-2</v>
      </c>
      <c r="L3954" s="19">
        <v>-0.1063896</v>
      </c>
      <c r="M3954" s="19">
        <v>-0.16536365</v>
      </c>
      <c r="N3954">
        <v>0.697322</v>
      </c>
      <c r="O3954">
        <v>3.8840599999999999E-4</v>
      </c>
      <c r="P3954">
        <v>5.4516799999999997E-2</v>
      </c>
      <c r="Q3954">
        <v>0.30125999999999997</v>
      </c>
      <c r="R3954" s="9">
        <v>0</v>
      </c>
      <c r="S3954" s="9">
        <v>0</v>
      </c>
      <c r="T3954" s="9">
        <v>0</v>
      </c>
    </row>
    <row r="3955" spans="1:20" x14ac:dyDescent="0.55000000000000004">
      <c r="A3955" t="s">
        <v>5111</v>
      </c>
      <c r="B3955" t="s">
        <v>5111</v>
      </c>
      <c r="C3955" t="s">
        <v>5112</v>
      </c>
      <c r="D3955" t="s">
        <v>5113</v>
      </c>
      <c r="F3955" t="s">
        <v>5114</v>
      </c>
      <c r="G3955">
        <v>42</v>
      </c>
      <c r="H3955" s="18">
        <v>-2.7220600000000001E-2</v>
      </c>
      <c r="I3955" s="18">
        <v>-2.1042000000000002E-2</v>
      </c>
      <c r="J3955" s="18">
        <v>6.6528599999999993E-2</v>
      </c>
      <c r="K3955" s="18">
        <v>0.100702</v>
      </c>
      <c r="L3955" s="19">
        <v>-2.4131300000000001E-2</v>
      </c>
      <c r="M3955" s="19">
        <v>8.3615300000000004E-2</v>
      </c>
      <c r="N3955">
        <v>0.69740999999999997</v>
      </c>
      <c r="O3955">
        <v>0.75608399999999998</v>
      </c>
      <c r="P3955">
        <v>0.52521499999999999</v>
      </c>
      <c r="Q3955">
        <v>0.20391899999999999</v>
      </c>
      <c r="R3955" s="9">
        <v>0</v>
      </c>
      <c r="S3955" s="9">
        <v>0</v>
      </c>
      <c r="T3955" s="9">
        <v>0</v>
      </c>
    </row>
    <row r="3956" spans="1:20" x14ac:dyDescent="0.55000000000000004">
      <c r="A3956" t="s">
        <v>20119</v>
      </c>
      <c r="B3956" t="s">
        <v>20119</v>
      </c>
      <c r="C3956" t="s">
        <v>20120</v>
      </c>
      <c r="D3956" t="s">
        <v>20121</v>
      </c>
      <c r="F3956" t="s">
        <v>20122</v>
      </c>
      <c r="G3956">
        <v>58</v>
      </c>
      <c r="H3956" s="18">
        <v>-2.7204900000000001E-2</v>
      </c>
      <c r="I3956" s="18">
        <v>9.0844600000000008E-3</v>
      </c>
      <c r="J3956" s="18">
        <v>8.7037199999999995E-2</v>
      </c>
      <c r="K3956" s="18">
        <v>5.94675E-2</v>
      </c>
      <c r="L3956" s="19">
        <v>-9.0602200000000008E-3</v>
      </c>
      <c r="M3956" s="19">
        <v>7.3252349999999994E-2</v>
      </c>
      <c r="N3956">
        <v>0.69757599999999997</v>
      </c>
      <c r="O3956">
        <v>0.90531799999999996</v>
      </c>
      <c r="P3956">
        <v>0.40584199999999998</v>
      </c>
      <c r="Q3956">
        <v>0.45310499999999998</v>
      </c>
      <c r="R3956" s="9">
        <v>0</v>
      </c>
      <c r="S3956" s="9">
        <v>0</v>
      </c>
      <c r="T3956" s="9">
        <v>0</v>
      </c>
    </row>
    <row r="3957" spans="1:20" x14ac:dyDescent="0.55000000000000004">
      <c r="A3957" t="s">
        <v>3541</v>
      </c>
      <c r="B3957" t="s">
        <v>3541</v>
      </c>
      <c r="C3957" t="s">
        <v>3542</v>
      </c>
      <c r="D3957" t="s">
        <v>3543</v>
      </c>
      <c r="F3957" t="s">
        <v>3544</v>
      </c>
      <c r="G3957">
        <v>49</v>
      </c>
      <c r="H3957" s="18">
        <v>-2.7204900000000001E-2</v>
      </c>
      <c r="I3957" s="18">
        <v>8.7337000000000005E-3</v>
      </c>
      <c r="J3957" s="18">
        <v>6.9377500000000003E-3</v>
      </c>
      <c r="K3957" s="18">
        <v>2.8073E-3</v>
      </c>
      <c r="L3957" s="19">
        <v>-9.2356000000000001E-3</v>
      </c>
      <c r="M3957" s="19">
        <v>4.8725249999999999E-3</v>
      </c>
      <c r="N3957">
        <v>0.69757599999999997</v>
      </c>
      <c r="O3957">
        <v>0.90896600000000005</v>
      </c>
      <c r="P3957">
        <v>0.94730400000000003</v>
      </c>
      <c r="Q3957">
        <v>0.97174700000000003</v>
      </c>
      <c r="R3957" s="9">
        <v>0</v>
      </c>
      <c r="S3957" s="9">
        <v>0</v>
      </c>
      <c r="T3957" s="9">
        <v>0</v>
      </c>
    </row>
    <row r="3958" spans="1:20" x14ac:dyDescent="0.55000000000000004">
      <c r="A3958" t="s">
        <v>20123</v>
      </c>
      <c r="B3958" t="s">
        <v>20124</v>
      </c>
      <c r="C3958" t="s">
        <v>20125</v>
      </c>
      <c r="D3958" t="s">
        <v>20126</v>
      </c>
      <c r="F3958" t="s">
        <v>20127</v>
      </c>
      <c r="G3958">
        <v>13</v>
      </c>
      <c r="H3958" s="18">
        <v>2.77284E-2</v>
      </c>
      <c r="I3958" s="18">
        <v>-1.75125E-2</v>
      </c>
      <c r="J3958" s="18">
        <v>0.14580599999999999</v>
      </c>
      <c r="K3958" s="18">
        <v>-4.8263599999999997E-2</v>
      </c>
      <c r="L3958" s="19">
        <v>5.10795E-3</v>
      </c>
      <c r="M3958" s="19">
        <v>4.8771200000000001E-2</v>
      </c>
      <c r="N3958">
        <v>0.69794800000000001</v>
      </c>
      <c r="O3958">
        <v>0.79595800000000005</v>
      </c>
      <c r="P3958">
        <v>0.16373799999999999</v>
      </c>
      <c r="Q3958">
        <v>0.58654600000000001</v>
      </c>
      <c r="R3958" s="9">
        <v>0</v>
      </c>
      <c r="S3958" s="9">
        <v>0</v>
      </c>
      <c r="T3958" s="9">
        <v>0</v>
      </c>
    </row>
    <row r="3959" spans="1:20" x14ac:dyDescent="0.55000000000000004">
      <c r="A3959" t="s">
        <v>20128</v>
      </c>
      <c r="B3959" t="s">
        <v>20128</v>
      </c>
      <c r="C3959" t="s">
        <v>20129</v>
      </c>
      <c r="D3959" t="s">
        <v>20130</v>
      </c>
      <c r="F3959" t="s">
        <v>20131</v>
      </c>
      <c r="G3959">
        <v>7</v>
      </c>
      <c r="H3959" s="18">
        <v>-2.7142199999999998E-2</v>
      </c>
      <c r="I3959" s="18">
        <v>6.2912600000000003E-4</v>
      </c>
      <c r="J3959" s="18">
        <v>7.3349899999999996E-2</v>
      </c>
      <c r="K3959" s="18">
        <v>2.2224399999999998E-2</v>
      </c>
      <c r="L3959" s="19">
        <v>-1.3256536999999999E-2</v>
      </c>
      <c r="M3959" s="19">
        <v>4.778715E-2</v>
      </c>
      <c r="N3959">
        <v>0.69823900000000005</v>
      </c>
      <c r="O3959">
        <v>0.993649</v>
      </c>
      <c r="P3959">
        <v>0.483624</v>
      </c>
      <c r="Q3959">
        <v>0.77918200000000004</v>
      </c>
      <c r="R3959" s="9">
        <v>0</v>
      </c>
      <c r="S3959" s="9">
        <v>0</v>
      </c>
      <c r="T3959" s="9">
        <v>0</v>
      </c>
    </row>
    <row r="3960" spans="1:20" x14ac:dyDescent="0.55000000000000004">
      <c r="A3960" t="s">
        <v>20132</v>
      </c>
      <c r="B3960" t="s">
        <v>20132</v>
      </c>
      <c r="C3960" t="s">
        <v>20133</v>
      </c>
      <c r="D3960" t="s">
        <v>20134</v>
      </c>
      <c r="F3960" t="s">
        <v>20135</v>
      </c>
      <c r="G3960">
        <v>12</v>
      </c>
      <c r="H3960" s="18">
        <v>2.7683099999999999E-2</v>
      </c>
      <c r="I3960" s="18">
        <v>9.9189299999999994E-2</v>
      </c>
      <c r="J3960" s="18">
        <v>7.6473700000000006E-2</v>
      </c>
      <c r="K3960" s="18">
        <v>3.6666400000000002E-2</v>
      </c>
      <c r="L3960" s="19">
        <v>6.3436199999999998E-2</v>
      </c>
      <c r="M3960" s="19">
        <v>5.6570050000000004E-2</v>
      </c>
      <c r="N3960">
        <v>0.69841699999999995</v>
      </c>
      <c r="O3960">
        <v>0.193024</v>
      </c>
      <c r="P3960">
        <v>0.46519100000000002</v>
      </c>
      <c r="Q3960">
        <v>0.64366000000000001</v>
      </c>
      <c r="R3960" s="9">
        <v>0</v>
      </c>
      <c r="S3960" s="9">
        <v>0</v>
      </c>
      <c r="T3960" s="9">
        <v>0</v>
      </c>
    </row>
    <row r="3961" spans="1:20" x14ac:dyDescent="0.55000000000000004">
      <c r="A3961" t="s">
        <v>20136</v>
      </c>
      <c r="B3961" t="s">
        <v>20136</v>
      </c>
      <c r="C3961" t="s">
        <v>20137</v>
      </c>
      <c r="D3961" t="s">
        <v>20138</v>
      </c>
      <c r="F3961" t="s">
        <v>20139</v>
      </c>
      <c r="G3961">
        <v>10</v>
      </c>
      <c r="H3961" s="18">
        <v>2.7668000000000002E-2</v>
      </c>
      <c r="I3961" s="18">
        <v>-0.24581800000000001</v>
      </c>
      <c r="J3961" s="18">
        <v>0.23474500000000001</v>
      </c>
      <c r="K3961" s="18">
        <v>8.5201799999999994E-2</v>
      </c>
      <c r="L3961" s="19">
        <v>-0.10907500000000001</v>
      </c>
      <c r="M3961" s="19">
        <v>0.15997339999999999</v>
      </c>
      <c r="N3961">
        <v>0.698573</v>
      </c>
      <c r="O3961">
        <v>2.8867200000000002E-4</v>
      </c>
      <c r="P3961">
        <v>2.4949200000000001E-2</v>
      </c>
      <c r="Q3961">
        <v>0.282412</v>
      </c>
      <c r="R3961" s="9">
        <v>0</v>
      </c>
      <c r="S3961" s="9">
        <v>0</v>
      </c>
      <c r="T3961" s="9">
        <v>0</v>
      </c>
    </row>
    <row r="3962" spans="1:20" x14ac:dyDescent="0.55000000000000004">
      <c r="A3962" t="s">
        <v>5981</v>
      </c>
      <c r="B3962" t="s">
        <v>5981</v>
      </c>
      <c r="C3962" t="s">
        <v>5982</v>
      </c>
      <c r="D3962" t="s">
        <v>5983</v>
      </c>
      <c r="F3962" t="s">
        <v>5984</v>
      </c>
      <c r="G3962">
        <v>18</v>
      </c>
      <c r="H3962" s="18">
        <v>2.7652900000000001E-2</v>
      </c>
      <c r="I3962" s="18">
        <v>2.46952E-2</v>
      </c>
      <c r="J3962" s="18">
        <v>4.7226700000000003E-2</v>
      </c>
      <c r="K3962" s="18">
        <v>-3.7497599999999999E-2</v>
      </c>
      <c r="L3962" s="19">
        <v>2.6174050000000001E-2</v>
      </c>
      <c r="M3962" s="19">
        <v>4.8645500000000022E-3</v>
      </c>
      <c r="N3962">
        <v>0.69872999999999996</v>
      </c>
      <c r="O3962">
        <v>0.74604599999999999</v>
      </c>
      <c r="P3962">
        <v>0.65202700000000002</v>
      </c>
      <c r="Q3962">
        <v>0.67263499999999998</v>
      </c>
      <c r="R3962" s="9">
        <v>0</v>
      </c>
      <c r="S3962" s="9">
        <v>0</v>
      </c>
      <c r="T3962" s="9">
        <v>0</v>
      </c>
    </row>
    <row r="3963" spans="1:20" x14ac:dyDescent="0.55000000000000004">
      <c r="A3963" t="s">
        <v>4274</v>
      </c>
      <c r="B3963" t="s">
        <v>4274</v>
      </c>
      <c r="C3963" t="s">
        <v>4275</v>
      </c>
      <c r="D3963" t="s">
        <v>4276</v>
      </c>
      <c r="F3963" t="s">
        <v>4277</v>
      </c>
      <c r="G3963">
        <v>26</v>
      </c>
      <c r="H3963" s="18">
        <v>-2.70951E-2</v>
      </c>
      <c r="I3963" s="18">
        <v>-2.0130499999999999E-2</v>
      </c>
      <c r="J3963" s="18">
        <v>2.0253199999999999E-2</v>
      </c>
      <c r="K3963" s="18">
        <v>-6.4446199999999995E-2</v>
      </c>
      <c r="L3963" s="19">
        <v>-2.36128E-2</v>
      </c>
      <c r="M3963" s="19">
        <v>-2.2096499999999998E-2</v>
      </c>
      <c r="N3963">
        <v>0.69873700000000005</v>
      </c>
      <c r="O3963">
        <v>0.76632299999999998</v>
      </c>
      <c r="P3963">
        <v>0.84673399999999999</v>
      </c>
      <c r="Q3963">
        <v>0.46771699999999999</v>
      </c>
      <c r="R3963" s="9">
        <v>0</v>
      </c>
      <c r="S3963" s="9">
        <v>0</v>
      </c>
      <c r="T3963" s="9">
        <v>0</v>
      </c>
    </row>
    <row r="3964" spans="1:20" x14ac:dyDescent="0.55000000000000004">
      <c r="A3964" t="s">
        <v>20140</v>
      </c>
      <c r="B3964" t="s">
        <v>20140</v>
      </c>
      <c r="C3964" t="s">
        <v>20141</v>
      </c>
      <c r="D3964" t="s">
        <v>20142</v>
      </c>
      <c r="F3964" t="s">
        <v>20143</v>
      </c>
      <c r="G3964">
        <v>51</v>
      </c>
      <c r="H3964" s="18">
        <v>2.76227E-2</v>
      </c>
      <c r="I3964" s="18">
        <v>-3.6315899999999998E-2</v>
      </c>
      <c r="J3964" s="18">
        <v>0.102704</v>
      </c>
      <c r="K3964" s="18">
        <v>1.6023699999999998E-2</v>
      </c>
      <c r="L3964" s="19">
        <v>-4.3465999999999991E-3</v>
      </c>
      <c r="M3964" s="19">
        <v>5.9363850000000003E-2</v>
      </c>
      <c r="N3964">
        <v>0.69904299999999997</v>
      </c>
      <c r="O3964">
        <v>0.59205300000000005</v>
      </c>
      <c r="P3964">
        <v>0.32664799999999999</v>
      </c>
      <c r="Q3964">
        <v>0.83979400000000004</v>
      </c>
      <c r="R3964" s="9">
        <v>0</v>
      </c>
      <c r="S3964" s="9">
        <v>0</v>
      </c>
      <c r="T3964" s="9">
        <v>0</v>
      </c>
    </row>
    <row r="3965" spans="1:20" x14ac:dyDescent="0.55000000000000004">
      <c r="A3965" t="s">
        <v>5354</v>
      </c>
      <c r="B3965" t="s">
        <v>5354</v>
      </c>
      <c r="C3965" t="s">
        <v>5355</v>
      </c>
      <c r="D3965" t="s">
        <v>5356</v>
      </c>
      <c r="F3965" t="s">
        <v>5357</v>
      </c>
      <c r="G3965">
        <v>83</v>
      </c>
      <c r="H3965" s="18">
        <v>2.76076E-2</v>
      </c>
      <c r="I3965" s="18">
        <v>8.2763300000000001E-3</v>
      </c>
      <c r="J3965" s="18">
        <v>4.6013999999999999E-2</v>
      </c>
      <c r="K3965" s="18">
        <v>-3.21467E-2</v>
      </c>
      <c r="L3965" s="19">
        <v>1.7941965000000001E-2</v>
      </c>
      <c r="M3965" s="19">
        <v>6.9336499999999995E-3</v>
      </c>
      <c r="N3965">
        <v>0.69919900000000001</v>
      </c>
      <c r="O3965">
        <v>0.91372699999999996</v>
      </c>
      <c r="P3965">
        <v>0.66039800000000004</v>
      </c>
      <c r="Q3965">
        <v>0.71717399999999998</v>
      </c>
      <c r="R3965" s="9">
        <v>0</v>
      </c>
      <c r="S3965" s="9">
        <v>0</v>
      </c>
      <c r="T3965" s="9">
        <v>0</v>
      </c>
    </row>
    <row r="3966" spans="1:20" x14ac:dyDescent="0.55000000000000004">
      <c r="A3966" t="s">
        <v>5399</v>
      </c>
      <c r="B3966" t="s">
        <v>5399</v>
      </c>
      <c r="C3966" t="s">
        <v>5400</v>
      </c>
      <c r="D3966" t="s">
        <v>5401</v>
      </c>
      <c r="F3966" t="s">
        <v>5402</v>
      </c>
      <c r="G3966">
        <v>21</v>
      </c>
      <c r="H3966" s="18">
        <v>2.76076E-2</v>
      </c>
      <c r="I3966" s="18">
        <v>-7.4902099999999999E-2</v>
      </c>
      <c r="J3966" s="18">
        <v>8.7301199999999995E-2</v>
      </c>
      <c r="K3966" s="18">
        <v>-7.0893100000000001E-2</v>
      </c>
      <c r="L3966" s="19">
        <v>-2.3647250000000002E-2</v>
      </c>
      <c r="M3966" s="19">
        <v>8.2040499999999975E-3</v>
      </c>
      <c r="N3966">
        <v>0.69919900000000001</v>
      </c>
      <c r="O3966">
        <v>0.26921600000000001</v>
      </c>
      <c r="P3966">
        <v>0.40442</v>
      </c>
      <c r="Q3966">
        <v>0.42438100000000001</v>
      </c>
      <c r="R3966" s="9">
        <v>0</v>
      </c>
      <c r="S3966" s="9">
        <v>0</v>
      </c>
      <c r="T3966" s="9">
        <v>0</v>
      </c>
    </row>
    <row r="3967" spans="1:20" x14ac:dyDescent="0.55000000000000004">
      <c r="A3967" t="s">
        <v>20144</v>
      </c>
      <c r="B3967" t="s">
        <v>20144</v>
      </c>
      <c r="C3967" t="s">
        <v>20145</v>
      </c>
      <c r="D3967" t="s">
        <v>20146</v>
      </c>
      <c r="F3967" t="s">
        <v>20147</v>
      </c>
      <c r="G3967">
        <v>20</v>
      </c>
      <c r="H3967" s="18">
        <v>2.76076E-2</v>
      </c>
      <c r="I3967" s="18">
        <v>-0.14333000000000001</v>
      </c>
      <c r="J3967" s="18">
        <v>-0.212558</v>
      </c>
      <c r="K3967" s="18">
        <v>-0.29545100000000002</v>
      </c>
      <c r="L3967" s="19">
        <v>-5.7861200000000008E-2</v>
      </c>
      <c r="M3967" s="19">
        <v>-0.25400450000000002</v>
      </c>
      <c r="N3967">
        <v>0.69919900000000001</v>
      </c>
      <c r="O3967">
        <v>3.4520500000000003E-2</v>
      </c>
      <c r="P3967">
        <v>8.7249999999999994E-2</v>
      </c>
      <c r="Q3967">
        <v>8.7086200000000002E-4</v>
      </c>
      <c r="R3967" s="9">
        <v>0</v>
      </c>
      <c r="S3967" s="9">
        <v>0</v>
      </c>
      <c r="T3967" s="9">
        <v>0</v>
      </c>
    </row>
    <row r="3968" spans="1:20" x14ac:dyDescent="0.55000000000000004">
      <c r="A3968" t="s">
        <v>7128</v>
      </c>
      <c r="B3968" t="s">
        <v>7128</v>
      </c>
      <c r="C3968" t="s">
        <v>7129</v>
      </c>
      <c r="F3968" t="s">
        <v>7130</v>
      </c>
      <c r="G3968">
        <v>8</v>
      </c>
      <c r="H3968" s="18">
        <v>2.76076E-2</v>
      </c>
      <c r="I3968" s="18">
        <v>-6.7790600000000006E-2</v>
      </c>
      <c r="J3968" s="18">
        <v>-7.9174499999999995E-2</v>
      </c>
      <c r="K3968" s="18">
        <v>-9.6753900000000004E-2</v>
      </c>
      <c r="L3968" s="19">
        <v>-2.0091500000000005E-2</v>
      </c>
      <c r="M3968" s="19">
        <v>-8.7964199999999992E-2</v>
      </c>
      <c r="N3968">
        <v>0.69919900000000001</v>
      </c>
      <c r="O3968">
        <v>0.31731100000000001</v>
      </c>
      <c r="P3968">
        <v>0.52407700000000002</v>
      </c>
      <c r="Q3968">
        <v>0.27560200000000001</v>
      </c>
      <c r="R3968" s="9">
        <v>0</v>
      </c>
      <c r="S3968" s="9">
        <v>0</v>
      </c>
      <c r="T3968" s="9">
        <v>0</v>
      </c>
    </row>
    <row r="3969" spans="1:20" x14ac:dyDescent="0.55000000000000004">
      <c r="A3969" t="s">
        <v>20148</v>
      </c>
      <c r="B3969" t="s">
        <v>20148</v>
      </c>
      <c r="C3969" t="s">
        <v>20149</v>
      </c>
      <c r="D3969" t="s">
        <v>20150</v>
      </c>
      <c r="F3969" t="s">
        <v>20151</v>
      </c>
      <c r="G3969">
        <v>4</v>
      </c>
      <c r="H3969" s="18">
        <v>2.7577399999999998E-2</v>
      </c>
      <c r="I3969" s="18">
        <v>-0.15522</v>
      </c>
      <c r="J3969" s="18">
        <v>0.24380399999999999</v>
      </c>
      <c r="K3969" s="18">
        <v>-0.24793399999999999</v>
      </c>
      <c r="L3969" s="19">
        <v>-6.3821299999999997E-2</v>
      </c>
      <c r="M3969" s="19">
        <v>-2.0649999999999974E-3</v>
      </c>
      <c r="N3969">
        <v>0.69951200000000002</v>
      </c>
      <c r="O3969">
        <v>2.2063699999999999E-2</v>
      </c>
      <c r="P3969">
        <v>1.9873700000000001E-2</v>
      </c>
      <c r="Q3969">
        <v>5.2093299999999999E-3</v>
      </c>
      <c r="R3969" s="9">
        <v>0</v>
      </c>
      <c r="S3969" s="9">
        <v>0</v>
      </c>
      <c r="T3969" s="9">
        <v>0</v>
      </c>
    </row>
    <row r="3970" spans="1:20" x14ac:dyDescent="0.55000000000000004">
      <c r="A3970" t="s">
        <v>3185</v>
      </c>
      <c r="B3970" t="s">
        <v>3185</v>
      </c>
      <c r="C3970" t="s">
        <v>3186</v>
      </c>
      <c r="D3970" t="s">
        <v>3187</v>
      </c>
      <c r="F3970" t="s">
        <v>3188</v>
      </c>
      <c r="G3970">
        <v>88</v>
      </c>
      <c r="H3970" s="18">
        <v>-2.7016700000000001E-2</v>
      </c>
      <c r="I3970" s="18">
        <v>-2.9448999999999999E-3</v>
      </c>
      <c r="J3970" s="18">
        <v>3.7897E-2</v>
      </c>
      <c r="K3970" s="18">
        <v>5.7078200000000003E-2</v>
      </c>
      <c r="L3970" s="19">
        <v>-1.4980800000000001E-2</v>
      </c>
      <c r="M3970" s="19">
        <v>4.7487600000000005E-2</v>
      </c>
      <c r="N3970">
        <v>0.69956600000000002</v>
      </c>
      <c r="O3970">
        <v>0.96509400000000001</v>
      </c>
      <c r="P3970">
        <v>0.71748100000000004</v>
      </c>
      <c r="Q3970">
        <v>0.47145999999999999</v>
      </c>
      <c r="R3970" s="9">
        <v>0</v>
      </c>
      <c r="S3970" s="9">
        <v>0</v>
      </c>
      <c r="T3970" s="9">
        <v>0</v>
      </c>
    </row>
    <row r="3971" spans="1:20" x14ac:dyDescent="0.55000000000000004">
      <c r="A3971" t="s">
        <v>20152</v>
      </c>
      <c r="B3971" t="s">
        <v>20152</v>
      </c>
      <c r="C3971" t="s">
        <v>20153</v>
      </c>
      <c r="D3971" t="s">
        <v>20154</v>
      </c>
      <c r="F3971" t="s">
        <v>20155</v>
      </c>
      <c r="G3971">
        <v>4</v>
      </c>
      <c r="H3971" s="18">
        <v>-2.7016700000000001E-2</v>
      </c>
      <c r="I3971" s="18">
        <v>0.114646</v>
      </c>
      <c r="J3971" s="18">
        <v>-0.12590000000000001</v>
      </c>
      <c r="K3971" s="18">
        <v>0.165851</v>
      </c>
      <c r="L3971" s="19">
        <v>4.3814649999999997E-2</v>
      </c>
      <c r="M3971" s="19">
        <v>1.9975499999999993E-2</v>
      </c>
      <c r="N3971">
        <v>0.69956600000000002</v>
      </c>
      <c r="O3971">
        <v>0.13243199999999999</v>
      </c>
      <c r="P3971">
        <v>0.311081</v>
      </c>
      <c r="Q3971">
        <v>3.6402700000000003E-2</v>
      </c>
      <c r="R3971" s="9">
        <v>0</v>
      </c>
      <c r="S3971" s="9">
        <v>0</v>
      </c>
      <c r="T3971" s="9">
        <v>0</v>
      </c>
    </row>
    <row r="3972" spans="1:20" x14ac:dyDescent="0.55000000000000004">
      <c r="A3972" t="s">
        <v>20156</v>
      </c>
      <c r="B3972" t="s">
        <v>20157</v>
      </c>
      <c r="C3972" t="s">
        <v>20158</v>
      </c>
      <c r="D3972" t="s">
        <v>20159</v>
      </c>
      <c r="F3972" t="s">
        <v>20160</v>
      </c>
      <c r="G3972">
        <v>4</v>
      </c>
      <c r="H3972" s="18">
        <v>2.7562300000000001E-2</v>
      </c>
      <c r="I3972" s="18">
        <v>-3.4881599999999999E-2</v>
      </c>
      <c r="J3972" s="18">
        <v>0.27459099999999997</v>
      </c>
      <c r="K3972" s="18">
        <v>-0.103889</v>
      </c>
      <c r="L3972" s="19">
        <v>-3.6596499999999987E-3</v>
      </c>
      <c r="M3972" s="19">
        <v>8.5350999999999982E-2</v>
      </c>
      <c r="N3972">
        <v>0.69966899999999999</v>
      </c>
      <c r="O3972">
        <v>0.60675400000000002</v>
      </c>
      <c r="P3972">
        <v>8.72064E-3</v>
      </c>
      <c r="Q3972">
        <v>0.24173900000000001</v>
      </c>
      <c r="R3972" s="9">
        <v>0</v>
      </c>
      <c r="S3972" s="9">
        <v>0</v>
      </c>
      <c r="T3972" s="9">
        <v>0</v>
      </c>
    </row>
    <row r="3973" spans="1:20" x14ac:dyDescent="0.55000000000000004">
      <c r="A3973" t="s">
        <v>1901</v>
      </c>
      <c r="B3973" t="s">
        <v>1901</v>
      </c>
      <c r="C3973" t="s">
        <v>1902</v>
      </c>
      <c r="D3973" t="s">
        <v>1903</v>
      </c>
      <c r="F3973" t="s">
        <v>1904</v>
      </c>
      <c r="G3973">
        <v>70</v>
      </c>
      <c r="H3973" s="18">
        <v>2.7547200000000001E-2</v>
      </c>
      <c r="I3973" s="18">
        <v>1.6470100000000001E-2</v>
      </c>
      <c r="J3973" s="18">
        <v>-1.51472E-2</v>
      </c>
      <c r="K3973" s="18">
        <v>3.9939200000000001E-2</v>
      </c>
      <c r="L3973" s="19">
        <v>2.2008650000000001E-2</v>
      </c>
      <c r="M3973" s="19">
        <v>1.2396000000000001E-2</v>
      </c>
      <c r="N3973">
        <v>0.69982500000000003</v>
      </c>
      <c r="O3973">
        <v>0.82907200000000003</v>
      </c>
      <c r="P3973">
        <v>0.90289699999999995</v>
      </c>
      <c r="Q3973">
        <v>0.61434800000000001</v>
      </c>
      <c r="R3973" s="9">
        <v>0</v>
      </c>
      <c r="S3973" s="9">
        <v>0</v>
      </c>
      <c r="T3973" s="9">
        <v>0</v>
      </c>
    </row>
    <row r="3974" spans="1:20" x14ac:dyDescent="0.55000000000000004">
      <c r="A3974" t="s">
        <v>20161</v>
      </c>
      <c r="B3974" t="s">
        <v>20161</v>
      </c>
      <c r="C3974" t="s">
        <v>20162</v>
      </c>
      <c r="D3974" t="s">
        <v>20163</v>
      </c>
      <c r="F3974" t="s">
        <v>20164</v>
      </c>
      <c r="G3974">
        <v>4</v>
      </c>
      <c r="H3974" s="18">
        <v>-2.69853E-2</v>
      </c>
      <c r="I3974" s="18">
        <v>-0.19944899999999999</v>
      </c>
      <c r="J3974" s="18">
        <v>9.1412999999999994E-2</v>
      </c>
      <c r="K3974" s="18">
        <v>-0.19323499999999999</v>
      </c>
      <c r="L3974" s="19">
        <v>-0.11321714999999999</v>
      </c>
      <c r="M3974" s="19">
        <v>-5.0910999999999998E-2</v>
      </c>
      <c r="N3974">
        <v>0.69989800000000002</v>
      </c>
      <c r="O3974">
        <v>3.2663800000000002E-3</v>
      </c>
      <c r="P3974">
        <v>0.38264599999999999</v>
      </c>
      <c r="Q3974">
        <v>2.9448999999999999E-2</v>
      </c>
      <c r="R3974" s="9">
        <v>0</v>
      </c>
      <c r="S3974" s="9">
        <v>0</v>
      </c>
      <c r="T3974" s="9">
        <v>0</v>
      </c>
    </row>
    <row r="3975" spans="1:20" x14ac:dyDescent="0.55000000000000004">
      <c r="A3975" t="s">
        <v>20165</v>
      </c>
      <c r="B3975" t="s">
        <v>20165</v>
      </c>
      <c r="C3975" t="s">
        <v>20166</v>
      </c>
      <c r="D3975" t="s">
        <v>20167</v>
      </c>
      <c r="F3975" t="s">
        <v>20168</v>
      </c>
      <c r="G3975">
        <v>11</v>
      </c>
      <c r="H3975" s="18">
        <v>-2.6922600000000001E-2</v>
      </c>
      <c r="I3975" s="18">
        <v>0.11343300000000001</v>
      </c>
      <c r="J3975" s="18">
        <v>-0.119976</v>
      </c>
      <c r="K3975" s="18">
        <v>0.223104</v>
      </c>
      <c r="L3975" s="19">
        <v>4.3255200000000001E-2</v>
      </c>
      <c r="M3975" s="19">
        <v>5.1563999999999999E-2</v>
      </c>
      <c r="N3975">
        <v>0.70056200000000002</v>
      </c>
      <c r="O3975">
        <v>0.13658100000000001</v>
      </c>
      <c r="P3975">
        <v>0.33439400000000002</v>
      </c>
      <c r="Q3975">
        <v>4.8821200000000002E-3</v>
      </c>
      <c r="R3975" s="9">
        <v>0</v>
      </c>
      <c r="S3975" s="9">
        <v>0</v>
      </c>
      <c r="T3975" s="9">
        <v>0</v>
      </c>
    </row>
    <row r="3976" spans="1:20" x14ac:dyDescent="0.55000000000000004">
      <c r="A3976" t="s">
        <v>2292</v>
      </c>
      <c r="B3976" t="s">
        <v>2292</v>
      </c>
      <c r="C3976" t="s">
        <v>2293</v>
      </c>
      <c r="D3976" t="s">
        <v>2294</v>
      </c>
      <c r="F3976" t="s">
        <v>2295</v>
      </c>
      <c r="G3976">
        <v>42</v>
      </c>
      <c r="H3976" s="18">
        <v>2.7471700000000002E-2</v>
      </c>
      <c r="I3976" s="18">
        <v>-1.9098899999999999E-2</v>
      </c>
      <c r="J3976" s="18">
        <v>4.1952099999999999E-2</v>
      </c>
      <c r="K3976" s="18">
        <v>-4.1466799999999998E-2</v>
      </c>
      <c r="L3976" s="19">
        <v>4.1864000000000016E-3</v>
      </c>
      <c r="M3976" s="19">
        <v>2.426500000000005E-4</v>
      </c>
      <c r="N3976">
        <v>0.70060800000000001</v>
      </c>
      <c r="O3976">
        <v>0.77796299999999996</v>
      </c>
      <c r="P3976">
        <v>0.68874199999999997</v>
      </c>
      <c r="Q3976">
        <v>0.64031400000000005</v>
      </c>
      <c r="R3976" s="9">
        <v>0</v>
      </c>
      <c r="S3976" s="9">
        <v>0</v>
      </c>
      <c r="T3976" s="9">
        <v>0</v>
      </c>
    </row>
    <row r="3977" spans="1:20" x14ac:dyDescent="0.55000000000000004">
      <c r="A3977" t="s">
        <v>2653</v>
      </c>
      <c r="B3977" t="s">
        <v>2654</v>
      </c>
      <c r="C3977" t="s">
        <v>2655</v>
      </c>
      <c r="D3977" t="s">
        <v>2656</v>
      </c>
      <c r="F3977" t="s">
        <v>2657</v>
      </c>
      <c r="G3977">
        <v>30</v>
      </c>
      <c r="H3977" s="18">
        <v>-2.6875599999999999E-2</v>
      </c>
      <c r="I3977" s="18">
        <v>4.8636600000000002E-2</v>
      </c>
      <c r="J3977" s="18">
        <v>3.5662900000000002E-3</v>
      </c>
      <c r="K3977" s="18">
        <v>1.6539399999999999E-2</v>
      </c>
      <c r="L3977" s="19">
        <v>1.0880500000000001E-2</v>
      </c>
      <c r="M3977" s="19">
        <v>1.0052844999999999E-2</v>
      </c>
      <c r="N3977">
        <v>0.70106000000000002</v>
      </c>
      <c r="O3977">
        <v>0.523397</v>
      </c>
      <c r="P3977">
        <v>0.97296700000000003</v>
      </c>
      <c r="Q3977">
        <v>0.83471099999999998</v>
      </c>
      <c r="R3977" s="9">
        <v>0</v>
      </c>
      <c r="S3977" s="9">
        <v>0</v>
      </c>
      <c r="T3977" s="9">
        <v>0</v>
      </c>
    </row>
    <row r="3978" spans="1:20" x14ac:dyDescent="0.55000000000000004">
      <c r="A3978" t="s">
        <v>20169</v>
      </c>
      <c r="B3978" t="s">
        <v>20169</v>
      </c>
      <c r="C3978" t="s">
        <v>20170</v>
      </c>
      <c r="D3978" t="s">
        <v>20171</v>
      </c>
      <c r="F3978" t="s">
        <v>20172</v>
      </c>
      <c r="G3978">
        <v>13</v>
      </c>
      <c r="H3978" s="18">
        <v>-2.6875599999999999E-2</v>
      </c>
      <c r="I3978" s="18">
        <v>-4.7079599999999999E-2</v>
      </c>
      <c r="J3978" s="18">
        <v>-0.34662399999999999</v>
      </c>
      <c r="K3978" s="18">
        <v>5.8803399999999999E-2</v>
      </c>
      <c r="L3978" s="19">
        <v>-3.6977599999999999E-2</v>
      </c>
      <c r="M3978" s="19">
        <v>-0.14391029999999999</v>
      </c>
      <c r="N3978">
        <v>0.70106000000000002</v>
      </c>
      <c r="O3978">
        <v>0.487313</v>
      </c>
      <c r="P3978">
        <v>5.2939299999999996E-3</v>
      </c>
      <c r="Q3978">
        <v>0.45816600000000002</v>
      </c>
      <c r="R3978" s="9">
        <v>0</v>
      </c>
      <c r="S3978" s="9">
        <v>0</v>
      </c>
      <c r="T3978" s="9">
        <v>0</v>
      </c>
    </row>
    <row r="3979" spans="1:20" x14ac:dyDescent="0.55000000000000004">
      <c r="A3979" t="s">
        <v>20173</v>
      </c>
      <c r="B3979" t="s">
        <v>20173</v>
      </c>
      <c r="C3979" t="s">
        <v>20174</v>
      </c>
      <c r="D3979" t="s">
        <v>20175</v>
      </c>
      <c r="F3979" t="s">
        <v>20176</v>
      </c>
      <c r="G3979">
        <v>14</v>
      </c>
      <c r="H3979" s="18">
        <v>2.74264E-2</v>
      </c>
      <c r="I3979" s="18">
        <v>-1.2713E-2</v>
      </c>
      <c r="J3979" s="18">
        <v>9.6370300000000006E-2</v>
      </c>
      <c r="K3979" s="18">
        <v>-6.8585300000000002E-2</v>
      </c>
      <c r="L3979" s="19">
        <v>7.3566999999999999E-3</v>
      </c>
      <c r="M3979" s="19">
        <v>1.3892500000000002E-2</v>
      </c>
      <c r="N3979">
        <v>0.70107799999999998</v>
      </c>
      <c r="O3979">
        <v>0.85102800000000001</v>
      </c>
      <c r="P3979">
        <v>0.35737099999999999</v>
      </c>
      <c r="Q3979">
        <v>0.43961800000000001</v>
      </c>
      <c r="R3979" s="9">
        <v>0</v>
      </c>
      <c r="S3979" s="9">
        <v>0</v>
      </c>
      <c r="T3979" s="9">
        <v>0</v>
      </c>
    </row>
    <row r="3980" spans="1:20" x14ac:dyDescent="0.55000000000000004">
      <c r="A3980" t="s">
        <v>20177</v>
      </c>
      <c r="B3980" t="s">
        <v>20177</v>
      </c>
      <c r="C3980" t="s">
        <v>20178</v>
      </c>
      <c r="D3980" t="s">
        <v>20179</v>
      </c>
      <c r="F3980" t="s">
        <v>20180</v>
      </c>
      <c r="G3980">
        <v>52</v>
      </c>
      <c r="H3980" s="18">
        <v>-2.6859899999999999E-2</v>
      </c>
      <c r="I3980" s="18">
        <v>1.7651E-2</v>
      </c>
      <c r="J3980" s="18">
        <v>-9.3025399999999998E-3</v>
      </c>
      <c r="K3980" s="18">
        <v>-2.3142300000000001E-2</v>
      </c>
      <c r="L3980" s="19">
        <v>-4.6044499999999995E-3</v>
      </c>
      <c r="M3980" s="19">
        <v>-1.6222420000000001E-2</v>
      </c>
      <c r="N3980">
        <v>0.70122600000000002</v>
      </c>
      <c r="O3980">
        <v>0.81700899999999999</v>
      </c>
      <c r="P3980">
        <v>0.94022700000000003</v>
      </c>
      <c r="Q3980">
        <v>0.79426699999999995</v>
      </c>
      <c r="R3980" s="9">
        <v>0</v>
      </c>
      <c r="S3980" s="9">
        <v>0</v>
      </c>
      <c r="T3980" s="9">
        <v>0</v>
      </c>
    </row>
    <row r="3981" spans="1:20" x14ac:dyDescent="0.55000000000000004">
      <c r="A3981" t="s">
        <v>20181</v>
      </c>
      <c r="B3981" t="s">
        <v>20181</v>
      </c>
      <c r="C3981" t="s">
        <v>3889</v>
      </c>
      <c r="D3981" t="s">
        <v>3890</v>
      </c>
      <c r="F3981" t="s">
        <v>20182</v>
      </c>
      <c r="G3981">
        <v>144</v>
      </c>
      <c r="H3981" s="18">
        <v>2.74113E-2</v>
      </c>
      <c r="I3981" s="18">
        <v>-2.4592599999999999E-2</v>
      </c>
      <c r="J3981" s="18">
        <v>0.11136600000000001</v>
      </c>
      <c r="K3981" s="18">
        <v>-6.1061199999999996E-3</v>
      </c>
      <c r="L3981" s="19">
        <v>1.4093500000000002E-3</v>
      </c>
      <c r="M3981" s="19">
        <v>5.262994E-2</v>
      </c>
      <c r="N3981">
        <v>0.70123500000000005</v>
      </c>
      <c r="O3981">
        <v>0.716615</v>
      </c>
      <c r="P3981">
        <v>0.28749799999999998</v>
      </c>
      <c r="Q3981">
        <v>0.94514399999999998</v>
      </c>
      <c r="R3981" s="9">
        <v>0</v>
      </c>
      <c r="S3981" s="9">
        <v>0</v>
      </c>
      <c r="T3981" s="9">
        <v>0</v>
      </c>
    </row>
    <row r="3982" spans="1:20" x14ac:dyDescent="0.55000000000000004">
      <c r="A3982" t="s">
        <v>20183</v>
      </c>
      <c r="B3982" t="s">
        <v>20183</v>
      </c>
      <c r="C3982" t="s">
        <v>20184</v>
      </c>
      <c r="D3982" t="s">
        <v>20185</v>
      </c>
      <c r="F3982" t="s">
        <v>20186</v>
      </c>
      <c r="G3982">
        <v>22</v>
      </c>
      <c r="H3982" s="18">
        <v>-2.67972E-2</v>
      </c>
      <c r="I3982" s="18">
        <v>-0.10113900000000001</v>
      </c>
      <c r="J3982" s="18">
        <v>3.1417800000000003E-2</v>
      </c>
      <c r="K3982" s="18">
        <v>-2.5273400000000001E-2</v>
      </c>
      <c r="L3982" s="19">
        <v>-6.39681E-2</v>
      </c>
      <c r="M3982" s="19">
        <v>3.0722000000000006E-3</v>
      </c>
      <c r="N3982">
        <v>0.70189000000000001</v>
      </c>
      <c r="O3982">
        <v>0.13576099999999999</v>
      </c>
      <c r="P3982">
        <v>0.76422599999999996</v>
      </c>
      <c r="Q3982">
        <v>0.775806</v>
      </c>
      <c r="R3982" s="9">
        <v>0</v>
      </c>
      <c r="S3982" s="9">
        <v>0</v>
      </c>
      <c r="T3982" s="9">
        <v>0</v>
      </c>
    </row>
    <row r="3983" spans="1:20" x14ac:dyDescent="0.55000000000000004">
      <c r="A3983" t="s">
        <v>2232</v>
      </c>
      <c r="B3983" t="s">
        <v>2232</v>
      </c>
      <c r="C3983" t="s">
        <v>2233</v>
      </c>
      <c r="D3983" t="s">
        <v>2234</v>
      </c>
      <c r="F3983" t="s">
        <v>2235</v>
      </c>
      <c r="G3983">
        <v>61</v>
      </c>
      <c r="H3983" s="18">
        <v>2.73358E-2</v>
      </c>
      <c r="I3983" s="18">
        <v>-3.3105200000000001E-2</v>
      </c>
      <c r="J3983" s="18">
        <v>-0.15918499999999999</v>
      </c>
      <c r="K3983" s="18">
        <v>-0.22018699999999999</v>
      </c>
      <c r="L3983" s="19">
        <v>-2.8847000000000005E-3</v>
      </c>
      <c r="M3983" s="19">
        <v>-0.18968599999999999</v>
      </c>
      <c r="N3983">
        <v>0.70201800000000003</v>
      </c>
      <c r="O3983">
        <v>0.62518399999999996</v>
      </c>
      <c r="P3983">
        <v>0.200291</v>
      </c>
      <c r="Q3983">
        <v>1.3096500000000001E-2</v>
      </c>
      <c r="R3983" s="9">
        <v>0</v>
      </c>
      <c r="S3983" s="9">
        <v>0</v>
      </c>
      <c r="T3983" s="9">
        <v>0</v>
      </c>
    </row>
    <row r="3984" spans="1:20" x14ac:dyDescent="0.55000000000000004">
      <c r="A3984" t="s">
        <v>6693</v>
      </c>
      <c r="B3984" t="s">
        <v>6693</v>
      </c>
      <c r="C3984" t="s">
        <v>6694</v>
      </c>
      <c r="D3984" t="s">
        <v>6695</v>
      </c>
      <c r="F3984" t="s">
        <v>6696</v>
      </c>
      <c r="G3984">
        <v>51</v>
      </c>
      <c r="H3984" s="18">
        <v>2.73358E-2</v>
      </c>
      <c r="I3984" s="18">
        <v>-1.89941E-2</v>
      </c>
      <c r="J3984" s="18">
        <v>0.18740999999999999</v>
      </c>
      <c r="K3984" s="18">
        <v>3.4053600000000003E-2</v>
      </c>
      <c r="L3984" s="19">
        <v>4.1708500000000003E-3</v>
      </c>
      <c r="M3984" s="19">
        <v>0.11073179999999999</v>
      </c>
      <c r="N3984">
        <v>0.70201800000000003</v>
      </c>
      <c r="O3984">
        <v>0.77914799999999995</v>
      </c>
      <c r="P3984">
        <v>7.3448600000000003E-2</v>
      </c>
      <c r="Q3984">
        <v>0.66746899999999998</v>
      </c>
      <c r="R3984" s="9">
        <v>0</v>
      </c>
      <c r="S3984" s="9">
        <v>0</v>
      </c>
      <c r="T3984" s="9">
        <v>0</v>
      </c>
    </row>
    <row r="3985" spans="1:20" x14ac:dyDescent="0.55000000000000004">
      <c r="A3985" t="s">
        <v>20187</v>
      </c>
      <c r="B3985" t="s">
        <v>20187</v>
      </c>
      <c r="C3985" t="s">
        <v>20188</v>
      </c>
      <c r="D3985" t="s">
        <v>20189</v>
      </c>
      <c r="F3985" t="s">
        <v>20190</v>
      </c>
      <c r="G3985">
        <v>10</v>
      </c>
      <c r="H3985" s="18">
        <v>-2.67815E-2</v>
      </c>
      <c r="I3985" s="18">
        <v>7.5295900000000001E-3</v>
      </c>
      <c r="J3985" s="18">
        <v>6.9667199999999999E-2</v>
      </c>
      <c r="K3985" s="18">
        <v>7.5631900000000002E-2</v>
      </c>
      <c r="L3985" s="19">
        <v>-9.6259550000000003E-3</v>
      </c>
      <c r="M3985" s="19">
        <v>7.2649550000000007E-2</v>
      </c>
      <c r="N3985">
        <v>0.70205600000000001</v>
      </c>
      <c r="O3985">
        <v>0.92150600000000005</v>
      </c>
      <c r="P3985">
        <v>0.50585400000000003</v>
      </c>
      <c r="Q3985">
        <v>0.33999200000000002</v>
      </c>
      <c r="R3985" s="9">
        <v>0</v>
      </c>
      <c r="S3985" s="9">
        <v>0</v>
      </c>
      <c r="T3985" s="9">
        <v>0</v>
      </c>
    </row>
    <row r="3986" spans="1:20" x14ac:dyDescent="0.55000000000000004">
      <c r="A3986" t="s">
        <v>20191</v>
      </c>
      <c r="B3986" t="s">
        <v>20192</v>
      </c>
      <c r="C3986" t="s">
        <v>15299</v>
      </c>
      <c r="D3986" t="s">
        <v>15300</v>
      </c>
      <c r="F3986" t="s">
        <v>20193</v>
      </c>
      <c r="G3986">
        <v>153</v>
      </c>
      <c r="H3986" s="18">
        <v>-2.6750099999999999E-2</v>
      </c>
      <c r="I3986" s="18">
        <v>6.7070999999999997E-3</v>
      </c>
      <c r="J3986" s="18">
        <v>6.8312700000000004E-2</v>
      </c>
      <c r="K3986" s="18">
        <v>-1.04157E-2</v>
      </c>
      <c r="L3986" s="19">
        <v>-1.0021499999999999E-2</v>
      </c>
      <c r="M3986" s="19">
        <v>2.8948500000000002E-2</v>
      </c>
      <c r="N3986">
        <v>0.70238800000000001</v>
      </c>
      <c r="O3986">
        <v>0.93008299999999999</v>
      </c>
      <c r="P3986">
        <v>0.51416300000000004</v>
      </c>
      <c r="Q3986">
        <v>0.90656899999999996</v>
      </c>
      <c r="R3986" s="9">
        <v>0</v>
      </c>
      <c r="S3986" s="9">
        <v>0</v>
      </c>
      <c r="T3986" s="9">
        <v>0</v>
      </c>
    </row>
    <row r="3987" spans="1:20" x14ac:dyDescent="0.55000000000000004">
      <c r="A3987" t="s">
        <v>20194</v>
      </c>
      <c r="B3987" t="s">
        <v>20194</v>
      </c>
      <c r="C3987" t="s">
        <v>20195</v>
      </c>
      <c r="D3987" t="s">
        <v>20196</v>
      </c>
      <c r="F3987" t="s">
        <v>20197</v>
      </c>
      <c r="G3987">
        <v>4</v>
      </c>
      <c r="H3987" s="18">
        <v>-2.6750099999999999E-2</v>
      </c>
      <c r="I3987" s="18">
        <v>4.7931300000000003E-2</v>
      </c>
      <c r="J3987" s="18">
        <v>-0.31351200000000001</v>
      </c>
      <c r="K3987" s="18">
        <v>-0.15401599999999999</v>
      </c>
      <c r="L3987" s="19">
        <v>1.0590600000000002E-2</v>
      </c>
      <c r="M3987" s="19">
        <v>-0.233764</v>
      </c>
      <c r="N3987">
        <v>0.70238800000000001</v>
      </c>
      <c r="O3987">
        <v>0.52944100000000005</v>
      </c>
      <c r="P3987">
        <v>1.1661899999999999E-2</v>
      </c>
      <c r="Q3987">
        <v>8.2652900000000001E-2</v>
      </c>
      <c r="R3987" s="9">
        <v>0</v>
      </c>
      <c r="S3987" s="9">
        <v>0</v>
      </c>
      <c r="T3987" s="9">
        <v>0</v>
      </c>
    </row>
    <row r="3988" spans="1:20" x14ac:dyDescent="0.55000000000000004">
      <c r="A3988" t="s">
        <v>1607</v>
      </c>
      <c r="B3988" t="s">
        <v>1607</v>
      </c>
      <c r="C3988" t="s">
        <v>1608</v>
      </c>
      <c r="D3988" t="s">
        <v>1609</v>
      </c>
      <c r="F3988" t="s">
        <v>1610</v>
      </c>
      <c r="G3988">
        <v>47</v>
      </c>
      <c r="H3988" s="18">
        <v>-2.6734500000000001E-2</v>
      </c>
      <c r="I3988" s="18">
        <v>-8.0030499999999994E-3</v>
      </c>
      <c r="J3988" s="18">
        <v>-3.3035099999999998E-2</v>
      </c>
      <c r="K3988" s="18">
        <v>9.9745100000000003E-2</v>
      </c>
      <c r="L3988" s="19">
        <v>-1.7368774999999999E-2</v>
      </c>
      <c r="M3988" s="19">
        <v>3.3355000000000003E-2</v>
      </c>
      <c r="N3988">
        <v>0.70255400000000001</v>
      </c>
      <c r="O3988">
        <v>0.90578899999999996</v>
      </c>
      <c r="P3988">
        <v>0.79031399999999996</v>
      </c>
      <c r="Q3988">
        <v>0.20824899999999999</v>
      </c>
      <c r="R3988" s="9">
        <v>0</v>
      </c>
      <c r="S3988" s="9">
        <v>0</v>
      </c>
      <c r="T3988" s="9">
        <v>0</v>
      </c>
    </row>
    <row r="3989" spans="1:20" x14ac:dyDescent="0.55000000000000004">
      <c r="A3989" t="s">
        <v>20198</v>
      </c>
      <c r="B3989" t="s">
        <v>20198</v>
      </c>
      <c r="C3989" t="s">
        <v>20199</v>
      </c>
      <c r="D3989" t="s">
        <v>20200</v>
      </c>
      <c r="F3989" t="s">
        <v>20201</v>
      </c>
      <c r="G3989">
        <v>37</v>
      </c>
      <c r="H3989" s="18">
        <v>-2.6734500000000001E-2</v>
      </c>
      <c r="I3989" s="18">
        <v>3.61933E-3</v>
      </c>
      <c r="J3989" s="18">
        <v>-1.2467000000000001E-2</v>
      </c>
      <c r="K3989" s="18">
        <v>-5.9194499999999997E-2</v>
      </c>
      <c r="L3989" s="19">
        <v>-1.1557585E-2</v>
      </c>
      <c r="M3989" s="19">
        <v>-3.5830750000000001E-2</v>
      </c>
      <c r="N3989">
        <v>0.70255400000000001</v>
      </c>
      <c r="O3989">
        <v>0.96234600000000003</v>
      </c>
      <c r="P3989">
        <v>0.91999299999999995</v>
      </c>
      <c r="Q3989">
        <v>0.50475899999999996</v>
      </c>
      <c r="R3989" s="9">
        <v>0</v>
      </c>
      <c r="S3989" s="9">
        <v>0</v>
      </c>
      <c r="T3989" s="9">
        <v>0</v>
      </c>
    </row>
    <row r="3990" spans="1:20" x14ac:dyDescent="0.55000000000000004">
      <c r="A3990" t="s">
        <v>20202</v>
      </c>
      <c r="B3990" t="s">
        <v>20202</v>
      </c>
      <c r="C3990" t="s">
        <v>20203</v>
      </c>
      <c r="D3990" t="s">
        <v>20204</v>
      </c>
      <c r="F3990" t="s">
        <v>20205</v>
      </c>
      <c r="G3990">
        <v>16</v>
      </c>
      <c r="H3990" s="18">
        <v>-2.6718800000000001E-2</v>
      </c>
      <c r="I3990" s="18">
        <v>0.218865</v>
      </c>
      <c r="J3990" s="18">
        <v>1.88884E-2</v>
      </c>
      <c r="K3990" s="18">
        <v>0.138511</v>
      </c>
      <c r="L3990" s="19">
        <v>9.6073099999999995E-2</v>
      </c>
      <c r="M3990" s="19">
        <v>7.8699699999999997E-2</v>
      </c>
      <c r="N3990">
        <v>0.70272000000000001</v>
      </c>
      <c r="O3990">
        <v>4.0712999999999999E-3</v>
      </c>
      <c r="P3990">
        <v>0.85695600000000005</v>
      </c>
      <c r="Q3990">
        <v>8.0555799999999997E-2</v>
      </c>
      <c r="R3990" s="9">
        <v>0</v>
      </c>
      <c r="S3990" s="9">
        <v>0</v>
      </c>
      <c r="T3990" s="9">
        <v>0</v>
      </c>
    </row>
    <row r="3991" spans="1:20" x14ac:dyDescent="0.55000000000000004">
      <c r="A3991" t="s">
        <v>833</v>
      </c>
      <c r="B3991" t="s">
        <v>833</v>
      </c>
      <c r="C3991" t="s">
        <v>834</v>
      </c>
      <c r="D3991" t="s">
        <v>835</v>
      </c>
      <c r="F3991" t="s">
        <v>836</v>
      </c>
      <c r="G3991">
        <v>97</v>
      </c>
      <c r="H3991" s="18">
        <v>-2.67031E-2</v>
      </c>
      <c r="I3991" s="18">
        <v>5.7694299999999997E-2</v>
      </c>
      <c r="J3991" s="18">
        <v>-5.5590100000000003E-2</v>
      </c>
      <c r="K3991" s="18">
        <v>7.5094599999999997E-2</v>
      </c>
      <c r="L3991" s="19">
        <v>1.5495599999999998E-2</v>
      </c>
      <c r="M3991" s="19">
        <v>9.752249999999997E-3</v>
      </c>
      <c r="N3991">
        <v>0.70288700000000004</v>
      </c>
      <c r="O3991">
        <v>0.44904300000000003</v>
      </c>
      <c r="P3991">
        <v>0.65462399999999998</v>
      </c>
      <c r="Q3991">
        <v>0.34343400000000002</v>
      </c>
      <c r="R3991" s="9">
        <v>0</v>
      </c>
      <c r="S3991" s="9">
        <v>0</v>
      </c>
      <c r="T3991" s="9">
        <v>0</v>
      </c>
    </row>
    <row r="3992" spans="1:20" x14ac:dyDescent="0.55000000000000004">
      <c r="A3992" t="s">
        <v>5687</v>
      </c>
      <c r="B3992" t="s">
        <v>5687</v>
      </c>
      <c r="C3992" t="s">
        <v>5688</v>
      </c>
      <c r="D3992" t="s">
        <v>5689</v>
      </c>
      <c r="F3992" t="s">
        <v>5690</v>
      </c>
      <c r="G3992">
        <v>17</v>
      </c>
      <c r="H3992" s="18">
        <v>2.7245200000000001E-2</v>
      </c>
      <c r="I3992" s="18">
        <v>0.100635</v>
      </c>
      <c r="J3992" s="18">
        <v>3.1655599999999999E-2</v>
      </c>
      <c r="K3992" s="18">
        <v>3.9546100000000001E-2</v>
      </c>
      <c r="L3992" s="19">
        <v>6.39401E-2</v>
      </c>
      <c r="M3992" s="19">
        <v>3.5600850000000003E-2</v>
      </c>
      <c r="N3992">
        <v>0.702959</v>
      </c>
      <c r="O3992">
        <v>0.186614</v>
      </c>
      <c r="P3992">
        <v>0.76249400000000001</v>
      </c>
      <c r="Q3992">
        <v>0.61783699999999997</v>
      </c>
      <c r="R3992" s="9">
        <v>0</v>
      </c>
      <c r="S3992" s="9">
        <v>0</v>
      </c>
      <c r="T3992" s="9">
        <v>0</v>
      </c>
    </row>
    <row r="3993" spans="1:20" x14ac:dyDescent="0.55000000000000004">
      <c r="A3993" t="s">
        <v>20206</v>
      </c>
      <c r="B3993" t="s">
        <v>20206</v>
      </c>
      <c r="C3993" t="s">
        <v>20207</v>
      </c>
      <c r="D3993" t="s">
        <v>20208</v>
      </c>
      <c r="F3993" t="s">
        <v>20209</v>
      </c>
      <c r="G3993">
        <v>6</v>
      </c>
      <c r="H3993" s="18">
        <v>2.7245200000000001E-2</v>
      </c>
      <c r="I3993" s="18">
        <v>-2.83425E-2</v>
      </c>
      <c r="J3993" s="18">
        <v>-0.26252199999999998</v>
      </c>
      <c r="K3993" s="18">
        <v>-8.4783300000000006E-2</v>
      </c>
      <c r="L3993" s="19">
        <v>-5.4864999999999949E-4</v>
      </c>
      <c r="M3993" s="19">
        <v>-0.17365264999999999</v>
      </c>
      <c r="N3993">
        <v>0.702959</v>
      </c>
      <c r="O3993">
        <v>0.67573899999999998</v>
      </c>
      <c r="P3993">
        <v>3.4684399999999997E-2</v>
      </c>
      <c r="Q3993">
        <v>0.33939399999999997</v>
      </c>
      <c r="R3993" s="9">
        <v>0</v>
      </c>
      <c r="S3993" s="9">
        <v>0</v>
      </c>
      <c r="T3993" s="9">
        <v>0</v>
      </c>
    </row>
    <row r="3994" spans="1:20" x14ac:dyDescent="0.55000000000000004">
      <c r="A3994" t="s">
        <v>1884</v>
      </c>
      <c r="B3994" t="s">
        <v>1884</v>
      </c>
      <c r="C3994" t="s">
        <v>1885</v>
      </c>
      <c r="D3994" t="s">
        <v>1886</v>
      </c>
      <c r="F3994" t="s">
        <v>1887</v>
      </c>
      <c r="G3994">
        <v>55</v>
      </c>
      <c r="H3994" s="18">
        <v>-2.66874E-2</v>
      </c>
      <c r="I3994" s="18">
        <v>4.85738E-2</v>
      </c>
      <c r="J3994" s="18">
        <v>-1.5997600000000001E-2</v>
      </c>
      <c r="K3994" s="18">
        <v>-3.9979599999999997E-2</v>
      </c>
      <c r="L3994" s="19">
        <v>1.09432E-2</v>
      </c>
      <c r="M3994" s="19">
        <v>-2.7988599999999999E-2</v>
      </c>
      <c r="N3994">
        <v>0.70305300000000004</v>
      </c>
      <c r="O3994">
        <v>0.52393299999999998</v>
      </c>
      <c r="P3994">
        <v>0.89748099999999997</v>
      </c>
      <c r="Q3994">
        <v>0.65234800000000004</v>
      </c>
      <c r="R3994" s="9">
        <v>0</v>
      </c>
      <c r="S3994" s="9">
        <v>0</v>
      </c>
      <c r="T3994" s="9">
        <v>0</v>
      </c>
    </row>
    <row r="3995" spans="1:20" x14ac:dyDescent="0.55000000000000004">
      <c r="A3995" t="s">
        <v>101</v>
      </c>
      <c r="B3995" t="s">
        <v>101</v>
      </c>
      <c r="C3995" t="s">
        <v>102</v>
      </c>
      <c r="D3995" t="s">
        <v>103</v>
      </c>
      <c r="F3995" t="s">
        <v>104</v>
      </c>
      <c r="G3995">
        <v>216</v>
      </c>
      <c r="H3995" s="18">
        <v>-2.6640400000000002E-2</v>
      </c>
      <c r="I3995" s="18">
        <v>6.6766400000000002E-3</v>
      </c>
      <c r="J3995" s="18">
        <v>-3.5351500000000001E-2</v>
      </c>
      <c r="K3995" s="18">
        <v>4.9803199999999999E-3</v>
      </c>
      <c r="L3995" s="19">
        <v>-9.9818800000000003E-3</v>
      </c>
      <c r="M3995" s="19">
        <v>-1.5185590000000001E-2</v>
      </c>
      <c r="N3995">
        <v>0.70355100000000004</v>
      </c>
      <c r="O3995">
        <v>0.93040100000000003</v>
      </c>
      <c r="P3995">
        <v>0.77599899999999999</v>
      </c>
      <c r="Q3995">
        <v>0.94989999999999997</v>
      </c>
      <c r="R3995" s="9">
        <v>0</v>
      </c>
      <c r="S3995" s="9">
        <v>0</v>
      </c>
      <c r="T3995" s="9">
        <v>0</v>
      </c>
    </row>
    <row r="3996" spans="1:20" x14ac:dyDescent="0.55000000000000004">
      <c r="A3996" t="s">
        <v>20210</v>
      </c>
      <c r="B3996" t="s">
        <v>20210</v>
      </c>
      <c r="C3996" t="s">
        <v>20211</v>
      </c>
      <c r="D3996" t="s">
        <v>20212</v>
      </c>
      <c r="F3996" t="s">
        <v>20213</v>
      </c>
      <c r="G3996">
        <v>18</v>
      </c>
      <c r="H3996" s="18">
        <v>-2.6624700000000001E-2</v>
      </c>
      <c r="I3996" s="18">
        <v>-2.98725E-2</v>
      </c>
      <c r="J3996" s="18">
        <v>4.2442300000000002E-2</v>
      </c>
      <c r="K3996" s="18">
        <v>7.3349899999999996E-2</v>
      </c>
      <c r="L3996" s="19">
        <v>-2.8248599999999999E-2</v>
      </c>
      <c r="M3996" s="19">
        <v>5.7896099999999999E-2</v>
      </c>
      <c r="N3996">
        <v>0.70371799999999995</v>
      </c>
      <c r="O3996">
        <v>0.65932500000000005</v>
      </c>
      <c r="P3996">
        <v>0.68529700000000005</v>
      </c>
      <c r="Q3996">
        <v>0.354763</v>
      </c>
      <c r="R3996" s="9">
        <v>0</v>
      </c>
      <c r="S3996" s="9">
        <v>0</v>
      </c>
      <c r="T3996" s="9">
        <v>0</v>
      </c>
    </row>
    <row r="3997" spans="1:20" x14ac:dyDescent="0.55000000000000004">
      <c r="A3997" t="s">
        <v>20214</v>
      </c>
      <c r="B3997" t="s">
        <v>20214</v>
      </c>
      <c r="C3997" t="s">
        <v>20215</v>
      </c>
      <c r="D3997" t="s">
        <v>20216</v>
      </c>
      <c r="F3997" t="s">
        <v>20217</v>
      </c>
      <c r="G3997">
        <v>3</v>
      </c>
      <c r="H3997" s="18">
        <v>-2.6609000000000001E-2</v>
      </c>
      <c r="I3997" s="18">
        <v>0.120863</v>
      </c>
      <c r="J3997" s="18">
        <v>-0.62829599999999997</v>
      </c>
      <c r="K3997" s="18">
        <v>0.334476</v>
      </c>
      <c r="L3997" s="19">
        <v>4.7127000000000002E-2</v>
      </c>
      <c r="M3997" s="19">
        <v>-0.14690999999999999</v>
      </c>
      <c r="N3997">
        <v>0.70388399999999995</v>
      </c>
      <c r="O3997">
        <v>0.11269899999999999</v>
      </c>
      <c r="P3997">
        <v>4.3149299999999998E-7</v>
      </c>
      <c r="Q3997">
        <v>2.44538E-5</v>
      </c>
      <c r="R3997" s="9">
        <v>0</v>
      </c>
      <c r="S3997" s="9">
        <v>0</v>
      </c>
      <c r="T3997" s="9">
        <v>0</v>
      </c>
    </row>
    <row r="3998" spans="1:20" x14ac:dyDescent="0.55000000000000004">
      <c r="A3998" t="s">
        <v>20218</v>
      </c>
      <c r="B3998" t="s">
        <v>20218</v>
      </c>
      <c r="C3998" t="s">
        <v>20219</v>
      </c>
      <c r="D3998" t="s">
        <v>20220</v>
      </c>
      <c r="F3998" t="s">
        <v>20221</v>
      </c>
      <c r="G3998">
        <v>12</v>
      </c>
      <c r="H3998" s="18">
        <v>2.7154600000000001E-2</v>
      </c>
      <c r="I3998" s="18">
        <v>5.0079499999999999E-2</v>
      </c>
      <c r="J3998" s="18">
        <v>0.133298</v>
      </c>
      <c r="K3998" s="18">
        <v>-8.7694399999999999E-3</v>
      </c>
      <c r="L3998" s="19">
        <v>3.861705E-2</v>
      </c>
      <c r="M3998" s="19">
        <v>6.2264279999999998E-2</v>
      </c>
      <c r="N3998">
        <v>0.70389999999999997</v>
      </c>
      <c r="O3998">
        <v>0.51114400000000004</v>
      </c>
      <c r="P3998">
        <v>0.20297200000000001</v>
      </c>
      <c r="Q3998">
        <v>0.92128399999999999</v>
      </c>
      <c r="R3998" s="9">
        <v>0</v>
      </c>
      <c r="S3998" s="9">
        <v>0</v>
      </c>
      <c r="T3998" s="9">
        <v>0</v>
      </c>
    </row>
    <row r="3999" spans="1:20" x14ac:dyDescent="0.55000000000000004">
      <c r="A3999" t="s">
        <v>20222</v>
      </c>
      <c r="B3999" t="s">
        <v>20222</v>
      </c>
      <c r="C3999" t="s">
        <v>5072</v>
      </c>
      <c r="D3999" t="s">
        <v>5073</v>
      </c>
      <c r="F3999" t="s">
        <v>20223</v>
      </c>
      <c r="G3999">
        <v>22</v>
      </c>
      <c r="H3999" s="18">
        <v>-2.65934E-2</v>
      </c>
      <c r="I3999" s="18">
        <v>4.5880200000000003E-2</v>
      </c>
      <c r="J3999" s="18">
        <v>-6.0923499999999998E-2</v>
      </c>
      <c r="K3999" s="18">
        <v>-6.2128099999999999E-2</v>
      </c>
      <c r="L3999" s="19">
        <v>9.6434000000000016E-3</v>
      </c>
      <c r="M3999" s="19">
        <v>-6.1525799999999999E-2</v>
      </c>
      <c r="N3999">
        <v>0.70404999999999995</v>
      </c>
      <c r="O3999">
        <v>0.54721600000000004</v>
      </c>
      <c r="P3999">
        <v>0.62395500000000004</v>
      </c>
      <c r="Q3999">
        <v>0.483879</v>
      </c>
      <c r="R3999" s="9">
        <v>0</v>
      </c>
      <c r="S3999" s="9">
        <v>0</v>
      </c>
      <c r="T3999" s="9">
        <v>0</v>
      </c>
    </row>
    <row r="4000" spans="1:20" x14ac:dyDescent="0.55000000000000004">
      <c r="A4000" t="s">
        <v>20224</v>
      </c>
      <c r="B4000" t="s">
        <v>20224</v>
      </c>
      <c r="C4000" t="s">
        <v>20225</v>
      </c>
      <c r="D4000" t="s">
        <v>11522</v>
      </c>
      <c r="F4000" t="s">
        <v>20226</v>
      </c>
      <c r="G4000">
        <v>3</v>
      </c>
      <c r="H4000" s="18">
        <v>-2.65934E-2</v>
      </c>
      <c r="I4000" s="18">
        <v>1.45551E-2</v>
      </c>
      <c r="J4000" s="18">
        <v>-0.77160799999999996</v>
      </c>
      <c r="K4000" s="18">
        <v>-0.15961900000000001</v>
      </c>
      <c r="L4000" s="19">
        <v>-6.01915E-3</v>
      </c>
      <c r="M4000" s="19">
        <v>-0.46561350000000001</v>
      </c>
      <c r="N4000">
        <v>0.70404999999999995</v>
      </c>
      <c r="O4000">
        <v>0.84871700000000005</v>
      </c>
      <c r="P4000">
        <v>5.3870999999999999E-10</v>
      </c>
      <c r="Q4000">
        <v>7.2076500000000002E-2</v>
      </c>
      <c r="R4000" s="9">
        <v>0</v>
      </c>
      <c r="S4000" s="9">
        <v>0</v>
      </c>
      <c r="T4000" s="9">
        <v>0</v>
      </c>
    </row>
    <row r="4001" spans="1:20" x14ac:dyDescent="0.55000000000000004">
      <c r="A4001" t="s">
        <v>20227</v>
      </c>
      <c r="B4001" t="s">
        <v>20227</v>
      </c>
      <c r="C4001" t="s">
        <v>20228</v>
      </c>
      <c r="D4001" t="s">
        <v>20229</v>
      </c>
      <c r="F4001" t="s">
        <v>20230</v>
      </c>
      <c r="G4001">
        <v>9</v>
      </c>
      <c r="H4001" s="18">
        <v>-2.6577699999999999E-2</v>
      </c>
      <c r="I4001" s="18">
        <v>1.5596499999999999E-2</v>
      </c>
      <c r="J4001" s="18">
        <v>7.1785399999999999E-2</v>
      </c>
      <c r="K4001" s="18">
        <v>-0.15950500000000001</v>
      </c>
      <c r="L4001" s="19">
        <v>-5.4906E-3</v>
      </c>
      <c r="M4001" s="19">
        <v>-4.3859800000000004E-2</v>
      </c>
      <c r="N4001">
        <v>0.70421599999999995</v>
      </c>
      <c r="O4001">
        <v>0.83802100000000002</v>
      </c>
      <c r="P4001">
        <v>0.493002</v>
      </c>
      <c r="Q4001">
        <v>7.2280399999999995E-2</v>
      </c>
      <c r="R4001" s="9">
        <v>0</v>
      </c>
      <c r="S4001" s="9">
        <v>0</v>
      </c>
      <c r="T4001" s="9">
        <v>0</v>
      </c>
    </row>
    <row r="4002" spans="1:20" x14ac:dyDescent="0.55000000000000004">
      <c r="A4002" t="s">
        <v>8388</v>
      </c>
      <c r="B4002" t="s">
        <v>8388</v>
      </c>
      <c r="C4002" t="s">
        <v>8389</v>
      </c>
      <c r="D4002" t="s">
        <v>8390</v>
      </c>
      <c r="F4002" t="s">
        <v>8391</v>
      </c>
      <c r="G4002">
        <v>12</v>
      </c>
      <c r="H4002" s="18">
        <v>-2.6561999999999999E-2</v>
      </c>
      <c r="I4002" s="18">
        <v>-9.7052400000000004E-3</v>
      </c>
      <c r="J4002" s="18">
        <v>-9.55405E-2</v>
      </c>
      <c r="K4002" s="18">
        <v>0.235208</v>
      </c>
      <c r="L4002" s="19">
        <v>-1.813362E-2</v>
      </c>
      <c r="M4002" s="19">
        <v>6.983375E-2</v>
      </c>
      <c r="N4002">
        <v>0.70438199999999995</v>
      </c>
      <c r="O4002">
        <v>0.88593299999999997</v>
      </c>
      <c r="P4002">
        <v>0.44205299999999997</v>
      </c>
      <c r="Q4002">
        <v>3.0032100000000001E-3</v>
      </c>
      <c r="R4002" s="9">
        <v>0</v>
      </c>
      <c r="S4002" s="9">
        <v>0</v>
      </c>
      <c r="T4002" s="9">
        <v>0</v>
      </c>
    </row>
    <row r="4003" spans="1:20" x14ac:dyDescent="0.55000000000000004">
      <c r="A4003" t="s">
        <v>20231</v>
      </c>
      <c r="B4003" t="s">
        <v>20231</v>
      </c>
      <c r="C4003" t="s">
        <v>20232</v>
      </c>
      <c r="D4003" t="s">
        <v>20233</v>
      </c>
      <c r="F4003" t="s">
        <v>20234</v>
      </c>
      <c r="G4003">
        <v>21</v>
      </c>
      <c r="H4003" s="18">
        <v>-2.6530600000000001E-2</v>
      </c>
      <c r="I4003" s="18">
        <v>0.130553</v>
      </c>
      <c r="J4003" s="18">
        <v>-6.3812599999999997E-2</v>
      </c>
      <c r="K4003" s="18">
        <v>3.9283999999999999E-2</v>
      </c>
      <c r="L4003" s="19">
        <v>5.20112E-2</v>
      </c>
      <c r="M4003" s="19">
        <v>-1.2264299999999999E-2</v>
      </c>
      <c r="N4003">
        <v>0.70471499999999998</v>
      </c>
      <c r="O4003">
        <v>8.6643999999999999E-2</v>
      </c>
      <c r="P4003">
        <v>0.60760599999999998</v>
      </c>
      <c r="Q4003">
        <v>0.62016800000000005</v>
      </c>
      <c r="R4003" s="9">
        <v>0</v>
      </c>
      <c r="S4003" s="9">
        <v>0</v>
      </c>
      <c r="T4003" s="9">
        <v>0</v>
      </c>
    </row>
    <row r="4004" spans="1:20" x14ac:dyDescent="0.55000000000000004">
      <c r="A4004" t="s">
        <v>20235</v>
      </c>
      <c r="B4004" t="s">
        <v>20235</v>
      </c>
      <c r="C4004" t="s">
        <v>20236</v>
      </c>
      <c r="D4004" t="s">
        <v>20237</v>
      </c>
      <c r="F4004" t="s">
        <v>20238</v>
      </c>
      <c r="G4004">
        <v>11</v>
      </c>
      <c r="H4004" s="18">
        <v>-2.64993E-2</v>
      </c>
      <c r="I4004" s="18">
        <v>-9.8708300000000006E-3</v>
      </c>
      <c r="J4004" s="18">
        <v>1.84455E-2</v>
      </c>
      <c r="K4004" s="18">
        <v>4.0856900000000002E-2</v>
      </c>
      <c r="L4004" s="19">
        <v>-1.8185065E-2</v>
      </c>
      <c r="M4004" s="19">
        <v>2.9651200000000003E-2</v>
      </c>
      <c r="N4004">
        <v>0.70504800000000001</v>
      </c>
      <c r="O4004">
        <v>0.88400500000000004</v>
      </c>
      <c r="P4004">
        <v>0.86027900000000002</v>
      </c>
      <c r="Q4004">
        <v>0.60623499999999997</v>
      </c>
      <c r="R4004" s="9">
        <v>0</v>
      </c>
      <c r="S4004" s="9">
        <v>0</v>
      </c>
      <c r="T4004" s="9">
        <v>0</v>
      </c>
    </row>
    <row r="4005" spans="1:20" x14ac:dyDescent="0.55000000000000004">
      <c r="A4005" t="s">
        <v>20239</v>
      </c>
      <c r="B4005" t="s">
        <v>20239</v>
      </c>
      <c r="C4005" t="s">
        <v>20240</v>
      </c>
      <c r="D4005" t="s">
        <v>20241</v>
      </c>
      <c r="F4005" t="s">
        <v>20242</v>
      </c>
      <c r="G4005">
        <v>23</v>
      </c>
      <c r="H4005" s="18">
        <v>2.70035E-2</v>
      </c>
      <c r="I4005" s="18">
        <v>-3.8737800000000003E-2</v>
      </c>
      <c r="J4005" s="18">
        <v>5.7395099999999998E-2</v>
      </c>
      <c r="K4005" s="18">
        <v>3.6797200000000002E-2</v>
      </c>
      <c r="L4005" s="19">
        <v>-5.8671500000000015E-3</v>
      </c>
      <c r="M4005" s="19">
        <v>4.7096150000000003E-2</v>
      </c>
      <c r="N4005">
        <v>0.70547000000000004</v>
      </c>
      <c r="O4005">
        <v>0.56760900000000003</v>
      </c>
      <c r="P4005">
        <v>0.58363699999999996</v>
      </c>
      <c r="Q4005">
        <v>0.64247699999999996</v>
      </c>
      <c r="R4005" s="9">
        <v>0</v>
      </c>
      <c r="S4005" s="9">
        <v>0</v>
      </c>
      <c r="T4005" s="9">
        <v>0</v>
      </c>
    </row>
    <row r="4006" spans="1:20" x14ac:dyDescent="0.55000000000000004">
      <c r="A4006" t="s">
        <v>20243</v>
      </c>
      <c r="B4006" t="s">
        <v>20244</v>
      </c>
      <c r="C4006" t="s">
        <v>20245</v>
      </c>
      <c r="D4006" t="s">
        <v>20246</v>
      </c>
      <c r="F4006" t="s">
        <v>20247</v>
      </c>
      <c r="G4006">
        <v>17</v>
      </c>
      <c r="H4006" s="18">
        <v>-2.6420900000000001E-2</v>
      </c>
      <c r="I4006" s="18">
        <v>0.15939400000000001</v>
      </c>
      <c r="J4006" s="18">
        <v>-4.2053300000000002E-2</v>
      </c>
      <c r="K4006" s="18">
        <v>0.11223</v>
      </c>
      <c r="L4006" s="19">
        <v>6.6486550000000005E-2</v>
      </c>
      <c r="M4006" s="19">
        <v>3.5088349999999997E-2</v>
      </c>
      <c r="N4006">
        <v>0.70587900000000003</v>
      </c>
      <c r="O4006">
        <v>3.6443299999999998E-2</v>
      </c>
      <c r="P4006">
        <v>0.73502400000000001</v>
      </c>
      <c r="Q4006">
        <v>0.156802</v>
      </c>
      <c r="R4006" s="9">
        <v>0</v>
      </c>
      <c r="S4006" s="9">
        <v>0</v>
      </c>
      <c r="T4006" s="9">
        <v>0</v>
      </c>
    </row>
    <row r="4007" spans="1:20" x14ac:dyDescent="0.55000000000000004">
      <c r="A4007" t="s">
        <v>417</v>
      </c>
      <c r="B4007" t="s">
        <v>417</v>
      </c>
      <c r="C4007" t="s">
        <v>418</v>
      </c>
      <c r="D4007" t="s">
        <v>419</v>
      </c>
      <c r="F4007" t="s">
        <v>420</v>
      </c>
      <c r="G4007">
        <v>129</v>
      </c>
      <c r="H4007" s="18">
        <v>-2.64052E-2</v>
      </c>
      <c r="I4007" s="18">
        <v>-1.38844E-2</v>
      </c>
      <c r="J4007" s="18">
        <v>-2.7879899999999999E-2</v>
      </c>
      <c r="K4007" s="18">
        <v>1.71843E-2</v>
      </c>
      <c r="L4007" s="19">
        <v>-2.0144800000000001E-2</v>
      </c>
      <c r="M4007" s="19">
        <v>-5.3477999999999998E-3</v>
      </c>
      <c r="N4007">
        <v>0.70604599999999995</v>
      </c>
      <c r="O4007">
        <v>0.83750999999999998</v>
      </c>
      <c r="P4007">
        <v>0.82242199999999999</v>
      </c>
      <c r="Q4007">
        <v>0.82836500000000002</v>
      </c>
      <c r="R4007" s="9">
        <v>0</v>
      </c>
      <c r="S4007" s="9">
        <v>0</v>
      </c>
      <c r="T4007" s="9">
        <v>0</v>
      </c>
    </row>
    <row r="4008" spans="1:20" x14ac:dyDescent="0.55000000000000004">
      <c r="A4008" t="s">
        <v>6396</v>
      </c>
      <c r="B4008" t="s">
        <v>6396</v>
      </c>
      <c r="C4008" t="s">
        <v>6397</v>
      </c>
      <c r="D4008" t="s">
        <v>6398</v>
      </c>
      <c r="F4008" t="s">
        <v>6399</v>
      </c>
      <c r="G4008">
        <v>26</v>
      </c>
      <c r="H4008" s="18">
        <v>-2.64052E-2</v>
      </c>
      <c r="I4008" s="18">
        <v>-1.3448999999999999E-2</v>
      </c>
      <c r="J4008" s="18">
        <v>-4.0668200000000002E-2</v>
      </c>
      <c r="K4008" s="18">
        <v>-4.0971300000000002E-2</v>
      </c>
      <c r="L4008" s="19">
        <v>-1.99271E-2</v>
      </c>
      <c r="M4008" s="19">
        <v>-4.0819750000000002E-2</v>
      </c>
      <c r="N4008">
        <v>0.70604599999999995</v>
      </c>
      <c r="O4008">
        <v>0.84252899999999997</v>
      </c>
      <c r="P4008">
        <v>0.74343499999999996</v>
      </c>
      <c r="Q4008">
        <v>0.64431300000000002</v>
      </c>
      <c r="R4008" s="9">
        <v>0</v>
      </c>
      <c r="S4008" s="9">
        <v>0</v>
      </c>
      <c r="T4008" s="9">
        <v>0</v>
      </c>
    </row>
    <row r="4009" spans="1:20" x14ac:dyDescent="0.55000000000000004">
      <c r="A4009" t="s">
        <v>20248</v>
      </c>
      <c r="B4009" t="s">
        <v>20248</v>
      </c>
      <c r="C4009" t="s">
        <v>20249</v>
      </c>
      <c r="D4009" t="s">
        <v>20250</v>
      </c>
      <c r="F4009" t="s">
        <v>20251</v>
      </c>
      <c r="G4009">
        <v>3</v>
      </c>
      <c r="H4009" s="18">
        <v>-2.64052E-2</v>
      </c>
      <c r="I4009" s="18">
        <v>0.148316</v>
      </c>
      <c r="J4009" s="18">
        <v>-7.4580199999999999E-2</v>
      </c>
      <c r="K4009" s="18">
        <v>-4.4312999999999998E-2</v>
      </c>
      <c r="L4009" s="19">
        <v>6.09554E-2</v>
      </c>
      <c r="M4009" s="19">
        <v>-5.9446600000000002E-2</v>
      </c>
      <c r="N4009">
        <v>0.70604599999999995</v>
      </c>
      <c r="O4009">
        <v>5.1591199999999997E-2</v>
      </c>
      <c r="P4009">
        <v>0.54842999999999997</v>
      </c>
      <c r="Q4009">
        <v>0.61754600000000004</v>
      </c>
      <c r="R4009" s="9">
        <v>0</v>
      </c>
      <c r="S4009" s="9">
        <v>0</v>
      </c>
      <c r="T4009" s="9">
        <v>0</v>
      </c>
    </row>
    <row r="4010" spans="1:20" x14ac:dyDescent="0.55000000000000004">
      <c r="A4010" t="s">
        <v>3369</v>
      </c>
      <c r="B4010" t="s">
        <v>3369</v>
      </c>
      <c r="C4010" t="s">
        <v>3370</v>
      </c>
      <c r="D4010" t="s">
        <v>3371</v>
      </c>
      <c r="F4010" t="s">
        <v>3372</v>
      </c>
      <c r="G4010">
        <v>43</v>
      </c>
      <c r="H4010" s="18">
        <v>2.6943100000000001E-2</v>
      </c>
      <c r="I4010" s="18">
        <v>2.5019099999999999E-2</v>
      </c>
      <c r="J4010" s="18">
        <v>7.6631700000000004E-3</v>
      </c>
      <c r="K4010" s="18">
        <v>8.2094799999999996E-2</v>
      </c>
      <c r="L4010" s="19">
        <v>2.59811E-2</v>
      </c>
      <c r="M4010" s="19">
        <v>4.4878984999999996E-2</v>
      </c>
      <c r="N4010">
        <v>0.70609900000000003</v>
      </c>
      <c r="O4010">
        <v>0.74282999999999999</v>
      </c>
      <c r="P4010">
        <v>0.94178799999999996</v>
      </c>
      <c r="Q4010">
        <v>0.30033399999999999</v>
      </c>
      <c r="R4010" s="9">
        <v>0</v>
      </c>
      <c r="S4010" s="9">
        <v>0</v>
      </c>
      <c r="T4010" s="9">
        <v>0</v>
      </c>
    </row>
    <row r="4011" spans="1:20" x14ac:dyDescent="0.55000000000000004">
      <c r="A4011" t="s">
        <v>20252</v>
      </c>
      <c r="B4011" t="s">
        <v>20252</v>
      </c>
      <c r="C4011" t="s">
        <v>20253</v>
      </c>
      <c r="D4011" t="s">
        <v>20254</v>
      </c>
      <c r="F4011" t="s">
        <v>20255</v>
      </c>
      <c r="G4011">
        <v>11</v>
      </c>
      <c r="H4011" s="18">
        <v>2.6943100000000001E-2</v>
      </c>
      <c r="I4011" s="18">
        <v>-0.11576</v>
      </c>
      <c r="J4011" s="18">
        <v>-0.111508</v>
      </c>
      <c r="K4011" s="18">
        <v>4.2431499999999997E-2</v>
      </c>
      <c r="L4011" s="19">
        <v>-4.4408450000000002E-2</v>
      </c>
      <c r="M4011" s="19">
        <v>-3.453825E-2</v>
      </c>
      <c r="N4011">
        <v>0.70609900000000003</v>
      </c>
      <c r="O4011">
        <v>8.77526E-2</v>
      </c>
      <c r="P4011">
        <v>0.36962</v>
      </c>
      <c r="Q4011">
        <v>0.59242799999999995</v>
      </c>
      <c r="R4011" s="9">
        <v>0</v>
      </c>
      <c r="S4011" s="9">
        <v>0</v>
      </c>
      <c r="T4011" s="9">
        <v>0</v>
      </c>
    </row>
    <row r="4012" spans="1:20" x14ac:dyDescent="0.55000000000000004">
      <c r="A4012" t="s">
        <v>20256</v>
      </c>
      <c r="B4012" t="s">
        <v>20256</v>
      </c>
      <c r="C4012" t="s">
        <v>20257</v>
      </c>
      <c r="D4012" t="s">
        <v>20258</v>
      </c>
      <c r="F4012" t="s">
        <v>20259</v>
      </c>
      <c r="G4012">
        <v>15</v>
      </c>
      <c r="H4012" s="18">
        <v>-2.6389599999999999E-2</v>
      </c>
      <c r="I4012" s="18">
        <v>5.8278099999999999E-2</v>
      </c>
      <c r="J4012" s="18">
        <v>-0.226183</v>
      </c>
      <c r="K4012" s="18">
        <v>3.8498299999999999E-2</v>
      </c>
      <c r="L4012" s="19">
        <v>1.594425E-2</v>
      </c>
      <c r="M4012" s="19">
        <v>-9.3842349999999991E-2</v>
      </c>
      <c r="N4012">
        <v>0.70621199999999995</v>
      </c>
      <c r="O4012">
        <v>0.444465</v>
      </c>
      <c r="P4012">
        <v>6.8806000000000006E-2</v>
      </c>
      <c r="Q4012">
        <v>0.62718099999999999</v>
      </c>
      <c r="R4012" s="9">
        <v>0</v>
      </c>
      <c r="S4012" s="9">
        <v>0</v>
      </c>
      <c r="T4012" s="9">
        <v>0</v>
      </c>
    </row>
    <row r="4013" spans="1:20" x14ac:dyDescent="0.55000000000000004">
      <c r="A4013" t="s">
        <v>20260</v>
      </c>
      <c r="B4013" t="s">
        <v>20260</v>
      </c>
      <c r="C4013" t="s">
        <v>20261</v>
      </c>
      <c r="D4013" t="s">
        <v>20262</v>
      </c>
      <c r="F4013" t="s">
        <v>20263</v>
      </c>
      <c r="G4013">
        <v>14</v>
      </c>
      <c r="H4013" s="18">
        <v>2.6928000000000001E-2</v>
      </c>
      <c r="I4013" s="18">
        <v>-4.0919799999999999E-2</v>
      </c>
      <c r="J4013" s="18">
        <v>-1.46184E-2</v>
      </c>
      <c r="K4013" s="18">
        <v>-4.8756599999999997E-2</v>
      </c>
      <c r="L4013" s="19">
        <v>-6.9958999999999993E-3</v>
      </c>
      <c r="M4013" s="19">
        <v>-3.16875E-2</v>
      </c>
      <c r="N4013">
        <v>0.70625599999999999</v>
      </c>
      <c r="O4013">
        <v>0.54600700000000002</v>
      </c>
      <c r="P4013">
        <v>0.90626700000000004</v>
      </c>
      <c r="Q4013">
        <v>0.58272800000000002</v>
      </c>
      <c r="R4013" s="9">
        <v>0</v>
      </c>
      <c r="S4013" s="9">
        <v>0</v>
      </c>
      <c r="T4013" s="9">
        <v>0</v>
      </c>
    </row>
    <row r="4014" spans="1:20" x14ac:dyDescent="0.55000000000000004">
      <c r="A4014" t="s">
        <v>20264</v>
      </c>
      <c r="B4014" t="s">
        <v>2192</v>
      </c>
      <c r="C4014" t="s">
        <v>2193</v>
      </c>
      <c r="D4014" t="s">
        <v>2194</v>
      </c>
      <c r="F4014" t="s">
        <v>2195</v>
      </c>
      <c r="G4014">
        <v>59</v>
      </c>
      <c r="H4014" s="18">
        <v>-2.6373899999999999E-2</v>
      </c>
      <c r="I4014" s="18">
        <v>-3.3075599999999997E-2</v>
      </c>
      <c r="J4014" s="18">
        <v>2.3291599999999999E-2</v>
      </c>
      <c r="K4014" s="18">
        <v>7.5900599999999999E-2</v>
      </c>
      <c r="L4014" s="19">
        <v>-2.9724749999999998E-2</v>
      </c>
      <c r="M4014" s="19">
        <v>4.9596099999999997E-2</v>
      </c>
      <c r="N4014">
        <v>0.70637899999999998</v>
      </c>
      <c r="O4014">
        <v>0.62549299999999997</v>
      </c>
      <c r="P4014">
        <v>0.82407200000000003</v>
      </c>
      <c r="Q4014">
        <v>0.338279</v>
      </c>
      <c r="R4014" s="9">
        <v>0</v>
      </c>
      <c r="S4014" s="9">
        <v>0</v>
      </c>
      <c r="T4014" s="9">
        <v>0</v>
      </c>
    </row>
    <row r="4015" spans="1:20" x14ac:dyDescent="0.55000000000000004">
      <c r="A4015" t="s">
        <v>20265</v>
      </c>
      <c r="B4015" t="s">
        <v>20265</v>
      </c>
      <c r="C4015" t="s">
        <v>20266</v>
      </c>
      <c r="D4015" t="s">
        <v>20267</v>
      </c>
      <c r="F4015" t="s">
        <v>20268</v>
      </c>
      <c r="G4015">
        <v>3</v>
      </c>
      <c r="H4015" s="18">
        <v>-2.6373899999999999E-2</v>
      </c>
      <c r="I4015" s="18">
        <v>-0.230268</v>
      </c>
      <c r="J4015" s="18">
        <v>-0.54277399999999998</v>
      </c>
      <c r="K4015" s="18">
        <v>5.0330199999999999E-2</v>
      </c>
      <c r="L4015" s="19">
        <v>-0.12832094999999999</v>
      </c>
      <c r="M4015" s="19">
        <v>-0.24622189999999999</v>
      </c>
      <c r="N4015">
        <v>0.70637899999999998</v>
      </c>
      <c r="O4015">
        <v>6.8388699999999999E-4</v>
      </c>
      <c r="P4015">
        <v>1.2623799999999999E-5</v>
      </c>
      <c r="Q4015">
        <v>0.525447</v>
      </c>
      <c r="R4015" s="9">
        <v>0</v>
      </c>
      <c r="S4015" s="9">
        <v>0</v>
      </c>
      <c r="T4015" s="9">
        <v>0</v>
      </c>
    </row>
    <row r="4016" spans="1:20" x14ac:dyDescent="0.55000000000000004">
      <c r="A4016" t="s">
        <v>2866</v>
      </c>
      <c r="B4016" t="s">
        <v>2866</v>
      </c>
      <c r="C4016" t="s">
        <v>2867</v>
      </c>
      <c r="D4016" t="s">
        <v>2868</v>
      </c>
      <c r="F4016" t="s">
        <v>2869</v>
      </c>
      <c r="G4016">
        <v>30</v>
      </c>
      <c r="H4016" s="18">
        <v>2.6852500000000001E-2</v>
      </c>
      <c r="I4016" s="18">
        <v>-7.4470300000000003E-2</v>
      </c>
      <c r="J4016" s="18">
        <v>-7.0746400000000001E-2</v>
      </c>
      <c r="K4016" s="18">
        <v>-2.7526399999999999E-2</v>
      </c>
      <c r="L4016" s="19">
        <v>-2.3808900000000001E-2</v>
      </c>
      <c r="M4016" s="19">
        <v>-4.9136399999999997E-2</v>
      </c>
      <c r="N4016">
        <v>0.70704199999999995</v>
      </c>
      <c r="O4016">
        <v>0.27198499999999998</v>
      </c>
      <c r="P4016">
        <v>0.56916999999999995</v>
      </c>
      <c r="Q4016">
        <v>0.75642699999999996</v>
      </c>
      <c r="R4016" s="9">
        <v>0</v>
      </c>
      <c r="S4016" s="9">
        <v>0</v>
      </c>
      <c r="T4016" s="9">
        <v>0</v>
      </c>
    </row>
    <row r="4017" spans="1:20" x14ac:dyDescent="0.55000000000000004">
      <c r="A4017" t="s">
        <v>8718</v>
      </c>
      <c r="B4017" t="s">
        <v>8719</v>
      </c>
      <c r="C4017" t="s">
        <v>8720</v>
      </c>
      <c r="D4017" t="s">
        <v>8721</v>
      </c>
      <c r="F4017" t="s">
        <v>8722</v>
      </c>
      <c r="G4017">
        <v>14</v>
      </c>
      <c r="H4017" s="18">
        <v>2.68071E-2</v>
      </c>
      <c r="I4017" s="18">
        <v>-3.2571900000000001E-2</v>
      </c>
      <c r="J4017" s="18">
        <v>-0.116526</v>
      </c>
      <c r="K4017" s="18">
        <v>-9.0182399999999996E-2</v>
      </c>
      <c r="L4017" s="19">
        <v>-2.8824000000000002E-3</v>
      </c>
      <c r="M4017" s="19">
        <v>-0.10335420000000001</v>
      </c>
      <c r="N4017">
        <v>0.70751299999999995</v>
      </c>
      <c r="O4017">
        <v>0.63076399999999999</v>
      </c>
      <c r="P4017">
        <v>0.34847600000000001</v>
      </c>
      <c r="Q4017">
        <v>0.30953399999999998</v>
      </c>
      <c r="R4017" s="9">
        <v>0</v>
      </c>
      <c r="S4017" s="9">
        <v>0</v>
      </c>
      <c r="T4017" s="9">
        <v>0</v>
      </c>
    </row>
    <row r="4018" spans="1:20" x14ac:dyDescent="0.55000000000000004">
      <c r="A4018" t="s">
        <v>2970</v>
      </c>
      <c r="B4018" t="s">
        <v>2970</v>
      </c>
      <c r="C4018" t="s">
        <v>2971</v>
      </c>
      <c r="D4018" t="s">
        <v>2972</v>
      </c>
      <c r="F4018" t="s">
        <v>2973</v>
      </c>
      <c r="G4018">
        <v>26</v>
      </c>
      <c r="H4018" s="18">
        <v>-2.6264200000000001E-2</v>
      </c>
      <c r="I4018" s="18">
        <v>4.0165100000000002E-2</v>
      </c>
      <c r="J4018" s="18">
        <v>3.7550899999999998E-2</v>
      </c>
      <c r="K4018" s="18">
        <v>8.7231799999999998E-2</v>
      </c>
      <c r="L4018" s="19">
        <v>6.9504500000000004E-3</v>
      </c>
      <c r="M4018" s="19">
        <v>6.2391349999999998E-2</v>
      </c>
      <c r="N4018">
        <v>0.70754399999999995</v>
      </c>
      <c r="O4018">
        <v>0.59824999999999995</v>
      </c>
      <c r="P4018">
        <v>0.71995299999999995</v>
      </c>
      <c r="Q4018">
        <v>0.27110299999999998</v>
      </c>
      <c r="R4018" s="9">
        <v>0</v>
      </c>
      <c r="S4018" s="9">
        <v>0</v>
      </c>
      <c r="T4018" s="9">
        <v>0</v>
      </c>
    </row>
    <row r="4019" spans="1:20" x14ac:dyDescent="0.55000000000000004">
      <c r="A4019" t="s">
        <v>20269</v>
      </c>
      <c r="B4019" t="s">
        <v>20269</v>
      </c>
      <c r="C4019" t="s">
        <v>20270</v>
      </c>
      <c r="D4019" t="s">
        <v>20271</v>
      </c>
      <c r="F4019" t="s">
        <v>20272</v>
      </c>
      <c r="G4019">
        <v>5</v>
      </c>
      <c r="H4019" s="18">
        <v>2.6761799999999999E-2</v>
      </c>
      <c r="I4019" s="18">
        <v>7.0767499999999997E-2</v>
      </c>
      <c r="J4019" s="18">
        <v>-6.6844500000000001E-2</v>
      </c>
      <c r="K4019" s="18">
        <v>0.26848</v>
      </c>
      <c r="L4019" s="19">
        <v>4.876465E-2</v>
      </c>
      <c r="M4019" s="19">
        <v>0.10081775</v>
      </c>
      <c r="N4019">
        <v>0.70798499999999998</v>
      </c>
      <c r="O4019">
        <v>0.35308899999999999</v>
      </c>
      <c r="P4019">
        <v>0.59065699999999999</v>
      </c>
      <c r="Q4019">
        <v>7.0615100000000002E-4</v>
      </c>
      <c r="R4019" s="9">
        <v>0</v>
      </c>
      <c r="S4019" s="9">
        <v>0</v>
      </c>
      <c r="T4019" s="9">
        <v>0</v>
      </c>
    </row>
    <row r="4020" spans="1:20" x14ac:dyDescent="0.55000000000000004">
      <c r="A4020" t="s">
        <v>20273</v>
      </c>
      <c r="B4020" t="s">
        <v>20273</v>
      </c>
      <c r="C4020" t="s">
        <v>20274</v>
      </c>
      <c r="D4020" t="s">
        <v>20275</v>
      </c>
      <c r="F4020" t="s">
        <v>20276</v>
      </c>
      <c r="G4020">
        <v>5</v>
      </c>
      <c r="H4020" s="18">
        <v>-2.62171E-2</v>
      </c>
      <c r="I4020" s="18">
        <v>8.21461E-2</v>
      </c>
      <c r="J4020" s="18">
        <v>-0.40290599999999999</v>
      </c>
      <c r="K4020" s="18">
        <v>-3.13984E-2</v>
      </c>
      <c r="L4020" s="19">
        <v>2.79645E-2</v>
      </c>
      <c r="M4020" s="19">
        <v>-0.21715219999999999</v>
      </c>
      <c r="N4020">
        <v>0.70804299999999998</v>
      </c>
      <c r="O4020">
        <v>0.28104600000000002</v>
      </c>
      <c r="P4020">
        <v>1.1896599999999999E-3</v>
      </c>
      <c r="Q4020">
        <v>0.72348400000000002</v>
      </c>
      <c r="R4020" s="9">
        <v>0</v>
      </c>
      <c r="S4020" s="9">
        <v>0</v>
      </c>
      <c r="T4020" s="9">
        <v>0</v>
      </c>
    </row>
    <row r="4021" spans="1:20" x14ac:dyDescent="0.55000000000000004">
      <c r="A4021" t="s">
        <v>20277</v>
      </c>
      <c r="B4021" t="s">
        <v>20277</v>
      </c>
      <c r="C4021" t="s">
        <v>3713</v>
      </c>
      <c r="D4021" t="s">
        <v>3714</v>
      </c>
      <c r="F4021" t="s">
        <v>20278</v>
      </c>
      <c r="G4021">
        <v>36</v>
      </c>
      <c r="H4021" s="18">
        <v>2.6746700000000002E-2</v>
      </c>
      <c r="I4021" s="18">
        <v>1.3958099999999999E-2</v>
      </c>
      <c r="J4021" s="18">
        <v>-1.8835899999999999E-2</v>
      </c>
      <c r="K4021" s="18">
        <v>8.6960999999999997E-2</v>
      </c>
      <c r="L4021" s="19">
        <v>2.03524E-2</v>
      </c>
      <c r="M4021" s="19">
        <v>3.4062549999999997E-2</v>
      </c>
      <c r="N4021">
        <v>0.70814200000000005</v>
      </c>
      <c r="O4021">
        <v>0.85486099999999998</v>
      </c>
      <c r="P4021">
        <v>0.87944199999999995</v>
      </c>
      <c r="Q4021">
        <v>0.27259299999999997</v>
      </c>
      <c r="R4021" s="9">
        <v>0</v>
      </c>
      <c r="S4021" s="9">
        <v>0</v>
      </c>
      <c r="T4021" s="9">
        <v>0</v>
      </c>
    </row>
    <row r="4022" spans="1:20" x14ac:dyDescent="0.55000000000000004">
      <c r="A4022" t="s">
        <v>1454</v>
      </c>
      <c r="B4022" t="s">
        <v>1454</v>
      </c>
      <c r="C4022" t="s">
        <v>1455</v>
      </c>
      <c r="D4022" t="s">
        <v>1456</v>
      </c>
      <c r="F4022" t="s">
        <v>1457</v>
      </c>
      <c r="G4022">
        <v>103</v>
      </c>
      <c r="H4022" s="18">
        <v>2.6716500000000001E-2</v>
      </c>
      <c r="I4022" s="18">
        <v>8.4440100000000001E-3</v>
      </c>
      <c r="J4022" s="18">
        <v>6.5099699999999996E-2</v>
      </c>
      <c r="K4022" s="18">
        <v>1.2676099999999999E-2</v>
      </c>
      <c r="L4022" s="19">
        <v>1.7580254999999999E-2</v>
      </c>
      <c r="M4022" s="19">
        <v>3.8887899999999996E-2</v>
      </c>
      <c r="N4022">
        <v>0.708457</v>
      </c>
      <c r="O4022">
        <v>0.91198100000000004</v>
      </c>
      <c r="P4022">
        <v>0.53415400000000002</v>
      </c>
      <c r="Q4022">
        <v>0.872942</v>
      </c>
      <c r="R4022" s="9">
        <v>0</v>
      </c>
      <c r="S4022" s="9">
        <v>0</v>
      </c>
      <c r="T4022" s="9">
        <v>0</v>
      </c>
    </row>
    <row r="4023" spans="1:20" x14ac:dyDescent="0.55000000000000004">
      <c r="A4023" t="s">
        <v>20279</v>
      </c>
      <c r="B4023" t="s">
        <v>20279</v>
      </c>
      <c r="C4023" t="s">
        <v>20280</v>
      </c>
      <c r="D4023" t="s">
        <v>20281</v>
      </c>
      <c r="F4023" t="s">
        <v>20282</v>
      </c>
      <c r="G4023">
        <v>62</v>
      </c>
      <c r="H4023" s="18">
        <v>2.67014E-2</v>
      </c>
      <c r="I4023" s="18">
        <v>1.9063299999999998E-2</v>
      </c>
      <c r="J4023" s="18">
        <v>0.109946</v>
      </c>
      <c r="K4023" s="18">
        <v>2.4686199999999998E-2</v>
      </c>
      <c r="L4023" s="19">
        <v>2.2882349999999999E-2</v>
      </c>
      <c r="M4023" s="19">
        <v>6.7316100000000004E-2</v>
      </c>
      <c r="N4023">
        <v>0.70861399999999997</v>
      </c>
      <c r="O4023">
        <v>0.80264100000000005</v>
      </c>
      <c r="P4023">
        <v>0.293688</v>
      </c>
      <c r="Q4023">
        <v>0.755463</v>
      </c>
      <c r="R4023" s="9">
        <v>0</v>
      </c>
      <c r="S4023" s="9">
        <v>0</v>
      </c>
      <c r="T4023" s="9">
        <v>0</v>
      </c>
    </row>
    <row r="4024" spans="1:20" x14ac:dyDescent="0.55000000000000004">
      <c r="A4024" t="s">
        <v>5218</v>
      </c>
      <c r="B4024" t="s">
        <v>5218</v>
      </c>
      <c r="C4024" t="s">
        <v>5219</v>
      </c>
      <c r="D4024" t="s">
        <v>5220</v>
      </c>
      <c r="F4024" t="s">
        <v>5221</v>
      </c>
      <c r="G4024">
        <v>30</v>
      </c>
      <c r="H4024" s="18">
        <v>2.6656099999999999E-2</v>
      </c>
      <c r="I4024" s="18">
        <v>4.2192399999999998E-2</v>
      </c>
      <c r="J4024" s="18">
        <v>7.9555299999999995E-2</v>
      </c>
      <c r="K4024" s="18">
        <v>4.1119200000000002E-2</v>
      </c>
      <c r="L4024" s="19">
        <v>3.4424249999999997E-2</v>
      </c>
      <c r="M4024" s="19">
        <v>6.0337249999999995E-2</v>
      </c>
      <c r="N4024">
        <v>0.70908599999999999</v>
      </c>
      <c r="O4024">
        <v>0.57989999999999997</v>
      </c>
      <c r="P4024">
        <v>0.44739699999999999</v>
      </c>
      <c r="Q4024">
        <v>0.60392500000000005</v>
      </c>
      <c r="R4024" s="9">
        <v>0</v>
      </c>
      <c r="S4024" s="9">
        <v>0</v>
      </c>
      <c r="T4024" s="9">
        <v>0</v>
      </c>
    </row>
    <row r="4025" spans="1:20" x14ac:dyDescent="0.55000000000000004">
      <c r="A4025" t="s">
        <v>20283</v>
      </c>
      <c r="B4025" t="s">
        <v>20283</v>
      </c>
      <c r="C4025" t="s">
        <v>20284</v>
      </c>
      <c r="D4025" t="s">
        <v>20285</v>
      </c>
      <c r="F4025" t="s">
        <v>20286</v>
      </c>
      <c r="G4025">
        <v>27</v>
      </c>
      <c r="H4025" s="18">
        <v>2.6656099999999999E-2</v>
      </c>
      <c r="I4025" s="18">
        <v>0.109143</v>
      </c>
      <c r="J4025" s="18">
        <v>0.120388</v>
      </c>
      <c r="K4025" s="18">
        <v>5.8936200000000001E-2</v>
      </c>
      <c r="L4025" s="19">
        <v>6.7899550000000003E-2</v>
      </c>
      <c r="M4025" s="19">
        <v>8.9662099999999995E-2</v>
      </c>
      <c r="N4025">
        <v>0.70908599999999999</v>
      </c>
      <c r="O4025">
        <v>0.15204599999999999</v>
      </c>
      <c r="P4025">
        <v>0.25022</v>
      </c>
      <c r="Q4025">
        <v>0.45715099999999997</v>
      </c>
      <c r="R4025" s="9">
        <v>0</v>
      </c>
      <c r="S4025" s="9">
        <v>0</v>
      </c>
      <c r="T4025" s="9">
        <v>0</v>
      </c>
    </row>
    <row r="4026" spans="1:20" x14ac:dyDescent="0.55000000000000004">
      <c r="A4026" t="s">
        <v>20287</v>
      </c>
      <c r="B4026" t="s">
        <v>20287</v>
      </c>
      <c r="C4026" t="s">
        <v>20288</v>
      </c>
      <c r="D4026" t="s">
        <v>20289</v>
      </c>
      <c r="F4026" t="s">
        <v>20290</v>
      </c>
      <c r="G4026">
        <v>36</v>
      </c>
      <c r="H4026" s="18">
        <v>-2.6060400000000001E-2</v>
      </c>
      <c r="I4026" s="18">
        <v>1.13588E-2</v>
      </c>
      <c r="J4026" s="18">
        <v>8.6597099999999996E-2</v>
      </c>
      <c r="K4026" s="18">
        <v>4.8351400000000003E-2</v>
      </c>
      <c r="L4026" s="19">
        <v>-7.3508000000000002E-3</v>
      </c>
      <c r="M4026" s="19">
        <v>6.747425E-2</v>
      </c>
      <c r="N4026">
        <v>0.70970900000000003</v>
      </c>
      <c r="O4026">
        <v>0.88171100000000002</v>
      </c>
      <c r="P4026">
        <v>0.408221</v>
      </c>
      <c r="Q4026">
        <v>0.54185700000000003</v>
      </c>
      <c r="R4026" s="9">
        <v>0</v>
      </c>
      <c r="S4026" s="9">
        <v>0</v>
      </c>
      <c r="T4026" s="9">
        <v>0</v>
      </c>
    </row>
    <row r="4027" spans="1:20" x14ac:dyDescent="0.55000000000000004">
      <c r="A4027" t="s">
        <v>20291</v>
      </c>
      <c r="B4027" t="s">
        <v>20291</v>
      </c>
      <c r="C4027" t="s">
        <v>20292</v>
      </c>
      <c r="D4027" t="s">
        <v>20293</v>
      </c>
      <c r="F4027" t="s">
        <v>20294</v>
      </c>
      <c r="G4027">
        <v>32</v>
      </c>
      <c r="H4027" s="18">
        <v>2.65805E-2</v>
      </c>
      <c r="I4027" s="18">
        <v>-6.9784799999999994E-2</v>
      </c>
      <c r="J4027" s="18">
        <v>-0.189521</v>
      </c>
      <c r="K4027" s="18">
        <v>-0.19100300000000001</v>
      </c>
      <c r="L4027" s="19">
        <v>-2.1602149999999997E-2</v>
      </c>
      <c r="M4027" s="19">
        <v>-0.19026199999999999</v>
      </c>
      <c r="N4027">
        <v>0.709874</v>
      </c>
      <c r="O4027">
        <v>0.303288</v>
      </c>
      <c r="P4027">
        <v>0.12731799999999999</v>
      </c>
      <c r="Q4027">
        <v>3.1375599999999997E-2</v>
      </c>
      <c r="R4027" s="9">
        <v>0</v>
      </c>
      <c r="S4027" s="9">
        <v>0</v>
      </c>
      <c r="T4027" s="9">
        <v>0</v>
      </c>
    </row>
    <row r="4028" spans="1:20" x14ac:dyDescent="0.55000000000000004">
      <c r="A4028" t="s">
        <v>20295</v>
      </c>
      <c r="B4028" t="s">
        <v>20295</v>
      </c>
      <c r="C4028" t="s">
        <v>20296</v>
      </c>
      <c r="D4028" t="s">
        <v>20297</v>
      </c>
      <c r="F4028" t="s">
        <v>20298</v>
      </c>
      <c r="G4028">
        <v>18</v>
      </c>
      <c r="H4028" s="18">
        <v>-2.6013399999999999E-2</v>
      </c>
      <c r="I4028" s="18">
        <v>5.3048199999999998E-5</v>
      </c>
      <c r="J4028" s="18">
        <v>-6.5493999999999997E-2</v>
      </c>
      <c r="K4028" s="18">
        <v>-1.0036E-2</v>
      </c>
      <c r="L4028" s="19">
        <v>-1.29801759E-2</v>
      </c>
      <c r="M4028" s="19">
        <v>-3.7765E-2</v>
      </c>
      <c r="N4028">
        <v>0.71020899999999998</v>
      </c>
      <c r="O4028">
        <v>0.99968299999999999</v>
      </c>
      <c r="P4028">
        <v>0.59818000000000005</v>
      </c>
      <c r="Q4028">
        <v>0.90996100000000002</v>
      </c>
      <c r="R4028" s="9">
        <v>0</v>
      </c>
      <c r="S4028" s="9">
        <v>0</v>
      </c>
      <c r="T4028" s="9">
        <v>0</v>
      </c>
    </row>
    <row r="4029" spans="1:20" x14ac:dyDescent="0.55000000000000004">
      <c r="A4029" t="s">
        <v>4985</v>
      </c>
      <c r="B4029" t="s">
        <v>4985</v>
      </c>
      <c r="C4029" t="s">
        <v>4986</v>
      </c>
      <c r="D4029" t="s">
        <v>4987</v>
      </c>
      <c r="F4029" t="s">
        <v>4988</v>
      </c>
      <c r="G4029">
        <v>18</v>
      </c>
      <c r="H4029" s="18">
        <v>-2.6013399999999999E-2</v>
      </c>
      <c r="I4029" s="18">
        <v>0.122132</v>
      </c>
      <c r="J4029" s="18">
        <v>-3.1276499999999999E-2</v>
      </c>
      <c r="K4029" s="18">
        <v>3.1575699999999998E-2</v>
      </c>
      <c r="L4029" s="19">
        <v>4.8059299999999999E-2</v>
      </c>
      <c r="M4029" s="19">
        <v>1.4959999999999973E-4</v>
      </c>
      <c r="N4029">
        <v>0.71020899999999998</v>
      </c>
      <c r="O4029">
        <v>0.10897</v>
      </c>
      <c r="P4029">
        <v>0.80123</v>
      </c>
      <c r="Q4029">
        <v>0.69036299999999995</v>
      </c>
      <c r="R4029" s="9">
        <v>0</v>
      </c>
      <c r="S4029" s="9">
        <v>0</v>
      </c>
      <c r="T4029" s="9">
        <v>0</v>
      </c>
    </row>
    <row r="4030" spans="1:20" x14ac:dyDescent="0.55000000000000004">
      <c r="A4030" t="s">
        <v>343</v>
      </c>
      <c r="B4030" t="s">
        <v>343</v>
      </c>
      <c r="C4030" t="s">
        <v>344</v>
      </c>
      <c r="D4030" t="s">
        <v>345</v>
      </c>
      <c r="F4030" t="s">
        <v>346</v>
      </c>
      <c r="G4030">
        <v>184</v>
      </c>
      <c r="H4030" s="18">
        <v>-2.5966400000000001E-2</v>
      </c>
      <c r="I4030" s="18">
        <v>-1.4315700000000001E-3</v>
      </c>
      <c r="J4030" s="18">
        <v>-8.3996699999999997E-3</v>
      </c>
      <c r="K4030" s="18">
        <v>2.58538E-2</v>
      </c>
      <c r="L4030" s="19">
        <v>-1.3698985E-2</v>
      </c>
      <c r="M4030" s="19">
        <v>8.7270649999999991E-3</v>
      </c>
      <c r="N4030">
        <v>0.71070900000000004</v>
      </c>
      <c r="O4030">
        <v>0.98289000000000004</v>
      </c>
      <c r="P4030">
        <v>0.94600700000000004</v>
      </c>
      <c r="Q4030">
        <v>0.74429199999999995</v>
      </c>
      <c r="R4030" s="9">
        <v>0</v>
      </c>
      <c r="S4030" s="9">
        <v>0</v>
      </c>
      <c r="T4030" s="9">
        <v>0</v>
      </c>
    </row>
    <row r="4031" spans="1:20" x14ac:dyDescent="0.55000000000000004">
      <c r="A4031" t="s">
        <v>20299</v>
      </c>
      <c r="B4031" t="s">
        <v>20299</v>
      </c>
      <c r="C4031" t="s">
        <v>20300</v>
      </c>
      <c r="D4031" t="s">
        <v>20301</v>
      </c>
      <c r="F4031" t="s">
        <v>20302</v>
      </c>
      <c r="G4031">
        <v>6</v>
      </c>
      <c r="H4031" s="18">
        <v>-2.5935E-2</v>
      </c>
      <c r="I4031" s="18">
        <v>-0.18045</v>
      </c>
      <c r="J4031" s="18">
        <v>1.8925299999999999E-2</v>
      </c>
      <c r="K4031" s="18">
        <v>-0.118171</v>
      </c>
      <c r="L4031" s="19">
        <v>-0.10319249999999999</v>
      </c>
      <c r="M4031" s="19">
        <v>-4.9622849999999996E-2</v>
      </c>
      <c r="N4031">
        <v>0.71104299999999998</v>
      </c>
      <c r="O4031">
        <v>7.7836600000000004E-3</v>
      </c>
      <c r="P4031">
        <v>0.85667899999999997</v>
      </c>
      <c r="Q4031">
        <v>0.18299499999999999</v>
      </c>
      <c r="R4031" s="9">
        <v>0</v>
      </c>
      <c r="S4031" s="9">
        <v>0</v>
      </c>
      <c r="T4031" s="9">
        <v>0</v>
      </c>
    </row>
    <row r="4032" spans="1:20" x14ac:dyDescent="0.55000000000000004">
      <c r="A4032" t="s">
        <v>20303</v>
      </c>
      <c r="B4032" t="s">
        <v>20303</v>
      </c>
      <c r="C4032" t="s">
        <v>20304</v>
      </c>
      <c r="D4032" t="s">
        <v>20305</v>
      </c>
      <c r="F4032" t="s">
        <v>20306</v>
      </c>
      <c r="G4032">
        <v>24</v>
      </c>
      <c r="H4032" s="18">
        <v>2.64596E-2</v>
      </c>
      <c r="I4032" s="18">
        <v>-3.1964199999999998E-2</v>
      </c>
      <c r="J4032" s="18">
        <v>0.1741</v>
      </c>
      <c r="K4032" s="18">
        <v>-2.71512E-2</v>
      </c>
      <c r="L4032" s="19">
        <v>-2.7522999999999992E-3</v>
      </c>
      <c r="M4032" s="19">
        <v>7.3474399999999995E-2</v>
      </c>
      <c r="N4032">
        <v>0.71113400000000004</v>
      </c>
      <c r="O4032">
        <v>0.63714700000000002</v>
      </c>
      <c r="P4032">
        <v>9.6334299999999998E-2</v>
      </c>
      <c r="Q4032">
        <v>0.75964500000000001</v>
      </c>
      <c r="R4032" s="9">
        <v>0</v>
      </c>
      <c r="S4032" s="9">
        <v>0</v>
      </c>
      <c r="T4032" s="9">
        <v>0</v>
      </c>
    </row>
    <row r="4033" spans="1:20" x14ac:dyDescent="0.55000000000000004">
      <c r="A4033" t="s">
        <v>20307</v>
      </c>
      <c r="B4033" t="s">
        <v>20307</v>
      </c>
      <c r="C4033" t="s">
        <v>20308</v>
      </c>
      <c r="D4033" t="s">
        <v>20309</v>
      </c>
      <c r="F4033" t="s">
        <v>20310</v>
      </c>
      <c r="G4033">
        <v>29</v>
      </c>
      <c r="H4033" s="18">
        <v>-2.5903700000000002E-2</v>
      </c>
      <c r="I4033" s="18">
        <v>-3.2473799999999998E-3</v>
      </c>
      <c r="J4033" s="18">
        <v>7.81192E-3</v>
      </c>
      <c r="K4033" s="18">
        <v>-7.2954900000000003E-2</v>
      </c>
      <c r="L4033" s="19">
        <v>-1.4575540000000001E-2</v>
      </c>
      <c r="M4033" s="19">
        <v>-3.2571490000000002E-2</v>
      </c>
      <c r="N4033">
        <v>0.71137600000000001</v>
      </c>
      <c r="O4033">
        <v>0.96153900000000003</v>
      </c>
      <c r="P4033">
        <v>0.94065699999999997</v>
      </c>
      <c r="Q4033">
        <v>0.41103299999999998</v>
      </c>
      <c r="R4033" s="9">
        <v>0</v>
      </c>
      <c r="S4033" s="9">
        <v>0</v>
      </c>
      <c r="T4033" s="9">
        <v>0</v>
      </c>
    </row>
    <row r="4034" spans="1:20" x14ac:dyDescent="0.55000000000000004">
      <c r="A4034" t="s">
        <v>3267</v>
      </c>
      <c r="B4034" t="s">
        <v>20311</v>
      </c>
      <c r="C4034" t="s">
        <v>3268</v>
      </c>
      <c r="D4034" t="s">
        <v>3269</v>
      </c>
      <c r="F4034" t="s">
        <v>20312</v>
      </c>
      <c r="G4034">
        <v>39</v>
      </c>
      <c r="H4034" s="18">
        <v>2.6429399999999999E-2</v>
      </c>
      <c r="I4034" s="18">
        <v>2.8817700000000002E-2</v>
      </c>
      <c r="J4034" s="18">
        <v>7.15364E-2</v>
      </c>
      <c r="K4034" s="18">
        <v>4.6902100000000002E-2</v>
      </c>
      <c r="L4034" s="19">
        <v>2.762355E-2</v>
      </c>
      <c r="M4034" s="19">
        <v>5.9219250000000001E-2</v>
      </c>
      <c r="N4034">
        <v>0.711449</v>
      </c>
      <c r="O4034">
        <v>0.70545199999999997</v>
      </c>
      <c r="P4034">
        <v>0.494504</v>
      </c>
      <c r="Q4034">
        <v>0.554037</v>
      </c>
      <c r="R4034" s="9">
        <v>0</v>
      </c>
      <c r="S4034" s="9">
        <v>0</v>
      </c>
      <c r="T4034" s="9">
        <v>0</v>
      </c>
    </row>
    <row r="4035" spans="1:20" x14ac:dyDescent="0.55000000000000004">
      <c r="A4035" t="s">
        <v>20313</v>
      </c>
      <c r="B4035" t="s">
        <v>20313</v>
      </c>
      <c r="C4035" t="s">
        <v>20314</v>
      </c>
      <c r="D4035" t="s">
        <v>20315</v>
      </c>
      <c r="F4035" t="s">
        <v>20316</v>
      </c>
      <c r="G4035">
        <v>6</v>
      </c>
      <c r="H4035" s="18">
        <v>2.6414300000000002E-2</v>
      </c>
      <c r="I4035" s="18">
        <v>2.3031099999999999E-2</v>
      </c>
      <c r="J4035" s="18">
        <v>-0.20208999999999999</v>
      </c>
      <c r="K4035" s="18">
        <v>-0.130219</v>
      </c>
      <c r="L4035" s="19">
        <v>2.47227E-2</v>
      </c>
      <c r="M4035" s="19">
        <v>-0.16615449999999998</v>
      </c>
      <c r="N4035">
        <v>0.71160599999999996</v>
      </c>
      <c r="O4035">
        <v>0.76264200000000004</v>
      </c>
      <c r="P4035">
        <v>0.103976</v>
      </c>
      <c r="Q4035">
        <v>0.14228299999999999</v>
      </c>
      <c r="R4035" s="9">
        <v>0</v>
      </c>
      <c r="S4035" s="9">
        <v>0</v>
      </c>
      <c r="T4035" s="9">
        <v>0</v>
      </c>
    </row>
    <row r="4036" spans="1:20" x14ac:dyDescent="0.55000000000000004">
      <c r="A4036" t="s">
        <v>20317</v>
      </c>
      <c r="B4036" t="s">
        <v>20317</v>
      </c>
      <c r="C4036" t="s">
        <v>20318</v>
      </c>
      <c r="D4036" t="s">
        <v>20319</v>
      </c>
      <c r="F4036" t="s">
        <v>20320</v>
      </c>
      <c r="G4036">
        <v>4</v>
      </c>
      <c r="H4036" s="18">
        <v>-2.58567E-2</v>
      </c>
      <c r="I4036" s="18">
        <v>1.9109299999999999E-2</v>
      </c>
      <c r="J4036" s="18">
        <v>-0.168904</v>
      </c>
      <c r="K4036" s="18">
        <v>0.20685799999999999</v>
      </c>
      <c r="L4036" s="19">
        <v>-3.3737000000000003E-3</v>
      </c>
      <c r="M4036" s="19">
        <v>1.8976999999999994E-2</v>
      </c>
      <c r="N4036">
        <v>0.71187699999999998</v>
      </c>
      <c r="O4036">
        <v>0.80217300000000002</v>
      </c>
      <c r="P4036">
        <v>0.174176</v>
      </c>
      <c r="Q4036">
        <v>9.0610299999999994E-3</v>
      </c>
      <c r="R4036" s="9">
        <v>0</v>
      </c>
      <c r="S4036" s="9">
        <v>0</v>
      </c>
      <c r="T4036" s="9">
        <v>0</v>
      </c>
    </row>
    <row r="4037" spans="1:20" x14ac:dyDescent="0.55000000000000004">
      <c r="A4037" t="s">
        <v>4518</v>
      </c>
      <c r="B4037" t="s">
        <v>4518</v>
      </c>
      <c r="C4037" t="s">
        <v>4519</v>
      </c>
      <c r="D4037" t="s">
        <v>4520</v>
      </c>
      <c r="F4037" t="s">
        <v>4521</v>
      </c>
      <c r="G4037">
        <v>56</v>
      </c>
      <c r="H4037" s="18">
        <v>2.6384100000000001E-2</v>
      </c>
      <c r="I4037" s="18">
        <v>-4.5611899999999997E-2</v>
      </c>
      <c r="J4037" s="18">
        <v>3.4177300000000001E-2</v>
      </c>
      <c r="K4037" s="18">
        <v>5.3641299999999999E-3</v>
      </c>
      <c r="L4037" s="19">
        <v>-9.6138999999999981E-3</v>
      </c>
      <c r="M4037" s="19">
        <v>1.9770715000000001E-2</v>
      </c>
      <c r="N4037">
        <v>0.71192200000000005</v>
      </c>
      <c r="O4037">
        <v>0.50098299999999996</v>
      </c>
      <c r="P4037">
        <v>0.744201</v>
      </c>
      <c r="Q4037">
        <v>0.94604500000000002</v>
      </c>
      <c r="R4037" s="9">
        <v>0</v>
      </c>
      <c r="S4037" s="9">
        <v>0</v>
      </c>
      <c r="T4037" s="9">
        <v>0</v>
      </c>
    </row>
    <row r="4038" spans="1:20" x14ac:dyDescent="0.55000000000000004">
      <c r="A4038" t="s">
        <v>6424</v>
      </c>
      <c r="B4038" t="s">
        <v>6424</v>
      </c>
      <c r="C4038" t="s">
        <v>6425</v>
      </c>
      <c r="D4038" t="s">
        <v>6426</v>
      </c>
      <c r="F4038" t="s">
        <v>6427</v>
      </c>
      <c r="G4038">
        <v>31</v>
      </c>
      <c r="H4038" s="18">
        <v>2.6384100000000001E-2</v>
      </c>
      <c r="I4038" s="18">
        <v>-6.1225000000000002E-2</v>
      </c>
      <c r="J4038" s="18">
        <v>9.6422800000000003E-2</v>
      </c>
      <c r="K4038" s="18">
        <v>-1.2742400000000001E-3</v>
      </c>
      <c r="L4038" s="19">
        <v>-1.7420450000000001E-2</v>
      </c>
      <c r="M4038" s="19">
        <v>4.7574280000000004E-2</v>
      </c>
      <c r="N4038">
        <v>0.71192200000000005</v>
      </c>
      <c r="O4038">
        <v>0.36642999999999998</v>
      </c>
      <c r="P4038">
        <v>0.35710999999999998</v>
      </c>
      <c r="Q4038">
        <v>0.98854399999999998</v>
      </c>
      <c r="R4038" s="9">
        <v>0</v>
      </c>
      <c r="S4038" s="9">
        <v>0</v>
      </c>
      <c r="T4038" s="9">
        <v>0</v>
      </c>
    </row>
    <row r="4039" spans="1:20" x14ac:dyDescent="0.55000000000000004">
      <c r="A4039" t="s">
        <v>20321</v>
      </c>
      <c r="B4039" t="s">
        <v>20321</v>
      </c>
      <c r="C4039" t="s">
        <v>20322</v>
      </c>
      <c r="D4039" t="s">
        <v>20323</v>
      </c>
      <c r="F4039" t="s">
        <v>20324</v>
      </c>
      <c r="G4039">
        <v>3</v>
      </c>
      <c r="H4039" s="18">
        <v>-2.5825399999999998E-2</v>
      </c>
      <c r="I4039" s="18">
        <v>6.2054699999999997E-2</v>
      </c>
      <c r="J4039" s="18">
        <v>4.4238300000000001E-2</v>
      </c>
      <c r="K4039" s="18">
        <v>-0.10602300000000001</v>
      </c>
      <c r="L4039" s="19">
        <v>1.811465E-2</v>
      </c>
      <c r="M4039" s="19">
        <v>-3.0892350000000002E-2</v>
      </c>
      <c r="N4039">
        <v>0.71221000000000001</v>
      </c>
      <c r="O4039">
        <v>0.41550300000000001</v>
      </c>
      <c r="P4039">
        <v>0.672732</v>
      </c>
      <c r="Q4039">
        <v>0.232207</v>
      </c>
      <c r="R4039" s="9">
        <v>0</v>
      </c>
      <c r="S4039" s="9">
        <v>0</v>
      </c>
      <c r="T4039" s="9">
        <v>0</v>
      </c>
    </row>
    <row r="4040" spans="1:20" x14ac:dyDescent="0.55000000000000004">
      <c r="A4040" t="s">
        <v>20325</v>
      </c>
      <c r="B4040" t="s">
        <v>20325</v>
      </c>
      <c r="C4040" t="s">
        <v>20326</v>
      </c>
      <c r="D4040" t="s">
        <v>20327</v>
      </c>
      <c r="F4040" t="s">
        <v>20328</v>
      </c>
      <c r="G4040">
        <v>85</v>
      </c>
      <c r="H4040" s="18">
        <v>2.63538E-2</v>
      </c>
      <c r="I4040" s="18">
        <v>-3.5497900000000002E-3</v>
      </c>
      <c r="J4040" s="18">
        <v>6.7991700000000002E-2</v>
      </c>
      <c r="K4040" s="18">
        <v>-2.4270900000000002E-2</v>
      </c>
      <c r="L4040" s="19">
        <v>1.1402005E-2</v>
      </c>
      <c r="M4040" s="19">
        <v>2.1860400000000002E-2</v>
      </c>
      <c r="N4040">
        <v>0.71223700000000001</v>
      </c>
      <c r="O4040">
        <v>0.95798499999999998</v>
      </c>
      <c r="P4040">
        <v>0.51614300000000002</v>
      </c>
      <c r="Q4040">
        <v>0.78447500000000003</v>
      </c>
      <c r="R4040" s="9">
        <v>0</v>
      </c>
      <c r="S4040" s="9">
        <v>0</v>
      </c>
      <c r="T4040" s="9">
        <v>0</v>
      </c>
    </row>
    <row r="4041" spans="1:20" x14ac:dyDescent="0.55000000000000004">
      <c r="A4041" t="s">
        <v>4299</v>
      </c>
      <c r="B4041" t="s">
        <v>4299</v>
      </c>
      <c r="C4041" t="s">
        <v>4300</v>
      </c>
      <c r="D4041" t="s">
        <v>4301</v>
      </c>
      <c r="F4041" t="s">
        <v>4302</v>
      </c>
      <c r="G4041">
        <v>17</v>
      </c>
      <c r="H4041" s="18">
        <v>-2.5809700000000001E-2</v>
      </c>
      <c r="I4041" s="18">
        <v>-1.9921299999999999E-2</v>
      </c>
      <c r="J4041" s="18">
        <v>-0.19933999999999999</v>
      </c>
      <c r="K4041" s="18">
        <v>-5.8705E-2</v>
      </c>
      <c r="L4041" s="19">
        <v>-2.28655E-2</v>
      </c>
      <c r="M4041" s="19">
        <v>-0.12902249999999998</v>
      </c>
      <c r="N4041">
        <v>0.71237700000000004</v>
      </c>
      <c r="O4041">
        <v>0.76868000000000003</v>
      </c>
      <c r="P4041">
        <v>0.108769</v>
      </c>
      <c r="Q4041">
        <v>0.50828799999999996</v>
      </c>
      <c r="R4041" s="9">
        <v>0</v>
      </c>
      <c r="S4041" s="9">
        <v>0</v>
      </c>
      <c r="T4041" s="9">
        <v>0</v>
      </c>
    </row>
    <row r="4042" spans="1:20" x14ac:dyDescent="0.55000000000000004">
      <c r="A4042" t="s">
        <v>5783</v>
      </c>
      <c r="B4042" t="s">
        <v>5783</v>
      </c>
      <c r="C4042" t="s">
        <v>5784</v>
      </c>
      <c r="D4042" t="s">
        <v>5785</v>
      </c>
      <c r="F4042" t="s">
        <v>5786</v>
      </c>
      <c r="G4042">
        <v>10</v>
      </c>
      <c r="H4042" s="18">
        <v>-2.5809700000000001E-2</v>
      </c>
      <c r="I4042" s="18">
        <v>4.2130000000000001E-2</v>
      </c>
      <c r="J4042" s="18">
        <v>-0.25603300000000001</v>
      </c>
      <c r="K4042" s="18">
        <v>-3.1772599999999998E-2</v>
      </c>
      <c r="L4042" s="19">
        <v>8.1601499999999997E-3</v>
      </c>
      <c r="M4042" s="19">
        <v>-0.1439028</v>
      </c>
      <c r="N4042">
        <v>0.71237700000000004</v>
      </c>
      <c r="O4042">
        <v>0.580461</v>
      </c>
      <c r="P4042">
        <v>3.9415400000000003E-2</v>
      </c>
      <c r="Q4042">
        <v>0.72032600000000002</v>
      </c>
      <c r="R4042" s="9">
        <v>0</v>
      </c>
      <c r="S4042" s="9">
        <v>0</v>
      </c>
      <c r="T4042" s="9">
        <v>0</v>
      </c>
    </row>
    <row r="4043" spans="1:20" x14ac:dyDescent="0.55000000000000004">
      <c r="A4043" t="s">
        <v>20329</v>
      </c>
      <c r="B4043" t="s">
        <v>20329</v>
      </c>
      <c r="C4043" t="s">
        <v>20330</v>
      </c>
      <c r="D4043" t="s">
        <v>20331</v>
      </c>
      <c r="F4043" t="s">
        <v>20332</v>
      </c>
      <c r="G4043">
        <v>5</v>
      </c>
      <c r="H4043" s="18">
        <v>2.6323599999999999E-2</v>
      </c>
      <c r="I4043" s="18">
        <v>9.1611200000000004E-2</v>
      </c>
      <c r="J4043" s="18">
        <v>2.40456E-2</v>
      </c>
      <c r="K4043" s="18">
        <v>6.9866800000000007E-2</v>
      </c>
      <c r="L4043" s="19">
        <v>5.8967400000000003E-2</v>
      </c>
      <c r="M4043" s="19">
        <v>4.6956200000000003E-2</v>
      </c>
      <c r="N4043">
        <v>0.71255199999999996</v>
      </c>
      <c r="O4043">
        <v>0.22928100000000001</v>
      </c>
      <c r="P4043">
        <v>0.818469</v>
      </c>
      <c r="Q4043">
        <v>0.37807600000000002</v>
      </c>
      <c r="R4043" s="9">
        <v>0</v>
      </c>
      <c r="S4043" s="9">
        <v>0</v>
      </c>
      <c r="T4043" s="9">
        <v>0</v>
      </c>
    </row>
    <row r="4044" spans="1:20" x14ac:dyDescent="0.55000000000000004">
      <c r="A4044" t="s">
        <v>20333</v>
      </c>
      <c r="B4044" t="s">
        <v>20333</v>
      </c>
      <c r="C4044" t="s">
        <v>20334</v>
      </c>
      <c r="D4044" t="s">
        <v>20335</v>
      </c>
      <c r="F4044" t="s">
        <v>20336</v>
      </c>
      <c r="G4044">
        <v>31</v>
      </c>
      <c r="H4044" s="18">
        <v>2.6278300000000001E-2</v>
      </c>
      <c r="I4044" s="18">
        <v>-1.0126700000000001E-2</v>
      </c>
      <c r="J4044" s="18">
        <v>-8.0834400000000001E-2</v>
      </c>
      <c r="K4044" s="18">
        <v>-4.2705E-2</v>
      </c>
      <c r="L4044" s="19">
        <v>8.075800000000001E-3</v>
      </c>
      <c r="M4044" s="19">
        <v>-6.1769699999999997E-2</v>
      </c>
      <c r="N4044">
        <v>0.71302600000000005</v>
      </c>
      <c r="O4044">
        <v>0.881027</v>
      </c>
      <c r="P4044">
        <v>0.51541599999999999</v>
      </c>
      <c r="Q4044">
        <v>0.63036599999999998</v>
      </c>
      <c r="R4044" s="9">
        <v>0</v>
      </c>
      <c r="S4044" s="9">
        <v>0</v>
      </c>
      <c r="T4044" s="9">
        <v>0</v>
      </c>
    </row>
    <row r="4045" spans="1:20" x14ac:dyDescent="0.55000000000000004">
      <c r="A4045" t="s">
        <v>20337</v>
      </c>
      <c r="B4045" t="s">
        <v>20338</v>
      </c>
      <c r="C4045" t="s">
        <v>20339</v>
      </c>
      <c r="D4045" t="s">
        <v>20340</v>
      </c>
      <c r="F4045" t="s">
        <v>20341</v>
      </c>
      <c r="G4045">
        <v>13</v>
      </c>
      <c r="H4045" s="18">
        <v>2.6278300000000001E-2</v>
      </c>
      <c r="I4045" s="18">
        <v>6.03726E-3</v>
      </c>
      <c r="J4045" s="18">
        <v>-0.18173900000000001</v>
      </c>
      <c r="K4045" s="18">
        <v>7.1339399999999997E-2</v>
      </c>
      <c r="L4045" s="19">
        <v>1.615778E-2</v>
      </c>
      <c r="M4045" s="19">
        <v>-5.5199800000000007E-2</v>
      </c>
      <c r="N4045">
        <v>0.71302600000000005</v>
      </c>
      <c r="O4045">
        <v>0.93707399999999996</v>
      </c>
      <c r="P4045">
        <v>0.14369699999999999</v>
      </c>
      <c r="Q4045">
        <v>0.36810700000000002</v>
      </c>
      <c r="R4045" s="9">
        <v>0</v>
      </c>
      <c r="S4045" s="9">
        <v>0</v>
      </c>
      <c r="T4045" s="9">
        <v>0</v>
      </c>
    </row>
    <row r="4046" spans="1:20" x14ac:dyDescent="0.55000000000000004">
      <c r="A4046" t="s">
        <v>20342</v>
      </c>
      <c r="B4046" t="s">
        <v>20342</v>
      </c>
      <c r="C4046" t="s">
        <v>20343</v>
      </c>
      <c r="D4046" t="s">
        <v>20344</v>
      </c>
      <c r="F4046" t="s">
        <v>20345</v>
      </c>
      <c r="G4046">
        <v>8</v>
      </c>
      <c r="H4046" s="18">
        <v>-2.5746999999999999E-2</v>
      </c>
      <c r="I4046" s="18">
        <v>-3.5813400000000002E-2</v>
      </c>
      <c r="J4046" s="18">
        <v>3.2569800000000003E-2</v>
      </c>
      <c r="K4046" s="18">
        <v>5.0990399999999998E-2</v>
      </c>
      <c r="L4046" s="19">
        <v>-3.0780200000000001E-2</v>
      </c>
      <c r="M4046" s="19">
        <v>4.1780100000000001E-2</v>
      </c>
      <c r="N4046">
        <v>0.71304500000000004</v>
      </c>
      <c r="O4046">
        <v>0.59718599999999999</v>
      </c>
      <c r="P4046">
        <v>0.75584600000000002</v>
      </c>
      <c r="Q4046">
        <v>0.52002899999999996</v>
      </c>
      <c r="R4046" s="9">
        <v>0</v>
      </c>
      <c r="S4046" s="9">
        <v>0</v>
      </c>
      <c r="T4046" s="9">
        <v>0</v>
      </c>
    </row>
    <row r="4047" spans="1:20" x14ac:dyDescent="0.55000000000000004">
      <c r="A4047" t="s">
        <v>20346</v>
      </c>
      <c r="B4047" t="s">
        <v>20346</v>
      </c>
      <c r="C4047" t="s">
        <v>20347</v>
      </c>
      <c r="D4047" t="s">
        <v>20348</v>
      </c>
      <c r="F4047" t="s">
        <v>20349</v>
      </c>
      <c r="G4047">
        <v>45</v>
      </c>
      <c r="H4047" s="18">
        <v>2.62632E-2</v>
      </c>
      <c r="I4047" s="18">
        <v>3.9308200000000001E-2</v>
      </c>
      <c r="J4047" s="18">
        <v>3.5235799999999998E-2</v>
      </c>
      <c r="K4047" s="18">
        <v>-5.7112999999999997E-2</v>
      </c>
      <c r="L4047" s="19">
        <v>3.2785700000000001E-2</v>
      </c>
      <c r="M4047" s="19">
        <v>-1.09386E-2</v>
      </c>
      <c r="N4047">
        <v>0.71318300000000001</v>
      </c>
      <c r="O4047">
        <v>0.60608399999999996</v>
      </c>
      <c r="P4047">
        <v>0.736564</v>
      </c>
      <c r="Q4047">
        <v>0.51985700000000001</v>
      </c>
      <c r="R4047" s="9">
        <v>0</v>
      </c>
      <c r="S4047" s="9">
        <v>0</v>
      </c>
      <c r="T4047" s="9">
        <v>0</v>
      </c>
    </row>
    <row r="4048" spans="1:20" x14ac:dyDescent="0.55000000000000004">
      <c r="A4048" t="s">
        <v>20350</v>
      </c>
      <c r="B4048" t="s">
        <v>20350</v>
      </c>
      <c r="C4048" t="s">
        <v>20351</v>
      </c>
      <c r="D4048" t="s">
        <v>20352</v>
      </c>
      <c r="F4048" t="s">
        <v>20353</v>
      </c>
      <c r="G4048">
        <v>33</v>
      </c>
      <c r="H4048" s="18">
        <v>-2.5731299999999999E-2</v>
      </c>
      <c r="I4048" s="18">
        <v>4.26763E-2</v>
      </c>
      <c r="J4048" s="18">
        <v>9.6247899999999997E-2</v>
      </c>
      <c r="K4048" s="18">
        <v>2.4556600000000001E-2</v>
      </c>
      <c r="L4048" s="19">
        <v>8.4725000000000009E-3</v>
      </c>
      <c r="M4048" s="19">
        <v>6.0402249999999998E-2</v>
      </c>
      <c r="N4048">
        <v>0.71321199999999996</v>
      </c>
      <c r="O4048">
        <v>0.57555999999999996</v>
      </c>
      <c r="P4048">
        <v>0.357983</v>
      </c>
      <c r="Q4048">
        <v>0.75670700000000002</v>
      </c>
      <c r="R4048" s="9">
        <v>0</v>
      </c>
      <c r="S4048" s="9">
        <v>0</v>
      </c>
      <c r="T4048" s="9">
        <v>0</v>
      </c>
    </row>
    <row r="4049" spans="1:20" x14ac:dyDescent="0.55000000000000004">
      <c r="A4049" t="s">
        <v>20354</v>
      </c>
      <c r="B4049" t="s">
        <v>20354</v>
      </c>
      <c r="C4049" t="s">
        <v>20355</v>
      </c>
      <c r="D4049" t="s">
        <v>20356</v>
      </c>
      <c r="F4049" t="s">
        <v>20357</v>
      </c>
      <c r="G4049">
        <v>12</v>
      </c>
      <c r="H4049" s="18">
        <v>2.6248E-2</v>
      </c>
      <c r="I4049" s="18">
        <v>5.5219799999999999E-2</v>
      </c>
      <c r="J4049" s="18">
        <v>-0.19888900000000001</v>
      </c>
      <c r="K4049" s="18">
        <v>-3.7621799999999997E-2</v>
      </c>
      <c r="L4049" s="19">
        <v>4.0733900000000003E-2</v>
      </c>
      <c r="M4049" s="19">
        <v>-0.11825540000000001</v>
      </c>
      <c r="N4049">
        <v>0.713341</v>
      </c>
      <c r="O4049">
        <v>0.46873999999999999</v>
      </c>
      <c r="P4049">
        <v>0.109571</v>
      </c>
      <c r="Q4049">
        <v>0.67161400000000004</v>
      </c>
      <c r="R4049" s="9">
        <v>0</v>
      </c>
      <c r="S4049" s="9">
        <v>0</v>
      </c>
      <c r="T4049" s="9">
        <v>0</v>
      </c>
    </row>
    <row r="4050" spans="1:20" x14ac:dyDescent="0.55000000000000004">
      <c r="A4050" t="s">
        <v>20358</v>
      </c>
      <c r="B4050" t="s">
        <v>20358</v>
      </c>
      <c r="C4050" t="s">
        <v>20359</v>
      </c>
      <c r="D4050" t="s">
        <v>20360</v>
      </c>
      <c r="F4050" t="s">
        <v>20361</v>
      </c>
      <c r="G4050">
        <v>36</v>
      </c>
      <c r="H4050" s="18">
        <v>-2.5715700000000001E-2</v>
      </c>
      <c r="I4050" s="18">
        <v>-6.7211999999999994E-2</v>
      </c>
      <c r="J4050" s="18">
        <v>-8.2100400000000004E-2</v>
      </c>
      <c r="K4050" s="18">
        <v>-4.7770300000000002E-2</v>
      </c>
      <c r="L4050" s="19">
        <v>-4.6463850000000001E-2</v>
      </c>
      <c r="M4050" s="19">
        <v>-6.4935350000000003E-2</v>
      </c>
      <c r="N4050">
        <v>0.71337899999999999</v>
      </c>
      <c r="O4050">
        <v>0.32145699999999999</v>
      </c>
      <c r="P4050">
        <v>0.50886200000000004</v>
      </c>
      <c r="Q4050">
        <v>0.59037700000000004</v>
      </c>
      <c r="R4050" s="9">
        <v>0</v>
      </c>
      <c r="S4050" s="9">
        <v>0</v>
      </c>
      <c r="T4050" s="9">
        <v>0</v>
      </c>
    </row>
    <row r="4051" spans="1:20" x14ac:dyDescent="0.55000000000000004">
      <c r="A4051" t="s">
        <v>20362</v>
      </c>
      <c r="B4051" t="s">
        <v>20362</v>
      </c>
      <c r="C4051" t="s">
        <v>20363</v>
      </c>
      <c r="D4051" t="s">
        <v>20364</v>
      </c>
      <c r="F4051" t="s">
        <v>20365</v>
      </c>
      <c r="G4051">
        <v>21</v>
      </c>
      <c r="H4051" s="18">
        <v>-2.5715700000000001E-2</v>
      </c>
      <c r="I4051" s="18">
        <v>4.9938200000000002E-2</v>
      </c>
      <c r="J4051" s="18">
        <v>-1.5128300000000001E-2</v>
      </c>
      <c r="K4051" s="18">
        <v>0.14329</v>
      </c>
      <c r="L4051" s="19">
        <v>1.211125E-2</v>
      </c>
      <c r="M4051" s="19">
        <v>6.4080849999999995E-2</v>
      </c>
      <c r="N4051">
        <v>0.71337899999999999</v>
      </c>
      <c r="O4051">
        <v>0.51233700000000004</v>
      </c>
      <c r="P4051">
        <v>0.90301699999999996</v>
      </c>
      <c r="Q4051">
        <v>7.0643399999999995E-2</v>
      </c>
      <c r="R4051" s="9">
        <v>0</v>
      </c>
      <c r="S4051" s="9">
        <v>0</v>
      </c>
      <c r="T4051" s="9">
        <v>0</v>
      </c>
    </row>
    <row r="4052" spans="1:20" x14ac:dyDescent="0.55000000000000004">
      <c r="A4052" t="s">
        <v>5013</v>
      </c>
      <c r="B4052" t="s">
        <v>5013</v>
      </c>
      <c r="C4052" t="s">
        <v>5014</v>
      </c>
      <c r="D4052" t="s">
        <v>5015</v>
      </c>
      <c r="F4052" t="s">
        <v>5016</v>
      </c>
      <c r="G4052">
        <v>63</v>
      </c>
      <c r="H4052" s="18">
        <v>2.62329E-2</v>
      </c>
      <c r="I4052" s="18">
        <v>-4.0020899999999998E-2</v>
      </c>
      <c r="J4052" s="18">
        <v>4.4546500000000003E-2</v>
      </c>
      <c r="K4052" s="18">
        <v>-2.7651499999999999E-2</v>
      </c>
      <c r="L4052" s="19">
        <v>-6.8939999999999991E-3</v>
      </c>
      <c r="M4052" s="19">
        <v>8.4475000000000019E-3</v>
      </c>
      <c r="N4052">
        <v>0.71349899999999999</v>
      </c>
      <c r="O4052">
        <v>0.55485700000000004</v>
      </c>
      <c r="P4052">
        <v>0.67058499999999999</v>
      </c>
      <c r="Q4052">
        <v>0.75535600000000003</v>
      </c>
      <c r="R4052" s="9">
        <v>0</v>
      </c>
      <c r="S4052" s="9">
        <v>0</v>
      </c>
      <c r="T4052" s="9">
        <v>0</v>
      </c>
    </row>
    <row r="4053" spans="1:20" x14ac:dyDescent="0.55000000000000004">
      <c r="A4053" t="s">
        <v>20366</v>
      </c>
      <c r="B4053" t="s">
        <v>20366</v>
      </c>
      <c r="C4053" t="s">
        <v>20367</v>
      </c>
      <c r="D4053" t="s">
        <v>20368</v>
      </c>
      <c r="F4053" t="s">
        <v>20369</v>
      </c>
      <c r="G4053">
        <v>36</v>
      </c>
      <c r="H4053" s="18">
        <v>2.6217799999999999E-2</v>
      </c>
      <c r="I4053" s="18">
        <v>-6.9134799999999996E-2</v>
      </c>
      <c r="J4053" s="18">
        <v>8.4147899999999998E-2</v>
      </c>
      <c r="K4053" s="18">
        <v>-3.3890999999999998E-2</v>
      </c>
      <c r="L4053" s="19">
        <v>-2.1458499999999998E-2</v>
      </c>
      <c r="M4053" s="19">
        <v>2.512845E-2</v>
      </c>
      <c r="N4053">
        <v>0.71365699999999999</v>
      </c>
      <c r="O4053">
        <v>0.307813</v>
      </c>
      <c r="P4053">
        <v>0.42160900000000001</v>
      </c>
      <c r="Q4053">
        <v>0.70254000000000005</v>
      </c>
      <c r="R4053" s="9">
        <v>0</v>
      </c>
      <c r="S4053" s="9">
        <v>0</v>
      </c>
      <c r="T4053" s="9">
        <v>0</v>
      </c>
    </row>
    <row r="4054" spans="1:20" x14ac:dyDescent="0.55000000000000004">
      <c r="A4054" t="s">
        <v>4904</v>
      </c>
      <c r="B4054" t="s">
        <v>4904</v>
      </c>
      <c r="C4054" t="s">
        <v>4905</v>
      </c>
      <c r="D4054" t="s">
        <v>4906</v>
      </c>
      <c r="F4054" t="s">
        <v>4907</v>
      </c>
      <c r="G4054">
        <v>32</v>
      </c>
      <c r="H4054" s="18">
        <v>2.6217799999999999E-2</v>
      </c>
      <c r="I4054" s="18">
        <v>0.11586100000000001</v>
      </c>
      <c r="J4054" s="18">
        <v>-1.23438E-3</v>
      </c>
      <c r="K4054" s="18">
        <v>4.5717300000000002E-2</v>
      </c>
      <c r="L4054" s="19">
        <v>7.1039400000000003E-2</v>
      </c>
      <c r="M4054" s="19">
        <v>2.2241460000000001E-2</v>
      </c>
      <c r="N4054">
        <v>0.71365699999999999</v>
      </c>
      <c r="O4054">
        <v>0.12837899999999999</v>
      </c>
      <c r="P4054">
        <v>0.99195699999999998</v>
      </c>
      <c r="Q4054">
        <v>0.56409100000000001</v>
      </c>
      <c r="R4054" s="9">
        <v>0</v>
      </c>
      <c r="S4054" s="9">
        <v>0</v>
      </c>
      <c r="T4054" s="9">
        <v>0</v>
      </c>
    </row>
    <row r="4055" spans="1:20" x14ac:dyDescent="0.55000000000000004">
      <c r="A4055" t="s">
        <v>4522</v>
      </c>
      <c r="B4055" t="s">
        <v>4523</v>
      </c>
      <c r="C4055" t="s">
        <v>4524</v>
      </c>
      <c r="D4055" t="s">
        <v>4525</v>
      </c>
      <c r="F4055" t="s">
        <v>4526</v>
      </c>
      <c r="G4055">
        <v>49</v>
      </c>
      <c r="H4055" s="18">
        <v>-2.56843E-2</v>
      </c>
      <c r="I4055" s="18">
        <v>7.9562499999999998E-3</v>
      </c>
      <c r="J4055" s="18">
        <v>-4.12644E-2</v>
      </c>
      <c r="K4055" s="18">
        <v>1.43489E-2</v>
      </c>
      <c r="L4055" s="19">
        <v>-8.8640250000000011E-3</v>
      </c>
      <c r="M4055" s="19">
        <v>-1.3457750000000001E-2</v>
      </c>
      <c r="N4055">
        <v>0.71371200000000001</v>
      </c>
      <c r="O4055">
        <v>0.91705999999999999</v>
      </c>
      <c r="P4055">
        <v>0.739811</v>
      </c>
      <c r="Q4055">
        <v>0.85634600000000005</v>
      </c>
      <c r="R4055" s="9">
        <v>0</v>
      </c>
      <c r="S4055" s="9">
        <v>0</v>
      </c>
      <c r="T4055" s="9">
        <v>0</v>
      </c>
    </row>
    <row r="4056" spans="1:20" x14ac:dyDescent="0.55000000000000004">
      <c r="A4056" t="s">
        <v>7083</v>
      </c>
      <c r="B4056" t="s">
        <v>7083</v>
      </c>
      <c r="C4056" t="s">
        <v>7084</v>
      </c>
      <c r="D4056" t="s">
        <v>7085</v>
      </c>
      <c r="F4056" t="s">
        <v>7086</v>
      </c>
      <c r="G4056">
        <v>26</v>
      </c>
      <c r="H4056" s="18">
        <v>-2.5668699999999999E-2</v>
      </c>
      <c r="I4056" s="18">
        <v>2.9405400000000002E-2</v>
      </c>
      <c r="J4056" s="18">
        <v>5.2572199999999999E-2</v>
      </c>
      <c r="K4056" s="18">
        <v>0.11637</v>
      </c>
      <c r="L4056" s="19">
        <v>1.8683500000000013E-3</v>
      </c>
      <c r="M4056" s="19">
        <v>8.4471099999999993E-2</v>
      </c>
      <c r="N4056">
        <v>0.71387900000000004</v>
      </c>
      <c r="O4056">
        <v>0.69972999999999996</v>
      </c>
      <c r="P4056">
        <v>0.61565999999999999</v>
      </c>
      <c r="Q4056">
        <v>0.142067</v>
      </c>
      <c r="R4056" s="9">
        <v>0</v>
      </c>
      <c r="S4056" s="9">
        <v>0</v>
      </c>
      <c r="T4056" s="9">
        <v>0</v>
      </c>
    </row>
    <row r="4057" spans="1:20" x14ac:dyDescent="0.55000000000000004">
      <c r="A4057" t="s">
        <v>1416</v>
      </c>
      <c r="B4057" t="s">
        <v>1416</v>
      </c>
      <c r="C4057" t="s">
        <v>1417</v>
      </c>
      <c r="D4057" t="s">
        <v>1418</v>
      </c>
      <c r="F4057" t="s">
        <v>1419</v>
      </c>
      <c r="G4057">
        <v>75</v>
      </c>
      <c r="H4057" s="18">
        <v>2.6187599999999998E-2</v>
      </c>
      <c r="I4057" s="18">
        <v>-9.3890499999999995E-3</v>
      </c>
      <c r="J4057" s="18">
        <v>-4.5312499999999997E-3</v>
      </c>
      <c r="K4057" s="18">
        <v>5.4692999999999999E-2</v>
      </c>
      <c r="L4057" s="19">
        <v>8.3992749999999994E-3</v>
      </c>
      <c r="M4057" s="19">
        <v>2.5080874999999999E-2</v>
      </c>
      <c r="N4057">
        <v>0.71397200000000005</v>
      </c>
      <c r="O4057">
        <v>0.88961599999999996</v>
      </c>
      <c r="P4057">
        <v>0.97080200000000005</v>
      </c>
      <c r="Q4057">
        <v>0.49018600000000001</v>
      </c>
      <c r="R4057" s="9">
        <v>0</v>
      </c>
      <c r="S4057" s="9">
        <v>0</v>
      </c>
      <c r="T4057" s="9">
        <v>0</v>
      </c>
    </row>
    <row r="4058" spans="1:20" x14ac:dyDescent="0.55000000000000004">
      <c r="A4058" t="s">
        <v>20370</v>
      </c>
      <c r="B4058" t="s">
        <v>20370</v>
      </c>
      <c r="C4058" t="s">
        <v>20371</v>
      </c>
      <c r="D4058" t="s">
        <v>20372</v>
      </c>
      <c r="F4058" t="s">
        <v>20373</v>
      </c>
      <c r="G4058">
        <v>48</v>
      </c>
      <c r="H4058" s="18">
        <v>2.6187599999999998E-2</v>
      </c>
      <c r="I4058" s="18">
        <v>-5.9248000000000002E-2</v>
      </c>
      <c r="J4058" s="18">
        <v>1.84824E-2</v>
      </c>
      <c r="K4058" s="18">
        <v>-6.9921800000000006E-2</v>
      </c>
      <c r="L4058" s="19">
        <v>-1.6530200000000002E-2</v>
      </c>
      <c r="M4058" s="19">
        <v>-2.5719700000000005E-2</v>
      </c>
      <c r="N4058">
        <v>0.71397200000000005</v>
      </c>
      <c r="O4058">
        <v>0.38210300000000003</v>
      </c>
      <c r="P4058">
        <v>0.86000200000000004</v>
      </c>
      <c r="Q4058">
        <v>0.430755</v>
      </c>
      <c r="R4058" s="9">
        <v>0</v>
      </c>
      <c r="S4058" s="9">
        <v>0</v>
      </c>
      <c r="T4058" s="9">
        <v>0</v>
      </c>
    </row>
    <row r="4059" spans="1:20" x14ac:dyDescent="0.55000000000000004">
      <c r="A4059" t="s">
        <v>5937</v>
      </c>
      <c r="B4059" t="s">
        <v>5937</v>
      </c>
      <c r="C4059" t="s">
        <v>5938</v>
      </c>
      <c r="D4059" t="s">
        <v>5939</v>
      </c>
      <c r="F4059" t="s">
        <v>5940</v>
      </c>
      <c r="G4059">
        <v>24</v>
      </c>
      <c r="H4059" s="18">
        <v>2.6187599999999998E-2</v>
      </c>
      <c r="I4059" s="18">
        <v>7.7916600000000003E-2</v>
      </c>
      <c r="J4059" s="18">
        <v>2.18563E-3</v>
      </c>
      <c r="K4059" s="18">
        <v>-5.4782999999999998E-2</v>
      </c>
      <c r="L4059" s="19">
        <v>5.2052100000000004E-2</v>
      </c>
      <c r="M4059" s="19">
        <v>-2.6298684999999999E-2</v>
      </c>
      <c r="N4059">
        <v>0.71397200000000005</v>
      </c>
      <c r="O4059">
        <v>0.30656499999999998</v>
      </c>
      <c r="P4059">
        <v>0.98348500000000005</v>
      </c>
      <c r="Q4059">
        <v>0.53703000000000001</v>
      </c>
      <c r="R4059" s="9">
        <v>0</v>
      </c>
      <c r="S4059" s="9">
        <v>0</v>
      </c>
      <c r="T4059" s="9">
        <v>0</v>
      </c>
    </row>
    <row r="4060" spans="1:20" x14ac:dyDescent="0.55000000000000004">
      <c r="A4060" t="s">
        <v>3295</v>
      </c>
      <c r="B4060" t="s">
        <v>3295</v>
      </c>
      <c r="C4060" t="s">
        <v>3296</v>
      </c>
      <c r="D4060" t="s">
        <v>3297</v>
      </c>
      <c r="F4060" t="s">
        <v>3298</v>
      </c>
      <c r="G4060">
        <v>37</v>
      </c>
      <c r="H4060" s="18">
        <v>-2.5637299999999998E-2</v>
      </c>
      <c r="I4060" s="18">
        <v>1.0060899999999999E-2</v>
      </c>
      <c r="J4060" s="18">
        <v>-2.5328099999999999E-2</v>
      </c>
      <c r="K4060" s="18">
        <v>1.24189E-2</v>
      </c>
      <c r="L4060" s="19">
        <v>-7.7881999999999995E-3</v>
      </c>
      <c r="M4060" s="19">
        <v>-6.4545999999999996E-3</v>
      </c>
      <c r="N4060">
        <v>0.71421299999999999</v>
      </c>
      <c r="O4060">
        <v>0.89517100000000005</v>
      </c>
      <c r="P4060">
        <v>0.83842899999999998</v>
      </c>
      <c r="Q4060">
        <v>0.875498</v>
      </c>
      <c r="R4060" s="9">
        <v>0</v>
      </c>
      <c r="S4060" s="9">
        <v>0</v>
      </c>
      <c r="T4060" s="9">
        <v>0</v>
      </c>
    </row>
    <row r="4061" spans="1:20" x14ac:dyDescent="0.55000000000000004">
      <c r="A4061" t="s">
        <v>3569</v>
      </c>
      <c r="B4061" t="s">
        <v>3569</v>
      </c>
      <c r="C4061" t="s">
        <v>3570</v>
      </c>
      <c r="D4061" t="s">
        <v>3571</v>
      </c>
      <c r="F4061" t="s">
        <v>3572</v>
      </c>
      <c r="G4061">
        <v>30</v>
      </c>
      <c r="H4061" s="18">
        <v>-2.5637299999999998E-2</v>
      </c>
      <c r="I4061" s="18">
        <v>-3.2719999999999999E-2</v>
      </c>
      <c r="J4061" s="18">
        <v>4.2169999999999999E-2</v>
      </c>
      <c r="K4061" s="18">
        <v>5.4692999999999999E-2</v>
      </c>
      <c r="L4061" s="19">
        <v>-2.917865E-2</v>
      </c>
      <c r="M4061" s="19">
        <v>4.8431500000000002E-2</v>
      </c>
      <c r="N4061">
        <v>0.71421299999999999</v>
      </c>
      <c r="O4061">
        <v>0.62921199999999999</v>
      </c>
      <c r="P4061">
        <v>0.68720999999999999</v>
      </c>
      <c r="Q4061">
        <v>0.49018600000000001</v>
      </c>
      <c r="R4061" s="9">
        <v>0</v>
      </c>
      <c r="S4061" s="9">
        <v>0</v>
      </c>
      <c r="T4061" s="9">
        <v>0</v>
      </c>
    </row>
    <row r="4062" spans="1:20" x14ac:dyDescent="0.55000000000000004">
      <c r="A4062" t="s">
        <v>20374</v>
      </c>
      <c r="B4062" t="s">
        <v>20374</v>
      </c>
      <c r="C4062" t="s">
        <v>20375</v>
      </c>
      <c r="D4062" t="s">
        <v>20376</v>
      </c>
      <c r="F4062" t="s">
        <v>20377</v>
      </c>
      <c r="G4062">
        <v>4</v>
      </c>
      <c r="H4062" s="18">
        <v>-2.5637299999999998E-2</v>
      </c>
      <c r="I4062" s="18">
        <v>-7.9786300000000004E-2</v>
      </c>
      <c r="J4062" s="18">
        <v>-0.45700099999999999</v>
      </c>
      <c r="K4062" s="18">
        <v>-6.6760700000000006E-2</v>
      </c>
      <c r="L4062" s="19">
        <v>-5.2711800000000003E-2</v>
      </c>
      <c r="M4062" s="19">
        <v>-0.26188085</v>
      </c>
      <c r="N4062">
        <v>0.71421299999999999</v>
      </c>
      <c r="O4062">
        <v>0.23923800000000001</v>
      </c>
      <c r="P4062">
        <v>2.3643899999999999E-4</v>
      </c>
      <c r="Q4062">
        <v>0.45188299999999998</v>
      </c>
      <c r="R4062" s="9">
        <v>0</v>
      </c>
      <c r="S4062" s="9">
        <v>0</v>
      </c>
      <c r="T4062" s="9">
        <v>0</v>
      </c>
    </row>
    <row r="4063" spans="1:20" x14ac:dyDescent="0.55000000000000004">
      <c r="A4063" t="s">
        <v>20378</v>
      </c>
      <c r="B4063" t="s">
        <v>136</v>
      </c>
      <c r="C4063" t="s">
        <v>137</v>
      </c>
      <c r="D4063" t="s">
        <v>138</v>
      </c>
      <c r="F4063" t="s">
        <v>139</v>
      </c>
      <c r="G4063">
        <v>259</v>
      </c>
      <c r="H4063" s="18">
        <v>2.6142200000000001E-2</v>
      </c>
      <c r="I4063" s="18">
        <v>-1.10294E-2</v>
      </c>
      <c r="J4063" s="18">
        <v>4.87999E-2</v>
      </c>
      <c r="K4063" s="18">
        <v>-1.0289100000000001E-2</v>
      </c>
      <c r="L4063" s="19">
        <v>7.5564000000000004E-3</v>
      </c>
      <c r="M4063" s="19">
        <v>1.9255399999999999E-2</v>
      </c>
      <c r="N4063">
        <v>0.71444600000000003</v>
      </c>
      <c r="O4063">
        <v>0.87053499999999995</v>
      </c>
      <c r="P4063">
        <v>0.64123300000000005</v>
      </c>
      <c r="Q4063">
        <v>0.90769900000000003</v>
      </c>
      <c r="R4063" s="9">
        <v>0</v>
      </c>
      <c r="S4063" s="9">
        <v>0</v>
      </c>
      <c r="T4063" s="9">
        <v>0</v>
      </c>
    </row>
    <row r="4064" spans="1:20" x14ac:dyDescent="0.55000000000000004">
      <c r="A4064" t="s">
        <v>20379</v>
      </c>
      <c r="B4064" t="s">
        <v>20379</v>
      </c>
      <c r="C4064" t="s">
        <v>20380</v>
      </c>
      <c r="D4064" t="s">
        <v>20381</v>
      </c>
      <c r="F4064" t="s">
        <v>20382</v>
      </c>
      <c r="G4064">
        <v>58</v>
      </c>
      <c r="H4064" s="18">
        <v>2.61271E-2</v>
      </c>
      <c r="I4064" s="18">
        <v>-2.4979899999999999E-2</v>
      </c>
      <c r="J4064" s="18">
        <v>4.6864799999999998E-2</v>
      </c>
      <c r="K4064" s="18">
        <v>2.4241599999999999E-3</v>
      </c>
      <c r="L4064" s="19">
        <v>5.736000000000005E-4</v>
      </c>
      <c r="M4064" s="19">
        <v>2.464448E-2</v>
      </c>
      <c r="N4064">
        <v>0.71460400000000002</v>
      </c>
      <c r="O4064">
        <v>0.71235300000000001</v>
      </c>
      <c r="P4064">
        <v>0.65452100000000002</v>
      </c>
      <c r="Q4064">
        <v>0.97560199999999997</v>
      </c>
      <c r="R4064" s="9">
        <v>0</v>
      </c>
      <c r="S4064" s="9">
        <v>0</v>
      </c>
      <c r="T4064" s="9">
        <v>0</v>
      </c>
    </row>
    <row r="4065" spans="1:20" x14ac:dyDescent="0.55000000000000004">
      <c r="A4065" t="s">
        <v>1227</v>
      </c>
      <c r="B4065" t="s">
        <v>1227</v>
      </c>
      <c r="C4065" t="s">
        <v>1228</v>
      </c>
      <c r="D4065" t="s">
        <v>1229</v>
      </c>
      <c r="F4065" t="s">
        <v>1230</v>
      </c>
      <c r="G4065">
        <v>83</v>
      </c>
      <c r="H4065" s="18">
        <v>-2.5574699999999999E-2</v>
      </c>
      <c r="I4065" s="18">
        <v>7.1914099999999995E-2</v>
      </c>
      <c r="J4065" s="18">
        <v>-9.3624200000000005E-2</v>
      </c>
      <c r="K4065" s="18">
        <v>6.22599E-2</v>
      </c>
      <c r="L4065" s="19">
        <v>2.3169699999999998E-2</v>
      </c>
      <c r="M4065" s="19">
        <v>-1.5682150000000002E-2</v>
      </c>
      <c r="N4065">
        <v>0.71488099999999999</v>
      </c>
      <c r="O4065">
        <v>0.34534100000000001</v>
      </c>
      <c r="P4065">
        <v>0.45126100000000002</v>
      </c>
      <c r="Q4065">
        <v>0.43217299999999997</v>
      </c>
      <c r="R4065" s="9">
        <v>0</v>
      </c>
      <c r="S4065" s="9">
        <v>0</v>
      </c>
      <c r="T4065" s="9">
        <v>0</v>
      </c>
    </row>
    <row r="4066" spans="1:20" x14ac:dyDescent="0.55000000000000004">
      <c r="A4066" t="s">
        <v>3304</v>
      </c>
      <c r="B4066" t="s">
        <v>3304</v>
      </c>
      <c r="C4066" t="s">
        <v>3305</v>
      </c>
      <c r="D4066" t="s">
        <v>3306</v>
      </c>
      <c r="F4066" t="s">
        <v>3307</v>
      </c>
      <c r="G4066">
        <v>52</v>
      </c>
      <c r="H4066" s="18">
        <v>2.6096899999999999E-2</v>
      </c>
      <c r="I4066" s="18">
        <v>-3.2557000000000003E-2</v>
      </c>
      <c r="J4066" s="18">
        <v>-4.0187500000000001E-2</v>
      </c>
      <c r="K4066" s="18">
        <v>4.3219399999999998E-2</v>
      </c>
      <c r="L4066" s="19">
        <v>-3.2300500000000017E-3</v>
      </c>
      <c r="M4066" s="19">
        <v>1.5159499999999985E-3</v>
      </c>
      <c r="N4066">
        <v>0.71491899999999997</v>
      </c>
      <c r="O4066">
        <v>0.63091900000000001</v>
      </c>
      <c r="P4066">
        <v>0.74636100000000005</v>
      </c>
      <c r="Q4066">
        <v>0.58557400000000004</v>
      </c>
      <c r="R4066" s="9">
        <v>0</v>
      </c>
      <c r="S4066" s="9">
        <v>0</v>
      </c>
      <c r="T4066" s="9">
        <v>0</v>
      </c>
    </row>
    <row r="4067" spans="1:20" x14ac:dyDescent="0.55000000000000004">
      <c r="A4067" t="s">
        <v>20383</v>
      </c>
      <c r="B4067" t="s">
        <v>20383</v>
      </c>
      <c r="C4067" t="s">
        <v>20384</v>
      </c>
      <c r="D4067" t="s">
        <v>20385</v>
      </c>
      <c r="F4067" t="s">
        <v>20386</v>
      </c>
      <c r="G4067">
        <v>11</v>
      </c>
      <c r="H4067" s="18">
        <v>2.6096899999999999E-2</v>
      </c>
      <c r="I4067" s="18">
        <v>-3.5902099999999999E-2</v>
      </c>
      <c r="J4067" s="18">
        <v>5.3509300000000003E-2</v>
      </c>
      <c r="K4067" s="18">
        <v>0.15332100000000001</v>
      </c>
      <c r="L4067" s="19">
        <v>-4.9026E-3</v>
      </c>
      <c r="M4067" s="19">
        <v>0.10341515000000001</v>
      </c>
      <c r="N4067">
        <v>0.71491899999999997</v>
      </c>
      <c r="O4067">
        <v>0.59627799999999997</v>
      </c>
      <c r="P4067">
        <v>0.60937799999999998</v>
      </c>
      <c r="Q4067">
        <v>5.3074400000000001E-2</v>
      </c>
      <c r="R4067" s="9">
        <v>0</v>
      </c>
      <c r="S4067" s="9">
        <v>0</v>
      </c>
      <c r="T4067" s="9">
        <v>0</v>
      </c>
    </row>
    <row r="4068" spans="1:20" x14ac:dyDescent="0.55000000000000004">
      <c r="A4068" t="s">
        <v>4171</v>
      </c>
      <c r="B4068" t="s">
        <v>4171</v>
      </c>
      <c r="C4068" t="s">
        <v>4172</v>
      </c>
      <c r="D4068" t="s">
        <v>4173</v>
      </c>
      <c r="F4068" t="s">
        <v>4174</v>
      </c>
      <c r="G4068">
        <v>35</v>
      </c>
      <c r="H4068" s="18">
        <v>2.6081799999999999E-2</v>
      </c>
      <c r="I4068" s="18">
        <v>8.3044900000000005E-2</v>
      </c>
      <c r="J4068" s="18">
        <v>0.106408</v>
      </c>
      <c r="K4068" s="18">
        <v>9.5652799999999996E-2</v>
      </c>
      <c r="L4068" s="19">
        <v>5.4563350000000004E-2</v>
      </c>
      <c r="M4068" s="19">
        <v>0.10103039999999999</v>
      </c>
      <c r="N4068">
        <v>0.71507699999999996</v>
      </c>
      <c r="O4068">
        <v>0.275814</v>
      </c>
      <c r="P4068">
        <v>0.30950299999999997</v>
      </c>
      <c r="Q4068">
        <v>0.227522</v>
      </c>
      <c r="R4068" s="9">
        <v>0</v>
      </c>
      <c r="S4068" s="9">
        <v>0</v>
      </c>
      <c r="T4068" s="9">
        <v>0</v>
      </c>
    </row>
    <row r="4069" spans="1:20" x14ac:dyDescent="0.55000000000000004">
      <c r="A4069" t="s">
        <v>20387</v>
      </c>
      <c r="B4069" t="s">
        <v>20387</v>
      </c>
      <c r="C4069" t="s">
        <v>20388</v>
      </c>
      <c r="D4069" t="s">
        <v>20389</v>
      </c>
      <c r="F4069" t="s">
        <v>20390</v>
      </c>
      <c r="G4069">
        <v>25</v>
      </c>
      <c r="H4069" s="18">
        <v>-2.5543300000000001E-2</v>
      </c>
      <c r="I4069" s="18">
        <v>8.6307599999999998E-2</v>
      </c>
      <c r="J4069" s="18">
        <v>-0.101004</v>
      </c>
      <c r="K4069" s="18">
        <v>0.13949400000000001</v>
      </c>
      <c r="L4069" s="19">
        <v>3.0382149999999997E-2</v>
      </c>
      <c r="M4069" s="19">
        <v>1.9245000000000005E-2</v>
      </c>
      <c r="N4069">
        <v>0.71521500000000005</v>
      </c>
      <c r="O4069">
        <v>0.25738299999999997</v>
      </c>
      <c r="P4069">
        <v>0.41640100000000002</v>
      </c>
      <c r="Q4069">
        <v>7.8430299999999994E-2</v>
      </c>
      <c r="R4069" s="9">
        <v>0</v>
      </c>
      <c r="S4069" s="9">
        <v>0</v>
      </c>
      <c r="T4069" s="9">
        <v>0</v>
      </c>
    </row>
    <row r="4070" spans="1:20" x14ac:dyDescent="0.55000000000000004">
      <c r="A4070" t="s">
        <v>20391</v>
      </c>
      <c r="B4070" t="s">
        <v>20391</v>
      </c>
      <c r="C4070" t="s">
        <v>20392</v>
      </c>
      <c r="D4070" t="s">
        <v>20393</v>
      </c>
      <c r="F4070" t="s">
        <v>20394</v>
      </c>
      <c r="G4070">
        <v>9</v>
      </c>
      <c r="H4070" s="18">
        <v>2.6051499999999998E-2</v>
      </c>
      <c r="I4070" s="18">
        <v>4.5645499999999999E-2</v>
      </c>
      <c r="J4070" s="18">
        <v>0.11722100000000001</v>
      </c>
      <c r="K4070" s="18">
        <v>-0.12087000000000001</v>
      </c>
      <c r="L4070" s="19">
        <v>3.5848499999999998E-2</v>
      </c>
      <c r="M4070" s="19">
        <v>-1.8244999999999997E-3</v>
      </c>
      <c r="N4070">
        <v>0.71539299999999995</v>
      </c>
      <c r="O4070">
        <v>0.54926900000000001</v>
      </c>
      <c r="P4070">
        <v>0.26290400000000003</v>
      </c>
      <c r="Q4070">
        <v>0.17319699999999999</v>
      </c>
      <c r="R4070" s="9">
        <v>0</v>
      </c>
      <c r="S4070" s="9">
        <v>0</v>
      </c>
      <c r="T4070" s="9">
        <v>0</v>
      </c>
    </row>
    <row r="4071" spans="1:20" x14ac:dyDescent="0.55000000000000004">
      <c r="A4071" t="s">
        <v>20395</v>
      </c>
      <c r="B4071" t="s">
        <v>20396</v>
      </c>
      <c r="C4071" t="s">
        <v>20397</v>
      </c>
      <c r="D4071" t="s">
        <v>20398</v>
      </c>
      <c r="F4071" t="s">
        <v>20399</v>
      </c>
      <c r="G4071">
        <v>53</v>
      </c>
      <c r="H4071" s="18">
        <v>-2.5512E-2</v>
      </c>
      <c r="I4071" s="18">
        <v>7.1639800000000003E-3</v>
      </c>
      <c r="J4071" s="18">
        <v>-4.4562300000000003E-3</v>
      </c>
      <c r="K4071" s="18">
        <v>1.1519100000000001E-2</v>
      </c>
      <c r="L4071" s="19">
        <v>-9.1740099999999998E-3</v>
      </c>
      <c r="M4071" s="19">
        <v>3.5314350000000003E-3</v>
      </c>
      <c r="N4071">
        <v>0.71554899999999999</v>
      </c>
      <c r="O4071">
        <v>0.92531699999999995</v>
      </c>
      <c r="P4071">
        <v>0.97128300000000001</v>
      </c>
      <c r="Q4071">
        <v>0.88445300000000004</v>
      </c>
      <c r="R4071" s="9">
        <v>0</v>
      </c>
      <c r="S4071" s="9">
        <v>0</v>
      </c>
      <c r="T4071" s="9">
        <v>0</v>
      </c>
    </row>
    <row r="4072" spans="1:20" x14ac:dyDescent="0.55000000000000004">
      <c r="A4072" t="s">
        <v>3915</v>
      </c>
      <c r="B4072" t="s">
        <v>3915</v>
      </c>
      <c r="C4072" t="s">
        <v>3916</v>
      </c>
      <c r="D4072" t="s">
        <v>3917</v>
      </c>
      <c r="F4072" t="s">
        <v>3918</v>
      </c>
      <c r="G4072">
        <v>53</v>
      </c>
      <c r="H4072" s="18">
        <v>-2.5480699999999998E-2</v>
      </c>
      <c r="I4072" s="18">
        <v>-5.1853999999999997E-2</v>
      </c>
      <c r="J4072" s="18">
        <v>6.6974800000000001E-2</v>
      </c>
      <c r="K4072" s="18">
        <v>1.39627E-2</v>
      </c>
      <c r="L4072" s="19">
        <v>-3.8667349999999996E-2</v>
      </c>
      <c r="M4072" s="19">
        <v>4.0468749999999998E-2</v>
      </c>
      <c r="N4072">
        <v>0.71588399999999996</v>
      </c>
      <c r="O4072">
        <v>0.44427499999999998</v>
      </c>
      <c r="P4072">
        <v>0.52244000000000002</v>
      </c>
      <c r="Q4072">
        <v>0.86017200000000005</v>
      </c>
      <c r="R4072" s="9">
        <v>0</v>
      </c>
      <c r="S4072" s="9">
        <v>0</v>
      </c>
      <c r="T4072" s="9">
        <v>0</v>
      </c>
    </row>
    <row r="4073" spans="1:20" x14ac:dyDescent="0.55000000000000004">
      <c r="A4073" t="s">
        <v>20400</v>
      </c>
      <c r="B4073" t="s">
        <v>20401</v>
      </c>
      <c r="C4073" t="s">
        <v>1108</v>
      </c>
      <c r="D4073" t="s">
        <v>1109</v>
      </c>
      <c r="F4073" t="s">
        <v>20402</v>
      </c>
      <c r="G4073">
        <v>65</v>
      </c>
      <c r="H4073" s="18">
        <v>-2.5465000000000002E-2</v>
      </c>
      <c r="I4073" s="18">
        <v>-5.9393500000000002E-2</v>
      </c>
      <c r="J4073" s="18">
        <v>3.3939900000000002E-2</v>
      </c>
      <c r="K4073" s="18">
        <v>-3.2022000000000002E-2</v>
      </c>
      <c r="L4073" s="19">
        <v>-4.2429250000000002E-2</v>
      </c>
      <c r="M4073" s="19">
        <v>9.5895000000000008E-4</v>
      </c>
      <c r="N4073">
        <v>0.71605099999999999</v>
      </c>
      <c r="O4073">
        <v>0.380936</v>
      </c>
      <c r="P4073">
        <v>0.74591700000000005</v>
      </c>
      <c r="Q4073">
        <v>0.71822399999999997</v>
      </c>
      <c r="R4073" s="9">
        <v>0</v>
      </c>
      <c r="S4073" s="9">
        <v>0</v>
      </c>
      <c r="T4073" s="9">
        <v>0</v>
      </c>
    </row>
    <row r="4074" spans="1:20" x14ac:dyDescent="0.55000000000000004">
      <c r="A4074" t="s">
        <v>3279</v>
      </c>
      <c r="B4074" t="s">
        <v>3279</v>
      </c>
      <c r="C4074" t="s">
        <v>3280</v>
      </c>
      <c r="D4074" t="s">
        <v>3281</v>
      </c>
      <c r="F4074" t="s">
        <v>3282</v>
      </c>
      <c r="G4074">
        <v>48</v>
      </c>
      <c r="H4074" s="18">
        <v>2.5945699999999999E-2</v>
      </c>
      <c r="I4074" s="18">
        <v>-6.70095E-2</v>
      </c>
      <c r="J4074" s="18">
        <v>4.9974200000000003E-2</v>
      </c>
      <c r="K4074" s="18">
        <v>-3.0400199999999999E-2</v>
      </c>
      <c r="L4074" s="19">
        <v>-2.0531899999999999E-2</v>
      </c>
      <c r="M4074" s="19">
        <v>9.7870000000000023E-3</v>
      </c>
      <c r="N4074">
        <v>0.716499</v>
      </c>
      <c r="O4074">
        <v>0.32291700000000001</v>
      </c>
      <c r="P4074">
        <v>0.63322500000000004</v>
      </c>
      <c r="Q4074">
        <v>0.731931</v>
      </c>
      <c r="R4074" s="9">
        <v>0</v>
      </c>
      <c r="S4074" s="9">
        <v>0</v>
      </c>
      <c r="T4074" s="9">
        <v>0</v>
      </c>
    </row>
    <row r="4075" spans="1:20" x14ac:dyDescent="0.55000000000000004">
      <c r="A4075" t="s">
        <v>20403</v>
      </c>
      <c r="B4075" t="s">
        <v>20403</v>
      </c>
      <c r="C4075" t="s">
        <v>20404</v>
      </c>
      <c r="D4075" t="s">
        <v>20405</v>
      </c>
      <c r="F4075" t="s">
        <v>20406</v>
      </c>
      <c r="G4075">
        <v>42</v>
      </c>
      <c r="H4075" s="18">
        <v>2.5930600000000002E-2</v>
      </c>
      <c r="I4075" s="18">
        <v>6.3938800000000004E-2</v>
      </c>
      <c r="J4075" s="18">
        <v>-1.7434999999999999E-2</v>
      </c>
      <c r="K4075" s="18">
        <v>6.11955E-2</v>
      </c>
      <c r="L4075" s="19">
        <v>4.4934700000000001E-2</v>
      </c>
      <c r="M4075" s="19">
        <v>2.188025E-2</v>
      </c>
      <c r="N4075">
        <v>0.71665699999999999</v>
      </c>
      <c r="O4075">
        <v>0.40148099999999998</v>
      </c>
      <c r="P4075">
        <v>0.88833799999999996</v>
      </c>
      <c r="Q4075">
        <v>0.440085</v>
      </c>
      <c r="R4075" s="9">
        <v>0</v>
      </c>
      <c r="S4075" s="9">
        <v>0</v>
      </c>
      <c r="T4075" s="9">
        <v>0</v>
      </c>
    </row>
    <row r="4076" spans="1:20" x14ac:dyDescent="0.55000000000000004">
      <c r="A4076" t="s">
        <v>20407</v>
      </c>
      <c r="B4076" t="s">
        <v>20407</v>
      </c>
      <c r="C4076" t="s">
        <v>8329</v>
      </c>
      <c r="D4076" t="s">
        <v>8330</v>
      </c>
      <c r="F4076" t="s">
        <v>20408</v>
      </c>
      <c r="G4076">
        <v>14</v>
      </c>
      <c r="H4076" s="18">
        <v>-2.5402299999999999E-2</v>
      </c>
      <c r="I4076" s="18">
        <v>-3.1371099999999999E-2</v>
      </c>
      <c r="J4076" s="18">
        <v>-3.7671499999999997E-2</v>
      </c>
      <c r="K4076" s="18">
        <v>0.133468</v>
      </c>
      <c r="L4076" s="19">
        <v>-2.8386700000000001E-2</v>
      </c>
      <c r="M4076" s="19">
        <v>4.7898250000000003E-2</v>
      </c>
      <c r="N4076">
        <v>0.71671899999999999</v>
      </c>
      <c r="O4076">
        <v>0.64340399999999998</v>
      </c>
      <c r="P4076">
        <v>0.761737</v>
      </c>
      <c r="Q4076">
        <v>9.2211000000000001E-2</v>
      </c>
      <c r="R4076" s="9">
        <v>0</v>
      </c>
      <c r="S4076" s="9">
        <v>0</v>
      </c>
      <c r="T4076" s="9">
        <v>0</v>
      </c>
    </row>
    <row r="4077" spans="1:20" x14ac:dyDescent="0.55000000000000004">
      <c r="A4077" t="s">
        <v>20409</v>
      </c>
      <c r="B4077" t="s">
        <v>20409</v>
      </c>
      <c r="C4077" t="s">
        <v>20410</v>
      </c>
      <c r="D4077" t="s">
        <v>20411</v>
      </c>
      <c r="F4077" t="s">
        <v>20412</v>
      </c>
      <c r="G4077">
        <v>14</v>
      </c>
      <c r="H4077" s="18">
        <v>-2.5402299999999999E-2</v>
      </c>
      <c r="I4077" s="18">
        <v>-5.8666000000000003E-2</v>
      </c>
      <c r="J4077" s="18">
        <v>1.4194099999999999E-2</v>
      </c>
      <c r="K4077" s="18">
        <v>2.96225E-2</v>
      </c>
      <c r="L4077" s="19">
        <v>-4.2034149999999999E-2</v>
      </c>
      <c r="M4077" s="19">
        <v>2.1908299999999999E-2</v>
      </c>
      <c r="N4077">
        <v>0.71671899999999999</v>
      </c>
      <c r="O4077">
        <v>0.38679400000000003</v>
      </c>
      <c r="P4077">
        <v>0.892289</v>
      </c>
      <c r="Q4077">
        <v>0.70861200000000002</v>
      </c>
      <c r="R4077" s="9">
        <v>0</v>
      </c>
      <c r="S4077" s="9">
        <v>0</v>
      </c>
      <c r="T4077" s="9">
        <v>0</v>
      </c>
    </row>
    <row r="4078" spans="1:20" x14ac:dyDescent="0.55000000000000004">
      <c r="A4078" t="s">
        <v>7071</v>
      </c>
      <c r="B4078" t="s">
        <v>7071</v>
      </c>
      <c r="C4078" t="s">
        <v>7072</v>
      </c>
      <c r="D4078" t="s">
        <v>7073</v>
      </c>
      <c r="F4078" t="s">
        <v>7074</v>
      </c>
      <c r="G4078">
        <v>21</v>
      </c>
      <c r="H4078" s="18">
        <v>-2.53554E-2</v>
      </c>
      <c r="I4078" s="18">
        <v>3.0875699999999999E-2</v>
      </c>
      <c r="J4078" s="18">
        <v>-4.6467799999999997E-2</v>
      </c>
      <c r="K4078" s="18">
        <v>-3.2022000000000002E-2</v>
      </c>
      <c r="L4078" s="19">
        <v>2.7601499999999994E-3</v>
      </c>
      <c r="M4078" s="19">
        <v>-3.9244899999999999E-2</v>
      </c>
      <c r="N4078">
        <v>0.717221</v>
      </c>
      <c r="O4078">
        <v>0.68549000000000004</v>
      </c>
      <c r="P4078">
        <v>0.70843199999999995</v>
      </c>
      <c r="Q4078">
        <v>0.71822399999999997</v>
      </c>
      <c r="R4078" s="9">
        <v>0</v>
      </c>
      <c r="S4078" s="9">
        <v>0</v>
      </c>
      <c r="T4078" s="9">
        <v>0</v>
      </c>
    </row>
    <row r="4079" spans="1:20" x14ac:dyDescent="0.55000000000000004">
      <c r="A4079" t="s">
        <v>20413</v>
      </c>
      <c r="B4079" t="s">
        <v>20413</v>
      </c>
      <c r="C4079" t="s">
        <v>20414</v>
      </c>
      <c r="D4079" t="s">
        <v>20415</v>
      </c>
      <c r="F4079" t="s">
        <v>20416</v>
      </c>
      <c r="G4079">
        <v>17</v>
      </c>
      <c r="H4079" s="18">
        <v>-2.53554E-2</v>
      </c>
      <c r="I4079" s="18">
        <v>-2.3340400000000001E-2</v>
      </c>
      <c r="J4079" s="18">
        <v>2.2813300000000002E-2</v>
      </c>
      <c r="K4079" s="18">
        <v>9.9881700000000004E-2</v>
      </c>
      <c r="L4079" s="19">
        <v>-2.4347899999999999E-2</v>
      </c>
      <c r="M4079" s="19">
        <v>6.1347499999999999E-2</v>
      </c>
      <c r="N4079">
        <v>0.717221</v>
      </c>
      <c r="O4079">
        <v>0.73045400000000005</v>
      </c>
      <c r="P4079">
        <v>0.82762999999999998</v>
      </c>
      <c r="Q4079">
        <v>0.207626</v>
      </c>
      <c r="R4079" s="9">
        <v>0</v>
      </c>
      <c r="S4079" s="9">
        <v>0</v>
      </c>
      <c r="T4079" s="9">
        <v>0</v>
      </c>
    </row>
    <row r="4080" spans="1:20" x14ac:dyDescent="0.55000000000000004">
      <c r="A4080" t="s">
        <v>20417</v>
      </c>
      <c r="B4080" t="s">
        <v>20417</v>
      </c>
      <c r="C4080" t="s">
        <v>20418</v>
      </c>
      <c r="D4080" t="s">
        <v>20419</v>
      </c>
      <c r="F4080" t="s">
        <v>20420</v>
      </c>
      <c r="G4080">
        <v>7</v>
      </c>
      <c r="H4080" s="18">
        <v>-2.5323999999999999E-2</v>
      </c>
      <c r="I4080" s="18">
        <v>-2.8390199999999998E-3</v>
      </c>
      <c r="J4080" s="18">
        <v>-9.5660400000000007E-2</v>
      </c>
      <c r="K4080" s="18">
        <v>0.112368</v>
      </c>
      <c r="L4080" s="19">
        <v>-1.408151E-2</v>
      </c>
      <c r="M4080" s="19">
        <v>8.3537999999999946E-3</v>
      </c>
      <c r="N4080">
        <v>0.71755500000000005</v>
      </c>
      <c r="O4080">
        <v>0.96633899999999995</v>
      </c>
      <c r="P4080">
        <v>0.44148100000000001</v>
      </c>
      <c r="Q4080">
        <v>0.15629399999999999</v>
      </c>
      <c r="R4080" s="9">
        <v>0</v>
      </c>
      <c r="S4080" s="9">
        <v>0</v>
      </c>
      <c r="T4080" s="9">
        <v>0</v>
      </c>
    </row>
    <row r="4081" spans="1:20" x14ac:dyDescent="0.55000000000000004">
      <c r="A4081" t="s">
        <v>20421</v>
      </c>
      <c r="B4081" t="s">
        <v>20421</v>
      </c>
      <c r="C4081" t="s">
        <v>20422</v>
      </c>
      <c r="D4081" t="s">
        <v>20423</v>
      </c>
      <c r="F4081" t="s">
        <v>20424</v>
      </c>
      <c r="G4081">
        <v>3</v>
      </c>
      <c r="H4081" s="18">
        <v>-2.5323999999999999E-2</v>
      </c>
      <c r="I4081" s="18">
        <v>-0.12385</v>
      </c>
      <c r="J4081" s="18">
        <v>4.09167E-2</v>
      </c>
      <c r="K4081" s="18">
        <v>-0.116526</v>
      </c>
      <c r="L4081" s="19">
        <v>-7.4587000000000001E-2</v>
      </c>
      <c r="M4081" s="19">
        <v>-3.7804650000000002E-2</v>
      </c>
      <c r="N4081">
        <v>0.71755500000000005</v>
      </c>
      <c r="O4081">
        <v>6.7748699999999995E-2</v>
      </c>
      <c r="P4081">
        <v>0.69603999999999999</v>
      </c>
      <c r="Q4081">
        <v>0.189166</v>
      </c>
      <c r="R4081" s="9">
        <v>0</v>
      </c>
      <c r="S4081" s="9">
        <v>0</v>
      </c>
      <c r="T4081" s="9">
        <v>0</v>
      </c>
    </row>
    <row r="4082" spans="1:20" x14ac:dyDescent="0.55000000000000004">
      <c r="A4082" t="s">
        <v>655</v>
      </c>
      <c r="B4082" t="s">
        <v>655</v>
      </c>
      <c r="C4082" t="s">
        <v>656</v>
      </c>
      <c r="D4082" t="s">
        <v>657</v>
      </c>
      <c r="F4082" t="s">
        <v>658</v>
      </c>
      <c r="G4082">
        <v>75</v>
      </c>
      <c r="H4082" s="18">
        <v>-2.5308400000000002E-2</v>
      </c>
      <c r="I4082" s="18">
        <v>1.24744E-2</v>
      </c>
      <c r="J4082" s="18">
        <v>-6.13526E-2</v>
      </c>
      <c r="K4082" s="18">
        <v>6.6792500000000005E-2</v>
      </c>
      <c r="L4082" s="19">
        <v>-6.4170000000000008E-3</v>
      </c>
      <c r="M4082" s="19">
        <v>2.7199500000000022E-3</v>
      </c>
      <c r="N4082">
        <v>0.71772199999999997</v>
      </c>
      <c r="O4082">
        <v>0.87016899999999997</v>
      </c>
      <c r="P4082">
        <v>0.62151500000000004</v>
      </c>
      <c r="Q4082">
        <v>0.399418</v>
      </c>
      <c r="R4082" s="9">
        <v>0</v>
      </c>
      <c r="S4082" s="9">
        <v>0</v>
      </c>
      <c r="T4082" s="9">
        <v>0</v>
      </c>
    </row>
    <row r="4083" spans="1:20" x14ac:dyDescent="0.55000000000000004">
      <c r="A4083" t="s">
        <v>20425</v>
      </c>
      <c r="B4083" t="s">
        <v>7280</v>
      </c>
      <c r="C4083" t="s">
        <v>7281</v>
      </c>
      <c r="D4083" t="s">
        <v>7282</v>
      </c>
      <c r="F4083" t="s">
        <v>7283</v>
      </c>
      <c r="G4083">
        <v>16</v>
      </c>
      <c r="H4083" s="18">
        <v>2.57643E-2</v>
      </c>
      <c r="I4083" s="18">
        <v>5.9383199999999997E-2</v>
      </c>
      <c r="J4083" s="18">
        <v>-0.162969</v>
      </c>
      <c r="K4083" s="18">
        <v>-0.153443</v>
      </c>
      <c r="L4083" s="19">
        <v>4.257375E-2</v>
      </c>
      <c r="M4083" s="19">
        <v>-0.15820600000000001</v>
      </c>
      <c r="N4083">
        <v>0.71839699999999995</v>
      </c>
      <c r="O4083">
        <v>0.43587300000000001</v>
      </c>
      <c r="P4083">
        <v>0.189804</v>
      </c>
      <c r="Q4083">
        <v>8.3802000000000001E-2</v>
      </c>
      <c r="R4083" s="9">
        <v>0</v>
      </c>
      <c r="S4083" s="9">
        <v>0</v>
      </c>
      <c r="T4083" s="9">
        <v>0</v>
      </c>
    </row>
    <row r="4084" spans="1:20" x14ac:dyDescent="0.55000000000000004">
      <c r="A4084" t="s">
        <v>20426</v>
      </c>
      <c r="B4084" t="s">
        <v>20426</v>
      </c>
      <c r="C4084" t="s">
        <v>20427</v>
      </c>
      <c r="D4084" t="s">
        <v>20428</v>
      </c>
      <c r="F4084" t="s">
        <v>20429</v>
      </c>
      <c r="G4084">
        <v>101</v>
      </c>
      <c r="H4084" s="18">
        <v>-2.5229999999999999E-2</v>
      </c>
      <c r="I4084" s="18">
        <v>1.9800600000000002E-2</v>
      </c>
      <c r="J4084" s="18">
        <v>0.117703</v>
      </c>
      <c r="K4084" s="18">
        <v>7.5228900000000001E-2</v>
      </c>
      <c r="L4084" s="19">
        <v>-2.7146999999999987E-3</v>
      </c>
      <c r="M4084" s="19">
        <v>9.6465949999999995E-2</v>
      </c>
      <c r="N4084">
        <v>0.71855899999999995</v>
      </c>
      <c r="O4084">
        <v>0.79516500000000001</v>
      </c>
      <c r="P4084">
        <v>0.26094400000000001</v>
      </c>
      <c r="Q4084">
        <v>0.34257100000000001</v>
      </c>
      <c r="R4084" s="9">
        <v>0</v>
      </c>
      <c r="S4084" s="9">
        <v>0</v>
      </c>
      <c r="T4084" s="9">
        <v>0</v>
      </c>
    </row>
    <row r="4085" spans="1:20" x14ac:dyDescent="0.55000000000000004">
      <c r="A4085" t="s">
        <v>6111</v>
      </c>
      <c r="B4085" t="s">
        <v>6111</v>
      </c>
      <c r="C4085" t="s">
        <v>6112</v>
      </c>
      <c r="D4085" t="s">
        <v>6113</v>
      </c>
      <c r="F4085" t="s">
        <v>6114</v>
      </c>
      <c r="G4085">
        <v>22</v>
      </c>
      <c r="H4085" s="18">
        <v>2.5734099999999999E-2</v>
      </c>
      <c r="I4085" s="18">
        <v>-9.1924800000000001E-2</v>
      </c>
      <c r="J4085" s="18">
        <v>-2.9193399999999999E-3</v>
      </c>
      <c r="K4085" s="18">
        <v>1.31906E-2</v>
      </c>
      <c r="L4085" s="19">
        <v>-3.3095350000000003E-2</v>
      </c>
      <c r="M4085" s="19">
        <v>5.1356300000000004E-3</v>
      </c>
      <c r="N4085">
        <v>0.71871300000000005</v>
      </c>
      <c r="O4085">
        <v>0.17513300000000001</v>
      </c>
      <c r="P4085">
        <v>0.98114400000000002</v>
      </c>
      <c r="Q4085">
        <v>0.86783100000000002</v>
      </c>
      <c r="R4085" s="9">
        <v>0</v>
      </c>
      <c r="S4085" s="9">
        <v>0</v>
      </c>
      <c r="T4085" s="9">
        <v>0</v>
      </c>
    </row>
    <row r="4086" spans="1:20" x14ac:dyDescent="0.55000000000000004">
      <c r="A4086" t="s">
        <v>20430</v>
      </c>
      <c r="B4086" t="s">
        <v>20430</v>
      </c>
      <c r="C4086" t="s">
        <v>20431</v>
      </c>
      <c r="D4086" t="s">
        <v>20432</v>
      </c>
      <c r="F4086" t="s">
        <v>20433</v>
      </c>
      <c r="G4086">
        <v>4</v>
      </c>
      <c r="H4086" s="18">
        <v>-2.51831E-2</v>
      </c>
      <c r="I4086" s="18">
        <v>0.16519500000000001</v>
      </c>
      <c r="J4086" s="18">
        <v>0.31003799999999998</v>
      </c>
      <c r="K4086" s="18">
        <v>3.2227400000000003E-2</v>
      </c>
      <c r="L4086" s="19">
        <v>7.0005950000000011E-2</v>
      </c>
      <c r="M4086" s="19">
        <v>0.1711327</v>
      </c>
      <c r="N4086">
        <v>0.71906099999999995</v>
      </c>
      <c r="O4086">
        <v>3.0152100000000001E-2</v>
      </c>
      <c r="P4086">
        <v>3.0622800000000001E-3</v>
      </c>
      <c r="Q4086">
        <v>0.68431299999999995</v>
      </c>
      <c r="R4086" s="9">
        <v>0</v>
      </c>
      <c r="S4086" s="9">
        <v>0</v>
      </c>
      <c r="T4086" s="9">
        <v>0</v>
      </c>
    </row>
    <row r="4087" spans="1:20" x14ac:dyDescent="0.55000000000000004">
      <c r="A4087" t="s">
        <v>20434</v>
      </c>
      <c r="B4087" t="s">
        <v>20434</v>
      </c>
      <c r="C4087" t="s">
        <v>20435</v>
      </c>
      <c r="D4087" t="s">
        <v>20436</v>
      </c>
      <c r="F4087" t="s">
        <v>20437</v>
      </c>
      <c r="G4087">
        <v>51</v>
      </c>
      <c r="H4087" s="18">
        <v>-2.5167399999999999E-2</v>
      </c>
      <c r="I4087" s="18">
        <v>-8.2894000000000006E-3</v>
      </c>
      <c r="J4087" s="18">
        <v>1.4323600000000001E-2</v>
      </c>
      <c r="K4087" s="18">
        <v>4.5059599999999998E-2</v>
      </c>
      <c r="L4087" s="19">
        <v>-1.6728400000000001E-2</v>
      </c>
      <c r="M4087" s="19">
        <v>2.9691599999999999E-2</v>
      </c>
      <c r="N4087">
        <v>0.71922799999999998</v>
      </c>
      <c r="O4087">
        <v>0.90244500000000005</v>
      </c>
      <c r="P4087">
        <v>0.89131099999999996</v>
      </c>
      <c r="Q4087">
        <v>0.56971099999999997</v>
      </c>
      <c r="R4087" s="9">
        <v>0</v>
      </c>
      <c r="S4087" s="9">
        <v>0</v>
      </c>
      <c r="T4087" s="9">
        <v>0</v>
      </c>
    </row>
    <row r="4088" spans="1:20" x14ac:dyDescent="0.55000000000000004">
      <c r="A4088" t="s">
        <v>20438</v>
      </c>
      <c r="B4088" t="s">
        <v>3407</v>
      </c>
      <c r="C4088" t="s">
        <v>3408</v>
      </c>
      <c r="D4088" t="s">
        <v>3409</v>
      </c>
      <c r="F4088" t="s">
        <v>3410</v>
      </c>
      <c r="G4088">
        <v>64</v>
      </c>
      <c r="H4088" s="18">
        <v>2.5658500000000001E-2</v>
      </c>
      <c r="I4088" s="18">
        <v>-8.34967E-3</v>
      </c>
      <c r="J4088" s="18">
        <v>-1.76621E-2</v>
      </c>
      <c r="K4088" s="18">
        <v>1.5765899999999999E-2</v>
      </c>
      <c r="L4088" s="19">
        <v>8.6544150000000004E-3</v>
      </c>
      <c r="M4088" s="19">
        <v>-9.4810000000000033E-4</v>
      </c>
      <c r="N4088">
        <v>0.71950400000000003</v>
      </c>
      <c r="O4088">
        <v>0.90174100000000001</v>
      </c>
      <c r="P4088">
        <v>0.88689499999999999</v>
      </c>
      <c r="Q4088">
        <v>0.842337</v>
      </c>
      <c r="R4088" s="9">
        <v>0</v>
      </c>
      <c r="S4088" s="9">
        <v>0</v>
      </c>
      <c r="T4088" s="9">
        <v>0</v>
      </c>
    </row>
    <row r="4089" spans="1:20" x14ac:dyDescent="0.55000000000000004">
      <c r="A4089" t="s">
        <v>4358</v>
      </c>
      <c r="B4089" t="s">
        <v>4358</v>
      </c>
      <c r="C4089" t="s">
        <v>4359</v>
      </c>
      <c r="D4089" t="s">
        <v>4360</v>
      </c>
      <c r="F4089" t="s">
        <v>4361</v>
      </c>
      <c r="G4089">
        <v>50</v>
      </c>
      <c r="H4089" s="18">
        <v>2.56434E-2</v>
      </c>
      <c r="I4089" s="18">
        <v>-6.9077E-2</v>
      </c>
      <c r="J4089" s="18">
        <v>6.1772100000000003E-2</v>
      </c>
      <c r="K4089" s="18">
        <v>-2.6650699999999999E-2</v>
      </c>
      <c r="L4089" s="19">
        <v>-2.1716800000000001E-2</v>
      </c>
      <c r="M4089" s="19">
        <v>1.7560700000000002E-2</v>
      </c>
      <c r="N4089">
        <v>0.71966300000000005</v>
      </c>
      <c r="O4089">
        <v>0.30821700000000002</v>
      </c>
      <c r="P4089">
        <v>0.55526399999999998</v>
      </c>
      <c r="Q4089">
        <v>0.76394300000000004</v>
      </c>
      <c r="R4089" s="9">
        <v>0</v>
      </c>
      <c r="S4089" s="9">
        <v>0</v>
      </c>
      <c r="T4089" s="9">
        <v>0</v>
      </c>
    </row>
    <row r="4090" spans="1:20" x14ac:dyDescent="0.55000000000000004">
      <c r="A4090" t="s">
        <v>4016</v>
      </c>
      <c r="B4090" t="s">
        <v>4016</v>
      </c>
      <c r="C4090" t="s">
        <v>4017</v>
      </c>
      <c r="D4090" t="s">
        <v>4018</v>
      </c>
      <c r="F4090" t="s">
        <v>4019</v>
      </c>
      <c r="G4090">
        <v>36</v>
      </c>
      <c r="H4090" s="18">
        <v>-2.5073399999999999E-2</v>
      </c>
      <c r="I4090" s="18">
        <v>5.4023500000000002E-2</v>
      </c>
      <c r="J4090" s="18">
        <v>-0.115452</v>
      </c>
      <c r="K4090" s="18">
        <v>5.2708199999999997E-2</v>
      </c>
      <c r="L4090" s="19">
        <v>1.4475050000000001E-2</v>
      </c>
      <c r="M4090" s="19">
        <v>-3.1371900000000001E-2</v>
      </c>
      <c r="N4090">
        <v>0.72023199999999998</v>
      </c>
      <c r="O4090">
        <v>0.47843200000000002</v>
      </c>
      <c r="P4090">
        <v>0.352935</v>
      </c>
      <c r="Q4090">
        <v>0.50606799999999996</v>
      </c>
      <c r="R4090" s="9">
        <v>0</v>
      </c>
      <c r="S4090" s="9">
        <v>0</v>
      </c>
      <c r="T4090" s="9">
        <v>0</v>
      </c>
    </row>
    <row r="4091" spans="1:20" x14ac:dyDescent="0.55000000000000004">
      <c r="A4091" t="s">
        <v>20439</v>
      </c>
      <c r="B4091" t="s">
        <v>20439</v>
      </c>
      <c r="C4091" t="s">
        <v>20440</v>
      </c>
      <c r="D4091" t="s">
        <v>20441</v>
      </c>
      <c r="F4091" t="s">
        <v>20442</v>
      </c>
      <c r="G4091">
        <v>6</v>
      </c>
      <c r="H4091" s="18">
        <v>-2.5073399999999999E-2</v>
      </c>
      <c r="I4091" s="18">
        <v>7.6205899999999993E-2</v>
      </c>
      <c r="J4091" s="18">
        <v>-2.82039E-2</v>
      </c>
      <c r="K4091" s="18">
        <v>2.0025299999999999E-2</v>
      </c>
      <c r="L4091" s="19">
        <v>2.5566249999999999E-2</v>
      </c>
      <c r="M4091" s="19">
        <v>-4.0893000000000006E-3</v>
      </c>
      <c r="N4091">
        <v>0.72023199999999998</v>
      </c>
      <c r="O4091">
        <v>0.31731100000000001</v>
      </c>
      <c r="P4091">
        <v>0.82039399999999996</v>
      </c>
      <c r="Q4091">
        <v>0.80054599999999998</v>
      </c>
      <c r="R4091" s="9">
        <v>0</v>
      </c>
      <c r="S4091" s="9">
        <v>0</v>
      </c>
      <c r="T4091" s="9">
        <v>0</v>
      </c>
    </row>
    <row r="4092" spans="1:20" x14ac:dyDescent="0.55000000000000004">
      <c r="A4092" t="s">
        <v>4308</v>
      </c>
      <c r="B4092" t="s">
        <v>4308</v>
      </c>
      <c r="C4092" t="s">
        <v>4309</v>
      </c>
      <c r="D4092" t="s">
        <v>4310</v>
      </c>
      <c r="F4092" t="s">
        <v>4311</v>
      </c>
      <c r="G4092">
        <v>231</v>
      </c>
      <c r="H4092" s="18">
        <v>2.5582899999999999E-2</v>
      </c>
      <c r="I4092" s="18">
        <v>-5.5402600000000003E-2</v>
      </c>
      <c r="J4092" s="18">
        <v>0.11067299999999999</v>
      </c>
      <c r="K4092" s="18">
        <v>-2.1133699999999998E-2</v>
      </c>
      <c r="L4092" s="19">
        <v>-1.4909850000000002E-2</v>
      </c>
      <c r="M4092" s="19">
        <v>4.4769649999999994E-2</v>
      </c>
      <c r="N4092">
        <v>0.72029600000000005</v>
      </c>
      <c r="O4092">
        <v>0.413744</v>
      </c>
      <c r="P4092">
        <v>0.29050599999999999</v>
      </c>
      <c r="Q4092">
        <v>0.81177200000000005</v>
      </c>
      <c r="R4092" s="9">
        <v>0</v>
      </c>
      <c r="S4092" s="9">
        <v>0</v>
      </c>
      <c r="T4092" s="9">
        <v>0</v>
      </c>
    </row>
    <row r="4093" spans="1:20" x14ac:dyDescent="0.55000000000000004">
      <c r="A4093" t="s">
        <v>20443</v>
      </c>
      <c r="B4093" t="s">
        <v>20443</v>
      </c>
      <c r="C4093" t="s">
        <v>20444</v>
      </c>
      <c r="D4093" t="s">
        <v>20445</v>
      </c>
      <c r="F4093" t="s">
        <v>20446</v>
      </c>
      <c r="G4093">
        <v>22</v>
      </c>
      <c r="H4093" s="18">
        <v>2.5582899999999999E-2</v>
      </c>
      <c r="I4093" s="18">
        <v>-0.14566100000000001</v>
      </c>
      <c r="J4093" s="18">
        <v>3.6384699999999999E-2</v>
      </c>
      <c r="K4093" s="18">
        <v>-5.8827400000000002E-2</v>
      </c>
      <c r="L4093" s="19">
        <v>-6.003905000000001E-2</v>
      </c>
      <c r="M4093" s="19">
        <v>-1.1221350000000001E-2</v>
      </c>
      <c r="N4093">
        <v>0.72029600000000005</v>
      </c>
      <c r="O4093">
        <v>3.1689000000000002E-2</v>
      </c>
      <c r="P4093">
        <v>0.72830499999999998</v>
      </c>
      <c r="Q4093">
        <v>0.50740499999999999</v>
      </c>
      <c r="R4093" s="9">
        <v>0</v>
      </c>
      <c r="S4093" s="9">
        <v>0</v>
      </c>
      <c r="T4093" s="9">
        <v>0</v>
      </c>
    </row>
    <row r="4094" spans="1:20" x14ac:dyDescent="0.55000000000000004">
      <c r="A4094" t="s">
        <v>20447</v>
      </c>
      <c r="B4094" t="s">
        <v>20448</v>
      </c>
      <c r="C4094" t="s">
        <v>20449</v>
      </c>
      <c r="D4094" t="s">
        <v>20450</v>
      </c>
      <c r="F4094" t="s">
        <v>20451</v>
      </c>
      <c r="G4094">
        <v>130</v>
      </c>
      <c r="H4094" s="18">
        <v>2.5567800000000002E-2</v>
      </c>
      <c r="I4094" s="18">
        <v>1.0234199999999999E-3</v>
      </c>
      <c r="J4094" s="18">
        <v>5.0263099999999998E-2</v>
      </c>
      <c r="K4094" s="18">
        <v>4.0594600000000002E-2</v>
      </c>
      <c r="L4094" s="19">
        <v>1.3295610000000001E-2</v>
      </c>
      <c r="M4094" s="19">
        <v>4.542885E-2</v>
      </c>
      <c r="N4094">
        <v>0.72045499999999996</v>
      </c>
      <c r="O4094">
        <v>0.98951999999999996</v>
      </c>
      <c r="P4094">
        <v>0.63126099999999996</v>
      </c>
      <c r="Q4094">
        <v>0.60854799999999998</v>
      </c>
      <c r="R4094" s="9">
        <v>0</v>
      </c>
      <c r="S4094" s="9">
        <v>0</v>
      </c>
      <c r="T4094" s="9">
        <v>0</v>
      </c>
    </row>
    <row r="4095" spans="1:20" x14ac:dyDescent="0.55000000000000004">
      <c r="A4095" t="s">
        <v>20452</v>
      </c>
      <c r="B4095" t="s">
        <v>20452</v>
      </c>
      <c r="C4095" t="s">
        <v>20453</v>
      </c>
      <c r="D4095" t="s">
        <v>20454</v>
      </c>
      <c r="F4095" t="s">
        <v>20455</v>
      </c>
      <c r="G4095">
        <v>3</v>
      </c>
      <c r="H4095" s="18">
        <v>2.5552600000000002E-2</v>
      </c>
      <c r="I4095" s="18">
        <v>0.13620499999999999</v>
      </c>
      <c r="J4095" s="18">
        <v>-6.8961400000000003E-3</v>
      </c>
      <c r="K4095" s="18">
        <v>0.16356499999999999</v>
      </c>
      <c r="L4095" s="19">
        <v>8.0878800000000001E-2</v>
      </c>
      <c r="M4095" s="19">
        <v>7.8334429999999997E-2</v>
      </c>
      <c r="N4095">
        <v>0.72061299999999995</v>
      </c>
      <c r="O4095">
        <v>7.3845999999999995E-2</v>
      </c>
      <c r="P4095">
        <v>0.95563900000000002</v>
      </c>
      <c r="Q4095">
        <v>3.9059900000000002E-2</v>
      </c>
      <c r="R4095" s="9">
        <v>0</v>
      </c>
      <c r="S4095" s="9">
        <v>0</v>
      </c>
      <c r="T4095" s="9">
        <v>0</v>
      </c>
    </row>
    <row r="4096" spans="1:20" x14ac:dyDescent="0.55000000000000004">
      <c r="A4096" t="s">
        <v>20456</v>
      </c>
      <c r="B4096" t="s">
        <v>20456</v>
      </c>
      <c r="C4096" t="s">
        <v>20457</v>
      </c>
      <c r="D4096" t="s">
        <v>20458</v>
      </c>
      <c r="F4096" t="s">
        <v>20459</v>
      </c>
      <c r="G4096">
        <v>5</v>
      </c>
      <c r="H4096" s="18">
        <v>-2.5026400000000001E-2</v>
      </c>
      <c r="I4096" s="18">
        <v>-1.63441E-2</v>
      </c>
      <c r="J4096" s="18">
        <v>2.5589100000000002E-3</v>
      </c>
      <c r="K4096" s="18">
        <v>-0.14124200000000001</v>
      </c>
      <c r="L4096" s="19">
        <v>-2.0685250000000002E-2</v>
      </c>
      <c r="M4096" s="19">
        <v>-6.9341545000000004E-2</v>
      </c>
      <c r="N4096">
        <v>0.72073399999999999</v>
      </c>
      <c r="O4096">
        <v>0.80928199999999995</v>
      </c>
      <c r="P4096">
        <v>0.98064099999999998</v>
      </c>
      <c r="Q4096">
        <v>0.111484</v>
      </c>
      <c r="R4096" s="9">
        <v>0</v>
      </c>
      <c r="S4096" s="9">
        <v>0</v>
      </c>
      <c r="T4096" s="9">
        <v>0</v>
      </c>
    </row>
    <row r="4097" spans="1:20" x14ac:dyDescent="0.55000000000000004">
      <c r="A4097" t="s">
        <v>3660</v>
      </c>
      <c r="B4097" t="s">
        <v>3660</v>
      </c>
      <c r="C4097" t="s">
        <v>3661</v>
      </c>
      <c r="D4097" t="s">
        <v>3662</v>
      </c>
      <c r="F4097" t="s">
        <v>3663</v>
      </c>
      <c r="G4097">
        <v>52</v>
      </c>
      <c r="H4097" s="18">
        <v>2.5537500000000001E-2</v>
      </c>
      <c r="I4097" s="18">
        <v>-2.0055799999999999E-2</v>
      </c>
      <c r="J4097" s="18">
        <v>0.211038</v>
      </c>
      <c r="K4097" s="18">
        <v>5.2443799999999999E-2</v>
      </c>
      <c r="L4097" s="19">
        <v>2.7408500000000013E-3</v>
      </c>
      <c r="M4097" s="19">
        <v>0.13174089999999999</v>
      </c>
      <c r="N4097">
        <v>0.72077100000000005</v>
      </c>
      <c r="O4097">
        <v>0.76716499999999999</v>
      </c>
      <c r="P4097">
        <v>4.3828400000000003E-2</v>
      </c>
      <c r="Q4097">
        <v>0.50820399999999999</v>
      </c>
      <c r="R4097" s="9">
        <v>0</v>
      </c>
      <c r="S4097" s="9">
        <v>0</v>
      </c>
      <c r="T4097" s="9">
        <v>0</v>
      </c>
    </row>
    <row r="4098" spans="1:20" x14ac:dyDescent="0.55000000000000004">
      <c r="A4098" t="s">
        <v>1738</v>
      </c>
      <c r="B4098" t="s">
        <v>1738</v>
      </c>
      <c r="C4098" t="s">
        <v>1739</v>
      </c>
      <c r="D4098" t="s">
        <v>1740</v>
      </c>
      <c r="F4098" t="s">
        <v>1741</v>
      </c>
      <c r="G4098">
        <v>140</v>
      </c>
      <c r="H4098" s="18">
        <v>-2.50108E-2</v>
      </c>
      <c r="I4098" s="18">
        <v>2.5728600000000001E-2</v>
      </c>
      <c r="J4098" s="18">
        <v>5.9244400000000003E-2</v>
      </c>
      <c r="K4098" s="18">
        <v>3.5620699999999998E-2</v>
      </c>
      <c r="L4098" s="19">
        <v>3.5890000000000054E-4</v>
      </c>
      <c r="M4098" s="19">
        <v>4.7432550000000004E-2</v>
      </c>
      <c r="N4098">
        <v>0.72090200000000004</v>
      </c>
      <c r="O4098">
        <v>0.73579899999999998</v>
      </c>
      <c r="P4098">
        <v>0.57156700000000005</v>
      </c>
      <c r="Q4098">
        <v>0.65314700000000003</v>
      </c>
      <c r="R4098" s="9">
        <v>0</v>
      </c>
      <c r="S4098" s="9">
        <v>0</v>
      </c>
      <c r="T4098" s="9">
        <v>0</v>
      </c>
    </row>
    <row r="4099" spans="1:20" x14ac:dyDescent="0.55000000000000004">
      <c r="A4099" t="s">
        <v>20460</v>
      </c>
      <c r="B4099" t="s">
        <v>20460</v>
      </c>
      <c r="C4099" t="s">
        <v>20461</v>
      </c>
      <c r="D4099" t="s">
        <v>20462</v>
      </c>
      <c r="F4099" t="s">
        <v>20463</v>
      </c>
      <c r="G4099">
        <v>21</v>
      </c>
      <c r="H4099" s="18">
        <v>2.5522400000000001E-2</v>
      </c>
      <c r="I4099" s="18">
        <v>5.1162600000000003E-2</v>
      </c>
      <c r="J4099" s="18">
        <v>0.18218000000000001</v>
      </c>
      <c r="K4099" s="18">
        <v>4.9010699999999997E-2</v>
      </c>
      <c r="L4099" s="19">
        <v>3.8342500000000002E-2</v>
      </c>
      <c r="M4099" s="19">
        <v>0.11559535</v>
      </c>
      <c r="N4099">
        <v>0.72092999999999996</v>
      </c>
      <c r="O4099">
        <v>0.50204499999999996</v>
      </c>
      <c r="P4099">
        <v>8.1846299999999997E-2</v>
      </c>
      <c r="Q4099">
        <v>0.53636099999999998</v>
      </c>
      <c r="R4099" s="9">
        <v>0</v>
      </c>
      <c r="S4099" s="9">
        <v>0</v>
      </c>
      <c r="T4099" s="9">
        <v>0</v>
      </c>
    </row>
    <row r="4100" spans="1:20" x14ac:dyDescent="0.55000000000000004">
      <c r="A4100" t="s">
        <v>20464</v>
      </c>
      <c r="B4100" t="s">
        <v>20464</v>
      </c>
      <c r="C4100" t="s">
        <v>20465</v>
      </c>
      <c r="D4100" t="s">
        <v>20466</v>
      </c>
      <c r="F4100" t="s">
        <v>20467</v>
      </c>
      <c r="G4100">
        <v>32</v>
      </c>
      <c r="H4100" s="18">
        <v>2.55073E-2</v>
      </c>
      <c r="I4100" s="18">
        <v>6.7527799999999999E-3</v>
      </c>
      <c r="J4100" s="18">
        <v>8.5029400000000005E-2</v>
      </c>
      <c r="K4100" s="18">
        <v>3.5228799999999998E-2</v>
      </c>
      <c r="L4100" s="19">
        <v>1.6130039999999998E-2</v>
      </c>
      <c r="M4100" s="19">
        <v>6.0129100000000005E-2</v>
      </c>
      <c r="N4100">
        <v>0.72108799999999995</v>
      </c>
      <c r="O4100">
        <v>0.92960600000000004</v>
      </c>
      <c r="P4100">
        <v>0.41676099999999999</v>
      </c>
      <c r="Q4100">
        <v>0.656717</v>
      </c>
      <c r="R4100" s="9">
        <v>0</v>
      </c>
      <c r="S4100" s="9">
        <v>0</v>
      </c>
      <c r="T4100" s="9">
        <v>0</v>
      </c>
    </row>
    <row r="4101" spans="1:20" x14ac:dyDescent="0.55000000000000004">
      <c r="A4101" t="s">
        <v>20468</v>
      </c>
      <c r="B4101" t="s">
        <v>20469</v>
      </c>
      <c r="C4101" t="s">
        <v>20470</v>
      </c>
      <c r="D4101" t="s">
        <v>20471</v>
      </c>
      <c r="F4101" t="s">
        <v>20472</v>
      </c>
      <c r="G4101">
        <v>6</v>
      </c>
      <c r="H4101" s="18">
        <v>2.5461899999999999E-2</v>
      </c>
      <c r="I4101" s="18">
        <v>7.2553699999999997E-3</v>
      </c>
      <c r="J4101" s="18">
        <v>4.8040699999999999E-2</v>
      </c>
      <c r="K4101" s="18">
        <v>6.0040500000000004E-3</v>
      </c>
      <c r="L4101" s="19">
        <v>1.6358635E-2</v>
      </c>
      <c r="M4101" s="19">
        <v>2.7022375000000001E-2</v>
      </c>
      <c r="N4101">
        <v>0.72156399999999998</v>
      </c>
      <c r="O4101">
        <v>0.92436499999999999</v>
      </c>
      <c r="P4101">
        <v>0.64643300000000004</v>
      </c>
      <c r="Q4101">
        <v>0.93962000000000001</v>
      </c>
      <c r="R4101" s="9">
        <v>0</v>
      </c>
      <c r="S4101" s="9">
        <v>0</v>
      </c>
      <c r="T4101" s="9">
        <v>0</v>
      </c>
    </row>
    <row r="4102" spans="1:20" x14ac:dyDescent="0.55000000000000004">
      <c r="A4102" t="s">
        <v>20473</v>
      </c>
      <c r="B4102" t="s">
        <v>20473</v>
      </c>
      <c r="C4102" t="s">
        <v>20474</v>
      </c>
      <c r="D4102" t="s">
        <v>20475</v>
      </c>
      <c r="F4102" t="s">
        <v>20476</v>
      </c>
      <c r="G4102">
        <v>37</v>
      </c>
      <c r="H4102" s="18">
        <v>-2.4916799999999999E-2</v>
      </c>
      <c r="I4102" s="18">
        <v>6.0015100000000002E-2</v>
      </c>
      <c r="J4102" s="18">
        <v>9.9095699999999995E-2</v>
      </c>
      <c r="K4102" s="18">
        <v>6.1328500000000001E-2</v>
      </c>
      <c r="L4102" s="19">
        <v>1.7549149999999999E-2</v>
      </c>
      <c r="M4102" s="19">
        <v>8.0212099999999995E-2</v>
      </c>
      <c r="N4102">
        <v>0.72190699999999997</v>
      </c>
      <c r="O4102">
        <v>0.431004</v>
      </c>
      <c r="P4102">
        <v>0.34393499999999999</v>
      </c>
      <c r="Q4102">
        <v>0.43909199999999998</v>
      </c>
      <c r="R4102" s="9">
        <v>0</v>
      </c>
      <c r="S4102" s="9">
        <v>0</v>
      </c>
      <c r="T4102" s="9">
        <v>0</v>
      </c>
    </row>
    <row r="4103" spans="1:20" x14ac:dyDescent="0.55000000000000004">
      <c r="A4103" t="s">
        <v>6523</v>
      </c>
      <c r="B4103" t="s">
        <v>6523</v>
      </c>
      <c r="C4103" t="s">
        <v>6524</v>
      </c>
      <c r="D4103" t="s">
        <v>6525</v>
      </c>
      <c r="F4103" t="s">
        <v>6526</v>
      </c>
      <c r="G4103">
        <v>22</v>
      </c>
      <c r="H4103" s="18">
        <v>-2.4885500000000001E-2</v>
      </c>
      <c r="I4103" s="18">
        <v>0.107264</v>
      </c>
      <c r="J4103" s="18">
        <v>-3.1371999999999997E-2</v>
      </c>
      <c r="K4103" s="18">
        <v>0.124129</v>
      </c>
      <c r="L4103" s="19">
        <v>4.1189249999999997E-2</v>
      </c>
      <c r="M4103" s="19">
        <v>4.6378500000000003E-2</v>
      </c>
      <c r="N4103">
        <v>0.72224200000000005</v>
      </c>
      <c r="O4103">
        <v>0.15922500000000001</v>
      </c>
      <c r="P4103">
        <v>0.80063600000000001</v>
      </c>
      <c r="Q4103">
        <v>0.117342</v>
      </c>
      <c r="R4103" s="9">
        <v>0</v>
      </c>
      <c r="S4103" s="9">
        <v>0</v>
      </c>
      <c r="T4103" s="9">
        <v>0</v>
      </c>
    </row>
    <row r="4104" spans="1:20" x14ac:dyDescent="0.55000000000000004">
      <c r="A4104" t="s">
        <v>20477</v>
      </c>
      <c r="B4104" t="s">
        <v>965</v>
      </c>
      <c r="C4104" t="s">
        <v>966</v>
      </c>
      <c r="D4104" t="s">
        <v>967</v>
      </c>
      <c r="F4104" t="s">
        <v>968</v>
      </c>
      <c r="G4104">
        <v>70</v>
      </c>
      <c r="H4104" s="18">
        <v>2.5386300000000001E-2</v>
      </c>
      <c r="I4104" s="18">
        <v>9.9693500000000001E-3</v>
      </c>
      <c r="J4104" s="18">
        <v>9.4101099999999993E-3</v>
      </c>
      <c r="K4104" s="18">
        <v>-9.8541000000000004E-2</v>
      </c>
      <c r="L4104" s="19">
        <v>1.7677825000000001E-2</v>
      </c>
      <c r="M4104" s="19">
        <v>-4.4565445000000002E-2</v>
      </c>
      <c r="N4104">
        <v>0.722356</v>
      </c>
      <c r="O4104">
        <v>0.89612199999999997</v>
      </c>
      <c r="P4104">
        <v>0.92851799999999995</v>
      </c>
      <c r="Q4104">
        <v>0.26683200000000001</v>
      </c>
      <c r="R4104" s="9">
        <v>0</v>
      </c>
      <c r="S4104" s="9">
        <v>0</v>
      </c>
      <c r="T4104" s="9">
        <v>0</v>
      </c>
    </row>
    <row r="4105" spans="1:20" x14ac:dyDescent="0.55000000000000004">
      <c r="A4105" t="s">
        <v>20478</v>
      </c>
      <c r="B4105" t="s">
        <v>20479</v>
      </c>
      <c r="C4105" t="s">
        <v>20480</v>
      </c>
      <c r="D4105" t="s">
        <v>20481</v>
      </c>
      <c r="F4105" t="s">
        <v>20482</v>
      </c>
      <c r="G4105">
        <v>4</v>
      </c>
      <c r="H4105" s="18">
        <v>2.5386300000000001E-2</v>
      </c>
      <c r="I4105" s="18">
        <v>-1.5384699999999999E-2</v>
      </c>
      <c r="J4105" s="18">
        <v>2.8396500000000002E-2</v>
      </c>
      <c r="K4105" s="18">
        <v>-0.209643</v>
      </c>
      <c r="L4105" s="19">
        <v>5.0008000000000006E-3</v>
      </c>
      <c r="M4105" s="19">
        <v>-9.0623250000000002E-2</v>
      </c>
      <c r="N4105">
        <v>0.722356</v>
      </c>
      <c r="O4105">
        <v>0.82026500000000002</v>
      </c>
      <c r="P4105">
        <v>0.78633299999999995</v>
      </c>
      <c r="Q4105">
        <v>1.8161099999999999E-2</v>
      </c>
      <c r="R4105" s="9">
        <v>0</v>
      </c>
      <c r="S4105" s="9">
        <v>0</v>
      </c>
      <c r="T4105" s="9">
        <v>0</v>
      </c>
    </row>
    <row r="4106" spans="1:20" x14ac:dyDescent="0.55000000000000004">
      <c r="A4106" t="s">
        <v>20483</v>
      </c>
      <c r="B4106" t="s">
        <v>20483</v>
      </c>
      <c r="C4106" t="s">
        <v>20484</v>
      </c>
      <c r="D4106" t="s">
        <v>20485</v>
      </c>
      <c r="F4106" t="s">
        <v>20486</v>
      </c>
      <c r="G4106">
        <v>3</v>
      </c>
      <c r="H4106" s="18">
        <v>2.5386300000000001E-2</v>
      </c>
      <c r="I4106" s="18">
        <v>0.104606</v>
      </c>
      <c r="J4106" s="18">
        <v>-4.9424799999999998E-2</v>
      </c>
      <c r="K4106" s="18">
        <v>2.3649199999999999E-2</v>
      </c>
      <c r="L4106" s="19">
        <v>6.4996150000000003E-2</v>
      </c>
      <c r="M4106" s="19">
        <v>-1.28878E-2</v>
      </c>
      <c r="N4106">
        <v>0.722356</v>
      </c>
      <c r="O4106">
        <v>0.16982</v>
      </c>
      <c r="P4106">
        <v>0.69081400000000004</v>
      </c>
      <c r="Q4106">
        <v>0.765428</v>
      </c>
      <c r="R4106" s="9">
        <v>0</v>
      </c>
      <c r="S4106" s="9">
        <v>0</v>
      </c>
      <c r="T4106" s="9">
        <v>0</v>
      </c>
    </row>
    <row r="4107" spans="1:20" x14ac:dyDescent="0.55000000000000004">
      <c r="A4107" t="s">
        <v>20487</v>
      </c>
      <c r="B4107" t="s">
        <v>20487</v>
      </c>
      <c r="C4107" t="s">
        <v>20488</v>
      </c>
      <c r="D4107" t="s">
        <v>20489</v>
      </c>
      <c r="F4107" t="s">
        <v>20490</v>
      </c>
      <c r="G4107">
        <v>3</v>
      </c>
      <c r="H4107" s="18">
        <v>2.53712E-2</v>
      </c>
      <c r="I4107" s="18">
        <v>0.111384</v>
      </c>
      <c r="J4107" s="18">
        <v>-0.101726</v>
      </c>
      <c r="K4107" s="18">
        <v>-7.22275E-2</v>
      </c>
      <c r="L4107" s="19">
        <v>6.8377599999999997E-2</v>
      </c>
      <c r="M4107" s="19">
        <v>-8.6976749999999992E-2</v>
      </c>
      <c r="N4107">
        <v>0.72251500000000002</v>
      </c>
      <c r="O4107">
        <v>0.14380599999999999</v>
      </c>
      <c r="P4107">
        <v>0.41307700000000003</v>
      </c>
      <c r="Q4107">
        <v>0.415713</v>
      </c>
      <c r="R4107" s="9">
        <v>0</v>
      </c>
      <c r="S4107" s="9">
        <v>0</v>
      </c>
      <c r="T4107" s="9">
        <v>0</v>
      </c>
    </row>
    <row r="4108" spans="1:20" x14ac:dyDescent="0.55000000000000004">
      <c r="A4108" t="s">
        <v>20491</v>
      </c>
      <c r="B4108" t="s">
        <v>20491</v>
      </c>
      <c r="C4108" t="s">
        <v>20492</v>
      </c>
      <c r="D4108" t="s">
        <v>20493</v>
      </c>
      <c r="F4108" t="s">
        <v>20494</v>
      </c>
      <c r="G4108">
        <v>4</v>
      </c>
      <c r="H4108" s="18">
        <v>-2.4838499999999999E-2</v>
      </c>
      <c r="I4108" s="18">
        <v>-1.3599200000000001E-2</v>
      </c>
      <c r="J4108" s="18">
        <v>-4.1399100000000001E-2</v>
      </c>
      <c r="K4108" s="18">
        <v>-0.15</v>
      </c>
      <c r="L4108" s="19">
        <v>-1.9218849999999999E-2</v>
      </c>
      <c r="M4108" s="19">
        <v>-9.5699549999999994E-2</v>
      </c>
      <c r="N4108">
        <v>0.72274400000000005</v>
      </c>
      <c r="O4108">
        <v>0.84079800000000005</v>
      </c>
      <c r="P4108">
        <v>0.73899300000000001</v>
      </c>
      <c r="Q4108">
        <v>9.0980699999999998E-2</v>
      </c>
      <c r="R4108" s="9">
        <v>0</v>
      </c>
      <c r="S4108" s="9">
        <v>0</v>
      </c>
      <c r="T4108" s="9">
        <v>0</v>
      </c>
    </row>
    <row r="4109" spans="1:20" x14ac:dyDescent="0.55000000000000004">
      <c r="A4109" t="s">
        <v>2596</v>
      </c>
      <c r="B4109" t="s">
        <v>2596</v>
      </c>
      <c r="C4109" t="s">
        <v>2597</v>
      </c>
      <c r="D4109" t="s">
        <v>2598</v>
      </c>
      <c r="F4109" t="s">
        <v>2599</v>
      </c>
      <c r="G4109">
        <v>69</v>
      </c>
      <c r="H4109" s="18">
        <v>2.53409E-2</v>
      </c>
      <c r="I4109" s="18">
        <v>-1.8650099999999999E-2</v>
      </c>
      <c r="J4109" s="18">
        <v>4.66614E-3</v>
      </c>
      <c r="K4109" s="18">
        <v>-4.7153599999999997E-2</v>
      </c>
      <c r="L4109" s="19">
        <v>3.3454000000000001E-3</v>
      </c>
      <c r="M4109" s="19">
        <v>-2.1243729999999999E-2</v>
      </c>
      <c r="N4109">
        <v>0.72283200000000003</v>
      </c>
      <c r="O4109">
        <v>0.78304300000000004</v>
      </c>
      <c r="P4109">
        <v>0.96458999999999995</v>
      </c>
      <c r="Q4109">
        <v>0.59518300000000002</v>
      </c>
      <c r="R4109" s="9">
        <v>0</v>
      </c>
      <c r="S4109" s="9">
        <v>0</v>
      </c>
      <c r="T4109" s="9">
        <v>0</v>
      </c>
    </row>
    <row r="4110" spans="1:20" x14ac:dyDescent="0.55000000000000004">
      <c r="A4110" t="s">
        <v>20495</v>
      </c>
      <c r="B4110" t="s">
        <v>20495</v>
      </c>
      <c r="C4110" t="s">
        <v>20496</v>
      </c>
      <c r="D4110" t="s">
        <v>20497</v>
      </c>
      <c r="F4110" t="s">
        <v>20498</v>
      </c>
      <c r="G4110">
        <v>40</v>
      </c>
      <c r="H4110" s="18">
        <v>-2.4822899999999998E-2</v>
      </c>
      <c r="I4110" s="18">
        <v>4.4691599999999998E-2</v>
      </c>
      <c r="J4110" s="18">
        <v>-2.82992E-2</v>
      </c>
      <c r="K4110" s="18">
        <v>-2.5493800000000002E-4</v>
      </c>
      <c r="L4110" s="19">
        <v>9.9343499999999998E-3</v>
      </c>
      <c r="M4110" s="19">
        <v>-1.4277069E-2</v>
      </c>
      <c r="N4110">
        <v>0.722912</v>
      </c>
      <c r="O4110">
        <v>0.55764999999999998</v>
      </c>
      <c r="P4110">
        <v>0.81979800000000003</v>
      </c>
      <c r="Q4110">
        <v>0.99770800000000004</v>
      </c>
      <c r="R4110" s="9">
        <v>0</v>
      </c>
      <c r="S4110" s="9">
        <v>0</v>
      </c>
      <c r="T4110" s="9">
        <v>0</v>
      </c>
    </row>
    <row r="4111" spans="1:20" x14ac:dyDescent="0.55000000000000004">
      <c r="A4111" t="s">
        <v>20499</v>
      </c>
      <c r="B4111" t="s">
        <v>20499</v>
      </c>
      <c r="C4111" t="s">
        <v>20500</v>
      </c>
      <c r="D4111" t="s">
        <v>20501</v>
      </c>
      <c r="F4111" t="s">
        <v>20502</v>
      </c>
      <c r="G4111">
        <v>9</v>
      </c>
      <c r="H4111" s="18">
        <v>-2.4822899999999998E-2</v>
      </c>
      <c r="I4111" s="18">
        <v>4.74457E-2</v>
      </c>
      <c r="J4111" s="18">
        <v>3.1198300000000002E-2</v>
      </c>
      <c r="K4111" s="18">
        <v>0.117476</v>
      </c>
      <c r="L4111" s="19">
        <v>1.1311400000000001E-2</v>
      </c>
      <c r="M4111" s="19">
        <v>7.4337150000000005E-2</v>
      </c>
      <c r="N4111">
        <v>0.722912</v>
      </c>
      <c r="O4111">
        <v>0.53362299999999996</v>
      </c>
      <c r="P4111">
        <v>0.76582600000000001</v>
      </c>
      <c r="Q4111">
        <v>0.138317</v>
      </c>
      <c r="R4111" s="9">
        <v>0</v>
      </c>
      <c r="S4111" s="9">
        <v>0</v>
      </c>
      <c r="T4111" s="9">
        <v>0</v>
      </c>
    </row>
    <row r="4112" spans="1:20" x14ac:dyDescent="0.55000000000000004">
      <c r="A4112" t="s">
        <v>20503</v>
      </c>
      <c r="B4112" t="s">
        <v>20503</v>
      </c>
      <c r="C4112" t="s">
        <v>20504</v>
      </c>
      <c r="D4112" t="s">
        <v>20505</v>
      </c>
      <c r="F4112" t="s">
        <v>20506</v>
      </c>
      <c r="G4112">
        <v>11</v>
      </c>
      <c r="H4112" s="18">
        <v>-2.4807200000000001E-2</v>
      </c>
      <c r="I4112" s="18">
        <v>2.94209E-2</v>
      </c>
      <c r="J4112" s="18">
        <v>2.6213500000000001E-2</v>
      </c>
      <c r="K4112" s="18">
        <v>9.3338900000000002E-2</v>
      </c>
      <c r="L4112" s="19">
        <v>2.3068499999999992E-3</v>
      </c>
      <c r="M4112" s="19">
        <v>5.9776200000000002E-2</v>
      </c>
      <c r="N4112">
        <v>0.72307999999999995</v>
      </c>
      <c r="O4112">
        <v>0.69957999999999998</v>
      </c>
      <c r="P4112">
        <v>0.80241499999999999</v>
      </c>
      <c r="Q4112">
        <v>0.23896600000000001</v>
      </c>
      <c r="R4112" s="9">
        <v>0</v>
      </c>
      <c r="S4112" s="9">
        <v>0</v>
      </c>
      <c r="T4112" s="9">
        <v>0</v>
      </c>
    </row>
    <row r="4113" spans="1:20" x14ac:dyDescent="0.55000000000000004">
      <c r="A4113" t="s">
        <v>20507</v>
      </c>
      <c r="B4113" t="s">
        <v>20507</v>
      </c>
      <c r="C4113" t="s">
        <v>20508</v>
      </c>
      <c r="D4113" t="s">
        <v>20509</v>
      </c>
      <c r="F4113" t="s">
        <v>20510</v>
      </c>
      <c r="G4113">
        <v>226</v>
      </c>
      <c r="H4113" s="18">
        <v>2.5310699999999998E-2</v>
      </c>
      <c r="I4113" s="18">
        <v>-2.93379E-2</v>
      </c>
      <c r="J4113" s="18">
        <v>7.9838400000000004E-2</v>
      </c>
      <c r="K4113" s="18">
        <v>1.5637000000000002E-2</v>
      </c>
      <c r="L4113" s="19">
        <v>-2.0136000000000008E-3</v>
      </c>
      <c r="M4113" s="19">
        <v>4.7737700000000001E-2</v>
      </c>
      <c r="N4113">
        <v>0.72314900000000004</v>
      </c>
      <c r="O4113">
        <v>0.66504200000000002</v>
      </c>
      <c r="P4113">
        <v>0.44578200000000001</v>
      </c>
      <c r="Q4113">
        <v>0.84360900000000005</v>
      </c>
      <c r="R4113" s="9">
        <v>0</v>
      </c>
      <c r="S4113" s="9">
        <v>0</v>
      </c>
      <c r="T4113" s="9">
        <v>0</v>
      </c>
    </row>
    <row r="4114" spans="1:20" x14ac:dyDescent="0.55000000000000004">
      <c r="A4114" t="s">
        <v>20511</v>
      </c>
      <c r="B4114" t="s">
        <v>20511</v>
      </c>
      <c r="C4114" t="s">
        <v>20512</v>
      </c>
      <c r="D4114" t="s">
        <v>20513</v>
      </c>
      <c r="F4114" t="s">
        <v>20514</v>
      </c>
      <c r="G4114">
        <v>47</v>
      </c>
      <c r="H4114" s="18">
        <v>-2.47916E-2</v>
      </c>
      <c r="I4114" s="18">
        <v>2.32313E-2</v>
      </c>
      <c r="J4114" s="18">
        <v>-9.5001299999999997E-2</v>
      </c>
      <c r="K4114" s="18">
        <v>1.40914E-2</v>
      </c>
      <c r="L4114" s="19">
        <v>-7.8015000000000029E-4</v>
      </c>
      <c r="M4114" s="19">
        <v>-4.0454949999999996E-2</v>
      </c>
      <c r="N4114">
        <v>0.72324699999999997</v>
      </c>
      <c r="O4114">
        <v>0.76063899999999995</v>
      </c>
      <c r="P4114">
        <v>0.444633</v>
      </c>
      <c r="Q4114">
        <v>0.85889599999999999</v>
      </c>
      <c r="R4114" s="9">
        <v>0</v>
      </c>
      <c r="S4114" s="9">
        <v>0</v>
      </c>
      <c r="T4114" s="9">
        <v>0</v>
      </c>
    </row>
    <row r="4115" spans="1:20" x14ac:dyDescent="0.55000000000000004">
      <c r="A4115" t="s">
        <v>7788</v>
      </c>
      <c r="B4115" t="s">
        <v>7788</v>
      </c>
      <c r="C4115" t="s">
        <v>7789</v>
      </c>
      <c r="D4115" t="s">
        <v>7790</v>
      </c>
      <c r="F4115" t="s">
        <v>7791</v>
      </c>
      <c r="G4115">
        <v>28</v>
      </c>
      <c r="H4115" s="18">
        <v>2.5265300000000001E-2</v>
      </c>
      <c r="I4115" s="18">
        <v>-2.7138200000000001E-2</v>
      </c>
      <c r="J4115" s="18">
        <v>0.19075600000000001</v>
      </c>
      <c r="K4115" s="18">
        <v>5.7874200000000001E-2</v>
      </c>
      <c r="L4115" s="19">
        <v>-9.3645000000000013E-4</v>
      </c>
      <c r="M4115" s="19">
        <v>0.12431510000000001</v>
      </c>
      <c r="N4115">
        <v>0.72362499999999996</v>
      </c>
      <c r="O4115">
        <v>0.68876899999999996</v>
      </c>
      <c r="P4115">
        <v>6.8456699999999995E-2</v>
      </c>
      <c r="Q4115">
        <v>0.46529999999999999</v>
      </c>
      <c r="R4115" s="9">
        <v>0</v>
      </c>
      <c r="S4115" s="9">
        <v>0</v>
      </c>
      <c r="T4115" s="9">
        <v>0</v>
      </c>
    </row>
    <row r="4116" spans="1:20" x14ac:dyDescent="0.55000000000000004">
      <c r="A4116" t="s">
        <v>20515</v>
      </c>
      <c r="B4116" t="s">
        <v>20515</v>
      </c>
      <c r="C4116" t="s">
        <v>20516</v>
      </c>
      <c r="D4116" t="s">
        <v>20517</v>
      </c>
      <c r="F4116" t="s">
        <v>20518</v>
      </c>
      <c r="G4116">
        <v>13</v>
      </c>
      <c r="H4116" s="18">
        <v>2.52502E-2</v>
      </c>
      <c r="I4116" s="18">
        <v>5.3771699999999999E-2</v>
      </c>
      <c r="J4116" s="18">
        <v>-0.10566300000000001</v>
      </c>
      <c r="K4116" s="18">
        <v>-5.3555100000000001E-2</v>
      </c>
      <c r="L4116" s="19">
        <v>3.9510950000000003E-2</v>
      </c>
      <c r="M4116" s="19">
        <v>-7.9609050000000001E-2</v>
      </c>
      <c r="N4116">
        <v>0.72378399999999998</v>
      </c>
      <c r="O4116">
        <v>0.480485</v>
      </c>
      <c r="P4116">
        <v>0.39523399999999997</v>
      </c>
      <c r="Q4116">
        <v>0.54619300000000004</v>
      </c>
      <c r="R4116" s="9">
        <v>0</v>
      </c>
      <c r="S4116" s="9">
        <v>0</v>
      </c>
      <c r="T4116" s="9">
        <v>0</v>
      </c>
    </row>
    <row r="4117" spans="1:20" x14ac:dyDescent="0.55000000000000004">
      <c r="A4117" t="s">
        <v>2862</v>
      </c>
      <c r="B4117" t="s">
        <v>2862</v>
      </c>
      <c r="C4117" t="s">
        <v>2863</v>
      </c>
      <c r="D4117" t="s">
        <v>2864</v>
      </c>
      <c r="F4117" t="s">
        <v>2865</v>
      </c>
      <c r="G4117">
        <v>61</v>
      </c>
      <c r="H4117" s="18">
        <v>-2.4728900000000002E-2</v>
      </c>
      <c r="I4117" s="18">
        <v>2.4953800000000002E-3</v>
      </c>
      <c r="J4117" s="18">
        <v>-1.14491E-2</v>
      </c>
      <c r="K4117" s="18">
        <v>-3.0649800000000001E-2</v>
      </c>
      <c r="L4117" s="19">
        <v>-1.111676E-2</v>
      </c>
      <c r="M4117" s="19">
        <v>-2.1049450000000001E-2</v>
      </c>
      <c r="N4117">
        <v>0.72391799999999995</v>
      </c>
      <c r="O4117">
        <v>0.97410799999999997</v>
      </c>
      <c r="P4117">
        <v>0.92649700000000001</v>
      </c>
      <c r="Q4117">
        <v>0.72981499999999999</v>
      </c>
      <c r="R4117" s="9">
        <v>0</v>
      </c>
      <c r="S4117" s="9">
        <v>0</v>
      </c>
      <c r="T4117" s="9">
        <v>0</v>
      </c>
    </row>
    <row r="4118" spans="1:20" x14ac:dyDescent="0.55000000000000004">
      <c r="A4118" t="s">
        <v>27</v>
      </c>
      <c r="B4118" t="s">
        <v>27</v>
      </c>
      <c r="C4118" t="s">
        <v>28</v>
      </c>
      <c r="D4118" t="s">
        <v>29</v>
      </c>
      <c r="F4118" t="s">
        <v>30</v>
      </c>
      <c r="G4118">
        <v>449</v>
      </c>
      <c r="H4118" s="18">
        <v>-2.46976E-2</v>
      </c>
      <c r="I4118" s="18">
        <v>-3.5951500000000001E-3</v>
      </c>
      <c r="J4118" s="18">
        <v>-3.0741600000000001E-2</v>
      </c>
      <c r="K4118" s="18">
        <v>-1.55955E-2</v>
      </c>
      <c r="L4118" s="19">
        <v>-1.4146374999999999E-2</v>
      </c>
      <c r="M4118" s="19">
        <v>-2.316855E-2</v>
      </c>
      <c r="N4118">
        <v>0.72425300000000004</v>
      </c>
      <c r="O4118">
        <v>0.957453</v>
      </c>
      <c r="P4118">
        <v>0.804558</v>
      </c>
      <c r="Q4118">
        <v>0.86050300000000002</v>
      </c>
      <c r="R4118" s="9">
        <v>0</v>
      </c>
      <c r="S4118" s="9">
        <v>0</v>
      </c>
      <c r="T4118" s="9">
        <v>0</v>
      </c>
    </row>
    <row r="4119" spans="1:20" x14ac:dyDescent="0.55000000000000004">
      <c r="A4119" t="s">
        <v>20519</v>
      </c>
      <c r="B4119" t="s">
        <v>20520</v>
      </c>
      <c r="C4119" t="s">
        <v>20521</v>
      </c>
      <c r="D4119" t="s">
        <v>20522</v>
      </c>
      <c r="F4119" t="s">
        <v>20523</v>
      </c>
      <c r="G4119">
        <v>13</v>
      </c>
      <c r="H4119" s="18">
        <v>2.5189699999999999E-2</v>
      </c>
      <c r="I4119" s="18">
        <v>0.200096</v>
      </c>
      <c r="J4119" s="18">
        <v>6.7849099999999996E-2</v>
      </c>
      <c r="K4119" s="18">
        <v>4.7824199999999997E-2</v>
      </c>
      <c r="L4119" s="19">
        <v>0.11264285</v>
      </c>
      <c r="M4119" s="19">
        <v>5.7836649999999996E-2</v>
      </c>
      <c r="N4119">
        <v>0.72441800000000001</v>
      </c>
      <c r="O4119">
        <v>8.6339699999999995E-3</v>
      </c>
      <c r="P4119">
        <v>0.51702400000000004</v>
      </c>
      <c r="Q4119">
        <v>0.54627199999999998</v>
      </c>
      <c r="R4119" s="9">
        <v>0</v>
      </c>
      <c r="S4119" s="9">
        <v>0</v>
      </c>
      <c r="T4119" s="9">
        <v>0</v>
      </c>
    </row>
    <row r="4120" spans="1:20" x14ac:dyDescent="0.55000000000000004">
      <c r="A4120" t="s">
        <v>2645</v>
      </c>
      <c r="B4120" t="s">
        <v>2645</v>
      </c>
      <c r="C4120" t="s">
        <v>2646</v>
      </c>
      <c r="D4120" t="s">
        <v>2647</v>
      </c>
      <c r="F4120" t="s">
        <v>2648</v>
      </c>
      <c r="G4120">
        <v>90</v>
      </c>
      <c r="H4120" s="18">
        <v>-2.4603699999999999E-2</v>
      </c>
      <c r="I4120" s="18">
        <v>4.5616900000000002E-3</v>
      </c>
      <c r="J4120" s="18">
        <v>-2.6546299999999998E-2</v>
      </c>
      <c r="K4120" s="18">
        <v>2.3778799999999999E-2</v>
      </c>
      <c r="L4120" s="19">
        <v>-1.0021004999999999E-2</v>
      </c>
      <c r="M4120" s="19">
        <v>-1.3837499999999996E-3</v>
      </c>
      <c r="N4120">
        <v>0.72525899999999999</v>
      </c>
      <c r="O4120">
        <v>0.95249099999999998</v>
      </c>
      <c r="P4120">
        <v>0.83077800000000002</v>
      </c>
      <c r="Q4120">
        <v>0.764181</v>
      </c>
      <c r="R4120" s="9">
        <v>0</v>
      </c>
      <c r="S4120" s="9">
        <v>0</v>
      </c>
      <c r="T4120" s="9">
        <v>0</v>
      </c>
    </row>
    <row r="4121" spans="1:20" x14ac:dyDescent="0.55000000000000004">
      <c r="A4121" t="s">
        <v>20524</v>
      </c>
      <c r="B4121" t="s">
        <v>20524</v>
      </c>
      <c r="C4121" t="s">
        <v>20525</v>
      </c>
      <c r="D4121" t="s">
        <v>20526</v>
      </c>
      <c r="F4121" t="s">
        <v>20527</v>
      </c>
      <c r="G4121">
        <v>27</v>
      </c>
      <c r="H4121" s="18">
        <v>2.50989E-2</v>
      </c>
      <c r="I4121" s="18">
        <v>-1.8829599999999998E-2</v>
      </c>
      <c r="J4121" s="18">
        <v>3.51811E-2</v>
      </c>
      <c r="K4121" s="18">
        <v>-6.2250199999999999E-2</v>
      </c>
      <c r="L4121" s="19">
        <v>3.134650000000001E-3</v>
      </c>
      <c r="M4121" s="19">
        <v>-1.3534549999999999E-2</v>
      </c>
      <c r="N4121">
        <v>0.72537099999999999</v>
      </c>
      <c r="O4121">
        <v>0.78100999999999998</v>
      </c>
      <c r="P4121">
        <v>0.736958</v>
      </c>
      <c r="Q4121">
        <v>0.48302</v>
      </c>
      <c r="R4121" s="9">
        <v>0</v>
      </c>
      <c r="S4121" s="9">
        <v>0</v>
      </c>
      <c r="T4121" s="9">
        <v>0</v>
      </c>
    </row>
    <row r="4122" spans="1:20" x14ac:dyDescent="0.55000000000000004">
      <c r="A4122" t="s">
        <v>20528</v>
      </c>
      <c r="B4122" t="s">
        <v>20528</v>
      </c>
      <c r="C4122" t="s">
        <v>20529</v>
      </c>
      <c r="D4122" t="s">
        <v>20530</v>
      </c>
      <c r="F4122" t="s">
        <v>20531</v>
      </c>
      <c r="G4122">
        <v>4</v>
      </c>
      <c r="H4122" s="18">
        <v>-2.4572400000000001E-2</v>
      </c>
      <c r="I4122" s="18">
        <v>7.4624899999999994E-2</v>
      </c>
      <c r="J4122" s="18">
        <v>8.64563E-2</v>
      </c>
      <c r="K4122" s="18">
        <v>6.5191100000000002E-2</v>
      </c>
      <c r="L4122" s="19">
        <v>2.5026249999999996E-2</v>
      </c>
      <c r="M4122" s="19">
        <v>7.5823699999999994E-2</v>
      </c>
      <c r="N4122">
        <v>0.72559499999999999</v>
      </c>
      <c r="O4122">
        <v>0.32745800000000003</v>
      </c>
      <c r="P4122">
        <v>0.40898400000000001</v>
      </c>
      <c r="Q4122">
        <v>0.41081600000000001</v>
      </c>
      <c r="R4122" s="9">
        <v>0</v>
      </c>
      <c r="S4122" s="9">
        <v>0</v>
      </c>
      <c r="T4122" s="9">
        <v>0</v>
      </c>
    </row>
    <row r="4123" spans="1:20" x14ac:dyDescent="0.55000000000000004">
      <c r="A4123" t="s">
        <v>6103</v>
      </c>
      <c r="B4123" t="s">
        <v>6103</v>
      </c>
      <c r="C4123" t="s">
        <v>6104</v>
      </c>
      <c r="D4123" t="s">
        <v>6105</v>
      </c>
      <c r="F4123" t="s">
        <v>6106</v>
      </c>
      <c r="G4123">
        <v>26</v>
      </c>
      <c r="H4123" s="18">
        <v>2.5068699999999999E-2</v>
      </c>
      <c r="I4123" s="18">
        <v>-3.8826300000000001E-2</v>
      </c>
      <c r="J4123" s="18">
        <v>2.6066599999999999E-2</v>
      </c>
      <c r="K4123" s="18">
        <v>-3.6006299999999998E-2</v>
      </c>
      <c r="L4123" s="19">
        <v>-6.8788000000000009E-3</v>
      </c>
      <c r="M4123" s="19">
        <v>-4.9698499999999996E-3</v>
      </c>
      <c r="N4123">
        <v>0.72568900000000003</v>
      </c>
      <c r="O4123">
        <v>0.56672500000000003</v>
      </c>
      <c r="P4123">
        <v>0.80349999999999999</v>
      </c>
      <c r="Q4123">
        <v>0.68494100000000002</v>
      </c>
      <c r="R4123" s="9">
        <v>0</v>
      </c>
      <c r="S4123" s="9">
        <v>0</v>
      </c>
      <c r="T4123" s="9">
        <v>0</v>
      </c>
    </row>
    <row r="4124" spans="1:20" x14ac:dyDescent="0.55000000000000004">
      <c r="A4124" t="s">
        <v>20532</v>
      </c>
      <c r="B4124" t="s">
        <v>20532</v>
      </c>
      <c r="C4124" t="s">
        <v>20533</v>
      </c>
      <c r="D4124" t="s">
        <v>20534</v>
      </c>
      <c r="F4124" t="s">
        <v>20535</v>
      </c>
      <c r="G4124">
        <v>8</v>
      </c>
      <c r="H4124" s="18">
        <v>-2.4556700000000001E-2</v>
      </c>
      <c r="I4124" s="18">
        <v>2.8539399999999999E-2</v>
      </c>
      <c r="J4124" s="18">
        <v>-0.14603099999999999</v>
      </c>
      <c r="K4124" s="18">
        <v>2.9350299999999999E-3</v>
      </c>
      <c r="L4124" s="19">
        <v>1.9913499999999994E-3</v>
      </c>
      <c r="M4124" s="19">
        <v>-7.1547984999999995E-2</v>
      </c>
      <c r="N4124">
        <v>0.72576300000000005</v>
      </c>
      <c r="O4124">
        <v>0.70816800000000002</v>
      </c>
      <c r="P4124">
        <v>0.240033</v>
      </c>
      <c r="Q4124">
        <v>0.97046200000000005</v>
      </c>
      <c r="R4124" s="9">
        <v>0</v>
      </c>
      <c r="S4124" s="9">
        <v>0</v>
      </c>
      <c r="T4124" s="9">
        <v>0</v>
      </c>
    </row>
    <row r="4125" spans="1:20" x14ac:dyDescent="0.55000000000000004">
      <c r="A4125" t="s">
        <v>2625</v>
      </c>
      <c r="B4125" t="s">
        <v>2625</v>
      </c>
      <c r="C4125" t="s">
        <v>2626</v>
      </c>
      <c r="D4125" t="s">
        <v>2627</v>
      </c>
      <c r="F4125" t="s">
        <v>2628</v>
      </c>
      <c r="G4125">
        <v>42</v>
      </c>
      <c r="H4125" s="18">
        <v>-2.45411E-2</v>
      </c>
      <c r="I4125" s="18">
        <v>5.9098900000000003E-2</v>
      </c>
      <c r="J4125" s="18">
        <v>1.16186E-2</v>
      </c>
      <c r="K4125" s="18">
        <v>2.5983599999999999E-2</v>
      </c>
      <c r="L4125" s="19">
        <v>1.72789E-2</v>
      </c>
      <c r="M4125" s="19">
        <v>1.8801100000000001E-2</v>
      </c>
      <c r="N4125">
        <v>0.72592999999999996</v>
      </c>
      <c r="O4125">
        <v>0.43807400000000002</v>
      </c>
      <c r="P4125">
        <v>0.91176999999999997</v>
      </c>
      <c r="Q4125">
        <v>0.74305399999999999</v>
      </c>
      <c r="R4125" s="9">
        <v>0</v>
      </c>
      <c r="S4125" s="9">
        <v>0</v>
      </c>
      <c r="T4125" s="9">
        <v>0</v>
      </c>
    </row>
    <row r="4126" spans="1:20" x14ac:dyDescent="0.55000000000000004">
      <c r="A4126" t="s">
        <v>20536</v>
      </c>
      <c r="B4126" t="s">
        <v>20537</v>
      </c>
      <c r="C4126" t="s">
        <v>20538</v>
      </c>
      <c r="D4126" t="s">
        <v>20539</v>
      </c>
      <c r="F4126" t="s">
        <v>20540</v>
      </c>
      <c r="G4126">
        <v>24</v>
      </c>
      <c r="H4126" s="18">
        <v>-2.4525399999999999E-2</v>
      </c>
      <c r="I4126" s="18">
        <v>-4.1184999999999999E-2</v>
      </c>
      <c r="J4126" s="18">
        <v>-0.35614000000000001</v>
      </c>
      <c r="K4126" s="18">
        <v>-0.157335</v>
      </c>
      <c r="L4126" s="19">
        <v>-3.2855200000000001E-2</v>
      </c>
      <c r="M4126" s="19">
        <v>-0.25673750000000001</v>
      </c>
      <c r="N4126">
        <v>0.72609800000000002</v>
      </c>
      <c r="O4126">
        <v>0.54340999999999995</v>
      </c>
      <c r="P4126">
        <v>4.1682899999999998E-3</v>
      </c>
      <c r="Q4126">
        <v>7.6246400000000006E-2</v>
      </c>
      <c r="R4126" s="9">
        <v>0</v>
      </c>
      <c r="S4126" s="9">
        <v>0</v>
      </c>
      <c r="T4126" s="9">
        <v>0</v>
      </c>
    </row>
    <row r="4127" spans="1:20" x14ac:dyDescent="0.55000000000000004">
      <c r="A4127" t="s">
        <v>20541</v>
      </c>
      <c r="B4127" t="s">
        <v>20541</v>
      </c>
      <c r="C4127" t="s">
        <v>20542</v>
      </c>
      <c r="D4127" t="s">
        <v>20543</v>
      </c>
      <c r="F4127" t="s">
        <v>20544</v>
      </c>
      <c r="G4127">
        <v>87</v>
      </c>
      <c r="H4127" s="18">
        <v>-2.4478400000000001E-2</v>
      </c>
      <c r="I4127" s="18">
        <v>4.4019500000000003E-2</v>
      </c>
      <c r="J4127" s="18">
        <v>-5.4463600000000001E-2</v>
      </c>
      <c r="K4127" s="18">
        <v>4.5059599999999998E-2</v>
      </c>
      <c r="L4127" s="19">
        <v>9.7705500000000011E-3</v>
      </c>
      <c r="M4127" s="19">
        <v>-4.7020000000000013E-3</v>
      </c>
      <c r="N4127">
        <v>0.72660199999999997</v>
      </c>
      <c r="O4127">
        <v>0.56359300000000001</v>
      </c>
      <c r="P4127">
        <v>0.66117899999999996</v>
      </c>
      <c r="Q4127">
        <v>0.56971099999999997</v>
      </c>
      <c r="R4127" s="9">
        <v>0</v>
      </c>
      <c r="S4127" s="9">
        <v>0</v>
      </c>
      <c r="T4127" s="9">
        <v>0</v>
      </c>
    </row>
    <row r="4128" spans="1:20" x14ac:dyDescent="0.55000000000000004">
      <c r="A4128" t="s">
        <v>20545</v>
      </c>
      <c r="B4128" t="s">
        <v>20545</v>
      </c>
      <c r="C4128" t="s">
        <v>20546</v>
      </c>
      <c r="D4128" t="s">
        <v>20547</v>
      </c>
      <c r="F4128" t="s">
        <v>20548</v>
      </c>
      <c r="G4128">
        <v>26</v>
      </c>
      <c r="H4128" s="18">
        <v>2.4977900000000001E-2</v>
      </c>
      <c r="I4128" s="18">
        <v>-4.8796600000000001E-3</v>
      </c>
      <c r="J4128" s="18">
        <v>8.1005300000000002E-2</v>
      </c>
      <c r="K4128" s="18">
        <v>-3.2396000000000001E-2</v>
      </c>
      <c r="L4128" s="19">
        <v>1.004912E-2</v>
      </c>
      <c r="M4128" s="19">
        <v>2.4304650000000001E-2</v>
      </c>
      <c r="N4128">
        <v>0.72664200000000001</v>
      </c>
      <c r="O4128">
        <v>0.94236900000000001</v>
      </c>
      <c r="P4128">
        <v>0.43915900000000002</v>
      </c>
      <c r="Q4128">
        <v>0.71507600000000004</v>
      </c>
      <c r="R4128" s="9">
        <v>0</v>
      </c>
      <c r="S4128" s="9">
        <v>0</v>
      </c>
      <c r="T4128" s="9">
        <v>0</v>
      </c>
    </row>
    <row r="4129" spans="1:20" x14ac:dyDescent="0.55000000000000004">
      <c r="A4129" t="s">
        <v>20549</v>
      </c>
      <c r="B4129" t="s">
        <v>20549</v>
      </c>
      <c r="C4129" t="s">
        <v>2339</v>
      </c>
      <c r="D4129" t="s">
        <v>2340</v>
      </c>
      <c r="F4129" t="s">
        <v>20550</v>
      </c>
      <c r="G4129">
        <v>70</v>
      </c>
      <c r="H4129" s="18">
        <v>-2.44628E-2</v>
      </c>
      <c r="I4129" s="18">
        <v>3.2114900000000002E-2</v>
      </c>
      <c r="J4129" s="18">
        <v>-1.4580600000000001E-2</v>
      </c>
      <c r="K4129" s="18">
        <v>-2.1887199999999999E-2</v>
      </c>
      <c r="L4129" s="19">
        <v>3.826050000000001E-3</v>
      </c>
      <c r="M4129" s="19">
        <v>-1.8233900000000001E-2</v>
      </c>
      <c r="N4129">
        <v>0.726769</v>
      </c>
      <c r="O4129">
        <v>0.67357199999999995</v>
      </c>
      <c r="P4129">
        <v>0.90650799999999998</v>
      </c>
      <c r="Q4129">
        <v>0.80519300000000005</v>
      </c>
      <c r="R4129" s="9">
        <v>0</v>
      </c>
      <c r="S4129" s="9">
        <v>0</v>
      </c>
      <c r="T4129" s="9">
        <v>0</v>
      </c>
    </row>
    <row r="4130" spans="1:20" x14ac:dyDescent="0.55000000000000004">
      <c r="A4130" t="s">
        <v>20551</v>
      </c>
      <c r="B4130" t="s">
        <v>20551</v>
      </c>
      <c r="C4130" t="s">
        <v>20552</v>
      </c>
      <c r="D4130" t="s">
        <v>20553</v>
      </c>
      <c r="F4130" t="s">
        <v>20554</v>
      </c>
      <c r="G4130">
        <v>13</v>
      </c>
      <c r="H4130" s="18">
        <v>-2.44628E-2</v>
      </c>
      <c r="I4130" s="18">
        <v>0.111745</v>
      </c>
      <c r="J4130" s="18">
        <v>4.7100099999999999E-2</v>
      </c>
      <c r="K4130" s="18">
        <v>4.7165499999999999E-2</v>
      </c>
      <c r="L4130" s="19">
        <v>4.3641100000000002E-2</v>
      </c>
      <c r="M4130" s="19">
        <v>4.7132800000000002E-2</v>
      </c>
      <c r="N4130">
        <v>0.726769</v>
      </c>
      <c r="O4130">
        <v>0.142514</v>
      </c>
      <c r="P4130">
        <v>0.65289900000000001</v>
      </c>
      <c r="Q4130">
        <v>0.551813</v>
      </c>
      <c r="R4130" s="9">
        <v>0</v>
      </c>
      <c r="S4130" s="9">
        <v>0</v>
      </c>
      <c r="T4130" s="9">
        <v>0</v>
      </c>
    </row>
    <row r="4131" spans="1:20" x14ac:dyDescent="0.55000000000000004">
      <c r="A4131" t="s">
        <v>2666</v>
      </c>
      <c r="B4131" t="s">
        <v>2666</v>
      </c>
      <c r="C4131" t="s">
        <v>2667</v>
      </c>
      <c r="D4131" t="s">
        <v>2668</v>
      </c>
      <c r="F4131" t="s">
        <v>2669</v>
      </c>
      <c r="G4131">
        <v>28</v>
      </c>
      <c r="H4131" s="18">
        <v>2.49325E-2</v>
      </c>
      <c r="I4131" s="18">
        <v>-1.0036399999999999E-2</v>
      </c>
      <c r="J4131" s="18">
        <v>-8.9600299999999994E-2</v>
      </c>
      <c r="K4131" s="18">
        <v>4.0332399999999997E-2</v>
      </c>
      <c r="L4131" s="19">
        <v>7.4480500000000003E-3</v>
      </c>
      <c r="M4131" s="19">
        <v>-2.4633949999999998E-2</v>
      </c>
      <c r="N4131">
        <v>0.72711899999999996</v>
      </c>
      <c r="O4131">
        <v>0.88207800000000003</v>
      </c>
      <c r="P4131">
        <v>0.47094399999999997</v>
      </c>
      <c r="Q4131">
        <v>0.61086499999999999</v>
      </c>
      <c r="R4131" s="9">
        <v>0</v>
      </c>
      <c r="S4131" s="9">
        <v>0</v>
      </c>
      <c r="T4131" s="9">
        <v>0</v>
      </c>
    </row>
    <row r="4132" spans="1:20" x14ac:dyDescent="0.55000000000000004">
      <c r="A4132" t="s">
        <v>20555</v>
      </c>
      <c r="B4132" t="s">
        <v>20555</v>
      </c>
      <c r="C4132" t="s">
        <v>20556</v>
      </c>
      <c r="D4132" t="s">
        <v>20557</v>
      </c>
      <c r="F4132" t="s">
        <v>20558</v>
      </c>
      <c r="G4132">
        <v>20</v>
      </c>
      <c r="H4132" s="18">
        <v>2.49325E-2</v>
      </c>
      <c r="I4132" s="18">
        <v>2.18765E-2</v>
      </c>
      <c r="J4132" s="18">
        <v>2.3217999999999999E-2</v>
      </c>
      <c r="K4132" s="18">
        <v>2.8061900000000001E-2</v>
      </c>
      <c r="L4132" s="19">
        <v>2.3404500000000002E-2</v>
      </c>
      <c r="M4132" s="19">
        <v>2.5639950000000002E-2</v>
      </c>
      <c r="N4132">
        <v>0.72711899999999996</v>
      </c>
      <c r="O4132">
        <v>0.77422100000000005</v>
      </c>
      <c r="P4132">
        <v>0.82461899999999999</v>
      </c>
      <c r="Q4132">
        <v>0.72331500000000004</v>
      </c>
      <c r="R4132" s="9">
        <v>0</v>
      </c>
      <c r="S4132" s="9">
        <v>0</v>
      </c>
      <c r="T4132" s="9">
        <v>0</v>
      </c>
    </row>
    <row r="4133" spans="1:20" x14ac:dyDescent="0.55000000000000004">
      <c r="A4133" t="s">
        <v>20559</v>
      </c>
      <c r="B4133" t="s">
        <v>20559</v>
      </c>
      <c r="C4133" t="s">
        <v>4271</v>
      </c>
      <c r="D4133" t="s">
        <v>4272</v>
      </c>
      <c r="F4133" t="s">
        <v>20560</v>
      </c>
      <c r="G4133">
        <v>91</v>
      </c>
      <c r="H4133" s="18">
        <v>-2.4415800000000001E-2</v>
      </c>
      <c r="I4133" s="18">
        <v>-6.8269100000000003E-3</v>
      </c>
      <c r="J4133" s="18">
        <v>-6.9337000000000001E-3</v>
      </c>
      <c r="K4133" s="18">
        <v>4.4796500000000003E-2</v>
      </c>
      <c r="L4133" s="19">
        <v>-1.5621355E-2</v>
      </c>
      <c r="M4133" s="19">
        <v>1.8931400000000001E-2</v>
      </c>
      <c r="N4133">
        <v>0.72727299999999995</v>
      </c>
      <c r="O4133">
        <v>0.91954499999999995</v>
      </c>
      <c r="P4133">
        <v>0.95539799999999997</v>
      </c>
      <c r="Q4133">
        <v>0.57196599999999997</v>
      </c>
      <c r="R4133" s="9">
        <v>0</v>
      </c>
      <c r="S4133" s="9">
        <v>0</v>
      </c>
      <c r="T4133" s="9">
        <v>0</v>
      </c>
    </row>
    <row r="4134" spans="1:20" x14ac:dyDescent="0.55000000000000004">
      <c r="A4134" t="s">
        <v>3119</v>
      </c>
      <c r="B4134" t="s">
        <v>3119</v>
      </c>
      <c r="C4134" t="s">
        <v>3120</v>
      </c>
      <c r="D4134" t="s">
        <v>3121</v>
      </c>
      <c r="F4134" t="s">
        <v>3122</v>
      </c>
      <c r="G4134">
        <v>38</v>
      </c>
      <c r="H4134" s="18">
        <v>2.4902299999999999E-2</v>
      </c>
      <c r="I4134" s="18">
        <v>-8.9362800000000006E-2</v>
      </c>
      <c r="J4134" s="18">
        <v>-2.6927199999999998E-2</v>
      </c>
      <c r="K4134" s="18">
        <v>5.6547800000000002E-2</v>
      </c>
      <c r="L4134" s="19">
        <v>-3.2230250000000002E-2</v>
      </c>
      <c r="M4134" s="19">
        <v>1.4810300000000002E-2</v>
      </c>
      <c r="N4134">
        <v>0.727437</v>
      </c>
      <c r="O4134">
        <v>0.18746599999999999</v>
      </c>
      <c r="P4134">
        <v>0.82838999999999996</v>
      </c>
      <c r="Q4134">
        <v>0.47559000000000001</v>
      </c>
      <c r="R4134" s="9">
        <v>0</v>
      </c>
      <c r="S4134" s="9">
        <v>0</v>
      </c>
      <c r="T4134" s="9">
        <v>0</v>
      </c>
    </row>
    <row r="4135" spans="1:20" x14ac:dyDescent="0.55000000000000004">
      <c r="A4135" t="s">
        <v>3491</v>
      </c>
      <c r="B4135" t="s">
        <v>3491</v>
      </c>
      <c r="C4135" t="s">
        <v>3492</v>
      </c>
      <c r="D4135" t="s">
        <v>3493</v>
      </c>
      <c r="F4135" t="s">
        <v>3494</v>
      </c>
      <c r="G4135">
        <v>44</v>
      </c>
      <c r="H4135" s="18">
        <v>-2.43845E-2</v>
      </c>
      <c r="I4135" s="18">
        <v>-3.1000300000000001E-2</v>
      </c>
      <c r="J4135" s="18">
        <v>1.6543100000000002E-2</v>
      </c>
      <c r="K4135" s="18">
        <v>-3.5881999999999997E-2</v>
      </c>
      <c r="L4135" s="19">
        <v>-2.7692399999999999E-2</v>
      </c>
      <c r="M4135" s="19">
        <v>-9.6694499999999978E-3</v>
      </c>
      <c r="N4135">
        <v>0.72760899999999995</v>
      </c>
      <c r="O4135">
        <v>0.64732800000000001</v>
      </c>
      <c r="P4135">
        <v>0.87457700000000005</v>
      </c>
      <c r="Q4135">
        <v>0.685971</v>
      </c>
      <c r="R4135" s="9">
        <v>0</v>
      </c>
      <c r="S4135" s="9">
        <v>0</v>
      </c>
      <c r="T4135" s="9">
        <v>0</v>
      </c>
    </row>
    <row r="4136" spans="1:20" x14ac:dyDescent="0.55000000000000004">
      <c r="A4136" t="s">
        <v>20561</v>
      </c>
      <c r="B4136" t="s">
        <v>20561</v>
      </c>
      <c r="C4136" t="s">
        <v>20562</v>
      </c>
      <c r="D4136" t="s">
        <v>20563</v>
      </c>
      <c r="F4136" t="s">
        <v>20564</v>
      </c>
      <c r="G4136">
        <v>28</v>
      </c>
      <c r="H4136" s="18">
        <v>2.4871999999999998E-2</v>
      </c>
      <c r="I4136" s="18">
        <v>5.5597800000000003E-2</v>
      </c>
      <c r="J4136" s="18">
        <v>-8.9958399999999994E-2</v>
      </c>
      <c r="K4136" s="18">
        <v>2.5334800000000001E-2</v>
      </c>
      <c r="L4136" s="19">
        <v>4.0234900000000004E-2</v>
      </c>
      <c r="M4136" s="19">
        <v>-3.2311799999999995E-2</v>
      </c>
      <c r="N4136">
        <v>0.72775500000000004</v>
      </c>
      <c r="O4136">
        <v>0.4657</v>
      </c>
      <c r="P4136">
        <v>0.46917300000000001</v>
      </c>
      <c r="Q4136">
        <v>0.749251</v>
      </c>
      <c r="R4136" s="9">
        <v>0</v>
      </c>
      <c r="S4136" s="9">
        <v>0</v>
      </c>
      <c r="T4136" s="9">
        <v>0</v>
      </c>
    </row>
    <row r="4137" spans="1:20" x14ac:dyDescent="0.55000000000000004">
      <c r="A4137" t="s">
        <v>3656</v>
      </c>
      <c r="B4137" t="s">
        <v>3656</v>
      </c>
      <c r="C4137" t="s">
        <v>3657</v>
      </c>
      <c r="D4137" t="s">
        <v>3658</v>
      </c>
      <c r="F4137" t="s">
        <v>3659</v>
      </c>
      <c r="G4137">
        <v>41</v>
      </c>
      <c r="H4137" s="18">
        <v>-2.4368899999999999E-2</v>
      </c>
      <c r="I4137" s="18">
        <v>9.2674999999999997E-3</v>
      </c>
      <c r="J4137" s="18">
        <v>1.92428E-3</v>
      </c>
      <c r="K4137" s="18">
        <v>-1.9122199999999999E-2</v>
      </c>
      <c r="L4137" s="19">
        <v>-7.5506999999999996E-3</v>
      </c>
      <c r="M4137" s="19">
        <v>-8.5989599999999992E-3</v>
      </c>
      <c r="N4137">
        <v>0.72777700000000001</v>
      </c>
      <c r="O4137">
        <v>0.90341499999999997</v>
      </c>
      <c r="P4137">
        <v>0.98547700000000005</v>
      </c>
      <c r="Q4137">
        <v>0.82939700000000005</v>
      </c>
      <c r="R4137" s="9">
        <v>0</v>
      </c>
      <c r="S4137" s="9">
        <v>0</v>
      </c>
      <c r="T4137" s="9">
        <v>0</v>
      </c>
    </row>
    <row r="4138" spans="1:20" x14ac:dyDescent="0.55000000000000004">
      <c r="A4138" t="s">
        <v>7095</v>
      </c>
      <c r="B4138" t="s">
        <v>7095</v>
      </c>
      <c r="C4138" t="s">
        <v>7096</v>
      </c>
      <c r="D4138" t="s">
        <v>7097</v>
      </c>
      <c r="F4138" t="s">
        <v>7098</v>
      </c>
      <c r="G4138">
        <v>15</v>
      </c>
      <c r="H4138" s="18">
        <v>-2.4353199999999998E-2</v>
      </c>
      <c r="I4138" s="18">
        <v>-3.6109000000000002E-2</v>
      </c>
      <c r="J4138" s="18">
        <v>-9.9612399999999997E-3</v>
      </c>
      <c r="K4138" s="18">
        <v>2.7671999999999999E-2</v>
      </c>
      <c r="L4138" s="19">
        <v>-3.02311E-2</v>
      </c>
      <c r="M4138" s="19">
        <v>8.8553799999999995E-3</v>
      </c>
      <c r="N4138">
        <v>0.72794499999999995</v>
      </c>
      <c r="O4138">
        <v>0.59416400000000003</v>
      </c>
      <c r="P4138">
        <v>0.93601100000000004</v>
      </c>
      <c r="Q4138">
        <v>0.72700500000000001</v>
      </c>
      <c r="R4138" s="9">
        <v>0</v>
      </c>
      <c r="S4138" s="9">
        <v>0</v>
      </c>
      <c r="T4138" s="9">
        <v>0</v>
      </c>
    </row>
    <row r="4139" spans="1:20" x14ac:dyDescent="0.55000000000000004">
      <c r="A4139" t="s">
        <v>20565</v>
      </c>
      <c r="B4139" t="s">
        <v>20565</v>
      </c>
      <c r="C4139" t="s">
        <v>20566</v>
      </c>
      <c r="D4139" t="s">
        <v>20567</v>
      </c>
      <c r="F4139" t="s">
        <v>20568</v>
      </c>
      <c r="G4139">
        <v>14</v>
      </c>
      <c r="H4139" s="18">
        <v>2.4841800000000001E-2</v>
      </c>
      <c r="I4139" s="18">
        <v>-0.11506</v>
      </c>
      <c r="J4139" s="18">
        <v>-0.14136399999999999</v>
      </c>
      <c r="K4139" s="18">
        <v>-5.9561500000000003E-2</v>
      </c>
      <c r="L4139" s="19">
        <v>-4.5109099999999999E-2</v>
      </c>
      <c r="M4139" s="19">
        <v>-0.10046274999999999</v>
      </c>
      <c r="N4139">
        <v>0.72807299999999997</v>
      </c>
      <c r="O4139">
        <v>8.9685699999999993E-2</v>
      </c>
      <c r="P4139">
        <v>0.25538899999999998</v>
      </c>
      <c r="Q4139">
        <v>0.50212100000000004</v>
      </c>
      <c r="R4139" s="9">
        <v>0</v>
      </c>
      <c r="S4139" s="9">
        <v>0</v>
      </c>
      <c r="T4139" s="9">
        <v>0</v>
      </c>
    </row>
    <row r="4140" spans="1:20" x14ac:dyDescent="0.55000000000000004">
      <c r="A4140" t="s">
        <v>6307</v>
      </c>
      <c r="B4140" t="s">
        <v>6307</v>
      </c>
      <c r="C4140" t="s">
        <v>6308</v>
      </c>
      <c r="D4140" t="s">
        <v>6309</v>
      </c>
      <c r="F4140" t="s">
        <v>6310</v>
      </c>
      <c r="G4140">
        <v>11</v>
      </c>
      <c r="H4140" s="18">
        <v>2.48267E-2</v>
      </c>
      <c r="I4140" s="18">
        <v>5.2298899999999996E-4</v>
      </c>
      <c r="J4140" s="18">
        <v>-1.8760099999999998E-2</v>
      </c>
      <c r="K4140" s="18">
        <v>-0.13359299999999999</v>
      </c>
      <c r="L4140" s="19">
        <v>1.2674844500000001E-2</v>
      </c>
      <c r="M4140" s="19">
        <v>-7.6176549999999996E-2</v>
      </c>
      <c r="N4140">
        <v>0.72823199999999999</v>
      </c>
      <c r="O4140">
        <v>0.99476100000000001</v>
      </c>
      <c r="P4140">
        <v>0.87992300000000001</v>
      </c>
      <c r="Q4140">
        <v>0.13223099999999999</v>
      </c>
      <c r="R4140" s="9">
        <v>0</v>
      </c>
      <c r="S4140" s="9">
        <v>0</v>
      </c>
      <c r="T4140" s="9">
        <v>0</v>
      </c>
    </row>
    <row r="4141" spans="1:20" x14ac:dyDescent="0.55000000000000004">
      <c r="A4141" t="s">
        <v>20569</v>
      </c>
      <c r="B4141" t="s">
        <v>20569</v>
      </c>
      <c r="C4141" t="s">
        <v>20570</v>
      </c>
      <c r="D4141" t="s">
        <v>20571</v>
      </c>
      <c r="F4141" t="s">
        <v>20572</v>
      </c>
      <c r="G4141">
        <v>4</v>
      </c>
      <c r="H4141" s="18">
        <v>2.48267E-2</v>
      </c>
      <c r="I4141" s="18">
        <v>0.36235000000000001</v>
      </c>
      <c r="J4141" s="18">
        <v>-0.10427599999999999</v>
      </c>
      <c r="K4141" s="18">
        <v>0.19186900000000001</v>
      </c>
      <c r="L4141" s="19">
        <v>0.19358834999999999</v>
      </c>
      <c r="M4141" s="19">
        <v>4.3796500000000009E-2</v>
      </c>
      <c r="N4141">
        <v>0.72823199999999999</v>
      </c>
      <c r="O4141">
        <v>1.9746199999999998E-6</v>
      </c>
      <c r="P4141">
        <v>0.40146799999999999</v>
      </c>
      <c r="Q4141">
        <v>1.54929E-2</v>
      </c>
      <c r="R4141" s="9">
        <v>0</v>
      </c>
      <c r="S4141" s="9">
        <v>0</v>
      </c>
      <c r="T4141" s="9">
        <v>0</v>
      </c>
    </row>
    <row r="4142" spans="1:20" x14ac:dyDescent="0.55000000000000004">
      <c r="A4142" t="s">
        <v>7250</v>
      </c>
      <c r="B4142" t="s">
        <v>7250</v>
      </c>
      <c r="C4142" t="s">
        <v>7251</v>
      </c>
      <c r="D4142" t="s">
        <v>7252</v>
      </c>
      <c r="F4142" t="s">
        <v>7253</v>
      </c>
      <c r="G4142">
        <v>33</v>
      </c>
      <c r="H4142" s="18">
        <v>-2.43219E-2</v>
      </c>
      <c r="I4142" s="18">
        <v>-1.25328E-2</v>
      </c>
      <c r="J4142" s="18">
        <v>8.3142300000000002E-2</v>
      </c>
      <c r="K4142" s="18">
        <v>0.103438</v>
      </c>
      <c r="L4142" s="19">
        <v>-1.8427350000000002E-2</v>
      </c>
      <c r="M4142" s="19">
        <v>9.3290150000000002E-2</v>
      </c>
      <c r="N4142">
        <v>0.72828099999999996</v>
      </c>
      <c r="O4142">
        <v>0.85311300000000001</v>
      </c>
      <c r="P4142">
        <v>0.42718</v>
      </c>
      <c r="Q4142">
        <v>0.19189700000000001</v>
      </c>
      <c r="R4142" s="9">
        <v>0</v>
      </c>
      <c r="S4142" s="9">
        <v>0</v>
      </c>
      <c r="T4142" s="9">
        <v>0</v>
      </c>
    </row>
    <row r="4143" spans="1:20" x14ac:dyDescent="0.55000000000000004">
      <c r="A4143" t="s">
        <v>20573</v>
      </c>
      <c r="B4143" t="s">
        <v>20573</v>
      </c>
      <c r="C4143" t="s">
        <v>20574</v>
      </c>
      <c r="D4143" t="s">
        <v>20575</v>
      </c>
      <c r="F4143" t="s">
        <v>20576</v>
      </c>
      <c r="G4143">
        <v>9</v>
      </c>
      <c r="H4143" s="18">
        <v>2.48115E-2</v>
      </c>
      <c r="I4143" s="18">
        <v>2.4525700000000001E-2</v>
      </c>
      <c r="J4143" s="18">
        <v>-4.8876099999999997E-3</v>
      </c>
      <c r="K4143" s="18">
        <v>-0.13242999999999999</v>
      </c>
      <c r="L4143" s="19">
        <v>2.4668599999999999E-2</v>
      </c>
      <c r="M4143" s="19">
        <v>-6.8658804999999989E-2</v>
      </c>
      <c r="N4143">
        <v>0.72839100000000001</v>
      </c>
      <c r="O4143">
        <v>0.74773199999999995</v>
      </c>
      <c r="P4143">
        <v>0.96851600000000004</v>
      </c>
      <c r="Q4143">
        <v>0.13563</v>
      </c>
      <c r="R4143" s="9">
        <v>0</v>
      </c>
      <c r="S4143" s="9">
        <v>0</v>
      </c>
      <c r="T4143" s="9">
        <v>0</v>
      </c>
    </row>
    <row r="4144" spans="1:20" x14ac:dyDescent="0.55000000000000004">
      <c r="A4144" t="s">
        <v>20577</v>
      </c>
      <c r="B4144" t="s">
        <v>20577</v>
      </c>
      <c r="C4144" t="s">
        <v>20578</v>
      </c>
      <c r="D4144" t="s">
        <v>20579</v>
      </c>
      <c r="F4144" t="s">
        <v>20580</v>
      </c>
      <c r="G4144">
        <v>9</v>
      </c>
      <c r="H4144" s="18">
        <v>2.47964E-2</v>
      </c>
      <c r="I4144" s="18">
        <v>-7.4326400000000001E-2</v>
      </c>
      <c r="J4144" s="18">
        <v>-5.7261899999999998E-2</v>
      </c>
      <c r="K4144" s="18">
        <v>-0.39080500000000001</v>
      </c>
      <c r="L4144" s="19">
        <v>-2.4765000000000002E-2</v>
      </c>
      <c r="M4144" s="19">
        <v>-0.22403345</v>
      </c>
      <c r="N4144">
        <v>0.72855000000000003</v>
      </c>
      <c r="O4144">
        <v>0.27291300000000002</v>
      </c>
      <c r="P4144">
        <v>0.64494399999999996</v>
      </c>
      <c r="Q4144">
        <v>1.06417E-5</v>
      </c>
      <c r="R4144" s="9">
        <v>0</v>
      </c>
      <c r="S4144" s="9">
        <v>0</v>
      </c>
      <c r="T4144" s="9">
        <v>0</v>
      </c>
    </row>
    <row r="4145" spans="1:20" x14ac:dyDescent="0.55000000000000004">
      <c r="A4145" t="s">
        <v>5158</v>
      </c>
      <c r="B4145" t="s">
        <v>5158</v>
      </c>
      <c r="C4145" t="s">
        <v>5159</v>
      </c>
      <c r="D4145" t="s">
        <v>5160</v>
      </c>
      <c r="F4145" t="s">
        <v>5161</v>
      </c>
      <c r="G4145">
        <v>28</v>
      </c>
      <c r="H4145" s="18">
        <v>2.4705600000000001E-2</v>
      </c>
      <c r="I4145" s="18">
        <v>-5.2219500000000002E-2</v>
      </c>
      <c r="J4145" s="18">
        <v>8.8725799999999994E-2</v>
      </c>
      <c r="K4145" s="18">
        <v>-2.0756699999999999E-2</v>
      </c>
      <c r="L4145" s="19">
        <v>-1.375695E-2</v>
      </c>
      <c r="M4145" s="19">
        <v>3.3984549999999995E-2</v>
      </c>
      <c r="N4145">
        <v>0.72950499999999996</v>
      </c>
      <c r="O4145">
        <v>0.44107299999999999</v>
      </c>
      <c r="P4145">
        <v>0.39679300000000001</v>
      </c>
      <c r="Q4145">
        <v>0.81506800000000001</v>
      </c>
      <c r="R4145" s="9">
        <v>0</v>
      </c>
      <c r="S4145" s="9">
        <v>0</v>
      </c>
      <c r="T4145" s="9">
        <v>0</v>
      </c>
    </row>
    <row r="4146" spans="1:20" x14ac:dyDescent="0.55000000000000004">
      <c r="A4146" t="s">
        <v>3333</v>
      </c>
      <c r="B4146" t="s">
        <v>3333</v>
      </c>
      <c r="C4146" t="s">
        <v>3334</v>
      </c>
      <c r="D4146" t="s">
        <v>3335</v>
      </c>
      <c r="F4146" t="s">
        <v>3336</v>
      </c>
      <c r="G4146">
        <v>30</v>
      </c>
      <c r="H4146" s="18">
        <v>2.4690500000000001E-2</v>
      </c>
      <c r="I4146" s="18">
        <v>5.4894499999999999E-3</v>
      </c>
      <c r="J4146" s="18">
        <v>-6.2894500000000006E-2</v>
      </c>
      <c r="K4146" s="18">
        <v>-1.16808E-2</v>
      </c>
      <c r="L4146" s="19">
        <v>1.5089975E-2</v>
      </c>
      <c r="M4146" s="19">
        <v>-3.7287650000000006E-2</v>
      </c>
      <c r="N4146">
        <v>0.72966399999999998</v>
      </c>
      <c r="O4146">
        <v>0.94279500000000005</v>
      </c>
      <c r="P4146">
        <v>0.61278100000000002</v>
      </c>
      <c r="Q4146">
        <v>0.89528300000000005</v>
      </c>
      <c r="R4146" s="9">
        <v>0</v>
      </c>
      <c r="S4146" s="9">
        <v>0</v>
      </c>
      <c r="T4146" s="9">
        <v>0</v>
      </c>
    </row>
    <row r="4147" spans="1:20" x14ac:dyDescent="0.55000000000000004">
      <c r="A4147" t="s">
        <v>6519</v>
      </c>
      <c r="B4147" t="s">
        <v>6519</v>
      </c>
      <c r="C4147" t="s">
        <v>6520</v>
      </c>
      <c r="D4147" t="s">
        <v>6521</v>
      </c>
      <c r="F4147" t="s">
        <v>6522</v>
      </c>
      <c r="G4147">
        <v>20</v>
      </c>
      <c r="H4147" s="18">
        <v>-2.4181000000000001E-2</v>
      </c>
      <c r="I4147" s="18">
        <v>4.4879200000000001E-2</v>
      </c>
      <c r="J4147" s="18">
        <v>4.0044099999999999E-2</v>
      </c>
      <c r="K4147" s="18">
        <v>-6.4811900000000006E-2</v>
      </c>
      <c r="L4147" s="19">
        <v>1.03491E-2</v>
      </c>
      <c r="M4147" s="19">
        <v>-1.2383900000000003E-2</v>
      </c>
      <c r="N4147">
        <v>0.72979300000000003</v>
      </c>
      <c r="O4147">
        <v>0.55599699999999996</v>
      </c>
      <c r="P4147">
        <v>0.70221100000000003</v>
      </c>
      <c r="Q4147">
        <v>0.46519500000000003</v>
      </c>
      <c r="R4147" s="9">
        <v>0</v>
      </c>
      <c r="S4147" s="9">
        <v>0</v>
      </c>
      <c r="T4147" s="9">
        <v>0</v>
      </c>
    </row>
    <row r="4148" spans="1:20" x14ac:dyDescent="0.55000000000000004">
      <c r="A4148" t="s">
        <v>20581</v>
      </c>
      <c r="B4148" t="s">
        <v>20581</v>
      </c>
      <c r="C4148" t="s">
        <v>20582</v>
      </c>
      <c r="D4148" t="s">
        <v>20583</v>
      </c>
      <c r="F4148" t="s">
        <v>20584</v>
      </c>
      <c r="G4148">
        <v>4</v>
      </c>
      <c r="H4148" s="18">
        <v>2.46754E-2</v>
      </c>
      <c r="I4148" s="18">
        <v>-0.23194699999999999</v>
      </c>
      <c r="J4148" s="18">
        <v>-2.5461299999999999E-2</v>
      </c>
      <c r="K4148" s="18">
        <v>-0.18831999999999999</v>
      </c>
      <c r="L4148" s="19">
        <v>-0.1036358</v>
      </c>
      <c r="M4148" s="19">
        <v>-0.10689064999999999</v>
      </c>
      <c r="N4148">
        <v>0.729823</v>
      </c>
      <c r="O4148">
        <v>6.2457099999999998E-4</v>
      </c>
      <c r="P4148">
        <v>0.83759099999999997</v>
      </c>
      <c r="Q4148">
        <v>3.3833700000000001E-2</v>
      </c>
      <c r="R4148" s="9">
        <v>0</v>
      </c>
      <c r="S4148" s="9">
        <v>0</v>
      </c>
      <c r="T4148" s="9">
        <v>0</v>
      </c>
    </row>
    <row r="4149" spans="1:20" x14ac:dyDescent="0.55000000000000004">
      <c r="A4149" t="s">
        <v>6979</v>
      </c>
      <c r="B4149" t="s">
        <v>6979</v>
      </c>
      <c r="C4149" t="s">
        <v>6980</v>
      </c>
      <c r="D4149" t="s">
        <v>6981</v>
      </c>
      <c r="F4149" t="s">
        <v>6982</v>
      </c>
      <c r="G4149">
        <v>19</v>
      </c>
      <c r="H4149" s="18">
        <v>2.4629999999999999E-2</v>
      </c>
      <c r="I4149" s="18">
        <v>6.8779099999999996E-2</v>
      </c>
      <c r="J4149" s="18">
        <v>-5.92863E-2</v>
      </c>
      <c r="K4149" s="18">
        <v>0.29573100000000002</v>
      </c>
      <c r="L4149" s="19">
        <v>4.6704549999999997E-2</v>
      </c>
      <c r="M4149" s="19">
        <v>0.11822235</v>
      </c>
      <c r="N4149">
        <v>0.73030099999999998</v>
      </c>
      <c r="O4149">
        <v>0.366784</v>
      </c>
      <c r="P4149">
        <v>0.63330399999999998</v>
      </c>
      <c r="Q4149">
        <v>1.90738E-4</v>
      </c>
      <c r="R4149" s="9">
        <v>0</v>
      </c>
      <c r="S4149" s="9">
        <v>0</v>
      </c>
      <c r="T4149" s="9">
        <v>0</v>
      </c>
    </row>
    <row r="4150" spans="1:20" x14ac:dyDescent="0.55000000000000004">
      <c r="A4150" t="s">
        <v>20585</v>
      </c>
      <c r="B4150" t="s">
        <v>20585</v>
      </c>
      <c r="C4150" t="s">
        <v>20586</v>
      </c>
      <c r="D4150" t="s">
        <v>20587</v>
      </c>
      <c r="F4150" t="s">
        <v>20588</v>
      </c>
      <c r="G4150">
        <v>11</v>
      </c>
      <c r="H4150" s="18">
        <v>-2.4118400000000002E-2</v>
      </c>
      <c r="I4150" s="18">
        <v>6.5777799999999997E-2</v>
      </c>
      <c r="J4150" s="18">
        <v>7.7271300000000001E-2</v>
      </c>
      <c r="K4150" s="18">
        <v>-7.0286100000000004E-2</v>
      </c>
      <c r="L4150" s="19">
        <v>2.08297E-2</v>
      </c>
      <c r="M4150" s="19">
        <v>3.4925999999999985E-3</v>
      </c>
      <c r="N4150">
        <v>0.73046500000000003</v>
      </c>
      <c r="O4150">
        <v>0.388073</v>
      </c>
      <c r="P4150">
        <v>0.46054800000000001</v>
      </c>
      <c r="Q4150">
        <v>0.42835800000000002</v>
      </c>
      <c r="R4150" s="9">
        <v>0</v>
      </c>
      <c r="S4150" s="9">
        <v>0</v>
      </c>
      <c r="T4150" s="9">
        <v>0</v>
      </c>
    </row>
    <row r="4151" spans="1:20" x14ac:dyDescent="0.55000000000000004">
      <c r="A4151" t="s">
        <v>4585</v>
      </c>
      <c r="B4151" t="s">
        <v>4585</v>
      </c>
      <c r="C4151" t="s">
        <v>4586</v>
      </c>
      <c r="D4151" t="s">
        <v>4587</v>
      </c>
      <c r="F4151" t="s">
        <v>4588</v>
      </c>
      <c r="G4151">
        <v>39</v>
      </c>
      <c r="H4151" s="18">
        <v>-2.40871E-2</v>
      </c>
      <c r="I4151" s="18">
        <v>6.0829200000000003E-3</v>
      </c>
      <c r="J4151" s="18">
        <v>-6.1781799999999998E-2</v>
      </c>
      <c r="K4151" s="18">
        <v>4.2562799999999998E-2</v>
      </c>
      <c r="L4151" s="19">
        <v>-9.0020900000000008E-3</v>
      </c>
      <c r="M4151" s="19">
        <v>-9.6095E-3</v>
      </c>
      <c r="N4151">
        <v>0.73080100000000003</v>
      </c>
      <c r="O4151">
        <v>0.93659700000000001</v>
      </c>
      <c r="P4151">
        <v>0.61907800000000002</v>
      </c>
      <c r="Q4151">
        <v>0.59128400000000003</v>
      </c>
      <c r="R4151" s="9">
        <v>0</v>
      </c>
      <c r="S4151" s="9">
        <v>0</v>
      </c>
      <c r="T4151" s="9">
        <v>0</v>
      </c>
    </row>
    <row r="4152" spans="1:20" x14ac:dyDescent="0.55000000000000004">
      <c r="A4152" t="s">
        <v>20589</v>
      </c>
      <c r="B4152" t="s">
        <v>20589</v>
      </c>
      <c r="C4152" t="s">
        <v>20590</v>
      </c>
      <c r="D4152" t="s">
        <v>20591</v>
      </c>
      <c r="F4152" t="s">
        <v>20592</v>
      </c>
      <c r="G4152">
        <v>14</v>
      </c>
      <c r="H4152" s="18">
        <v>-2.4055799999999999E-2</v>
      </c>
      <c r="I4152" s="18">
        <v>-4.6492699999999998E-2</v>
      </c>
      <c r="J4152" s="18">
        <v>-4.5500000000000002E-3</v>
      </c>
      <c r="K4152" s="18">
        <v>0.128443</v>
      </c>
      <c r="L4152" s="19">
        <v>-3.527425E-2</v>
      </c>
      <c r="M4152" s="19">
        <v>6.1946500000000002E-2</v>
      </c>
      <c r="N4152">
        <v>0.73113700000000004</v>
      </c>
      <c r="O4152">
        <v>0.492755</v>
      </c>
      <c r="P4152">
        <v>0.97068200000000004</v>
      </c>
      <c r="Q4152">
        <v>0.10513599999999999</v>
      </c>
      <c r="R4152" s="9">
        <v>0</v>
      </c>
      <c r="S4152" s="9">
        <v>0</v>
      </c>
      <c r="T4152" s="9">
        <v>0</v>
      </c>
    </row>
    <row r="4153" spans="1:20" x14ac:dyDescent="0.55000000000000004">
      <c r="A4153" t="s">
        <v>3291</v>
      </c>
      <c r="B4153" t="s">
        <v>3291</v>
      </c>
      <c r="C4153" t="s">
        <v>3292</v>
      </c>
      <c r="D4153" t="s">
        <v>3293</v>
      </c>
      <c r="F4153" t="s">
        <v>3294</v>
      </c>
      <c r="G4153">
        <v>66</v>
      </c>
      <c r="H4153" s="18">
        <v>2.45089E-2</v>
      </c>
      <c r="I4153" s="18">
        <v>-4.6522000000000001E-2</v>
      </c>
      <c r="J4153" s="18">
        <v>-8.7892199999999997E-4</v>
      </c>
      <c r="K4153" s="18">
        <v>-5.0234800000000003E-2</v>
      </c>
      <c r="L4153" s="19">
        <v>-1.100655E-2</v>
      </c>
      <c r="M4153" s="19">
        <v>-2.5556861E-2</v>
      </c>
      <c r="N4153">
        <v>0.73157499999999998</v>
      </c>
      <c r="O4153">
        <v>0.49248199999999998</v>
      </c>
      <c r="P4153">
        <v>0.99423899999999998</v>
      </c>
      <c r="Q4153">
        <v>0.571353</v>
      </c>
      <c r="R4153" s="9">
        <v>0</v>
      </c>
      <c r="S4153" s="9">
        <v>0</v>
      </c>
      <c r="T4153" s="9">
        <v>0</v>
      </c>
    </row>
    <row r="4154" spans="1:20" x14ac:dyDescent="0.55000000000000004">
      <c r="A4154" t="s">
        <v>20593</v>
      </c>
      <c r="B4154" t="s">
        <v>20594</v>
      </c>
      <c r="C4154" t="s">
        <v>20595</v>
      </c>
      <c r="D4154" t="s">
        <v>20596</v>
      </c>
      <c r="F4154" t="s">
        <v>20597</v>
      </c>
      <c r="G4154">
        <v>49</v>
      </c>
      <c r="H4154" s="18">
        <v>-2.40089E-2</v>
      </c>
      <c r="I4154" s="18">
        <v>5.2089400000000001E-2</v>
      </c>
      <c r="J4154" s="18">
        <v>4.4709600000000002E-2</v>
      </c>
      <c r="K4154" s="18">
        <v>5.2972699999999998E-2</v>
      </c>
      <c r="L4154" s="19">
        <v>1.4040250000000001E-2</v>
      </c>
      <c r="M4154" s="19">
        <v>4.884115E-2</v>
      </c>
      <c r="N4154">
        <v>0.73164200000000001</v>
      </c>
      <c r="O4154">
        <v>0.49432900000000002</v>
      </c>
      <c r="P4154">
        <v>0.66944899999999996</v>
      </c>
      <c r="Q4154">
        <v>0.50393600000000005</v>
      </c>
      <c r="R4154" s="9">
        <v>0</v>
      </c>
      <c r="S4154" s="9">
        <v>0</v>
      </c>
      <c r="T4154" s="9">
        <v>0</v>
      </c>
    </row>
    <row r="4155" spans="1:20" x14ac:dyDescent="0.55000000000000004">
      <c r="A4155" t="s">
        <v>4912</v>
      </c>
      <c r="B4155" t="s">
        <v>4912</v>
      </c>
      <c r="C4155" t="s">
        <v>4913</v>
      </c>
      <c r="D4155" t="s">
        <v>4914</v>
      </c>
      <c r="F4155" t="s">
        <v>4915</v>
      </c>
      <c r="G4155">
        <v>48</v>
      </c>
      <c r="H4155" s="18">
        <v>-2.40089E-2</v>
      </c>
      <c r="I4155" s="18">
        <v>-8.5907599999999994E-3</v>
      </c>
      <c r="J4155" s="18">
        <v>-3.93996E-2</v>
      </c>
      <c r="K4155" s="18">
        <v>-1.89964E-2</v>
      </c>
      <c r="L4155" s="19">
        <v>-1.6299830000000001E-2</v>
      </c>
      <c r="M4155" s="19">
        <v>-2.9198000000000002E-2</v>
      </c>
      <c r="N4155">
        <v>0.73164200000000001</v>
      </c>
      <c r="O4155">
        <v>0.898926</v>
      </c>
      <c r="P4155">
        <v>0.751166</v>
      </c>
      <c r="Q4155">
        <v>0.83050199999999996</v>
      </c>
      <c r="R4155" s="9">
        <v>0</v>
      </c>
      <c r="S4155" s="9">
        <v>0</v>
      </c>
      <c r="T4155" s="9">
        <v>0</v>
      </c>
    </row>
    <row r="4156" spans="1:20" x14ac:dyDescent="0.55000000000000004">
      <c r="A4156" t="s">
        <v>4704</v>
      </c>
      <c r="B4156" t="s">
        <v>4704</v>
      </c>
      <c r="C4156" t="s">
        <v>4705</v>
      </c>
      <c r="D4156" t="s">
        <v>4706</v>
      </c>
      <c r="F4156" t="s">
        <v>4707</v>
      </c>
      <c r="G4156">
        <v>21</v>
      </c>
      <c r="H4156" s="18">
        <v>2.44938E-2</v>
      </c>
      <c r="I4156" s="18">
        <v>-3.9730700000000004E-3</v>
      </c>
      <c r="J4156" s="18">
        <v>-2.40159E-2</v>
      </c>
      <c r="K4156" s="18">
        <v>2.9350299999999999E-3</v>
      </c>
      <c r="L4156" s="19">
        <v>1.0260365E-2</v>
      </c>
      <c r="M4156" s="19">
        <v>-1.0540435000000001E-2</v>
      </c>
      <c r="N4156">
        <v>0.731734</v>
      </c>
      <c r="O4156">
        <v>0.953013</v>
      </c>
      <c r="P4156">
        <v>0.84668699999999997</v>
      </c>
      <c r="Q4156">
        <v>0.97046200000000005</v>
      </c>
      <c r="R4156" s="9">
        <v>0</v>
      </c>
      <c r="S4156" s="9">
        <v>0</v>
      </c>
      <c r="T4156" s="9">
        <v>0</v>
      </c>
    </row>
    <row r="4157" spans="1:20" x14ac:dyDescent="0.55000000000000004">
      <c r="A4157" t="s">
        <v>20598</v>
      </c>
      <c r="B4157" t="s">
        <v>20598</v>
      </c>
      <c r="C4157" t="s">
        <v>20599</v>
      </c>
      <c r="D4157" t="s">
        <v>20600</v>
      </c>
      <c r="F4157" t="s">
        <v>20601</v>
      </c>
      <c r="G4157">
        <v>9</v>
      </c>
      <c r="H4157" s="18">
        <v>-2.3993199999999999E-2</v>
      </c>
      <c r="I4157" s="18">
        <v>1.89404E-2</v>
      </c>
      <c r="J4157" s="18">
        <v>8.9938299999999999E-2</v>
      </c>
      <c r="K4157" s="18">
        <v>0.100975</v>
      </c>
      <c r="L4157" s="19">
        <v>-2.5263999999999998E-3</v>
      </c>
      <c r="M4157" s="19">
        <v>9.5456650000000004E-2</v>
      </c>
      <c r="N4157">
        <v>0.73180999999999996</v>
      </c>
      <c r="O4157">
        <v>0.80388800000000005</v>
      </c>
      <c r="P4157">
        <v>0.39037100000000002</v>
      </c>
      <c r="Q4157">
        <v>0.20269400000000001</v>
      </c>
      <c r="R4157" s="9">
        <v>0</v>
      </c>
      <c r="S4157" s="9">
        <v>0</v>
      </c>
      <c r="T4157" s="9">
        <v>0</v>
      </c>
    </row>
    <row r="4158" spans="1:20" x14ac:dyDescent="0.55000000000000004">
      <c r="A4158" t="s">
        <v>2276</v>
      </c>
      <c r="B4158" t="s">
        <v>2276</v>
      </c>
      <c r="C4158" t="s">
        <v>2277</v>
      </c>
      <c r="D4158" t="s">
        <v>2278</v>
      </c>
      <c r="F4158" t="s">
        <v>2279</v>
      </c>
      <c r="G4158">
        <v>51</v>
      </c>
      <c r="H4158" s="18">
        <v>2.4478699999999999E-2</v>
      </c>
      <c r="I4158" s="18">
        <v>-3.1326600000000003E-2</v>
      </c>
      <c r="J4158" s="18">
        <v>1.51348E-3</v>
      </c>
      <c r="K4158" s="18">
        <v>-2.7651499999999999E-2</v>
      </c>
      <c r="L4158" s="19">
        <v>-3.423950000000002E-3</v>
      </c>
      <c r="M4158" s="19">
        <v>-1.3069009999999999E-2</v>
      </c>
      <c r="N4158">
        <v>0.73189300000000002</v>
      </c>
      <c r="O4158">
        <v>0.64387399999999995</v>
      </c>
      <c r="P4158">
        <v>0.98860800000000004</v>
      </c>
      <c r="Q4158">
        <v>0.75535600000000003</v>
      </c>
      <c r="R4158" s="9">
        <v>0</v>
      </c>
      <c r="S4158" s="9">
        <v>0</v>
      </c>
      <c r="T4158" s="9">
        <v>0</v>
      </c>
    </row>
    <row r="4159" spans="1:20" x14ac:dyDescent="0.55000000000000004">
      <c r="A4159" t="s">
        <v>3139</v>
      </c>
      <c r="B4159" t="s">
        <v>3139</v>
      </c>
      <c r="C4159" t="s">
        <v>3140</v>
      </c>
      <c r="D4159" t="s">
        <v>3141</v>
      </c>
      <c r="F4159" t="s">
        <v>3142</v>
      </c>
      <c r="G4159">
        <v>45</v>
      </c>
      <c r="H4159" s="18">
        <v>2.4478699999999999E-2</v>
      </c>
      <c r="I4159" s="18">
        <v>-1.17512E-2</v>
      </c>
      <c r="J4159" s="18">
        <v>-5.0585999999999999E-2</v>
      </c>
      <c r="K4159" s="18">
        <v>-2.4521600000000001E-2</v>
      </c>
      <c r="L4159" s="19">
        <v>6.3637499999999996E-3</v>
      </c>
      <c r="M4159" s="19">
        <v>-3.7553799999999998E-2</v>
      </c>
      <c r="N4159">
        <v>0.73189300000000002</v>
      </c>
      <c r="O4159">
        <v>0.86216199999999998</v>
      </c>
      <c r="P4159">
        <v>0.68393999999999999</v>
      </c>
      <c r="Q4159">
        <v>0.78230500000000003</v>
      </c>
      <c r="R4159" s="9">
        <v>0</v>
      </c>
      <c r="S4159" s="9">
        <v>0</v>
      </c>
      <c r="T4159" s="9">
        <v>0</v>
      </c>
    </row>
    <row r="4160" spans="1:20" x14ac:dyDescent="0.55000000000000004">
      <c r="A4160" t="s">
        <v>20602</v>
      </c>
      <c r="B4160" t="s">
        <v>20602</v>
      </c>
      <c r="C4160" t="s">
        <v>20603</v>
      </c>
      <c r="D4160" t="s">
        <v>20604</v>
      </c>
      <c r="F4160" t="s">
        <v>20605</v>
      </c>
      <c r="G4160">
        <v>5</v>
      </c>
      <c r="H4160" s="18">
        <v>-2.3961900000000001E-2</v>
      </c>
      <c r="I4160" s="18">
        <v>0.11694599999999999</v>
      </c>
      <c r="J4160" s="18">
        <v>-0.100563</v>
      </c>
      <c r="K4160" s="18">
        <v>0.210703</v>
      </c>
      <c r="L4160" s="19">
        <v>4.6492049999999993E-2</v>
      </c>
      <c r="M4160" s="19">
        <v>5.5070000000000001E-2</v>
      </c>
      <c r="N4160">
        <v>0.73214599999999996</v>
      </c>
      <c r="O4160">
        <v>0.124843</v>
      </c>
      <c r="P4160">
        <v>0.41843799999999998</v>
      </c>
      <c r="Q4160">
        <v>7.8546199999999997E-3</v>
      </c>
      <c r="R4160" s="9">
        <v>0</v>
      </c>
      <c r="S4160" s="9">
        <v>0</v>
      </c>
      <c r="T4160" s="9">
        <v>0</v>
      </c>
    </row>
    <row r="4161" spans="1:20" x14ac:dyDescent="0.55000000000000004">
      <c r="A4161" t="s">
        <v>598</v>
      </c>
      <c r="B4161" t="s">
        <v>598</v>
      </c>
      <c r="C4161" t="s">
        <v>599</v>
      </c>
      <c r="D4161" t="s">
        <v>600</v>
      </c>
      <c r="F4161" t="s">
        <v>601</v>
      </c>
      <c r="G4161">
        <v>125</v>
      </c>
      <c r="H4161" s="18">
        <v>2.4448399999999999E-2</v>
      </c>
      <c r="I4161" s="18">
        <v>1.16338E-2</v>
      </c>
      <c r="J4161" s="18">
        <v>3.5764799999999999E-2</v>
      </c>
      <c r="K4161" s="18">
        <v>1.6926299999999998E-2</v>
      </c>
      <c r="L4161" s="19">
        <v>1.8041099999999997E-2</v>
      </c>
      <c r="M4161" s="19">
        <v>2.6345549999999999E-2</v>
      </c>
      <c r="N4161">
        <v>0.73221199999999997</v>
      </c>
      <c r="O4161">
        <v>0.87886399999999998</v>
      </c>
      <c r="P4161">
        <v>0.73275800000000002</v>
      </c>
      <c r="Q4161">
        <v>0.83090200000000003</v>
      </c>
      <c r="R4161" s="9">
        <v>0</v>
      </c>
      <c r="S4161" s="9">
        <v>0</v>
      </c>
      <c r="T4161" s="9">
        <v>0</v>
      </c>
    </row>
    <row r="4162" spans="1:20" x14ac:dyDescent="0.55000000000000004">
      <c r="A4162" t="s">
        <v>20606</v>
      </c>
      <c r="B4162" t="s">
        <v>20606</v>
      </c>
      <c r="C4162" t="s">
        <v>20607</v>
      </c>
      <c r="D4162" t="s">
        <v>20608</v>
      </c>
      <c r="F4162" t="s">
        <v>20609</v>
      </c>
      <c r="G4162">
        <v>18</v>
      </c>
      <c r="H4162" s="18">
        <v>-2.39463E-2</v>
      </c>
      <c r="I4162" s="18">
        <v>0.130387</v>
      </c>
      <c r="J4162" s="18">
        <v>-6.6766199999999998E-2</v>
      </c>
      <c r="K4162" s="18">
        <v>5.97332E-2</v>
      </c>
      <c r="L4162" s="19">
        <v>5.322035E-2</v>
      </c>
      <c r="M4162" s="19">
        <v>-3.5164999999999988E-3</v>
      </c>
      <c r="N4162">
        <v>0.73231500000000005</v>
      </c>
      <c r="O4162">
        <v>8.7045200000000003E-2</v>
      </c>
      <c r="P4162">
        <v>0.59109199999999995</v>
      </c>
      <c r="Q4162">
        <v>0.45108900000000002</v>
      </c>
      <c r="R4162" s="9">
        <v>0</v>
      </c>
      <c r="S4162" s="9">
        <v>0</v>
      </c>
      <c r="T4162" s="9">
        <v>0</v>
      </c>
    </row>
    <row r="4163" spans="1:20" x14ac:dyDescent="0.55000000000000004">
      <c r="A4163" t="s">
        <v>1619</v>
      </c>
      <c r="B4163" t="s">
        <v>1619</v>
      </c>
      <c r="C4163" t="s">
        <v>1620</v>
      </c>
      <c r="D4163" t="s">
        <v>1621</v>
      </c>
      <c r="F4163" t="s">
        <v>1622</v>
      </c>
      <c r="G4163">
        <v>41</v>
      </c>
      <c r="H4163" s="18">
        <v>2.4418100000000002E-2</v>
      </c>
      <c r="I4163" s="18">
        <v>-3.057E-2</v>
      </c>
      <c r="J4163" s="18">
        <v>3.6111299999999999E-2</v>
      </c>
      <c r="K4163" s="18">
        <v>2.1318500000000001E-2</v>
      </c>
      <c r="L4163" s="19">
        <v>-3.0759499999999992E-3</v>
      </c>
      <c r="M4163" s="19">
        <v>2.8714900000000002E-2</v>
      </c>
      <c r="N4163">
        <v>0.73253100000000004</v>
      </c>
      <c r="O4163">
        <v>0.65189399999999997</v>
      </c>
      <c r="P4163">
        <v>0.73026800000000003</v>
      </c>
      <c r="Q4163">
        <v>0.78796299999999997</v>
      </c>
      <c r="R4163" s="9">
        <v>0</v>
      </c>
      <c r="S4163" s="9">
        <v>0</v>
      </c>
      <c r="T4163" s="9">
        <v>0</v>
      </c>
    </row>
    <row r="4164" spans="1:20" x14ac:dyDescent="0.55000000000000004">
      <c r="A4164" t="s">
        <v>6914</v>
      </c>
      <c r="B4164" t="s">
        <v>6914</v>
      </c>
      <c r="C4164" t="s">
        <v>6915</v>
      </c>
      <c r="D4164" t="s">
        <v>6916</v>
      </c>
      <c r="F4164" t="s">
        <v>6917</v>
      </c>
      <c r="G4164">
        <v>37</v>
      </c>
      <c r="H4164" s="18">
        <v>2.4403000000000001E-2</v>
      </c>
      <c r="I4164" s="18">
        <v>3.5947899999999998E-2</v>
      </c>
      <c r="J4164" s="18">
        <v>-9.2288300000000004E-2</v>
      </c>
      <c r="K4164" s="18">
        <v>0.20697599999999999</v>
      </c>
      <c r="L4164" s="19">
        <v>3.0175449999999999E-2</v>
      </c>
      <c r="M4164" s="19">
        <v>5.7343849999999995E-2</v>
      </c>
      <c r="N4164">
        <v>0.73268999999999995</v>
      </c>
      <c r="O4164">
        <v>0.637239</v>
      </c>
      <c r="P4164">
        <v>0.45774300000000001</v>
      </c>
      <c r="Q4164">
        <v>9.0217700000000001E-3</v>
      </c>
      <c r="R4164" s="9">
        <v>0</v>
      </c>
      <c r="S4164" s="9">
        <v>0</v>
      </c>
      <c r="T4164" s="9">
        <v>0</v>
      </c>
    </row>
    <row r="4165" spans="1:20" x14ac:dyDescent="0.55000000000000004">
      <c r="A4165" t="s">
        <v>211</v>
      </c>
      <c r="B4165" t="s">
        <v>211</v>
      </c>
      <c r="C4165" t="s">
        <v>212</v>
      </c>
      <c r="D4165" t="s">
        <v>213</v>
      </c>
      <c r="F4165" t="s">
        <v>214</v>
      </c>
      <c r="G4165">
        <v>177</v>
      </c>
      <c r="H4165" s="18">
        <v>2.4387900000000001E-2</v>
      </c>
      <c r="I4165" s="18">
        <v>-5.5441400000000004E-3</v>
      </c>
      <c r="J4165" s="18">
        <v>8.0192100000000002E-2</v>
      </c>
      <c r="K4165" s="18">
        <v>1.0363000000000001E-2</v>
      </c>
      <c r="L4165" s="19">
        <v>9.4218800000000005E-3</v>
      </c>
      <c r="M4165" s="19">
        <v>4.527755E-2</v>
      </c>
      <c r="N4165">
        <v>0.73285</v>
      </c>
      <c r="O4165">
        <v>0.93457400000000002</v>
      </c>
      <c r="P4165">
        <v>0.44376900000000002</v>
      </c>
      <c r="Q4165">
        <v>0.89598</v>
      </c>
      <c r="R4165" s="9">
        <v>0</v>
      </c>
      <c r="S4165" s="9">
        <v>0</v>
      </c>
      <c r="T4165" s="9">
        <v>0</v>
      </c>
    </row>
    <row r="4166" spans="1:20" x14ac:dyDescent="0.55000000000000004">
      <c r="A4166" t="s">
        <v>5194</v>
      </c>
      <c r="B4166" t="s">
        <v>5194</v>
      </c>
      <c r="C4166" t="s">
        <v>5195</v>
      </c>
      <c r="D4166" t="s">
        <v>5196</v>
      </c>
      <c r="F4166" t="s">
        <v>5197</v>
      </c>
      <c r="G4166">
        <v>41</v>
      </c>
      <c r="H4166" s="18">
        <v>-2.3883700000000001E-2</v>
      </c>
      <c r="I4166" s="18">
        <v>5.56766E-2</v>
      </c>
      <c r="J4166" s="18">
        <v>-2.2002399999999998E-2</v>
      </c>
      <c r="K4166" s="18">
        <v>7.01344E-2</v>
      </c>
      <c r="L4166" s="19">
        <v>1.5896449999999999E-2</v>
      </c>
      <c r="M4166" s="19">
        <v>2.4066000000000001E-2</v>
      </c>
      <c r="N4166">
        <v>0.73298700000000006</v>
      </c>
      <c r="O4166">
        <v>0.46506900000000001</v>
      </c>
      <c r="P4166">
        <v>0.85939100000000002</v>
      </c>
      <c r="Q4166">
        <v>0.37625199999999998</v>
      </c>
      <c r="R4166" s="9">
        <v>0</v>
      </c>
      <c r="S4166" s="9">
        <v>0</v>
      </c>
      <c r="T4166" s="9">
        <v>0</v>
      </c>
    </row>
    <row r="4167" spans="1:20" x14ac:dyDescent="0.55000000000000004">
      <c r="A4167" t="s">
        <v>6119</v>
      </c>
      <c r="B4167" t="s">
        <v>6119</v>
      </c>
      <c r="C4167" t="s">
        <v>6120</v>
      </c>
      <c r="D4167" t="s">
        <v>6121</v>
      </c>
      <c r="F4167" t="s">
        <v>6122</v>
      </c>
      <c r="G4167">
        <v>29</v>
      </c>
      <c r="H4167" s="18">
        <v>-2.3883700000000001E-2</v>
      </c>
      <c r="I4167" s="18">
        <v>-1.8944200000000001E-4</v>
      </c>
      <c r="J4167" s="18">
        <v>7.8157000000000004E-2</v>
      </c>
      <c r="K4167" s="18">
        <v>-2.9526199999999999E-2</v>
      </c>
      <c r="L4167" s="19">
        <v>-1.2036571000000001E-2</v>
      </c>
      <c r="M4167" s="19">
        <v>2.4315400000000001E-2</v>
      </c>
      <c r="N4167">
        <v>0.73298700000000006</v>
      </c>
      <c r="O4167">
        <v>0.99750399999999995</v>
      </c>
      <c r="P4167">
        <v>0.45542300000000002</v>
      </c>
      <c r="Q4167">
        <v>0.73935300000000004</v>
      </c>
      <c r="R4167" s="9">
        <v>0</v>
      </c>
      <c r="S4167" s="9">
        <v>0</v>
      </c>
      <c r="T4167" s="9">
        <v>0</v>
      </c>
    </row>
    <row r="4168" spans="1:20" x14ac:dyDescent="0.55000000000000004">
      <c r="A4168" t="s">
        <v>20610</v>
      </c>
      <c r="B4168" t="s">
        <v>20610</v>
      </c>
      <c r="C4168" t="s">
        <v>20611</v>
      </c>
      <c r="D4168" t="s">
        <v>20612</v>
      </c>
      <c r="F4168" t="s">
        <v>20613</v>
      </c>
      <c r="G4168">
        <v>12</v>
      </c>
      <c r="H4168" s="18">
        <v>-2.3868E-2</v>
      </c>
      <c r="I4168" s="18">
        <v>-0.18312200000000001</v>
      </c>
      <c r="J4168" s="18">
        <v>-2.7460600000000002E-2</v>
      </c>
      <c r="K4168" s="18">
        <v>-8.4182099999999996E-2</v>
      </c>
      <c r="L4168" s="19">
        <v>-0.103495</v>
      </c>
      <c r="M4168" s="19">
        <v>-5.5821349999999999E-2</v>
      </c>
      <c r="N4168">
        <v>0.73315600000000003</v>
      </c>
      <c r="O4168">
        <v>6.9189400000000002E-3</v>
      </c>
      <c r="P4168">
        <v>0.82504699999999997</v>
      </c>
      <c r="Q4168">
        <v>0.34283000000000002</v>
      </c>
      <c r="R4168" s="9">
        <v>0</v>
      </c>
      <c r="S4168" s="9">
        <v>0</v>
      </c>
      <c r="T4168" s="9">
        <v>0</v>
      </c>
    </row>
    <row r="4169" spans="1:20" x14ac:dyDescent="0.55000000000000004">
      <c r="A4169" t="s">
        <v>1085</v>
      </c>
      <c r="B4169" t="s">
        <v>1085</v>
      </c>
      <c r="C4169" t="s">
        <v>1086</v>
      </c>
      <c r="D4169" t="s">
        <v>1087</v>
      </c>
      <c r="F4169" t="s">
        <v>1088</v>
      </c>
      <c r="G4169">
        <v>115</v>
      </c>
      <c r="H4169" s="18">
        <v>2.43576E-2</v>
      </c>
      <c r="I4169" s="18">
        <v>-2.4305500000000001E-3</v>
      </c>
      <c r="J4169" s="18">
        <v>3.8097300000000001E-2</v>
      </c>
      <c r="K4169" s="18">
        <v>-2.1655400000000001E-3</v>
      </c>
      <c r="L4169" s="19">
        <v>1.0963525E-2</v>
      </c>
      <c r="M4169" s="19">
        <v>1.796588E-2</v>
      </c>
      <c r="N4169">
        <v>0.73316899999999996</v>
      </c>
      <c r="O4169">
        <v>0.97114100000000003</v>
      </c>
      <c r="P4169">
        <v>0.71605200000000002</v>
      </c>
      <c r="Q4169">
        <v>0.98053199999999996</v>
      </c>
      <c r="R4169" s="9">
        <v>0</v>
      </c>
      <c r="S4169" s="9">
        <v>0</v>
      </c>
      <c r="T4169" s="9">
        <v>0</v>
      </c>
    </row>
    <row r="4170" spans="1:20" x14ac:dyDescent="0.55000000000000004">
      <c r="A4170" t="s">
        <v>5511</v>
      </c>
      <c r="B4170" t="s">
        <v>5511</v>
      </c>
      <c r="C4170" t="s">
        <v>5512</v>
      </c>
      <c r="D4170" t="s">
        <v>5513</v>
      </c>
      <c r="F4170" t="s">
        <v>5514</v>
      </c>
      <c r="G4170">
        <v>23</v>
      </c>
      <c r="H4170" s="18">
        <v>-2.3852399999999999E-2</v>
      </c>
      <c r="I4170" s="18">
        <v>-3.4393300000000002E-2</v>
      </c>
      <c r="J4170" s="18">
        <v>-0.20631099999999999</v>
      </c>
      <c r="K4170" s="18">
        <v>-5.1465400000000001E-2</v>
      </c>
      <c r="L4170" s="19">
        <v>-2.9122849999999999E-2</v>
      </c>
      <c r="M4170" s="19">
        <v>-0.12888820000000001</v>
      </c>
      <c r="N4170">
        <v>0.73332399999999998</v>
      </c>
      <c r="O4170">
        <v>0.61179600000000001</v>
      </c>
      <c r="P4170">
        <v>9.6948099999999995E-2</v>
      </c>
      <c r="Q4170">
        <v>0.56196299999999999</v>
      </c>
      <c r="R4170" s="9">
        <v>0</v>
      </c>
      <c r="S4170" s="9">
        <v>0</v>
      </c>
      <c r="T4170" s="9">
        <v>0</v>
      </c>
    </row>
    <row r="4171" spans="1:20" x14ac:dyDescent="0.55000000000000004">
      <c r="A4171" t="s">
        <v>1111</v>
      </c>
      <c r="B4171" t="s">
        <v>1111</v>
      </c>
      <c r="C4171" t="s">
        <v>1112</v>
      </c>
      <c r="D4171" t="s">
        <v>1113</v>
      </c>
      <c r="F4171" t="s">
        <v>1114</v>
      </c>
      <c r="G4171">
        <v>133</v>
      </c>
      <c r="H4171" s="18">
        <v>2.43425E-2</v>
      </c>
      <c r="I4171" s="18">
        <v>1.1649100000000001E-2</v>
      </c>
      <c r="J4171" s="18">
        <v>-3.97647E-2</v>
      </c>
      <c r="K4171" s="18">
        <v>-4.1590700000000001E-2</v>
      </c>
      <c r="L4171" s="19">
        <v>1.7995799999999999E-2</v>
      </c>
      <c r="M4171" s="19">
        <v>-4.0677699999999997E-2</v>
      </c>
      <c r="N4171">
        <v>0.73332799999999998</v>
      </c>
      <c r="O4171">
        <v>0.87870499999999996</v>
      </c>
      <c r="P4171">
        <v>0.74893900000000002</v>
      </c>
      <c r="Q4171">
        <v>0.63931499999999997</v>
      </c>
      <c r="R4171" s="9">
        <v>0</v>
      </c>
      <c r="S4171" s="9">
        <v>0</v>
      </c>
      <c r="T4171" s="9">
        <v>0</v>
      </c>
    </row>
    <row r="4172" spans="1:20" x14ac:dyDescent="0.55000000000000004">
      <c r="A4172" t="s">
        <v>8735</v>
      </c>
      <c r="B4172" t="s">
        <v>8735</v>
      </c>
      <c r="C4172" t="s">
        <v>8736</v>
      </c>
      <c r="D4172" t="s">
        <v>8737</v>
      </c>
      <c r="F4172" t="s">
        <v>8738</v>
      </c>
      <c r="G4172">
        <v>19</v>
      </c>
      <c r="H4172" s="18">
        <v>2.43425E-2</v>
      </c>
      <c r="I4172" s="18">
        <v>-7.0001300000000002E-2</v>
      </c>
      <c r="J4172" s="18">
        <v>5.15083E-2</v>
      </c>
      <c r="K4172" s="18">
        <v>-9.9136199999999994E-2</v>
      </c>
      <c r="L4172" s="19">
        <v>-2.28294E-2</v>
      </c>
      <c r="M4172" s="19">
        <v>-2.3813949999999997E-2</v>
      </c>
      <c r="N4172">
        <v>0.73332799999999998</v>
      </c>
      <c r="O4172">
        <v>0.30179099999999998</v>
      </c>
      <c r="P4172">
        <v>0.62282700000000002</v>
      </c>
      <c r="Q4172">
        <v>0.26395299999999999</v>
      </c>
      <c r="R4172" s="9">
        <v>0</v>
      </c>
      <c r="S4172" s="9">
        <v>0</v>
      </c>
      <c r="T4172" s="9">
        <v>0</v>
      </c>
    </row>
    <row r="4173" spans="1:20" x14ac:dyDescent="0.55000000000000004">
      <c r="A4173" t="s">
        <v>6898</v>
      </c>
      <c r="B4173" t="s">
        <v>6898</v>
      </c>
      <c r="C4173" t="s">
        <v>6899</v>
      </c>
      <c r="D4173" t="s">
        <v>6900</v>
      </c>
      <c r="F4173" t="s">
        <v>6901</v>
      </c>
      <c r="G4173">
        <v>34</v>
      </c>
      <c r="H4173" s="18">
        <v>2.43273E-2</v>
      </c>
      <c r="I4173" s="18">
        <v>-3.86197E-2</v>
      </c>
      <c r="J4173" s="18">
        <v>6.9970000000000004E-2</v>
      </c>
      <c r="K4173" s="18">
        <v>4.2129999999999997E-3</v>
      </c>
      <c r="L4173" s="19">
        <v>-7.1462000000000001E-3</v>
      </c>
      <c r="M4173" s="19">
        <v>3.7091499999999999E-2</v>
      </c>
      <c r="N4173">
        <v>0.73348800000000003</v>
      </c>
      <c r="O4173">
        <v>0.56878899999999999</v>
      </c>
      <c r="P4173">
        <v>0.50400599999999995</v>
      </c>
      <c r="Q4173">
        <v>0.95761099999999999</v>
      </c>
      <c r="R4173" s="9">
        <v>0</v>
      </c>
      <c r="S4173" s="9">
        <v>0</v>
      </c>
      <c r="T4173" s="9">
        <v>0</v>
      </c>
    </row>
    <row r="4174" spans="1:20" x14ac:dyDescent="0.55000000000000004">
      <c r="A4174" t="s">
        <v>20614</v>
      </c>
      <c r="B4174" t="s">
        <v>20614</v>
      </c>
      <c r="C4174" t="s">
        <v>20615</v>
      </c>
      <c r="D4174" t="s">
        <v>20616</v>
      </c>
      <c r="F4174" t="s">
        <v>20617</v>
      </c>
      <c r="G4174">
        <v>32</v>
      </c>
      <c r="H4174" s="18">
        <v>2.43273E-2</v>
      </c>
      <c r="I4174" s="18">
        <v>9.8320100000000004E-3</v>
      </c>
      <c r="J4174" s="18">
        <v>-0.13389799999999999</v>
      </c>
      <c r="K4174" s="18">
        <v>-3.2769899999999998E-2</v>
      </c>
      <c r="L4174" s="19">
        <v>1.7079654999999999E-2</v>
      </c>
      <c r="M4174" s="19">
        <v>-8.333394999999999E-2</v>
      </c>
      <c r="N4174">
        <v>0.73348800000000003</v>
      </c>
      <c r="O4174">
        <v>0.89754800000000001</v>
      </c>
      <c r="P4174">
        <v>0.28134599999999998</v>
      </c>
      <c r="Q4174">
        <v>0.71193300000000004</v>
      </c>
      <c r="R4174" s="9">
        <v>0</v>
      </c>
      <c r="S4174" s="9">
        <v>0</v>
      </c>
      <c r="T4174" s="9">
        <v>0</v>
      </c>
    </row>
    <row r="4175" spans="1:20" x14ac:dyDescent="0.55000000000000004">
      <c r="A4175" t="s">
        <v>20618</v>
      </c>
      <c r="B4175" t="s">
        <v>20618</v>
      </c>
      <c r="C4175" t="s">
        <v>20619</v>
      </c>
      <c r="D4175" t="s">
        <v>20620</v>
      </c>
      <c r="F4175" t="s">
        <v>20621</v>
      </c>
      <c r="G4175">
        <v>6</v>
      </c>
      <c r="H4175" s="18">
        <v>-2.3836699999999999E-2</v>
      </c>
      <c r="I4175" s="18">
        <v>-4.6287200000000001E-2</v>
      </c>
      <c r="J4175" s="18">
        <v>4.9739400000000003E-2</v>
      </c>
      <c r="K4175" s="18">
        <v>-5.2080399999999999E-2</v>
      </c>
      <c r="L4175" s="19">
        <v>-3.5061950000000001E-2</v>
      </c>
      <c r="M4175" s="19">
        <v>-1.1704999999999979E-3</v>
      </c>
      <c r="N4175">
        <v>0.73349200000000003</v>
      </c>
      <c r="O4175">
        <v>0.494668</v>
      </c>
      <c r="P4175">
        <v>0.634822</v>
      </c>
      <c r="Q4175">
        <v>0.55730000000000002</v>
      </c>
      <c r="R4175" s="9">
        <v>0</v>
      </c>
      <c r="S4175" s="9">
        <v>0</v>
      </c>
      <c r="T4175" s="9">
        <v>0</v>
      </c>
    </row>
    <row r="4176" spans="1:20" x14ac:dyDescent="0.55000000000000004">
      <c r="A4176" t="s">
        <v>3382</v>
      </c>
      <c r="B4176" t="s">
        <v>3382</v>
      </c>
      <c r="C4176" t="s">
        <v>3383</v>
      </c>
      <c r="D4176" t="s">
        <v>3384</v>
      </c>
      <c r="F4176" t="s">
        <v>3385</v>
      </c>
      <c r="G4176">
        <v>59</v>
      </c>
      <c r="H4176" s="18">
        <v>2.4281899999999999E-2</v>
      </c>
      <c r="I4176" s="18">
        <v>-2.69895E-2</v>
      </c>
      <c r="J4176" s="18">
        <v>5.6478500000000001E-2</v>
      </c>
      <c r="K4176" s="18">
        <v>7.4128700000000002E-3</v>
      </c>
      <c r="L4176" s="19">
        <v>-1.3538000000000005E-3</v>
      </c>
      <c r="M4176" s="19">
        <v>3.1945685000000001E-2</v>
      </c>
      <c r="N4176">
        <v>0.73396600000000001</v>
      </c>
      <c r="O4176">
        <v>0.69038500000000003</v>
      </c>
      <c r="P4176">
        <v>0.58966300000000005</v>
      </c>
      <c r="Q4176">
        <v>0.92548900000000001</v>
      </c>
      <c r="R4176" s="9">
        <v>0</v>
      </c>
      <c r="S4176" s="9">
        <v>0</v>
      </c>
      <c r="T4176" s="9">
        <v>0</v>
      </c>
    </row>
    <row r="4177" spans="1:20" x14ac:dyDescent="0.55000000000000004">
      <c r="A4177" t="s">
        <v>20622</v>
      </c>
      <c r="B4177" t="s">
        <v>20623</v>
      </c>
      <c r="C4177" t="s">
        <v>20624</v>
      </c>
      <c r="D4177" t="s">
        <v>20625</v>
      </c>
      <c r="F4177" t="s">
        <v>20626</v>
      </c>
      <c r="G4177">
        <v>15</v>
      </c>
      <c r="H4177" s="18">
        <v>2.4281899999999999E-2</v>
      </c>
      <c r="I4177" s="18">
        <v>-2.6439000000000001E-2</v>
      </c>
      <c r="J4177" s="18">
        <v>-0.123861</v>
      </c>
      <c r="K4177" s="18">
        <v>-0.144706</v>
      </c>
      <c r="L4177" s="19">
        <v>-1.078550000000001E-3</v>
      </c>
      <c r="M4177" s="19">
        <v>-0.1342835</v>
      </c>
      <c r="N4177">
        <v>0.73396600000000001</v>
      </c>
      <c r="O4177">
        <v>0.69637800000000005</v>
      </c>
      <c r="P4177">
        <v>0.31897900000000001</v>
      </c>
      <c r="Q4177">
        <v>0.102978</v>
      </c>
      <c r="R4177" s="9">
        <v>0</v>
      </c>
      <c r="S4177" s="9">
        <v>0</v>
      </c>
      <c r="T4177" s="9">
        <v>0</v>
      </c>
    </row>
    <row r="4178" spans="1:20" x14ac:dyDescent="0.55000000000000004">
      <c r="A4178" t="s">
        <v>20627</v>
      </c>
      <c r="B4178" t="s">
        <v>20627</v>
      </c>
      <c r="C4178" t="s">
        <v>20628</v>
      </c>
      <c r="D4178" t="s">
        <v>20629</v>
      </c>
      <c r="F4178" t="s">
        <v>20630</v>
      </c>
      <c r="G4178">
        <v>5</v>
      </c>
      <c r="H4178" s="18">
        <v>2.4281899999999999E-2</v>
      </c>
      <c r="I4178" s="18">
        <v>0.15378500000000001</v>
      </c>
      <c r="J4178" s="18">
        <v>-0.21201700000000001</v>
      </c>
      <c r="K4178" s="18">
        <v>3.7843799999999997E-2</v>
      </c>
      <c r="L4178" s="19">
        <v>8.903345E-2</v>
      </c>
      <c r="M4178" s="19">
        <v>-8.7086600000000014E-2</v>
      </c>
      <c r="N4178">
        <v>0.73396600000000001</v>
      </c>
      <c r="O4178">
        <v>4.3557499999999999E-2</v>
      </c>
      <c r="P4178">
        <v>8.8058300000000006E-2</v>
      </c>
      <c r="Q4178">
        <v>0.63304800000000006</v>
      </c>
      <c r="R4178" s="9">
        <v>0</v>
      </c>
      <c r="S4178" s="9">
        <v>0</v>
      </c>
      <c r="T4178" s="9">
        <v>0</v>
      </c>
    </row>
    <row r="4179" spans="1:20" x14ac:dyDescent="0.55000000000000004">
      <c r="A4179" t="s">
        <v>6270</v>
      </c>
      <c r="B4179" t="s">
        <v>6270</v>
      </c>
      <c r="C4179" t="s">
        <v>6271</v>
      </c>
      <c r="D4179" t="s">
        <v>6272</v>
      </c>
      <c r="F4179" t="s">
        <v>6273</v>
      </c>
      <c r="G4179">
        <v>18</v>
      </c>
      <c r="H4179" s="18">
        <v>-2.3774099999999999E-2</v>
      </c>
      <c r="I4179" s="18">
        <v>-4.1774100000000002E-2</v>
      </c>
      <c r="J4179" s="18">
        <v>1.6192000000000002E-2</v>
      </c>
      <c r="K4179" s="18">
        <v>2.1577300000000001E-2</v>
      </c>
      <c r="L4179" s="19">
        <v>-3.27741E-2</v>
      </c>
      <c r="M4179" s="19">
        <v>1.8884650000000003E-2</v>
      </c>
      <c r="N4179">
        <v>0.73416599999999999</v>
      </c>
      <c r="O4179">
        <v>0.537663</v>
      </c>
      <c r="P4179">
        <v>0.87722100000000003</v>
      </c>
      <c r="Q4179">
        <v>0.78545200000000004</v>
      </c>
      <c r="R4179" s="9">
        <v>0</v>
      </c>
      <c r="S4179" s="9">
        <v>0</v>
      </c>
      <c r="T4179" s="9">
        <v>0</v>
      </c>
    </row>
    <row r="4180" spans="1:20" x14ac:dyDescent="0.55000000000000004">
      <c r="A4180" t="s">
        <v>20631</v>
      </c>
      <c r="B4180" t="s">
        <v>20632</v>
      </c>
      <c r="C4180" t="s">
        <v>20633</v>
      </c>
      <c r="D4180" t="s">
        <v>20634</v>
      </c>
      <c r="F4180" t="s">
        <v>20635</v>
      </c>
      <c r="G4180">
        <v>8</v>
      </c>
      <c r="H4180" s="18">
        <v>-2.3774099999999999E-2</v>
      </c>
      <c r="I4180" s="18">
        <v>0.108996</v>
      </c>
      <c r="J4180" s="18">
        <v>-4.9831100000000003E-2</v>
      </c>
      <c r="K4180" s="18">
        <v>3.6535699999999997E-2</v>
      </c>
      <c r="L4180" s="19">
        <v>4.2610949999999995E-2</v>
      </c>
      <c r="M4180" s="19">
        <v>-6.6477000000000029E-3</v>
      </c>
      <c r="N4180">
        <v>0.73416599999999999</v>
      </c>
      <c r="O4180">
        <v>0.15259900000000001</v>
      </c>
      <c r="P4180">
        <v>0.68840599999999996</v>
      </c>
      <c r="Q4180">
        <v>0.64484300000000006</v>
      </c>
      <c r="R4180" s="9">
        <v>0</v>
      </c>
      <c r="S4180" s="9">
        <v>0</v>
      </c>
      <c r="T4180" s="9">
        <v>0</v>
      </c>
    </row>
    <row r="4181" spans="1:20" x14ac:dyDescent="0.55000000000000004">
      <c r="A4181" t="s">
        <v>4801</v>
      </c>
      <c r="B4181" t="s">
        <v>4801</v>
      </c>
      <c r="C4181" t="s">
        <v>4802</v>
      </c>
      <c r="D4181" t="s">
        <v>4803</v>
      </c>
      <c r="F4181" t="s">
        <v>4804</v>
      </c>
      <c r="G4181">
        <v>15</v>
      </c>
      <c r="H4181" s="18">
        <v>-2.3758499999999998E-2</v>
      </c>
      <c r="I4181" s="18">
        <v>0.10788499999999999</v>
      </c>
      <c r="J4181" s="18">
        <v>-3.6559000000000001E-2</v>
      </c>
      <c r="K4181" s="18">
        <v>3.3270599999999997E-2</v>
      </c>
      <c r="L4181" s="19">
        <v>4.2063249999999996E-2</v>
      </c>
      <c r="M4181" s="19">
        <v>-1.6442000000000019E-3</v>
      </c>
      <c r="N4181">
        <v>0.73433400000000004</v>
      </c>
      <c r="O4181">
        <v>0.15682599999999999</v>
      </c>
      <c r="P4181">
        <v>0.76856599999999997</v>
      </c>
      <c r="Q4181">
        <v>0.67467100000000002</v>
      </c>
      <c r="R4181" s="9">
        <v>0</v>
      </c>
      <c r="S4181" s="9">
        <v>0</v>
      </c>
      <c r="T4181" s="9">
        <v>0</v>
      </c>
    </row>
    <row r="4182" spans="1:20" x14ac:dyDescent="0.55000000000000004">
      <c r="A4182" t="s">
        <v>20636</v>
      </c>
      <c r="B4182" t="s">
        <v>20636</v>
      </c>
      <c r="C4182" t="s">
        <v>20637</v>
      </c>
      <c r="D4182" t="s">
        <v>20638</v>
      </c>
      <c r="F4182" t="s">
        <v>20639</v>
      </c>
      <c r="G4182">
        <v>63</v>
      </c>
      <c r="H4182" s="18">
        <v>-2.37272E-2</v>
      </c>
      <c r="I4182" s="18">
        <v>-2.5203300000000001E-2</v>
      </c>
      <c r="J4182" s="18">
        <v>0.15781999999999999</v>
      </c>
      <c r="K4182" s="18">
        <v>6.5057799999999999E-2</v>
      </c>
      <c r="L4182" s="19">
        <v>-2.4465250000000001E-2</v>
      </c>
      <c r="M4182" s="19">
        <v>0.11143889999999999</v>
      </c>
      <c r="N4182">
        <v>0.73467099999999996</v>
      </c>
      <c r="O4182">
        <v>0.70989800000000003</v>
      </c>
      <c r="P4182">
        <v>0.131714</v>
      </c>
      <c r="Q4182">
        <v>0.41177399999999997</v>
      </c>
      <c r="R4182" s="9">
        <v>0</v>
      </c>
      <c r="S4182" s="9">
        <v>0</v>
      </c>
      <c r="T4182" s="9">
        <v>0</v>
      </c>
    </row>
    <row r="4183" spans="1:20" x14ac:dyDescent="0.55000000000000004">
      <c r="A4183" t="s">
        <v>20640</v>
      </c>
      <c r="B4183" t="s">
        <v>20640</v>
      </c>
      <c r="C4183" t="s">
        <v>20641</v>
      </c>
      <c r="D4183" t="s">
        <v>20642</v>
      </c>
      <c r="F4183" t="s">
        <v>20643</v>
      </c>
      <c r="G4183">
        <v>4</v>
      </c>
      <c r="H4183" s="18">
        <v>2.4206200000000001E-2</v>
      </c>
      <c r="I4183" s="18">
        <v>-5.5490100000000001E-2</v>
      </c>
      <c r="J4183" s="18">
        <v>0.20435200000000001</v>
      </c>
      <c r="K4183" s="18">
        <v>-3.3766499999999998E-2</v>
      </c>
      <c r="L4183" s="19">
        <v>-1.5641950000000002E-2</v>
      </c>
      <c r="M4183" s="19">
        <v>8.5292750000000001E-2</v>
      </c>
      <c r="N4183">
        <v>0.73476399999999997</v>
      </c>
      <c r="O4183">
        <v>0.41300700000000001</v>
      </c>
      <c r="P4183">
        <v>5.0954399999999997E-2</v>
      </c>
      <c r="Q4183">
        <v>0.70358100000000001</v>
      </c>
      <c r="R4183" s="9">
        <v>0</v>
      </c>
      <c r="S4183" s="9">
        <v>0</v>
      </c>
      <c r="T4183" s="9">
        <v>0</v>
      </c>
    </row>
    <row r="4184" spans="1:20" x14ac:dyDescent="0.55000000000000004">
      <c r="A4184" t="s">
        <v>4593</v>
      </c>
      <c r="B4184" t="s">
        <v>4593</v>
      </c>
      <c r="C4184" t="s">
        <v>4594</v>
      </c>
      <c r="D4184" t="s">
        <v>4595</v>
      </c>
      <c r="F4184" t="s">
        <v>4596</v>
      </c>
      <c r="G4184">
        <v>33</v>
      </c>
      <c r="H4184" s="18">
        <v>-2.3711599999999999E-2</v>
      </c>
      <c r="I4184" s="18">
        <v>1.7559000000000002E-2</v>
      </c>
      <c r="J4184" s="18">
        <v>-1.5203899999999999E-2</v>
      </c>
      <c r="K4184" s="18">
        <v>-7.4045200000000005E-2</v>
      </c>
      <c r="L4184" s="19">
        <v>-3.0762999999999988E-3</v>
      </c>
      <c r="M4184" s="19">
        <v>-4.4624549999999999E-2</v>
      </c>
      <c r="N4184">
        <v>0.73483900000000002</v>
      </c>
      <c r="O4184">
        <v>0.81794800000000001</v>
      </c>
      <c r="P4184">
        <v>0.90253499999999998</v>
      </c>
      <c r="Q4184">
        <v>0.40407599999999999</v>
      </c>
      <c r="R4184" s="9">
        <v>0</v>
      </c>
      <c r="S4184" s="9">
        <v>0</v>
      </c>
      <c r="T4184" s="9">
        <v>0</v>
      </c>
    </row>
    <row r="4185" spans="1:20" x14ac:dyDescent="0.55000000000000004">
      <c r="A4185" t="s">
        <v>20644</v>
      </c>
      <c r="B4185" t="s">
        <v>20645</v>
      </c>
      <c r="C4185" t="s">
        <v>20646</v>
      </c>
      <c r="D4185" t="s">
        <v>20647</v>
      </c>
      <c r="F4185" t="s">
        <v>20648</v>
      </c>
      <c r="G4185">
        <v>11</v>
      </c>
      <c r="H4185" s="18">
        <v>-2.3695899999999999E-2</v>
      </c>
      <c r="I4185" s="18">
        <v>2.7256900000000001E-2</v>
      </c>
      <c r="J4185" s="18">
        <v>0.10593900000000001</v>
      </c>
      <c r="K4185" s="18">
        <v>4.4665000000000003E-2</v>
      </c>
      <c r="L4185" s="19">
        <v>1.7805000000000008E-3</v>
      </c>
      <c r="M4185" s="19">
        <v>7.5302000000000008E-2</v>
      </c>
      <c r="N4185">
        <v>0.73500699999999997</v>
      </c>
      <c r="O4185">
        <v>0.72072999999999998</v>
      </c>
      <c r="P4185">
        <v>0.31163999999999997</v>
      </c>
      <c r="Q4185">
        <v>0.57309500000000002</v>
      </c>
      <c r="R4185" s="9">
        <v>0</v>
      </c>
      <c r="S4185" s="9">
        <v>0</v>
      </c>
      <c r="T4185" s="9">
        <v>0</v>
      </c>
    </row>
    <row r="4186" spans="1:20" x14ac:dyDescent="0.55000000000000004">
      <c r="A4186" t="s">
        <v>20649</v>
      </c>
      <c r="B4186" t="s">
        <v>20649</v>
      </c>
      <c r="C4186" t="s">
        <v>20650</v>
      </c>
      <c r="D4186" t="s">
        <v>20651</v>
      </c>
      <c r="F4186" t="s">
        <v>20652</v>
      </c>
      <c r="G4186">
        <v>15</v>
      </c>
      <c r="H4186" s="18">
        <v>-2.3680300000000001E-2</v>
      </c>
      <c r="I4186" s="18">
        <v>4.9169600000000001E-2</v>
      </c>
      <c r="J4186" s="18">
        <v>6.1700400000000002E-2</v>
      </c>
      <c r="K4186" s="18">
        <v>0.13570699999999999</v>
      </c>
      <c r="L4186" s="19">
        <v>1.274465E-2</v>
      </c>
      <c r="M4186" s="19">
        <v>9.8703700000000005E-2</v>
      </c>
      <c r="N4186">
        <v>0.73517600000000005</v>
      </c>
      <c r="O4186">
        <v>0.51885300000000001</v>
      </c>
      <c r="P4186">
        <v>0.55572299999999997</v>
      </c>
      <c r="Q4186">
        <v>8.6878800000000006E-2</v>
      </c>
      <c r="R4186" s="9">
        <v>0</v>
      </c>
      <c r="S4186" s="9">
        <v>0</v>
      </c>
      <c r="T4186" s="9">
        <v>0</v>
      </c>
    </row>
    <row r="4187" spans="1:20" x14ac:dyDescent="0.55000000000000004">
      <c r="A4187" t="s">
        <v>20653</v>
      </c>
      <c r="B4187" t="s">
        <v>20654</v>
      </c>
      <c r="C4187" t="s">
        <v>20655</v>
      </c>
      <c r="D4187" t="s">
        <v>20656</v>
      </c>
      <c r="F4187" t="s">
        <v>20657</v>
      </c>
      <c r="G4187">
        <v>16</v>
      </c>
      <c r="H4187" s="18">
        <v>2.41608E-2</v>
      </c>
      <c r="I4187" s="18">
        <v>-0.13051099999999999</v>
      </c>
      <c r="J4187" s="18">
        <v>-7.8049199999999999E-2</v>
      </c>
      <c r="K4187" s="18">
        <v>5.0594199999999999E-2</v>
      </c>
      <c r="L4187" s="19">
        <v>-5.3175099999999996E-2</v>
      </c>
      <c r="M4187" s="19">
        <v>-1.37275E-2</v>
      </c>
      <c r="N4187">
        <v>0.73524299999999998</v>
      </c>
      <c r="O4187">
        <v>5.4241600000000001E-2</v>
      </c>
      <c r="P4187">
        <v>0.52998999999999996</v>
      </c>
      <c r="Q4187">
        <v>0.52327699999999999</v>
      </c>
      <c r="R4187" s="9">
        <v>0</v>
      </c>
      <c r="S4187" s="9">
        <v>0</v>
      </c>
      <c r="T4187" s="9">
        <v>0</v>
      </c>
    </row>
    <row r="4188" spans="1:20" x14ac:dyDescent="0.55000000000000004">
      <c r="A4188" t="s">
        <v>5654</v>
      </c>
      <c r="B4188" t="s">
        <v>5655</v>
      </c>
      <c r="C4188" t="s">
        <v>5656</v>
      </c>
      <c r="D4188" t="s">
        <v>5657</v>
      </c>
      <c r="F4188" t="s">
        <v>5658</v>
      </c>
      <c r="G4188">
        <v>62</v>
      </c>
      <c r="H4188" s="18">
        <v>2.4145699999999999E-2</v>
      </c>
      <c r="I4188" s="18">
        <v>-5.1590799999999999E-2</v>
      </c>
      <c r="J4188" s="18">
        <v>2.7883100000000001E-2</v>
      </c>
      <c r="K4188" s="18">
        <v>-7.6467899999999999E-4</v>
      </c>
      <c r="L4188" s="19">
        <v>-1.372255E-2</v>
      </c>
      <c r="M4188" s="19">
        <v>1.35592105E-2</v>
      </c>
      <c r="N4188">
        <v>0.735402</v>
      </c>
      <c r="O4188">
        <v>0.44658999999999999</v>
      </c>
      <c r="P4188">
        <v>0.790107</v>
      </c>
      <c r="Q4188">
        <v>0.99312500000000004</v>
      </c>
      <c r="R4188" s="9">
        <v>0</v>
      </c>
      <c r="S4188" s="9">
        <v>0</v>
      </c>
      <c r="T4188" s="9">
        <v>0</v>
      </c>
    </row>
    <row r="4189" spans="1:20" x14ac:dyDescent="0.55000000000000004">
      <c r="A4189" t="s">
        <v>7392</v>
      </c>
      <c r="B4189" t="s">
        <v>7392</v>
      </c>
      <c r="C4189" t="s">
        <v>7393</v>
      </c>
      <c r="D4189" t="s">
        <v>7394</v>
      </c>
      <c r="F4189" t="s">
        <v>7395</v>
      </c>
      <c r="G4189">
        <v>35</v>
      </c>
      <c r="H4189" s="18">
        <v>-2.3633299999999999E-2</v>
      </c>
      <c r="I4189" s="18">
        <v>-7.5765200000000005E-2</v>
      </c>
      <c r="J4189" s="18">
        <v>9.6144000000000004E-3</v>
      </c>
      <c r="K4189" s="18">
        <v>-9.4028400000000009E-3</v>
      </c>
      <c r="L4189" s="19">
        <v>-4.969925E-2</v>
      </c>
      <c r="M4189" s="19">
        <v>1.0577999999999976E-4</v>
      </c>
      <c r="N4189">
        <v>0.73568100000000003</v>
      </c>
      <c r="O4189">
        <v>0.263739</v>
      </c>
      <c r="P4189">
        <v>0.92696699999999999</v>
      </c>
      <c r="Q4189">
        <v>0.91561899999999996</v>
      </c>
      <c r="R4189" s="9">
        <v>0</v>
      </c>
      <c r="S4189" s="9">
        <v>0</v>
      </c>
      <c r="T4189" s="9">
        <v>0</v>
      </c>
    </row>
    <row r="4190" spans="1:20" x14ac:dyDescent="0.55000000000000004">
      <c r="A4190" t="s">
        <v>3776</v>
      </c>
      <c r="B4190" t="s">
        <v>3776</v>
      </c>
      <c r="C4190" t="s">
        <v>3777</v>
      </c>
      <c r="D4190" t="s">
        <v>3778</v>
      </c>
      <c r="F4190" t="s">
        <v>3779</v>
      </c>
      <c r="G4190">
        <v>50</v>
      </c>
      <c r="H4190" s="18">
        <v>2.4115399999999999E-2</v>
      </c>
      <c r="I4190" s="18">
        <v>-5.42937E-2</v>
      </c>
      <c r="J4190" s="18">
        <v>-3.3915300000000002E-2</v>
      </c>
      <c r="K4190" s="18">
        <v>-4.4549300000000002E-3</v>
      </c>
      <c r="L4190" s="19">
        <v>-1.5089150000000001E-2</v>
      </c>
      <c r="M4190" s="19">
        <v>-1.9185115000000003E-2</v>
      </c>
      <c r="N4190">
        <v>0.73572199999999999</v>
      </c>
      <c r="O4190">
        <v>0.423149</v>
      </c>
      <c r="P4190">
        <v>0.78486599999999995</v>
      </c>
      <c r="Q4190">
        <v>0.95996300000000001</v>
      </c>
      <c r="R4190" s="9">
        <v>0</v>
      </c>
      <c r="S4190" s="9">
        <v>0</v>
      </c>
      <c r="T4190" s="9">
        <v>0</v>
      </c>
    </row>
    <row r="4191" spans="1:20" x14ac:dyDescent="0.55000000000000004">
      <c r="A4191" t="s">
        <v>20658</v>
      </c>
      <c r="B4191" t="s">
        <v>20658</v>
      </c>
      <c r="C4191" t="s">
        <v>20659</v>
      </c>
      <c r="D4191" t="s">
        <v>20660</v>
      </c>
      <c r="F4191" t="s">
        <v>20661</v>
      </c>
      <c r="G4191">
        <v>45</v>
      </c>
      <c r="H4191" s="18">
        <v>2.4115399999999999E-2</v>
      </c>
      <c r="I4191" s="18">
        <v>0.12904399999999999</v>
      </c>
      <c r="J4191" s="18">
        <v>-9.4841599999999998E-2</v>
      </c>
      <c r="K4191" s="18">
        <v>4.7033800000000001E-2</v>
      </c>
      <c r="L4191" s="19">
        <v>7.6579700000000001E-2</v>
      </c>
      <c r="M4191" s="19">
        <v>-2.3903899999999999E-2</v>
      </c>
      <c r="N4191">
        <v>0.73572199999999999</v>
      </c>
      <c r="O4191">
        <v>9.0348100000000001E-2</v>
      </c>
      <c r="P4191">
        <v>0.44539899999999999</v>
      </c>
      <c r="Q4191">
        <v>0.55292399999999997</v>
      </c>
      <c r="R4191" s="9">
        <v>0</v>
      </c>
      <c r="S4191" s="9">
        <v>0</v>
      </c>
      <c r="T4191" s="9">
        <v>0</v>
      </c>
    </row>
    <row r="4192" spans="1:20" x14ac:dyDescent="0.55000000000000004">
      <c r="A4192" t="s">
        <v>20662</v>
      </c>
      <c r="B4192" t="s">
        <v>20662</v>
      </c>
      <c r="C4192" t="s">
        <v>20663</v>
      </c>
      <c r="D4192" t="s">
        <v>20664</v>
      </c>
      <c r="F4192" t="s">
        <v>20665</v>
      </c>
      <c r="G4192">
        <v>6</v>
      </c>
      <c r="H4192" s="18">
        <v>-2.3602000000000001E-2</v>
      </c>
      <c r="I4192" s="18">
        <v>0.11071300000000001</v>
      </c>
      <c r="J4192" s="18">
        <v>-0.28109800000000001</v>
      </c>
      <c r="K4192" s="18">
        <v>-4.44366E-2</v>
      </c>
      <c r="L4192" s="19">
        <v>4.3555500000000004E-2</v>
      </c>
      <c r="M4192" s="19">
        <v>-0.1627673</v>
      </c>
      <c r="N4192">
        <v>0.73601799999999995</v>
      </c>
      <c r="O4192">
        <v>0.14623700000000001</v>
      </c>
      <c r="P4192">
        <v>2.3731100000000001E-2</v>
      </c>
      <c r="Q4192">
        <v>0.61656500000000003</v>
      </c>
      <c r="R4192" s="9">
        <v>0</v>
      </c>
      <c r="S4192" s="9">
        <v>0</v>
      </c>
      <c r="T4192" s="9">
        <v>0</v>
      </c>
    </row>
    <row r="4193" spans="1:20" x14ac:dyDescent="0.55000000000000004">
      <c r="A4193" t="s">
        <v>20666</v>
      </c>
      <c r="B4193" t="s">
        <v>20666</v>
      </c>
      <c r="C4193" t="s">
        <v>20667</v>
      </c>
      <c r="D4193" t="s">
        <v>20668</v>
      </c>
      <c r="F4193" t="s">
        <v>20669</v>
      </c>
      <c r="G4193">
        <v>5</v>
      </c>
      <c r="H4193" s="18">
        <v>-2.3570799999999999E-2</v>
      </c>
      <c r="I4193" s="18">
        <v>0.15631600000000001</v>
      </c>
      <c r="J4193" s="18">
        <v>-8.4734799999999999E-2</v>
      </c>
      <c r="K4193" s="18">
        <v>0.10412299999999999</v>
      </c>
      <c r="L4193" s="19">
        <v>6.6372600000000004E-2</v>
      </c>
      <c r="M4193" s="19">
        <v>9.6940999999999972E-3</v>
      </c>
      <c r="N4193">
        <v>0.73635499999999998</v>
      </c>
      <c r="O4193">
        <v>4.02133E-2</v>
      </c>
      <c r="P4193">
        <v>0.495363</v>
      </c>
      <c r="Q4193">
        <v>0.188971</v>
      </c>
      <c r="R4193" s="9">
        <v>0</v>
      </c>
      <c r="S4193" s="9">
        <v>0</v>
      </c>
      <c r="T4193" s="9">
        <v>0</v>
      </c>
    </row>
    <row r="4194" spans="1:20" x14ac:dyDescent="0.55000000000000004">
      <c r="A4194" t="s">
        <v>20670</v>
      </c>
      <c r="B4194" t="s">
        <v>20670</v>
      </c>
      <c r="C4194" t="s">
        <v>20671</v>
      </c>
      <c r="D4194" t="s">
        <v>20672</v>
      </c>
      <c r="F4194" t="s">
        <v>20673</v>
      </c>
      <c r="G4194">
        <v>10</v>
      </c>
      <c r="H4194" s="18">
        <v>-2.3555099999999999E-2</v>
      </c>
      <c r="I4194" s="18">
        <v>-6.7023899999999997E-2</v>
      </c>
      <c r="J4194" s="18">
        <v>7.4149199999999998E-2</v>
      </c>
      <c r="K4194" s="18">
        <v>-0.21085499999999999</v>
      </c>
      <c r="L4194" s="19">
        <v>-4.5289499999999996E-2</v>
      </c>
      <c r="M4194" s="19">
        <v>-6.8352899999999994E-2</v>
      </c>
      <c r="N4194">
        <v>0.73652300000000004</v>
      </c>
      <c r="O4194">
        <v>0.32281199999999999</v>
      </c>
      <c r="P4194">
        <v>0.47887000000000002</v>
      </c>
      <c r="Q4194">
        <v>1.75026E-2</v>
      </c>
      <c r="R4194" s="9">
        <v>0</v>
      </c>
      <c r="S4194" s="9">
        <v>0</v>
      </c>
      <c r="T4194" s="9">
        <v>0</v>
      </c>
    </row>
    <row r="4195" spans="1:20" x14ac:dyDescent="0.55000000000000004">
      <c r="A4195" t="s">
        <v>8206</v>
      </c>
      <c r="B4195" t="s">
        <v>8206</v>
      </c>
      <c r="C4195" t="s">
        <v>8207</v>
      </c>
      <c r="D4195" t="s">
        <v>8208</v>
      </c>
      <c r="F4195" t="s">
        <v>8209</v>
      </c>
      <c r="G4195">
        <v>14</v>
      </c>
      <c r="H4195" s="18">
        <v>2.40246E-2</v>
      </c>
      <c r="I4195" s="18">
        <v>-5.9393500000000002E-2</v>
      </c>
      <c r="J4195" s="18">
        <v>6.5135399999999996E-2</v>
      </c>
      <c r="K4195" s="18">
        <v>2.8321900000000001E-2</v>
      </c>
      <c r="L4195" s="19">
        <v>-1.7684450000000001E-2</v>
      </c>
      <c r="M4195" s="19">
        <v>4.6728649999999997E-2</v>
      </c>
      <c r="N4195">
        <v>0.73668</v>
      </c>
      <c r="O4195">
        <v>0.380936</v>
      </c>
      <c r="P4195">
        <v>0.53393000000000002</v>
      </c>
      <c r="Q4195">
        <v>0.720858</v>
      </c>
      <c r="R4195" s="9">
        <v>0</v>
      </c>
      <c r="S4195" s="9">
        <v>0</v>
      </c>
      <c r="T4195" s="9">
        <v>0</v>
      </c>
    </row>
    <row r="4196" spans="1:20" x14ac:dyDescent="0.55000000000000004">
      <c r="A4196" t="s">
        <v>7087</v>
      </c>
      <c r="B4196" t="s">
        <v>7087</v>
      </c>
      <c r="C4196" t="s">
        <v>7088</v>
      </c>
      <c r="D4196" t="s">
        <v>7089</v>
      </c>
      <c r="F4196" t="s">
        <v>7090</v>
      </c>
      <c r="G4196">
        <v>60</v>
      </c>
      <c r="H4196" s="18">
        <v>2.3948899999999999E-2</v>
      </c>
      <c r="I4196" s="18">
        <v>-5.6656400000000003E-2</v>
      </c>
      <c r="J4196" s="18">
        <v>8.16944E-2</v>
      </c>
      <c r="K4196" s="18">
        <v>-3.3019100000000003E-2</v>
      </c>
      <c r="L4196" s="19">
        <v>-1.635375E-2</v>
      </c>
      <c r="M4196" s="19">
        <v>2.4337649999999999E-2</v>
      </c>
      <c r="N4196">
        <v>0.737479</v>
      </c>
      <c r="O4196">
        <v>0.40326099999999998</v>
      </c>
      <c r="P4196">
        <v>0.43527500000000002</v>
      </c>
      <c r="Q4196">
        <v>0.70984199999999997</v>
      </c>
      <c r="R4196" s="9">
        <v>0</v>
      </c>
      <c r="S4196" s="9">
        <v>0</v>
      </c>
      <c r="T4196" s="9">
        <v>0</v>
      </c>
    </row>
    <row r="4197" spans="1:20" x14ac:dyDescent="0.55000000000000004">
      <c r="A4197" t="s">
        <v>20674</v>
      </c>
      <c r="B4197" t="s">
        <v>20674</v>
      </c>
      <c r="C4197" t="s">
        <v>20675</v>
      </c>
      <c r="D4197" t="s">
        <v>20676</v>
      </c>
      <c r="F4197" t="s">
        <v>20677</v>
      </c>
      <c r="G4197">
        <v>42</v>
      </c>
      <c r="H4197" s="18">
        <v>-2.3461200000000001E-2</v>
      </c>
      <c r="I4197" s="18">
        <v>-4.3206599999999996E-3</v>
      </c>
      <c r="J4197" s="18">
        <v>-2.1774700000000001E-2</v>
      </c>
      <c r="K4197" s="18">
        <v>7.2847399999999996E-3</v>
      </c>
      <c r="L4197" s="19">
        <v>-1.3890930000000001E-2</v>
      </c>
      <c r="M4197" s="19">
        <v>-7.2449800000000007E-3</v>
      </c>
      <c r="N4197">
        <v>0.73753400000000002</v>
      </c>
      <c r="O4197">
        <v>0.94893099999999997</v>
      </c>
      <c r="P4197">
        <v>0.86082999999999998</v>
      </c>
      <c r="Q4197">
        <v>0.92677299999999996</v>
      </c>
      <c r="R4197" s="9">
        <v>0</v>
      </c>
      <c r="S4197" s="9">
        <v>0</v>
      </c>
      <c r="T4197" s="9">
        <v>0</v>
      </c>
    </row>
    <row r="4198" spans="1:20" x14ac:dyDescent="0.55000000000000004">
      <c r="A4198" t="s">
        <v>20678</v>
      </c>
      <c r="B4198" t="s">
        <v>20678</v>
      </c>
      <c r="C4198" t="s">
        <v>20679</v>
      </c>
      <c r="D4198" t="s">
        <v>20680</v>
      </c>
      <c r="F4198" t="s">
        <v>20681</v>
      </c>
      <c r="G4198">
        <v>18</v>
      </c>
      <c r="H4198" s="18">
        <v>-2.34456E-2</v>
      </c>
      <c r="I4198" s="18">
        <v>-9.5049999999999996E-2</v>
      </c>
      <c r="J4198" s="18">
        <v>0.10991099999999999</v>
      </c>
      <c r="K4198" s="18">
        <v>-0.100326</v>
      </c>
      <c r="L4198" s="19">
        <v>-5.9247799999999996E-2</v>
      </c>
      <c r="M4198" s="19">
        <v>4.7924999999999982E-3</v>
      </c>
      <c r="N4198">
        <v>0.737703</v>
      </c>
      <c r="O4198">
        <v>0.16092200000000001</v>
      </c>
      <c r="P4198">
        <v>0.29384100000000002</v>
      </c>
      <c r="Q4198">
        <v>0.25826500000000002</v>
      </c>
      <c r="R4198" s="9">
        <v>0</v>
      </c>
      <c r="S4198" s="9">
        <v>0</v>
      </c>
      <c r="T4198" s="9">
        <v>0</v>
      </c>
    </row>
    <row r="4199" spans="1:20" x14ac:dyDescent="0.55000000000000004">
      <c r="A4199" t="s">
        <v>20682</v>
      </c>
      <c r="B4199" t="s">
        <v>20682</v>
      </c>
      <c r="C4199" t="s">
        <v>20683</v>
      </c>
      <c r="D4199" t="s">
        <v>20684</v>
      </c>
      <c r="F4199" t="s">
        <v>20685</v>
      </c>
      <c r="G4199">
        <v>9</v>
      </c>
      <c r="H4199" s="18">
        <v>-2.3429999999999999E-2</v>
      </c>
      <c r="I4199" s="18">
        <v>1.7574300000000001E-2</v>
      </c>
      <c r="J4199" s="18">
        <v>-0.24185999999999999</v>
      </c>
      <c r="K4199" s="18">
        <v>-6.6138000000000004E-3</v>
      </c>
      <c r="L4199" s="19">
        <v>-2.9278499999999992E-3</v>
      </c>
      <c r="M4199" s="19">
        <v>-0.1242369</v>
      </c>
      <c r="N4199">
        <v>0.73787199999999997</v>
      </c>
      <c r="O4199">
        <v>0.81779199999999996</v>
      </c>
      <c r="P4199">
        <v>5.1678300000000003E-2</v>
      </c>
      <c r="Q4199">
        <v>0.94059199999999998</v>
      </c>
      <c r="R4199" s="9">
        <v>0</v>
      </c>
      <c r="S4199" s="9">
        <v>0</v>
      </c>
      <c r="T4199" s="9">
        <v>0</v>
      </c>
    </row>
    <row r="4200" spans="1:20" x14ac:dyDescent="0.55000000000000004">
      <c r="A4200" t="s">
        <v>1773</v>
      </c>
      <c r="B4200" t="s">
        <v>1773</v>
      </c>
      <c r="C4200" t="s">
        <v>1774</v>
      </c>
      <c r="D4200" t="s">
        <v>1775</v>
      </c>
      <c r="F4200" t="s">
        <v>1776</v>
      </c>
      <c r="G4200">
        <v>110</v>
      </c>
      <c r="H4200" s="18">
        <v>-2.3414299999999999E-2</v>
      </c>
      <c r="I4200" s="18">
        <v>5.2592300000000002E-2</v>
      </c>
      <c r="J4200" s="18">
        <v>-2.64701E-2</v>
      </c>
      <c r="K4200" s="18">
        <v>-8.1357600000000006E-3</v>
      </c>
      <c r="L4200" s="19">
        <v>1.4589000000000001E-2</v>
      </c>
      <c r="M4200" s="19">
        <v>-1.7302930000000001E-2</v>
      </c>
      <c r="N4200">
        <v>0.73804000000000003</v>
      </c>
      <c r="O4200">
        <v>0.49016799999999999</v>
      </c>
      <c r="P4200">
        <v>0.83125599999999999</v>
      </c>
      <c r="Q4200">
        <v>0.92695499999999997</v>
      </c>
      <c r="R4200" s="9">
        <v>0</v>
      </c>
      <c r="S4200" s="9">
        <v>0</v>
      </c>
      <c r="T4200" s="9">
        <v>0</v>
      </c>
    </row>
    <row r="4201" spans="1:20" x14ac:dyDescent="0.55000000000000004">
      <c r="A4201" t="s">
        <v>1675</v>
      </c>
      <c r="B4201" t="s">
        <v>1675</v>
      </c>
      <c r="C4201" t="s">
        <v>1676</v>
      </c>
      <c r="D4201" t="s">
        <v>1677</v>
      </c>
      <c r="F4201" t="s">
        <v>1678</v>
      </c>
      <c r="G4201">
        <v>83</v>
      </c>
      <c r="H4201" s="18">
        <v>-2.3414299999999999E-2</v>
      </c>
      <c r="I4201" s="18">
        <v>-3.8708300000000001E-2</v>
      </c>
      <c r="J4201" s="18">
        <v>-1.0940399999999999E-2</v>
      </c>
      <c r="K4201" s="18">
        <v>-3.3106899999999998E-3</v>
      </c>
      <c r="L4201" s="19">
        <v>-3.10613E-2</v>
      </c>
      <c r="M4201" s="19">
        <v>-7.1255449999999996E-3</v>
      </c>
      <c r="N4201">
        <v>0.73804000000000003</v>
      </c>
      <c r="O4201">
        <v>0.56790399999999996</v>
      </c>
      <c r="P4201">
        <v>0.92974800000000002</v>
      </c>
      <c r="Q4201">
        <v>0.97024100000000002</v>
      </c>
      <c r="R4201" s="9">
        <v>0</v>
      </c>
      <c r="S4201" s="9">
        <v>0</v>
      </c>
      <c r="T4201" s="9">
        <v>0</v>
      </c>
    </row>
    <row r="4202" spans="1:20" x14ac:dyDescent="0.55000000000000004">
      <c r="A4202" t="s">
        <v>20686</v>
      </c>
      <c r="B4202" t="s">
        <v>20686</v>
      </c>
      <c r="C4202" t="s">
        <v>20687</v>
      </c>
      <c r="D4202" t="s">
        <v>20688</v>
      </c>
      <c r="F4202" t="s">
        <v>20689</v>
      </c>
      <c r="G4202">
        <v>13</v>
      </c>
      <c r="H4202" s="18">
        <v>2.3888400000000001E-2</v>
      </c>
      <c r="I4202" s="18">
        <v>3.3200199999999999E-2</v>
      </c>
      <c r="J4202" s="18">
        <v>0.26197199999999998</v>
      </c>
      <c r="K4202" s="18">
        <v>-3.0400199999999999E-2</v>
      </c>
      <c r="L4202" s="19">
        <v>2.8544300000000002E-2</v>
      </c>
      <c r="M4202" s="19">
        <v>0.1157859</v>
      </c>
      <c r="N4202">
        <v>0.73811800000000005</v>
      </c>
      <c r="O4202">
        <v>0.66320299999999999</v>
      </c>
      <c r="P4202">
        <v>1.234E-2</v>
      </c>
      <c r="Q4202">
        <v>0.731931</v>
      </c>
      <c r="R4202" s="9">
        <v>0</v>
      </c>
      <c r="S4202" s="9">
        <v>0</v>
      </c>
      <c r="T4202" s="9">
        <v>0</v>
      </c>
    </row>
    <row r="4203" spans="1:20" x14ac:dyDescent="0.55000000000000004">
      <c r="A4203" t="s">
        <v>20690</v>
      </c>
      <c r="B4203" t="s">
        <v>20690</v>
      </c>
      <c r="C4203" t="s">
        <v>20691</v>
      </c>
      <c r="D4203" t="s">
        <v>20692</v>
      </c>
      <c r="F4203" t="s">
        <v>20693</v>
      </c>
      <c r="G4203">
        <v>65</v>
      </c>
      <c r="H4203" s="18">
        <v>2.3873200000000001E-2</v>
      </c>
      <c r="I4203" s="18">
        <v>-3.04958E-2</v>
      </c>
      <c r="J4203" s="18">
        <v>-4.9831100000000003E-2</v>
      </c>
      <c r="K4203" s="18">
        <v>-2.3643999999999998E-2</v>
      </c>
      <c r="L4203" s="19">
        <v>-3.3112999999999997E-3</v>
      </c>
      <c r="M4203" s="19">
        <v>-3.6737550000000001E-2</v>
      </c>
      <c r="N4203">
        <v>0.73827799999999999</v>
      </c>
      <c r="O4203">
        <v>0.65268300000000001</v>
      </c>
      <c r="P4203">
        <v>0.68840599999999996</v>
      </c>
      <c r="Q4203">
        <v>0.78991</v>
      </c>
      <c r="R4203" s="9">
        <v>0</v>
      </c>
      <c r="S4203" s="9">
        <v>0</v>
      </c>
      <c r="T4203" s="9">
        <v>0</v>
      </c>
    </row>
    <row r="4204" spans="1:20" x14ac:dyDescent="0.55000000000000004">
      <c r="A4204" t="s">
        <v>4424</v>
      </c>
      <c r="B4204" t="s">
        <v>4424</v>
      </c>
      <c r="C4204" t="s">
        <v>4425</v>
      </c>
      <c r="D4204" t="s">
        <v>4426</v>
      </c>
      <c r="F4204" t="s">
        <v>4427</v>
      </c>
      <c r="G4204">
        <v>50</v>
      </c>
      <c r="H4204" s="18">
        <v>2.38581E-2</v>
      </c>
      <c r="I4204" s="18">
        <v>-4.1641499999999998E-2</v>
      </c>
      <c r="J4204" s="18">
        <v>1.16372E-2</v>
      </c>
      <c r="K4204" s="18">
        <v>1.71843E-2</v>
      </c>
      <c r="L4204" s="19">
        <v>-8.8916999999999989E-3</v>
      </c>
      <c r="M4204" s="19">
        <v>1.441075E-2</v>
      </c>
      <c r="N4204">
        <v>0.73843800000000004</v>
      </c>
      <c r="O4204">
        <v>0.53895300000000002</v>
      </c>
      <c r="P4204">
        <v>0.91162900000000002</v>
      </c>
      <c r="Q4204">
        <v>0.82836500000000002</v>
      </c>
      <c r="R4204" s="9">
        <v>0</v>
      </c>
      <c r="S4204" s="9">
        <v>0</v>
      </c>
      <c r="T4204" s="9">
        <v>0</v>
      </c>
    </row>
    <row r="4205" spans="1:20" x14ac:dyDescent="0.55000000000000004">
      <c r="A4205" t="s">
        <v>20694</v>
      </c>
      <c r="B4205" t="s">
        <v>20694</v>
      </c>
      <c r="C4205" t="s">
        <v>20695</v>
      </c>
      <c r="D4205" t="s">
        <v>20696</v>
      </c>
      <c r="F4205" t="s">
        <v>20697</v>
      </c>
      <c r="G4205">
        <v>9</v>
      </c>
      <c r="H4205" s="18">
        <v>2.3797499999999999E-2</v>
      </c>
      <c r="I4205" s="18">
        <v>-6.0422899999999996E-3</v>
      </c>
      <c r="J4205" s="18">
        <v>0.27261200000000002</v>
      </c>
      <c r="K4205" s="18">
        <v>-1.59738E-2</v>
      </c>
      <c r="L4205" s="19">
        <v>8.8776050000000002E-3</v>
      </c>
      <c r="M4205" s="19">
        <v>0.12831910000000002</v>
      </c>
      <c r="N4205">
        <v>0.73907800000000001</v>
      </c>
      <c r="O4205">
        <v>0.92873499999999998</v>
      </c>
      <c r="P4205">
        <v>9.2167900000000007E-3</v>
      </c>
      <c r="Q4205">
        <v>0.857155</v>
      </c>
      <c r="R4205" s="9">
        <v>0</v>
      </c>
      <c r="S4205" s="9">
        <v>0</v>
      </c>
      <c r="T4205" s="9">
        <v>0</v>
      </c>
    </row>
    <row r="4206" spans="1:20" x14ac:dyDescent="0.55000000000000004">
      <c r="A4206" t="s">
        <v>20698</v>
      </c>
      <c r="B4206" t="s">
        <v>20698</v>
      </c>
      <c r="C4206" t="s">
        <v>20699</v>
      </c>
      <c r="D4206" t="s">
        <v>20700</v>
      </c>
      <c r="F4206" t="s">
        <v>20701</v>
      </c>
      <c r="G4206">
        <v>10</v>
      </c>
      <c r="H4206" s="18">
        <v>-2.3289199999999999E-2</v>
      </c>
      <c r="I4206" s="18">
        <v>5.49206E-2</v>
      </c>
      <c r="J4206" s="18">
        <v>9.3832499999999999E-2</v>
      </c>
      <c r="K4206" s="18">
        <v>9.7561099999999998E-2</v>
      </c>
      <c r="L4206" s="19">
        <v>1.5815700000000002E-2</v>
      </c>
      <c r="M4206" s="19">
        <v>9.5696799999999999E-2</v>
      </c>
      <c r="N4206">
        <v>0.73938899999999996</v>
      </c>
      <c r="O4206">
        <v>0.47115299999999999</v>
      </c>
      <c r="P4206">
        <v>0.37017600000000001</v>
      </c>
      <c r="Q4206">
        <v>0.21838199999999999</v>
      </c>
      <c r="R4206" s="9">
        <v>0</v>
      </c>
      <c r="S4206" s="9">
        <v>0</v>
      </c>
      <c r="T4206" s="9">
        <v>0</v>
      </c>
    </row>
    <row r="4207" spans="1:20" x14ac:dyDescent="0.55000000000000004">
      <c r="A4207" t="s">
        <v>20702</v>
      </c>
      <c r="B4207" t="s">
        <v>20702</v>
      </c>
      <c r="C4207" t="s">
        <v>20703</v>
      </c>
      <c r="D4207" t="s">
        <v>20704</v>
      </c>
      <c r="F4207" t="s">
        <v>20705</v>
      </c>
      <c r="G4207">
        <v>9</v>
      </c>
      <c r="H4207" s="18">
        <v>2.3767300000000002E-2</v>
      </c>
      <c r="I4207" s="18">
        <v>2.23228E-2</v>
      </c>
      <c r="J4207" s="18">
        <v>-1.1392599999999999E-2</v>
      </c>
      <c r="K4207" s="18">
        <v>0.113609</v>
      </c>
      <c r="L4207" s="19">
        <v>2.3045050000000001E-2</v>
      </c>
      <c r="M4207" s="19">
        <v>5.1108199999999999E-2</v>
      </c>
      <c r="N4207">
        <v>0.739398</v>
      </c>
      <c r="O4207">
        <v>0.76973899999999995</v>
      </c>
      <c r="P4207">
        <v>0.92685799999999996</v>
      </c>
      <c r="Q4207">
        <v>0.15177199999999999</v>
      </c>
      <c r="R4207" s="9">
        <v>0</v>
      </c>
      <c r="S4207" s="9">
        <v>0</v>
      </c>
      <c r="T4207" s="9">
        <v>0</v>
      </c>
    </row>
    <row r="4208" spans="1:20" x14ac:dyDescent="0.55000000000000004">
      <c r="A4208" t="s">
        <v>20706</v>
      </c>
      <c r="B4208" t="s">
        <v>20706</v>
      </c>
      <c r="C4208" t="s">
        <v>20707</v>
      </c>
      <c r="D4208" t="s">
        <v>20708</v>
      </c>
      <c r="F4208" t="s">
        <v>20709</v>
      </c>
      <c r="G4208">
        <v>36</v>
      </c>
      <c r="H4208" s="18">
        <v>-2.3273499999999999E-2</v>
      </c>
      <c r="I4208" s="18">
        <v>-4.8868200000000001E-2</v>
      </c>
      <c r="J4208" s="18">
        <v>-0.119448</v>
      </c>
      <c r="K4208" s="18">
        <v>-1.9499599999999999E-2</v>
      </c>
      <c r="L4208" s="19">
        <v>-3.6070850000000002E-2</v>
      </c>
      <c r="M4208" s="19">
        <v>-6.9473800000000002E-2</v>
      </c>
      <c r="N4208">
        <v>0.73955800000000005</v>
      </c>
      <c r="O4208">
        <v>0.47093200000000002</v>
      </c>
      <c r="P4208">
        <v>0.33652599999999999</v>
      </c>
      <c r="Q4208">
        <v>0.82608400000000004</v>
      </c>
      <c r="R4208" s="9">
        <v>0</v>
      </c>
      <c r="S4208" s="9">
        <v>0</v>
      </c>
      <c r="T4208" s="9">
        <v>0</v>
      </c>
    </row>
    <row r="4209" spans="1:20" x14ac:dyDescent="0.55000000000000004">
      <c r="A4209" t="s">
        <v>20710</v>
      </c>
      <c r="B4209" t="s">
        <v>20710</v>
      </c>
      <c r="C4209" t="s">
        <v>20711</v>
      </c>
      <c r="D4209" t="s">
        <v>20712</v>
      </c>
      <c r="F4209" t="s">
        <v>20713</v>
      </c>
      <c r="G4209">
        <v>24</v>
      </c>
      <c r="H4209" s="18">
        <v>2.3721800000000001E-2</v>
      </c>
      <c r="I4209" s="18">
        <v>-0.12815599999999999</v>
      </c>
      <c r="J4209" s="18">
        <v>-3.5293999999999999E-2</v>
      </c>
      <c r="K4209" s="18">
        <v>-0.23445299999999999</v>
      </c>
      <c r="L4209" s="19">
        <v>-5.2217099999999995E-2</v>
      </c>
      <c r="M4209" s="19">
        <v>-0.13487350000000001</v>
      </c>
      <c r="N4209">
        <v>0.73987800000000004</v>
      </c>
      <c r="O4209">
        <v>5.8735900000000001E-2</v>
      </c>
      <c r="P4209">
        <v>0.77635299999999996</v>
      </c>
      <c r="Q4209">
        <v>8.2447300000000005E-3</v>
      </c>
      <c r="R4209" s="9">
        <v>0</v>
      </c>
      <c r="S4209" s="9">
        <v>0</v>
      </c>
      <c r="T4209" s="9">
        <v>0</v>
      </c>
    </row>
    <row r="4210" spans="1:20" x14ac:dyDescent="0.55000000000000004">
      <c r="A4210" t="s">
        <v>20714</v>
      </c>
      <c r="B4210" t="s">
        <v>20714</v>
      </c>
      <c r="C4210" t="s">
        <v>20715</v>
      </c>
      <c r="D4210" t="s">
        <v>20716</v>
      </c>
      <c r="F4210" t="s">
        <v>20717</v>
      </c>
      <c r="G4210">
        <v>4</v>
      </c>
      <c r="H4210" s="18">
        <v>-2.32266E-2</v>
      </c>
      <c r="I4210" s="18">
        <v>0.174316</v>
      </c>
      <c r="J4210" s="18">
        <v>-7.4619599999999994E-2</v>
      </c>
      <c r="K4210" s="18">
        <v>7.5900599999999999E-2</v>
      </c>
      <c r="L4210" s="19">
        <v>7.5544699999999992E-2</v>
      </c>
      <c r="M4210" s="19">
        <v>6.4050000000000218E-4</v>
      </c>
      <c r="N4210">
        <v>0.74006400000000006</v>
      </c>
      <c r="O4210">
        <v>2.2148399999999999E-2</v>
      </c>
      <c r="P4210">
        <v>0.54821900000000001</v>
      </c>
      <c r="Q4210">
        <v>0.338279</v>
      </c>
      <c r="R4210" s="9">
        <v>0</v>
      </c>
      <c r="S4210" s="9">
        <v>0</v>
      </c>
      <c r="T4210" s="9">
        <v>0</v>
      </c>
    </row>
    <row r="4211" spans="1:20" x14ac:dyDescent="0.55000000000000004">
      <c r="A4211" t="s">
        <v>20718</v>
      </c>
      <c r="B4211" t="s">
        <v>20718</v>
      </c>
      <c r="D4211" t="s">
        <v>20719</v>
      </c>
      <c r="F4211" t="s">
        <v>20720</v>
      </c>
      <c r="G4211">
        <v>70</v>
      </c>
      <c r="H4211" s="18">
        <v>2.36764E-2</v>
      </c>
      <c r="I4211" s="18">
        <v>-1.9765500000000001E-3</v>
      </c>
      <c r="J4211" s="18">
        <v>4.5090199999999997E-2</v>
      </c>
      <c r="K4211" s="18">
        <v>-8.9208699999999996E-4</v>
      </c>
      <c r="L4211" s="19">
        <v>1.0849925E-2</v>
      </c>
      <c r="M4211" s="19">
        <v>2.2099056499999999E-2</v>
      </c>
      <c r="N4211">
        <v>0.74035799999999996</v>
      </c>
      <c r="O4211">
        <v>0.97648000000000001</v>
      </c>
      <c r="P4211">
        <v>0.66680300000000003</v>
      </c>
      <c r="Q4211">
        <v>0.99197999999999997</v>
      </c>
      <c r="R4211" s="9">
        <v>0</v>
      </c>
      <c r="S4211" s="9">
        <v>0</v>
      </c>
      <c r="T4211" s="9">
        <v>0</v>
      </c>
    </row>
    <row r="4212" spans="1:20" x14ac:dyDescent="0.55000000000000004">
      <c r="A4212" t="s">
        <v>20721</v>
      </c>
      <c r="B4212" t="s">
        <v>20721</v>
      </c>
      <c r="C4212" t="s">
        <v>20722</v>
      </c>
      <c r="D4212" t="s">
        <v>20723</v>
      </c>
      <c r="F4212" t="s">
        <v>20724</v>
      </c>
      <c r="G4212">
        <v>10</v>
      </c>
      <c r="H4212" s="18">
        <v>2.36764E-2</v>
      </c>
      <c r="I4212" s="18">
        <v>-2.3221100000000001E-2</v>
      </c>
      <c r="J4212" s="18">
        <v>0.109669</v>
      </c>
      <c r="K4212" s="18">
        <v>-2.8018499999999998E-3</v>
      </c>
      <c r="L4212" s="19">
        <v>2.2764999999999938E-4</v>
      </c>
      <c r="M4212" s="19">
        <v>5.3433575000000004E-2</v>
      </c>
      <c r="N4212">
        <v>0.74035799999999996</v>
      </c>
      <c r="O4212">
        <v>0.73177700000000001</v>
      </c>
      <c r="P4212">
        <v>0.29490699999999997</v>
      </c>
      <c r="Q4212">
        <v>0.97481300000000004</v>
      </c>
      <c r="R4212" s="9">
        <v>0</v>
      </c>
      <c r="S4212" s="9">
        <v>0</v>
      </c>
      <c r="T4212" s="9">
        <v>0</v>
      </c>
    </row>
    <row r="4213" spans="1:20" x14ac:dyDescent="0.55000000000000004">
      <c r="A4213" t="s">
        <v>757</v>
      </c>
      <c r="B4213" t="s">
        <v>757</v>
      </c>
      <c r="C4213" t="s">
        <v>758</v>
      </c>
      <c r="D4213" t="s">
        <v>759</v>
      </c>
      <c r="F4213" t="s">
        <v>760</v>
      </c>
      <c r="G4213">
        <v>109</v>
      </c>
      <c r="H4213" s="18">
        <v>-2.3195299999999999E-2</v>
      </c>
      <c r="I4213" s="18">
        <v>-4.4642300000000003E-2</v>
      </c>
      <c r="J4213" s="18">
        <v>-4.1399100000000001E-2</v>
      </c>
      <c r="K4213" s="18">
        <v>-2.4646899999999999E-2</v>
      </c>
      <c r="L4213" s="19">
        <v>-3.3918799999999999E-2</v>
      </c>
      <c r="M4213" s="19">
        <v>-3.3022999999999997E-2</v>
      </c>
      <c r="N4213">
        <v>0.74040099999999998</v>
      </c>
      <c r="O4213">
        <v>0.51012199999999996</v>
      </c>
      <c r="P4213">
        <v>0.73899300000000001</v>
      </c>
      <c r="Q4213">
        <v>0.78122100000000005</v>
      </c>
      <c r="R4213" s="9">
        <v>0</v>
      </c>
      <c r="S4213" s="9">
        <v>0</v>
      </c>
      <c r="T4213" s="9">
        <v>0</v>
      </c>
    </row>
    <row r="4214" spans="1:20" x14ac:dyDescent="0.55000000000000004">
      <c r="A4214" t="s">
        <v>7784</v>
      </c>
      <c r="B4214" t="s">
        <v>7784</v>
      </c>
      <c r="C4214" t="s">
        <v>7785</v>
      </c>
      <c r="D4214" t="s">
        <v>7786</v>
      </c>
      <c r="F4214" t="s">
        <v>7787</v>
      </c>
      <c r="G4214">
        <v>18</v>
      </c>
      <c r="H4214" s="18">
        <v>2.36613E-2</v>
      </c>
      <c r="I4214" s="18">
        <v>1.6516099999999999E-2</v>
      </c>
      <c r="J4214" s="18">
        <v>-0.17144899999999999</v>
      </c>
      <c r="K4214" s="18">
        <v>-5.1834400000000003E-2</v>
      </c>
      <c r="L4214" s="19">
        <v>2.0088700000000001E-2</v>
      </c>
      <c r="M4214" s="19">
        <v>-0.1116417</v>
      </c>
      <c r="N4214">
        <v>0.74051800000000001</v>
      </c>
      <c r="O4214">
        <v>0.82860100000000003</v>
      </c>
      <c r="P4214">
        <v>0.16777600000000001</v>
      </c>
      <c r="Q4214">
        <v>0.55916299999999997</v>
      </c>
      <c r="R4214" s="9">
        <v>0</v>
      </c>
      <c r="S4214" s="9">
        <v>0</v>
      </c>
      <c r="T4214" s="9">
        <v>0</v>
      </c>
    </row>
    <row r="4215" spans="1:20" x14ac:dyDescent="0.55000000000000004">
      <c r="A4215" t="s">
        <v>20725</v>
      </c>
      <c r="B4215" t="s">
        <v>20725</v>
      </c>
      <c r="C4215" t="s">
        <v>20726</v>
      </c>
      <c r="D4215" t="s">
        <v>20727</v>
      </c>
      <c r="F4215" t="s">
        <v>20728</v>
      </c>
      <c r="G4215">
        <v>11</v>
      </c>
      <c r="H4215" s="18">
        <v>-2.3179700000000001E-2</v>
      </c>
      <c r="I4215" s="18">
        <v>2.4864899999999999E-2</v>
      </c>
      <c r="J4215" s="18">
        <v>0.16225400000000001</v>
      </c>
      <c r="K4215" s="18">
        <v>7.9398399999999994E-2</v>
      </c>
      <c r="L4215" s="19">
        <v>8.4259999999999891E-4</v>
      </c>
      <c r="M4215" s="19">
        <v>0.12082619999999999</v>
      </c>
      <c r="N4215">
        <v>0.74056999999999995</v>
      </c>
      <c r="O4215">
        <v>0.74436100000000005</v>
      </c>
      <c r="P4215">
        <v>0.12120599999999999</v>
      </c>
      <c r="Q4215">
        <v>0.31648900000000002</v>
      </c>
      <c r="R4215" s="9">
        <v>0</v>
      </c>
      <c r="S4215" s="9">
        <v>0</v>
      </c>
      <c r="T4215" s="9">
        <v>0</v>
      </c>
    </row>
    <row r="4216" spans="1:20" x14ac:dyDescent="0.55000000000000004">
      <c r="A4216" t="s">
        <v>20729</v>
      </c>
      <c r="B4216" t="s">
        <v>20729</v>
      </c>
      <c r="C4216" t="s">
        <v>20730</v>
      </c>
      <c r="D4216" t="s">
        <v>20731</v>
      </c>
      <c r="F4216" t="s">
        <v>20732</v>
      </c>
      <c r="G4216">
        <v>6</v>
      </c>
      <c r="H4216" s="18">
        <v>-2.3164000000000001E-2</v>
      </c>
      <c r="I4216" s="18">
        <v>0.159631</v>
      </c>
      <c r="J4216" s="18">
        <v>-0.27647100000000002</v>
      </c>
      <c r="K4216" s="18">
        <v>-0.13486999999999999</v>
      </c>
      <c r="L4216" s="19">
        <v>6.8233500000000002E-2</v>
      </c>
      <c r="M4216" s="19">
        <v>-0.20567050000000001</v>
      </c>
      <c r="N4216">
        <v>0.74073900000000004</v>
      </c>
      <c r="O4216">
        <v>3.6165900000000001E-2</v>
      </c>
      <c r="P4216">
        <v>2.6132599999999999E-2</v>
      </c>
      <c r="Q4216">
        <v>0.12857099999999999</v>
      </c>
      <c r="R4216" s="9">
        <v>0</v>
      </c>
      <c r="S4216" s="9">
        <v>0</v>
      </c>
      <c r="T4216" s="9">
        <v>0</v>
      </c>
    </row>
    <row r="4217" spans="1:20" x14ac:dyDescent="0.55000000000000004">
      <c r="A4217" t="s">
        <v>1119</v>
      </c>
      <c r="B4217" t="s">
        <v>1119</v>
      </c>
      <c r="C4217" t="s">
        <v>1120</v>
      </c>
      <c r="D4217" t="s">
        <v>1121</v>
      </c>
      <c r="F4217" t="s">
        <v>1122</v>
      </c>
      <c r="G4217">
        <v>86</v>
      </c>
      <c r="H4217" s="18">
        <v>-2.31484E-2</v>
      </c>
      <c r="I4217" s="18">
        <v>1.1740799999999999E-2</v>
      </c>
      <c r="J4217" s="18">
        <v>2.68376E-2</v>
      </c>
      <c r="K4217" s="18">
        <v>7.0803699999999997E-2</v>
      </c>
      <c r="L4217" s="19">
        <v>-5.7038000000000002E-3</v>
      </c>
      <c r="M4217" s="19">
        <v>4.882065E-2</v>
      </c>
      <c r="N4217">
        <v>0.74090800000000001</v>
      </c>
      <c r="O4217">
        <v>0.87775599999999998</v>
      </c>
      <c r="P4217">
        <v>0.79780899999999999</v>
      </c>
      <c r="Q4217">
        <v>0.37171399999999999</v>
      </c>
      <c r="R4217" s="9">
        <v>0</v>
      </c>
      <c r="S4217" s="9">
        <v>0</v>
      </c>
      <c r="T4217" s="9">
        <v>0</v>
      </c>
    </row>
    <row r="4218" spans="1:20" x14ac:dyDescent="0.55000000000000004">
      <c r="A4218" t="s">
        <v>20733</v>
      </c>
      <c r="B4218" t="s">
        <v>20733</v>
      </c>
      <c r="C4218" t="s">
        <v>20734</v>
      </c>
      <c r="D4218" t="s">
        <v>20735</v>
      </c>
      <c r="F4218" t="s">
        <v>20736</v>
      </c>
      <c r="G4218">
        <v>39</v>
      </c>
      <c r="H4218" s="18">
        <v>2.3615899999999999E-2</v>
      </c>
      <c r="I4218" s="18">
        <v>-6.0411300000000001E-2</v>
      </c>
      <c r="J4218" s="18">
        <v>1.5544799999999999E-2</v>
      </c>
      <c r="K4218" s="18">
        <v>-2.8651599999999999E-2</v>
      </c>
      <c r="L4218" s="19">
        <v>-1.8397700000000003E-2</v>
      </c>
      <c r="M4218" s="19">
        <v>-6.5534E-3</v>
      </c>
      <c r="N4218">
        <v>0.74099800000000005</v>
      </c>
      <c r="O4218">
        <v>0.372832</v>
      </c>
      <c r="P4218">
        <v>0.88209700000000002</v>
      </c>
      <c r="Q4218">
        <v>0.74680500000000005</v>
      </c>
      <c r="R4218" s="9">
        <v>0</v>
      </c>
      <c r="S4218" s="9">
        <v>0</v>
      </c>
      <c r="T4218" s="9">
        <v>0</v>
      </c>
    </row>
    <row r="4219" spans="1:20" x14ac:dyDescent="0.55000000000000004">
      <c r="A4219" t="s">
        <v>149</v>
      </c>
      <c r="B4219" t="s">
        <v>149</v>
      </c>
      <c r="C4219" t="s">
        <v>150</v>
      </c>
      <c r="D4219" t="s">
        <v>151</v>
      </c>
      <c r="F4219" t="s">
        <v>152</v>
      </c>
      <c r="G4219">
        <v>215</v>
      </c>
      <c r="H4219" s="18">
        <v>2.3585600000000002E-2</v>
      </c>
      <c r="I4219" s="18">
        <v>2.73341E-2</v>
      </c>
      <c r="J4219" s="18">
        <v>9.5373200000000005E-2</v>
      </c>
      <c r="K4219" s="18">
        <v>3.2488099999999999E-2</v>
      </c>
      <c r="L4219" s="19">
        <v>2.5459849999999999E-2</v>
      </c>
      <c r="M4219" s="19">
        <v>6.3930650000000006E-2</v>
      </c>
      <c r="N4219">
        <v>0.74131800000000003</v>
      </c>
      <c r="O4219">
        <v>0.71997199999999995</v>
      </c>
      <c r="P4219">
        <v>0.362369</v>
      </c>
      <c r="Q4219">
        <v>0.681898</v>
      </c>
      <c r="R4219" s="9">
        <v>0</v>
      </c>
      <c r="S4219" s="9">
        <v>0</v>
      </c>
      <c r="T4219" s="9">
        <v>0</v>
      </c>
    </row>
    <row r="4220" spans="1:20" x14ac:dyDescent="0.55000000000000004">
      <c r="A4220" t="s">
        <v>20737</v>
      </c>
      <c r="B4220" t="s">
        <v>20737</v>
      </c>
      <c r="C4220" t="s">
        <v>20738</v>
      </c>
      <c r="D4220" t="s">
        <v>20739</v>
      </c>
      <c r="F4220" t="s">
        <v>20740</v>
      </c>
      <c r="G4220">
        <v>52</v>
      </c>
      <c r="H4220" s="18">
        <v>2.3585600000000002E-2</v>
      </c>
      <c r="I4220" s="18">
        <v>-2.3892099999999999E-2</v>
      </c>
      <c r="J4220" s="18">
        <v>3.5655399999999997E-2</v>
      </c>
      <c r="K4220" s="18">
        <v>-4.9003100000000001E-2</v>
      </c>
      <c r="L4220" s="19">
        <v>-1.5324999999999887E-4</v>
      </c>
      <c r="M4220" s="19">
        <v>-6.673850000000002E-3</v>
      </c>
      <c r="N4220">
        <v>0.74131800000000003</v>
      </c>
      <c r="O4220">
        <v>0.72434600000000005</v>
      </c>
      <c r="P4220">
        <v>0.73354399999999997</v>
      </c>
      <c r="Q4220">
        <v>0.58082400000000001</v>
      </c>
      <c r="R4220" s="9">
        <v>0</v>
      </c>
      <c r="S4220" s="9">
        <v>0</v>
      </c>
      <c r="T4220" s="9">
        <v>0</v>
      </c>
    </row>
    <row r="4221" spans="1:20" x14ac:dyDescent="0.55000000000000004">
      <c r="A4221" t="s">
        <v>20741</v>
      </c>
      <c r="B4221" t="s">
        <v>20741</v>
      </c>
      <c r="C4221" t="s">
        <v>20742</v>
      </c>
      <c r="D4221" t="s">
        <v>20743</v>
      </c>
      <c r="F4221" t="s">
        <v>20744</v>
      </c>
      <c r="G4221">
        <v>11</v>
      </c>
      <c r="H4221" s="18">
        <v>2.3585600000000002E-2</v>
      </c>
      <c r="I4221" s="18">
        <v>9.8150600000000005E-2</v>
      </c>
      <c r="J4221" s="18">
        <v>6.1485400000000003E-2</v>
      </c>
      <c r="K4221" s="18">
        <v>6.9331599999999993E-2</v>
      </c>
      <c r="L4221" s="19">
        <v>6.0868100000000001E-2</v>
      </c>
      <c r="M4221" s="19">
        <v>6.5408499999999994E-2</v>
      </c>
      <c r="N4221">
        <v>0.74131800000000003</v>
      </c>
      <c r="O4221">
        <v>0.19772799999999999</v>
      </c>
      <c r="P4221">
        <v>0.55710099999999996</v>
      </c>
      <c r="Q4221">
        <v>0.38173899999999999</v>
      </c>
      <c r="R4221" s="9">
        <v>0</v>
      </c>
      <c r="S4221" s="9">
        <v>0</v>
      </c>
      <c r="T4221" s="9">
        <v>0</v>
      </c>
    </row>
    <row r="4222" spans="1:20" x14ac:dyDescent="0.55000000000000004">
      <c r="A4222" t="s">
        <v>50</v>
      </c>
      <c r="B4222" t="s">
        <v>50</v>
      </c>
      <c r="C4222" t="s">
        <v>51</v>
      </c>
      <c r="D4222" t="s">
        <v>52</v>
      </c>
      <c r="F4222" t="s">
        <v>53</v>
      </c>
      <c r="G4222">
        <v>369</v>
      </c>
      <c r="H4222" s="18">
        <v>2.3555300000000001E-2</v>
      </c>
      <c r="I4222" s="18">
        <v>1.3682700000000001E-2</v>
      </c>
      <c r="J4222" s="18">
        <v>-2.0162300000000001E-2</v>
      </c>
      <c r="K4222" s="18">
        <v>4.12504E-2</v>
      </c>
      <c r="L4222" s="19">
        <v>1.8619E-2</v>
      </c>
      <c r="M4222" s="19">
        <v>1.0544049999999999E-2</v>
      </c>
      <c r="N4222">
        <v>0.74163800000000002</v>
      </c>
      <c r="O4222">
        <v>0.85769899999999999</v>
      </c>
      <c r="P4222">
        <v>0.87103200000000003</v>
      </c>
      <c r="Q4222">
        <v>0.60277099999999995</v>
      </c>
      <c r="R4222" s="9">
        <v>0</v>
      </c>
      <c r="S4222" s="9">
        <v>0</v>
      </c>
      <c r="T4222" s="9">
        <v>0</v>
      </c>
    </row>
    <row r="4223" spans="1:20" x14ac:dyDescent="0.55000000000000004">
      <c r="A4223" t="s">
        <v>20745</v>
      </c>
      <c r="B4223" t="s">
        <v>20745</v>
      </c>
      <c r="C4223" t="s">
        <v>20746</v>
      </c>
      <c r="D4223" t="s">
        <v>20747</v>
      </c>
      <c r="F4223" t="s">
        <v>20748</v>
      </c>
      <c r="G4223">
        <v>29</v>
      </c>
      <c r="H4223" s="18">
        <v>2.3555300000000001E-2</v>
      </c>
      <c r="I4223" s="18">
        <v>-5.8534999999999997E-2</v>
      </c>
      <c r="J4223" s="18">
        <v>0.15611</v>
      </c>
      <c r="K4223" s="18">
        <v>1.37053E-2</v>
      </c>
      <c r="L4223" s="19">
        <v>-1.7489849999999998E-2</v>
      </c>
      <c r="M4223" s="19">
        <v>8.4907650000000001E-2</v>
      </c>
      <c r="N4223">
        <v>0.74163800000000002</v>
      </c>
      <c r="O4223">
        <v>0.38785500000000001</v>
      </c>
      <c r="P4223">
        <v>0.13595099999999999</v>
      </c>
      <c r="Q4223">
        <v>0.86272400000000005</v>
      </c>
      <c r="R4223" s="9">
        <v>0</v>
      </c>
      <c r="S4223" s="9">
        <v>0</v>
      </c>
      <c r="T4223" s="9">
        <v>0</v>
      </c>
    </row>
    <row r="4224" spans="1:20" x14ac:dyDescent="0.55000000000000004">
      <c r="A4224" t="s">
        <v>3275</v>
      </c>
      <c r="B4224" t="s">
        <v>3275</v>
      </c>
      <c r="C4224" t="s">
        <v>3276</v>
      </c>
      <c r="D4224" t="s">
        <v>3277</v>
      </c>
      <c r="F4224" t="s">
        <v>3278</v>
      </c>
      <c r="G4224">
        <v>47</v>
      </c>
      <c r="H4224" s="18">
        <v>2.3540100000000001E-2</v>
      </c>
      <c r="I4224" s="18">
        <v>-7.8372400000000005E-3</v>
      </c>
      <c r="J4224" s="18">
        <v>2.7534699999999999E-2</v>
      </c>
      <c r="K4224" s="18">
        <v>-5.63776E-2</v>
      </c>
      <c r="L4224" s="19">
        <v>7.8514299999999995E-3</v>
      </c>
      <c r="M4224" s="19">
        <v>-1.4421450000000001E-2</v>
      </c>
      <c r="N4224">
        <v>0.74179899999999999</v>
      </c>
      <c r="O4224">
        <v>0.90772699999999995</v>
      </c>
      <c r="P4224">
        <v>0.79267200000000004</v>
      </c>
      <c r="Q4224">
        <v>0.52524599999999999</v>
      </c>
      <c r="R4224" s="9">
        <v>0</v>
      </c>
      <c r="S4224" s="9">
        <v>0</v>
      </c>
      <c r="T4224" s="9">
        <v>0</v>
      </c>
    </row>
    <row r="4225" spans="1:20" x14ac:dyDescent="0.55000000000000004">
      <c r="A4225" t="s">
        <v>4029</v>
      </c>
      <c r="B4225" t="s">
        <v>4029</v>
      </c>
      <c r="C4225" t="s">
        <v>4030</v>
      </c>
      <c r="D4225" t="s">
        <v>4031</v>
      </c>
      <c r="F4225" t="s">
        <v>4032</v>
      </c>
      <c r="G4225">
        <v>28</v>
      </c>
      <c r="H4225" s="18">
        <v>2.3540100000000001E-2</v>
      </c>
      <c r="I4225" s="18">
        <v>-7.3547899999999999E-3</v>
      </c>
      <c r="J4225" s="18">
        <v>-7.4221900000000004E-3</v>
      </c>
      <c r="K4225" s="18">
        <v>3.8294900000000001E-3</v>
      </c>
      <c r="L4225" s="19">
        <v>8.0926550000000007E-3</v>
      </c>
      <c r="M4225" s="19">
        <v>-1.7963500000000002E-3</v>
      </c>
      <c r="N4225">
        <v>0.74179899999999999</v>
      </c>
      <c r="O4225">
        <v>0.91336799999999996</v>
      </c>
      <c r="P4225">
        <v>0.952268</v>
      </c>
      <c r="Q4225">
        <v>0.96146699999999996</v>
      </c>
      <c r="R4225" s="9">
        <v>0</v>
      </c>
      <c r="S4225" s="9">
        <v>0</v>
      </c>
      <c r="T4225" s="9">
        <v>0</v>
      </c>
    </row>
    <row r="4226" spans="1:20" x14ac:dyDescent="0.55000000000000004">
      <c r="A4226" t="s">
        <v>20749</v>
      </c>
      <c r="B4226" t="s">
        <v>20750</v>
      </c>
      <c r="C4226" t="s">
        <v>20751</v>
      </c>
      <c r="D4226" t="s">
        <v>20752</v>
      </c>
      <c r="F4226" t="s">
        <v>20753</v>
      </c>
      <c r="G4226">
        <v>63</v>
      </c>
      <c r="H4226" s="18">
        <v>2.3525000000000001E-2</v>
      </c>
      <c r="I4226" s="18">
        <v>-8.9220400000000005E-2</v>
      </c>
      <c r="J4226" s="18">
        <v>0.12617300000000001</v>
      </c>
      <c r="K4226" s="18">
        <v>-9.1495099999999996E-3</v>
      </c>
      <c r="L4226" s="19">
        <v>-3.2847700000000001E-2</v>
      </c>
      <c r="M4226" s="19">
        <v>5.8511745000000004E-2</v>
      </c>
      <c r="N4226">
        <v>0.74195900000000004</v>
      </c>
      <c r="O4226">
        <v>0.18817</v>
      </c>
      <c r="P4226">
        <v>0.22817699999999999</v>
      </c>
      <c r="Q4226">
        <v>0.91788400000000003</v>
      </c>
      <c r="R4226" s="9">
        <v>0</v>
      </c>
      <c r="S4226" s="9">
        <v>0</v>
      </c>
      <c r="T4226" s="9">
        <v>0</v>
      </c>
    </row>
    <row r="4227" spans="1:20" x14ac:dyDescent="0.55000000000000004">
      <c r="A4227" t="s">
        <v>6749</v>
      </c>
      <c r="B4227" t="s">
        <v>6749</v>
      </c>
      <c r="C4227" t="s">
        <v>6750</v>
      </c>
      <c r="D4227" t="s">
        <v>6751</v>
      </c>
      <c r="F4227" t="s">
        <v>6752</v>
      </c>
      <c r="G4227">
        <v>58</v>
      </c>
      <c r="H4227" s="18">
        <v>2.3525000000000001E-2</v>
      </c>
      <c r="I4227" s="18">
        <v>-5.4687699999999999E-2</v>
      </c>
      <c r="J4227" s="18">
        <v>-4.03028E-2</v>
      </c>
      <c r="K4227" s="18">
        <v>-3.4015499999999997E-2</v>
      </c>
      <c r="L4227" s="19">
        <v>-1.5581349999999999E-2</v>
      </c>
      <c r="M4227" s="19">
        <v>-3.7159150000000002E-2</v>
      </c>
      <c r="N4227">
        <v>0.74195900000000004</v>
      </c>
      <c r="O4227">
        <v>0.41979300000000003</v>
      </c>
      <c r="P4227">
        <v>0.74565899999999996</v>
      </c>
      <c r="Q4227">
        <v>0.70150000000000001</v>
      </c>
      <c r="R4227" s="9">
        <v>0</v>
      </c>
      <c r="S4227" s="9">
        <v>0</v>
      </c>
      <c r="T4227" s="9">
        <v>0</v>
      </c>
    </row>
    <row r="4228" spans="1:20" x14ac:dyDescent="0.55000000000000004">
      <c r="A4228" t="s">
        <v>3720</v>
      </c>
      <c r="B4228" t="s">
        <v>3720</v>
      </c>
      <c r="C4228" t="s">
        <v>3721</v>
      </c>
      <c r="D4228" t="s">
        <v>3722</v>
      </c>
      <c r="F4228" t="s">
        <v>3723</v>
      </c>
      <c r="G4228">
        <v>39</v>
      </c>
      <c r="H4228" s="18">
        <v>2.3525000000000001E-2</v>
      </c>
      <c r="I4228" s="18">
        <v>-6.6966100000000001E-2</v>
      </c>
      <c r="J4228" s="18">
        <v>5.1472200000000003E-2</v>
      </c>
      <c r="K4228" s="18">
        <v>4.1644E-2</v>
      </c>
      <c r="L4228" s="19">
        <v>-2.1720549999999998E-2</v>
      </c>
      <c r="M4228" s="19">
        <v>4.6558100000000005E-2</v>
      </c>
      <c r="N4228">
        <v>0.74195900000000004</v>
      </c>
      <c r="O4228">
        <v>0.32323000000000002</v>
      </c>
      <c r="P4228">
        <v>0.62307100000000004</v>
      </c>
      <c r="Q4228">
        <v>0.59931599999999996</v>
      </c>
      <c r="R4228" s="9">
        <v>0</v>
      </c>
      <c r="S4228" s="9">
        <v>0</v>
      </c>
      <c r="T4228" s="9">
        <v>0</v>
      </c>
    </row>
    <row r="4229" spans="1:20" x14ac:dyDescent="0.55000000000000004">
      <c r="A4229" t="s">
        <v>20754</v>
      </c>
      <c r="B4229" t="s">
        <v>20754</v>
      </c>
      <c r="C4229" t="s">
        <v>20755</v>
      </c>
      <c r="D4229" t="s">
        <v>20756</v>
      </c>
      <c r="F4229" t="s">
        <v>20757</v>
      </c>
      <c r="G4229">
        <v>37</v>
      </c>
      <c r="H4229" s="18">
        <v>-2.3038900000000001E-2</v>
      </c>
      <c r="I4229" s="18">
        <v>0.11469600000000001</v>
      </c>
      <c r="J4229" s="18">
        <v>-8.7215200000000007E-2</v>
      </c>
      <c r="K4229" s="18">
        <v>1.24189E-2</v>
      </c>
      <c r="L4229" s="19">
        <v>4.5828550000000003E-2</v>
      </c>
      <c r="M4229" s="19">
        <v>-3.7398150000000005E-2</v>
      </c>
      <c r="N4229">
        <v>0.742089</v>
      </c>
      <c r="O4229">
        <v>0.13226599999999999</v>
      </c>
      <c r="P4229">
        <v>0.48283100000000001</v>
      </c>
      <c r="Q4229">
        <v>0.875498</v>
      </c>
      <c r="R4229" s="9">
        <v>0</v>
      </c>
      <c r="S4229" s="9">
        <v>0</v>
      </c>
      <c r="T4229" s="9">
        <v>0</v>
      </c>
    </row>
    <row r="4230" spans="1:20" x14ac:dyDescent="0.55000000000000004">
      <c r="A4230" t="s">
        <v>20758</v>
      </c>
      <c r="B4230" t="s">
        <v>20758</v>
      </c>
      <c r="C4230" t="s">
        <v>20759</v>
      </c>
      <c r="D4230" t="s">
        <v>20760</v>
      </c>
      <c r="F4230" t="s">
        <v>20761</v>
      </c>
      <c r="G4230">
        <v>52</v>
      </c>
      <c r="H4230" s="18">
        <v>2.35099E-2</v>
      </c>
      <c r="I4230" s="18">
        <v>-7.86385E-2</v>
      </c>
      <c r="J4230" s="18">
        <v>-3.9874899999999998E-3</v>
      </c>
      <c r="K4230" s="18">
        <v>-9.8659999999999998E-2</v>
      </c>
      <c r="L4230" s="19">
        <v>-2.75643E-2</v>
      </c>
      <c r="M4230" s="19">
        <v>-5.1323744999999997E-2</v>
      </c>
      <c r="N4230">
        <v>0.74211899999999997</v>
      </c>
      <c r="O4230">
        <v>0.246062</v>
      </c>
      <c r="P4230">
        <v>0.97428999999999999</v>
      </c>
      <c r="Q4230">
        <v>0.26625399999999999</v>
      </c>
      <c r="R4230" s="9">
        <v>0</v>
      </c>
      <c r="S4230" s="9">
        <v>0</v>
      </c>
      <c r="T4230" s="9">
        <v>0</v>
      </c>
    </row>
    <row r="4231" spans="1:20" x14ac:dyDescent="0.55000000000000004">
      <c r="A4231" t="s">
        <v>4332</v>
      </c>
      <c r="B4231" t="s">
        <v>4332</v>
      </c>
      <c r="C4231" t="s">
        <v>4333</v>
      </c>
      <c r="D4231" t="s">
        <v>4334</v>
      </c>
      <c r="F4231" t="s">
        <v>4335</v>
      </c>
      <c r="G4231">
        <v>35</v>
      </c>
      <c r="H4231" s="18">
        <v>-2.2991999999999999E-2</v>
      </c>
      <c r="I4231" s="18">
        <v>-3.7394499999999997E-2</v>
      </c>
      <c r="J4231" s="18">
        <v>-3.4049299999999998E-2</v>
      </c>
      <c r="K4231" s="18">
        <v>-2.89016E-2</v>
      </c>
      <c r="L4231" s="19">
        <v>-3.0193249999999998E-2</v>
      </c>
      <c r="M4231" s="19">
        <v>-3.1475450000000002E-2</v>
      </c>
      <c r="N4231">
        <v>0.74259600000000003</v>
      </c>
      <c r="O4231">
        <v>0.58110799999999996</v>
      </c>
      <c r="P4231">
        <v>0.78403699999999998</v>
      </c>
      <c r="Q4231">
        <v>0.74467300000000003</v>
      </c>
      <c r="R4231" s="9">
        <v>0</v>
      </c>
      <c r="S4231" s="9">
        <v>0</v>
      </c>
      <c r="T4231" s="9">
        <v>0</v>
      </c>
    </row>
    <row r="4232" spans="1:20" x14ac:dyDescent="0.55000000000000004">
      <c r="A4232" t="s">
        <v>20762</v>
      </c>
      <c r="B4232" t="s">
        <v>20763</v>
      </c>
      <c r="C4232" t="s">
        <v>20764</v>
      </c>
      <c r="D4232" t="s">
        <v>20765</v>
      </c>
      <c r="F4232" t="s">
        <v>20766</v>
      </c>
      <c r="G4232">
        <v>10</v>
      </c>
      <c r="H4232" s="18">
        <v>-2.2991999999999999E-2</v>
      </c>
      <c r="I4232" s="18">
        <v>-1.2097E-2</v>
      </c>
      <c r="J4232" s="18">
        <v>3.7915200000000003E-2</v>
      </c>
      <c r="K4232" s="18">
        <v>-6.5543000000000004E-2</v>
      </c>
      <c r="L4232" s="19">
        <v>-1.7544499999999998E-2</v>
      </c>
      <c r="M4232" s="19">
        <v>-1.38139E-2</v>
      </c>
      <c r="N4232">
        <v>0.74259600000000003</v>
      </c>
      <c r="O4232">
        <v>0.85815600000000003</v>
      </c>
      <c r="P4232">
        <v>0.71735099999999996</v>
      </c>
      <c r="Q4232">
        <v>0.460175</v>
      </c>
      <c r="R4232" s="9">
        <v>0</v>
      </c>
      <c r="S4232" s="9">
        <v>0</v>
      </c>
      <c r="T4232" s="9">
        <v>0</v>
      </c>
    </row>
    <row r="4233" spans="1:20" x14ac:dyDescent="0.55000000000000004">
      <c r="A4233" t="s">
        <v>2846</v>
      </c>
      <c r="B4233" t="s">
        <v>2846</v>
      </c>
      <c r="C4233" t="s">
        <v>2847</v>
      </c>
      <c r="D4233" t="s">
        <v>2848</v>
      </c>
      <c r="F4233" t="s">
        <v>2849</v>
      </c>
      <c r="G4233">
        <v>89</v>
      </c>
      <c r="H4233" s="18">
        <v>2.34644E-2</v>
      </c>
      <c r="I4233" s="18">
        <v>-5.1210499999999999E-2</v>
      </c>
      <c r="J4233" s="18">
        <v>0.112369</v>
      </c>
      <c r="K4233" s="18">
        <v>7.6691700000000003E-3</v>
      </c>
      <c r="L4233" s="19">
        <v>-1.387305E-2</v>
      </c>
      <c r="M4233" s="19">
        <v>6.0019085E-2</v>
      </c>
      <c r="N4233">
        <v>0.74260000000000004</v>
      </c>
      <c r="O4233">
        <v>0.44994600000000001</v>
      </c>
      <c r="P4233">
        <v>0.28317599999999998</v>
      </c>
      <c r="Q4233">
        <v>0.92292099999999999</v>
      </c>
      <c r="R4233" s="9">
        <v>0</v>
      </c>
      <c r="S4233" s="9">
        <v>0</v>
      </c>
      <c r="T4233" s="9">
        <v>0</v>
      </c>
    </row>
    <row r="4234" spans="1:20" x14ac:dyDescent="0.55000000000000004">
      <c r="A4234" t="s">
        <v>5909</v>
      </c>
      <c r="B4234" t="s">
        <v>5909</v>
      </c>
      <c r="C4234" t="s">
        <v>5910</v>
      </c>
      <c r="D4234" t="s">
        <v>5911</v>
      </c>
      <c r="F4234" t="s">
        <v>5912</v>
      </c>
      <c r="G4234">
        <v>40</v>
      </c>
      <c r="H4234" s="18">
        <v>2.3449299999999999E-2</v>
      </c>
      <c r="I4234" s="18">
        <v>-9.1640399999999997E-2</v>
      </c>
      <c r="J4234" s="18">
        <v>3.8170099999999998E-2</v>
      </c>
      <c r="K4234" s="18">
        <v>-1.11749E-2</v>
      </c>
      <c r="L4234" s="19">
        <v>-3.4095550000000002E-2</v>
      </c>
      <c r="M4234" s="19">
        <v>1.3497599999999998E-2</v>
      </c>
      <c r="N4234">
        <v>0.74275999999999998</v>
      </c>
      <c r="O4234">
        <v>0.17647199999999999</v>
      </c>
      <c r="P4234">
        <v>0.71553299999999997</v>
      </c>
      <c r="Q4234">
        <v>0.89979399999999998</v>
      </c>
      <c r="R4234" s="9">
        <v>0</v>
      </c>
      <c r="S4234" s="9">
        <v>0</v>
      </c>
      <c r="T4234" s="9">
        <v>0</v>
      </c>
    </row>
    <row r="4235" spans="1:20" x14ac:dyDescent="0.55000000000000004">
      <c r="A4235" t="s">
        <v>5451</v>
      </c>
      <c r="B4235" t="s">
        <v>5451</v>
      </c>
      <c r="C4235" t="s">
        <v>5452</v>
      </c>
      <c r="D4235" t="s">
        <v>5453</v>
      </c>
      <c r="F4235" t="s">
        <v>5454</v>
      </c>
      <c r="G4235">
        <v>25</v>
      </c>
      <c r="H4235" s="18">
        <v>2.3449299999999999E-2</v>
      </c>
      <c r="I4235" s="18">
        <v>-1.5669599999999999E-2</v>
      </c>
      <c r="J4235" s="18">
        <v>-8.4060899999999994E-2</v>
      </c>
      <c r="K4235" s="18">
        <v>-7.1257100000000004E-2</v>
      </c>
      <c r="L4235" s="19">
        <v>3.8898500000000003E-3</v>
      </c>
      <c r="M4235" s="19">
        <v>-7.7659000000000006E-2</v>
      </c>
      <c r="N4235">
        <v>0.74275999999999998</v>
      </c>
      <c r="O4235">
        <v>0.81699999999999995</v>
      </c>
      <c r="P4235">
        <v>0.49879800000000002</v>
      </c>
      <c r="Q4235">
        <v>0.42200599999999999</v>
      </c>
      <c r="R4235" s="9">
        <v>0</v>
      </c>
      <c r="S4235" s="9">
        <v>0</v>
      </c>
      <c r="T4235" s="9">
        <v>0</v>
      </c>
    </row>
    <row r="4236" spans="1:20" x14ac:dyDescent="0.55000000000000004">
      <c r="A4236" t="s">
        <v>20767</v>
      </c>
      <c r="B4236" t="s">
        <v>20767</v>
      </c>
      <c r="C4236" t="s">
        <v>20768</v>
      </c>
      <c r="D4236" t="s">
        <v>20769</v>
      </c>
      <c r="F4236" t="s">
        <v>20770</v>
      </c>
      <c r="G4236">
        <v>20</v>
      </c>
      <c r="H4236" s="18">
        <v>2.3403899999999998E-2</v>
      </c>
      <c r="I4236" s="18">
        <v>7.9052899999999995E-2</v>
      </c>
      <c r="J4236" s="18">
        <v>0.12181500000000001</v>
      </c>
      <c r="K4236" s="18">
        <v>0.109752</v>
      </c>
      <c r="L4236" s="19">
        <v>5.1228399999999993E-2</v>
      </c>
      <c r="M4236" s="19">
        <v>0.11578350000000001</v>
      </c>
      <c r="N4236">
        <v>0.74324100000000004</v>
      </c>
      <c r="O4236">
        <v>0.29956300000000002</v>
      </c>
      <c r="P4236">
        <v>0.24464900000000001</v>
      </c>
      <c r="Q4236">
        <v>0.166161</v>
      </c>
      <c r="R4236" s="9">
        <v>0</v>
      </c>
      <c r="S4236" s="9">
        <v>0</v>
      </c>
      <c r="T4236" s="9">
        <v>0</v>
      </c>
    </row>
    <row r="4237" spans="1:20" x14ac:dyDescent="0.55000000000000004">
      <c r="A4237" t="s">
        <v>20771</v>
      </c>
      <c r="B4237" t="s">
        <v>20772</v>
      </c>
      <c r="C4237" t="s">
        <v>20773</v>
      </c>
      <c r="D4237" t="s">
        <v>20774</v>
      </c>
      <c r="F4237" t="s">
        <v>20775</v>
      </c>
      <c r="G4237">
        <v>53</v>
      </c>
      <c r="H4237" s="18">
        <v>-2.2929499999999998E-2</v>
      </c>
      <c r="I4237" s="18">
        <v>-1.29534E-2</v>
      </c>
      <c r="J4237" s="18">
        <v>8.4102000000000005E-4</v>
      </c>
      <c r="K4237" s="18">
        <v>-3.28945E-2</v>
      </c>
      <c r="L4237" s="19">
        <v>-1.7941449999999998E-2</v>
      </c>
      <c r="M4237" s="19">
        <v>-1.6026740000000001E-2</v>
      </c>
      <c r="N4237">
        <v>0.74327100000000002</v>
      </c>
      <c r="O4237">
        <v>0.84825099999999998</v>
      </c>
      <c r="P4237">
        <v>0.99373299999999998</v>
      </c>
      <c r="Q4237">
        <v>0.71088700000000005</v>
      </c>
      <c r="R4237" s="9">
        <v>0</v>
      </c>
      <c r="S4237" s="9">
        <v>0</v>
      </c>
      <c r="T4237" s="9">
        <v>0</v>
      </c>
    </row>
    <row r="4238" spans="1:20" x14ac:dyDescent="0.55000000000000004">
      <c r="A4238" t="s">
        <v>4621</v>
      </c>
      <c r="B4238" t="s">
        <v>4621</v>
      </c>
      <c r="C4238" t="s">
        <v>4622</v>
      </c>
      <c r="D4238" t="s">
        <v>4623</v>
      </c>
      <c r="F4238" t="s">
        <v>4624</v>
      </c>
      <c r="G4238">
        <v>38</v>
      </c>
      <c r="H4238" s="18">
        <v>-2.2929499999999998E-2</v>
      </c>
      <c r="I4238" s="18">
        <v>1.07784E-2</v>
      </c>
      <c r="J4238" s="18">
        <v>-1.7964899999999999E-2</v>
      </c>
      <c r="K4238" s="18">
        <v>7.9255100000000002E-3</v>
      </c>
      <c r="L4238" s="19">
        <v>-6.075549999999999E-3</v>
      </c>
      <c r="M4238" s="19">
        <v>-5.0196949999999994E-3</v>
      </c>
      <c r="N4238">
        <v>0.74327100000000002</v>
      </c>
      <c r="O4238">
        <v>0.88772600000000002</v>
      </c>
      <c r="P4238">
        <v>0.88497099999999995</v>
      </c>
      <c r="Q4238">
        <v>0.92035299999999998</v>
      </c>
      <c r="R4238" s="9">
        <v>0</v>
      </c>
      <c r="S4238" s="9">
        <v>0</v>
      </c>
      <c r="T4238" s="9">
        <v>0</v>
      </c>
    </row>
    <row r="4239" spans="1:20" x14ac:dyDescent="0.55000000000000004">
      <c r="A4239" t="s">
        <v>4336</v>
      </c>
      <c r="B4239" t="s">
        <v>4336</v>
      </c>
      <c r="C4239" t="s">
        <v>4337</v>
      </c>
      <c r="D4239" t="s">
        <v>4338</v>
      </c>
      <c r="F4239" t="s">
        <v>4339</v>
      </c>
      <c r="G4239">
        <v>32</v>
      </c>
      <c r="H4239" s="18">
        <v>-2.2929499999999998E-2</v>
      </c>
      <c r="I4239" s="18">
        <v>-4.0330400000000002E-2</v>
      </c>
      <c r="J4239" s="18">
        <v>1.48603E-2</v>
      </c>
      <c r="K4239" s="18">
        <v>2.3519600000000002E-2</v>
      </c>
      <c r="L4239" s="19">
        <v>-3.1629950000000004E-2</v>
      </c>
      <c r="M4239" s="19">
        <v>1.9189950000000001E-2</v>
      </c>
      <c r="N4239">
        <v>0.74327100000000002</v>
      </c>
      <c r="O4239">
        <v>0.55180200000000001</v>
      </c>
      <c r="P4239">
        <v>0.88726000000000005</v>
      </c>
      <c r="Q4239">
        <v>0.76667600000000002</v>
      </c>
      <c r="R4239" s="9">
        <v>0</v>
      </c>
      <c r="S4239" s="9">
        <v>0</v>
      </c>
      <c r="T4239" s="9">
        <v>0</v>
      </c>
    </row>
    <row r="4240" spans="1:20" x14ac:dyDescent="0.55000000000000004">
      <c r="A4240" t="s">
        <v>20776</v>
      </c>
      <c r="B4240" t="s">
        <v>20776</v>
      </c>
      <c r="C4240" t="s">
        <v>20777</v>
      </c>
      <c r="D4240" t="s">
        <v>20778</v>
      </c>
      <c r="F4240" t="s">
        <v>20779</v>
      </c>
      <c r="G4240">
        <v>66</v>
      </c>
      <c r="H4240" s="18">
        <v>2.3388699999999998E-2</v>
      </c>
      <c r="I4240" s="18">
        <v>2.1538000000000002E-2</v>
      </c>
      <c r="J4240" s="18">
        <v>0.11076</v>
      </c>
      <c r="K4240" s="18">
        <v>5.2443799999999999E-2</v>
      </c>
      <c r="L4240" s="19">
        <v>2.246335E-2</v>
      </c>
      <c r="M4240" s="19">
        <v>8.1601900000000005E-2</v>
      </c>
      <c r="N4240">
        <v>0.74340099999999998</v>
      </c>
      <c r="O4240">
        <v>0.77762500000000001</v>
      </c>
      <c r="P4240">
        <v>0.29012900000000003</v>
      </c>
      <c r="Q4240">
        <v>0.50820399999999999</v>
      </c>
      <c r="R4240" s="9">
        <v>0</v>
      </c>
      <c r="S4240" s="9">
        <v>0</v>
      </c>
      <c r="T4240" s="9">
        <v>0</v>
      </c>
    </row>
    <row r="4241" spans="1:20" x14ac:dyDescent="0.55000000000000004">
      <c r="A4241" t="s">
        <v>20780</v>
      </c>
      <c r="B4241" t="s">
        <v>20780</v>
      </c>
      <c r="C4241" t="s">
        <v>20781</v>
      </c>
      <c r="D4241" t="s">
        <v>20782</v>
      </c>
      <c r="F4241" t="s">
        <v>20783</v>
      </c>
      <c r="G4241">
        <v>13</v>
      </c>
      <c r="H4241" s="18">
        <v>-2.28982E-2</v>
      </c>
      <c r="I4241" s="18">
        <v>0.10879999999999999</v>
      </c>
      <c r="J4241" s="18">
        <v>5.9118799999999999E-2</v>
      </c>
      <c r="K4241" s="18">
        <v>8.89934E-2</v>
      </c>
      <c r="L4241" s="19">
        <v>4.29509E-2</v>
      </c>
      <c r="M4241" s="19">
        <v>7.40561E-2</v>
      </c>
      <c r="N4241">
        <v>0.74360899999999996</v>
      </c>
      <c r="O4241">
        <v>0.153339</v>
      </c>
      <c r="P4241">
        <v>0.57238299999999998</v>
      </c>
      <c r="Q4241">
        <v>0.26154300000000003</v>
      </c>
      <c r="R4241" s="9">
        <v>0</v>
      </c>
      <c r="S4241" s="9">
        <v>0</v>
      </c>
      <c r="T4241" s="9">
        <v>0</v>
      </c>
    </row>
    <row r="4242" spans="1:20" x14ac:dyDescent="0.55000000000000004">
      <c r="A4242" t="s">
        <v>8332</v>
      </c>
      <c r="B4242" t="s">
        <v>8332</v>
      </c>
      <c r="C4242" t="s">
        <v>8333</v>
      </c>
      <c r="D4242" t="s">
        <v>8334</v>
      </c>
      <c r="F4242" t="s">
        <v>8335</v>
      </c>
      <c r="G4242">
        <v>19</v>
      </c>
      <c r="H4242" s="18">
        <v>2.3358400000000001E-2</v>
      </c>
      <c r="I4242" s="18">
        <v>-5.2906300000000003E-2</v>
      </c>
      <c r="J4242" s="18">
        <v>-6.8274600000000005E-2</v>
      </c>
      <c r="K4242" s="18">
        <v>1.8345799999999999E-2</v>
      </c>
      <c r="L4242" s="19">
        <v>-1.4773950000000001E-2</v>
      </c>
      <c r="M4242" s="19">
        <v>-2.4964400000000005E-2</v>
      </c>
      <c r="N4242">
        <v>0.74372199999999999</v>
      </c>
      <c r="O4242">
        <v>0.43508999999999998</v>
      </c>
      <c r="P4242">
        <v>0.58273799999999998</v>
      </c>
      <c r="Q4242">
        <v>0.81696299999999999</v>
      </c>
      <c r="R4242" s="9">
        <v>0</v>
      </c>
      <c r="S4242" s="9">
        <v>0</v>
      </c>
      <c r="T4242" s="9">
        <v>0</v>
      </c>
    </row>
    <row r="4243" spans="1:20" x14ac:dyDescent="0.55000000000000004">
      <c r="A4243" t="s">
        <v>20784</v>
      </c>
      <c r="B4243" t="s">
        <v>20784</v>
      </c>
      <c r="C4243" t="s">
        <v>20785</v>
      </c>
      <c r="D4243" t="s">
        <v>20786</v>
      </c>
      <c r="F4243" t="s">
        <v>20787</v>
      </c>
      <c r="G4243">
        <v>13</v>
      </c>
      <c r="H4243" s="18">
        <v>2.3358400000000001E-2</v>
      </c>
      <c r="I4243" s="18">
        <v>0.14976100000000001</v>
      </c>
      <c r="J4243" s="18">
        <v>-8.0424399999999997E-3</v>
      </c>
      <c r="K4243" s="18">
        <v>-3.2769899999999998E-2</v>
      </c>
      <c r="L4243" s="19">
        <v>8.6559700000000003E-2</v>
      </c>
      <c r="M4243" s="19">
        <v>-2.0406169999999998E-2</v>
      </c>
      <c r="N4243">
        <v>0.74372199999999999</v>
      </c>
      <c r="O4243">
        <v>4.9356299999999999E-2</v>
      </c>
      <c r="P4243">
        <v>0.948295</v>
      </c>
      <c r="Q4243">
        <v>0.71193300000000004</v>
      </c>
      <c r="R4243" s="9">
        <v>0</v>
      </c>
      <c r="S4243" s="9">
        <v>0</v>
      </c>
      <c r="T4243" s="9">
        <v>0</v>
      </c>
    </row>
    <row r="4244" spans="1:20" x14ac:dyDescent="0.55000000000000004">
      <c r="A4244" t="s">
        <v>20788</v>
      </c>
      <c r="B4244" t="s">
        <v>20788</v>
      </c>
      <c r="C4244" t="s">
        <v>20789</v>
      </c>
      <c r="D4244" t="s">
        <v>20790</v>
      </c>
      <c r="F4244" t="s">
        <v>20791</v>
      </c>
      <c r="G4244">
        <v>9</v>
      </c>
      <c r="H4244" s="18">
        <v>2.3343300000000001E-2</v>
      </c>
      <c r="I4244" s="18">
        <v>-1.1691099999999999E-2</v>
      </c>
      <c r="J4244" s="18">
        <v>-0.18973400000000001</v>
      </c>
      <c r="K4244" s="18">
        <v>-3.13984E-2</v>
      </c>
      <c r="L4244" s="19">
        <v>5.8261000000000007E-3</v>
      </c>
      <c r="M4244" s="19">
        <v>-0.1105662</v>
      </c>
      <c r="N4244">
        <v>0.74388200000000004</v>
      </c>
      <c r="O4244">
        <v>0.86285900000000004</v>
      </c>
      <c r="P4244">
        <v>0.126891</v>
      </c>
      <c r="Q4244">
        <v>0.72348400000000002</v>
      </c>
      <c r="R4244" s="9">
        <v>0</v>
      </c>
      <c r="S4244" s="9">
        <v>0</v>
      </c>
      <c r="T4244" s="9">
        <v>0</v>
      </c>
    </row>
    <row r="4245" spans="1:20" x14ac:dyDescent="0.55000000000000004">
      <c r="A4245" t="s">
        <v>20792</v>
      </c>
      <c r="B4245" t="s">
        <v>20793</v>
      </c>
      <c r="C4245" t="s">
        <v>847</v>
      </c>
      <c r="D4245" t="s">
        <v>848</v>
      </c>
      <c r="F4245" t="s">
        <v>20794</v>
      </c>
      <c r="G4245">
        <v>74</v>
      </c>
      <c r="H4245" s="18">
        <v>2.3328100000000001E-2</v>
      </c>
      <c r="I4245" s="18">
        <v>1.17713E-2</v>
      </c>
      <c r="J4245" s="18">
        <v>-0.101746</v>
      </c>
      <c r="K4245" s="18">
        <v>-1.7485899999999999E-2</v>
      </c>
      <c r="L4245" s="19">
        <v>1.7549700000000001E-2</v>
      </c>
      <c r="M4245" s="19">
        <v>-5.9615950000000001E-2</v>
      </c>
      <c r="N4245">
        <v>0.74404199999999998</v>
      </c>
      <c r="O4245">
        <v>0.87744</v>
      </c>
      <c r="P4245">
        <v>0.41298499999999999</v>
      </c>
      <c r="Q4245">
        <v>0.84379899999999997</v>
      </c>
      <c r="R4245" s="9">
        <v>0</v>
      </c>
      <c r="S4245" s="9">
        <v>0</v>
      </c>
      <c r="T4245" s="9">
        <v>0</v>
      </c>
    </row>
    <row r="4246" spans="1:20" x14ac:dyDescent="0.55000000000000004">
      <c r="A4246" t="s">
        <v>2515</v>
      </c>
      <c r="B4246" t="s">
        <v>2515</v>
      </c>
      <c r="C4246" t="s">
        <v>2516</v>
      </c>
      <c r="D4246" t="s">
        <v>2517</v>
      </c>
      <c r="F4246" t="s">
        <v>2518</v>
      </c>
      <c r="G4246">
        <v>66</v>
      </c>
      <c r="H4246" s="18">
        <v>-2.2851300000000001E-2</v>
      </c>
      <c r="I4246" s="18">
        <v>-1.5834500000000001E-2</v>
      </c>
      <c r="J4246" s="18">
        <v>8.0536300000000009E-3</v>
      </c>
      <c r="K4246" s="18">
        <v>-1.18072E-2</v>
      </c>
      <c r="L4246" s="19">
        <v>-1.9342900000000003E-2</v>
      </c>
      <c r="M4246" s="19">
        <v>-1.8767849999999997E-3</v>
      </c>
      <c r="N4246">
        <v>0.744116</v>
      </c>
      <c r="O4246">
        <v>0.81511100000000003</v>
      </c>
      <c r="P4246">
        <v>0.93881999999999999</v>
      </c>
      <c r="Q4246">
        <v>0.89415599999999995</v>
      </c>
      <c r="R4246" s="9">
        <v>0</v>
      </c>
      <c r="S4246" s="9">
        <v>0</v>
      </c>
      <c r="T4246" s="9">
        <v>0</v>
      </c>
    </row>
    <row r="4247" spans="1:20" x14ac:dyDescent="0.55000000000000004">
      <c r="A4247" t="s">
        <v>20795</v>
      </c>
      <c r="B4247" t="s">
        <v>20795</v>
      </c>
      <c r="C4247" t="s">
        <v>20796</v>
      </c>
      <c r="D4247" t="s">
        <v>20797</v>
      </c>
      <c r="F4247" t="s">
        <v>20798</v>
      </c>
      <c r="G4247">
        <v>7</v>
      </c>
      <c r="H4247" s="18">
        <v>2.3313E-2</v>
      </c>
      <c r="I4247" s="18">
        <v>0.118212</v>
      </c>
      <c r="J4247" s="18">
        <v>-3.7625499999999999E-3</v>
      </c>
      <c r="K4247" s="18">
        <v>1.93791E-2</v>
      </c>
      <c r="L4247" s="19">
        <v>7.0762500000000006E-2</v>
      </c>
      <c r="M4247" s="19">
        <v>7.8082749999999999E-3</v>
      </c>
      <c r="N4247">
        <v>0.74420299999999995</v>
      </c>
      <c r="O4247">
        <v>0.120811</v>
      </c>
      <c r="P4247">
        <v>0.97573299999999996</v>
      </c>
      <c r="Q4247">
        <v>0.80685200000000001</v>
      </c>
      <c r="R4247" s="9">
        <v>0</v>
      </c>
      <c r="S4247" s="9">
        <v>0</v>
      </c>
      <c r="T4247" s="9">
        <v>0</v>
      </c>
    </row>
    <row r="4248" spans="1:20" x14ac:dyDescent="0.55000000000000004">
      <c r="A4248" t="s">
        <v>20799</v>
      </c>
      <c r="B4248" t="s">
        <v>20799</v>
      </c>
      <c r="C4248" t="s">
        <v>20800</v>
      </c>
      <c r="D4248" t="s">
        <v>20801</v>
      </c>
      <c r="F4248" t="s">
        <v>20802</v>
      </c>
      <c r="G4248">
        <v>18</v>
      </c>
      <c r="H4248" s="18">
        <v>-2.282E-2</v>
      </c>
      <c r="I4248" s="18">
        <v>-0.116179</v>
      </c>
      <c r="J4248" s="18">
        <v>0.12334299999999999</v>
      </c>
      <c r="K4248" s="18">
        <v>2.2483300000000001E-2</v>
      </c>
      <c r="L4248" s="19">
        <v>-6.9499500000000006E-2</v>
      </c>
      <c r="M4248" s="19">
        <v>7.2913149999999996E-2</v>
      </c>
      <c r="N4248">
        <v>0.74445399999999995</v>
      </c>
      <c r="O4248">
        <v>8.6609400000000003E-2</v>
      </c>
      <c r="P4248">
        <v>0.23877899999999999</v>
      </c>
      <c r="Q4248">
        <v>0.77667699999999995</v>
      </c>
      <c r="R4248" s="9">
        <v>0</v>
      </c>
      <c r="S4248" s="9">
        <v>0</v>
      </c>
      <c r="T4248" s="9">
        <v>0</v>
      </c>
    </row>
    <row r="4249" spans="1:20" x14ac:dyDescent="0.55000000000000004">
      <c r="A4249" t="s">
        <v>20803</v>
      </c>
      <c r="B4249" t="s">
        <v>20803</v>
      </c>
      <c r="C4249" t="s">
        <v>3467</v>
      </c>
      <c r="D4249" t="s">
        <v>3468</v>
      </c>
      <c r="F4249" t="s">
        <v>20804</v>
      </c>
      <c r="G4249">
        <v>62</v>
      </c>
      <c r="H4249" s="18">
        <v>2.32827E-2</v>
      </c>
      <c r="I4249" s="18">
        <v>-6.0701900000000003E-2</v>
      </c>
      <c r="J4249" s="18">
        <v>0.102164</v>
      </c>
      <c r="K4249" s="18">
        <v>-2.9401299999999998E-2</v>
      </c>
      <c r="L4249" s="19">
        <v>-1.87096E-2</v>
      </c>
      <c r="M4249" s="19">
        <v>3.6381350000000007E-2</v>
      </c>
      <c r="N4249">
        <v>0.74452300000000005</v>
      </c>
      <c r="O4249">
        <v>0.37053700000000001</v>
      </c>
      <c r="P4249">
        <v>0.32919799999999999</v>
      </c>
      <c r="Q4249">
        <v>0.74041599999999996</v>
      </c>
      <c r="R4249" s="9">
        <v>0</v>
      </c>
      <c r="S4249" s="9">
        <v>0</v>
      </c>
      <c r="T4249" s="9">
        <v>0</v>
      </c>
    </row>
    <row r="4250" spans="1:20" x14ac:dyDescent="0.55000000000000004">
      <c r="A4250" t="s">
        <v>20805</v>
      </c>
      <c r="B4250" t="s">
        <v>20806</v>
      </c>
      <c r="C4250" t="s">
        <v>20807</v>
      </c>
      <c r="D4250" t="s">
        <v>20808</v>
      </c>
      <c r="F4250" t="s">
        <v>20809</v>
      </c>
      <c r="G4250">
        <v>23</v>
      </c>
      <c r="H4250" s="18">
        <v>-2.2804399999999999E-2</v>
      </c>
      <c r="I4250" s="18">
        <v>3.8451800000000001E-2</v>
      </c>
      <c r="J4250" s="18">
        <v>-3.1677700000000003E-2</v>
      </c>
      <c r="K4250" s="18">
        <v>3.1315099999999998E-2</v>
      </c>
      <c r="L4250" s="19">
        <v>7.8237000000000011E-3</v>
      </c>
      <c r="M4250" s="19">
        <v>-1.8130000000000229E-4</v>
      </c>
      <c r="N4250">
        <v>0.74462300000000003</v>
      </c>
      <c r="O4250">
        <v>0.61395900000000003</v>
      </c>
      <c r="P4250">
        <v>0.798736</v>
      </c>
      <c r="Q4250">
        <v>0.69278700000000004</v>
      </c>
      <c r="R4250" s="9">
        <v>0</v>
      </c>
      <c r="S4250" s="9">
        <v>0</v>
      </c>
      <c r="T4250" s="9">
        <v>0</v>
      </c>
    </row>
    <row r="4251" spans="1:20" x14ac:dyDescent="0.55000000000000004">
      <c r="A4251" t="s">
        <v>20810</v>
      </c>
      <c r="B4251" t="s">
        <v>20810</v>
      </c>
      <c r="C4251" t="s">
        <v>15679</v>
      </c>
      <c r="D4251" t="s">
        <v>15680</v>
      </c>
      <c r="F4251" t="s">
        <v>20811</v>
      </c>
      <c r="G4251">
        <v>91</v>
      </c>
      <c r="H4251" s="18">
        <v>2.3267599999999999E-2</v>
      </c>
      <c r="I4251" s="18">
        <v>-7.47541E-3</v>
      </c>
      <c r="J4251" s="18">
        <v>0.120199</v>
      </c>
      <c r="K4251" s="18">
        <v>7.9255100000000002E-3</v>
      </c>
      <c r="L4251" s="19">
        <v>7.8960949999999988E-3</v>
      </c>
      <c r="M4251" s="19">
        <v>6.4062254999999999E-2</v>
      </c>
      <c r="N4251">
        <v>0.74468400000000001</v>
      </c>
      <c r="O4251">
        <v>0.91195700000000002</v>
      </c>
      <c r="P4251">
        <v>0.25096499999999999</v>
      </c>
      <c r="Q4251">
        <v>0.92035299999999998</v>
      </c>
      <c r="R4251" s="9">
        <v>0</v>
      </c>
      <c r="S4251" s="9">
        <v>0</v>
      </c>
      <c r="T4251" s="9">
        <v>0</v>
      </c>
    </row>
    <row r="4252" spans="1:20" x14ac:dyDescent="0.55000000000000004">
      <c r="A4252" t="s">
        <v>20812</v>
      </c>
      <c r="B4252" t="s">
        <v>20813</v>
      </c>
      <c r="C4252" t="s">
        <v>20814</v>
      </c>
      <c r="D4252" t="s">
        <v>20815</v>
      </c>
      <c r="F4252" t="s">
        <v>20816</v>
      </c>
      <c r="G4252">
        <v>9</v>
      </c>
      <c r="H4252" s="18">
        <v>-2.2773100000000001E-2</v>
      </c>
      <c r="I4252" s="18">
        <v>0.138823</v>
      </c>
      <c r="J4252" s="18">
        <v>-0.104537</v>
      </c>
      <c r="K4252" s="18">
        <v>0.18617300000000001</v>
      </c>
      <c r="L4252" s="19">
        <v>5.8024949999999999E-2</v>
      </c>
      <c r="M4252" s="19">
        <v>4.0818E-2</v>
      </c>
      <c r="N4252">
        <v>0.74496099999999998</v>
      </c>
      <c r="O4252">
        <v>6.8466399999999997E-2</v>
      </c>
      <c r="P4252">
        <v>0.40028900000000001</v>
      </c>
      <c r="Q4252">
        <v>1.88352E-2</v>
      </c>
      <c r="R4252" s="9">
        <v>0</v>
      </c>
      <c r="S4252" s="9">
        <v>0</v>
      </c>
      <c r="T4252" s="9">
        <v>0</v>
      </c>
    </row>
    <row r="4253" spans="1:20" x14ac:dyDescent="0.55000000000000004">
      <c r="A4253" t="s">
        <v>20817</v>
      </c>
      <c r="B4253" t="s">
        <v>20817</v>
      </c>
      <c r="C4253" t="s">
        <v>20818</v>
      </c>
      <c r="D4253" t="s">
        <v>20819</v>
      </c>
      <c r="F4253" t="s">
        <v>20820</v>
      </c>
      <c r="G4253">
        <v>63</v>
      </c>
      <c r="H4253" s="18">
        <v>-2.27418E-2</v>
      </c>
      <c r="I4253" s="18">
        <v>-5.36295E-3</v>
      </c>
      <c r="J4253" s="18">
        <v>2.7919800000000002E-2</v>
      </c>
      <c r="K4253" s="18">
        <v>5.94675E-2</v>
      </c>
      <c r="L4253" s="19">
        <v>-1.4052374999999999E-2</v>
      </c>
      <c r="M4253" s="19">
        <v>4.3693650000000001E-2</v>
      </c>
      <c r="N4253">
        <v>0.74529900000000004</v>
      </c>
      <c r="O4253">
        <v>0.93669899999999995</v>
      </c>
      <c r="P4253">
        <v>0.78983800000000004</v>
      </c>
      <c r="Q4253">
        <v>0.45310499999999998</v>
      </c>
      <c r="R4253" s="9">
        <v>0</v>
      </c>
      <c r="S4253" s="9">
        <v>0</v>
      </c>
      <c r="T4253" s="9">
        <v>0</v>
      </c>
    </row>
    <row r="4254" spans="1:20" x14ac:dyDescent="0.55000000000000004">
      <c r="A4254" t="s">
        <v>4964</v>
      </c>
      <c r="B4254" t="s">
        <v>4964</v>
      </c>
      <c r="C4254" t="s">
        <v>4965</v>
      </c>
      <c r="D4254" t="s">
        <v>4966</v>
      </c>
      <c r="F4254" t="s">
        <v>4967</v>
      </c>
      <c r="G4254">
        <v>41</v>
      </c>
      <c r="H4254" s="18">
        <v>-2.27418E-2</v>
      </c>
      <c r="I4254" s="18">
        <v>2.5080700000000001E-2</v>
      </c>
      <c r="J4254" s="18">
        <v>5.5291600000000003E-2</v>
      </c>
      <c r="K4254" s="18">
        <v>9.8789199999999994E-2</v>
      </c>
      <c r="L4254" s="19">
        <v>1.1694500000000007E-3</v>
      </c>
      <c r="M4254" s="19">
        <v>7.7040399999999995E-2</v>
      </c>
      <c r="N4254">
        <v>0.74529900000000004</v>
      </c>
      <c r="O4254">
        <v>0.74221800000000004</v>
      </c>
      <c r="P4254">
        <v>0.59750899999999996</v>
      </c>
      <c r="Q4254">
        <v>0.212641</v>
      </c>
      <c r="R4254" s="9">
        <v>0</v>
      </c>
      <c r="S4254" s="9">
        <v>0</v>
      </c>
      <c r="T4254" s="9">
        <v>0</v>
      </c>
    </row>
    <row r="4255" spans="1:20" x14ac:dyDescent="0.55000000000000004">
      <c r="A4255" t="s">
        <v>20821</v>
      </c>
      <c r="B4255" t="s">
        <v>20822</v>
      </c>
      <c r="C4255" t="s">
        <v>20823</v>
      </c>
      <c r="D4255" t="s">
        <v>20824</v>
      </c>
      <c r="F4255" t="s">
        <v>20825</v>
      </c>
      <c r="G4255">
        <v>9</v>
      </c>
      <c r="H4255" s="18">
        <v>2.3206999999999998E-2</v>
      </c>
      <c r="I4255" s="18">
        <v>4.1056299999999999E-3</v>
      </c>
      <c r="J4255" s="18">
        <v>9.9706400000000001E-2</v>
      </c>
      <c r="K4255" s="18">
        <v>4.7955999999999999E-2</v>
      </c>
      <c r="L4255" s="19">
        <v>1.3656314999999999E-2</v>
      </c>
      <c r="M4255" s="19">
        <v>7.38312E-2</v>
      </c>
      <c r="N4255">
        <v>0.74532500000000002</v>
      </c>
      <c r="O4255">
        <v>0.95725899999999997</v>
      </c>
      <c r="P4255">
        <v>0.34096900000000002</v>
      </c>
      <c r="Q4255">
        <v>0.54516699999999996</v>
      </c>
      <c r="R4255" s="9">
        <v>0</v>
      </c>
      <c r="S4255" s="9">
        <v>0</v>
      </c>
      <c r="T4255" s="9">
        <v>0</v>
      </c>
    </row>
    <row r="4256" spans="1:20" x14ac:dyDescent="0.55000000000000004">
      <c r="A4256" t="s">
        <v>3736</v>
      </c>
      <c r="B4256" t="s">
        <v>3736</v>
      </c>
      <c r="C4256" t="s">
        <v>3737</v>
      </c>
      <c r="D4256" t="s">
        <v>3738</v>
      </c>
      <c r="F4256" t="s">
        <v>3739</v>
      </c>
      <c r="G4256">
        <v>15</v>
      </c>
      <c r="H4256" s="18">
        <v>2.3191799999999999E-2</v>
      </c>
      <c r="I4256" s="18">
        <v>-3.9283600000000002E-2</v>
      </c>
      <c r="J4256" s="18">
        <v>1.7208299999999999E-2</v>
      </c>
      <c r="K4256" s="18">
        <v>2.2483300000000001E-2</v>
      </c>
      <c r="L4256" s="19">
        <v>-8.0459000000000017E-3</v>
      </c>
      <c r="M4256" s="19">
        <v>1.98458E-2</v>
      </c>
      <c r="N4256">
        <v>0.74548599999999998</v>
      </c>
      <c r="O4256">
        <v>0.56216699999999997</v>
      </c>
      <c r="P4256">
        <v>0.86957200000000001</v>
      </c>
      <c r="Q4256">
        <v>0.77667699999999995</v>
      </c>
      <c r="R4256" s="9">
        <v>0</v>
      </c>
      <c r="S4256" s="9">
        <v>0</v>
      </c>
      <c r="T4256" s="9">
        <v>0</v>
      </c>
    </row>
    <row r="4257" spans="1:20" x14ac:dyDescent="0.55000000000000004">
      <c r="A4257" t="s">
        <v>20826</v>
      </c>
      <c r="B4257" t="s">
        <v>20826</v>
      </c>
      <c r="C4257" t="s">
        <v>20827</v>
      </c>
      <c r="D4257" t="s">
        <v>20828</v>
      </c>
      <c r="F4257" t="s">
        <v>20829</v>
      </c>
      <c r="G4257">
        <v>30</v>
      </c>
      <c r="H4257" s="18">
        <v>2.3176700000000001E-2</v>
      </c>
      <c r="I4257" s="18">
        <v>-2.3578999999999999E-2</v>
      </c>
      <c r="J4257" s="18">
        <v>7.8015299999999996E-2</v>
      </c>
      <c r="K4257" s="18">
        <v>4.1775199999999998E-2</v>
      </c>
      <c r="L4257" s="19">
        <v>-2.011499999999989E-4</v>
      </c>
      <c r="M4257" s="19">
        <v>5.9895249999999997E-2</v>
      </c>
      <c r="N4257">
        <v>0.74564600000000003</v>
      </c>
      <c r="O4257">
        <v>0.72780999999999996</v>
      </c>
      <c r="P4257">
        <v>0.45623999999999998</v>
      </c>
      <c r="Q4257">
        <v>0.59816499999999995</v>
      </c>
      <c r="R4257" s="9">
        <v>0</v>
      </c>
      <c r="S4257" s="9">
        <v>0</v>
      </c>
      <c r="T4257" s="9">
        <v>0</v>
      </c>
    </row>
    <row r="4258" spans="1:20" x14ac:dyDescent="0.55000000000000004">
      <c r="A4258" t="s">
        <v>20830</v>
      </c>
      <c r="B4258" t="s">
        <v>20830</v>
      </c>
      <c r="C4258" t="s">
        <v>20831</v>
      </c>
      <c r="D4258" t="s">
        <v>20832</v>
      </c>
      <c r="F4258" t="s">
        <v>20833</v>
      </c>
      <c r="G4258">
        <v>63</v>
      </c>
      <c r="H4258" s="18">
        <v>2.3101E-2</v>
      </c>
      <c r="I4258" s="18">
        <v>1.30708E-2</v>
      </c>
      <c r="J4258" s="18">
        <v>7.0379499999999998E-2</v>
      </c>
      <c r="K4258" s="18">
        <v>4.6770399999999997E-2</v>
      </c>
      <c r="L4258" s="19">
        <v>1.8085900000000002E-2</v>
      </c>
      <c r="M4258" s="19">
        <v>5.8574950000000001E-2</v>
      </c>
      <c r="N4258">
        <v>0.74644900000000003</v>
      </c>
      <c r="O4258">
        <v>0.86400999999999994</v>
      </c>
      <c r="P4258">
        <v>0.50151199999999996</v>
      </c>
      <c r="Q4258">
        <v>0.55515000000000003</v>
      </c>
      <c r="R4258" s="9">
        <v>0</v>
      </c>
      <c r="S4258" s="9">
        <v>0</v>
      </c>
      <c r="T4258" s="9">
        <v>0</v>
      </c>
    </row>
    <row r="4259" spans="1:20" x14ac:dyDescent="0.55000000000000004">
      <c r="A4259" t="s">
        <v>5774</v>
      </c>
      <c r="B4259" t="s">
        <v>5775</v>
      </c>
      <c r="C4259" t="s">
        <v>5776</v>
      </c>
      <c r="D4259" t="s">
        <v>5777</v>
      </c>
      <c r="F4259" t="s">
        <v>5778</v>
      </c>
      <c r="G4259">
        <v>18</v>
      </c>
      <c r="H4259" s="18">
        <v>-2.26167E-2</v>
      </c>
      <c r="I4259" s="18">
        <v>2.7025199999999999E-2</v>
      </c>
      <c r="J4259" s="18">
        <v>-6.59562E-3</v>
      </c>
      <c r="K4259" s="18">
        <v>0.101659</v>
      </c>
      <c r="L4259" s="19">
        <v>2.2042499999999996E-3</v>
      </c>
      <c r="M4259" s="19">
        <v>4.7531690000000001E-2</v>
      </c>
      <c r="N4259">
        <v>0.74665199999999998</v>
      </c>
      <c r="O4259">
        <v>0.72300799999999998</v>
      </c>
      <c r="P4259">
        <v>0.957565</v>
      </c>
      <c r="Q4259">
        <v>0.199653</v>
      </c>
      <c r="R4259" s="9">
        <v>0</v>
      </c>
      <c r="S4259" s="9">
        <v>0</v>
      </c>
      <c r="T4259" s="9">
        <v>0</v>
      </c>
    </row>
    <row r="4260" spans="1:20" x14ac:dyDescent="0.55000000000000004">
      <c r="A4260" t="s">
        <v>8218</v>
      </c>
      <c r="B4260" t="s">
        <v>8218</v>
      </c>
      <c r="C4260" t="s">
        <v>8219</v>
      </c>
      <c r="D4260" t="s">
        <v>8220</v>
      </c>
      <c r="F4260" t="s">
        <v>8221</v>
      </c>
      <c r="G4260">
        <v>32</v>
      </c>
      <c r="H4260" s="18">
        <v>-2.2569800000000001E-2</v>
      </c>
      <c r="I4260" s="18">
        <v>-9.4624200000000006E-2</v>
      </c>
      <c r="J4260" s="18">
        <v>-0.15676599999999999</v>
      </c>
      <c r="K4260" s="18">
        <v>-0.16667799999999999</v>
      </c>
      <c r="L4260" s="19">
        <v>-5.8597000000000003E-2</v>
      </c>
      <c r="M4260" s="19">
        <v>-0.16172199999999998</v>
      </c>
      <c r="N4260">
        <v>0.74715900000000002</v>
      </c>
      <c r="O4260">
        <v>0.16280500000000001</v>
      </c>
      <c r="P4260">
        <v>0.20721500000000001</v>
      </c>
      <c r="Q4260">
        <v>6.0357500000000001E-2</v>
      </c>
      <c r="R4260" s="9">
        <v>0</v>
      </c>
      <c r="S4260" s="9">
        <v>0</v>
      </c>
      <c r="T4260" s="9">
        <v>0</v>
      </c>
    </row>
    <row r="4261" spans="1:20" x14ac:dyDescent="0.55000000000000004">
      <c r="A4261" t="s">
        <v>20834</v>
      </c>
      <c r="B4261" t="s">
        <v>20834</v>
      </c>
      <c r="C4261" t="s">
        <v>20835</v>
      </c>
      <c r="D4261" t="s">
        <v>20836</v>
      </c>
      <c r="F4261" t="s">
        <v>20837</v>
      </c>
      <c r="G4261">
        <v>22</v>
      </c>
      <c r="H4261" s="18">
        <v>2.3025199999999999E-2</v>
      </c>
      <c r="I4261" s="18">
        <v>-6.1922100000000001E-2</v>
      </c>
      <c r="J4261" s="18">
        <v>-1.4372899999999999E-2</v>
      </c>
      <c r="K4261" s="18">
        <v>-5.6009799999999998E-2</v>
      </c>
      <c r="L4261" s="19">
        <v>-1.9448449999999999E-2</v>
      </c>
      <c r="M4261" s="19">
        <v>-3.5191349999999996E-2</v>
      </c>
      <c r="N4261">
        <v>0.74725200000000003</v>
      </c>
      <c r="O4261">
        <v>0.36099999999999999</v>
      </c>
      <c r="P4261">
        <v>0.90783199999999997</v>
      </c>
      <c r="Q4261">
        <v>0.52795300000000001</v>
      </c>
      <c r="R4261" s="9">
        <v>0</v>
      </c>
      <c r="S4261" s="9">
        <v>0</v>
      </c>
      <c r="T4261" s="9">
        <v>0</v>
      </c>
    </row>
    <row r="4262" spans="1:20" x14ac:dyDescent="0.55000000000000004">
      <c r="A4262" t="s">
        <v>4776</v>
      </c>
      <c r="B4262" t="s">
        <v>4776</v>
      </c>
      <c r="C4262" t="s">
        <v>4777</v>
      </c>
      <c r="D4262" t="s">
        <v>4778</v>
      </c>
      <c r="F4262" t="s">
        <v>4779</v>
      </c>
      <c r="G4262">
        <v>29</v>
      </c>
      <c r="H4262" s="18">
        <v>-2.2522899999999998E-2</v>
      </c>
      <c r="I4262" s="18">
        <v>-5.76616E-2</v>
      </c>
      <c r="J4262" s="18">
        <v>-2.5727699999999999E-2</v>
      </c>
      <c r="K4262" s="18">
        <v>-4.4549300000000002E-3</v>
      </c>
      <c r="L4262" s="19">
        <v>-4.0092249999999996E-2</v>
      </c>
      <c r="M4262" s="19">
        <v>-1.5091314999999999E-2</v>
      </c>
      <c r="N4262">
        <v>0.74766699999999997</v>
      </c>
      <c r="O4262">
        <v>0.39497300000000002</v>
      </c>
      <c r="P4262">
        <v>0.83591700000000002</v>
      </c>
      <c r="Q4262">
        <v>0.95996300000000001</v>
      </c>
      <c r="R4262" s="9">
        <v>0</v>
      </c>
      <c r="S4262" s="9">
        <v>0</v>
      </c>
      <c r="T4262" s="9">
        <v>0</v>
      </c>
    </row>
    <row r="4263" spans="1:20" x14ac:dyDescent="0.55000000000000004">
      <c r="A4263" t="s">
        <v>6975</v>
      </c>
      <c r="B4263" t="s">
        <v>6975</v>
      </c>
      <c r="C4263" t="s">
        <v>6976</v>
      </c>
      <c r="D4263" t="s">
        <v>6977</v>
      </c>
      <c r="F4263" t="s">
        <v>6978</v>
      </c>
      <c r="G4263">
        <v>21</v>
      </c>
      <c r="H4263" s="18">
        <v>-2.2522899999999998E-2</v>
      </c>
      <c r="I4263" s="18">
        <v>-9.8876199999999997E-2</v>
      </c>
      <c r="J4263" s="18">
        <v>1.2786499999999999E-2</v>
      </c>
      <c r="K4263" s="18">
        <v>-4.6906799999999998E-2</v>
      </c>
      <c r="L4263" s="19">
        <v>-6.0699549999999998E-2</v>
      </c>
      <c r="M4263" s="19">
        <v>-1.706015E-2</v>
      </c>
      <c r="N4263">
        <v>0.74766699999999997</v>
      </c>
      <c r="O4263">
        <v>0.14473</v>
      </c>
      <c r="P4263">
        <v>0.90292899999999998</v>
      </c>
      <c r="Q4263">
        <v>0.59711099999999995</v>
      </c>
      <c r="R4263" s="9">
        <v>0</v>
      </c>
      <c r="S4263" s="9">
        <v>0</v>
      </c>
      <c r="T4263" s="9">
        <v>0</v>
      </c>
    </row>
    <row r="4264" spans="1:20" x14ac:dyDescent="0.55000000000000004">
      <c r="A4264" t="s">
        <v>20838</v>
      </c>
      <c r="B4264" t="s">
        <v>20838</v>
      </c>
      <c r="C4264" t="s">
        <v>20839</v>
      </c>
      <c r="D4264" t="s">
        <v>20840</v>
      </c>
      <c r="F4264" t="s">
        <v>20841</v>
      </c>
      <c r="G4264">
        <v>4</v>
      </c>
      <c r="H4264" s="18">
        <v>-2.2522899999999998E-2</v>
      </c>
      <c r="I4264" s="18">
        <v>6.9208400000000003E-2</v>
      </c>
      <c r="J4264" s="18">
        <v>-0.193107</v>
      </c>
      <c r="K4264" s="18">
        <v>9.4645200000000006E-3</v>
      </c>
      <c r="L4264" s="19">
        <v>2.3342750000000002E-2</v>
      </c>
      <c r="M4264" s="19">
        <v>-9.1821239999999998E-2</v>
      </c>
      <c r="N4264">
        <v>0.74766699999999997</v>
      </c>
      <c r="O4264">
        <v>0.36380000000000001</v>
      </c>
      <c r="P4264">
        <v>0.120277</v>
      </c>
      <c r="Q4264">
        <v>0.90495400000000004</v>
      </c>
      <c r="R4264" s="9">
        <v>0</v>
      </c>
      <c r="S4264" s="9">
        <v>0</v>
      </c>
      <c r="T4264" s="9">
        <v>0</v>
      </c>
    </row>
    <row r="4265" spans="1:20" x14ac:dyDescent="0.55000000000000004">
      <c r="A4265" t="s">
        <v>20842</v>
      </c>
      <c r="B4265" t="s">
        <v>20842</v>
      </c>
      <c r="C4265" t="s">
        <v>20843</v>
      </c>
      <c r="D4265" t="s">
        <v>20844</v>
      </c>
      <c r="F4265" t="s">
        <v>20845</v>
      </c>
      <c r="G4265">
        <v>27</v>
      </c>
      <c r="H4265" s="18">
        <v>-2.2507300000000001E-2</v>
      </c>
      <c r="I4265" s="18">
        <v>7.1340700000000007E-2</v>
      </c>
      <c r="J4265" s="18">
        <v>-9.4023200000000001E-2</v>
      </c>
      <c r="K4265" s="18">
        <v>-3.7994300000000002E-2</v>
      </c>
      <c r="L4265" s="19">
        <v>2.4416700000000003E-2</v>
      </c>
      <c r="M4265" s="19">
        <v>-6.6008750000000005E-2</v>
      </c>
      <c r="N4265">
        <v>0.74783599999999995</v>
      </c>
      <c r="O4265">
        <v>0.34920200000000001</v>
      </c>
      <c r="P4265">
        <v>0.44933400000000001</v>
      </c>
      <c r="Q4265">
        <v>0.66855500000000001</v>
      </c>
      <c r="R4265" s="9">
        <v>0</v>
      </c>
      <c r="S4265" s="9">
        <v>0</v>
      </c>
      <c r="T4265" s="9">
        <v>0</v>
      </c>
    </row>
    <row r="4266" spans="1:20" x14ac:dyDescent="0.55000000000000004">
      <c r="A4266" t="s">
        <v>8490</v>
      </c>
      <c r="B4266" t="s">
        <v>8490</v>
      </c>
      <c r="C4266" t="s">
        <v>8491</v>
      </c>
      <c r="D4266" t="s">
        <v>8492</v>
      </c>
      <c r="F4266" t="s">
        <v>8493</v>
      </c>
      <c r="G4266">
        <v>19</v>
      </c>
      <c r="H4266" s="18">
        <v>2.2949500000000001E-2</v>
      </c>
      <c r="I4266" s="18">
        <v>7.0003700000000002E-2</v>
      </c>
      <c r="J4266" s="18">
        <v>-0.123332</v>
      </c>
      <c r="K4266" s="18">
        <v>-8.0089900000000006E-3</v>
      </c>
      <c r="L4266" s="19">
        <v>4.64766E-2</v>
      </c>
      <c r="M4266" s="19">
        <v>-6.5670494999999995E-2</v>
      </c>
      <c r="N4266">
        <v>0.74805500000000003</v>
      </c>
      <c r="O4266">
        <v>0.35831099999999999</v>
      </c>
      <c r="P4266">
        <v>0.321052</v>
      </c>
      <c r="Q4266">
        <v>0.92808999999999997</v>
      </c>
      <c r="R4266" s="9">
        <v>0</v>
      </c>
      <c r="S4266" s="9">
        <v>0</v>
      </c>
      <c r="T4266" s="9">
        <v>0</v>
      </c>
    </row>
    <row r="4267" spans="1:20" x14ac:dyDescent="0.55000000000000004">
      <c r="A4267" t="s">
        <v>20846</v>
      </c>
      <c r="B4267" t="s">
        <v>20847</v>
      </c>
      <c r="C4267" t="s">
        <v>20848</v>
      </c>
      <c r="D4267" t="s">
        <v>20849</v>
      </c>
      <c r="F4267" t="s">
        <v>20850</v>
      </c>
      <c r="G4267">
        <v>24</v>
      </c>
      <c r="H4267" s="18">
        <v>-2.2460399999999998E-2</v>
      </c>
      <c r="I4267" s="18">
        <v>8.8836100000000001E-2</v>
      </c>
      <c r="J4267" s="18">
        <v>-1.2485899999999999E-2</v>
      </c>
      <c r="K4267" s="18">
        <v>-8.2617999999999997E-2</v>
      </c>
      <c r="L4267" s="19">
        <v>3.3187850000000005E-2</v>
      </c>
      <c r="M4267" s="19">
        <v>-4.7551949999999996E-2</v>
      </c>
      <c r="N4267">
        <v>0.74834400000000001</v>
      </c>
      <c r="O4267">
        <v>0.243701</v>
      </c>
      <c r="P4267">
        <v>0.91987300000000005</v>
      </c>
      <c r="Q4267">
        <v>0.35187200000000002</v>
      </c>
      <c r="R4267" s="9">
        <v>0</v>
      </c>
      <c r="S4267" s="9">
        <v>0</v>
      </c>
      <c r="T4267" s="9">
        <v>0</v>
      </c>
    </row>
    <row r="4268" spans="1:20" x14ac:dyDescent="0.55000000000000004">
      <c r="A4268" t="s">
        <v>3027</v>
      </c>
      <c r="B4268" t="s">
        <v>3027</v>
      </c>
      <c r="C4268" t="s">
        <v>3028</v>
      </c>
      <c r="D4268" t="s">
        <v>3029</v>
      </c>
      <c r="F4268" t="s">
        <v>3030</v>
      </c>
      <c r="G4268">
        <v>145</v>
      </c>
      <c r="H4268" s="18">
        <v>-2.24291E-2</v>
      </c>
      <c r="I4268" s="18">
        <v>4.74457E-2</v>
      </c>
      <c r="J4268" s="18">
        <v>1.7375699999999999E-3</v>
      </c>
      <c r="K4268" s="18">
        <v>7.6691700000000003E-3</v>
      </c>
      <c r="L4268" s="19">
        <v>1.25083E-2</v>
      </c>
      <c r="M4268" s="19">
        <v>4.7033700000000001E-3</v>
      </c>
      <c r="N4268">
        <v>0.74868199999999996</v>
      </c>
      <c r="O4268">
        <v>0.53362299999999996</v>
      </c>
      <c r="P4268">
        <v>0.9869</v>
      </c>
      <c r="Q4268">
        <v>0.92292099999999999</v>
      </c>
      <c r="R4268" s="9">
        <v>0</v>
      </c>
      <c r="S4268" s="9">
        <v>0</v>
      </c>
      <c r="T4268" s="9">
        <v>0</v>
      </c>
    </row>
    <row r="4269" spans="1:20" x14ac:dyDescent="0.55000000000000004">
      <c r="A4269" t="s">
        <v>20851</v>
      </c>
      <c r="B4269" t="s">
        <v>20852</v>
      </c>
      <c r="C4269" t="s">
        <v>20853</v>
      </c>
      <c r="D4269" t="s">
        <v>20854</v>
      </c>
      <c r="F4269" t="s">
        <v>20855</v>
      </c>
      <c r="G4269">
        <v>5</v>
      </c>
      <c r="H4269" s="18">
        <v>2.28889E-2</v>
      </c>
      <c r="I4269" s="18">
        <v>-3.0970600000000001E-2</v>
      </c>
      <c r="J4269" s="18">
        <v>0.18588299999999999</v>
      </c>
      <c r="K4269" s="18">
        <v>-0.133244</v>
      </c>
      <c r="L4269" s="19">
        <v>-4.0408500000000003E-3</v>
      </c>
      <c r="M4269" s="19">
        <v>2.6319499999999996E-2</v>
      </c>
      <c r="N4269">
        <v>0.74869699999999995</v>
      </c>
      <c r="O4269">
        <v>0.64764299999999997</v>
      </c>
      <c r="P4269">
        <v>7.5825100000000006E-2</v>
      </c>
      <c r="Q4269">
        <v>0.133244</v>
      </c>
      <c r="R4269" s="9">
        <v>0</v>
      </c>
      <c r="S4269" s="9">
        <v>0</v>
      </c>
      <c r="T4269" s="9">
        <v>0</v>
      </c>
    </row>
    <row r="4270" spans="1:20" x14ac:dyDescent="0.55000000000000004">
      <c r="A4270" t="s">
        <v>20856</v>
      </c>
      <c r="B4270" t="s">
        <v>20856</v>
      </c>
      <c r="C4270" t="s">
        <v>20857</v>
      </c>
      <c r="D4270" t="s">
        <v>20858</v>
      </c>
      <c r="F4270" t="s">
        <v>20859</v>
      </c>
      <c r="G4270">
        <v>10</v>
      </c>
      <c r="H4270" s="18">
        <v>-2.2413499999999999E-2</v>
      </c>
      <c r="I4270" s="18">
        <v>-5.8578699999999997E-2</v>
      </c>
      <c r="J4270" s="18">
        <v>-6.5446600000000003E-4</v>
      </c>
      <c r="K4270" s="18">
        <v>-4.8016999999999997E-2</v>
      </c>
      <c r="L4270" s="19">
        <v>-4.04961E-2</v>
      </c>
      <c r="M4270" s="19">
        <v>-2.4335732999999998E-2</v>
      </c>
      <c r="N4270">
        <v>0.74885100000000004</v>
      </c>
      <c r="O4270">
        <v>0.38750099999999998</v>
      </c>
      <c r="P4270">
        <v>0.99567899999999998</v>
      </c>
      <c r="Q4270">
        <v>0.58845999999999998</v>
      </c>
      <c r="R4270" s="9">
        <v>0</v>
      </c>
      <c r="S4270" s="9">
        <v>0</v>
      </c>
      <c r="T4270" s="9">
        <v>0</v>
      </c>
    </row>
    <row r="4271" spans="1:20" x14ac:dyDescent="0.55000000000000004">
      <c r="A4271" t="s">
        <v>20860</v>
      </c>
      <c r="B4271" t="s">
        <v>20860</v>
      </c>
      <c r="C4271" t="s">
        <v>20861</v>
      </c>
      <c r="D4271" t="s">
        <v>20862</v>
      </c>
      <c r="F4271" t="s">
        <v>20863</v>
      </c>
      <c r="G4271">
        <v>11</v>
      </c>
      <c r="H4271" s="18">
        <v>2.28434E-2</v>
      </c>
      <c r="I4271" s="18">
        <v>-0.21715899999999999</v>
      </c>
      <c r="J4271" s="18">
        <v>4.3240800000000003E-2</v>
      </c>
      <c r="K4271" s="18">
        <v>9.0796200000000001E-3</v>
      </c>
      <c r="L4271" s="19">
        <v>-9.7157799999999989E-2</v>
      </c>
      <c r="M4271" s="19">
        <v>2.6160210000000003E-2</v>
      </c>
      <c r="N4271">
        <v>0.74917999999999996</v>
      </c>
      <c r="O4271">
        <v>1.3617E-3</v>
      </c>
      <c r="P4271">
        <v>0.67969900000000005</v>
      </c>
      <c r="Q4271">
        <v>0.908802</v>
      </c>
      <c r="R4271" s="9">
        <v>0</v>
      </c>
      <c r="S4271" s="9">
        <v>0</v>
      </c>
      <c r="T4271" s="9">
        <v>0</v>
      </c>
    </row>
    <row r="4272" spans="1:20" x14ac:dyDescent="0.55000000000000004">
      <c r="A4272" t="s">
        <v>2600</v>
      </c>
      <c r="B4272" t="s">
        <v>2600</v>
      </c>
      <c r="C4272" t="s">
        <v>2601</v>
      </c>
      <c r="D4272" t="s">
        <v>2602</v>
      </c>
      <c r="F4272" t="s">
        <v>2603</v>
      </c>
      <c r="G4272">
        <v>169</v>
      </c>
      <c r="H4272" s="18">
        <v>-2.23666E-2</v>
      </c>
      <c r="I4272" s="18">
        <v>8.0629299999999994E-3</v>
      </c>
      <c r="J4272" s="18">
        <v>9.0757500000000005E-3</v>
      </c>
      <c r="K4272" s="18">
        <v>-2.7026100000000001E-2</v>
      </c>
      <c r="L4272" s="19">
        <v>-7.1518350000000005E-3</v>
      </c>
      <c r="M4272" s="19">
        <v>-8.9751750000000002E-3</v>
      </c>
      <c r="N4272">
        <v>0.749359</v>
      </c>
      <c r="O4272">
        <v>0.91594900000000001</v>
      </c>
      <c r="P4272">
        <v>0.93105599999999999</v>
      </c>
      <c r="Q4272">
        <v>0.76071800000000001</v>
      </c>
      <c r="R4272" s="9">
        <v>0</v>
      </c>
      <c r="S4272" s="9">
        <v>0</v>
      </c>
      <c r="T4272" s="9">
        <v>0</v>
      </c>
    </row>
    <row r="4273" spans="1:20" x14ac:dyDescent="0.55000000000000004">
      <c r="A4273" t="s">
        <v>2649</v>
      </c>
      <c r="B4273" t="s">
        <v>2649</v>
      </c>
      <c r="C4273" t="s">
        <v>2650</v>
      </c>
      <c r="D4273" t="s">
        <v>2651</v>
      </c>
      <c r="F4273" t="s">
        <v>2652</v>
      </c>
      <c r="G4273">
        <v>55</v>
      </c>
      <c r="H4273" s="18">
        <v>-2.23666E-2</v>
      </c>
      <c r="I4273" s="18">
        <v>4.1490300000000001E-2</v>
      </c>
      <c r="J4273" s="18">
        <v>-5.4599500000000002E-2</v>
      </c>
      <c r="K4273" s="18">
        <v>-3.2520599999999997E-2</v>
      </c>
      <c r="L4273" s="19">
        <v>9.5618500000000002E-3</v>
      </c>
      <c r="M4273" s="19">
        <v>-4.3560050000000003E-2</v>
      </c>
      <c r="N4273">
        <v>0.749359</v>
      </c>
      <c r="O4273">
        <v>0.586225</v>
      </c>
      <c r="P4273">
        <v>0.66038699999999995</v>
      </c>
      <c r="Q4273">
        <v>0.714028</v>
      </c>
      <c r="R4273" s="9">
        <v>0</v>
      </c>
      <c r="S4273" s="9">
        <v>0</v>
      </c>
      <c r="T4273" s="9">
        <v>0</v>
      </c>
    </row>
    <row r="4274" spans="1:20" x14ac:dyDescent="0.55000000000000004">
      <c r="A4274" t="s">
        <v>20864</v>
      </c>
      <c r="B4274" t="s">
        <v>20864</v>
      </c>
      <c r="C4274" t="s">
        <v>20865</v>
      </c>
      <c r="D4274" t="s">
        <v>20866</v>
      </c>
      <c r="F4274" t="s">
        <v>20867</v>
      </c>
      <c r="G4274">
        <v>25</v>
      </c>
      <c r="H4274" s="18">
        <v>-2.23666E-2</v>
      </c>
      <c r="I4274" s="18">
        <v>5.4731700000000001E-2</v>
      </c>
      <c r="J4274" s="18">
        <v>-0.193107</v>
      </c>
      <c r="K4274" s="18">
        <v>-5.2817900000000001E-2</v>
      </c>
      <c r="L4274" s="19">
        <v>1.618255E-2</v>
      </c>
      <c r="M4274" s="19">
        <v>-0.12296245</v>
      </c>
      <c r="N4274">
        <v>0.749359</v>
      </c>
      <c r="O4274">
        <v>0.47268100000000002</v>
      </c>
      <c r="P4274">
        <v>0.120277</v>
      </c>
      <c r="Q4274">
        <v>0.55173099999999997</v>
      </c>
      <c r="R4274" s="9">
        <v>0</v>
      </c>
      <c r="S4274" s="9">
        <v>0</v>
      </c>
      <c r="T4274" s="9">
        <v>0</v>
      </c>
    </row>
    <row r="4275" spans="1:20" x14ac:dyDescent="0.55000000000000004">
      <c r="A4275" t="s">
        <v>2939</v>
      </c>
      <c r="B4275" t="s">
        <v>2939</v>
      </c>
      <c r="C4275" t="s">
        <v>2940</v>
      </c>
      <c r="D4275" t="s">
        <v>2941</v>
      </c>
      <c r="F4275" t="s">
        <v>2942</v>
      </c>
      <c r="G4275">
        <v>103</v>
      </c>
      <c r="H4275" s="18">
        <v>2.2767699999999998E-2</v>
      </c>
      <c r="I4275" s="18">
        <v>-5.2572399999999998E-3</v>
      </c>
      <c r="J4275" s="18">
        <v>5.8210099999999997E-3</v>
      </c>
      <c r="K4275" s="18">
        <v>-3.11489E-2</v>
      </c>
      <c r="L4275" s="19">
        <v>8.7552299999999993E-3</v>
      </c>
      <c r="M4275" s="19">
        <v>-1.2663944999999999E-2</v>
      </c>
      <c r="N4275">
        <v>0.74998399999999998</v>
      </c>
      <c r="O4275">
        <v>0.93793899999999997</v>
      </c>
      <c r="P4275">
        <v>0.95579899999999995</v>
      </c>
      <c r="Q4275">
        <v>0.72559200000000001</v>
      </c>
      <c r="R4275" s="9">
        <v>0</v>
      </c>
      <c r="S4275" s="9">
        <v>0</v>
      </c>
      <c r="T4275" s="9">
        <v>0</v>
      </c>
    </row>
    <row r="4276" spans="1:20" x14ac:dyDescent="0.55000000000000004">
      <c r="A4276" t="s">
        <v>20868</v>
      </c>
      <c r="B4276" t="s">
        <v>20868</v>
      </c>
      <c r="C4276" t="s">
        <v>20869</v>
      </c>
      <c r="D4276" t="s">
        <v>20870</v>
      </c>
      <c r="F4276" t="s">
        <v>20871</v>
      </c>
      <c r="G4276">
        <v>7</v>
      </c>
      <c r="H4276" s="18">
        <v>-2.23041E-2</v>
      </c>
      <c r="I4276" s="18">
        <v>-0.12621299999999999</v>
      </c>
      <c r="J4276" s="18">
        <v>-3.1926200000000002E-2</v>
      </c>
      <c r="K4276" s="18">
        <v>-7.5376700000000005E-2</v>
      </c>
      <c r="L4276" s="19">
        <v>-7.4258549999999993E-2</v>
      </c>
      <c r="M4276" s="19">
        <v>-5.3651450000000003E-2</v>
      </c>
      <c r="N4276">
        <v>0.75003600000000004</v>
      </c>
      <c r="O4276">
        <v>6.2671400000000002E-2</v>
      </c>
      <c r="P4276">
        <v>0.79719300000000004</v>
      </c>
      <c r="Q4276">
        <v>0.395677</v>
      </c>
      <c r="R4276" s="9">
        <v>0</v>
      </c>
      <c r="S4276" s="9">
        <v>0</v>
      </c>
      <c r="T4276" s="9">
        <v>0</v>
      </c>
    </row>
    <row r="4277" spans="1:20" x14ac:dyDescent="0.55000000000000004">
      <c r="A4277" t="s">
        <v>20872</v>
      </c>
      <c r="B4277" t="s">
        <v>20872</v>
      </c>
      <c r="C4277" t="s">
        <v>20873</v>
      </c>
      <c r="D4277" t="s">
        <v>20874</v>
      </c>
      <c r="F4277" t="s">
        <v>20875</v>
      </c>
      <c r="G4277">
        <v>50</v>
      </c>
      <c r="H4277" s="18">
        <v>2.2752499999999998E-2</v>
      </c>
      <c r="I4277" s="18">
        <v>2.87499E-3</v>
      </c>
      <c r="J4277" s="18">
        <v>0.14316699999999999</v>
      </c>
      <c r="K4277" s="18">
        <v>2.7022399999999999E-2</v>
      </c>
      <c r="L4277" s="19">
        <v>1.2813745E-2</v>
      </c>
      <c r="M4277" s="19">
        <v>8.5094699999999995E-2</v>
      </c>
      <c r="N4277">
        <v>0.75014400000000003</v>
      </c>
      <c r="O4277">
        <v>0.97013499999999997</v>
      </c>
      <c r="P4277">
        <v>0.17149800000000001</v>
      </c>
      <c r="Q4277">
        <v>0.73316599999999998</v>
      </c>
      <c r="R4277" s="9">
        <v>0</v>
      </c>
      <c r="S4277" s="9">
        <v>0</v>
      </c>
      <c r="T4277" s="9">
        <v>0</v>
      </c>
    </row>
    <row r="4278" spans="1:20" x14ac:dyDescent="0.55000000000000004">
      <c r="A4278" t="s">
        <v>986</v>
      </c>
      <c r="B4278" t="s">
        <v>986</v>
      </c>
      <c r="C4278" t="s">
        <v>987</v>
      </c>
      <c r="D4278" t="s">
        <v>988</v>
      </c>
      <c r="F4278" t="s">
        <v>989</v>
      </c>
      <c r="G4278">
        <v>88</v>
      </c>
      <c r="H4278" s="18">
        <v>-2.2272799999999999E-2</v>
      </c>
      <c r="I4278" s="18">
        <v>-5.6498199999999998E-3</v>
      </c>
      <c r="J4278" s="18">
        <v>-5.6600699999999997E-2</v>
      </c>
      <c r="K4278" s="18">
        <v>-5.8522100000000001E-3</v>
      </c>
      <c r="L4278" s="19">
        <v>-1.3961309999999999E-2</v>
      </c>
      <c r="M4278" s="19">
        <v>-3.1226455E-2</v>
      </c>
      <c r="N4278">
        <v>0.75037500000000001</v>
      </c>
      <c r="O4278">
        <v>0.93333500000000003</v>
      </c>
      <c r="P4278">
        <v>0.64876599999999995</v>
      </c>
      <c r="Q4278">
        <v>0.94742199999999999</v>
      </c>
      <c r="R4278" s="9">
        <v>0</v>
      </c>
      <c r="S4278" s="9">
        <v>0</v>
      </c>
      <c r="T4278" s="9">
        <v>0</v>
      </c>
    </row>
    <row r="4279" spans="1:20" x14ac:dyDescent="0.55000000000000004">
      <c r="A4279" t="s">
        <v>20876</v>
      </c>
      <c r="B4279" t="s">
        <v>20877</v>
      </c>
      <c r="C4279" t="s">
        <v>20878</v>
      </c>
      <c r="D4279" t="s">
        <v>20879</v>
      </c>
      <c r="F4279" t="s">
        <v>20880</v>
      </c>
      <c r="G4279">
        <v>6</v>
      </c>
      <c r="H4279" s="18">
        <v>2.2722200000000001E-2</v>
      </c>
      <c r="I4279" s="18">
        <v>-9.3062000000000006E-2</v>
      </c>
      <c r="J4279" s="18">
        <v>7.4557600000000002E-2</v>
      </c>
      <c r="K4279" s="18">
        <v>-0.21129500000000001</v>
      </c>
      <c r="L4279" s="19">
        <v>-3.5169900000000004E-2</v>
      </c>
      <c r="M4279" s="19">
        <v>-6.8368700000000004E-2</v>
      </c>
      <c r="N4279">
        <v>0.75046599999999997</v>
      </c>
      <c r="O4279">
        <v>0.16985700000000001</v>
      </c>
      <c r="P4279">
        <v>0.47645100000000001</v>
      </c>
      <c r="Q4279">
        <v>1.7268499999999999E-2</v>
      </c>
      <c r="R4279" s="9">
        <v>0</v>
      </c>
      <c r="S4279" s="9">
        <v>0</v>
      </c>
      <c r="T4279" s="9">
        <v>0</v>
      </c>
    </row>
    <row r="4280" spans="1:20" x14ac:dyDescent="0.55000000000000004">
      <c r="A4280" t="s">
        <v>20881</v>
      </c>
      <c r="B4280" t="s">
        <v>20881</v>
      </c>
      <c r="C4280" t="s">
        <v>20882</v>
      </c>
      <c r="D4280" t="s">
        <v>20883</v>
      </c>
      <c r="F4280" t="s">
        <v>20884</v>
      </c>
      <c r="G4280">
        <v>49</v>
      </c>
      <c r="H4280" s="18">
        <v>-2.22416E-2</v>
      </c>
      <c r="I4280" s="18">
        <v>4.6725299999999997E-2</v>
      </c>
      <c r="J4280" s="18">
        <v>8.2630400000000007E-2</v>
      </c>
      <c r="K4280" s="18">
        <v>-4.8361400000000001E-3</v>
      </c>
      <c r="L4280" s="19">
        <v>1.2241849999999999E-2</v>
      </c>
      <c r="M4280" s="19">
        <v>3.8897130000000002E-2</v>
      </c>
      <c r="N4280">
        <v>0.75071399999999999</v>
      </c>
      <c r="O4280">
        <v>0.539856</v>
      </c>
      <c r="P4280">
        <v>0.43003200000000003</v>
      </c>
      <c r="Q4280">
        <v>0.95654099999999997</v>
      </c>
      <c r="R4280" s="9">
        <v>0</v>
      </c>
      <c r="S4280" s="9">
        <v>0</v>
      </c>
      <c r="T4280" s="9">
        <v>0</v>
      </c>
    </row>
    <row r="4281" spans="1:20" x14ac:dyDescent="0.55000000000000004">
      <c r="A4281" t="s">
        <v>1209</v>
      </c>
      <c r="B4281" t="s">
        <v>1210</v>
      </c>
      <c r="C4281" t="s">
        <v>1211</v>
      </c>
      <c r="D4281" t="s">
        <v>1212</v>
      </c>
      <c r="F4281" t="s">
        <v>1213</v>
      </c>
      <c r="G4281">
        <v>69</v>
      </c>
      <c r="H4281" s="18">
        <v>-2.22259E-2</v>
      </c>
      <c r="I4281" s="18">
        <v>-2.3996400000000001E-2</v>
      </c>
      <c r="J4281" s="18">
        <v>-3.1333800000000002E-2</v>
      </c>
      <c r="K4281" s="18">
        <v>-1.4016E-3</v>
      </c>
      <c r="L4281" s="19">
        <v>-2.311115E-2</v>
      </c>
      <c r="M4281" s="19">
        <v>-1.6367700000000002E-2</v>
      </c>
      <c r="N4281">
        <v>0.75088299999999997</v>
      </c>
      <c r="O4281">
        <v>0.72319199999999995</v>
      </c>
      <c r="P4281">
        <v>0.80087399999999997</v>
      </c>
      <c r="Q4281">
        <v>0.98739900000000003</v>
      </c>
      <c r="R4281" s="9">
        <v>0</v>
      </c>
      <c r="S4281" s="9">
        <v>0</v>
      </c>
      <c r="T4281" s="9">
        <v>0</v>
      </c>
    </row>
    <row r="4282" spans="1:20" x14ac:dyDescent="0.55000000000000004">
      <c r="A4282" t="s">
        <v>20885</v>
      </c>
      <c r="B4282" t="s">
        <v>20885</v>
      </c>
      <c r="C4282" t="s">
        <v>20886</v>
      </c>
      <c r="D4282" t="s">
        <v>20887</v>
      </c>
      <c r="F4282" t="s">
        <v>20888</v>
      </c>
      <c r="G4282">
        <v>10</v>
      </c>
      <c r="H4282" s="18">
        <v>-2.2210299999999999E-2</v>
      </c>
      <c r="I4282" s="18">
        <v>0.104736</v>
      </c>
      <c r="J4282" s="18">
        <v>-0.15812100000000001</v>
      </c>
      <c r="K4282" s="18">
        <v>0.108377</v>
      </c>
      <c r="L4282" s="19">
        <v>4.1262849999999997E-2</v>
      </c>
      <c r="M4282" s="19">
        <v>-2.4872000000000005E-2</v>
      </c>
      <c r="N4282">
        <v>0.75105299999999997</v>
      </c>
      <c r="O4282">
        <v>0.16928799999999999</v>
      </c>
      <c r="P4282">
        <v>0.203316</v>
      </c>
      <c r="Q4282">
        <v>0.17153199999999999</v>
      </c>
      <c r="R4282" s="9">
        <v>0</v>
      </c>
      <c r="S4282" s="9">
        <v>0</v>
      </c>
      <c r="T4282" s="9">
        <v>0</v>
      </c>
    </row>
    <row r="4283" spans="1:20" x14ac:dyDescent="0.55000000000000004">
      <c r="A4283" t="s">
        <v>4716</v>
      </c>
      <c r="B4283" t="s">
        <v>4716</v>
      </c>
      <c r="C4283" t="s">
        <v>4717</v>
      </c>
      <c r="D4283" t="s">
        <v>4718</v>
      </c>
      <c r="F4283" t="s">
        <v>4719</v>
      </c>
      <c r="G4283">
        <v>71</v>
      </c>
      <c r="H4283" s="18">
        <v>2.26616E-2</v>
      </c>
      <c r="I4283" s="18">
        <v>5.0483100000000003E-3</v>
      </c>
      <c r="J4283" s="18">
        <v>-5.2815800000000001E-3</v>
      </c>
      <c r="K4283" s="18">
        <v>3.5738699999999998E-3</v>
      </c>
      <c r="L4283" s="19">
        <v>1.3854955E-2</v>
      </c>
      <c r="M4283" s="19">
        <v>-8.5385500000000015E-4</v>
      </c>
      <c r="N4283">
        <v>0.75111000000000006</v>
      </c>
      <c r="O4283">
        <v>0.94740400000000002</v>
      </c>
      <c r="P4283">
        <v>0.96599000000000002</v>
      </c>
      <c r="Q4283">
        <v>0.96403700000000003</v>
      </c>
      <c r="R4283" s="9">
        <v>0</v>
      </c>
      <c r="S4283" s="9">
        <v>0</v>
      </c>
      <c r="T4283" s="9">
        <v>0</v>
      </c>
    </row>
    <row r="4284" spans="1:20" x14ac:dyDescent="0.55000000000000004">
      <c r="A4284" t="s">
        <v>20889</v>
      </c>
      <c r="B4284" t="s">
        <v>20889</v>
      </c>
      <c r="C4284" t="s">
        <v>20890</v>
      </c>
      <c r="D4284" t="s">
        <v>20891</v>
      </c>
      <c r="F4284" t="s">
        <v>20892</v>
      </c>
      <c r="G4284">
        <v>29</v>
      </c>
      <c r="H4284" s="18">
        <v>2.26616E-2</v>
      </c>
      <c r="I4284" s="18">
        <v>5.2906700000000001E-2</v>
      </c>
      <c r="J4284" s="18">
        <v>-9.03365E-2</v>
      </c>
      <c r="K4284" s="18">
        <v>6.5057799999999999E-2</v>
      </c>
      <c r="L4284" s="19">
        <v>3.7784150000000002E-2</v>
      </c>
      <c r="M4284" s="19">
        <v>-1.2639350000000001E-2</v>
      </c>
      <c r="N4284">
        <v>0.75111000000000006</v>
      </c>
      <c r="O4284">
        <v>0.48757600000000001</v>
      </c>
      <c r="P4284">
        <v>0.46730699999999997</v>
      </c>
      <c r="Q4284">
        <v>0.41177399999999997</v>
      </c>
      <c r="R4284" s="9">
        <v>0</v>
      </c>
      <c r="S4284" s="9">
        <v>0</v>
      </c>
      <c r="T4284" s="9">
        <v>0</v>
      </c>
    </row>
    <row r="4285" spans="1:20" x14ac:dyDescent="0.55000000000000004">
      <c r="A4285" t="s">
        <v>7099</v>
      </c>
      <c r="B4285" t="s">
        <v>7099</v>
      </c>
      <c r="C4285" t="s">
        <v>7100</v>
      </c>
      <c r="D4285" t="s">
        <v>7101</v>
      </c>
      <c r="F4285" t="s">
        <v>7102</v>
      </c>
      <c r="G4285">
        <v>26</v>
      </c>
      <c r="H4285" s="18">
        <v>2.26465E-2</v>
      </c>
      <c r="I4285" s="18">
        <v>-5.7545100000000002E-2</v>
      </c>
      <c r="J4285" s="18">
        <v>5.6658300000000002E-2</v>
      </c>
      <c r="K4285" s="18">
        <v>-9.9093600000000007E-3</v>
      </c>
      <c r="L4285" s="19">
        <v>-1.7449300000000001E-2</v>
      </c>
      <c r="M4285" s="19">
        <v>2.3374470000000001E-2</v>
      </c>
      <c r="N4285">
        <v>0.75126999999999999</v>
      </c>
      <c r="O4285">
        <v>0.395928</v>
      </c>
      <c r="P4285">
        <v>0.58847899999999997</v>
      </c>
      <c r="Q4285">
        <v>0.91109200000000001</v>
      </c>
      <c r="R4285" s="9">
        <v>0</v>
      </c>
      <c r="S4285" s="9">
        <v>0</v>
      </c>
      <c r="T4285" s="9">
        <v>0</v>
      </c>
    </row>
    <row r="4286" spans="1:20" x14ac:dyDescent="0.55000000000000004">
      <c r="A4286" t="s">
        <v>20893</v>
      </c>
      <c r="B4286" t="s">
        <v>20893</v>
      </c>
      <c r="C4286" t="s">
        <v>20894</v>
      </c>
      <c r="D4286" t="s">
        <v>20895</v>
      </c>
      <c r="F4286" t="s">
        <v>20896</v>
      </c>
      <c r="G4286">
        <v>14</v>
      </c>
      <c r="H4286" s="18">
        <v>-2.2179000000000001E-2</v>
      </c>
      <c r="I4286" s="18">
        <v>2.8802299999999999E-2</v>
      </c>
      <c r="J4286" s="18">
        <v>-0.14880599999999999</v>
      </c>
      <c r="K4286" s="18">
        <v>-5.2326299999999999E-2</v>
      </c>
      <c r="L4286" s="19">
        <v>3.3116499999999993E-3</v>
      </c>
      <c r="M4286" s="19">
        <v>-0.10056614999999999</v>
      </c>
      <c r="N4286">
        <v>0.75139100000000003</v>
      </c>
      <c r="O4286">
        <v>0.70560299999999998</v>
      </c>
      <c r="P4286">
        <v>0.23121900000000001</v>
      </c>
      <c r="Q4286">
        <v>0.55544000000000004</v>
      </c>
      <c r="R4286" s="9">
        <v>0</v>
      </c>
      <c r="S4286" s="9">
        <v>0</v>
      </c>
      <c r="T4286" s="9">
        <v>0</v>
      </c>
    </row>
    <row r="4287" spans="1:20" x14ac:dyDescent="0.55000000000000004">
      <c r="A4287" t="s">
        <v>5634</v>
      </c>
      <c r="B4287" t="s">
        <v>5634</v>
      </c>
      <c r="C4287" t="s">
        <v>5635</v>
      </c>
      <c r="D4287" t="s">
        <v>5636</v>
      </c>
      <c r="F4287" t="s">
        <v>5637</v>
      </c>
      <c r="G4287">
        <v>54</v>
      </c>
      <c r="H4287" s="18">
        <v>2.26313E-2</v>
      </c>
      <c r="I4287" s="18">
        <v>-5.9655199999999999E-2</v>
      </c>
      <c r="J4287" s="18">
        <v>3.9753200000000002E-2</v>
      </c>
      <c r="K4287" s="18">
        <v>-1.2818400000000001E-2</v>
      </c>
      <c r="L4287" s="19">
        <v>-1.8511949999999999E-2</v>
      </c>
      <c r="M4287" s="19">
        <v>1.3467400000000001E-2</v>
      </c>
      <c r="N4287">
        <v>0.75143099999999996</v>
      </c>
      <c r="O4287">
        <v>0.37884099999999998</v>
      </c>
      <c r="P4287">
        <v>0.70427300000000004</v>
      </c>
      <c r="Q4287">
        <v>0.88515200000000005</v>
      </c>
      <c r="R4287" s="9">
        <v>0</v>
      </c>
      <c r="S4287" s="9">
        <v>0</v>
      </c>
      <c r="T4287" s="9">
        <v>0</v>
      </c>
    </row>
    <row r="4288" spans="1:20" x14ac:dyDescent="0.55000000000000004">
      <c r="A4288" t="s">
        <v>20897</v>
      </c>
      <c r="B4288" t="s">
        <v>20897</v>
      </c>
      <c r="C4288" t="s">
        <v>20898</v>
      </c>
      <c r="D4288" t="s">
        <v>20899</v>
      </c>
      <c r="F4288" t="s">
        <v>20900</v>
      </c>
      <c r="G4288">
        <v>5</v>
      </c>
      <c r="H4288" s="18">
        <v>-2.21634E-2</v>
      </c>
      <c r="I4288" s="18">
        <v>-5.1853999999999997E-2</v>
      </c>
      <c r="J4288" s="18">
        <v>0.12478400000000001</v>
      </c>
      <c r="K4288" s="18">
        <v>3.5228799999999998E-2</v>
      </c>
      <c r="L4288" s="19">
        <v>-3.7008699999999999E-2</v>
      </c>
      <c r="M4288" s="19">
        <v>8.0006400000000005E-2</v>
      </c>
      <c r="N4288">
        <v>0.75156100000000003</v>
      </c>
      <c r="O4288">
        <v>0.44427499999999998</v>
      </c>
      <c r="P4288">
        <v>0.23333699999999999</v>
      </c>
      <c r="Q4288">
        <v>0.656717</v>
      </c>
      <c r="R4288" s="9">
        <v>0</v>
      </c>
      <c r="S4288" s="9">
        <v>0</v>
      </c>
      <c r="T4288" s="9">
        <v>0</v>
      </c>
    </row>
    <row r="4289" spans="1:20" x14ac:dyDescent="0.55000000000000004">
      <c r="A4289" t="s">
        <v>631</v>
      </c>
      <c r="B4289" t="s">
        <v>631</v>
      </c>
      <c r="C4289" t="s">
        <v>632</v>
      </c>
      <c r="D4289" t="s">
        <v>633</v>
      </c>
      <c r="F4289" t="s">
        <v>634</v>
      </c>
      <c r="G4289">
        <v>97</v>
      </c>
      <c r="H4289" s="18">
        <v>2.2616199999999999E-2</v>
      </c>
      <c r="I4289" s="18">
        <v>-5.6408600000000003E-2</v>
      </c>
      <c r="J4289" s="18">
        <v>-6.1261800000000002E-3</v>
      </c>
      <c r="K4289" s="18">
        <v>-6.4868900000000004E-3</v>
      </c>
      <c r="L4289" s="19">
        <v>-1.68962E-2</v>
      </c>
      <c r="M4289" s="19">
        <v>-6.3065350000000003E-3</v>
      </c>
      <c r="N4289">
        <v>0.75159200000000004</v>
      </c>
      <c r="O4289">
        <v>0.40532000000000001</v>
      </c>
      <c r="P4289">
        <v>0.96057400000000004</v>
      </c>
      <c r="Q4289">
        <v>0.94172999999999996</v>
      </c>
      <c r="R4289" s="9">
        <v>0</v>
      </c>
      <c r="S4289" s="9">
        <v>0</v>
      </c>
      <c r="T4289" s="9">
        <v>0</v>
      </c>
    </row>
    <row r="4290" spans="1:20" x14ac:dyDescent="0.55000000000000004">
      <c r="A4290" t="s">
        <v>509</v>
      </c>
      <c r="B4290" t="s">
        <v>509</v>
      </c>
      <c r="C4290" t="s">
        <v>510</v>
      </c>
      <c r="D4290" t="s">
        <v>511</v>
      </c>
      <c r="F4290" t="s">
        <v>512</v>
      </c>
      <c r="G4290">
        <v>75</v>
      </c>
      <c r="H4290" s="18">
        <v>2.2616199999999999E-2</v>
      </c>
      <c r="I4290" s="18">
        <v>1.68687E-2</v>
      </c>
      <c r="J4290" s="18">
        <v>-3.12956E-2</v>
      </c>
      <c r="K4290" s="18">
        <v>-4.0599499999999997E-2</v>
      </c>
      <c r="L4290" s="19">
        <v>1.9742450000000002E-2</v>
      </c>
      <c r="M4290" s="19">
        <v>-3.5947549999999995E-2</v>
      </c>
      <c r="N4290">
        <v>0.75159200000000004</v>
      </c>
      <c r="O4290">
        <v>0.82499500000000003</v>
      </c>
      <c r="P4290">
        <v>0.80111100000000002</v>
      </c>
      <c r="Q4290">
        <v>0.64732100000000004</v>
      </c>
      <c r="R4290" s="9">
        <v>0</v>
      </c>
      <c r="S4290" s="9">
        <v>0</v>
      </c>
      <c r="T4290" s="9">
        <v>0</v>
      </c>
    </row>
    <row r="4291" spans="1:20" x14ac:dyDescent="0.55000000000000004">
      <c r="A4291" t="s">
        <v>20901</v>
      </c>
      <c r="B4291" t="s">
        <v>20901</v>
      </c>
      <c r="C4291" t="s">
        <v>20902</v>
      </c>
      <c r="D4291" t="s">
        <v>20903</v>
      </c>
      <c r="F4291" t="s">
        <v>20904</v>
      </c>
      <c r="G4291">
        <v>23</v>
      </c>
      <c r="H4291" s="18">
        <v>2.2616199999999999E-2</v>
      </c>
      <c r="I4291" s="18">
        <v>-3.25422E-2</v>
      </c>
      <c r="J4291" s="18">
        <v>4.1370900000000002E-2</v>
      </c>
      <c r="K4291" s="18">
        <v>3.83673E-2</v>
      </c>
      <c r="L4291" s="19">
        <v>-4.9630000000000004E-3</v>
      </c>
      <c r="M4291" s="19">
        <v>3.9869100000000005E-2</v>
      </c>
      <c r="N4291">
        <v>0.75159200000000004</v>
      </c>
      <c r="O4291">
        <v>0.63107500000000005</v>
      </c>
      <c r="P4291">
        <v>0.69283499999999998</v>
      </c>
      <c r="Q4291">
        <v>0.62835300000000005</v>
      </c>
      <c r="R4291" s="9">
        <v>0</v>
      </c>
      <c r="S4291" s="9">
        <v>0</v>
      </c>
      <c r="T4291" s="9">
        <v>0</v>
      </c>
    </row>
    <row r="4292" spans="1:20" x14ac:dyDescent="0.55000000000000004">
      <c r="A4292" t="s">
        <v>20905</v>
      </c>
      <c r="B4292" t="s">
        <v>20906</v>
      </c>
      <c r="C4292" t="s">
        <v>20907</v>
      </c>
      <c r="D4292" t="s">
        <v>20908</v>
      </c>
      <c r="F4292" t="s">
        <v>20909</v>
      </c>
      <c r="G4292">
        <v>5</v>
      </c>
      <c r="H4292" s="18">
        <v>2.2616199999999999E-2</v>
      </c>
      <c r="I4292" s="18">
        <v>-0.21049399999999999</v>
      </c>
      <c r="J4292" s="18">
        <v>0.106963</v>
      </c>
      <c r="K4292" s="18">
        <v>2.8842E-2</v>
      </c>
      <c r="L4292" s="19">
        <v>-9.3938899999999992E-2</v>
      </c>
      <c r="M4292" s="19">
        <v>6.7902500000000005E-2</v>
      </c>
      <c r="N4292">
        <v>0.75159200000000004</v>
      </c>
      <c r="O4292">
        <v>1.9068799999999999E-3</v>
      </c>
      <c r="P4292">
        <v>0.30698300000000001</v>
      </c>
      <c r="Q4292">
        <v>0.71595200000000003</v>
      </c>
      <c r="R4292" s="9">
        <v>0</v>
      </c>
      <c r="S4292" s="9">
        <v>0</v>
      </c>
      <c r="T4292" s="9">
        <v>0</v>
      </c>
    </row>
    <row r="4293" spans="1:20" x14ac:dyDescent="0.55000000000000004">
      <c r="A4293" t="s">
        <v>20910</v>
      </c>
      <c r="B4293" t="s">
        <v>20910</v>
      </c>
      <c r="C4293" t="s">
        <v>20911</v>
      </c>
      <c r="D4293" t="s">
        <v>20912</v>
      </c>
      <c r="F4293" t="s">
        <v>20913</v>
      </c>
      <c r="G4293">
        <v>14</v>
      </c>
      <c r="H4293" s="18">
        <v>2.2601E-2</v>
      </c>
      <c r="I4293" s="18">
        <v>7.5886400000000007E-2</v>
      </c>
      <c r="J4293" s="18">
        <v>0.13899700000000001</v>
      </c>
      <c r="K4293" s="18">
        <v>0</v>
      </c>
      <c r="L4293" s="19">
        <v>4.9243700000000001E-2</v>
      </c>
      <c r="M4293" s="19">
        <v>6.9498500000000005E-2</v>
      </c>
      <c r="N4293">
        <v>0.751753</v>
      </c>
      <c r="O4293">
        <v>0.31934499999999999</v>
      </c>
      <c r="P4293">
        <v>0.18432100000000001</v>
      </c>
      <c r="Q4293">
        <v>1</v>
      </c>
      <c r="R4293" s="9">
        <v>0</v>
      </c>
      <c r="S4293" s="9">
        <v>0</v>
      </c>
      <c r="T4293" s="9">
        <v>0</v>
      </c>
    </row>
    <row r="4294" spans="1:20" x14ac:dyDescent="0.55000000000000004">
      <c r="A4294" t="s">
        <v>6143</v>
      </c>
      <c r="B4294" t="s">
        <v>6143</v>
      </c>
      <c r="C4294" t="s">
        <v>6144</v>
      </c>
      <c r="D4294" t="s">
        <v>6145</v>
      </c>
      <c r="F4294" t="s">
        <v>6146</v>
      </c>
      <c r="G4294">
        <v>77</v>
      </c>
      <c r="H4294" s="18">
        <v>-2.2132200000000001E-2</v>
      </c>
      <c r="I4294" s="18">
        <v>-3.31645E-2</v>
      </c>
      <c r="J4294" s="18">
        <v>6.2971600000000003E-2</v>
      </c>
      <c r="K4294" s="18">
        <v>-7.3749799999999997E-3</v>
      </c>
      <c r="L4294" s="19">
        <v>-2.7648350000000002E-2</v>
      </c>
      <c r="M4294" s="19">
        <v>2.779831E-2</v>
      </c>
      <c r="N4294">
        <v>0.75190000000000001</v>
      </c>
      <c r="O4294">
        <v>0.62456500000000004</v>
      </c>
      <c r="P4294">
        <v>0.54760799999999998</v>
      </c>
      <c r="Q4294">
        <v>0.93376899999999996</v>
      </c>
      <c r="R4294" s="9">
        <v>0</v>
      </c>
      <c r="S4294" s="9">
        <v>0</v>
      </c>
      <c r="T4294" s="9">
        <v>0</v>
      </c>
    </row>
    <row r="4295" spans="1:20" x14ac:dyDescent="0.55000000000000004">
      <c r="A4295" t="s">
        <v>367</v>
      </c>
      <c r="B4295" t="s">
        <v>367</v>
      </c>
      <c r="C4295" t="s">
        <v>368</v>
      </c>
      <c r="D4295" t="s">
        <v>369</v>
      </c>
      <c r="F4295" t="s">
        <v>370</v>
      </c>
      <c r="G4295">
        <v>117</v>
      </c>
      <c r="H4295" s="18">
        <v>2.2585899999999999E-2</v>
      </c>
      <c r="I4295" s="18">
        <v>3.37624E-3</v>
      </c>
      <c r="J4295" s="18">
        <v>2.08798E-2</v>
      </c>
      <c r="K4295" s="18">
        <v>-7.7554199999999998E-3</v>
      </c>
      <c r="L4295" s="19">
        <v>1.2981069999999999E-2</v>
      </c>
      <c r="M4295" s="19">
        <v>6.5621900000000007E-3</v>
      </c>
      <c r="N4295">
        <v>0.75191399999999997</v>
      </c>
      <c r="O4295">
        <v>0.964889</v>
      </c>
      <c r="P4295">
        <v>0.84204900000000005</v>
      </c>
      <c r="Q4295">
        <v>0.93036099999999999</v>
      </c>
      <c r="R4295" s="9">
        <v>0</v>
      </c>
      <c r="S4295" s="9">
        <v>0</v>
      </c>
      <c r="T4295" s="9">
        <v>0</v>
      </c>
    </row>
    <row r="4296" spans="1:20" x14ac:dyDescent="0.55000000000000004">
      <c r="A4296" t="s">
        <v>7416</v>
      </c>
      <c r="B4296" t="s">
        <v>7416</v>
      </c>
      <c r="C4296" t="s">
        <v>7417</v>
      </c>
      <c r="D4296" t="s">
        <v>7418</v>
      </c>
      <c r="F4296" t="s">
        <v>7419</v>
      </c>
      <c r="G4296">
        <v>179</v>
      </c>
      <c r="H4296" s="18">
        <v>-2.2116500000000001E-2</v>
      </c>
      <c r="I4296" s="18">
        <v>-3.0955799999999999E-2</v>
      </c>
      <c r="J4296" s="18">
        <v>0.106251</v>
      </c>
      <c r="K4296" s="18">
        <v>-5.9791699999999998E-3</v>
      </c>
      <c r="L4296" s="19">
        <v>-2.6536150000000001E-2</v>
      </c>
      <c r="M4296" s="19">
        <v>5.0135914999999996E-2</v>
      </c>
      <c r="N4296">
        <v>0.75206899999999999</v>
      </c>
      <c r="O4296">
        <v>0.64780000000000004</v>
      </c>
      <c r="P4296">
        <v>0.31021399999999999</v>
      </c>
      <c r="Q4296">
        <v>0.94628299999999999</v>
      </c>
      <c r="R4296" s="9">
        <v>0</v>
      </c>
      <c r="S4296" s="9">
        <v>0</v>
      </c>
      <c r="T4296" s="9">
        <v>0</v>
      </c>
    </row>
    <row r="4297" spans="1:20" x14ac:dyDescent="0.55000000000000004">
      <c r="A4297" t="s">
        <v>20914</v>
      </c>
      <c r="B4297" t="s">
        <v>20914</v>
      </c>
      <c r="C4297" t="s">
        <v>20915</v>
      </c>
      <c r="D4297" t="s">
        <v>20916</v>
      </c>
      <c r="F4297" t="s">
        <v>20917</v>
      </c>
      <c r="G4297">
        <v>8</v>
      </c>
      <c r="H4297" s="18">
        <v>-2.2116500000000001E-2</v>
      </c>
      <c r="I4297" s="18">
        <v>9.0981500000000007E-2</v>
      </c>
      <c r="J4297" s="18">
        <v>-5.6561800000000002E-2</v>
      </c>
      <c r="K4297" s="18">
        <v>-0.13684299999999999</v>
      </c>
      <c r="L4297" s="19">
        <v>3.4432500000000005E-2</v>
      </c>
      <c r="M4297" s="19">
        <v>-9.6702399999999994E-2</v>
      </c>
      <c r="N4297">
        <v>0.75206899999999999</v>
      </c>
      <c r="O4297">
        <v>0.23249800000000001</v>
      </c>
      <c r="P4297">
        <v>0.64899099999999998</v>
      </c>
      <c r="Q4297">
        <v>0.12307700000000001</v>
      </c>
      <c r="R4297" s="9">
        <v>0</v>
      </c>
      <c r="S4297" s="9">
        <v>0</v>
      </c>
      <c r="T4297" s="9">
        <v>0</v>
      </c>
    </row>
    <row r="4298" spans="1:20" x14ac:dyDescent="0.55000000000000004">
      <c r="A4298" t="s">
        <v>3809</v>
      </c>
      <c r="B4298" t="s">
        <v>3809</v>
      </c>
      <c r="C4298" t="s">
        <v>3810</v>
      </c>
      <c r="D4298" t="s">
        <v>3811</v>
      </c>
      <c r="F4298" t="s">
        <v>3812</v>
      </c>
      <c r="G4298">
        <v>36</v>
      </c>
      <c r="H4298" s="18">
        <v>2.2540399999999999E-2</v>
      </c>
      <c r="I4298" s="18">
        <v>4.5008699999999997E-3</v>
      </c>
      <c r="J4298" s="18">
        <v>0.11185</v>
      </c>
      <c r="K4298" s="18">
        <v>2.7022399999999999E-2</v>
      </c>
      <c r="L4298" s="19">
        <v>1.3520635E-2</v>
      </c>
      <c r="M4298" s="19">
        <v>6.9436200000000003E-2</v>
      </c>
      <c r="N4298">
        <v>0.75239699999999998</v>
      </c>
      <c r="O4298">
        <v>0.95312600000000003</v>
      </c>
      <c r="P4298">
        <v>0.28540599999999999</v>
      </c>
      <c r="Q4298">
        <v>0.73316599999999998</v>
      </c>
      <c r="R4298" s="9">
        <v>0</v>
      </c>
      <c r="S4298" s="9">
        <v>0</v>
      </c>
      <c r="T4298" s="9">
        <v>0</v>
      </c>
    </row>
    <row r="4299" spans="1:20" x14ac:dyDescent="0.55000000000000004">
      <c r="A4299" t="s">
        <v>20918</v>
      </c>
      <c r="B4299" t="s">
        <v>20918</v>
      </c>
      <c r="C4299" t="s">
        <v>20919</v>
      </c>
      <c r="D4299" t="s">
        <v>20920</v>
      </c>
      <c r="F4299" t="s">
        <v>20921</v>
      </c>
      <c r="G4299">
        <v>3</v>
      </c>
      <c r="H4299" s="18">
        <v>-2.2085299999999999E-2</v>
      </c>
      <c r="I4299" s="18">
        <v>0.30507099999999998</v>
      </c>
      <c r="J4299" s="18">
        <v>-8.0577399999999993E-2</v>
      </c>
      <c r="K4299" s="18">
        <v>7.7917500000000001E-2</v>
      </c>
      <c r="L4299" s="19">
        <v>0.14149285</v>
      </c>
      <c r="M4299" s="19">
        <v>-1.3299499999999964E-3</v>
      </c>
      <c r="N4299">
        <v>0.75240799999999997</v>
      </c>
      <c r="O4299">
        <v>6.2243799999999995E-5</v>
      </c>
      <c r="P4299">
        <v>0.51675199999999999</v>
      </c>
      <c r="Q4299">
        <v>0.32559900000000003</v>
      </c>
      <c r="R4299" s="9">
        <v>0</v>
      </c>
      <c r="S4299" s="9">
        <v>0</v>
      </c>
      <c r="T4299" s="9">
        <v>0</v>
      </c>
    </row>
    <row r="4300" spans="1:20" x14ac:dyDescent="0.55000000000000004">
      <c r="A4300" t="s">
        <v>2260</v>
      </c>
      <c r="B4300" t="s">
        <v>2260</v>
      </c>
      <c r="C4300" t="s">
        <v>2261</v>
      </c>
      <c r="D4300" t="s">
        <v>2262</v>
      </c>
      <c r="F4300" t="s">
        <v>2263</v>
      </c>
      <c r="G4300">
        <v>40</v>
      </c>
      <c r="H4300" s="18">
        <v>-2.2069600000000002E-2</v>
      </c>
      <c r="I4300" s="18">
        <v>8.2563399999999995E-2</v>
      </c>
      <c r="J4300" s="18">
        <v>-3.55047E-2</v>
      </c>
      <c r="K4300" s="18">
        <v>6.6658999999999996E-2</v>
      </c>
      <c r="L4300" s="19">
        <v>3.0246899999999997E-2</v>
      </c>
      <c r="M4300" s="19">
        <v>1.5577149999999998E-2</v>
      </c>
      <c r="N4300">
        <v>0.75257799999999997</v>
      </c>
      <c r="O4300">
        <v>0.278609</v>
      </c>
      <c r="P4300">
        <v>0.77505400000000002</v>
      </c>
      <c r="Q4300">
        <v>0.40036100000000002</v>
      </c>
      <c r="R4300" s="9">
        <v>0</v>
      </c>
      <c r="S4300" s="9">
        <v>0</v>
      </c>
      <c r="T4300" s="9">
        <v>0</v>
      </c>
    </row>
    <row r="4301" spans="1:20" x14ac:dyDescent="0.55000000000000004">
      <c r="A4301" t="s">
        <v>8424</v>
      </c>
      <c r="B4301" t="s">
        <v>8424</v>
      </c>
      <c r="C4301" t="s">
        <v>8425</v>
      </c>
      <c r="F4301" t="s">
        <v>8426</v>
      </c>
      <c r="G4301">
        <v>40</v>
      </c>
      <c r="H4301" s="18">
        <v>2.2510100000000002E-2</v>
      </c>
      <c r="I4301" s="18">
        <v>6.2402899999999997E-2</v>
      </c>
      <c r="J4301" s="18">
        <v>-0.111024</v>
      </c>
      <c r="K4301" s="18">
        <v>-7.7554199999999998E-3</v>
      </c>
      <c r="L4301" s="19">
        <v>4.2456500000000001E-2</v>
      </c>
      <c r="M4301" s="19">
        <v>-5.9389709999999998E-2</v>
      </c>
      <c r="N4301">
        <v>0.75271900000000003</v>
      </c>
      <c r="O4301">
        <v>0.41289100000000001</v>
      </c>
      <c r="P4301">
        <v>0.37170300000000001</v>
      </c>
      <c r="Q4301">
        <v>0.93036099999999999</v>
      </c>
      <c r="R4301" s="9">
        <v>0</v>
      </c>
      <c r="S4301" s="9">
        <v>0</v>
      </c>
      <c r="T4301" s="9">
        <v>0</v>
      </c>
    </row>
    <row r="4302" spans="1:20" x14ac:dyDescent="0.55000000000000004">
      <c r="A4302" t="s">
        <v>20922</v>
      </c>
      <c r="B4302" t="s">
        <v>20922</v>
      </c>
      <c r="C4302" t="s">
        <v>20923</v>
      </c>
      <c r="D4302" t="s">
        <v>20924</v>
      </c>
      <c r="F4302" t="s">
        <v>20925</v>
      </c>
      <c r="G4302">
        <v>79</v>
      </c>
      <c r="H4302" s="18">
        <v>2.2495000000000001E-2</v>
      </c>
      <c r="I4302" s="18">
        <v>2.40632E-2</v>
      </c>
      <c r="J4302" s="18">
        <v>-1.4051900000000001E-2</v>
      </c>
      <c r="K4302" s="18">
        <v>2.39084E-2</v>
      </c>
      <c r="L4302" s="19">
        <v>2.32791E-2</v>
      </c>
      <c r="M4302" s="19">
        <v>4.9282499999999995E-3</v>
      </c>
      <c r="N4302">
        <v>0.75287999999999999</v>
      </c>
      <c r="O4302">
        <v>0.75233499999999998</v>
      </c>
      <c r="P4302">
        <v>0.90987899999999999</v>
      </c>
      <c r="Q4302">
        <v>0.762934</v>
      </c>
      <c r="R4302" s="9">
        <v>0</v>
      </c>
      <c r="S4302" s="9">
        <v>0</v>
      </c>
      <c r="T4302" s="9">
        <v>0</v>
      </c>
    </row>
    <row r="4303" spans="1:20" x14ac:dyDescent="0.55000000000000004">
      <c r="A4303" t="s">
        <v>2790</v>
      </c>
      <c r="B4303" t="s">
        <v>2790</v>
      </c>
      <c r="C4303" t="s">
        <v>2791</v>
      </c>
      <c r="D4303" t="s">
        <v>2792</v>
      </c>
      <c r="F4303" t="s">
        <v>2793</v>
      </c>
      <c r="G4303">
        <v>29</v>
      </c>
      <c r="H4303" s="18">
        <v>2.2495000000000001E-2</v>
      </c>
      <c r="I4303" s="18">
        <v>-1.68536E-2</v>
      </c>
      <c r="J4303" s="18">
        <v>8.8919200000000004E-2</v>
      </c>
      <c r="K4303" s="18">
        <v>4.9406400000000003E-2</v>
      </c>
      <c r="L4303" s="19">
        <v>2.8207000000000006E-3</v>
      </c>
      <c r="M4303" s="19">
        <v>6.9162799999999997E-2</v>
      </c>
      <c r="N4303">
        <v>0.75287999999999999</v>
      </c>
      <c r="O4303">
        <v>0.80346600000000001</v>
      </c>
      <c r="P4303">
        <v>0.39576499999999998</v>
      </c>
      <c r="Q4303">
        <v>0.53307599999999999</v>
      </c>
      <c r="R4303" s="9">
        <v>0</v>
      </c>
      <c r="S4303" s="9">
        <v>0</v>
      </c>
      <c r="T4303" s="9">
        <v>0</v>
      </c>
    </row>
    <row r="4304" spans="1:20" x14ac:dyDescent="0.55000000000000004">
      <c r="A4304" t="s">
        <v>5166</v>
      </c>
      <c r="B4304" t="s">
        <v>5166</v>
      </c>
      <c r="C4304" t="s">
        <v>5167</v>
      </c>
      <c r="D4304" t="s">
        <v>5168</v>
      </c>
      <c r="F4304" t="s">
        <v>5169</v>
      </c>
      <c r="G4304">
        <v>98</v>
      </c>
      <c r="H4304" s="18">
        <v>2.2449500000000001E-2</v>
      </c>
      <c r="I4304" s="18">
        <v>-1.6463999999999999E-2</v>
      </c>
      <c r="J4304" s="18">
        <v>3.7332299999999999E-2</v>
      </c>
      <c r="K4304" s="18">
        <v>-3.3143699999999998E-2</v>
      </c>
      <c r="L4304" s="19">
        <v>2.9927500000000006E-3</v>
      </c>
      <c r="M4304" s="19">
        <v>2.0943000000000003E-3</v>
      </c>
      <c r="N4304">
        <v>0.753363</v>
      </c>
      <c r="O4304">
        <v>0.80791299999999999</v>
      </c>
      <c r="P4304">
        <v>0.72151600000000005</v>
      </c>
      <c r="Q4304">
        <v>0.70879700000000001</v>
      </c>
      <c r="R4304" s="9">
        <v>0</v>
      </c>
      <c r="S4304" s="9">
        <v>0</v>
      </c>
      <c r="T4304" s="9">
        <v>0</v>
      </c>
    </row>
    <row r="4305" spans="1:20" x14ac:dyDescent="0.55000000000000004">
      <c r="A4305" t="s">
        <v>20926</v>
      </c>
      <c r="B4305" t="s">
        <v>20926</v>
      </c>
      <c r="C4305" t="s">
        <v>20927</v>
      </c>
      <c r="D4305" t="s">
        <v>20928</v>
      </c>
      <c r="F4305" t="s">
        <v>20929</v>
      </c>
      <c r="G4305">
        <v>23</v>
      </c>
      <c r="H4305" s="18">
        <v>2.2449500000000001E-2</v>
      </c>
      <c r="I4305" s="18">
        <v>4.2272300000000002E-3</v>
      </c>
      <c r="J4305" s="18">
        <v>1.8094800000000001E-2</v>
      </c>
      <c r="K4305" s="18">
        <v>-1.4081400000000001E-2</v>
      </c>
      <c r="L4305" s="19">
        <v>1.3338365000000001E-2</v>
      </c>
      <c r="M4305" s="19">
        <v>2.0067000000000002E-3</v>
      </c>
      <c r="N4305">
        <v>0.753363</v>
      </c>
      <c r="O4305">
        <v>0.95598799999999995</v>
      </c>
      <c r="P4305">
        <v>0.86291099999999998</v>
      </c>
      <c r="Q4305">
        <v>0.87392599999999998</v>
      </c>
      <c r="R4305" s="9">
        <v>0</v>
      </c>
      <c r="S4305" s="9">
        <v>0</v>
      </c>
      <c r="T4305" s="9">
        <v>0</v>
      </c>
    </row>
    <row r="4306" spans="1:20" x14ac:dyDescent="0.55000000000000004">
      <c r="A4306" t="s">
        <v>3210</v>
      </c>
      <c r="B4306" t="s">
        <v>3210</v>
      </c>
      <c r="C4306" t="s">
        <v>3211</v>
      </c>
      <c r="D4306" t="s">
        <v>3212</v>
      </c>
      <c r="F4306" t="s">
        <v>3213</v>
      </c>
      <c r="G4306">
        <v>112</v>
      </c>
      <c r="H4306" s="18">
        <v>-2.1960199999999999E-2</v>
      </c>
      <c r="I4306" s="18">
        <v>4.2770000000000002E-2</v>
      </c>
      <c r="J4306" s="18">
        <v>0.110777</v>
      </c>
      <c r="K4306" s="18">
        <v>7.5497599999999998E-2</v>
      </c>
      <c r="L4306" s="19">
        <v>1.0404900000000002E-2</v>
      </c>
      <c r="M4306" s="19">
        <v>9.3137300000000006E-2</v>
      </c>
      <c r="N4306">
        <v>0.75376399999999999</v>
      </c>
      <c r="O4306">
        <v>0.57472199999999996</v>
      </c>
      <c r="P4306">
        <v>0.29005300000000001</v>
      </c>
      <c r="Q4306">
        <v>0.34085100000000002</v>
      </c>
      <c r="R4306" s="9">
        <v>0</v>
      </c>
      <c r="S4306" s="9">
        <v>0</v>
      </c>
      <c r="T4306" s="9">
        <v>0</v>
      </c>
    </row>
    <row r="4307" spans="1:20" x14ac:dyDescent="0.55000000000000004">
      <c r="A4307" t="s">
        <v>7715</v>
      </c>
      <c r="B4307" t="s">
        <v>7715</v>
      </c>
      <c r="C4307" t="s">
        <v>7716</v>
      </c>
      <c r="D4307" t="s">
        <v>7717</v>
      </c>
      <c r="F4307" t="s">
        <v>7718</v>
      </c>
      <c r="G4307">
        <v>15</v>
      </c>
      <c r="H4307" s="18">
        <v>2.2404E-2</v>
      </c>
      <c r="I4307" s="18">
        <v>9.1149600000000001E-3</v>
      </c>
      <c r="J4307" s="18">
        <v>8.5734199999999997E-2</v>
      </c>
      <c r="K4307" s="18">
        <v>-5.9791699999999998E-3</v>
      </c>
      <c r="L4307" s="19">
        <v>1.5759479999999999E-2</v>
      </c>
      <c r="M4307" s="19">
        <v>3.9877514999999995E-2</v>
      </c>
      <c r="N4307">
        <v>0.75384700000000004</v>
      </c>
      <c r="O4307">
        <v>0.90500000000000003</v>
      </c>
      <c r="P4307">
        <v>0.41290900000000003</v>
      </c>
      <c r="Q4307">
        <v>0.94628299999999999</v>
      </c>
      <c r="R4307" s="9">
        <v>0</v>
      </c>
      <c r="S4307" s="9">
        <v>0</v>
      </c>
      <c r="T4307" s="9">
        <v>0</v>
      </c>
    </row>
    <row r="4308" spans="1:20" x14ac:dyDescent="0.55000000000000004">
      <c r="A4308" t="s">
        <v>7660</v>
      </c>
      <c r="B4308" t="s">
        <v>7660</v>
      </c>
      <c r="C4308" t="s">
        <v>7661</v>
      </c>
      <c r="F4308" t="s">
        <v>7662</v>
      </c>
      <c r="G4308">
        <v>25</v>
      </c>
      <c r="H4308" s="18">
        <v>-2.1944600000000002E-2</v>
      </c>
      <c r="I4308" s="18">
        <v>6.5317799999999995E-2</v>
      </c>
      <c r="J4308" s="18">
        <v>-6.0962500000000003E-2</v>
      </c>
      <c r="K4308" s="18">
        <v>-4.9372699999999999E-2</v>
      </c>
      <c r="L4308" s="19">
        <v>2.1686599999999997E-2</v>
      </c>
      <c r="M4308" s="19">
        <v>-5.5167599999999997E-2</v>
      </c>
      <c r="N4308">
        <v>0.75393399999999999</v>
      </c>
      <c r="O4308">
        <v>0.39140000000000003</v>
      </c>
      <c r="P4308">
        <v>0.62373299999999998</v>
      </c>
      <c r="Q4308">
        <v>0.57797399999999999</v>
      </c>
      <c r="R4308" s="9">
        <v>0</v>
      </c>
      <c r="S4308" s="9">
        <v>0</v>
      </c>
      <c r="T4308" s="9">
        <v>0</v>
      </c>
    </row>
    <row r="4309" spans="1:20" x14ac:dyDescent="0.55000000000000004">
      <c r="A4309" t="s">
        <v>20930</v>
      </c>
      <c r="B4309" t="s">
        <v>20930</v>
      </c>
      <c r="C4309" t="s">
        <v>20931</v>
      </c>
      <c r="D4309" t="s">
        <v>20932</v>
      </c>
      <c r="F4309" t="s">
        <v>20933</v>
      </c>
      <c r="G4309">
        <v>75</v>
      </c>
      <c r="H4309" s="18">
        <v>2.23889E-2</v>
      </c>
      <c r="I4309" s="18">
        <v>-2.8327700000000001E-2</v>
      </c>
      <c r="J4309" s="18">
        <v>3.50351E-2</v>
      </c>
      <c r="K4309" s="18">
        <v>5.7480500000000002E-3</v>
      </c>
      <c r="L4309" s="19">
        <v>-2.9694000000000005E-3</v>
      </c>
      <c r="M4309" s="19">
        <v>2.0391574999999999E-2</v>
      </c>
      <c r="N4309">
        <v>0.75400800000000001</v>
      </c>
      <c r="O4309">
        <v>0.67589900000000003</v>
      </c>
      <c r="P4309">
        <v>0.73801000000000005</v>
      </c>
      <c r="Q4309">
        <v>0.94218999999999997</v>
      </c>
      <c r="R4309" s="9">
        <v>0</v>
      </c>
      <c r="S4309" s="9">
        <v>0</v>
      </c>
      <c r="T4309" s="9">
        <v>0</v>
      </c>
    </row>
    <row r="4310" spans="1:20" x14ac:dyDescent="0.55000000000000004">
      <c r="A4310" t="s">
        <v>4278</v>
      </c>
      <c r="B4310" t="s">
        <v>4278</v>
      </c>
      <c r="C4310" t="s">
        <v>4279</v>
      </c>
      <c r="D4310" t="s">
        <v>4280</v>
      </c>
      <c r="F4310" t="s">
        <v>4281</v>
      </c>
      <c r="G4310">
        <v>37</v>
      </c>
      <c r="H4310" s="18">
        <v>2.2343399999999999E-2</v>
      </c>
      <c r="I4310" s="18">
        <v>-9.36303E-2</v>
      </c>
      <c r="J4310" s="18">
        <v>-5.37843E-2</v>
      </c>
      <c r="K4310" s="18">
        <v>6.2601000000000002E-3</v>
      </c>
      <c r="L4310" s="19">
        <v>-3.564345E-2</v>
      </c>
      <c r="M4310" s="19">
        <v>-2.3762100000000001E-2</v>
      </c>
      <c r="N4310">
        <v>0.75449100000000002</v>
      </c>
      <c r="O4310">
        <v>0.167266</v>
      </c>
      <c r="P4310">
        <v>0.66514499999999999</v>
      </c>
      <c r="Q4310">
        <v>0.93705000000000005</v>
      </c>
      <c r="R4310" s="9">
        <v>0</v>
      </c>
      <c r="S4310" s="9">
        <v>0</v>
      </c>
      <c r="T4310" s="9">
        <v>0</v>
      </c>
    </row>
    <row r="4311" spans="1:20" x14ac:dyDescent="0.55000000000000004">
      <c r="A4311" t="s">
        <v>8210</v>
      </c>
      <c r="B4311" t="s">
        <v>8210</v>
      </c>
      <c r="C4311" t="s">
        <v>8211</v>
      </c>
      <c r="D4311" t="s">
        <v>8212</v>
      </c>
      <c r="F4311" t="s">
        <v>8213</v>
      </c>
      <c r="G4311">
        <v>17</v>
      </c>
      <c r="H4311" s="18">
        <v>2.2297999999999998E-2</v>
      </c>
      <c r="I4311" s="18">
        <v>2.1061199999999999E-2</v>
      </c>
      <c r="J4311" s="18">
        <v>-4.6313399999999998E-2</v>
      </c>
      <c r="K4311" s="18">
        <v>-0.14827599999999999</v>
      </c>
      <c r="L4311" s="19">
        <v>2.16796E-2</v>
      </c>
      <c r="M4311" s="19">
        <v>-9.7294699999999998E-2</v>
      </c>
      <c r="N4311">
        <v>0.75497499999999995</v>
      </c>
      <c r="O4311">
        <v>0.78242800000000001</v>
      </c>
      <c r="P4311">
        <v>0.70935599999999999</v>
      </c>
      <c r="Q4311">
        <v>9.4757999999999995E-2</v>
      </c>
      <c r="R4311" s="9">
        <v>0</v>
      </c>
      <c r="S4311" s="9">
        <v>0</v>
      </c>
      <c r="T4311" s="9">
        <v>0</v>
      </c>
    </row>
    <row r="4312" spans="1:20" x14ac:dyDescent="0.55000000000000004">
      <c r="A4312" t="s">
        <v>20934</v>
      </c>
      <c r="B4312" t="s">
        <v>20935</v>
      </c>
      <c r="C4312" t="s">
        <v>20936</v>
      </c>
      <c r="D4312" t="s">
        <v>20937</v>
      </c>
      <c r="F4312" t="s">
        <v>20938</v>
      </c>
      <c r="G4312">
        <v>43</v>
      </c>
      <c r="H4312" s="18">
        <v>2.2282799999999998E-2</v>
      </c>
      <c r="I4312" s="18">
        <v>2.2399800000000001E-2</v>
      </c>
      <c r="J4312" s="18">
        <v>0.12512699999999999</v>
      </c>
      <c r="K4312" s="18">
        <v>-2.71512E-2</v>
      </c>
      <c r="L4312" s="19">
        <v>2.2341300000000001E-2</v>
      </c>
      <c r="M4312" s="19">
        <v>4.8987899999999994E-2</v>
      </c>
      <c r="N4312">
        <v>0.75513600000000003</v>
      </c>
      <c r="O4312">
        <v>0.76896699999999996</v>
      </c>
      <c r="P4312">
        <v>0.23205500000000001</v>
      </c>
      <c r="Q4312">
        <v>0.75964500000000001</v>
      </c>
      <c r="R4312" s="9">
        <v>0</v>
      </c>
      <c r="S4312" s="9">
        <v>0</v>
      </c>
      <c r="T4312" s="9">
        <v>0</v>
      </c>
    </row>
    <row r="4313" spans="1:20" x14ac:dyDescent="0.55000000000000004">
      <c r="A4313" t="s">
        <v>20939</v>
      </c>
      <c r="B4313" t="s">
        <v>20939</v>
      </c>
      <c r="C4313" t="s">
        <v>20940</v>
      </c>
      <c r="D4313" t="s">
        <v>20941</v>
      </c>
      <c r="F4313" t="s">
        <v>20942</v>
      </c>
      <c r="G4313">
        <v>11</v>
      </c>
      <c r="H4313" s="18">
        <v>2.2282799999999998E-2</v>
      </c>
      <c r="I4313" s="18">
        <v>-0.103821</v>
      </c>
      <c r="J4313" s="18">
        <v>2.0640200000000001E-2</v>
      </c>
      <c r="K4313" s="18">
        <v>-0.20412</v>
      </c>
      <c r="L4313" s="19">
        <v>-4.0769100000000003E-2</v>
      </c>
      <c r="M4313" s="19">
        <v>-9.1739899999999999E-2</v>
      </c>
      <c r="N4313">
        <v>0.75513600000000003</v>
      </c>
      <c r="O4313">
        <v>0.125691</v>
      </c>
      <c r="P4313">
        <v>0.84384000000000003</v>
      </c>
      <c r="Q4313">
        <v>2.1443199999999999E-2</v>
      </c>
      <c r="R4313" s="9">
        <v>0</v>
      </c>
      <c r="S4313" s="9">
        <v>0</v>
      </c>
      <c r="T4313" s="9">
        <v>0</v>
      </c>
    </row>
    <row r="4314" spans="1:20" x14ac:dyDescent="0.55000000000000004">
      <c r="A4314" t="s">
        <v>20943</v>
      </c>
      <c r="B4314" t="s">
        <v>20943</v>
      </c>
      <c r="C4314" t="s">
        <v>20944</v>
      </c>
      <c r="D4314" t="s">
        <v>20945</v>
      </c>
      <c r="F4314" t="s">
        <v>20946</v>
      </c>
      <c r="G4314">
        <v>39</v>
      </c>
      <c r="H4314" s="18">
        <v>-2.1819600000000001E-2</v>
      </c>
      <c r="I4314" s="18">
        <v>2.41946E-3</v>
      </c>
      <c r="J4314" s="18">
        <v>4.4129500000000002E-2</v>
      </c>
      <c r="K4314" s="18">
        <v>1.6926299999999998E-2</v>
      </c>
      <c r="L4314" s="19">
        <v>-9.7000700000000016E-3</v>
      </c>
      <c r="M4314" s="19">
        <v>3.05279E-2</v>
      </c>
      <c r="N4314">
        <v>0.75529100000000005</v>
      </c>
      <c r="O4314">
        <v>0.97490299999999996</v>
      </c>
      <c r="P4314">
        <v>0.67349000000000003</v>
      </c>
      <c r="Q4314">
        <v>0.83090200000000003</v>
      </c>
      <c r="R4314" s="9">
        <v>0</v>
      </c>
      <c r="S4314" s="9">
        <v>0</v>
      </c>
      <c r="T4314" s="9">
        <v>0</v>
      </c>
    </row>
    <row r="4315" spans="1:20" x14ac:dyDescent="0.55000000000000004">
      <c r="A4315" t="s">
        <v>3648</v>
      </c>
      <c r="B4315" t="s">
        <v>3648</v>
      </c>
      <c r="C4315" t="s">
        <v>3649</v>
      </c>
      <c r="D4315" t="s">
        <v>3650</v>
      </c>
      <c r="F4315" t="s">
        <v>3651</v>
      </c>
      <c r="G4315">
        <v>46</v>
      </c>
      <c r="H4315" s="18">
        <v>2.2267599999999999E-2</v>
      </c>
      <c r="I4315" s="18">
        <v>-3.5428899999999999E-2</v>
      </c>
      <c r="J4315" s="18">
        <v>-6.4027500000000001E-2</v>
      </c>
      <c r="K4315" s="18">
        <v>-6.0295300000000003E-2</v>
      </c>
      <c r="L4315" s="19">
        <v>-6.5806500000000004E-3</v>
      </c>
      <c r="M4315" s="19">
        <v>-6.2161400000000006E-2</v>
      </c>
      <c r="N4315">
        <v>0.755297</v>
      </c>
      <c r="O4315">
        <v>0.60112500000000002</v>
      </c>
      <c r="P4315">
        <v>0.60639699999999996</v>
      </c>
      <c r="Q4315">
        <v>0.49686900000000001</v>
      </c>
      <c r="R4315" s="9">
        <v>0</v>
      </c>
      <c r="S4315" s="9">
        <v>0</v>
      </c>
      <c r="T4315" s="9">
        <v>0</v>
      </c>
    </row>
    <row r="4316" spans="1:20" x14ac:dyDescent="0.55000000000000004">
      <c r="A4316" t="s">
        <v>20947</v>
      </c>
      <c r="B4316" t="s">
        <v>20948</v>
      </c>
      <c r="C4316" t="s">
        <v>20949</v>
      </c>
      <c r="D4316" t="s">
        <v>20950</v>
      </c>
      <c r="F4316" t="s">
        <v>20951</v>
      </c>
      <c r="G4316">
        <v>178</v>
      </c>
      <c r="H4316" s="18">
        <v>2.2222200000000001E-2</v>
      </c>
      <c r="I4316" s="18">
        <v>-6.9163699999999995E-2</v>
      </c>
      <c r="J4316" s="18">
        <v>-0.120646</v>
      </c>
      <c r="K4316" s="18">
        <v>-7.1863700000000003E-2</v>
      </c>
      <c r="L4316" s="19">
        <v>-2.3470749999999999E-2</v>
      </c>
      <c r="M4316" s="19">
        <v>-9.6254850000000003E-2</v>
      </c>
      <c r="N4316">
        <v>0.75578100000000004</v>
      </c>
      <c r="O4316">
        <v>0.30761100000000002</v>
      </c>
      <c r="P4316">
        <v>0.33169999999999999</v>
      </c>
      <c r="Q4316">
        <v>0.41806599999999999</v>
      </c>
      <c r="R4316" s="9">
        <v>0</v>
      </c>
      <c r="S4316" s="9">
        <v>0</v>
      </c>
      <c r="T4316" s="9">
        <v>0</v>
      </c>
    </row>
    <row r="4317" spans="1:20" x14ac:dyDescent="0.55000000000000004">
      <c r="A4317" t="s">
        <v>3251</v>
      </c>
      <c r="B4317" t="s">
        <v>3251</v>
      </c>
      <c r="C4317" t="s">
        <v>3252</v>
      </c>
      <c r="D4317" t="s">
        <v>3253</v>
      </c>
      <c r="F4317" t="s">
        <v>3254</v>
      </c>
      <c r="G4317">
        <v>49</v>
      </c>
      <c r="H4317" s="18">
        <v>-2.1772699999999999E-2</v>
      </c>
      <c r="I4317" s="18">
        <v>-4.9805599999999998E-2</v>
      </c>
      <c r="J4317" s="18">
        <v>9.5215400000000002E-3</v>
      </c>
      <c r="K4317" s="18">
        <v>4.2168900000000002E-2</v>
      </c>
      <c r="L4317" s="19">
        <v>-3.5789149999999999E-2</v>
      </c>
      <c r="M4317" s="19">
        <v>2.5845220000000002E-2</v>
      </c>
      <c r="N4317">
        <v>0.75580000000000003</v>
      </c>
      <c r="O4317">
        <v>0.46246900000000002</v>
      </c>
      <c r="P4317">
        <v>0.92767200000000005</v>
      </c>
      <c r="Q4317">
        <v>0.59472100000000006</v>
      </c>
      <c r="R4317" s="9">
        <v>0</v>
      </c>
      <c r="S4317" s="9">
        <v>0</v>
      </c>
      <c r="T4317" s="9">
        <v>0</v>
      </c>
    </row>
    <row r="4318" spans="1:20" x14ac:dyDescent="0.55000000000000004">
      <c r="A4318" t="s">
        <v>20952</v>
      </c>
      <c r="B4318" t="s">
        <v>20952</v>
      </c>
      <c r="C4318" t="s">
        <v>20953</v>
      </c>
      <c r="D4318" t="s">
        <v>20954</v>
      </c>
      <c r="F4318" t="s">
        <v>20955</v>
      </c>
      <c r="G4318">
        <v>5</v>
      </c>
      <c r="H4318" s="18">
        <v>2.2207000000000001E-2</v>
      </c>
      <c r="I4318" s="18">
        <v>-7.7920200000000002E-3</v>
      </c>
      <c r="J4318" s="18">
        <v>0.117548</v>
      </c>
      <c r="K4318" s="18">
        <v>7.1741299999999994E-2</v>
      </c>
      <c r="L4318" s="19">
        <v>7.2074900000000004E-3</v>
      </c>
      <c r="M4318" s="19">
        <v>9.4644649999999997E-2</v>
      </c>
      <c r="N4318">
        <v>0.755942</v>
      </c>
      <c r="O4318">
        <v>0.90825500000000003</v>
      </c>
      <c r="P4318">
        <v>0.261573</v>
      </c>
      <c r="Q4318">
        <v>0.36541499999999999</v>
      </c>
      <c r="R4318" s="9">
        <v>0</v>
      </c>
      <c r="S4318" s="9">
        <v>0</v>
      </c>
      <c r="T4318" s="9">
        <v>0</v>
      </c>
    </row>
    <row r="4319" spans="1:20" x14ac:dyDescent="0.55000000000000004">
      <c r="A4319" t="s">
        <v>696</v>
      </c>
      <c r="B4319" t="s">
        <v>696</v>
      </c>
      <c r="C4319" t="s">
        <v>697</v>
      </c>
      <c r="D4319" t="s">
        <v>698</v>
      </c>
      <c r="F4319" t="s">
        <v>699</v>
      </c>
      <c r="G4319">
        <v>108</v>
      </c>
      <c r="H4319" s="18">
        <v>-2.1757100000000001E-2</v>
      </c>
      <c r="I4319" s="18">
        <v>-1.59994E-2</v>
      </c>
      <c r="J4319" s="18">
        <v>-2.9634400000000002E-2</v>
      </c>
      <c r="K4319" s="18">
        <v>-1.8870600000000001E-2</v>
      </c>
      <c r="L4319" s="19">
        <v>-1.8878249999999999E-2</v>
      </c>
      <c r="M4319" s="19">
        <v>-2.4252500000000003E-2</v>
      </c>
      <c r="N4319">
        <v>0.755969</v>
      </c>
      <c r="O4319">
        <v>0.81322399999999995</v>
      </c>
      <c r="P4319">
        <v>0.81145800000000001</v>
      </c>
      <c r="Q4319">
        <v>0.83160800000000001</v>
      </c>
      <c r="R4319" s="9">
        <v>0</v>
      </c>
      <c r="S4319" s="9">
        <v>0</v>
      </c>
      <c r="T4319" s="9">
        <v>0</v>
      </c>
    </row>
    <row r="4320" spans="1:20" x14ac:dyDescent="0.55000000000000004">
      <c r="A4320" t="s">
        <v>20956</v>
      </c>
      <c r="B4320" t="s">
        <v>20956</v>
      </c>
      <c r="C4320" t="s">
        <v>20957</v>
      </c>
      <c r="D4320" t="s">
        <v>20958</v>
      </c>
      <c r="F4320" t="s">
        <v>20959</v>
      </c>
      <c r="G4320">
        <v>87</v>
      </c>
      <c r="H4320" s="18">
        <v>-2.1757100000000001E-2</v>
      </c>
      <c r="I4320" s="18">
        <v>4.5285800000000001E-2</v>
      </c>
      <c r="J4320" s="18">
        <v>7.1909899999999999E-2</v>
      </c>
      <c r="K4320" s="18">
        <v>6.6658999999999996E-2</v>
      </c>
      <c r="L4320" s="19">
        <v>1.176435E-2</v>
      </c>
      <c r="M4320" s="19">
        <v>6.9284449999999997E-2</v>
      </c>
      <c r="N4320">
        <v>0.755969</v>
      </c>
      <c r="O4320">
        <v>0.55242199999999997</v>
      </c>
      <c r="P4320">
        <v>0.49225200000000002</v>
      </c>
      <c r="Q4320">
        <v>0.40036100000000002</v>
      </c>
      <c r="R4320" s="9">
        <v>0</v>
      </c>
      <c r="S4320" s="9">
        <v>0</v>
      </c>
      <c r="T4320" s="9">
        <v>0</v>
      </c>
    </row>
    <row r="4321" spans="1:20" x14ac:dyDescent="0.55000000000000004">
      <c r="A4321" t="s">
        <v>7582</v>
      </c>
      <c r="B4321" t="s">
        <v>7582</v>
      </c>
      <c r="C4321" t="s">
        <v>7583</v>
      </c>
      <c r="D4321" t="s">
        <v>7584</v>
      </c>
      <c r="F4321" t="s">
        <v>7585</v>
      </c>
      <c r="G4321">
        <v>19</v>
      </c>
      <c r="H4321" s="18">
        <v>2.2191900000000001E-2</v>
      </c>
      <c r="I4321" s="18">
        <v>-6.2125300000000001E-2</v>
      </c>
      <c r="J4321" s="18">
        <v>-3.60988E-2</v>
      </c>
      <c r="K4321" s="18">
        <v>-4.8361400000000001E-3</v>
      </c>
      <c r="L4321" s="19">
        <v>-1.99667E-2</v>
      </c>
      <c r="M4321" s="19">
        <v>-2.0467470000000001E-2</v>
      </c>
      <c r="N4321">
        <v>0.75610299999999997</v>
      </c>
      <c r="O4321">
        <v>0.35942600000000002</v>
      </c>
      <c r="P4321">
        <v>0.77139599999999997</v>
      </c>
      <c r="Q4321">
        <v>0.95654099999999997</v>
      </c>
      <c r="R4321" s="9">
        <v>0</v>
      </c>
      <c r="S4321" s="9">
        <v>0</v>
      </c>
      <c r="T4321" s="9">
        <v>0</v>
      </c>
    </row>
    <row r="4322" spans="1:20" x14ac:dyDescent="0.55000000000000004">
      <c r="A4322" t="s">
        <v>20960</v>
      </c>
      <c r="B4322" t="s">
        <v>20960</v>
      </c>
      <c r="C4322" t="s">
        <v>20961</v>
      </c>
      <c r="D4322" t="s">
        <v>20962</v>
      </c>
      <c r="F4322" t="s">
        <v>20963</v>
      </c>
      <c r="G4322">
        <v>25</v>
      </c>
      <c r="H4322" s="18">
        <v>-2.1725899999999999E-2</v>
      </c>
      <c r="I4322" s="18">
        <v>-2.9448999999999999E-3</v>
      </c>
      <c r="J4322" s="18">
        <v>-0.28690199999999999</v>
      </c>
      <c r="K4322" s="18">
        <v>-0.15126400000000001</v>
      </c>
      <c r="L4322" s="19">
        <v>-1.23354E-2</v>
      </c>
      <c r="M4322" s="19">
        <v>-0.219083</v>
      </c>
      <c r="N4322">
        <v>0.75630900000000001</v>
      </c>
      <c r="O4322">
        <v>0.96509400000000001</v>
      </c>
      <c r="P4322">
        <v>2.09909E-2</v>
      </c>
      <c r="Q4322">
        <v>8.8291099999999997E-2</v>
      </c>
      <c r="R4322" s="9">
        <v>0</v>
      </c>
      <c r="S4322" s="9">
        <v>0</v>
      </c>
      <c r="T4322" s="9">
        <v>0</v>
      </c>
    </row>
    <row r="4323" spans="1:20" x14ac:dyDescent="0.55000000000000004">
      <c r="A4323" t="s">
        <v>20964</v>
      </c>
      <c r="B4323" t="s">
        <v>20964</v>
      </c>
      <c r="D4323" t="s">
        <v>20965</v>
      </c>
      <c r="F4323" t="s">
        <v>20966</v>
      </c>
      <c r="G4323">
        <v>60</v>
      </c>
      <c r="H4323" s="18">
        <v>-2.1710199999999999E-2</v>
      </c>
      <c r="I4323" s="18">
        <v>-1.9622299999999999E-2</v>
      </c>
      <c r="J4323" s="18">
        <v>3.6001900000000003E-2</v>
      </c>
      <c r="K4323" s="18">
        <v>6.4391100000000007E-2</v>
      </c>
      <c r="L4323" s="19">
        <v>-2.0666249999999997E-2</v>
      </c>
      <c r="M4323" s="19">
        <v>5.0196500000000005E-2</v>
      </c>
      <c r="N4323">
        <v>0.75647799999999998</v>
      </c>
      <c r="O4323">
        <v>0.77205199999999996</v>
      </c>
      <c r="P4323">
        <v>0.73105399999999998</v>
      </c>
      <c r="Q4323">
        <v>0.41658200000000001</v>
      </c>
      <c r="R4323" s="9">
        <v>0</v>
      </c>
      <c r="S4323" s="9">
        <v>0</v>
      </c>
      <c r="T4323" s="9">
        <v>0</v>
      </c>
    </row>
    <row r="4324" spans="1:20" x14ac:dyDescent="0.55000000000000004">
      <c r="A4324" t="s">
        <v>20967</v>
      </c>
      <c r="B4324" t="s">
        <v>20967</v>
      </c>
      <c r="C4324" t="s">
        <v>7930</v>
      </c>
      <c r="D4324" t="s">
        <v>7931</v>
      </c>
      <c r="F4324" t="s">
        <v>20968</v>
      </c>
      <c r="G4324">
        <v>67</v>
      </c>
      <c r="H4324" s="18">
        <v>-2.1694600000000001E-2</v>
      </c>
      <c r="I4324" s="18">
        <v>2.7411399999999999E-2</v>
      </c>
      <c r="J4324" s="18">
        <v>4.6738099999999998E-2</v>
      </c>
      <c r="K4324" s="18">
        <v>1.6797300000000001E-2</v>
      </c>
      <c r="L4324" s="19">
        <v>2.8583999999999988E-3</v>
      </c>
      <c r="M4324" s="19">
        <v>3.1767699999999996E-2</v>
      </c>
      <c r="N4324">
        <v>0.75664799999999999</v>
      </c>
      <c r="O4324">
        <v>0.71921299999999999</v>
      </c>
      <c r="P4324">
        <v>0.65539400000000003</v>
      </c>
      <c r="Q4324">
        <v>0.83217200000000002</v>
      </c>
      <c r="R4324" s="9">
        <v>0</v>
      </c>
      <c r="S4324" s="9">
        <v>0</v>
      </c>
      <c r="T4324" s="9">
        <v>0</v>
      </c>
    </row>
    <row r="4325" spans="1:20" x14ac:dyDescent="0.55000000000000004">
      <c r="A4325" t="s">
        <v>7051</v>
      </c>
      <c r="B4325" t="s">
        <v>7051</v>
      </c>
      <c r="C4325" t="s">
        <v>7052</v>
      </c>
      <c r="D4325" t="s">
        <v>7053</v>
      </c>
      <c r="F4325" t="s">
        <v>7054</v>
      </c>
      <c r="G4325">
        <v>14</v>
      </c>
      <c r="H4325" s="18">
        <v>-2.1679E-2</v>
      </c>
      <c r="I4325" s="18">
        <v>-9.4766199999999995E-2</v>
      </c>
      <c r="J4325" s="18">
        <v>-0.26935599999999998</v>
      </c>
      <c r="K4325" s="18">
        <v>-0.131383</v>
      </c>
      <c r="L4325" s="19">
        <v>-5.8222599999999999E-2</v>
      </c>
      <c r="M4325" s="19">
        <v>-0.20036949999999998</v>
      </c>
      <c r="N4325">
        <v>0.75681799999999999</v>
      </c>
      <c r="O4325">
        <v>0.16217500000000001</v>
      </c>
      <c r="P4325">
        <v>3.0235100000000001E-2</v>
      </c>
      <c r="Q4325">
        <v>0.13875000000000001</v>
      </c>
      <c r="R4325" s="9">
        <v>0</v>
      </c>
      <c r="S4325" s="9">
        <v>0</v>
      </c>
      <c r="T4325" s="9">
        <v>0</v>
      </c>
    </row>
    <row r="4326" spans="1:20" x14ac:dyDescent="0.55000000000000004">
      <c r="A4326" t="s">
        <v>2894</v>
      </c>
      <c r="B4326" t="s">
        <v>2894</v>
      </c>
      <c r="C4326" t="s">
        <v>2895</v>
      </c>
      <c r="D4326" t="s">
        <v>2896</v>
      </c>
      <c r="F4326" t="s">
        <v>2897</v>
      </c>
      <c r="G4326">
        <v>130</v>
      </c>
      <c r="H4326" s="18">
        <v>-2.1647699999999999E-2</v>
      </c>
      <c r="I4326" s="18">
        <v>5.63226E-2</v>
      </c>
      <c r="J4326" s="18">
        <v>-8.1928399999999998E-3</v>
      </c>
      <c r="K4326" s="18">
        <v>6.0663599999999998E-2</v>
      </c>
      <c r="L4326" s="19">
        <v>1.7337450000000001E-2</v>
      </c>
      <c r="M4326" s="19">
        <v>2.6235379999999999E-2</v>
      </c>
      <c r="N4326">
        <v>0.75715699999999997</v>
      </c>
      <c r="O4326">
        <v>0.45990300000000001</v>
      </c>
      <c r="P4326">
        <v>0.94733199999999995</v>
      </c>
      <c r="Q4326">
        <v>0.44407000000000002</v>
      </c>
      <c r="R4326" s="9">
        <v>0</v>
      </c>
      <c r="S4326" s="9">
        <v>0</v>
      </c>
      <c r="T4326" s="9">
        <v>0</v>
      </c>
    </row>
    <row r="4327" spans="1:20" x14ac:dyDescent="0.55000000000000004">
      <c r="A4327" t="s">
        <v>215</v>
      </c>
      <c r="B4327" t="s">
        <v>215</v>
      </c>
      <c r="C4327" t="s">
        <v>216</v>
      </c>
      <c r="D4327" t="s">
        <v>217</v>
      </c>
      <c r="F4327" t="s">
        <v>218</v>
      </c>
      <c r="G4327">
        <v>188</v>
      </c>
      <c r="H4327" s="18">
        <v>2.2040299999999999E-2</v>
      </c>
      <c r="I4327" s="18">
        <v>-5.3110900000000003E-2</v>
      </c>
      <c r="J4327" s="18">
        <v>3.6530600000000003E-2</v>
      </c>
      <c r="K4327" s="18">
        <v>-1.2186499999999999E-2</v>
      </c>
      <c r="L4327" s="19">
        <v>-1.5535300000000002E-2</v>
      </c>
      <c r="M4327" s="19">
        <v>1.2172050000000002E-2</v>
      </c>
      <c r="N4327">
        <v>0.75771699999999997</v>
      </c>
      <c r="O4327">
        <v>0.43331700000000001</v>
      </c>
      <c r="P4327">
        <v>0.72725899999999999</v>
      </c>
      <c r="Q4327">
        <v>0.89077700000000004</v>
      </c>
      <c r="R4327" s="9">
        <v>0</v>
      </c>
      <c r="S4327" s="9">
        <v>0</v>
      </c>
      <c r="T4327" s="9">
        <v>0</v>
      </c>
    </row>
    <row r="4328" spans="1:20" x14ac:dyDescent="0.55000000000000004">
      <c r="A4328" t="s">
        <v>20969</v>
      </c>
      <c r="B4328" t="s">
        <v>20969</v>
      </c>
      <c r="C4328" t="s">
        <v>20970</v>
      </c>
      <c r="D4328" t="s">
        <v>20971</v>
      </c>
      <c r="F4328" t="s">
        <v>20972</v>
      </c>
      <c r="G4328">
        <v>10</v>
      </c>
      <c r="H4328" s="18">
        <v>-2.1585199999999999E-2</v>
      </c>
      <c r="I4328" s="18">
        <v>-6.8672399999999995E-2</v>
      </c>
      <c r="J4328" s="18">
        <v>-6.1781799999999998E-2</v>
      </c>
      <c r="K4328" s="18">
        <v>9.3882999999999994E-2</v>
      </c>
      <c r="L4328" s="19">
        <v>-4.5128799999999997E-2</v>
      </c>
      <c r="M4328" s="19">
        <v>1.6050599999999998E-2</v>
      </c>
      <c r="N4328">
        <v>0.75783599999999995</v>
      </c>
      <c r="O4328">
        <v>0.311058</v>
      </c>
      <c r="P4328">
        <v>0.61907800000000002</v>
      </c>
      <c r="Q4328">
        <v>0.236239</v>
      </c>
      <c r="R4328" s="9">
        <v>0</v>
      </c>
      <c r="S4328" s="9">
        <v>0</v>
      </c>
      <c r="T4328" s="9">
        <v>0</v>
      </c>
    </row>
    <row r="4329" spans="1:20" x14ac:dyDescent="0.55000000000000004">
      <c r="A4329" t="s">
        <v>20973</v>
      </c>
      <c r="B4329" t="s">
        <v>20973</v>
      </c>
      <c r="C4329" t="s">
        <v>20974</v>
      </c>
      <c r="D4329" t="s">
        <v>20975</v>
      </c>
      <c r="F4329" t="s">
        <v>20976</v>
      </c>
      <c r="G4329">
        <v>33</v>
      </c>
      <c r="H4329" s="18">
        <v>2.1994799999999998E-2</v>
      </c>
      <c r="I4329" s="18">
        <v>-4.0153500000000002E-2</v>
      </c>
      <c r="J4329" s="18">
        <v>0.18082799999999999</v>
      </c>
      <c r="K4329" s="18">
        <v>-1.76118E-2</v>
      </c>
      <c r="L4329" s="19">
        <v>-9.0793500000000017E-3</v>
      </c>
      <c r="M4329" s="19">
        <v>8.1608099999999989E-2</v>
      </c>
      <c r="N4329">
        <v>0.75820100000000001</v>
      </c>
      <c r="O4329">
        <v>0.55354700000000001</v>
      </c>
      <c r="P4329">
        <v>8.4138900000000003E-2</v>
      </c>
      <c r="Q4329">
        <v>0.84268900000000002</v>
      </c>
      <c r="R4329" s="9">
        <v>0</v>
      </c>
      <c r="S4329" s="9">
        <v>0</v>
      </c>
      <c r="T4329" s="9">
        <v>0</v>
      </c>
    </row>
    <row r="4330" spans="1:20" x14ac:dyDescent="0.55000000000000004">
      <c r="A4330" t="s">
        <v>5807</v>
      </c>
      <c r="B4330" t="s">
        <v>5807</v>
      </c>
      <c r="C4330" t="s">
        <v>5808</v>
      </c>
      <c r="D4330" t="s">
        <v>5809</v>
      </c>
      <c r="F4330" t="s">
        <v>5810</v>
      </c>
      <c r="G4330">
        <v>124</v>
      </c>
      <c r="H4330" s="18">
        <v>-2.1538399999999999E-2</v>
      </c>
      <c r="I4330" s="18">
        <v>-2.2489599999999999E-3</v>
      </c>
      <c r="J4330" s="18">
        <v>8.6614700000000003E-2</v>
      </c>
      <c r="K4330" s="18">
        <v>-2.1655400000000001E-3</v>
      </c>
      <c r="L4330" s="19">
        <v>-1.189368E-2</v>
      </c>
      <c r="M4330" s="19">
        <v>4.2224580000000005E-2</v>
      </c>
      <c r="N4330">
        <v>0.75834599999999996</v>
      </c>
      <c r="O4330">
        <v>0.97327600000000003</v>
      </c>
      <c r="P4330">
        <v>0.40812599999999999</v>
      </c>
      <c r="Q4330">
        <v>0.98053199999999996</v>
      </c>
      <c r="R4330" s="9">
        <v>0</v>
      </c>
      <c r="S4330" s="9">
        <v>0</v>
      </c>
      <c r="T4330" s="9">
        <v>0</v>
      </c>
    </row>
    <row r="4331" spans="1:20" x14ac:dyDescent="0.55000000000000004">
      <c r="A4331" t="s">
        <v>20977</v>
      </c>
      <c r="B4331" t="s">
        <v>20977</v>
      </c>
      <c r="C4331" t="s">
        <v>20978</v>
      </c>
      <c r="D4331" t="s">
        <v>20979</v>
      </c>
      <c r="F4331" t="s">
        <v>20980</v>
      </c>
      <c r="G4331">
        <v>17</v>
      </c>
      <c r="H4331" s="18">
        <v>2.1979700000000001E-2</v>
      </c>
      <c r="I4331" s="18">
        <v>2.1430299999999999E-2</v>
      </c>
      <c r="J4331" s="18">
        <v>0.13459299999999999</v>
      </c>
      <c r="K4331" s="18">
        <v>0.106043</v>
      </c>
      <c r="L4331" s="19">
        <v>2.1705000000000002E-2</v>
      </c>
      <c r="M4331" s="19">
        <v>0.12031799999999999</v>
      </c>
      <c r="N4331">
        <v>0.75836300000000001</v>
      </c>
      <c r="O4331">
        <v>0.77870899999999998</v>
      </c>
      <c r="P4331">
        <v>0.19861799999999999</v>
      </c>
      <c r="Q4331">
        <v>0.180946</v>
      </c>
      <c r="R4331" s="9">
        <v>0</v>
      </c>
      <c r="S4331" s="9">
        <v>0</v>
      </c>
      <c r="T4331" s="9">
        <v>0</v>
      </c>
    </row>
    <row r="4332" spans="1:20" x14ac:dyDescent="0.55000000000000004">
      <c r="A4332" t="s">
        <v>20981</v>
      </c>
      <c r="B4332" t="s">
        <v>20981</v>
      </c>
      <c r="C4332" t="s">
        <v>1650</v>
      </c>
      <c r="D4332" t="s">
        <v>1651</v>
      </c>
      <c r="F4332" t="s">
        <v>20982</v>
      </c>
      <c r="G4332">
        <v>57</v>
      </c>
      <c r="H4332" s="18">
        <v>2.1919000000000001E-2</v>
      </c>
      <c r="I4332" s="18">
        <v>-1.3974500000000001E-2</v>
      </c>
      <c r="J4332" s="18">
        <v>3.5545899999999998E-2</v>
      </c>
      <c r="K4332" s="18">
        <v>8.0476300000000001E-2</v>
      </c>
      <c r="L4332" s="19">
        <v>3.9722500000000001E-3</v>
      </c>
      <c r="M4332" s="19">
        <v>5.8011099999999996E-2</v>
      </c>
      <c r="N4332">
        <v>0.75900900000000004</v>
      </c>
      <c r="O4332">
        <v>0.83647199999999999</v>
      </c>
      <c r="P4332">
        <v>0.73433199999999998</v>
      </c>
      <c r="Q4332">
        <v>0.30996299999999999</v>
      </c>
      <c r="R4332" s="9">
        <v>0</v>
      </c>
      <c r="S4332" s="9">
        <v>0</v>
      </c>
      <c r="T4332" s="9">
        <v>0</v>
      </c>
    </row>
    <row r="4333" spans="1:20" x14ac:dyDescent="0.55000000000000004">
      <c r="A4333" t="s">
        <v>20983</v>
      </c>
      <c r="B4333" t="s">
        <v>20983</v>
      </c>
      <c r="C4333" t="s">
        <v>2225</v>
      </c>
      <c r="D4333" t="s">
        <v>2226</v>
      </c>
      <c r="F4333" t="s">
        <v>20984</v>
      </c>
      <c r="G4333">
        <v>90</v>
      </c>
      <c r="H4333" s="18">
        <v>2.19039E-2</v>
      </c>
      <c r="I4333" s="18">
        <v>5.16024E-2</v>
      </c>
      <c r="J4333" s="18">
        <v>-5.3823099999999999E-2</v>
      </c>
      <c r="K4333" s="18">
        <v>6.3881399999999996E-3</v>
      </c>
      <c r="L4333" s="19">
        <v>3.6753149999999998E-2</v>
      </c>
      <c r="M4333" s="19">
        <v>-2.3717479999999999E-2</v>
      </c>
      <c r="N4333">
        <v>0.75917000000000001</v>
      </c>
      <c r="O4333">
        <v>0.49837599999999999</v>
      </c>
      <c r="P4333">
        <v>0.66491800000000001</v>
      </c>
      <c r="Q4333">
        <v>0.93576499999999996</v>
      </c>
      <c r="R4333" s="9">
        <v>0</v>
      </c>
      <c r="S4333" s="9">
        <v>0</v>
      </c>
      <c r="T4333" s="9">
        <v>0</v>
      </c>
    </row>
    <row r="4334" spans="1:20" x14ac:dyDescent="0.55000000000000004">
      <c r="A4334" t="s">
        <v>1282</v>
      </c>
      <c r="B4334" t="s">
        <v>1282</v>
      </c>
      <c r="C4334" t="s">
        <v>1283</v>
      </c>
      <c r="D4334" t="s">
        <v>1284</v>
      </c>
      <c r="F4334" t="s">
        <v>1285</v>
      </c>
      <c r="G4334">
        <v>69</v>
      </c>
      <c r="H4334" s="18">
        <v>2.18736E-2</v>
      </c>
      <c r="I4334" s="18">
        <v>4.5864599999999998E-2</v>
      </c>
      <c r="J4334" s="18">
        <v>-3.2537900000000002E-2</v>
      </c>
      <c r="K4334" s="18">
        <v>1.1262100000000001E-2</v>
      </c>
      <c r="L4334" s="19">
        <v>3.3869099999999999E-2</v>
      </c>
      <c r="M4334" s="19">
        <v>-1.06379E-2</v>
      </c>
      <c r="N4334">
        <v>0.75949299999999997</v>
      </c>
      <c r="O4334">
        <v>0.54735299999999998</v>
      </c>
      <c r="P4334">
        <v>0.79339599999999999</v>
      </c>
      <c r="Q4334">
        <v>0.88701399999999997</v>
      </c>
      <c r="R4334" s="9">
        <v>0</v>
      </c>
      <c r="S4334" s="9">
        <v>0</v>
      </c>
      <c r="T4334" s="9">
        <v>0</v>
      </c>
    </row>
    <row r="4335" spans="1:20" x14ac:dyDescent="0.55000000000000004">
      <c r="A4335" t="s">
        <v>2927</v>
      </c>
      <c r="B4335" t="s">
        <v>2927</v>
      </c>
      <c r="C4335" t="s">
        <v>2928</v>
      </c>
      <c r="D4335" t="s">
        <v>2929</v>
      </c>
      <c r="F4335" t="s">
        <v>2930</v>
      </c>
      <c r="G4335">
        <v>57</v>
      </c>
      <c r="H4335" s="18">
        <v>2.18584E-2</v>
      </c>
      <c r="I4335" s="18">
        <v>-7.4326400000000001E-2</v>
      </c>
      <c r="J4335" s="18">
        <v>-0.24296599999999999</v>
      </c>
      <c r="K4335" s="18">
        <v>-0.138928</v>
      </c>
      <c r="L4335" s="19">
        <v>-2.6234E-2</v>
      </c>
      <c r="M4335" s="19">
        <v>-0.19094699999999998</v>
      </c>
      <c r="N4335">
        <v>0.75965499999999997</v>
      </c>
      <c r="O4335">
        <v>0.27291300000000002</v>
      </c>
      <c r="P4335">
        <v>5.06186E-2</v>
      </c>
      <c r="Q4335">
        <v>0.117469</v>
      </c>
      <c r="R4335" s="9">
        <v>0</v>
      </c>
      <c r="S4335" s="9">
        <v>0</v>
      </c>
      <c r="T4335" s="9">
        <v>0</v>
      </c>
    </row>
    <row r="4336" spans="1:20" x14ac:dyDescent="0.55000000000000004">
      <c r="A4336" t="s">
        <v>20985</v>
      </c>
      <c r="B4336" t="s">
        <v>20985</v>
      </c>
      <c r="C4336" t="s">
        <v>20986</v>
      </c>
      <c r="D4336" t="s">
        <v>20987</v>
      </c>
      <c r="F4336" t="s">
        <v>20988</v>
      </c>
      <c r="G4336">
        <v>59</v>
      </c>
      <c r="H4336" s="18">
        <v>-2.1413399999999999E-2</v>
      </c>
      <c r="I4336" s="18">
        <v>-6.9023399999999999E-3</v>
      </c>
      <c r="J4336" s="18">
        <v>1.9607800000000002E-2</v>
      </c>
      <c r="K4336" s="18">
        <v>-2.0382500000000001E-3</v>
      </c>
      <c r="L4336" s="19">
        <v>-1.4157869999999999E-2</v>
      </c>
      <c r="M4336" s="19">
        <v>8.7847750000000016E-3</v>
      </c>
      <c r="N4336">
        <v>0.75970499999999996</v>
      </c>
      <c r="O4336">
        <v>0.91866199999999998</v>
      </c>
      <c r="P4336">
        <v>0.85156500000000002</v>
      </c>
      <c r="Q4336">
        <v>0.98167599999999999</v>
      </c>
      <c r="R4336" s="9">
        <v>0</v>
      </c>
      <c r="S4336" s="9">
        <v>0</v>
      </c>
      <c r="T4336" s="9">
        <v>0</v>
      </c>
    </row>
    <row r="4337" spans="1:20" x14ac:dyDescent="0.55000000000000004">
      <c r="A4337" t="s">
        <v>20989</v>
      </c>
      <c r="B4337" t="s">
        <v>20989</v>
      </c>
      <c r="C4337" t="s">
        <v>20990</v>
      </c>
      <c r="D4337" t="s">
        <v>20991</v>
      </c>
      <c r="F4337" t="s">
        <v>20992</v>
      </c>
      <c r="G4337">
        <v>13</v>
      </c>
      <c r="H4337" s="18">
        <v>-2.1413399999999999E-2</v>
      </c>
      <c r="I4337" s="18">
        <v>5.3834699999999999E-2</v>
      </c>
      <c r="J4337" s="18">
        <v>-4.32279E-2</v>
      </c>
      <c r="K4337" s="18">
        <v>-0.199132</v>
      </c>
      <c r="L4337" s="19">
        <v>1.621065E-2</v>
      </c>
      <c r="M4337" s="19">
        <v>-0.12117995000000001</v>
      </c>
      <c r="N4337">
        <v>0.75970499999999996</v>
      </c>
      <c r="O4337">
        <v>0.47997099999999998</v>
      </c>
      <c r="P4337">
        <v>0.72791600000000001</v>
      </c>
      <c r="Q4337">
        <v>2.4840299999999999E-2</v>
      </c>
      <c r="R4337" s="9">
        <v>0</v>
      </c>
      <c r="S4337" s="9">
        <v>0</v>
      </c>
      <c r="T4337" s="9">
        <v>0</v>
      </c>
    </row>
    <row r="4338" spans="1:20" x14ac:dyDescent="0.55000000000000004">
      <c r="A4338" t="s">
        <v>483</v>
      </c>
      <c r="B4338" t="s">
        <v>483</v>
      </c>
      <c r="C4338" t="s">
        <v>484</v>
      </c>
      <c r="D4338" t="s">
        <v>485</v>
      </c>
      <c r="F4338" t="s">
        <v>486</v>
      </c>
      <c r="G4338">
        <v>138</v>
      </c>
      <c r="H4338" s="18">
        <v>-2.1397800000000002E-2</v>
      </c>
      <c r="I4338" s="18">
        <v>2.60166E-3</v>
      </c>
      <c r="J4338" s="18">
        <v>-1.8457100000000001E-2</v>
      </c>
      <c r="K4338" s="18">
        <v>-1.1468699999999999E-3</v>
      </c>
      <c r="L4338" s="19">
        <v>-9.3980700000000014E-3</v>
      </c>
      <c r="M4338" s="19">
        <v>-9.8019850000000009E-3</v>
      </c>
      <c r="N4338">
        <v>0.75987499999999997</v>
      </c>
      <c r="O4338">
        <v>0.97299500000000005</v>
      </c>
      <c r="P4338">
        <v>0.88184600000000002</v>
      </c>
      <c r="Q4338">
        <v>0.98968900000000004</v>
      </c>
      <c r="R4338" s="9">
        <v>0</v>
      </c>
      <c r="S4338" s="9">
        <v>0</v>
      </c>
      <c r="T4338" s="9">
        <v>0</v>
      </c>
    </row>
    <row r="4339" spans="1:20" x14ac:dyDescent="0.55000000000000004">
      <c r="A4339" t="s">
        <v>20993</v>
      </c>
      <c r="B4339" t="s">
        <v>20993</v>
      </c>
      <c r="C4339" t="s">
        <v>20994</v>
      </c>
      <c r="D4339" t="s">
        <v>20995</v>
      </c>
      <c r="F4339" t="s">
        <v>20996</v>
      </c>
      <c r="G4339">
        <v>35</v>
      </c>
      <c r="H4339" s="18">
        <v>-2.1397800000000002E-2</v>
      </c>
      <c r="I4339" s="18">
        <v>0.115467</v>
      </c>
      <c r="J4339" s="18">
        <v>-9.2607200000000001E-2</v>
      </c>
      <c r="K4339" s="18">
        <v>-4.5795700000000002E-2</v>
      </c>
      <c r="L4339" s="19">
        <v>4.7034599999999996E-2</v>
      </c>
      <c r="M4339" s="19">
        <v>-6.9201449999999998E-2</v>
      </c>
      <c r="N4339">
        <v>0.75987499999999997</v>
      </c>
      <c r="O4339">
        <v>0.12968299999999999</v>
      </c>
      <c r="P4339">
        <v>0.45619100000000001</v>
      </c>
      <c r="Q4339">
        <v>0.605827</v>
      </c>
      <c r="R4339" s="9">
        <v>0</v>
      </c>
      <c r="S4339" s="9">
        <v>0</v>
      </c>
      <c r="T4339" s="9">
        <v>0</v>
      </c>
    </row>
    <row r="4340" spans="1:20" x14ac:dyDescent="0.55000000000000004">
      <c r="A4340" t="s">
        <v>20997</v>
      </c>
      <c r="B4340" t="s">
        <v>20997</v>
      </c>
      <c r="C4340" t="s">
        <v>20998</v>
      </c>
      <c r="D4340" t="s">
        <v>20999</v>
      </c>
      <c r="F4340" t="s">
        <v>21000</v>
      </c>
      <c r="G4340">
        <v>45</v>
      </c>
      <c r="H4340" s="18">
        <v>2.18281E-2</v>
      </c>
      <c r="I4340" s="18">
        <v>-0.107905</v>
      </c>
      <c r="J4340" s="18">
        <v>8.0722500000000003E-2</v>
      </c>
      <c r="K4340" s="18">
        <v>-2.5022800000000001E-2</v>
      </c>
      <c r="L4340" s="19">
        <v>-4.3038449999999999E-2</v>
      </c>
      <c r="M4340" s="19">
        <v>2.7849850000000002E-2</v>
      </c>
      <c r="N4340">
        <v>0.75997800000000004</v>
      </c>
      <c r="O4340">
        <v>0.111486</v>
      </c>
      <c r="P4340">
        <v>0.44075900000000001</v>
      </c>
      <c r="Q4340">
        <v>0.77797099999999997</v>
      </c>
      <c r="R4340" s="9">
        <v>0</v>
      </c>
      <c r="S4340" s="9">
        <v>0</v>
      </c>
      <c r="T4340" s="9">
        <v>0</v>
      </c>
    </row>
    <row r="4341" spans="1:20" x14ac:dyDescent="0.55000000000000004">
      <c r="A4341" t="s">
        <v>21001</v>
      </c>
      <c r="B4341" t="s">
        <v>21001</v>
      </c>
      <c r="C4341" t="s">
        <v>21002</v>
      </c>
      <c r="D4341" t="s">
        <v>21003</v>
      </c>
      <c r="F4341" t="s">
        <v>21004</v>
      </c>
      <c r="G4341">
        <v>5</v>
      </c>
      <c r="H4341" s="18">
        <v>2.18129E-2</v>
      </c>
      <c r="I4341" s="18">
        <v>-5.72246E-2</v>
      </c>
      <c r="J4341" s="18">
        <v>-0.111165</v>
      </c>
      <c r="K4341" s="18">
        <v>9.9608500000000003E-2</v>
      </c>
      <c r="L4341" s="19">
        <v>-1.7705850000000002E-2</v>
      </c>
      <c r="M4341" s="19">
        <v>-5.7782499999999987E-3</v>
      </c>
      <c r="N4341">
        <v>0.76013900000000001</v>
      </c>
      <c r="O4341">
        <v>0.398563</v>
      </c>
      <c r="P4341">
        <v>0.37109500000000001</v>
      </c>
      <c r="Q4341">
        <v>0.208872</v>
      </c>
      <c r="R4341" s="9">
        <v>0</v>
      </c>
      <c r="S4341" s="9">
        <v>0</v>
      </c>
      <c r="T4341" s="9">
        <v>0</v>
      </c>
    </row>
    <row r="4342" spans="1:20" x14ac:dyDescent="0.55000000000000004">
      <c r="A4342" t="s">
        <v>1370</v>
      </c>
      <c r="B4342" t="s">
        <v>1370</v>
      </c>
      <c r="C4342" t="s">
        <v>1371</v>
      </c>
      <c r="D4342" t="s">
        <v>1372</v>
      </c>
      <c r="F4342" t="s">
        <v>1373</v>
      </c>
      <c r="G4342">
        <v>91</v>
      </c>
      <c r="H4342" s="18">
        <v>-2.13665E-2</v>
      </c>
      <c r="I4342" s="18">
        <v>2.60681E-2</v>
      </c>
      <c r="J4342" s="18">
        <v>-2.36548E-2</v>
      </c>
      <c r="K4342" s="18">
        <v>1.7442300000000001E-2</v>
      </c>
      <c r="L4342" s="19">
        <v>2.3508000000000001E-3</v>
      </c>
      <c r="M4342" s="19">
        <v>-3.1062499999999996E-3</v>
      </c>
      <c r="N4342">
        <v>0.76021399999999995</v>
      </c>
      <c r="O4342">
        <v>0.73244299999999996</v>
      </c>
      <c r="P4342">
        <v>0.84896199999999999</v>
      </c>
      <c r="Q4342">
        <v>0.82582900000000004</v>
      </c>
      <c r="R4342" s="9">
        <v>0</v>
      </c>
      <c r="S4342" s="9">
        <v>0</v>
      </c>
      <c r="T4342" s="9">
        <v>0</v>
      </c>
    </row>
    <row r="4343" spans="1:20" x14ac:dyDescent="0.55000000000000004">
      <c r="A4343" t="s">
        <v>1555</v>
      </c>
      <c r="B4343" t="s">
        <v>1555</v>
      </c>
      <c r="C4343" t="s">
        <v>1556</v>
      </c>
      <c r="D4343" t="s">
        <v>1557</v>
      </c>
      <c r="F4343" t="s">
        <v>1558</v>
      </c>
      <c r="G4343">
        <v>57</v>
      </c>
      <c r="H4343" s="18">
        <v>2.1782599999999999E-2</v>
      </c>
      <c r="I4343" s="18">
        <v>1.03357E-2</v>
      </c>
      <c r="J4343" s="18">
        <v>0.132275</v>
      </c>
      <c r="K4343" s="18">
        <v>1.30619E-2</v>
      </c>
      <c r="L4343" s="19">
        <v>1.6059150000000001E-2</v>
      </c>
      <c r="M4343" s="19">
        <v>7.2668449999999996E-2</v>
      </c>
      <c r="N4343">
        <v>0.760463</v>
      </c>
      <c r="O4343">
        <v>0.89231899999999997</v>
      </c>
      <c r="P4343">
        <v>0.20646</v>
      </c>
      <c r="Q4343">
        <v>0.86910799999999999</v>
      </c>
      <c r="R4343" s="9">
        <v>0</v>
      </c>
      <c r="S4343" s="9">
        <v>0</v>
      </c>
      <c r="T4343" s="9">
        <v>0</v>
      </c>
    </row>
    <row r="4344" spans="1:20" x14ac:dyDescent="0.55000000000000004">
      <c r="A4344" t="s">
        <v>21005</v>
      </c>
      <c r="B4344" t="s">
        <v>21005</v>
      </c>
      <c r="C4344" t="s">
        <v>21006</v>
      </c>
      <c r="D4344" t="s">
        <v>21007</v>
      </c>
      <c r="F4344" t="s">
        <v>21008</v>
      </c>
      <c r="G4344">
        <v>10</v>
      </c>
      <c r="H4344" s="18">
        <v>-2.1335300000000001E-2</v>
      </c>
      <c r="I4344" s="18">
        <v>0.20056599999999999</v>
      </c>
      <c r="J4344" s="18">
        <v>2.2776500000000002E-2</v>
      </c>
      <c r="K4344" s="18">
        <v>-1.6225900000000001E-2</v>
      </c>
      <c r="L4344" s="19">
        <v>8.9615349999999996E-2</v>
      </c>
      <c r="M4344" s="19">
        <v>3.2753000000000001E-3</v>
      </c>
      <c r="N4344">
        <v>0.76055399999999995</v>
      </c>
      <c r="O4344">
        <v>8.4786800000000006E-3</v>
      </c>
      <c r="P4344">
        <v>0.82790399999999997</v>
      </c>
      <c r="Q4344">
        <v>0.85492500000000005</v>
      </c>
      <c r="R4344" s="9">
        <v>0</v>
      </c>
      <c r="S4344" s="9">
        <v>0</v>
      </c>
      <c r="T4344" s="9">
        <v>0</v>
      </c>
    </row>
    <row r="4345" spans="1:20" x14ac:dyDescent="0.55000000000000004">
      <c r="A4345" t="s">
        <v>21009</v>
      </c>
      <c r="B4345" t="s">
        <v>21009</v>
      </c>
      <c r="D4345" t="s">
        <v>21010</v>
      </c>
      <c r="F4345" t="s">
        <v>21011</v>
      </c>
      <c r="G4345">
        <v>23</v>
      </c>
      <c r="H4345" s="18">
        <v>2.1767399999999999E-2</v>
      </c>
      <c r="I4345" s="18">
        <v>4.6146199999999998E-2</v>
      </c>
      <c r="J4345" s="18">
        <v>7.2105600000000006E-2</v>
      </c>
      <c r="K4345" s="18">
        <v>-0.225103</v>
      </c>
      <c r="L4345" s="19">
        <v>3.3956799999999995E-2</v>
      </c>
      <c r="M4345" s="19">
        <v>-7.6498700000000003E-2</v>
      </c>
      <c r="N4345">
        <v>0.76062399999999997</v>
      </c>
      <c r="O4345">
        <v>0.54489399999999999</v>
      </c>
      <c r="P4345">
        <v>0.49107499999999998</v>
      </c>
      <c r="Q4345">
        <v>1.1195699999999999E-2</v>
      </c>
      <c r="R4345" s="9">
        <v>0</v>
      </c>
      <c r="S4345" s="9">
        <v>0</v>
      </c>
      <c r="T4345" s="9">
        <v>0</v>
      </c>
    </row>
    <row r="4346" spans="1:20" x14ac:dyDescent="0.55000000000000004">
      <c r="A4346" t="s">
        <v>21012</v>
      </c>
      <c r="B4346" t="s">
        <v>21012</v>
      </c>
      <c r="C4346" t="s">
        <v>21013</v>
      </c>
      <c r="D4346" t="s">
        <v>21014</v>
      </c>
      <c r="F4346" t="s">
        <v>21015</v>
      </c>
      <c r="G4346">
        <v>27</v>
      </c>
      <c r="H4346" s="18">
        <v>2.1752299999999999E-2</v>
      </c>
      <c r="I4346" s="18">
        <v>6.0631400000000002E-2</v>
      </c>
      <c r="J4346" s="18">
        <v>8.5970399999999998E-4</v>
      </c>
      <c r="K4346" s="18">
        <v>-5.2940800000000003E-2</v>
      </c>
      <c r="L4346" s="19">
        <v>4.1191850000000002E-2</v>
      </c>
      <c r="M4346" s="19">
        <v>-2.6040548E-2</v>
      </c>
      <c r="N4346">
        <v>0.76078599999999996</v>
      </c>
      <c r="O4346">
        <v>0.42628500000000003</v>
      </c>
      <c r="P4346">
        <v>0.99358999999999997</v>
      </c>
      <c r="Q4346">
        <v>0.55080600000000002</v>
      </c>
      <c r="R4346" s="9">
        <v>0</v>
      </c>
      <c r="S4346" s="9">
        <v>0</v>
      </c>
      <c r="T4346" s="9">
        <v>0</v>
      </c>
    </row>
    <row r="4347" spans="1:20" x14ac:dyDescent="0.55000000000000004">
      <c r="A4347" t="s">
        <v>5766</v>
      </c>
      <c r="B4347" t="s">
        <v>5766</v>
      </c>
      <c r="C4347" t="s">
        <v>5767</v>
      </c>
      <c r="D4347" t="s">
        <v>5768</v>
      </c>
      <c r="F4347" t="s">
        <v>5769</v>
      </c>
      <c r="G4347">
        <v>17</v>
      </c>
      <c r="H4347" s="18">
        <v>2.1752299999999999E-2</v>
      </c>
      <c r="I4347" s="18">
        <v>4.7711999999999997E-2</v>
      </c>
      <c r="J4347" s="18">
        <v>-6.4477099999999996E-2</v>
      </c>
      <c r="K4347" s="18">
        <v>-1.0795300000000001E-2</v>
      </c>
      <c r="L4347" s="19">
        <v>3.4732149999999996E-2</v>
      </c>
      <c r="M4347" s="19">
        <v>-3.7636199999999995E-2</v>
      </c>
      <c r="N4347">
        <v>0.76078599999999996</v>
      </c>
      <c r="O4347">
        <v>0.53132699999999999</v>
      </c>
      <c r="P4347">
        <v>0.60387299999999999</v>
      </c>
      <c r="Q4347">
        <v>0.90317999999999998</v>
      </c>
      <c r="R4347" s="9">
        <v>0</v>
      </c>
      <c r="S4347" s="9">
        <v>0</v>
      </c>
      <c r="T4347" s="9">
        <v>0</v>
      </c>
    </row>
    <row r="4348" spans="1:20" x14ac:dyDescent="0.55000000000000004">
      <c r="A4348" t="s">
        <v>21016</v>
      </c>
      <c r="B4348" t="s">
        <v>21016</v>
      </c>
      <c r="C4348" t="s">
        <v>21017</v>
      </c>
      <c r="D4348" t="s">
        <v>21018</v>
      </c>
      <c r="F4348" t="s">
        <v>21019</v>
      </c>
      <c r="G4348">
        <v>49</v>
      </c>
      <c r="H4348" s="18">
        <v>2.1721899999999999E-2</v>
      </c>
      <c r="I4348" s="18">
        <v>-4.3789799999999997E-2</v>
      </c>
      <c r="J4348" s="18">
        <v>0.108421</v>
      </c>
      <c r="K4348" s="18">
        <v>3.1054600000000002E-2</v>
      </c>
      <c r="L4348" s="19">
        <v>-1.1033949999999999E-2</v>
      </c>
      <c r="M4348" s="19">
        <v>6.9737800000000003E-2</v>
      </c>
      <c r="N4348">
        <v>0.76110900000000004</v>
      </c>
      <c r="O4348">
        <v>0.51822999999999997</v>
      </c>
      <c r="P4348">
        <v>0.30043799999999998</v>
      </c>
      <c r="Q4348">
        <v>0.695214</v>
      </c>
      <c r="R4348" s="9">
        <v>0</v>
      </c>
      <c r="S4348" s="9">
        <v>0</v>
      </c>
      <c r="T4348" s="9">
        <v>0</v>
      </c>
    </row>
    <row r="4349" spans="1:20" x14ac:dyDescent="0.55000000000000004">
      <c r="A4349" t="s">
        <v>21020</v>
      </c>
      <c r="B4349" t="s">
        <v>21020</v>
      </c>
      <c r="C4349" t="s">
        <v>21021</v>
      </c>
      <c r="D4349" t="s">
        <v>21022</v>
      </c>
      <c r="F4349" t="s">
        <v>21023</v>
      </c>
      <c r="G4349">
        <v>3</v>
      </c>
      <c r="H4349" s="18">
        <v>2.1721899999999999E-2</v>
      </c>
      <c r="I4349" s="18">
        <v>0.17006299999999999</v>
      </c>
      <c r="J4349" s="18">
        <v>6.0071999999999999E-3</v>
      </c>
      <c r="K4349" s="18">
        <v>0.13752900000000001</v>
      </c>
      <c r="L4349" s="19">
        <v>9.589244999999999E-2</v>
      </c>
      <c r="M4349" s="19">
        <v>7.1768100000000001E-2</v>
      </c>
      <c r="N4349">
        <v>0.76110900000000004</v>
      </c>
      <c r="O4349">
        <v>2.5615200000000001E-2</v>
      </c>
      <c r="P4349">
        <v>0.95438199999999995</v>
      </c>
      <c r="Q4349">
        <v>8.2726300000000003E-2</v>
      </c>
      <c r="R4349" s="9">
        <v>0</v>
      </c>
      <c r="S4349" s="9">
        <v>0</v>
      </c>
      <c r="T4349" s="9">
        <v>0</v>
      </c>
    </row>
    <row r="4350" spans="1:20" x14ac:dyDescent="0.55000000000000004">
      <c r="A4350" t="s">
        <v>351</v>
      </c>
      <c r="B4350" t="s">
        <v>351</v>
      </c>
      <c r="C4350" t="s">
        <v>352</v>
      </c>
      <c r="D4350" t="s">
        <v>353</v>
      </c>
      <c r="F4350" t="s">
        <v>354</v>
      </c>
      <c r="G4350">
        <v>142</v>
      </c>
      <c r="H4350" s="18">
        <v>-2.1272800000000001E-2</v>
      </c>
      <c r="I4350" s="18">
        <v>2.0551499999999999E-3</v>
      </c>
      <c r="J4350" s="18">
        <v>8.1651599999999994E-3</v>
      </c>
      <c r="K4350" s="18">
        <v>3.3923000000000002E-2</v>
      </c>
      <c r="L4350" s="19">
        <v>-9.6088250000000014E-3</v>
      </c>
      <c r="M4350" s="19">
        <v>2.104408E-2</v>
      </c>
      <c r="N4350">
        <v>0.76123399999999997</v>
      </c>
      <c r="O4350">
        <v>0.97871699999999995</v>
      </c>
      <c r="P4350">
        <v>0.93797299999999995</v>
      </c>
      <c r="Q4350">
        <v>0.66866800000000004</v>
      </c>
      <c r="R4350" s="9">
        <v>0</v>
      </c>
      <c r="S4350" s="9">
        <v>0</v>
      </c>
      <c r="T4350" s="9">
        <v>0</v>
      </c>
    </row>
    <row r="4351" spans="1:20" x14ac:dyDescent="0.55000000000000004">
      <c r="A4351" t="s">
        <v>2658</v>
      </c>
      <c r="B4351" t="s">
        <v>2658</v>
      </c>
      <c r="C4351" t="s">
        <v>2659</v>
      </c>
      <c r="D4351" t="s">
        <v>2660</v>
      </c>
      <c r="F4351" t="s">
        <v>2661</v>
      </c>
      <c r="G4351">
        <v>50</v>
      </c>
      <c r="H4351" s="18">
        <v>-2.1272800000000001E-2</v>
      </c>
      <c r="I4351" s="18">
        <v>-7.6519299999999995E-4</v>
      </c>
      <c r="J4351" s="18">
        <v>4.6882899999999998E-2</v>
      </c>
      <c r="K4351" s="18">
        <v>3.5490099999999997E-2</v>
      </c>
      <c r="L4351" s="19">
        <v>-1.1018996500000001E-2</v>
      </c>
      <c r="M4351" s="19">
        <v>4.1186500000000001E-2</v>
      </c>
      <c r="N4351">
        <v>0.76123399999999997</v>
      </c>
      <c r="O4351">
        <v>0.99073</v>
      </c>
      <c r="P4351">
        <v>0.65439599999999998</v>
      </c>
      <c r="Q4351">
        <v>0.65433600000000003</v>
      </c>
      <c r="R4351" s="9">
        <v>0</v>
      </c>
      <c r="S4351" s="9">
        <v>0</v>
      </c>
      <c r="T4351" s="9">
        <v>0</v>
      </c>
    </row>
    <row r="4352" spans="1:20" x14ac:dyDescent="0.55000000000000004">
      <c r="A4352" t="s">
        <v>21024</v>
      </c>
      <c r="B4352" t="s">
        <v>21025</v>
      </c>
      <c r="C4352" t="s">
        <v>21026</v>
      </c>
      <c r="D4352" t="s">
        <v>21027</v>
      </c>
      <c r="F4352" t="s">
        <v>21028</v>
      </c>
      <c r="G4352">
        <v>63</v>
      </c>
      <c r="H4352" s="18">
        <v>2.1691599999999998E-2</v>
      </c>
      <c r="I4352" s="18">
        <v>2.1722600000000002E-2</v>
      </c>
      <c r="J4352" s="18">
        <v>4.9432299999999998E-2</v>
      </c>
      <c r="K4352" s="18">
        <v>-1.38289E-2</v>
      </c>
      <c r="L4352" s="19">
        <v>2.17071E-2</v>
      </c>
      <c r="M4352" s="19">
        <v>1.78017E-2</v>
      </c>
      <c r="N4352">
        <v>0.76143300000000003</v>
      </c>
      <c r="O4352">
        <v>0.77576800000000001</v>
      </c>
      <c r="P4352">
        <v>0.63691500000000001</v>
      </c>
      <c r="Q4352">
        <v>0.87616899999999998</v>
      </c>
      <c r="R4352" s="9">
        <v>0</v>
      </c>
      <c r="S4352" s="9">
        <v>0</v>
      </c>
      <c r="T4352" s="9">
        <v>0</v>
      </c>
    </row>
    <row r="4353" spans="1:20" x14ac:dyDescent="0.55000000000000004">
      <c r="A4353" t="s">
        <v>21029</v>
      </c>
      <c r="B4353" t="s">
        <v>21029</v>
      </c>
      <c r="C4353" t="s">
        <v>21030</v>
      </c>
      <c r="D4353" t="s">
        <v>21031</v>
      </c>
      <c r="F4353" t="s">
        <v>21032</v>
      </c>
      <c r="G4353">
        <v>21</v>
      </c>
      <c r="H4353" s="18">
        <v>2.1691599999999998E-2</v>
      </c>
      <c r="I4353" s="18">
        <v>-2.6394399999999998E-2</v>
      </c>
      <c r="J4353" s="18">
        <v>0.180697</v>
      </c>
      <c r="K4353" s="18">
        <v>-2.4020199999999998E-2</v>
      </c>
      <c r="L4353" s="19">
        <v>-2.3514E-3</v>
      </c>
      <c r="M4353" s="19">
        <v>7.8338400000000002E-2</v>
      </c>
      <c r="N4353">
        <v>0.76143300000000003</v>
      </c>
      <c r="O4353">
        <v>0.69686499999999996</v>
      </c>
      <c r="P4353">
        <v>8.4365499999999996E-2</v>
      </c>
      <c r="Q4353">
        <v>0.78664800000000001</v>
      </c>
      <c r="R4353" s="9">
        <v>0</v>
      </c>
      <c r="S4353" s="9">
        <v>0</v>
      </c>
      <c r="T4353" s="9">
        <v>0</v>
      </c>
    </row>
    <row r="4354" spans="1:20" x14ac:dyDescent="0.55000000000000004">
      <c r="A4354" t="s">
        <v>21033</v>
      </c>
      <c r="B4354" t="s">
        <v>21033</v>
      </c>
      <c r="C4354" t="s">
        <v>21034</v>
      </c>
      <c r="D4354" t="s">
        <v>21035</v>
      </c>
      <c r="F4354" t="s">
        <v>21036</v>
      </c>
      <c r="G4354">
        <v>24</v>
      </c>
      <c r="H4354" s="18">
        <v>-2.1225899999999999E-2</v>
      </c>
      <c r="I4354" s="18">
        <v>8.6323700000000003E-2</v>
      </c>
      <c r="J4354" s="18">
        <v>-3.7594799999999998E-2</v>
      </c>
      <c r="K4354" s="18">
        <v>0.13963400000000001</v>
      </c>
      <c r="L4354" s="19">
        <v>3.2548900000000006E-2</v>
      </c>
      <c r="M4354" s="19">
        <v>5.1019600000000005E-2</v>
      </c>
      <c r="N4354">
        <v>0.76174399999999998</v>
      </c>
      <c r="O4354">
        <v>0.257295</v>
      </c>
      <c r="P4354">
        <v>0.76220699999999997</v>
      </c>
      <c r="Q4354">
        <v>7.81303E-2</v>
      </c>
      <c r="R4354" s="9">
        <v>0</v>
      </c>
      <c r="S4354" s="9">
        <v>0</v>
      </c>
      <c r="T4354" s="9">
        <v>0</v>
      </c>
    </row>
    <row r="4355" spans="1:20" x14ac:dyDescent="0.55000000000000004">
      <c r="A4355" t="s">
        <v>21037</v>
      </c>
      <c r="B4355" t="s">
        <v>21037</v>
      </c>
      <c r="C4355" t="s">
        <v>21038</v>
      </c>
      <c r="D4355" t="s">
        <v>21039</v>
      </c>
      <c r="F4355" t="s">
        <v>21040</v>
      </c>
      <c r="G4355">
        <v>10</v>
      </c>
      <c r="H4355" s="18">
        <v>-2.1225899999999999E-2</v>
      </c>
      <c r="I4355" s="18">
        <v>3.0860200000000001E-2</v>
      </c>
      <c r="J4355" s="18">
        <v>-6.6354999999999997E-2</v>
      </c>
      <c r="K4355" s="18">
        <v>-4.0351600000000001E-2</v>
      </c>
      <c r="L4355" s="19">
        <v>4.8171500000000009E-3</v>
      </c>
      <c r="M4355" s="19">
        <v>-5.3353299999999999E-2</v>
      </c>
      <c r="N4355">
        <v>0.76174399999999998</v>
      </c>
      <c r="O4355">
        <v>0.685639</v>
      </c>
      <c r="P4355">
        <v>0.59337799999999996</v>
      </c>
      <c r="Q4355">
        <v>0.64932999999999996</v>
      </c>
      <c r="R4355" s="9">
        <v>0</v>
      </c>
      <c r="S4355" s="9">
        <v>0</v>
      </c>
      <c r="T4355" s="9">
        <v>0</v>
      </c>
    </row>
    <row r="4356" spans="1:20" x14ac:dyDescent="0.55000000000000004">
      <c r="A4356" t="s">
        <v>2588</v>
      </c>
      <c r="B4356" t="s">
        <v>2589</v>
      </c>
      <c r="D4356" t="s">
        <v>2590</v>
      </c>
      <c r="F4356" t="s">
        <v>2591</v>
      </c>
      <c r="G4356">
        <v>90</v>
      </c>
      <c r="H4356" s="18">
        <v>-2.11947E-2</v>
      </c>
      <c r="I4356" s="18">
        <v>-3.0080300000000001E-2</v>
      </c>
      <c r="J4356" s="18">
        <v>-5.1877700000000004E-3</v>
      </c>
      <c r="K4356" s="18">
        <v>-1.10484E-2</v>
      </c>
      <c r="L4356" s="19">
        <v>-2.5637500000000001E-2</v>
      </c>
      <c r="M4356" s="19">
        <v>-8.1180850000000006E-3</v>
      </c>
      <c r="N4356">
        <v>0.76208399999999998</v>
      </c>
      <c r="O4356">
        <v>0.657107</v>
      </c>
      <c r="P4356">
        <v>0.96659099999999998</v>
      </c>
      <c r="Q4356">
        <v>0.900922</v>
      </c>
      <c r="R4356" s="9">
        <v>0</v>
      </c>
      <c r="S4356" s="9">
        <v>0</v>
      </c>
      <c r="T4356" s="9">
        <v>0</v>
      </c>
    </row>
    <row r="4357" spans="1:20" x14ac:dyDescent="0.55000000000000004">
      <c r="A4357" t="s">
        <v>21041</v>
      </c>
      <c r="B4357" t="s">
        <v>21041</v>
      </c>
      <c r="C4357" t="s">
        <v>21042</v>
      </c>
      <c r="D4357" t="s">
        <v>21043</v>
      </c>
      <c r="F4357" t="s">
        <v>21044</v>
      </c>
      <c r="G4357">
        <v>48</v>
      </c>
      <c r="H4357" s="18">
        <v>-2.11947E-2</v>
      </c>
      <c r="I4357" s="18">
        <v>-3.14452E-2</v>
      </c>
      <c r="J4357" s="18">
        <v>9.5408199999999999E-2</v>
      </c>
      <c r="K4357" s="18">
        <v>-6.9557400000000005E-2</v>
      </c>
      <c r="L4357" s="19">
        <v>-2.6319950000000002E-2</v>
      </c>
      <c r="M4357" s="19">
        <v>1.2925399999999997E-2</v>
      </c>
      <c r="N4357">
        <v>0.76208399999999998</v>
      </c>
      <c r="O4357">
        <v>0.64261999999999997</v>
      </c>
      <c r="P4357">
        <v>0.36219299999999999</v>
      </c>
      <c r="Q4357">
        <v>0.43316100000000002</v>
      </c>
      <c r="R4357" s="9">
        <v>0</v>
      </c>
      <c r="S4357" s="9">
        <v>0</v>
      </c>
      <c r="T4357" s="9">
        <v>0</v>
      </c>
    </row>
    <row r="4358" spans="1:20" x14ac:dyDescent="0.55000000000000004">
      <c r="A4358" t="s">
        <v>2829</v>
      </c>
      <c r="B4358" t="s">
        <v>2829</v>
      </c>
      <c r="C4358" t="s">
        <v>2830</v>
      </c>
      <c r="D4358" t="s">
        <v>2831</v>
      </c>
      <c r="F4358" t="s">
        <v>2832</v>
      </c>
      <c r="G4358">
        <v>52</v>
      </c>
      <c r="H4358" s="18">
        <v>-2.1179099999999999E-2</v>
      </c>
      <c r="I4358" s="18">
        <v>-7.7633499999999994E-2</v>
      </c>
      <c r="J4358" s="18">
        <v>-0.14313799999999999</v>
      </c>
      <c r="K4358" s="18">
        <v>-0.130102</v>
      </c>
      <c r="L4358" s="19">
        <v>-4.94063E-2</v>
      </c>
      <c r="M4358" s="19">
        <v>-0.13661999999999999</v>
      </c>
      <c r="N4358">
        <v>0.76225399999999999</v>
      </c>
      <c r="O4358">
        <v>0.25214799999999998</v>
      </c>
      <c r="P4358">
        <v>0.249473</v>
      </c>
      <c r="Q4358">
        <v>0.14263999999999999</v>
      </c>
      <c r="R4358" s="9">
        <v>0</v>
      </c>
      <c r="S4358" s="9">
        <v>0</v>
      </c>
      <c r="T4358" s="9">
        <v>0</v>
      </c>
    </row>
    <row r="4359" spans="1:20" x14ac:dyDescent="0.55000000000000004">
      <c r="A4359" t="s">
        <v>2140</v>
      </c>
      <c r="B4359" t="s">
        <v>2140</v>
      </c>
      <c r="C4359" t="s">
        <v>2141</v>
      </c>
      <c r="D4359" t="s">
        <v>2142</v>
      </c>
      <c r="F4359" t="s">
        <v>2143</v>
      </c>
      <c r="G4359">
        <v>121</v>
      </c>
      <c r="H4359" s="18">
        <v>2.16007E-2</v>
      </c>
      <c r="I4359" s="18">
        <v>-2.6543199999999999E-2</v>
      </c>
      <c r="J4359" s="18">
        <v>4.5887200000000003E-2</v>
      </c>
      <c r="K4359" s="18">
        <v>1.53793E-2</v>
      </c>
      <c r="L4359" s="19">
        <v>-2.4712499999999995E-3</v>
      </c>
      <c r="M4359" s="19">
        <v>3.0633250000000001E-2</v>
      </c>
      <c r="N4359">
        <v>0.76240300000000005</v>
      </c>
      <c r="O4359">
        <v>0.69524200000000003</v>
      </c>
      <c r="P4359">
        <v>0.66127599999999997</v>
      </c>
      <c r="Q4359">
        <v>0.84615399999999996</v>
      </c>
      <c r="R4359" s="9">
        <v>0</v>
      </c>
      <c r="S4359" s="9">
        <v>0</v>
      </c>
      <c r="T4359" s="9">
        <v>0</v>
      </c>
    </row>
    <row r="4360" spans="1:20" x14ac:dyDescent="0.55000000000000004">
      <c r="A4360" t="s">
        <v>21045</v>
      </c>
      <c r="B4360" t="s">
        <v>21046</v>
      </c>
      <c r="C4360" t="s">
        <v>21047</v>
      </c>
      <c r="D4360" t="s">
        <v>21048</v>
      </c>
      <c r="F4360" t="s">
        <v>21049</v>
      </c>
      <c r="G4360">
        <v>62</v>
      </c>
      <c r="H4360" s="18">
        <v>-2.11322E-2</v>
      </c>
      <c r="I4360" s="18">
        <v>2.2734700000000001E-5</v>
      </c>
      <c r="J4360" s="18">
        <v>0.124013</v>
      </c>
      <c r="K4360" s="18">
        <v>4.5322599999999998E-2</v>
      </c>
      <c r="L4360" s="19">
        <v>-1.0554732650000001E-2</v>
      </c>
      <c r="M4360" s="19">
        <v>8.4667800000000001E-2</v>
      </c>
      <c r="N4360">
        <v>0.762764</v>
      </c>
      <c r="O4360">
        <v>1</v>
      </c>
      <c r="P4360">
        <v>0.23624100000000001</v>
      </c>
      <c r="Q4360">
        <v>0.56745999999999996</v>
      </c>
      <c r="R4360" s="9">
        <v>0</v>
      </c>
      <c r="S4360" s="9">
        <v>0</v>
      </c>
      <c r="T4360" s="9">
        <v>0</v>
      </c>
    </row>
    <row r="4361" spans="1:20" x14ac:dyDescent="0.55000000000000004">
      <c r="A4361" t="s">
        <v>2148</v>
      </c>
      <c r="B4361" t="s">
        <v>2148</v>
      </c>
      <c r="C4361" t="s">
        <v>2149</v>
      </c>
      <c r="D4361" t="s">
        <v>2150</v>
      </c>
      <c r="F4361" t="s">
        <v>2151</v>
      </c>
      <c r="G4361">
        <v>42</v>
      </c>
      <c r="H4361" s="18">
        <v>-2.1116599999999999E-2</v>
      </c>
      <c r="I4361" s="18">
        <v>-3.7793100000000003E-2</v>
      </c>
      <c r="J4361" s="18">
        <v>-1.26368E-2</v>
      </c>
      <c r="K4361" s="18">
        <v>-6.4868900000000004E-3</v>
      </c>
      <c r="L4361" s="19">
        <v>-2.9454850000000001E-2</v>
      </c>
      <c r="M4361" s="19">
        <v>-9.5618449999999994E-3</v>
      </c>
      <c r="N4361">
        <v>0.762934</v>
      </c>
      <c r="O4361">
        <v>0.57708499999999996</v>
      </c>
      <c r="P4361">
        <v>0.91890899999999998</v>
      </c>
      <c r="Q4361">
        <v>0.94172999999999996</v>
      </c>
      <c r="R4361" s="9">
        <v>0</v>
      </c>
      <c r="S4361" s="9">
        <v>0</v>
      </c>
      <c r="T4361" s="9">
        <v>0</v>
      </c>
    </row>
    <row r="4362" spans="1:20" x14ac:dyDescent="0.55000000000000004">
      <c r="A4362" t="s">
        <v>2385</v>
      </c>
      <c r="B4362" t="s">
        <v>2385</v>
      </c>
      <c r="C4362" t="s">
        <v>2386</v>
      </c>
      <c r="D4362" t="s">
        <v>2387</v>
      </c>
      <c r="F4362" t="s">
        <v>2388</v>
      </c>
      <c r="G4362">
        <v>68</v>
      </c>
      <c r="H4362" s="18">
        <v>2.154E-2</v>
      </c>
      <c r="I4362" s="18">
        <v>-1.9462800000000001E-3</v>
      </c>
      <c r="J4362" s="18">
        <v>8.8426900000000003E-2</v>
      </c>
      <c r="K4362" s="18">
        <v>-4.3447399999999997E-2</v>
      </c>
      <c r="L4362" s="19">
        <v>9.7968599999999992E-3</v>
      </c>
      <c r="M4362" s="19">
        <v>2.2489750000000003E-2</v>
      </c>
      <c r="N4362">
        <v>0.76305000000000001</v>
      </c>
      <c r="O4362">
        <v>0.97683600000000004</v>
      </c>
      <c r="P4362">
        <v>0.39838600000000002</v>
      </c>
      <c r="Q4362">
        <v>0.62443300000000002</v>
      </c>
      <c r="R4362" s="9">
        <v>0</v>
      </c>
      <c r="S4362" s="9">
        <v>0</v>
      </c>
      <c r="T4362" s="9">
        <v>0</v>
      </c>
    </row>
    <row r="4363" spans="1:20" x14ac:dyDescent="0.55000000000000004">
      <c r="A4363" t="s">
        <v>21050</v>
      </c>
      <c r="B4363" t="s">
        <v>21050</v>
      </c>
      <c r="C4363" t="s">
        <v>21051</v>
      </c>
      <c r="D4363" t="s">
        <v>21052</v>
      </c>
      <c r="F4363" t="s">
        <v>21053</v>
      </c>
      <c r="G4363">
        <v>5</v>
      </c>
      <c r="H4363" s="18">
        <v>-2.1101000000000002E-2</v>
      </c>
      <c r="I4363" s="18">
        <v>1.6976100000000001E-2</v>
      </c>
      <c r="J4363" s="18">
        <v>-0.104517</v>
      </c>
      <c r="K4363" s="18">
        <v>7.4691800000000003E-2</v>
      </c>
      <c r="L4363" s="19">
        <v>-2.0624500000000004E-3</v>
      </c>
      <c r="M4363" s="19">
        <v>-1.4912599999999998E-2</v>
      </c>
      <c r="N4363">
        <v>0.76310500000000003</v>
      </c>
      <c r="O4363">
        <v>0.82389800000000002</v>
      </c>
      <c r="P4363">
        <v>0.40038000000000001</v>
      </c>
      <c r="Q4363">
        <v>0.346028</v>
      </c>
      <c r="R4363" s="9">
        <v>0</v>
      </c>
      <c r="S4363" s="9">
        <v>0</v>
      </c>
      <c r="T4363" s="9">
        <v>0</v>
      </c>
    </row>
    <row r="4364" spans="1:20" x14ac:dyDescent="0.55000000000000004">
      <c r="A4364" t="s">
        <v>761</v>
      </c>
      <c r="B4364" t="s">
        <v>761</v>
      </c>
      <c r="C4364" t="s">
        <v>762</v>
      </c>
      <c r="D4364" t="s">
        <v>763</v>
      </c>
      <c r="F4364" t="s">
        <v>764</v>
      </c>
      <c r="G4364">
        <v>120</v>
      </c>
      <c r="H4364" s="18">
        <v>-2.1085400000000001E-2</v>
      </c>
      <c r="I4364" s="18">
        <v>6.8977899999999996E-4</v>
      </c>
      <c r="J4364" s="18">
        <v>-8.4748800000000006E-3</v>
      </c>
      <c r="K4364" s="18">
        <v>2.1577300000000001E-2</v>
      </c>
      <c r="L4364" s="19">
        <v>-1.01978105E-2</v>
      </c>
      <c r="M4364" s="19">
        <v>6.55121E-3</v>
      </c>
      <c r="N4364">
        <v>0.76327500000000004</v>
      </c>
      <c r="O4364">
        <v>0.99301399999999995</v>
      </c>
      <c r="P4364">
        <v>0.94552499999999995</v>
      </c>
      <c r="Q4364">
        <v>0.78545200000000004</v>
      </c>
      <c r="R4364" s="9">
        <v>0</v>
      </c>
      <c r="S4364" s="9">
        <v>0</v>
      </c>
      <c r="T4364" s="9">
        <v>0</v>
      </c>
    </row>
    <row r="4365" spans="1:20" x14ac:dyDescent="0.55000000000000004">
      <c r="A4365" t="s">
        <v>1922</v>
      </c>
      <c r="B4365" t="s">
        <v>1922</v>
      </c>
      <c r="C4365" t="s">
        <v>1923</v>
      </c>
      <c r="D4365" t="s">
        <v>1924</v>
      </c>
      <c r="F4365" t="s">
        <v>1925</v>
      </c>
      <c r="G4365">
        <v>122</v>
      </c>
      <c r="H4365" s="18">
        <v>2.15097E-2</v>
      </c>
      <c r="I4365" s="18">
        <v>-6.4272300000000004E-2</v>
      </c>
      <c r="J4365" s="18">
        <v>1.47613E-3</v>
      </c>
      <c r="K4365" s="18">
        <v>-5.5887100000000002E-2</v>
      </c>
      <c r="L4365" s="19">
        <v>-2.1381300000000002E-2</v>
      </c>
      <c r="M4365" s="19">
        <v>-2.7205485000000001E-2</v>
      </c>
      <c r="N4365">
        <v>0.763374</v>
      </c>
      <c r="O4365">
        <v>0.34306900000000001</v>
      </c>
      <c r="P4365">
        <v>0.98889199999999999</v>
      </c>
      <c r="Q4365">
        <v>0.52885599999999999</v>
      </c>
      <c r="R4365" s="9">
        <v>0</v>
      </c>
      <c r="S4365" s="9">
        <v>0</v>
      </c>
      <c r="T4365" s="9">
        <v>0</v>
      </c>
    </row>
    <row r="4366" spans="1:20" x14ac:dyDescent="0.55000000000000004">
      <c r="A4366" t="s">
        <v>7332</v>
      </c>
      <c r="B4366" t="s">
        <v>7332</v>
      </c>
      <c r="C4366" t="s">
        <v>7333</v>
      </c>
      <c r="D4366" t="s">
        <v>7334</v>
      </c>
      <c r="F4366" t="s">
        <v>7335</v>
      </c>
      <c r="G4366">
        <v>12</v>
      </c>
      <c r="H4366" s="18">
        <v>-2.1054099999999999E-2</v>
      </c>
      <c r="I4366" s="18">
        <v>-2.9753700000000001E-2</v>
      </c>
      <c r="J4366" s="18">
        <v>-0.25402599999999997</v>
      </c>
      <c r="K4366" s="18">
        <v>-8.1413600000000003E-2</v>
      </c>
      <c r="L4366" s="19">
        <v>-2.54039E-2</v>
      </c>
      <c r="M4366" s="19">
        <v>-0.16771979999999997</v>
      </c>
      <c r="N4366">
        <v>0.76361500000000004</v>
      </c>
      <c r="O4366">
        <v>0.66059299999999999</v>
      </c>
      <c r="P4366">
        <v>4.0986000000000002E-2</v>
      </c>
      <c r="Q4366">
        <v>0.35893700000000001</v>
      </c>
      <c r="R4366" s="9">
        <v>0</v>
      </c>
      <c r="S4366" s="9">
        <v>0</v>
      </c>
      <c r="T4366" s="9">
        <v>0</v>
      </c>
    </row>
    <row r="4367" spans="1:20" x14ac:dyDescent="0.55000000000000004">
      <c r="A4367" t="s">
        <v>21054</v>
      </c>
      <c r="B4367" t="s">
        <v>21054</v>
      </c>
      <c r="C4367" t="s">
        <v>21055</v>
      </c>
      <c r="D4367" t="s">
        <v>21056</v>
      </c>
      <c r="F4367" t="s">
        <v>21057</v>
      </c>
      <c r="G4367">
        <v>15</v>
      </c>
      <c r="H4367" s="18">
        <v>2.1464199999999999E-2</v>
      </c>
      <c r="I4367" s="18">
        <v>0.136572</v>
      </c>
      <c r="J4367" s="18">
        <v>-2.0864000000000001E-2</v>
      </c>
      <c r="K4367" s="18">
        <v>8.9263799999999996E-4</v>
      </c>
      <c r="L4367" s="19">
        <v>7.9018099999999994E-2</v>
      </c>
      <c r="M4367" s="19">
        <v>-9.9856809999999997E-3</v>
      </c>
      <c r="N4367">
        <v>0.76385899999999995</v>
      </c>
      <c r="O4367">
        <v>7.3072600000000001E-2</v>
      </c>
      <c r="P4367">
        <v>0.86658999999999997</v>
      </c>
      <c r="Q4367">
        <v>0.99101499999999998</v>
      </c>
      <c r="R4367" s="9">
        <v>0</v>
      </c>
      <c r="S4367" s="9">
        <v>0</v>
      </c>
      <c r="T4367" s="9">
        <v>0</v>
      </c>
    </row>
    <row r="4368" spans="1:20" x14ac:dyDescent="0.55000000000000004">
      <c r="A4368" t="s">
        <v>21058</v>
      </c>
      <c r="B4368" t="s">
        <v>21058</v>
      </c>
      <c r="C4368" t="s">
        <v>21059</v>
      </c>
      <c r="D4368" t="s">
        <v>21060</v>
      </c>
      <c r="F4368" t="s">
        <v>21061</v>
      </c>
      <c r="G4368">
        <v>12</v>
      </c>
      <c r="H4368" s="18">
        <v>2.1433899999999999E-2</v>
      </c>
      <c r="I4368" s="18">
        <v>-0.17105699999999999</v>
      </c>
      <c r="J4368" s="18">
        <v>0.29719299999999998</v>
      </c>
      <c r="K4368" s="18">
        <v>-5.2326299999999999E-2</v>
      </c>
      <c r="L4368" s="19">
        <v>-7.4811549999999991E-2</v>
      </c>
      <c r="M4368" s="19">
        <v>0.12243335</v>
      </c>
      <c r="N4368">
        <v>0.76418299999999995</v>
      </c>
      <c r="O4368">
        <v>1.16422E-2</v>
      </c>
      <c r="P4368">
        <v>4.5294799999999998E-3</v>
      </c>
      <c r="Q4368">
        <v>0.55544000000000004</v>
      </c>
      <c r="R4368" s="9">
        <v>0</v>
      </c>
      <c r="S4368" s="9">
        <v>0</v>
      </c>
      <c r="T4368" s="9">
        <v>0</v>
      </c>
    </row>
    <row r="4369" spans="1:20" x14ac:dyDescent="0.55000000000000004">
      <c r="A4369" t="s">
        <v>21062</v>
      </c>
      <c r="B4369" t="s">
        <v>21063</v>
      </c>
      <c r="C4369" t="s">
        <v>21064</v>
      </c>
      <c r="D4369" t="s">
        <v>21065</v>
      </c>
      <c r="F4369" t="s">
        <v>21066</v>
      </c>
      <c r="G4369">
        <v>20</v>
      </c>
      <c r="H4369" s="18">
        <v>2.1418699999999999E-2</v>
      </c>
      <c r="I4369" s="18">
        <v>6.5523999999999999E-2</v>
      </c>
      <c r="J4369" s="18">
        <v>1.8094800000000001E-2</v>
      </c>
      <c r="K4369" s="18">
        <v>1.0202E-3</v>
      </c>
      <c r="L4369" s="19">
        <v>4.3471349999999999E-2</v>
      </c>
      <c r="M4369" s="19">
        <v>9.5575E-3</v>
      </c>
      <c r="N4369">
        <v>0.76434500000000005</v>
      </c>
      <c r="O4369">
        <v>0.389907</v>
      </c>
      <c r="P4369">
        <v>0.86291099999999998</v>
      </c>
      <c r="Q4369">
        <v>0.98973100000000003</v>
      </c>
      <c r="R4369" s="9">
        <v>0</v>
      </c>
      <c r="S4369" s="9">
        <v>0</v>
      </c>
      <c r="T4369" s="9">
        <v>0</v>
      </c>
    </row>
    <row r="4370" spans="1:20" x14ac:dyDescent="0.55000000000000004">
      <c r="A4370" t="s">
        <v>21067</v>
      </c>
      <c r="B4370" t="s">
        <v>21067</v>
      </c>
      <c r="C4370" t="s">
        <v>21068</v>
      </c>
      <c r="D4370" t="s">
        <v>21069</v>
      </c>
      <c r="F4370" t="s">
        <v>21070</v>
      </c>
      <c r="G4370">
        <v>10</v>
      </c>
      <c r="H4370" s="18">
        <v>-2.0976100000000001E-2</v>
      </c>
      <c r="I4370" s="18">
        <v>0.12811600000000001</v>
      </c>
      <c r="J4370" s="18">
        <v>-0.22828399999999999</v>
      </c>
      <c r="K4370" s="18">
        <v>6.9733000000000003E-2</v>
      </c>
      <c r="L4370" s="19">
        <v>5.3569950000000005E-2</v>
      </c>
      <c r="M4370" s="19">
        <v>-7.9275499999999999E-2</v>
      </c>
      <c r="N4370">
        <v>0.76446599999999998</v>
      </c>
      <c r="O4370">
        <v>9.2688199999999998E-2</v>
      </c>
      <c r="P4370">
        <v>6.6270099999999998E-2</v>
      </c>
      <c r="Q4370">
        <v>0.37898999999999999</v>
      </c>
      <c r="R4370" s="9">
        <v>0</v>
      </c>
      <c r="S4370" s="9">
        <v>0</v>
      </c>
      <c r="T4370" s="9">
        <v>0</v>
      </c>
    </row>
    <row r="4371" spans="1:20" x14ac:dyDescent="0.55000000000000004">
      <c r="A4371" t="s">
        <v>3939</v>
      </c>
      <c r="B4371" t="s">
        <v>3939</v>
      </c>
      <c r="C4371" t="s">
        <v>3940</v>
      </c>
      <c r="D4371" t="s">
        <v>3941</v>
      </c>
      <c r="F4371" t="s">
        <v>3942</v>
      </c>
      <c r="G4371">
        <v>22</v>
      </c>
      <c r="H4371" s="18">
        <v>-2.0960400000000001E-2</v>
      </c>
      <c r="I4371" s="18">
        <v>2.5864799999999999E-3</v>
      </c>
      <c r="J4371" s="18">
        <v>-9.2368000000000006E-2</v>
      </c>
      <c r="K4371" s="18">
        <v>-0.110044</v>
      </c>
      <c r="L4371" s="19">
        <v>-9.186960000000001E-3</v>
      </c>
      <c r="M4371" s="19">
        <v>-0.101206</v>
      </c>
      <c r="N4371">
        <v>0.76463599999999998</v>
      </c>
      <c r="O4371">
        <v>0.97315399999999996</v>
      </c>
      <c r="P4371">
        <v>0.45735500000000001</v>
      </c>
      <c r="Q4371">
        <v>0.214972</v>
      </c>
      <c r="R4371" s="9">
        <v>0</v>
      </c>
      <c r="S4371" s="9">
        <v>0</v>
      </c>
      <c r="T4371" s="9">
        <v>0</v>
      </c>
    </row>
    <row r="4372" spans="1:20" x14ac:dyDescent="0.55000000000000004">
      <c r="A4372" t="s">
        <v>21071</v>
      </c>
      <c r="B4372" t="s">
        <v>21071</v>
      </c>
      <c r="C4372" t="s">
        <v>21072</v>
      </c>
      <c r="D4372" t="s">
        <v>21073</v>
      </c>
      <c r="F4372" t="s">
        <v>21074</v>
      </c>
      <c r="G4372">
        <v>5</v>
      </c>
      <c r="H4372" s="18">
        <v>-2.0960400000000001E-2</v>
      </c>
      <c r="I4372" s="18">
        <v>-0.15522</v>
      </c>
      <c r="J4372" s="18">
        <v>9.2518100000000006E-2</v>
      </c>
      <c r="K4372" s="18">
        <v>-3.81185E-2</v>
      </c>
      <c r="L4372" s="19">
        <v>-8.8090199999999994E-2</v>
      </c>
      <c r="M4372" s="19">
        <v>2.7199800000000003E-2</v>
      </c>
      <c r="N4372">
        <v>0.76463599999999998</v>
      </c>
      <c r="O4372">
        <v>2.2063699999999999E-2</v>
      </c>
      <c r="P4372">
        <v>0.376919</v>
      </c>
      <c r="Q4372">
        <v>0.66753700000000005</v>
      </c>
      <c r="R4372" s="9">
        <v>0</v>
      </c>
      <c r="S4372" s="9">
        <v>0</v>
      </c>
      <c r="T4372" s="9">
        <v>0</v>
      </c>
    </row>
    <row r="4373" spans="1:20" x14ac:dyDescent="0.55000000000000004">
      <c r="A4373" t="s">
        <v>21075</v>
      </c>
      <c r="B4373" t="s">
        <v>21075</v>
      </c>
      <c r="C4373" t="s">
        <v>21076</v>
      </c>
      <c r="D4373" t="s">
        <v>21077</v>
      </c>
      <c r="F4373" t="s">
        <v>21078</v>
      </c>
      <c r="G4373">
        <v>17</v>
      </c>
      <c r="H4373" s="18">
        <v>2.1373199999999998E-2</v>
      </c>
      <c r="I4373" s="18">
        <v>-1.0984300000000001E-2</v>
      </c>
      <c r="J4373" s="18">
        <v>-7.4619599999999994E-2</v>
      </c>
      <c r="K4373" s="18">
        <v>-2.4201000000000001E-3</v>
      </c>
      <c r="L4373" s="19">
        <v>5.1944499999999989E-3</v>
      </c>
      <c r="M4373" s="19">
        <v>-3.8519849999999994E-2</v>
      </c>
      <c r="N4373">
        <v>0.76483100000000004</v>
      </c>
      <c r="O4373">
        <v>0.871058</v>
      </c>
      <c r="P4373">
        <v>0.54821900000000001</v>
      </c>
      <c r="Q4373">
        <v>0.978244</v>
      </c>
      <c r="R4373" s="9">
        <v>0</v>
      </c>
      <c r="S4373" s="9">
        <v>0</v>
      </c>
      <c r="T4373" s="9">
        <v>0</v>
      </c>
    </row>
    <row r="4374" spans="1:20" x14ac:dyDescent="0.55000000000000004">
      <c r="A4374" t="s">
        <v>21079</v>
      </c>
      <c r="B4374" t="s">
        <v>21079</v>
      </c>
      <c r="C4374" t="s">
        <v>21080</v>
      </c>
      <c r="D4374" t="s">
        <v>21081</v>
      </c>
      <c r="F4374" t="s">
        <v>21082</v>
      </c>
      <c r="G4374">
        <v>3</v>
      </c>
      <c r="H4374" s="18">
        <v>-2.0913600000000001E-2</v>
      </c>
      <c r="I4374" s="18">
        <v>-1.08941E-2</v>
      </c>
      <c r="J4374" s="18">
        <v>-7.3379899999999998E-2</v>
      </c>
      <c r="K4374" s="18">
        <v>8.7638099999999997E-2</v>
      </c>
      <c r="L4374" s="19">
        <v>-1.5903850000000001E-2</v>
      </c>
      <c r="M4374" s="19">
        <v>7.1290999999999993E-3</v>
      </c>
      <c r="N4374">
        <v>0.76514599999999999</v>
      </c>
      <c r="O4374">
        <v>0.87210699999999997</v>
      </c>
      <c r="P4374">
        <v>0.55488300000000002</v>
      </c>
      <c r="Q4374">
        <v>0.26887699999999998</v>
      </c>
      <c r="R4374" s="9">
        <v>0</v>
      </c>
      <c r="S4374" s="9">
        <v>0</v>
      </c>
      <c r="T4374" s="9">
        <v>0</v>
      </c>
    </row>
    <row r="4375" spans="1:20" x14ac:dyDescent="0.55000000000000004">
      <c r="A4375" t="s">
        <v>21083</v>
      </c>
      <c r="B4375" t="s">
        <v>21083</v>
      </c>
      <c r="C4375" t="s">
        <v>21084</v>
      </c>
      <c r="D4375" t="s">
        <v>21085</v>
      </c>
      <c r="F4375" t="s">
        <v>21086</v>
      </c>
      <c r="G4375">
        <v>18</v>
      </c>
      <c r="H4375" s="18">
        <v>2.1342900000000001E-2</v>
      </c>
      <c r="I4375" s="18">
        <v>-1.0075500000000001E-3</v>
      </c>
      <c r="J4375" s="18">
        <v>-2.0766199999999999E-3</v>
      </c>
      <c r="K4375" s="18">
        <v>-1.16808E-2</v>
      </c>
      <c r="L4375" s="19">
        <v>1.0167675000000001E-2</v>
      </c>
      <c r="M4375" s="19">
        <v>-6.8787099999999997E-3</v>
      </c>
      <c r="N4375">
        <v>0.76515500000000003</v>
      </c>
      <c r="O4375">
        <v>0.98787800000000003</v>
      </c>
      <c r="P4375">
        <v>0.98655199999999998</v>
      </c>
      <c r="Q4375">
        <v>0.89528300000000005</v>
      </c>
      <c r="R4375" s="9">
        <v>0</v>
      </c>
      <c r="S4375" s="9">
        <v>0</v>
      </c>
      <c r="T4375" s="9">
        <v>0</v>
      </c>
    </row>
    <row r="4376" spans="1:20" x14ac:dyDescent="0.55000000000000004">
      <c r="A4376" t="s">
        <v>21087</v>
      </c>
      <c r="B4376" t="s">
        <v>21087</v>
      </c>
      <c r="C4376" t="s">
        <v>21088</v>
      </c>
      <c r="D4376" t="s">
        <v>21089</v>
      </c>
      <c r="F4376" t="s">
        <v>21090</v>
      </c>
      <c r="G4376">
        <v>58</v>
      </c>
      <c r="H4376" s="18">
        <v>2.1297400000000001E-2</v>
      </c>
      <c r="I4376" s="18">
        <v>1.5550599999999999E-2</v>
      </c>
      <c r="J4376" s="18">
        <v>3.3611399999999999E-3</v>
      </c>
      <c r="K4376" s="18">
        <v>6.3857999999999998E-2</v>
      </c>
      <c r="L4376" s="19">
        <v>1.8423999999999999E-2</v>
      </c>
      <c r="M4376" s="19">
        <v>3.3609569999999998E-2</v>
      </c>
      <c r="N4376">
        <v>0.76563999999999999</v>
      </c>
      <c r="O4376">
        <v>0.83849200000000002</v>
      </c>
      <c r="P4376">
        <v>0.97452899999999998</v>
      </c>
      <c r="Q4376">
        <v>0.42044999999999999</v>
      </c>
      <c r="R4376" s="9">
        <v>0</v>
      </c>
      <c r="S4376" s="9">
        <v>0</v>
      </c>
      <c r="T4376" s="9">
        <v>0</v>
      </c>
    </row>
    <row r="4377" spans="1:20" x14ac:dyDescent="0.55000000000000004">
      <c r="A4377" t="s">
        <v>21091</v>
      </c>
      <c r="B4377" t="s">
        <v>21091</v>
      </c>
      <c r="C4377" t="s">
        <v>21092</v>
      </c>
      <c r="D4377" t="s">
        <v>21093</v>
      </c>
      <c r="F4377" t="s">
        <v>21094</v>
      </c>
      <c r="G4377">
        <v>12</v>
      </c>
      <c r="H4377" s="18">
        <v>-2.0866699999999998E-2</v>
      </c>
      <c r="I4377" s="18">
        <v>0.137238</v>
      </c>
      <c r="J4377" s="18">
        <v>-9.6699499999999994E-2</v>
      </c>
      <c r="K4377" s="18">
        <v>0.16570799999999999</v>
      </c>
      <c r="L4377" s="19">
        <v>5.8185649999999998E-2</v>
      </c>
      <c r="M4377" s="19">
        <v>3.450425E-2</v>
      </c>
      <c r="N4377">
        <v>0.76565700000000003</v>
      </c>
      <c r="O4377">
        <v>7.1682899999999994E-2</v>
      </c>
      <c r="P4377">
        <v>0.43653700000000001</v>
      </c>
      <c r="Q4377">
        <v>3.6564300000000001E-2</v>
      </c>
      <c r="R4377" s="9">
        <v>0</v>
      </c>
      <c r="S4377" s="9">
        <v>0</v>
      </c>
      <c r="T4377" s="9">
        <v>0</v>
      </c>
    </row>
    <row r="4378" spans="1:20" x14ac:dyDescent="0.55000000000000004">
      <c r="A4378" t="s">
        <v>21095</v>
      </c>
      <c r="B4378" t="s">
        <v>21095</v>
      </c>
      <c r="C4378" t="s">
        <v>21096</v>
      </c>
      <c r="D4378" t="s">
        <v>21097</v>
      </c>
      <c r="F4378" t="s">
        <v>21098</v>
      </c>
      <c r="G4378">
        <v>14</v>
      </c>
      <c r="H4378" s="18">
        <v>-2.08355E-2</v>
      </c>
      <c r="I4378" s="18">
        <v>5.2450900000000002E-2</v>
      </c>
      <c r="J4378" s="18">
        <v>1.2063600000000001E-2</v>
      </c>
      <c r="K4378" s="18">
        <v>-0.13603100000000001</v>
      </c>
      <c r="L4378" s="19">
        <v>1.5807700000000001E-2</v>
      </c>
      <c r="M4378" s="19">
        <v>-6.1983700000000003E-2</v>
      </c>
      <c r="N4378">
        <v>0.76599799999999996</v>
      </c>
      <c r="O4378">
        <v>0.49133599999999999</v>
      </c>
      <c r="P4378">
        <v>0.90839899999999996</v>
      </c>
      <c r="Q4378">
        <v>0.12531600000000001</v>
      </c>
      <c r="R4378" s="9">
        <v>0</v>
      </c>
      <c r="S4378" s="9">
        <v>0</v>
      </c>
      <c r="T4378" s="9">
        <v>0</v>
      </c>
    </row>
    <row r="4379" spans="1:20" x14ac:dyDescent="0.55000000000000004">
      <c r="A4379" t="s">
        <v>21099</v>
      </c>
      <c r="B4379" t="s">
        <v>21099</v>
      </c>
      <c r="C4379" t="s">
        <v>21100</v>
      </c>
      <c r="D4379" t="s">
        <v>21101</v>
      </c>
      <c r="F4379" t="s">
        <v>21102</v>
      </c>
      <c r="G4379">
        <v>14</v>
      </c>
      <c r="H4379" s="18">
        <v>2.1236700000000001E-2</v>
      </c>
      <c r="I4379" s="18">
        <v>0.14254900000000001</v>
      </c>
      <c r="J4379" s="18">
        <v>-1.9025299999999998E-2</v>
      </c>
      <c r="K4379" s="18">
        <v>8.7367200000000006E-2</v>
      </c>
      <c r="L4379" s="19">
        <v>8.1892850000000003E-2</v>
      </c>
      <c r="M4379" s="19">
        <v>3.4170950000000005E-2</v>
      </c>
      <c r="N4379">
        <v>0.766289</v>
      </c>
      <c r="O4379">
        <v>6.1368199999999998E-2</v>
      </c>
      <c r="P4379">
        <v>0.87824000000000002</v>
      </c>
      <c r="Q4379">
        <v>0.27035900000000002</v>
      </c>
      <c r="R4379" s="9">
        <v>0</v>
      </c>
      <c r="S4379" s="9">
        <v>0</v>
      </c>
      <c r="T4379" s="9">
        <v>0</v>
      </c>
    </row>
    <row r="4380" spans="1:20" x14ac:dyDescent="0.55000000000000004">
      <c r="A4380" t="s">
        <v>2007</v>
      </c>
      <c r="B4380" t="s">
        <v>2007</v>
      </c>
      <c r="C4380" t="s">
        <v>2008</v>
      </c>
      <c r="D4380" t="s">
        <v>2009</v>
      </c>
      <c r="F4380" t="s">
        <v>2010</v>
      </c>
      <c r="G4380">
        <v>53</v>
      </c>
      <c r="H4380" s="18">
        <v>-2.07887E-2</v>
      </c>
      <c r="I4380" s="18">
        <v>8.3655099999999996E-2</v>
      </c>
      <c r="J4380" s="18">
        <v>3.9516700000000002E-2</v>
      </c>
      <c r="K4380" s="18">
        <v>0.12593699999999999</v>
      </c>
      <c r="L4380" s="19">
        <v>3.1433199999999994E-2</v>
      </c>
      <c r="M4380" s="19">
        <v>8.2726849999999991E-2</v>
      </c>
      <c r="N4380">
        <v>0.76650799999999997</v>
      </c>
      <c r="O4380">
        <v>0.27230100000000002</v>
      </c>
      <c r="P4380">
        <v>0.705951</v>
      </c>
      <c r="Q4380">
        <v>0.112099</v>
      </c>
      <c r="R4380" s="9">
        <v>0</v>
      </c>
      <c r="S4380" s="9">
        <v>0</v>
      </c>
      <c r="T4380" s="9">
        <v>0</v>
      </c>
    </row>
    <row r="4381" spans="1:20" x14ac:dyDescent="0.55000000000000004">
      <c r="A4381" t="s">
        <v>8482</v>
      </c>
      <c r="B4381" t="s">
        <v>8482</v>
      </c>
      <c r="C4381" t="s">
        <v>8483</v>
      </c>
      <c r="D4381" t="s">
        <v>8484</v>
      </c>
      <c r="F4381" t="s">
        <v>8485</v>
      </c>
      <c r="G4381">
        <v>40</v>
      </c>
      <c r="H4381" s="18">
        <v>2.1176E-2</v>
      </c>
      <c r="I4381" s="18">
        <v>-2.7361300000000002E-2</v>
      </c>
      <c r="J4381" s="18">
        <v>-4.4874500000000001E-4</v>
      </c>
      <c r="K4381" s="18">
        <v>6.5591300000000005E-2</v>
      </c>
      <c r="L4381" s="19">
        <v>-3.0926500000000006E-3</v>
      </c>
      <c r="M4381" s="19">
        <v>3.2571277500000002E-2</v>
      </c>
      <c r="N4381">
        <v>0.76693699999999998</v>
      </c>
      <c r="O4381">
        <v>0.68634799999999996</v>
      </c>
      <c r="P4381">
        <v>0.997</v>
      </c>
      <c r="Q4381">
        <v>0.40794900000000001</v>
      </c>
      <c r="R4381" s="9">
        <v>0</v>
      </c>
      <c r="S4381" s="9">
        <v>0</v>
      </c>
      <c r="T4381" s="9">
        <v>0</v>
      </c>
    </row>
    <row r="4382" spans="1:20" x14ac:dyDescent="0.55000000000000004">
      <c r="A4382" t="s">
        <v>1777</v>
      </c>
      <c r="B4382" t="s">
        <v>1777</v>
      </c>
      <c r="C4382" t="s">
        <v>1778</v>
      </c>
      <c r="D4382" t="s">
        <v>1779</v>
      </c>
      <c r="F4382" t="s">
        <v>1780</v>
      </c>
      <c r="G4382">
        <v>93</v>
      </c>
      <c r="H4382" s="18">
        <v>2.11609E-2</v>
      </c>
      <c r="I4382" s="18">
        <v>-3.4200899999999999E-2</v>
      </c>
      <c r="J4382" s="18">
        <v>-4.3624700000000002E-3</v>
      </c>
      <c r="K4382" s="18">
        <v>-2.4020199999999998E-2</v>
      </c>
      <c r="L4382" s="19">
        <v>-6.5199999999999998E-3</v>
      </c>
      <c r="M4382" s="19">
        <v>-1.4191334999999999E-2</v>
      </c>
      <c r="N4382">
        <v>0.76709899999999998</v>
      </c>
      <c r="O4382">
        <v>0.61378699999999997</v>
      </c>
      <c r="P4382">
        <v>0.971885</v>
      </c>
      <c r="Q4382">
        <v>0.78664800000000001</v>
      </c>
      <c r="R4382" s="9">
        <v>0</v>
      </c>
      <c r="S4382" s="9">
        <v>0</v>
      </c>
      <c r="T4382" s="9">
        <v>0</v>
      </c>
    </row>
    <row r="4383" spans="1:20" x14ac:dyDescent="0.55000000000000004">
      <c r="A4383" t="s">
        <v>21103</v>
      </c>
      <c r="B4383" t="s">
        <v>21103</v>
      </c>
      <c r="C4383" t="s">
        <v>21104</v>
      </c>
      <c r="D4383" t="s">
        <v>21105</v>
      </c>
      <c r="F4383" t="s">
        <v>21106</v>
      </c>
      <c r="G4383">
        <v>5</v>
      </c>
      <c r="H4383" s="18">
        <v>-2.07262E-2</v>
      </c>
      <c r="I4383" s="18">
        <v>-4.7548899999999998E-2</v>
      </c>
      <c r="J4383" s="18">
        <v>-0.14247699999999999</v>
      </c>
      <c r="K4383" s="18">
        <v>4.0463499999999999E-2</v>
      </c>
      <c r="L4383" s="19">
        <v>-3.4137550000000003E-2</v>
      </c>
      <c r="M4383" s="19">
        <v>-5.1006749999999997E-2</v>
      </c>
      <c r="N4383">
        <v>0.76719000000000004</v>
      </c>
      <c r="O4383">
        <v>0.482985</v>
      </c>
      <c r="P4383">
        <v>0.251664</v>
      </c>
      <c r="Q4383">
        <v>0.60970599999999997</v>
      </c>
      <c r="R4383" s="9">
        <v>0</v>
      </c>
      <c r="S4383" s="9">
        <v>0</v>
      </c>
      <c r="T4383" s="9">
        <v>0</v>
      </c>
    </row>
    <row r="4384" spans="1:20" x14ac:dyDescent="0.55000000000000004">
      <c r="A4384" t="s">
        <v>21107</v>
      </c>
      <c r="B4384" t="s">
        <v>21107</v>
      </c>
      <c r="C4384" t="s">
        <v>21108</v>
      </c>
      <c r="D4384" t="s">
        <v>21109</v>
      </c>
      <c r="F4384" t="s">
        <v>21110</v>
      </c>
      <c r="G4384">
        <v>63</v>
      </c>
      <c r="H4384" s="18">
        <v>2.11457E-2</v>
      </c>
      <c r="I4384" s="18">
        <v>-3.2305100000000003E-2</v>
      </c>
      <c r="J4384" s="18">
        <v>8.7987300000000004E-2</v>
      </c>
      <c r="K4384" s="18">
        <v>-4.0599499999999997E-2</v>
      </c>
      <c r="L4384" s="19">
        <v>-5.5797000000000017E-3</v>
      </c>
      <c r="M4384" s="19">
        <v>2.3693900000000004E-2</v>
      </c>
      <c r="N4384">
        <v>0.76726099999999997</v>
      </c>
      <c r="O4384">
        <v>0.63356299999999999</v>
      </c>
      <c r="P4384">
        <v>0.40073599999999998</v>
      </c>
      <c r="Q4384">
        <v>0.64732100000000004</v>
      </c>
      <c r="R4384" s="9">
        <v>0</v>
      </c>
      <c r="S4384" s="9">
        <v>0</v>
      </c>
      <c r="T4384" s="9">
        <v>0</v>
      </c>
    </row>
    <row r="4385" spans="1:20" x14ac:dyDescent="0.55000000000000004">
      <c r="A4385" t="s">
        <v>6039</v>
      </c>
      <c r="B4385" t="s">
        <v>6039</v>
      </c>
      <c r="C4385" t="s">
        <v>6040</v>
      </c>
      <c r="D4385" t="s">
        <v>6041</v>
      </c>
      <c r="F4385" t="s">
        <v>6042</v>
      </c>
      <c r="G4385">
        <v>15</v>
      </c>
      <c r="H4385" s="18">
        <v>-2.0710599999999999E-2</v>
      </c>
      <c r="I4385" s="18">
        <v>-1.7797E-2</v>
      </c>
      <c r="J4385" s="18">
        <v>-9.81596E-2</v>
      </c>
      <c r="K4385" s="18">
        <v>-6.5421199999999999E-2</v>
      </c>
      <c r="L4385" s="19">
        <v>-1.9253800000000001E-2</v>
      </c>
      <c r="M4385" s="19">
        <v>-8.1790399999999999E-2</v>
      </c>
      <c r="N4385">
        <v>0.76736000000000004</v>
      </c>
      <c r="O4385">
        <v>0.79272299999999996</v>
      </c>
      <c r="P4385">
        <v>0.42964400000000003</v>
      </c>
      <c r="Q4385">
        <v>0.46100999999999998</v>
      </c>
      <c r="R4385" s="9">
        <v>0</v>
      </c>
      <c r="S4385" s="9">
        <v>0</v>
      </c>
      <c r="T4385" s="9">
        <v>0</v>
      </c>
    </row>
    <row r="4386" spans="1:20" x14ac:dyDescent="0.55000000000000004">
      <c r="A4386" t="s">
        <v>7827</v>
      </c>
      <c r="B4386" t="s">
        <v>7827</v>
      </c>
      <c r="C4386" t="s">
        <v>7828</v>
      </c>
      <c r="D4386" t="s">
        <v>7829</v>
      </c>
      <c r="F4386" t="s">
        <v>7830</v>
      </c>
      <c r="G4386">
        <v>7</v>
      </c>
      <c r="H4386" s="18">
        <v>-2.0695000000000002E-2</v>
      </c>
      <c r="I4386" s="18">
        <v>0.13045300000000001</v>
      </c>
      <c r="J4386" s="18">
        <v>-0.242921</v>
      </c>
      <c r="K4386" s="18">
        <v>3.1184900000000002E-2</v>
      </c>
      <c r="L4386" s="19">
        <v>5.4879000000000004E-2</v>
      </c>
      <c r="M4386" s="19">
        <v>-0.10586804999999999</v>
      </c>
      <c r="N4386">
        <v>0.76753000000000005</v>
      </c>
      <c r="O4386">
        <v>8.6884500000000003E-2</v>
      </c>
      <c r="P4386">
        <v>5.06606E-2</v>
      </c>
      <c r="Q4386">
        <v>0.69400099999999998</v>
      </c>
      <c r="R4386" s="9">
        <v>0</v>
      </c>
      <c r="S4386" s="9">
        <v>0</v>
      </c>
      <c r="T4386" s="9">
        <v>0</v>
      </c>
    </row>
    <row r="4387" spans="1:20" x14ac:dyDescent="0.55000000000000004">
      <c r="A4387" t="s">
        <v>4456</v>
      </c>
      <c r="B4387" t="s">
        <v>4456</v>
      </c>
      <c r="C4387" t="s">
        <v>4457</v>
      </c>
      <c r="D4387" t="s">
        <v>4458</v>
      </c>
      <c r="F4387" t="s">
        <v>4459</v>
      </c>
      <c r="G4387">
        <v>20</v>
      </c>
      <c r="H4387" s="18">
        <v>-2.06638E-2</v>
      </c>
      <c r="I4387" s="18">
        <v>1.40346E-2</v>
      </c>
      <c r="J4387" s="18">
        <v>8.7477100000000002E-2</v>
      </c>
      <c r="K4387" s="18">
        <v>-2.3142300000000001E-2</v>
      </c>
      <c r="L4387" s="19">
        <v>-3.3146E-3</v>
      </c>
      <c r="M4387" s="19">
        <v>3.2167399999999999E-2</v>
      </c>
      <c r="N4387">
        <v>0.76787099999999997</v>
      </c>
      <c r="O4387">
        <v>0.85407299999999997</v>
      </c>
      <c r="P4387">
        <v>0.40347300000000003</v>
      </c>
      <c r="Q4387">
        <v>0.79426699999999995</v>
      </c>
      <c r="R4387" s="9">
        <v>0</v>
      </c>
      <c r="S4387" s="9">
        <v>0</v>
      </c>
      <c r="T4387" s="9">
        <v>0</v>
      </c>
    </row>
    <row r="4388" spans="1:20" x14ac:dyDescent="0.55000000000000004">
      <c r="A4388" t="s">
        <v>2410</v>
      </c>
      <c r="B4388" t="s">
        <v>2410</v>
      </c>
      <c r="C4388" t="s">
        <v>2411</v>
      </c>
      <c r="D4388" t="s">
        <v>2412</v>
      </c>
      <c r="F4388" t="s">
        <v>2413</v>
      </c>
      <c r="G4388">
        <v>41</v>
      </c>
      <c r="H4388" s="18">
        <v>-2.0648099999999999E-2</v>
      </c>
      <c r="I4388" s="18">
        <v>-5.9073399999999998E-2</v>
      </c>
      <c r="J4388" s="18">
        <v>-6.7059900000000006E-2</v>
      </c>
      <c r="K4388" s="18">
        <v>4.3350800000000002E-2</v>
      </c>
      <c r="L4388" s="19">
        <v>-3.986075E-2</v>
      </c>
      <c r="M4388" s="19">
        <v>-1.1854550000000002E-2</v>
      </c>
      <c r="N4388">
        <v>0.76804099999999997</v>
      </c>
      <c r="O4388">
        <v>0.38350600000000001</v>
      </c>
      <c r="P4388">
        <v>0.58946100000000001</v>
      </c>
      <c r="Q4388">
        <v>0.58443500000000004</v>
      </c>
      <c r="R4388" s="9">
        <v>0</v>
      </c>
      <c r="S4388" s="9">
        <v>0</v>
      </c>
      <c r="T4388" s="9">
        <v>0</v>
      </c>
    </row>
    <row r="4389" spans="1:20" x14ac:dyDescent="0.55000000000000004">
      <c r="A4389" t="s">
        <v>21111</v>
      </c>
      <c r="B4389" t="s">
        <v>21111</v>
      </c>
      <c r="C4389" t="s">
        <v>21112</v>
      </c>
      <c r="D4389" t="s">
        <v>21113</v>
      </c>
      <c r="F4389" t="s">
        <v>21114</v>
      </c>
      <c r="G4389">
        <v>29</v>
      </c>
      <c r="H4389" s="18">
        <v>-2.0648099999999999E-2</v>
      </c>
      <c r="I4389" s="18">
        <v>6.0220500000000003E-2</v>
      </c>
      <c r="J4389" s="18">
        <v>6.6207199999999994E-2</v>
      </c>
      <c r="K4389" s="18">
        <v>1.55082E-2</v>
      </c>
      <c r="L4389" s="19">
        <v>1.9786200000000004E-2</v>
      </c>
      <c r="M4389" s="19">
        <v>4.0857699999999997E-2</v>
      </c>
      <c r="N4389">
        <v>0.76804099999999997</v>
      </c>
      <c r="O4389">
        <v>0.42942799999999998</v>
      </c>
      <c r="P4389">
        <v>0.52721899999999999</v>
      </c>
      <c r="Q4389">
        <v>0.84488200000000002</v>
      </c>
      <c r="R4389" s="9">
        <v>0</v>
      </c>
      <c r="S4389" s="9">
        <v>0</v>
      </c>
      <c r="T4389" s="9">
        <v>0</v>
      </c>
    </row>
    <row r="4390" spans="1:20" x14ac:dyDescent="0.55000000000000004">
      <c r="A4390" t="s">
        <v>8313</v>
      </c>
      <c r="B4390" t="s">
        <v>8313</v>
      </c>
      <c r="C4390" t="s">
        <v>8314</v>
      </c>
      <c r="D4390" t="s">
        <v>8315</v>
      </c>
      <c r="F4390" t="s">
        <v>8316</v>
      </c>
      <c r="G4390">
        <v>12</v>
      </c>
      <c r="H4390" s="18">
        <v>-2.0648099999999999E-2</v>
      </c>
      <c r="I4390" s="18">
        <v>3.1960000000000002E-2</v>
      </c>
      <c r="J4390" s="18">
        <v>-0.10834100000000001</v>
      </c>
      <c r="K4390" s="18">
        <v>-0.11629100000000001</v>
      </c>
      <c r="L4390" s="19">
        <v>5.6559500000000016E-3</v>
      </c>
      <c r="M4390" s="19">
        <v>-0.112316</v>
      </c>
      <c r="N4390">
        <v>0.76804099999999997</v>
      </c>
      <c r="O4390">
        <v>0.67505800000000005</v>
      </c>
      <c r="P4390">
        <v>0.38336900000000002</v>
      </c>
      <c r="Q4390">
        <v>0.19006100000000001</v>
      </c>
      <c r="R4390" s="9">
        <v>0</v>
      </c>
      <c r="S4390" s="9">
        <v>0</v>
      </c>
      <c r="T4390" s="9">
        <v>0</v>
      </c>
    </row>
    <row r="4391" spans="1:20" x14ac:dyDescent="0.55000000000000004">
      <c r="A4391" t="s">
        <v>21115</v>
      </c>
      <c r="B4391" t="s">
        <v>21115</v>
      </c>
      <c r="C4391" t="s">
        <v>21116</v>
      </c>
      <c r="D4391" t="s">
        <v>21117</v>
      </c>
      <c r="F4391" t="s">
        <v>21118</v>
      </c>
      <c r="G4391">
        <v>12</v>
      </c>
      <c r="H4391" s="18">
        <v>-2.0648099999999999E-2</v>
      </c>
      <c r="I4391" s="18">
        <v>0.16578899999999999</v>
      </c>
      <c r="J4391" s="18">
        <v>5.80776E-2</v>
      </c>
      <c r="K4391" s="18">
        <v>3.05337E-2</v>
      </c>
      <c r="L4391" s="19">
        <v>7.2570449999999995E-2</v>
      </c>
      <c r="M4391" s="19">
        <v>4.4305650000000002E-2</v>
      </c>
      <c r="N4391">
        <v>0.76804099999999997</v>
      </c>
      <c r="O4391">
        <v>2.9562999999999999E-2</v>
      </c>
      <c r="P4391">
        <v>0.57916800000000002</v>
      </c>
      <c r="Q4391">
        <v>0.70007699999999995</v>
      </c>
      <c r="R4391" s="9">
        <v>0</v>
      </c>
      <c r="S4391" s="9">
        <v>0</v>
      </c>
      <c r="T4391" s="9">
        <v>0</v>
      </c>
    </row>
    <row r="4392" spans="1:20" x14ac:dyDescent="0.55000000000000004">
      <c r="A4392" t="s">
        <v>21119</v>
      </c>
      <c r="B4392" t="s">
        <v>21119</v>
      </c>
      <c r="C4392" t="s">
        <v>21120</v>
      </c>
      <c r="D4392" t="s">
        <v>21121</v>
      </c>
      <c r="F4392" t="s">
        <v>21122</v>
      </c>
      <c r="G4392">
        <v>11</v>
      </c>
      <c r="H4392" s="18">
        <v>-2.0632500000000002E-2</v>
      </c>
      <c r="I4392" s="18">
        <v>8.2563399999999995E-2</v>
      </c>
      <c r="J4392" s="18">
        <v>1.6044099999999999E-2</v>
      </c>
      <c r="K4392" s="18">
        <v>-1.3323700000000001E-2</v>
      </c>
      <c r="L4392" s="19">
        <v>3.0965449999999999E-2</v>
      </c>
      <c r="M4392" s="19">
        <v>1.3601999999999989E-3</v>
      </c>
      <c r="N4392">
        <v>0.76821200000000001</v>
      </c>
      <c r="O4392">
        <v>0.278609</v>
      </c>
      <c r="P4392">
        <v>0.87833499999999998</v>
      </c>
      <c r="Q4392">
        <v>0.88065800000000005</v>
      </c>
      <c r="R4392" s="9">
        <v>0</v>
      </c>
      <c r="S4392" s="9">
        <v>0</v>
      </c>
      <c r="T4392" s="9">
        <v>0</v>
      </c>
    </row>
    <row r="4393" spans="1:20" x14ac:dyDescent="0.55000000000000004">
      <c r="A4393" t="s">
        <v>21123</v>
      </c>
      <c r="B4393" t="s">
        <v>21124</v>
      </c>
      <c r="C4393" t="s">
        <v>21125</v>
      </c>
      <c r="D4393" t="s">
        <v>21126</v>
      </c>
      <c r="F4393" t="s">
        <v>21127</v>
      </c>
      <c r="G4393">
        <v>27</v>
      </c>
      <c r="H4393" s="18">
        <v>2.1054699999999999E-2</v>
      </c>
      <c r="I4393" s="18">
        <v>5.95411E-2</v>
      </c>
      <c r="J4393" s="18">
        <v>-5.5998100000000002E-2</v>
      </c>
      <c r="K4393" s="18">
        <v>-6.6030199999999997E-2</v>
      </c>
      <c r="L4393" s="19">
        <v>4.0297899999999998E-2</v>
      </c>
      <c r="M4393" s="19">
        <v>-6.1014150000000003E-2</v>
      </c>
      <c r="N4393">
        <v>0.76823399999999997</v>
      </c>
      <c r="O4393">
        <v>0.43465300000000001</v>
      </c>
      <c r="P4393">
        <v>0.65225599999999995</v>
      </c>
      <c r="Q4393">
        <v>0.45684799999999998</v>
      </c>
      <c r="R4393" s="9">
        <v>0</v>
      </c>
      <c r="S4393" s="9">
        <v>0</v>
      </c>
      <c r="T4393" s="9">
        <v>0</v>
      </c>
    </row>
    <row r="4394" spans="1:20" x14ac:dyDescent="0.55000000000000004">
      <c r="A4394" t="s">
        <v>21128</v>
      </c>
      <c r="B4394" t="s">
        <v>21129</v>
      </c>
      <c r="C4394" t="s">
        <v>21130</v>
      </c>
      <c r="D4394" t="s">
        <v>21131</v>
      </c>
      <c r="F4394" t="s">
        <v>21132</v>
      </c>
      <c r="G4394">
        <v>32</v>
      </c>
      <c r="H4394" s="18">
        <v>2.1024399999999999E-2</v>
      </c>
      <c r="I4394" s="18">
        <v>-2.87735E-2</v>
      </c>
      <c r="J4394" s="18">
        <v>0.29460500000000001</v>
      </c>
      <c r="K4394" s="18">
        <v>0.13780999999999999</v>
      </c>
      <c r="L4394" s="19">
        <v>-3.8745500000000009E-3</v>
      </c>
      <c r="M4394" s="19">
        <v>0.2162075</v>
      </c>
      <c r="N4394">
        <v>0.76855799999999996</v>
      </c>
      <c r="O4394">
        <v>0.67110000000000003</v>
      </c>
      <c r="P4394">
        <v>4.8930500000000004E-3</v>
      </c>
      <c r="Q4394">
        <v>8.2101499999999994E-2</v>
      </c>
      <c r="R4394" s="9">
        <v>0</v>
      </c>
      <c r="S4394" s="9">
        <v>0</v>
      </c>
      <c r="T4394" s="9">
        <v>0</v>
      </c>
    </row>
    <row r="4395" spans="1:20" x14ac:dyDescent="0.55000000000000004">
      <c r="A4395" t="s">
        <v>21133</v>
      </c>
      <c r="B4395" t="s">
        <v>21133</v>
      </c>
      <c r="C4395" t="s">
        <v>21134</v>
      </c>
      <c r="D4395" t="s">
        <v>21135</v>
      </c>
      <c r="F4395" t="s">
        <v>21136</v>
      </c>
      <c r="G4395">
        <v>5</v>
      </c>
      <c r="H4395" s="18">
        <v>2.1024399999999999E-2</v>
      </c>
      <c r="I4395" s="18">
        <v>3.4348299999999998E-2</v>
      </c>
      <c r="J4395" s="18">
        <v>0.229189</v>
      </c>
      <c r="K4395" s="18">
        <v>0.112092</v>
      </c>
      <c r="L4395" s="19">
        <v>2.7686349999999998E-2</v>
      </c>
      <c r="M4395" s="19">
        <v>0.1706405</v>
      </c>
      <c r="N4395">
        <v>0.76855799999999996</v>
      </c>
      <c r="O4395">
        <v>0.65230200000000005</v>
      </c>
      <c r="P4395">
        <v>2.8588100000000002E-2</v>
      </c>
      <c r="Q4395">
        <v>0.15731200000000001</v>
      </c>
      <c r="R4395" s="9">
        <v>0</v>
      </c>
      <c r="S4395" s="9">
        <v>0</v>
      </c>
      <c r="T4395" s="9">
        <v>0</v>
      </c>
    </row>
    <row r="4396" spans="1:20" x14ac:dyDescent="0.55000000000000004">
      <c r="A4396" t="s">
        <v>582</v>
      </c>
      <c r="B4396" t="s">
        <v>582</v>
      </c>
      <c r="C4396" t="s">
        <v>583</v>
      </c>
      <c r="D4396" t="s">
        <v>584</v>
      </c>
      <c r="F4396" t="s">
        <v>585</v>
      </c>
      <c r="G4396">
        <v>101</v>
      </c>
      <c r="H4396" s="18">
        <v>2.0993999999999999E-2</v>
      </c>
      <c r="I4396" s="18">
        <v>-5.43521E-2</v>
      </c>
      <c r="J4396" s="18">
        <v>2.2702799999999999E-2</v>
      </c>
      <c r="K4396" s="18">
        <v>-2.8018499999999998E-3</v>
      </c>
      <c r="L4396" s="19">
        <v>-1.6679050000000001E-2</v>
      </c>
      <c r="M4396" s="19">
        <v>9.9504750000000003E-3</v>
      </c>
      <c r="N4396">
        <v>0.76888299999999998</v>
      </c>
      <c r="O4396">
        <v>0.422651</v>
      </c>
      <c r="P4396">
        <v>0.82845199999999997</v>
      </c>
      <c r="Q4396">
        <v>0.97481300000000004</v>
      </c>
      <c r="R4396" s="9">
        <v>0</v>
      </c>
      <c r="S4396" s="9">
        <v>0</v>
      </c>
      <c r="T4396" s="9">
        <v>0</v>
      </c>
    </row>
    <row r="4397" spans="1:20" x14ac:dyDescent="0.55000000000000004">
      <c r="A4397" t="s">
        <v>223</v>
      </c>
      <c r="B4397" t="s">
        <v>224</v>
      </c>
      <c r="C4397" t="s">
        <v>225</v>
      </c>
      <c r="D4397" t="s">
        <v>226</v>
      </c>
      <c r="F4397" t="s">
        <v>227</v>
      </c>
      <c r="G4397">
        <v>190</v>
      </c>
      <c r="H4397" s="18">
        <v>-2.0538899999999999E-2</v>
      </c>
      <c r="I4397" s="18">
        <v>1.65621E-2</v>
      </c>
      <c r="J4397" s="18">
        <v>4.6321800000000003E-2</v>
      </c>
      <c r="K4397" s="18">
        <v>3.05337E-2</v>
      </c>
      <c r="L4397" s="19">
        <v>-1.9883999999999995E-3</v>
      </c>
      <c r="M4397" s="19">
        <v>3.8427750000000004E-2</v>
      </c>
      <c r="N4397">
        <v>0.76923399999999997</v>
      </c>
      <c r="O4397">
        <v>0.82813099999999995</v>
      </c>
      <c r="P4397">
        <v>0.65826899999999999</v>
      </c>
      <c r="Q4397">
        <v>0.70007699999999995</v>
      </c>
      <c r="R4397" s="9">
        <v>0</v>
      </c>
      <c r="S4397" s="9">
        <v>0</v>
      </c>
      <c r="T4397" s="9">
        <v>0</v>
      </c>
    </row>
    <row r="4398" spans="1:20" x14ac:dyDescent="0.55000000000000004">
      <c r="A4398" t="s">
        <v>5182</v>
      </c>
      <c r="B4398" t="s">
        <v>5182</v>
      </c>
      <c r="C4398" t="s">
        <v>5183</v>
      </c>
      <c r="D4398" t="s">
        <v>5184</v>
      </c>
      <c r="F4398" t="s">
        <v>5185</v>
      </c>
      <c r="G4398">
        <v>22</v>
      </c>
      <c r="H4398" s="18">
        <v>2.0948499999999998E-2</v>
      </c>
      <c r="I4398" s="18">
        <v>5.98097E-2</v>
      </c>
      <c r="J4398" s="18">
        <v>-4.4673400000000002E-2</v>
      </c>
      <c r="K4398" s="18">
        <v>2.8842E-2</v>
      </c>
      <c r="L4398" s="19">
        <v>4.0379100000000001E-2</v>
      </c>
      <c r="M4398" s="19">
        <v>-7.9157000000000012E-3</v>
      </c>
      <c r="N4398">
        <v>0.76937</v>
      </c>
      <c r="O4398">
        <v>0.432583</v>
      </c>
      <c r="P4398">
        <v>0.71919999999999995</v>
      </c>
      <c r="Q4398">
        <v>0.71595200000000003</v>
      </c>
      <c r="R4398" s="9">
        <v>0</v>
      </c>
      <c r="S4398" s="9">
        <v>0</v>
      </c>
      <c r="T4398" s="9">
        <v>0</v>
      </c>
    </row>
    <row r="4399" spans="1:20" x14ac:dyDescent="0.55000000000000004">
      <c r="A4399" t="s">
        <v>21137</v>
      </c>
      <c r="B4399" t="s">
        <v>21137</v>
      </c>
      <c r="C4399" t="s">
        <v>21138</v>
      </c>
      <c r="D4399" t="s">
        <v>21139</v>
      </c>
      <c r="F4399" t="s">
        <v>21140</v>
      </c>
      <c r="G4399">
        <v>4</v>
      </c>
      <c r="H4399" s="18">
        <v>-2.0507600000000001E-2</v>
      </c>
      <c r="I4399" s="18">
        <v>-0.25066699999999997</v>
      </c>
      <c r="J4399" s="18">
        <v>-1.9802199999999999E-2</v>
      </c>
      <c r="K4399" s="18">
        <v>0.119829</v>
      </c>
      <c r="L4399" s="19">
        <v>-0.13558729999999999</v>
      </c>
      <c r="M4399" s="19">
        <v>5.00134E-2</v>
      </c>
      <c r="N4399">
        <v>0.76957500000000001</v>
      </c>
      <c r="O4399">
        <v>2.1836499999999999E-4</v>
      </c>
      <c r="P4399">
        <v>0.87331400000000003</v>
      </c>
      <c r="Q4399">
        <v>0.13059200000000001</v>
      </c>
      <c r="R4399" s="9">
        <v>0</v>
      </c>
      <c r="S4399" s="9">
        <v>0</v>
      </c>
      <c r="T4399" s="9">
        <v>0</v>
      </c>
    </row>
    <row r="4400" spans="1:20" x14ac:dyDescent="0.55000000000000004">
      <c r="A4400" t="s">
        <v>21141</v>
      </c>
      <c r="B4400" t="s">
        <v>21141</v>
      </c>
      <c r="C4400" t="s">
        <v>21142</v>
      </c>
      <c r="D4400" t="s">
        <v>21143</v>
      </c>
      <c r="F4400" t="s">
        <v>21144</v>
      </c>
      <c r="G4400">
        <v>35</v>
      </c>
      <c r="H4400" s="18">
        <v>-2.0492E-2</v>
      </c>
      <c r="I4400" s="18">
        <v>4.6072999999999999E-3</v>
      </c>
      <c r="J4400" s="18">
        <v>8.7213200000000005E-2</v>
      </c>
      <c r="K4400" s="18">
        <v>-5.07272E-2</v>
      </c>
      <c r="L4400" s="19">
        <v>-7.9423500000000008E-3</v>
      </c>
      <c r="M4400" s="19">
        <v>1.8243000000000002E-2</v>
      </c>
      <c r="N4400">
        <v>0.76974500000000001</v>
      </c>
      <c r="O4400">
        <v>0.95201400000000003</v>
      </c>
      <c r="P4400">
        <v>0.40489399999999998</v>
      </c>
      <c r="Q4400">
        <v>0.56758699999999995</v>
      </c>
      <c r="R4400" s="9">
        <v>0</v>
      </c>
      <c r="S4400" s="9">
        <v>0</v>
      </c>
      <c r="T4400" s="9">
        <v>0</v>
      </c>
    </row>
    <row r="4401" spans="1:20" x14ac:dyDescent="0.55000000000000004">
      <c r="A4401" t="s">
        <v>21145</v>
      </c>
      <c r="B4401" t="s">
        <v>21145</v>
      </c>
      <c r="C4401" t="s">
        <v>21146</v>
      </c>
      <c r="D4401" t="s">
        <v>21147</v>
      </c>
      <c r="F4401" t="s">
        <v>21148</v>
      </c>
      <c r="G4401">
        <v>11</v>
      </c>
      <c r="H4401" s="18">
        <v>2.0903000000000001E-2</v>
      </c>
      <c r="I4401" s="18">
        <v>2.80603E-2</v>
      </c>
      <c r="J4401" s="18">
        <v>0.12167799999999999</v>
      </c>
      <c r="K4401" s="18">
        <v>-3.4762399999999999E-2</v>
      </c>
      <c r="L4401" s="19">
        <v>2.4481650000000001E-2</v>
      </c>
      <c r="M4401" s="19">
        <v>4.3457799999999998E-2</v>
      </c>
      <c r="N4401">
        <v>0.76985700000000001</v>
      </c>
      <c r="O4401">
        <v>0.71285200000000004</v>
      </c>
      <c r="P4401">
        <v>0.24518200000000001</v>
      </c>
      <c r="Q4401">
        <v>0.69527000000000005</v>
      </c>
      <c r="R4401" s="9">
        <v>0</v>
      </c>
      <c r="S4401" s="9">
        <v>0</v>
      </c>
      <c r="T4401" s="9">
        <v>0</v>
      </c>
    </row>
    <row r="4402" spans="1:20" x14ac:dyDescent="0.55000000000000004">
      <c r="A4402" t="s">
        <v>21149</v>
      </c>
      <c r="B4402" t="s">
        <v>21150</v>
      </c>
      <c r="C4402" t="s">
        <v>21151</v>
      </c>
      <c r="D4402" t="s">
        <v>21152</v>
      </c>
      <c r="F4402" t="s">
        <v>21153</v>
      </c>
      <c r="G4402">
        <v>13</v>
      </c>
      <c r="H4402" s="18">
        <v>-2.0429599999999999E-2</v>
      </c>
      <c r="I4402" s="18">
        <v>-8.7509600000000007E-2</v>
      </c>
      <c r="J4402" s="18">
        <v>7.02015E-2</v>
      </c>
      <c r="K4402" s="18">
        <v>-4.2209799999999999E-2</v>
      </c>
      <c r="L4402" s="19">
        <v>-5.3969600000000006E-2</v>
      </c>
      <c r="M4402" s="19">
        <v>1.3995850000000001E-2</v>
      </c>
      <c r="N4402">
        <v>0.77042699999999997</v>
      </c>
      <c r="O4402">
        <v>0.19677800000000001</v>
      </c>
      <c r="P4402">
        <v>0.50259600000000004</v>
      </c>
      <c r="Q4402">
        <v>0.63433600000000001</v>
      </c>
      <c r="R4402" s="9">
        <v>0</v>
      </c>
      <c r="S4402" s="9">
        <v>0</v>
      </c>
      <c r="T4402" s="9">
        <v>0</v>
      </c>
    </row>
    <row r="4403" spans="1:20" x14ac:dyDescent="0.55000000000000004">
      <c r="A4403" t="s">
        <v>379</v>
      </c>
      <c r="B4403" t="s">
        <v>379</v>
      </c>
      <c r="C4403" t="s">
        <v>380</v>
      </c>
      <c r="D4403" t="s">
        <v>381</v>
      </c>
      <c r="F4403" t="s">
        <v>382</v>
      </c>
      <c r="G4403">
        <v>94</v>
      </c>
      <c r="H4403" s="18">
        <v>2.0842300000000001E-2</v>
      </c>
      <c r="I4403" s="18">
        <v>3.40662E-3</v>
      </c>
      <c r="J4403" s="18">
        <v>-7.6668500000000001E-2</v>
      </c>
      <c r="K4403" s="18">
        <v>5.1082499999999999E-3</v>
      </c>
      <c r="L4403" s="19">
        <v>1.212446E-2</v>
      </c>
      <c r="M4403" s="19">
        <v>-3.5780125000000003E-2</v>
      </c>
      <c r="N4403">
        <v>0.77050600000000002</v>
      </c>
      <c r="O4403">
        <v>0.96457099999999996</v>
      </c>
      <c r="P4403">
        <v>0.53729099999999996</v>
      </c>
      <c r="Q4403">
        <v>0.94861499999999999</v>
      </c>
      <c r="R4403" s="9">
        <v>0</v>
      </c>
      <c r="S4403" s="9">
        <v>0</v>
      </c>
      <c r="T4403" s="9">
        <v>0</v>
      </c>
    </row>
    <row r="4404" spans="1:20" x14ac:dyDescent="0.55000000000000004">
      <c r="A4404" t="s">
        <v>8478</v>
      </c>
      <c r="B4404" t="s">
        <v>8478</v>
      </c>
      <c r="C4404" t="s">
        <v>8479</v>
      </c>
      <c r="D4404" t="s">
        <v>8480</v>
      </c>
      <c r="F4404" t="s">
        <v>8481</v>
      </c>
      <c r="G4404">
        <v>25</v>
      </c>
      <c r="H4404" s="18">
        <v>-2.0414000000000002E-2</v>
      </c>
      <c r="I4404" s="18">
        <v>8.7015800000000004E-2</v>
      </c>
      <c r="J4404" s="18">
        <v>-5.3706700000000003E-2</v>
      </c>
      <c r="K4404" s="18">
        <v>2.9350299999999999E-3</v>
      </c>
      <c r="L4404" s="19">
        <v>3.3300900000000001E-2</v>
      </c>
      <c r="M4404" s="19">
        <v>-2.5385835000000002E-2</v>
      </c>
      <c r="N4404">
        <v>0.77059800000000001</v>
      </c>
      <c r="O4404">
        <v>0.253498</v>
      </c>
      <c r="P4404">
        <v>0.66559900000000005</v>
      </c>
      <c r="Q4404">
        <v>0.97046200000000005</v>
      </c>
      <c r="R4404" s="9">
        <v>0</v>
      </c>
      <c r="S4404" s="9">
        <v>0</v>
      </c>
      <c r="T4404" s="9">
        <v>0</v>
      </c>
    </row>
    <row r="4405" spans="1:20" x14ac:dyDescent="0.55000000000000004">
      <c r="A4405" t="s">
        <v>21154</v>
      </c>
      <c r="B4405" t="s">
        <v>21154</v>
      </c>
      <c r="C4405" t="s">
        <v>21155</v>
      </c>
      <c r="D4405" t="s">
        <v>21156</v>
      </c>
      <c r="F4405" t="s">
        <v>21157</v>
      </c>
      <c r="G4405">
        <v>3</v>
      </c>
      <c r="H4405" s="18">
        <v>2.0812000000000001E-2</v>
      </c>
      <c r="I4405" s="18">
        <v>-2.9531000000000002E-2</v>
      </c>
      <c r="J4405" s="18">
        <v>8.3918599999999996E-2</v>
      </c>
      <c r="K4405" s="18">
        <v>1.29333E-2</v>
      </c>
      <c r="L4405" s="19">
        <v>-4.3595000000000005E-3</v>
      </c>
      <c r="M4405" s="19">
        <v>4.8425949999999995E-2</v>
      </c>
      <c r="N4405">
        <v>0.77083100000000004</v>
      </c>
      <c r="O4405">
        <v>0.66297499999999998</v>
      </c>
      <c r="P4405">
        <v>0.42287599999999997</v>
      </c>
      <c r="Q4405">
        <v>0.87038599999999999</v>
      </c>
      <c r="R4405" s="9">
        <v>0</v>
      </c>
      <c r="S4405" s="9">
        <v>0</v>
      </c>
      <c r="T4405" s="9">
        <v>0</v>
      </c>
    </row>
    <row r="4406" spans="1:20" x14ac:dyDescent="0.55000000000000004">
      <c r="A4406" t="s">
        <v>21158</v>
      </c>
      <c r="B4406" t="s">
        <v>21158</v>
      </c>
      <c r="C4406" t="s">
        <v>21159</v>
      </c>
      <c r="D4406" t="s">
        <v>21160</v>
      </c>
      <c r="F4406" t="s">
        <v>21161</v>
      </c>
      <c r="G4406">
        <v>102</v>
      </c>
      <c r="H4406" s="18">
        <v>-2.0351500000000002E-2</v>
      </c>
      <c r="I4406" s="18">
        <v>4.7884299999999998E-2</v>
      </c>
      <c r="J4406" s="18">
        <v>4.6339900000000003E-2</v>
      </c>
      <c r="K4406" s="18">
        <v>4.1906400000000003E-2</v>
      </c>
      <c r="L4406" s="19">
        <v>1.3766399999999998E-2</v>
      </c>
      <c r="M4406" s="19">
        <v>4.412315E-2</v>
      </c>
      <c r="N4406">
        <v>0.77127999999999997</v>
      </c>
      <c r="O4406">
        <v>0.52984500000000001</v>
      </c>
      <c r="P4406">
        <v>0.65814399999999995</v>
      </c>
      <c r="Q4406">
        <v>0.59701599999999999</v>
      </c>
      <c r="R4406" s="9">
        <v>0</v>
      </c>
      <c r="S4406" s="9">
        <v>0</v>
      </c>
      <c r="T4406" s="9">
        <v>0</v>
      </c>
    </row>
    <row r="4407" spans="1:20" x14ac:dyDescent="0.55000000000000004">
      <c r="A4407" t="s">
        <v>5630</v>
      </c>
      <c r="B4407" t="s">
        <v>5630</v>
      </c>
      <c r="C4407" t="s">
        <v>5631</v>
      </c>
      <c r="D4407" t="s">
        <v>5632</v>
      </c>
      <c r="F4407" t="s">
        <v>5633</v>
      </c>
      <c r="G4407">
        <v>42</v>
      </c>
      <c r="H4407" s="18">
        <v>-2.0351500000000002E-2</v>
      </c>
      <c r="I4407" s="18">
        <v>4.1552699999999998E-2</v>
      </c>
      <c r="J4407" s="18">
        <v>4.0407800000000001E-2</v>
      </c>
      <c r="K4407" s="18">
        <v>-6.3726099999999997E-4</v>
      </c>
      <c r="L4407" s="19">
        <v>1.0600599999999998E-2</v>
      </c>
      <c r="M4407" s="19">
        <v>1.98852695E-2</v>
      </c>
      <c r="N4407">
        <v>0.77127999999999997</v>
      </c>
      <c r="O4407">
        <v>0.58566200000000002</v>
      </c>
      <c r="P4407">
        <v>0.69963699999999995</v>
      </c>
      <c r="Q4407">
        <v>0.99427100000000002</v>
      </c>
      <c r="R4407" s="9">
        <v>0</v>
      </c>
      <c r="S4407" s="9">
        <v>0</v>
      </c>
      <c r="T4407" s="9">
        <v>0</v>
      </c>
    </row>
    <row r="4408" spans="1:20" x14ac:dyDescent="0.55000000000000004">
      <c r="A4408" t="s">
        <v>54</v>
      </c>
      <c r="B4408" t="s">
        <v>54</v>
      </c>
      <c r="C4408" t="s">
        <v>55</v>
      </c>
      <c r="D4408" t="s">
        <v>56</v>
      </c>
      <c r="F4408" t="s">
        <v>57</v>
      </c>
      <c r="G4408">
        <v>461</v>
      </c>
      <c r="H4408" s="18">
        <v>2.07665E-2</v>
      </c>
      <c r="I4408" s="18">
        <v>-7.8207899999999997E-2</v>
      </c>
      <c r="J4408" s="18">
        <v>3.8752599999999998E-2</v>
      </c>
      <c r="K4408" s="18">
        <v>-1.13014E-2</v>
      </c>
      <c r="L4408" s="19">
        <v>-2.8720699999999998E-2</v>
      </c>
      <c r="M4408" s="19">
        <v>1.3725599999999999E-2</v>
      </c>
      <c r="N4408">
        <v>0.77131799999999995</v>
      </c>
      <c r="O4408">
        <v>0.24865699999999999</v>
      </c>
      <c r="P4408">
        <v>0.71138199999999996</v>
      </c>
      <c r="Q4408">
        <v>0.89866599999999996</v>
      </c>
      <c r="R4408" s="9">
        <v>0</v>
      </c>
      <c r="S4408" s="9">
        <v>0</v>
      </c>
      <c r="T4408" s="9">
        <v>0</v>
      </c>
    </row>
    <row r="4409" spans="1:20" x14ac:dyDescent="0.55000000000000004">
      <c r="A4409" t="s">
        <v>21162</v>
      </c>
      <c r="B4409" t="s">
        <v>21162</v>
      </c>
      <c r="C4409" t="s">
        <v>21163</v>
      </c>
      <c r="D4409" t="s">
        <v>21164</v>
      </c>
      <c r="F4409" t="s">
        <v>21165</v>
      </c>
      <c r="G4409">
        <v>16</v>
      </c>
      <c r="H4409" s="18">
        <v>2.07665E-2</v>
      </c>
      <c r="I4409" s="18">
        <v>-2.7792600000000001E-2</v>
      </c>
      <c r="J4409" s="18">
        <v>3.0850700000000002E-2</v>
      </c>
      <c r="K4409" s="18">
        <v>-4.2333599999999999E-2</v>
      </c>
      <c r="L4409" s="19">
        <v>-3.5130500000000002E-3</v>
      </c>
      <c r="M4409" s="19">
        <v>-5.7414499999999986E-3</v>
      </c>
      <c r="N4409">
        <v>0.77131799999999995</v>
      </c>
      <c r="O4409">
        <v>0.68167800000000001</v>
      </c>
      <c r="P4409">
        <v>0.76836199999999999</v>
      </c>
      <c r="Q4409">
        <v>0.63334199999999996</v>
      </c>
      <c r="R4409" s="9">
        <v>0</v>
      </c>
      <c r="S4409" s="9">
        <v>0</v>
      </c>
      <c r="T4409" s="9">
        <v>0</v>
      </c>
    </row>
    <row r="4410" spans="1:20" x14ac:dyDescent="0.55000000000000004">
      <c r="A4410" t="s">
        <v>21166</v>
      </c>
      <c r="B4410" t="s">
        <v>21166</v>
      </c>
      <c r="C4410" t="s">
        <v>21167</v>
      </c>
      <c r="D4410" t="s">
        <v>21168</v>
      </c>
      <c r="F4410" t="s">
        <v>21169</v>
      </c>
      <c r="G4410">
        <v>11</v>
      </c>
      <c r="H4410" s="18">
        <v>2.07665E-2</v>
      </c>
      <c r="I4410" s="18">
        <v>-2.8996299999999999E-2</v>
      </c>
      <c r="J4410" s="18">
        <v>-7.02763E-3</v>
      </c>
      <c r="K4410" s="18">
        <v>8.4390599999999996E-2</v>
      </c>
      <c r="L4410" s="19">
        <v>-4.1148999999999995E-3</v>
      </c>
      <c r="M4410" s="19">
        <v>3.8681485000000002E-2</v>
      </c>
      <c r="N4410">
        <v>0.77131799999999995</v>
      </c>
      <c r="O4410">
        <v>0.66870499999999999</v>
      </c>
      <c r="P4410">
        <v>0.95479599999999998</v>
      </c>
      <c r="Q4410">
        <v>0.28702</v>
      </c>
      <c r="R4410" s="9">
        <v>0</v>
      </c>
      <c r="S4410" s="9">
        <v>0</v>
      </c>
      <c r="T4410" s="9">
        <v>0</v>
      </c>
    </row>
    <row r="4411" spans="1:20" x14ac:dyDescent="0.55000000000000004">
      <c r="A4411" t="s">
        <v>21170</v>
      </c>
      <c r="B4411" t="s">
        <v>21170</v>
      </c>
      <c r="C4411" t="s">
        <v>21171</v>
      </c>
      <c r="D4411" t="s">
        <v>21172</v>
      </c>
      <c r="F4411" t="s">
        <v>21173</v>
      </c>
      <c r="G4411">
        <v>10</v>
      </c>
      <c r="H4411" s="18">
        <v>-2.0335900000000001E-2</v>
      </c>
      <c r="I4411" s="18">
        <v>-3.1801099999999999E-2</v>
      </c>
      <c r="J4411" s="18">
        <v>0.225964</v>
      </c>
      <c r="K4411" s="18">
        <v>0.116508</v>
      </c>
      <c r="L4411" s="19">
        <v>-2.6068500000000001E-2</v>
      </c>
      <c r="M4411" s="19">
        <v>0.171236</v>
      </c>
      <c r="N4411">
        <v>0.771451</v>
      </c>
      <c r="O4411">
        <v>0.63886500000000002</v>
      </c>
      <c r="P4411">
        <v>3.09036E-2</v>
      </c>
      <c r="Q4411">
        <v>0.141595</v>
      </c>
      <c r="R4411" s="9">
        <v>0</v>
      </c>
      <c r="S4411" s="9">
        <v>0</v>
      </c>
      <c r="T4411" s="9">
        <v>0</v>
      </c>
    </row>
    <row r="4412" spans="1:20" x14ac:dyDescent="0.55000000000000004">
      <c r="A4412" t="s">
        <v>21174</v>
      </c>
      <c r="B4412" t="s">
        <v>21175</v>
      </c>
      <c r="C4412" t="s">
        <v>21176</v>
      </c>
      <c r="D4412" t="s">
        <v>21177</v>
      </c>
      <c r="F4412" t="s">
        <v>21178</v>
      </c>
      <c r="G4412">
        <v>15</v>
      </c>
      <c r="H4412" s="18">
        <v>2.0721E-2</v>
      </c>
      <c r="I4412" s="18">
        <v>9.3241699999999995E-4</v>
      </c>
      <c r="J4412" s="18">
        <v>0.10764</v>
      </c>
      <c r="K4412" s="18">
        <v>-8.9823E-2</v>
      </c>
      <c r="L4412" s="19">
        <v>1.0826708500000001E-2</v>
      </c>
      <c r="M4412" s="19">
        <v>8.9084999999999998E-3</v>
      </c>
      <c r="N4412">
        <v>0.77180499999999996</v>
      </c>
      <c r="O4412">
        <v>0.99047300000000005</v>
      </c>
      <c r="P4412">
        <v>0.30393199999999998</v>
      </c>
      <c r="Q4412">
        <v>0.31146499999999999</v>
      </c>
      <c r="R4412" s="9">
        <v>0</v>
      </c>
      <c r="S4412" s="9">
        <v>0</v>
      </c>
      <c r="T4412" s="9">
        <v>0</v>
      </c>
    </row>
    <row r="4413" spans="1:20" x14ac:dyDescent="0.55000000000000004">
      <c r="A4413" t="s">
        <v>21179</v>
      </c>
      <c r="B4413" t="s">
        <v>21179</v>
      </c>
      <c r="C4413" t="s">
        <v>21180</v>
      </c>
      <c r="D4413" t="s">
        <v>21181</v>
      </c>
      <c r="F4413" t="s">
        <v>21182</v>
      </c>
      <c r="G4413">
        <v>19</v>
      </c>
      <c r="H4413" s="18">
        <v>-2.0289100000000001E-2</v>
      </c>
      <c r="I4413" s="18">
        <v>-1.0563100000000001E-2</v>
      </c>
      <c r="J4413" s="18">
        <v>6.8847500000000006E-2</v>
      </c>
      <c r="K4413" s="18">
        <v>3.2357700000000003E-2</v>
      </c>
      <c r="L4413" s="19">
        <v>-1.5426100000000002E-2</v>
      </c>
      <c r="M4413" s="19">
        <v>5.0602600000000005E-2</v>
      </c>
      <c r="N4413">
        <v>0.77196200000000004</v>
      </c>
      <c r="O4413">
        <v>0.87595199999999995</v>
      </c>
      <c r="P4413">
        <v>0.51087400000000005</v>
      </c>
      <c r="Q4413">
        <v>0.68310599999999999</v>
      </c>
      <c r="R4413" s="9">
        <v>0</v>
      </c>
      <c r="S4413" s="9">
        <v>0</v>
      </c>
      <c r="T4413" s="9">
        <v>0</v>
      </c>
    </row>
    <row r="4414" spans="1:20" x14ac:dyDescent="0.55000000000000004">
      <c r="A4414" t="s">
        <v>4375</v>
      </c>
      <c r="B4414" t="s">
        <v>4375</v>
      </c>
      <c r="C4414" t="s">
        <v>4376</v>
      </c>
      <c r="D4414" t="s">
        <v>4377</v>
      </c>
      <c r="F4414" t="s">
        <v>4378</v>
      </c>
      <c r="G4414">
        <v>55</v>
      </c>
      <c r="H4414" s="18">
        <v>2.07058E-2</v>
      </c>
      <c r="I4414" s="18">
        <v>-2.24304E-2</v>
      </c>
      <c r="J4414" s="18">
        <v>5.2968800000000003E-2</v>
      </c>
      <c r="K4414" s="18">
        <v>-8.1357600000000006E-3</v>
      </c>
      <c r="L4414" s="19">
        <v>-8.6229999999999987E-4</v>
      </c>
      <c r="M4414" s="19">
        <v>2.2416520000000002E-2</v>
      </c>
      <c r="N4414">
        <v>0.77196799999999999</v>
      </c>
      <c r="O4414">
        <v>0.74056699999999998</v>
      </c>
      <c r="P4414">
        <v>0.61299800000000004</v>
      </c>
      <c r="Q4414">
        <v>0.92695499999999997</v>
      </c>
      <c r="R4414" s="9">
        <v>0</v>
      </c>
      <c r="S4414" s="9">
        <v>0</v>
      </c>
      <c r="T4414" s="9">
        <v>0</v>
      </c>
    </row>
    <row r="4415" spans="1:20" x14ac:dyDescent="0.55000000000000004">
      <c r="A4415" t="s">
        <v>21183</v>
      </c>
      <c r="B4415" t="s">
        <v>21183</v>
      </c>
      <c r="C4415" t="s">
        <v>21184</v>
      </c>
      <c r="D4415" t="s">
        <v>21185</v>
      </c>
      <c r="F4415" t="s">
        <v>21186</v>
      </c>
      <c r="G4415">
        <v>51</v>
      </c>
      <c r="H4415" s="18">
        <v>2.06754E-2</v>
      </c>
      <c r="I4415" s="18">
        <v>1.9293600000000001E-2</v>
      </c>
      <c r="J4415" s="18">
        <v>1.9921299999999999E-2</v>
      </c>
      <c r="K4415" s="18">
        <v>8.1689999999999999E-2</v>
      </c>
      <c r="L4415" s="19">
        <v>1.9984500000000002E-2</v>
      </c>
      <c r="M4415" s="19">
        <v>5.0805650000000001E-2</v>
      </c>
      <c r="N4415">
        <v>0.77229199999999998</v>
      </c>
      <c r="O4415">
        <v>0.80030299999999999</v>
      </c>
      <c r="P4415">
        <v>0.849217</v>
      </c>
      <c r="Q4415">
        <v>0.30272399999999999</v>
      </c>
      <c r="R4415" s="9">
        <v>0</v>
      </c>
      <c r="S4415" s="9">
        <v>0</v>
      </c>
      <c r="T4415" s="9">
        <v>0</v>
      </c>
    </row>
    <row r="4416" spans="1:20" x14ac:dyDescent="0.55000000000000004">
      <c r="A4416" t="s">
        <v>565</v>
      </c>
      <c r="B4416" t="s">
        <v>565</v>
      </c>
      <c r="C4416" t="s">
        <v>566</v>
      </c>
      <c r="D4416" t="s">
        <v>567</v>
      </c>
      <c r="F4416" t="s">
        <v>568</v>
      </c>
      <c r="G4416">
        <v>126</v>
      </c>
      <c r="H4416" s="18">
        <v>2.0660299999999999E-2</v>
      </c>
      <c r="I4416" s="18">
        <v>1.07784E-2</v>
      </c>
      <c r="J4416" s="18">
        <v>-2.7507500000000002E-3</v>
      </c>
      <c r="K4416" s="18">
        <v>3.8249200000000001E-4</v>
      </c>
      <c r="L4416" s="19">
        <v>1.571935E-2</v>
      </c>
      <c r="M4416" s="19">
        <v>-1.1841290000000001E-3</v>
      </c>
      <c r="N4416">
        <v>0.772455</v>
      </c>
      <c r="O4416">
        <v>0.88772600000000002</v>
      </c>
      <c r="P4416">
        <v>0.98222500000000001</v>
      </c>
      <c r="Q4416">
        <v>0.99614999999999998</v>
      </c>
      <c r="R4416" s="9">
        <v>0</v>
      </c>
      <c r="S4416" s="9">
        <v>0</v>
      </c>
      <c r="T4416" s="9">
        <v>0</v>
      </c>
    </row>
    <row r="4417" spans="1:20" x14ac:dyDescent="0.55000000000000004">
      <c r="A4417" t="s">
        <v>21187</v>
      </c>
      <c r="B4417" t="s">
        <v>21187</v>
      </c>
      <c r="C4417" t="s">
        <v>21188</v>
      </c>
      <c r="D4417" t="s">
        <v>21189</v>
      </c>
      <c r="F4417" t="s">
        <v>21190</v>
      </c>
      <c r="G4417">
        <v>32</v>
      </c>
      <c r="H4417" s="18">
        <v>2.0660299999999999E-2</v>
      </c>
      <c r="I4417" s="18">
        <v>3.87476E-2</v>
      </c>
      <c r="J4417" s="18">
        <v>3.1692199999999997E-2</v>
      </c>
      <c r="K4417" s="18">
        <v>-2.8151700000000002E-2</v>
      </c>
      <c r="L4417" s="19">
        <v>2.970395E-2</v>
      </c>
      <c r="M4417" s="19">
        <v>1.7702499999999975E-3</v>
      </c>
      <c r="N4417">
        <v>0.772455</v>
      </c>
      <c r="O4417">
        <v>0.61123400000000006</v>
      </c>
      <c r="P4417">
        <v>0.76222800000000002</v>
      </c>
      <c r="Q4417">
        <v>0.75107599999999997</v>
      </c>
      <c r="R4417" s="9">
        <v>0</v>
      </c>
      <c r="S4417" s="9">
        <v>0</v>
      </c>
      <c r="T4417" s="9">
        <v>0</v>
      </c>
    </row>
    <row r="4418" spans="1:20" x14ac:dyDescent="0.55000000000000004">
      <c r="A4418" t="s">
        <v>21191</v>
      </c>
      <c r="B4418" t="s">
        <v>302</v>
      </c>
      <c r="C4418" t="s">
        <v>303</v>
      </c>
      <c r="D4418" t="s">
        <v>304</v>
      </c>
      <c r="F4418" t="s">
        <v>305</v>
      </c>
      <c r="G4418">
        <v>151</v>
      </c>
      <c r="H4418" s="18">
        <v>2.06299E-2</v>
      </c>
      <c r="I4418" s="18">
        <v>-3.6833100000000001E-2</v>
      </c>
      <c r="J4418" s="18">
        <v>2.6984399999999999E-2</v>
      </c>
      <c r="K4418" s="18">
        <v>2.0801099999999999E-2</v>
      </c>
      <c r="L4418" s="19">
        <v>-8.1016000000000005E-3</v>
      </c>
      <c r="M4418" s="19">
        <v>2.3892749999999997E-2</v>
      </c>
      <c r="N4418">
        <v>0.77278000000000002</v>
      </c>
      <c r="O4418">
        <v>0.58679199999999998</v>
      </c>
      <c r="P4418">
        <v>0.79672699999999996</v>
      </c>
      <c r="Q4418">
        <v>0.792991</v>
      </c>
      <c r="R4418" s="9">
        <v>0</v>
      </c>
      <c r="S4418" s="9">
        <v>0</v>
      </c>
      <c r="T4418" s="9">
        <v>0</v>
      </c>
    </row>
    <row r="4419" spans="1:20" x14ac:dyDescent="0.55000000000000004">
      <c r="A4419" t="s">
        <v>2160</v>
      </c>
      <c r="B4419" t="s">
        <v>2161</v>
      </c>
      <c r="C4419" t="s">
        <v>2162</v>
      </c>
      <c r="D4419" t="s">
        <v>2163</v>
      </c>
      <c r="F4419" t="s">
        <v>2164</v>
      </c>
      <c r="G4419">
        <v>46</v>
      </c>
      <c r="H4419" s="18">
        <v>2.0614799999999999E-2</v>
      </c>
      <c r="I4419" s="18">
        <v>1.55046E-2</v>
      </c>
      <c r="J4419" s="18">
        <v>-8.0300700000000003E-2</v>
      </c>
      <c r="K4419" s="18">
        <v>-1.04157E-2</v>
      </c>
      <c r="L4419" s="19">
        <v>1.8059699999999998E-2</v>
      </c>
      <c r="M4419" s="19">
        <v>-4.5358200000000001E-2</v>
      </c>
      <c r="N4419">
        <v>0.77294300000000005</v>
      </c>
      <c r="O4419">
        <v>0.83896400000000004</v>
      </c>
      <c r="P4419">
        <v>0.51819300000000001</v>
      </c>
      <c r="Q4419">
        <v>0.90656899999999996</v>
      </c>
      <c r="R4419" s="9">
        <v>0</v>
      </c>
      <c r="S4419" s="9">
        <v>0</v>
      </c>
      <c r="T4419" s="9">
        <v>0</v>
      </c>
    </row>
    <row r="4420" spans="1:20" x14ac:dyDescent="0.55000000000000004">
      <c r="A4420" t="s">
        <v>318</v>
      </c>
      <c r="B4420" t="s">
        <v>318</v>
      </c>
      <c r="C4420" t="s">
        <v>319</v>
      </c>
      <c r="D4420" t="s">
        <v>320</v>
      </c>
      <c r="F4420" t="s">
        <v>321</v>
      </c>
      <c r="G4420">
        <v>132</v>
      </c>
      <c r="H4420" s="18">
        <v>-2.0195399999999999E-2</v>
      </c>
      <c r="I4420" s="18">
        <v>-2.66027E-2</v>
      </c>
      <c r="J4420" s="18">
        <v>7.4717400000000003E-2</v>
      </c>
      <c r="K4420" s="18">
        <v>1.40914E-2</v>
      </c>
      <c r="L4420" s="19">
        <v>-2.3399049999999998E-2</v>
      </c>
      <c r="M4420" s="19">
        <v>4.4404400000000004E-2</v>
      </c>
      <c r="N4420">
        <v>0.77298599999999995</v>
      </c>
      <c r="O4420">
        <v>0.69459400000000004</v>
      </c>
      <c r="P4420">
        <v>0.47550599999999998</v>
      </c>
      <c r="Q4420">
        <v>0.85889599999999999</v>
      </c>
      <c r="R4420" s="9">
        <v>0</v>
      </c>
      <c r="S4420" s="9">
        <v>0</v>
      </c>
      <c r="T4420" s="9">
        <v>0</v>
      </c>
    </row>
    <row r="4421" spans="1:20" x14ac:dyDescent="0.55000000000000004">
      <c r="A4421" t="s">
        <v>2173</v>
      </c>
      <c r="B4421" t="s">
        <v>2173</v>
      </c>
      <c r="C4421" t="s">
        <v>2174</v>
      </c>
      <c r="D4421" t="s">
        <v>2175</v>
      </c>
      <c r="F4421" t="s">
        <v>2176</v>
      </c>
      <c r="G4421">
        <v>112</v>
      </c>
      <c r="H4421" s="18">
        <v>2.0599599999999999E-2</v>
      </c>
      <c r="I4421" s="18">
        <v>-1.9173599999999999E-2</v>
      </c>
      <c r="J4421" s="18">
        <v>-2.6175100000000001E-4</v>
      </c>
      <c r="K4421" s="18">
        <v>2.32605E-2</v>
      </c>
      <c r="L4421" s="19">
        <v>7.1300000000000009E-4</v>
      </c>
      <c r="M4421" s="19">
        <v>1.1499374499999999E-2</v>
      </c>
      <c r="N4421">
        <v>0.77310500000000004</v>
      </c>
      <c r="O4421">
        <v>0.77711799999999998</v>
      </c>
      <c r="P4421">
        <v>0.99819999999999998</v>
      </c>
      <c r="Q4421">
        <v>0.769173</v>
      </c>
      <c r="R4421" s="9">
        <v>0</v>
      </c>
      <c r="S4421" s="9">
        <v>0</v>
      </c>
      <c r="T4421" s="9">
        <v>0</v>
      </c>
    </row>
    <row r="4422" spans="1:20" x14ac:dyDescent="0.55000000000000004">
      <c r="A4422" t="s">
        <v>7112</v>
      </c>
      <c r="B4422" t="s">
        <v>7112</v>
      </c>
      <c r="C4422" t="s">
        <v>7113</v>
      </c>
      <c r="D4422" t="s">
        <v>7114</v>
      </c>
      <c r="F4422" t="s">
        <v>7115</v>
      </c>
      <c r="G4422">
        <v>15</v>
      </c>
      <c r="H4422" s="18">
        <v>2.0599599999999999E-2</v>
      </c>
      <c r="I4422" s="18">
        <v>3.4394899999999999E-2</v>
      </c>
      <c r="J4422" s="18">
        <v>3.13996E-2</v>
      </c>
      <c r="K4422" s="18">
        <v>-5.6009799999999998E-2</v>
      </c>
      <c r="L4422" s="19">
        <v>2.7497250000000001E-2</v>
      </c>
      <c r="M4422" s="19">
        <v>-1.2305099999999999E-2</v>
      </c>
      <c r="N4422">
        <v>0.77310500000000004</v>
      </c>
      <c r="O4422">
        <v>0.65186200000000005</v>
      </c>
      <c r="P4422">
        <v>0.76435900000000001</v>
      </c>
      <c r="Q4422">
        <v>0.52795300000000001</v>
      </c>
      <c r="R4422" s="9">
        <v>0</v>
      </c>
      <c r="S4422" s="9">
        <v>0</v>
      </c>
      <c r="T4422" s="9">
        <v>0</v>
      </c>
    </row>
    <row r="4423" spans="1:20" x14ac:dyDescent="0.55000000000000004">
      <c r="A4423" t="s">
        <v>21192</v>
      </c>
      <c r="B4423" t="s">
        <v>21192</v>
      </c>
      <c r="C4423" t="s">
        <v>21193</v>
      </c>
      <c r="D4423" t="s">
        <v>21194</v>
      </c>
      <c r="F4423" t="s">
        <v>21195</v>
      </c>
      <c r="G4423">
        <v>14</v>
      </c>
      <c r="H4423" s="18">
        <v>2.0599599999999999E-2</v>
      </c>
      <c r="I4423" s="18">
        <v>4.4754099999999998E-2</v>
      </c>
      <c r="J4423" s="18">
        <v>1.3454000000000001E-3</v>
      </c>
      <c r="K4423" s="18">
        <v>-3.3143699999999998E-2</v>
      </c>
      <c r="L4423" s="19">
        <v>3.267685E-2</v>
      </c>
      <c r="M4423" s="19">
        <v>-1.5899150000000001E-2</v>
      </c>
      <c r="N4423">
        <v>0.77310500000000004</v>
      </c>
      <c r="O4423">
        <v>0.55709900000000001</v>
      </c>
      <c r="P4423">
        <v>0.98988900000000002</v>
      </c>
      <c r="Q4423">
        <v>0.70879700000000001</v>
      </c>
      <c r="R4423" s="9">
        <v>0</v>
      </c>
      <c r="S4423" s="9">
        <v>0</v>
      </c>
      <c r="T4423" s="9">
        <v>0</v>
      </c>
    </row>
    <row r="4424" spans="1:20" x14ac:dyDescent="0.55000000000000004">
      <c r="A4424" t="s">
        <v>5239</v>
      </c>
      <c r="B4424" t="s">
        <v>5239</v>
      </c>
      <c r="C4424" t="s">
        <v>5240</v>
      </c>
      <c r="D4424" t="s">
        <v>5241</v>
      </c>
      <c r="F4424" t="s">
        <v>5242</v>
      </c>
      <c r="G4424">
        <v>27</v>
      </c>
      <c r="H4424" s="18">
        <v>-2.0179800000000001E-2</v>
      </c>
      <c r="I4424" s="18">
        <v>3.6010100000000003E-2</v>
      </c>
      <c r="J4424" s="18">
        <v>-5.9987699999999998E-2</v>
      </c>
      <c r="K4424" s="18">
        <v>3.4967499999999999E-2</v>
      </c>
      <c r="L4424" s="19">
        <v>7.915150000000001E-3</v>
      </c>
      <c r="M4424" s="19">
        <v>-1.25101E-2</v>
      </c>
      <c r="N4424">
        <v>0.77315699999999998</v>
      </c>
      <c r="O4424">
        <v>0.636656</v>
      </c>
      <c r="P4424">
        <v>0.62929100000000004</v>
      </c>
      <c r="Q4424">
        <v>0.65910100000000005</v>
      </c>
      <c r="R4424" s="9">
        <v>0</v>
      </c>
      <c r="S4424" s="9">
        <v>0</v>
      </c>
      <c r="T4424" s="9">
        <v>0</v>
      </c>
    </row>
    <row r="4425" spans="1:20" x14ac:dyDescent="0.55000000000000004">
      <c r="A4425" t="s">
        <v>21196</v>
      </c>
      <c r="B4425" t="s">
        <v>21196</v>
      </c>
      <c r="C4425" t="s">
        <v>21197</v>
      </c>
      <c r="D4425" t="s">
        <v>21198</v>
      </c>
      <c r="F4425" t="s">
        <v>21199</v>
      </c>
      <c r="G4425">
        <v>11</v>
      </c>
      <c r="H4425" s="18">
        <v>-2.01642E-2</v>
      </c>
      <c r="I4425" s="18">
        <v>-2.4592599999999999E-2</v>
      </c>
      <c r="J4425" s="18">
        <v>-8.44969E-2</v>
      </c>
      <c r="K4425" s="18">
        <v>-3.81935E-3</v>
      </c>
      <c r="L4425" s="19">
        <v>-2.23784E-2</v>
      </c>
      <c r="M4425" s="19">
        <v>-4.4158124999999999E-2</v>
      </c>
      <c r="N4425">
        <v>0.77332699999999999</v>
      </c>
      <c r="O4425">
        <v>0.716615</v>
      </c>
      <c r="P4425">
        <v>0.49657400000000002</v>
      </c>
      <c r="Q4425">
        <v>0.96567199999999997</v>
      </c>
      <c r="R4425" s="9">
        <v>0</v>
      </c>
      <c r="S4425" s="9">
        <v>0</v>
      </c>
      <c r="T4425" s="9">
        <v>0</v>
      </c>
    </row>
    <row r="4426" spans="1:20" x14ac:dyDescent="0.55000000000000004">
      <c r="A4426" t="s">
        <v>21200</v>
      </c>
      <c r="B4426" t="s">
        <v>21201</v>
      </c>
      <c r="C4426" t="s">
        <v>21202</v>
      </c>
      <c r="D4426" t="s">
        <v>21203</v>
      </c>
      <c r="F4426" t="s">
        <v>21204</v>
      </c>
      <c r="G4426">
        <v>27</v>
      </c>
      <c r="H4426" s="18">
        <v>2.0554099999999999E-2</v>
      </c>
      <c r="I4426" s="18">
        <v>4.46603E-2</v>
      </c>
      <c r="J4426" s="18">
        <v>3.9825899999999997E-2</v>
      </c>
      <c r="K4426" s="18">
        <v>5.3641299999999999E-3</v>
      </c>
      <c r="L4426" s="19">
        <v>3.2607200000000003E-2</v>
      </c>
      <c r="M4426" s="19">
        <v>2.2595015E-2</v>
      </c>
      <c r="N4426">
        <v>0.77359299999999998</v>
      </c>
      <c r="O4426">
        <v>0.55792600000000003</v>
      </c>
      <c r="P4426">
        <v>0.70375799999999999</v>
      </c>
      <c r="Q4426">
        <v>0.94604500000000002</v>
      </c>
      <c r="R4426" s="9">
        <v>0</v>
      </c>
      <c r="S4426" s="9">
        <v>0</v>
      </c>
      <c r="T4426" s="9">
        <v>0</v>
      </c>
    </row>
    <row r="4427" spans="1:20" x14ac:dyDescent="0.55000000000000004">
      <c r="A4427" t="s">
        <v>21205</v>
      </c>
      <c r="B4427" t="s">
        <v>21205</v>
      </c>
      <c r="C4427" t="s">
        <v>21206</v>
      </c>
      <c r="D4427" t="s">
        <v>21206</v>
      </c>
      <c r="F4427" t="s">
        <v>21207</v>
      </c>
      <c r="G4427">
        <v>7</v>
      </c>
      <c r="H4427" s="18">
        <v>2.0554099999999999E-2</v>
      </c>
      <c r="I4427" s="18">
        <v>-4.8018100000000001E-2</v>
      </c>
      <c r="J4427" s="18">
        <v>0.12624099999999999</v>
      </c>
      <c r="K4427" s="18">
        <v>-4.9003100000000001E-2</v>
      </c>
      <c r="L4427" s="19">
        <v>-1.3732000000000001E-2</v>
      </c>
      <c r="M4427" s="19">
        <v>3.8618949999999999E-2</v>
      </c>
      <c r="N4427">
        <v>0.77359299999999998</v>
      </c>
      <c r="O4427">
        <v>0.47867900000000002</v>
      </c>
      <c r="P4427">
        <v>0.22792499999999999</v>
      </c>
      <c r="Q4427">
        <v>0.58082400000000001</v>
      </c>
      <c r="R4427" s="9">
        <v>0</v>
      </c>
      <c r="S4427" s="9">
        <v>0</v>
      </c>
      <c r="T4427" s="9">
        <v>0</v>
      </c>
    </row>
    <row r="4428" spans="1:20" x14ac:dyDescent="0.55000000000000004">
      <c r="A4428" t="s">
        <v>5573</v>
      </c>
      <c r="B4428" t="s">
        <v>5573</v>
      </c>
      <c r="C4428" t="s">
        <v>5574</v>
      </c>
      <c r="D4428" t="s">
        <v>5575</v>
      </c>
      <c r="F4428" t="s">
        <v>5576</v>
      </c>
      <c r="G4428">
        <v>17</v>
      </c>
      <c r="H4428" s="18">
        <v>-2.0117400000000001E-2</v>
      </c>
      <c r="I4428" s="18">
        <v>0.17613000000000001</v>
      </c>
      <c r="J4428" s="18">
        <v>-3.9149799999999998E-2</v>
      </c>
      <c r="K4428" s="18">
        <v>0.174314</v>
      </c>
      <c r="L4428" s="19">
        <v>7.8006300000000001E-2</v>
      </c>
      <c r="M4428" s="19">
        <v>6.7582100000000006E-2</v>
      </c>
      <c r="N4428">
        <v>0.77383900000000005</v>
      </c>
      <c r="O4428">
        <v>2.0798299999999999E-2</v>
      </c>
      <c r="P4428">
        <v>0.752691</v>
      </c>
      <c r="Q4428">
        <v>2.78663E-2</v>
      </c>
      <c r="R4428" s="9">
        <v>0</v>
      </c>
      <c r="S4428" s="9">
        <v>0</v>
      </c>
      <c r="T4428" s="9">
        <v>0</v>
      </c>
    </row>
    <row r="4429" spans="1:20" x14ac:dyDescent="0.55000000000000004">
      <c r="A4429" t="s">
        <v>887</v>
      </c>
      <c r="B4429" t="s">
        <v>887</v>
      </c>
      <c r="C4429" t="s">
        <v>888</v>
      </c>
      <c r="D4429" t="s">
        <v>889</v>
      </c>
      <c r="F4429" t="s">
        <v>890</v>
      </c>
      <c r="G4429">
        <v>88</v>
      </c>
      <c r="H4429" s="18">
        <v>-2.01018E-2</v>
      </c>
      <c r="I4429" s="18">
        <v>-1.4124599999999999E-2</v>
      </c>
      <c r="J4429" s="18">
        <v>-3.2136400000000002E-2</v>
      </c>
      <c r="K4429" s="18">
        <v>-1.7989600000000001E-2</v>
      </c>
      <c r="L4429" s="19">
        <v>-1.7113199999999999E-2</v>
      </c>
      <c r="M4429" s="19">
        <v>-2.5063000000000002E-2</v>
      </c>
      <c r="N4429">
        <v>0.77400999999999998</v>
      </c>
      <c r="O4429">
        <v>0.83474400000000004</v>
      </c>
      <c r="P4429">
        <v>0.79588700000000001</v>
      </c>
      <c r="Q4429">
        <v>0.83935999999999999</v>
      </c>
      <c r="R4429" s="9">
        <v>0</v>
      </c>
      <c r="S4429" s="9">
        <v>0</v>
      </c>
      <c r="T4429" s="9">
        <v>0</v>
      </c>
    </row>
    <row r="4430" spans="1:20" x14ac:dyDescent="0.55000000000000004">
      <c r="A4430" t="s">
        <v>21208</v>
      </c>
      <c r="B4430" t="s">
        <v>21208</v>
      </c>
      <c r="C4430" t="s">
        <v>21209</v>
      </c>
      <c r="D4430" t="s">
        <v>21210</v>
      </c>
      <c r="F4430" t="s">
        <v>21211</v>
      </c>
      <c r="G4430">
        <v>14</v>
      </c>
      <c r="H4430" s="18">
        <v>-2.0070600000000001E-2</v>
      </c>
      <c r="I4430" s="18">
        <v>-8.8080099999999995E-2</v>
      </c>
      <c r="J4430" s="18">
        <v>-9.9240599999999998E-2</v>
      </c>
      <c r="K4430" s="18">
        <v>-0.132081</v>
      </c>
      <c r="L4430" s="19">
        <v>-5.4075349999999994E-2</v>
      </c>
      <c r="M4430" s="19">
        <v>-0.11566080000000001</v>
      </c>
      <c r="N4430">
        <v>0.77435100000000001</v>
      </c>
      <c r="O4430">
        <v>0.19387599999999999</v>
      </c>
      <c r="P4430">
        <v>0.42458299999999999</v>
      </c>
      <c r="Q4430">
        <v>0.13666400000000001</v>
      </c>
      <c r="R4430" s="9">
        <v>0</v>
      </c>
      <c r="S4430" s="9">
        <v>0</v>
      </c>
      <c r="T4430" s="9">
        <v>0</v>
      </c>
    </row>
    <row r="4431" spans="1:20" x14ac:dyDescent="0.55000000000000004">
      <c r="A4431" t="s">
        <v>21212</v>
      </c>
      <c r="B4431" t="s">
        <v>21212</v>
      </c>
      <c r="C4431" t="s">
        <v>21213</v>
      </c>
      <c r="D4431" t="s">
        <v>21214</v>
      </c>
      <c r="F4431" t="s">
        <v>21215</v>
      </c>
      <c r="G4431">
        <v>4</v>
      </c>
      <c r="H4431" s="18">
        <v>2.0462999999999999E-2</v>
      </c>
      <c r="I4431" s="18">
        <v>-0.198129</v>
      </c>
      <c r="J4431" s="18">
        <v>-0.99699300000000002</v>
      </c>
      <c r="K4431" s="18">
        <v>-0.25926900000000003</v>
      </c>
      <c r="L4431" s="19">
        <v>-8.8832999999999995E-2</v>
      </c>
      <c r="M4431" s="19">
        <v>-0.62813099999999999</v>
      </c>
      <c r="N4431">
        <v>0.77456800000000003</v>
      </c>
      <c r="O4431">
        <v>3.4777300000000001E-3</v>
      </c>
      <c r="P4431">
        <v>1.05305E-15</v>
      </c>
      <c r="Q4431">
        <v>3.4833099999999999E-3</v>
      </c>
      <c r="R4431" s="9">
        <v>0</v>
      </c>
      <c r="S4431" s="9">
        <v>0</v>
      </c>
      <c r="T4431" s="9">
        <v>0</v>
      </c>
    </row>
    <row r="4432" spans="1:20" x14ac:dyDescent="0.55000000000000004">
      <c r="A4432" t="s">
        <v>4581</v>
      </c>
      <c r="B4432" t="s">
        <v>4581</v>
      </c>
      <c r="C4432" t="s">
        <v>4582</v>
      </c>
      <c r="D4432" t="s">
        <v>4583</v>
      </c>
      <c r="F4432" t="s">
        <v>4584</v>
      </c>
      <c r="G4432">
        <v>35</v>
      </c>
      <c r="H4432" s="18">
        <v>2.0447799999999999E-2</v>
      </c>
      <c r="I4432" s="18">
        <v>2.2446000000000001E-2</v>
      </c>
      <c r="J4432" s="18">
        <v>-6.2464899999999997E-2</v>
      </c>
      <c r="K4432" s="18">
        <v>-5.6132399999999999E-2</v>
      </c>
      <c r="L4432" s="19">
        <v>2.1446899999999998E-2</v>
      </c>
      <c r="M4432" s="19">
        <v>-5.9298649999999994E-2</v>
      </c>
      <c r="N4432">
        <v>0.77473099999999995</v>
      </c>
      <c r="O4432">
        <v>0.76850300000000005</v>
      </c>
      <c r="P4432">
        <v>0.61520900000000001</v>
      </c>
      <c r="Q4432">
        <v>0.52705000000000002</v>
      </c>
      <c r="R4432" s="9">
        <v>0</v>
      </c>
      <c r="S4432" s="9">
        <v>0</v>
      </c>
      <c r="T4432" s="9">
        <v>0</v>
      </c>
    </row>
    <row r="4433" spans="1:20" x14ac:dyDescent="0.55000000000000004">
      <c r="A4433" t="s">
        <v>21216</v>
      </c>
      <c r="B4433" t="s">
        <v>21216</v>
      </c>
      <c r="C4433" t="s">
        <v>21217</v>
      </c>
      <c r="D4433" t="s">
        <v>21218</v>
      </c>
      <c r="F4433" t="s">
        <v>21219</v>
      </c>
      <c r="G4433">
        <v>19</v>
      </c>
      <c r="H4433" s="18">
        <v>2.0432700000000002E-2</v>
      </c>
      <c r="I4433" s="18">
        <v>-4.47158E-2</v>
      </c>
      <c r="J4433" s="18">
        <v>-6.0982000000000001E-2</v>
      </c>
      <c r="K4433" s="18">
        <v>-9.4009499999999996E-2</v>
      </c>
      <c r="L4433" s="19">
        <v>-1.2141549999999999E-2</v>
      </c>
      <c r="M4433" s="19">
        <v>-7.7495750000000002E-2</v>
      </c>
      <c r="N4433">
        <v>0.77489399999999997</v>
      </c>
      <c r="O4433">
        <v>0.50942600000000005</v>
      </c>
      <c r="P4433">
        <v>0.62362200000000001</v>
      </c>
      <c r="Q4433">
        <v>0.28945100000000001</v>
      </c>
      <c r="R4433" s="9">
        <v>0</v>
      </c>
      <c r="S4433" s="9">
        <v>0</v>
      </c>
      <c r="T4433" s="9">
        <v>0</v>
      </c>
    </row>
    <row r="4434" spans="1:20" x14ac:dyDescent="0.55000000000000004">
      <c r="A4434" t="s">
        <v>21220</v>
      </c>
      <c r="B4434" t="s">
        <v>21220</v>
      </c>
      <c r="C4434" t="s">
        <v>21221</v>
      </c>
      <c r="D4434" t="s">
        <v>21222</v>
      </c>
      <c r="F4434" t="s">
        <v>21223</v>
      </c>
      <c r="G4434">
        <v>5</v>
      </c>
      <c r="H4434" s="18">
        <v>-1.9976899999999999E-2</v>
      </c>
      <c r="I4434" s="18">
        <v>0.22462699999999999</v>
      </c>
      <c r="J4434" s="18">
        <v>0.117858</v>
      </c>
      <c r="K4434" s="18">
        <v>-0.13103400000000001</v>
      </c>
      <c r="L4434" s="19">
        <v>0.10232505</v>
      </c>
      <c r="M4434" s="19">
        <v>-6.5880000000000036E-3</v>
      </c>
      <c r="N4434">
        <v>0.77537599999999995</v>
      </c>
      <c r="O4434">
        <v>3.1961400000000001E-3</v>
      </c>
      <c r="P4434">
        <v>0.26031599999999999</v>
      </c>
      <c r="Q4434">
        <v>0.13980200000000001</v>
      </c>
      <c r="R4434" s="9">
        <v>0</v>
      </c>
      <c r="S4434" s="9">
        <v>0</v>
      </c>
      <c r="T4434" s="9">
        <v>0</v>
      </c>
    </row>
    <row r="4435" spans="1:20" x14ac:dyDescent="0.55000000000000004">
      <c r="A4435" t="s">
        <v>7159</v>
      </c>
      <c r="B4435" t="s">
        <v>7159</v>
      </c>
      <c r="C4435" t="s">
        <v>7160</v>
      </c>
      <c r="D4435" t="s">
        <v>7161</v>
      </c>
      <c r="F4435" t="s">
        <v>7162</v>
      </c>
      <c r="G4435">
        <v>19</v>
      </c>
      <c r="H4435" s="18">
        <v>-1.99457E-2</v>
      </c>
      <c r="I4435" s="18">
        <v>-5.9970099999999997E-3</v>
      </c>
      <c r="J4435" s="18">
        <v>1.02457E-2</v>
      </c>
      <c r="K4435" s="18">
        <v>9.2079099999999997E-3</v>
      </c>
      <c r="L4435" s="19">
        <v>-1.2971355E-2</v>
      </c>
      <c r="M4435" s="19">
        <v>9.7268049999999998E-3</v>
      </c>
      <c r="N4435">
        <v>0.77571699999999999</v>
      </c>
      <c r="O4435">
        <v>0.92926500000000001</v>
      </c>
      <c r="P4435">
        <v>0.92217700000000002</v>
      </c>
      <c r="Q4435">
        <v>0.90751899999999996</v>
      </c>
      <c r="R4435" s="9">
        <v>0</v>
      </c>
      <c r="S4435" s="9">
        <v>0</v>
      </c>
      <c r="T4435" s="9">
        <v>0</v>
      </c>
    </row>
    <row r="4436" spans="1:20" x14ac:dyDescent="0.55000000000000004">
      <c r="A4436" t="s">
        <v>21224</v>
      </c>
      <c r="B4436" t="s">
        <v>21224</v>
      </c>
      <c r="C4436" t="s">
        <v>21225</v>
      </c>
      <c r="D4436" t="s">
        <v>21226</v>
      </c>
      <c r="F4436" t="s">
        <v>21227</v>
      </c>
      <c r="G4436">
        <v>14</v>
      </c>
      <c r="H4436" s="18">
        <v>2.0326400000000001E-2</v>
      </c>
      <c r="I4436" s="18">
        <v>-3.5872500000000002E-2</v>
      </c>
      <c r="J4436" s="18">
        <v>-2.35747E-3</v>
      </c>
      <c r="K4436" s="18">
        <v>7.01344E-2</v>
      </c>
      <c r="L4436" s="19">
        <v>-7.7730500000000001E-3</v>
      </c>
      <c r="M4436" s="19">
        <v>3.3888465E-2</v>
      </c>
      <c r="N4436">
        <v>0.77603299999999997</v>
      </c>
      <c r="O4436">
        <v>0.59658100000000003</v>
      </c>
      <c r="P4436">
        <v>0.98474899999999999</v>
      </c>
      <c r="Q4436">
        <v>0.37625199999999998</v>
      </c>
      <c r="R4436" s="9">
        <v>0</v>
      </c>
      <c r="S4436" s="9">
        <v>0</v>
      </c>
      <c r="T4436" s="9">
        <v>0</v>
      </c>
    </row>
    <row r="4437" spans="1:20" x14ac:dyDescent="0.55000000000000004">
      <c r="A4437" t="s">
        <v>6135</v>
      </c>
      <c r="B4437" t="s">
        <v>6135</v>
      </c>
      <c r="C4437" t="s">
        <v>6136</v>
      </c>
      <c r="D4437" t="s">
        <v>6137</v>
      </c>
      <c r="F4437" t="s">
        <v>6138</v>
      </c>
      <c r="G4437">
        <v>46</v>
      </c>
      <c r="H4437" s="18">
        <v>2.0265700000000001E-2</v>
      </c>
      <c r="I4437" s="18">
        <v>-4.7035599999999997E-2</v>
      </c>
      <c r="J4437" s="18">
        <v>4.9143300000000001E-2</v>
      </c>
      <c r="K4437" s="18">
        <v>2.55186E-3</v>
      </c>
      <c r="L4437" s="19">
        <v>-1.3384949999999998E-2</v>
      </c>
      <c r="M4437" s="19">
        <v>2.5847580000000002E-2</v>
      </c>
      <c r="N4437">
        <v>0.77668400000000004</v>
      </c>
      <c r="O4437">
        <v>0.48771999999999999</v>
      </c>
      <c r="P4437">
        <v>0.63888699999999998</v>
      </c>
      <c r="Q4437">
        <v>0.97431699999999999</v>
      </c>
      <c r="R4437" s="9">
        <v>0</v>
      </c>
      <c r="S4437" s="9">
        <v>0</v>
      </c>
      <c r="T4437" s="9">
        <v>0</v>
      </c>
    </row>
    <row r="4438" spans="1:20" x14ac:dyDescent="0.55000000000000004">
      <c r="A4438" t="s">
        <v>186</v>
      </c>
      <c r="B4438" t="s">
        <v>187</v>
      </c>
      <c r="C4438" t="s">
        <v>188</v>
      </c>
      <c r="D4438" t="s">
        <v>189</v>
      </c>
      <c r="F4438" t="s">
        <v>190</v>
      </c>
      <c r="G4438">
        <v>181</v>
      </c>
      <c r="H4438" s="18">
        <v>-1.98365E-2</v>
      </c>
      <c r="I4438" s="18">
        <v>3.2858999999999999E-2</v>
      </c>
      <c r="J4438" s="18">
        <v>-6.68952E-3</v>
      </c>
      <c r="K4438" s="18">
        <v>-1.38289E-2</v>
      </c>
      <c r="L4438" s="19">
        <v>6.5112499999999997E-3</v>
      </c>
      <c r="M4438" s="19">
        <v>-1.025921E-2</v>
      </c>
      <c r="N4438">
        <v>0.77691299999999996</v>
      </c>
      <c r="O4438">
        <v>0.66645600000000005</v>
      </c>
      <c r="P4438">
        <v>0.95696300000000001</v>
      </c>
      <c r="Q4438">
        <v>0.87616899999999998</v>
      </c>
      <c r="R4438" s="9">
        <v>0</v>
      </c>
      <c r="S4438" s="9">
        <v>0</v>
      </c>
      <c r="T4438" s="9">
        <v>0</v>
      </c>
    </row>
    <row r="4439" spans="1:20" x14ac:dyDescent="0.55000000000000004">
      <c r="A4439" t="s">
        <v>21228</v>
      </c>
      <c r="B4439" t="s">
        <v>21228</v>
      </c>
      <c r="C4439" t="s">
        <v>5338</v>
      </c>
      <c r="D4439" t="s">
        <v>5339</v>
      </c>
      <c r="F4439" t="s">
        <v>21229</v>
      </c>
      <c r="G4439">
        <v>95</v>
      </c>
      <c r="H4439" s="18">
        <v>2.01747E-2</v>
      </c>
      <c r="I4439" s="18">
        <v>-4.5670599999999999E-2</v>
      </c>
      <c r="J4439" s="18">
        <v>2.2021800000000001E-2</v>
      </c>
      <c r="K4439" s="18">
        <v>7.0803699999999997E-2</v>
      </c>
      <c r="L4439" s="19">
        <v>-1.2747949999999999E-2</v>
      </c>
      <c r="M4439" s="19">
        <v>4.6412750000000003E-2</v>
      </c>
      <c r="N4439">
        <v>0.77766100000000005</v>
      </c>
      <c r="O4439">
        <v>0.50043199999999999</v>
      </c>
      <c r="P4439">
        <v>0.83352599999999999</v>
      </c>
      <c r="Q4439">
        <v>0.37171399999999999</v>
      </c>
      <c r="R4439" s="9">
        <v>0</v>
      </c>
      <c r="S4439" s="9">
        <v>0</v>
      </c>
      <c r="T4439" s="9">
        <v>0</v>
      </c>
    </row>
    <row r="4440" spans="1:20" x14ac:dyDescent="0.55000000000000004">
      <c r="A4440" t="s">
        <v>21230</v>
      </c>
      <c r="B4440" t="s">
        <v>21230</v>
      </c>
      <c r="C4440" t="s">
        <v>21231</v>
      </c>
      <c r="D4440" t="s">
        <v>21232</v>
      </c>
      <c r="F4440" t="s">
        <v>21233</v>
      </c>
      <c r="G4440">
        <v>16</v>
      </c>
      <c r="H4440" s="18">
        <v>2.01747E-2</v>
      </c>
      <c r="I4440" s="18">
        <v>-3.4600499999999999E-2</v>
      </c>
      <c r="J4440" s="18">
        <v>-3.8132100000000002E-2</v>
      </c>
      <c r="K4440" s="18">
        <v>-4.3076200000000002E-2</v>
      </c>
      <c r="L4440" s="19">
        <v>-7.2128999999999995E-3</v>
      </c>
      <c r="M4440" s="19">
        <v>-4.0604150000000006E-2</v>
      </c>
      <c r="N4440">
        <v>0.77766100000000005</v>
      </c>
      <c r="O4440">
        <v>0.60965400000000003</v>
      </c>
      <c r="P4440">
        <v>0.75891500000000001</v>
      </c>
      <c r="Q4440">
        <v>0.62739599999999995</v>
      </c>
      <c r="R4440" s="9">
        <v>0</v>
      </c>
      <c r="S4440" s="9">
        <v>0</v>
      </c>
      <c r="T4440" s="9">
        <v>0</v>
      </c>
    </row>
    <row r="4441" spans="1:20" x14ac:dyDescent="0.55000000000000004">
      <c r="A4441" t="s">
        <v>21234</v>
      </c>
      <c r="B4441" t="s">
        <v>21234</v>
      </c>
      <c r="C4441" t="s">
        <v>21235</v>
      </c>
      <c r="D4441" t="s">
        <v>21236</v>
      </c>
      <c r="F4441" t="s">
        <v>21237</v>
      </c>
      <c r="G4441">
        <v>8</v>
      </c>
      <c r="H4441" s="18">
        <v>2.01747E-2</v>
      </c>
      <c r="I4441" s="18">
        <v>6.5984000000000001E-2</v>
      </c>
      <c r="J4441" s="18">
        <v>-0.154558</v>
      </c>
      <c r="K4441" s="18">
        <v>-4.2333599999999999E-2</v>
      </c>
      <c r="L4441" s="19">
        <v>4.3079350000000002E-2</v>
      </c>
      <c r="M4441" s="19">
        <v>-9.84458E-2</v>
      </c>
      <c r="N4441">
        <v>0.77766100000000005</v>
      </c>
      <c r="O4441">
        <v>0.38658599999999999</v>
      </c>
      <c r="P4441">
        <v>0.21368300000000001</v>
      </c>
      <c r="Q4441">
        <v>0.63334199999999996</v>
      </c>
      <c r="R4441" s="9">
        <v>0</v>
      </c>
      <c r="S4441" s="9">
        <v>0</v>
      </c>
      <c r="T4441" s="9">
        <v>0</v>
      </c>
    </row>
    <row r="4442" spans="1:20" x14ac:dyDescent="0.55000000000000004">
      <c r="A4442" t="s">
        <v>5370</v>
      </c>
      <c r="B4442" t="s">
        <v>5370</v>
      </c>
      <c r="C4442" t="s">
        <v>5371</v>
      </c>
      <c r="D4442" t="s">
        <v>5372</v>
      </c>
      <c r="F4442" t="s">
        <v>5373</v>
      </c>
      <c r="G4442">
        <v>14</v>
      </c>
      <c r="H4442" s="18">
        <v>-1.9742900000000001E-2</v>
      </c>
      <c r="I4442" s="18">
        <v>7.2105299999999997E-2</v>
      </c>
      <c r="J4442" s="18">
        <v>-4.1860899999999999E-2</v>
      </c>
      <c r="K4442" s="18">
        <v>-1.6478E-2</v>
      </c>
      <c r="L4442" s="19">
        <v>2.6181199999999998E-2</v>
      </c>
      <c r="M4442" s="19">
        <v>-2.916945E-2</v>
      </c>
      <c r="N4442">
        <v>0.77793800000000002</v>
      </c>
      <c r="O4442">
        <v>0.34405999999999998</v>
      </c>
      <c r="P4442">
        <v>0.73619100000000004</v>
      </c>
      <c r="Q4442">
        <v>0.85269700000000004</v>
      </c>
      <c r="R4442" s="9">
        <v>0</v>
      </c>
      <c r="S4442" s="9">
        <v>0</v>
      </c>
      <c r="T4442" s="9">
        <v>0</v>
      </c>
    </row>
    <row r="4443" spans="1:20" x14ac:dyDescent="0.55000000000000004">
      <c r="A4443" t="s">
        <v>21238</v>
      </c>
      <c r="B4443" t="s">
        <v>21238</v>
      </c>
      <c r="C4443" t="s">
        <v>21239</v>
      </c>
      <c r="D4443" t="s">
        <v>21240</v>
      </c>
      <c r="F4443" t="s">
        <v>21241</v>
      </c>
      <c r="G4443">
        <v>17</v>
      </c>
      <c r="H4443" s="18">
        <v>-1.9711699999999999E-2</v>
      </c>
      <c r="I4443" s="18">
        <v>0.107444</v>
      </c>
      <c r="J4443" s="18">
        <v>0.10533099999999999</v>
      </c>
      <c r="K4443" s="18">
        <v>-4.5820100000000001E-3</v>
      </c>
      <c r="L4443" s="19">
        <v>4.386615E-2</v>
      </c>
      <c r="M4443" s="19">
        <v>5.0374494999999998E-2</v>
      </c>
      <c r="N4443">
        <v>0.77827999999999997</v>
      </c>
      <c r="O4443">
        <v>0.158528</v>
      </c>
      <c r="P4443">
        <v>0.31442599999999998</v>
      </c>
      <c r="Q4443">
        <v>0.95882199999999995</v>
      </c>
      <c r="R4443" s="9">
        <v>0</v>
      </c>
      <c r="S4443" s="9">
        <v>0</v>
      </c>
      <c r="T4443" s="9">
        <v>0</v>
      </c>
    </row>
    <row r="4444" spans="1:20" x14ac:dyDescent="0.55000000000000004">
      <c r="A4444" t="s">
        <v>21242</v>
      </c>
      <c r="B4444" t="s">
        <v>21242</v>
      </c>
      <c r="C4444" t="s">
        <v>21243</v>
      </c>
      <c r="D4444" t="s">
        <v>21244</v>
      </c>
      <c r="F4444" t="s">
        <v>21245</v>
      </c>
      <c r="G4444">
        <v>41</v>
      </c>
      <c r="H4444" s="18">
        <v>-1.9664899999999999E-2</v>
      </c>
      <c r="I4444" s="18">
        <v>2.8786800000000001E-2</v>
      </c>
      <c r="J4444" s="18">
        <v>-3.7863399999999998E-2</v>
      </c>
      <c r="K4444" s="18">
        <v>-9.6561200000000007E-3</v>
      </c>
      <c r="L4444" s="19">
        <v>4.5609500000000011E-3</v>
      </c>
      <c r="M4444" s="19">
        <v>-2.3759759999999998E-2</v>
      </c>
      <c r="N4444">
        <v>0.77879299999999996</v>
      </c>
      <c r="O4444">
        <v>0.70575399999999999</v>
      </c>
      <c r="P4444">
        <v>0.76056100000000004</v>
      </c>
      <c r="Q4444">
        <v>0.91335500000000003</v>
      </c>
      <c r="R4444" s="9">
        <v>0</v>
      </c>
      <c r="S4444" s="9">
        <v>0</v>
      </c>
      <c r="T4444" s="9">
        <v>0</v>
      </c>
    </row>
    <row r="4445" spans="1:20" x14ac:dyDescent="0.55000000000000004">
      <c r="A4445" t="s">
        <v>21246</v>
      </c>
      <c r="B4445" t="s">
        <v>21246</v>
      </c>
      <c r="C4445" t="s">
        <v>21247</v>
      </c>
      <c r="D4445" t="s">
        <v>21248</v>
      </c>
      <c r="F4445" t="s">
        <v>21249</v>
      </c>
      <c r="G4445">
        <v>8</v>
      </c>
      <c r="H4445" s="18">
        <v>-1.9649300000000001E-2</v>
      </c>
      <c r="I4445" s="18">
        <v>1.7451600000000001E-2</v>
      </c>
      <c r="J4445" s="18">
        <v>-6.6257200000000002E-2</v>
      </c>
      <c r="K4445" s="18">
        <v>-9.6038499999999999E-2</v>
      </c>
      <c r="L4445" s="19">
        <v>-1.0988500000000002E-3</v>
      </c>
      <c r="M4445" s="19">
        <v>-8.1147849999999994E-2</v>
      </c>
      <c r="N4445">
        <v>0.77896399999999999</v>
      </c>
      <c r="O4445">
        <v>0.81904399999999999</v>
      </c>
      <c r="P4445">
        <v>0.59392299999999998</v>
      </c>
      <c r="Q4445">
        <v>0.27916800000000003</v>
      </c>
      <c r="R4445" s="9">
        <v>0</v>
      </c>
      <c r="S4445" s="9">
        <v>0</v>
      </c>
      <c r="T4445" s="9">
        <v>0</v>
      </c>
    </row>
    <row r="4446" spans="1:20" x14ac:dyDescent="0.55000000000000004">
      <c r="A4446" t="s">
        <v>21250</v>
      </c>
      <c r="B4446" t="s">
        <v>21250</v>
      </c>
      <c r="C4446" t="s">
        <v>4445</v>
      </c>
      <c r="D4446" t="s">
        <v>4446</v>
      </c>
      <c r="F4446" t="s">
        <v>21251</v>
      </c>
      <c r="G4446">
        <v>43</v>
      </c>
      <c r="H4446" s="18">
        <v>-1.96337E-2</v>
      </c>
      <c r="I4446" s="18">
        <v>-1.74676E-2</v>
      </c>
      <c r="J4446" s="18">
        <v>3.3245900000000002E-2</v>
      </c>
      <c r="K4446" s="18">
        <v>3.8498299999999999E-2</v>
      </c>
      <c r="L4446" s="19">
        <v>-1.8550650000000002E-2</v>
      </c>
      <c r="M4446" s="19">
        <v>3.5872100000000004E-2</v>
      </c>
      <c r="N4446">
        <v>0.77913500000000002</v>
      </c>
      <c r="O4446">
        <v>0.79646899999999998</v>
      </c>
      <c r="P4446">
        <v>0.75094099999999997</v>
      </c>
      <c r="Q4446">
        <v>0.62718099999999999</v>
      </c>
      <c r="R4446" s="9">
        <v>0</v>
      </c>
      <c r="S4446" s="9">
        <v>0</v>
      </c>
      <c r="T4446" s="9">
        <v>0</v>
      </c>
    </row>
    <row r="4447" spans="1:20" x14ac:dyDescent="0.55000000000000004">
      <c r="A4447" t="s">
        <v>998</v>
      </c>
      <c r="B4447" t="s">
        <v>998</v>
      </c>
      <c r="C4447" t="s">
        <v>999</v>
      </c>
      <c r="D4447" t="s">
        <v>1000</v>
      </c>
      <c r="F4447" t="s">
        <v>1001</v>
      </c>
      <c r="G4447">
        <v>110</v>
      </c>
      <c r="H4447" s="18">
        <v>2.00077E-2</v>
      </c>
      <c r="I4447" s="18">
        <v>-2.8907200000000001E-2</v>
      </c>
      <c r="J4447" s="18">
        <v>2.47257E-2</v>
      </c>
      <c r="K4447" s="18">
        <v>-1.19337E-2</v>
      </c>
      <c r="L4447" s="19">
        <v>-4.4497500000000006E-3</v>
      </c>
      <c r="M4447" s="19">
        <v>6.3959999999999998E-3</v>
      </c>
      <c r="N4447">
        <v>0.77945299999999995</v>
      </c>
      <c r="O4447">
        <v>0.66966300000000001</v>
      </c>
      <c r="P4447">
        <v>0.81342400000000004</v>
      </c>
      <c r="Q4447">
        <v>0.89302899999999996</v>
      </c>
      <c r="R4447" s="9">
        <v>0</v>
      </c>
      <c r="S4447" s="9">
        <v>0</v>
      </c>
      <c r="T4447" s="9">
        <v>0</v>
      </c>
    </row>
    <row r="4448" spans="1:20" x14ac:dyDescent="0.55000000000000004">
      <c r="A4448" t="s">
        <v>21252</v>
      </c>
      <c r="B4448" t="s">
        <v>21252</v>
      </c>
      <c r="C4448" t="s">
        <v>21253</v>
      </c>
      <c r="D4448" t="s">
        <v>21254</v>
      </c>
      <c r="F4448" t="s">
        <v>21255</v>
      </c>
      <c r="G4448">
        <v>3</v>
      </c>
      <c r="H4448" s="18">
        <v>1.99166E-2</v>
      </c>
      <c r="I4448" s="18">
        <v>0.13687199999999999</v>
      </c>
      <c r="J4448" s="18">
        <v>0.17257500000000001</v>
      </c>
      <c r="K4448" s="18">
        <v>-1.9109400000000001E-3</v>
      </c>
      <c r="L4448" s="19">
        <v>7.83943E-2</v>
      </c>
      <c r="M4448" s="19">
        <v>8.5332030000000003E-2</v>
      </c>
      <c r="N4448">
        <v>0.78043099999999999</v>
      </c>
      <c r="O4448">
        <v>7.2444599999999998E-2</v>
      </c>
      <c r="P4448">
        <v>9.9286700000000006E-2</v>
      </c>
      <c r="Q4448">
        <v>0.98282000000000003</v>
      </c>
      <c r="R4448" s="9">
        <v>0</v>
      </c>
      <c r="S4448" s="9">
        <v>0</v>
      </c>
      <c r="T4448" s="9">
        <v>0</v>
      </c>
    </row>
    <row r="4449" spans="1:20" x14ac:dyDescent="0.55000000000000004">
      <c r="A4449" t="s">
        <v>5969</v>
      </c>
      <c r="B4449" t="s">
        <v>5969</v>
      </c>
      <c r="C4449" t="s">
        <v>5970</v>
      </c>
      <c r="D4449" t="s">
        <v>5971</v>
      </c>
      <c r="F4449" t="s">
        <v>5972</v>
      </c>
      <c r="G4449">
        <v>18</v>
      </c>
      <c r="H4449" s="18">
        <v>-1.95088E-2</v>
      </c>
      <c r="I4449" s="18">
        <v>-4.7622299999999999E-2</v>
      </c>
      <c r="J4449" s="18">
        <v>3.2305799999999998E-3</v>
      </c>
      <c r="K4449" s="18">
        <v>-2.3894800000000001E-2</v>
      </c>
      <c r="L4449" s="19">
        <v>-3.356555E-2</v>
      </c>
      <c r="M4449" s="19">
        <v>-1.033211E-2</v>
      </c>
      <c r="N4449">
        <v>0.78050299999999995</v>
      </c>
      <c r="O4449">
        <v>0.48231099999999999</v>
      </c>
      <c r="P4449">
        <v>0.97552399999999995</v>
      </c>
      <c r="Q4449">
        <v>0.78773400000000005</v>
      </c>
      <c r="R4449" s="9">
        <v>0</v>
      </c>
      <c r="S4449" s="9">
        <v>0</v>
      </c>
      <c r="T4449" s="9">
        <v>0</v>
      </c>
    </row>
    <row r="4450" spans="1:20" x14ac:dyDescent="0.55000000000000004">
      <c r="A4450" t="s">
        <v>7744</v>
      </c>
      <c r="B4450" t="s">
        <v>7744</v>
      </c>
      <c r="C4450" t="s">
        <v>7745</v>
      </c>
      <c r="D4450" t="s">
        <v>7746</v>
      </c>
      <c r="F4450" t="s">
        <v>7747</v>
      </c>
      <c r="G4450">
        <v>11</v>
      </c>
      <c r="H4450" s="18">
        <v>-1.95088E-2</v>
      </c>
      <c r="I4450" s="18">
        <v>0.102066</v>
      </c>
      <c r="J4450" s="18">
        <v>-8.9083200000000001E-2</v>
      </c>
      <c r="K4450" s="18">
        <v>6.1727600000000001E-2</v>
      </c>
      <c r="L4450" s="19">
        <v>4.1278599999999999E-2</v>
      </c>
      <c r="M4450" s="19">
        <v>-1.36778E-2</v>
      </c>
      <c r="N4450">
        <v>0.78050299999999995</v>
      </c>
      <c r="O4450">
        <v>0.180427</v>
      </c>
      <c r="P4450">
        <v>0.47350700000000001</v>
      </c>
      <c r="Q4450">
        <v>0.43612000000000001</v>
      </c>
      <c r="R4450" s="9">
        <v>0</v>
      </c>
      <c r="S4450" s="9">
        <v>0</v>
      </c>
      <c r="T4450" s="9">
        <v>0</v>
      </c>
    </row>
    <row r="4451" spans="1:20" x14ac:dyDescent="0.55000000000000004">
      <c r="A4451" t="s">
        <v>21256</v>
      </c>
      <c r="B4451" t="s">
        <v>21256</v>
      </c>
      <c r="C4451" t="s">
        <v>21257</v>
      </c>
      <c r="D4451" t="s">
        <v>21258</v>
      </c>
      <c r="F4451" t="s">
        <v>21259</v>
      </c>
      <c r="G4451">
        <v>20</v>
      </c>
      <c r="H4451" s="18">
        <v>1.9901499999999999E-2</v>
      </c>
      <c r="I4451" s="18">
        <v>-1.47548E-2</v>
      </c>
      <c r="J4451" s="18">
        <v>7.7785000000000007E-2</v>
      </c>
      <c r="K4451" s="18">
        <v>-7.7554199999999998E-3</v>
      </c>
      <c r="L4451" s="19">
        <v>2.5733499999999994E-3</v>
      </c>
      <c r="M4451" s="19">
        <v>3.5014790000000004E-2</v>
      </c>
      <c r="N4451">
        <v>0.78059400000000001</v>
      </c>
      <c r="O4451">
        <v>0.82749600000000001</v>
      </c>
      <c r="P4451">
        <v>0.45757100000000001</v>
      </c>
      <c r="Q4451">
        <v>0.93036099999999999</v>
      </c>
      <c r="R4451" s="9">
        <v>0</v>
      </c>
      <c r="S4451" s="9">
        <v>0</v>
      </c>
      <c r="T4451" s="9">
        <v>0</v>
      </c>
    </row>
    <row r="4452" spans="1:20" x14ac:dyDescent="0.55000000000000004">
      <c r="A4452" t="s">
        <v>6638</v>
      </c>
      <c r="B4452" t="s">
        <v>6638</v>
      </c>
      <c r="C4452" t="s">
        <v>6639</v>
      </c>
      <c r="D4452" t="s">
        <v>6640</v>
      </c>
      <c r="F4452" t="s">
        <v>6641</v>
      </c>
      <c r="G4452">
        <v>42</v>
      </c>
      <c r="H4452" s="18">
        <v>-1.9477600000000001E-2</v>
      </c>
      <c r="I4452" s="18">
        <v>-6.2535799999999999E-3</v>
      </c>
      <c r="J4452" s="18">
        <v>3.7969799999999998E-2</v>
      </c>
      <c r="K4452" s="18">
        <v>1.9637499999999999E-2</v>
      </c>
      <c r="L4452" s="19">
        <v>-1.286559E-2</v>
      </c>
      <c r="M4452" s="19">
        <v>2.880365E-2</v>
      </c>
      <c r="N4452">
        <v>0.78084500000000001</v>
      </c>
      <c r="O4452">
        <v>0.92625900000000005</v>
      </c>
      <c r="P4452">
        <v>0.71696199999999999</v>
      </c>
      <c r="Q4452">
        <v>0.80432800000000004</v>
      </c>
      <c r="R4452" s="9">
        <v>0</v>
      </c>
      <c r="S4452" s="9">
        <v>0</v>
      </c>
      <c r="T4452" s="9">
        <v>0</v>
      </c>
    </row>
    <row r="4453" spans="1:20" x14ac:dyDescent="0.55000000000000004">
      <c r="A4453" t="s">
        <v>1194</v>
      </c>
      <c r="B4453" t="s">
        <v>1194</v>
      </c>
      <c r="D4453" t="s">
        <v>1195</v>
      </c>
      <c r="F4453" t="s">
        <v>1196</v>
      </c>
      <c r="G4453">
        <v>70</v>
      </c>
      <c r="H4453" s="18">
        <v>1.9871099999999999E-2</v>
      </c>
      <c r="I4453" s="18">
        <v>-3.6419399999999998E-2</v>
      </c>
      <c r="J4453" s="18">
        <v>-2.50428E-2</v>
      </c>
      <c r="K4453" s="18">
        <v>1.25475E-2</v>
      </c>
      <c r="L4453" s="19">
        <v>-8.2741499999999992E-3</v>
      </c>
      <c r="M4453" s="19">
        <v>-6.2476500000000004E-3</v>
      </c>
      <c r="N4453">
        <v>0.78092099999999998</v>
      </c>
      <c r="O4453">
        <v>0.59099900000000005</v>
      </c>
      <c r="P4453">
        <v>0.84022300000000005</v>
      </c>
      <c r="Q4453">
        <v>0.87422</v>
      </c>
      <c r="R4453" s="9">
        <v>0</v>
      </c>
      <c r="S4453" s="9">
        <v>0</v>
      </c>
      <c r="T4453" s="9">
        <v>0</v>
      </c>
    </row>
    <row r="4454" spans="1:20" x14ac:dyDescent="0.55000000000000004">
      <c r="A4454" t="s">
        <v>1571</v>
      </c>
      <c r="B4454" t="s">
        <v>1571</v>
      </c>
      <c r="C4454" t="s">
        <v>1572</v>
      </c>
      <c r="D4454" t="s">
        <v>1573</v>
      </c>
      <c r="F4454" t="s">
        <v>1574</v>
      </c>
      <c r="G4454">
        <v>88</v>
      </c>
      <c r="H4454" s="18">
        <v>1.9855899999999999E-2</v>
      </c>
      <c r="I4454" s="18">
        <v>-5.8622399999999998E-2</v>
      </c>
      <c r="J4454" s="18">
        <v>1.20822E-2</v>
      </c>
      <c r="K4454" s="18">
        <v>-2.41456E-2</v>
      </c>
      <c r="L4454" s="19">
        <v>-1.9383249999999998E-2</v>
      </c>
      <c r="M4454" s="19">
        <v>-6.0317000000000001E-3</v>
      </c>
      <c r="N4454">
        <v>0.781084</v>
      </c>
      <c r="O4454">
        <v>0.38714700000000002</v>
      </c>
      <c r="P4454">
        <v>0.90825900000000004</v>
      </c>
      <c r="Q4454">
        <v>0.78556099999999995</v>
      </c>
      <c r="R4454" s="9">
        <v>0</v>
      </c>
      <c r="S4454" s="9">
        <v>0</v>
      </c>
      <c r="T4454" s="9">
        <v>0</v>
      </c>
    </row>
    <row r="4455" spans="1:20" x14ac:dyDescent="0.55000000000000004">
      <c r="A4455" t="s">
        <v>21260</v>
      </c>
      <c r="B4455" t="s">
        <v>21260</v>
      </c>
      <c r="C4455" t="s">
        <v>2775</v>
      </c>
      <c r="D4455" t="s">
        <v>2776</v>
      </c>
      <c r="F4455" t="s">
        <v>21261</v>
      </c>
      <c r="G4455">
        <v>54</v>
      </c>
      <c r="H4455" s="18">
        <v>-1.9415200000000001E-2</v>
      </c>
      <c r="I4455" s="18">
        <v>-1.07286E-2</v>
      </c>
      <c r="J4455" s="18">
        <v>-3.37813E-2</v>
      </c>
      <c r="K4455" s="18">
        <v>4.0463499999999999E-2</v>
      </c>
      <c r="L4455" s="19">
        <v>-1.5071899999999999E-2</v>
      </c>
      <c r="M4455" s="19">
        <v>3.3410999999999996E-3</v>
      </c>
      <c r="N4455">
        <v>0.78152900000000003</v>
      </c>
      <c r="O4455">
        <v>0.87402899999999994</v>
      </c>
      <c r="P4455">
        <v>0.785694</v>
      </c>
      <c r="Q4455">
        <v>0.60970599999999997</v>
      </c>
      <c r="R4455" s="9">
        <v>0</v>
      </c>
      <c r="S4455" s="9">
        <v>0</v>
      </c>
      <c r="T4455" s="9">
        <v>0</v>
      </c>
    </row>
    <row r="4456" spans="1:20" x14ac:dyDescent="0.55000000000000004">
      <c r="A4456" t="s">
        <v>4732</v>
      </c>
      <c r="B4456" t="s">
        <v>4732</v>
      </c>
      <c r="C4456" t="s">
        <v>4733</v>
      </c>
      <c r="D4456" t="s">
        <v>4734</v>
      </c>
      <c r="F4456" t="s">
        <v>4735</v>
      </c>
      <c r="G4456">
        <v>23</v>
      </c>
      <c r="H4456" s="18">
        <v>-1.9415200000000001E-2</v>
      </c>
      <c r="I4456" s="18">
        <v>-2.3161399999999999E-2</v>
      </c>
      <c r="J4456" s="18">
        <v>-0.44026399999999999</v>
      </c>
      <c r="K4456" s="18">
        <v>-0.190668</v>
      </c>
      <c r="L4456" s="19">
        <v>-2.12883E-2</v>
      </c>
      <c r="M4456" s="19">
        <v>-0.31546600000000002</v>
      </c>
      <c r="N4456">
        <v>0.78152900000000003</v>
      </c>
      <c r="O4456">
        <v>0.73243899999999995</v>
      </c>
      <c r="P4456">
        <v>3.9729000000000001E-4</v>
      </c>
      <c r="Q4456">
        <v>3.1674000000000001E-2</v>
      </c>
      <c r="R4456" s="9">
        <v>0</v>
      </c>
      <c r="S4456" s="9">
        <v>0</v>
      </c>
      <c r="T4456" s="9">
        <v>0</v>
      </c>
    </row>
    <row r="4457" spans="1:20" x14ac:dyDescent="0.55000000000000004">
      <c r="A4457" t="s">
        <v>21262</v>
      </c>
      <c r="B4457" t="s">
        <v>21262</v>
      </c>
      <c r="C4457" t="s">
        <v>21263</v>
      </c>
      <c r="D4457" t="s">
        <v>21264</v>
      </c>
      <c r="F4457" t="s">
        <v>21265</v>
      </c>
      <c r="G4457">
        <v>42</v>
      </c>
      <c r="H4457" s="18">
        <v>-1.9383999999999998E-2</v>
      </c>
      <c r="I4457" s="18">
        <v>4.4832299999999999E-2</v>
      </c>
      <c r="J4457" s="18">
        <v>3.5476399999999999E-3</v>
      </c>
      <c r="K4457" s="18">
        <v>5.8670600000000003E-2</v>
      </c>
      <c r="L4457" s="19">
        <v>1.272415E-2</v>
      </c>
      <c r="M4457" s="19">
        <v>3.1109120000000001E-2</v>
      </c>
      <c r="N4457">
        <v>0.78187099999999998</v>
      </c>
      <c r="O4457">
        <v>0.55640999999999996</v>
      </c>
      <c r="P4457">
        <v>0.973109</v>
      </c>
      <c r="Q4457">
        <v>0.45918199999999998</v>
      </c>
      <c r="R4457" s="9">
        <v>0</v>
      </c>
      <c r="S4457" s="9">
        <v>0</v>
      </c>
      <c r="T4457" s="9">
        <v>0</v>
      </c>
    </row>
    <row r="4458" spans="1:20" x14ac:dyDescent="0.55000000000000004">
      <c r="A4458" t="s">
        <v>1942</v>
      </c>
      <c r="B4458" t="s">
        <v>1942</v>
      </c>
      <c r="C4458" t="s">
        <v>1943</v>
      </c>
      <c r="D4458" t="s">
        <v>1944</v>
      </c>
      <c r="F4458" t="s">
        <v>1945</v>
      </c>
      <c r="G4458">
        <v>53</v>
      </c>
      <c r="H4458" s="18">
        <v>1.9779999999999999E-2</v>
      </c>
      <c r="I4458" s="18">
        <v>-5.1853999999999997E-2</v>
      </c>
      <c r="J4458" s="18">
        <v>6.0444299999999999E-3</v>
      </c>
      <c r="K4458" s="18">
        <v>1.25475E-2</v>
      </c>
      <c r="L4458" s="19">
        <v>-1.6036999999999999E-2</v>
      </c>
      <c r="M4458" s="19">
        <v>9.2959649999999998E-3</v>
      </c>
      <c r="N4458">
        <v>0.78189900000000001</v>
      </c>
      <c r="O4458">
        <v>0.44427499999999998</v>
      </c>
      <c r="P4458">
        <v>0.95409900000000003</v>
      </c>
      <c r="Q4458">
        <v>0.87422</v>
      </c>
      <c r="R4458" s="9">
        <v>0</v>
      </c>
      <c r="S4458" s="9">
        <v>0</v>
      </c>
      <c r="T4458" s="9">
        <v>0</v>
      </c>
    </row>
    <row r="4459" spans="1:20" x14ac:dyDescent="0.55000000000000004">
      <c r="A4459" t="s">
        <v>6991</v>
      </c>
      <c r="B4459" t="s">
        <v>6991</v>
      </c>
      <c r="C4459" t="s">
        <v>6992</v>
      </c>
      <c r="D4459" t="s">
        <v>6993</v>
      </c>
      <c r="F4459" t="s">
        <v>6994</v>
      </c>
      <c r="G4459">
        <v>17</v>
      </c>
      <c r="H4459" s="18">
        <v>1.9779999999999999E-2</v>
      </c>
      <c r="I4459" s="18">
        <v>-5.6335799999999998E-2</v>
      </c>
      <c r="J4459" s="18">
        <v>-0.10878400000000001</v>
      </c>
      <c r="K4459" s="18">
        <v>-1.39551E-2</v>
      </c>
      <c r="L4459" s="19">
        <v>-1.82779E-2</v>
      </c>
      <c r="M4459" s="19">
        <v>-6.1369550000000002E-2</v>
      </c>
      <c r="N4459">
        <v>0.78189900000000001</v>
      </c>
      <c r="O4459">
        <v>0.40592699999999998</v>
      </c>
      <c r="P4459">
        <v>0.38142599999999999</v>
      </c>
      <c r="Q4459">
        <v>0.87504700000000002</v>
      </c>
      <c r="R4459" s="9">
        <v>0</v>
      </c>
      <c r="S4459" s="9">
        <v>0</v>
      </c>
      <c r="T4459" s="9">
        <v>0</v>
      </c>
    </row>
    <row r="4460" spans="1:20" x14ac:dyDescent="0.55000000000000004">
      <c r="A4460" t="s">
        <v>21266</v>
      </c>
      <c r="B4460" t="s">
        <v>21266</v>
      </c>
      <c r="C4460" t="s">
        <v>21267</v>
      </c>
      <c r="D4460" t="s">
        <v>21268</v>
      </c>
      <c r="F4460" t="s">
        <v>21269</v>
      </c>
      <c r="G4460">
        <v>4</v>
      </c>
      <c r="H4460" s="18">
        <v>1.9764799999999999E-2</v>
      </c>
      <c r="I4460" s="18">
        <v>-7.0622099999999993E-2</v>
      </c>
      <c r="J4460" s="18">
        <v>0.43778600000000001</v>
      </c>
      <c r="K4460" s="18">
        <v>0.136688</v>
      </c>
      <c r="L4460" s="19">
        <v>-2.5428649999999997E-2</v>
      </c>
      <c r="M4460" s="19">
        <v>0.28723700000000002</v>
      </c>
      <c r="N4460">
        <v>0.78206200000000003</v>
      </c>
      <c r="O4460">
        <v>0.29752600000000001</v>
      </c>
      <c r="P4460">
        <v>2.89319E-5</v>
      </c>
      <c r="Q4460">
        <v>8.4623100000000007E-2</v>
      </c>
      <c r="R4460" s="9">
        <v>0</v>
      </c>
      <c r="S4460" s="9">
        <v>0</v>
      </c>
      <c r="T4460" s="9">
        <v>0</v>
      </c>
    </row>
    <row r="4461" spans="1:20" x14ac:dyDescent="0.55000000000000004">
      <c r="A4461" t="s">
        <v>4167</v>
      </c>
      <c r="B4461" t="s">
        <v>4167</v>
      </c>
      <c r="C4461" t="s">
        <v>4168</v>
      </c>
      <c r="D4461" t="s">
        <v>4169</v>
      </c>
      <c r="F4461" t="s">
        <v>4170</v>
      </c>
      <c r="G4461">
        <v>165</v>
      </c>
      <c r="H4461" s="18">
        <v>-1.93528E-2</v>
      </c>
      <c r="I4461" s="18">
        <v>-1.7332799999999999E-2</v>
      </c>
      <c r="J4461" s="18">
        <v>1.1396099999999999E-2</v>
      </c>
      <c r="K4461" s="18">
        <v>2.1965499999999999E-2</v>
      </c>
      <c r="L4461" s="19">
        <v>-1.8342799999999999E-2</v>
      </c>
      <c r="M4461" s="19">
        <v>1.6680799999999999E-2</v>
      </c>
      <c r="N4461">
        <v>0.78221300000000005</v>
      </c>
      <c r="O4461">
        <v>0.79800400000000005</v>
      </c>
      <c r="P4461">
        <v>0.91345600000000005</v>
      </c>
      <c r="Q4461">
        <v>0.78168800000000005</v>
      </c>
      <c r="R4461" s="9">
        <v>0</v>
      </c>
      <c r="S4461" s="9">
        <v>0</v>
      </c>
      <c r="T4461" s="9">
        <v>0</v>
      </c>
    </row>
    <row r="4462" spans="1:20" x14ac:dyDescent="0.55000000000000004">
      <c r="A4462" t="s">
        <v>2372</v>
      </c>
      <c r="B4462" t="s">
        <v>2372</v>
      </c>
      <c r="C4462" t="s">
        <v>2373</v>
      </c>
      <c r="D4462" t="s">
        <v>2374</v>
      </c>
      <c r="F4462" t="s">
        <v>2375</v>
      </c>
      <c r="G4462">
        <v>61</v>
      </c>
      <c r="H4462" s="18">
        <v>1.9719299999999999E-2</v>
      </c>
      <c r="I4462" s="18">
        <v>1.8172799999999999E-2</v>
      </c>
      <c r="J4462" s="18">
        <v>4.8040699999999999E-2</v>
      </c>
      <c r="K4462" s="18">
        <v>4.2037699999999997E-2</v>
      </c>
      <c r="L4462" s="19">
        <v>1.8946049999999999E-2</v>
      </c>
      <c r="M4462" s="19">
        <v>4.5039200000000001E-2</v>
      </c>
      <c r="N4462">
        <v>0.78255200000000003</v>
      </c>
      <c r="O4462">
        <v>0.811693</v>
      </c>
      <c r="P4462">
        <v>0.64643300000000004</v>
      </c>
      <c r="Q4462">
        <v>0.59586799999999995</v>
      </c>
      <c r="R4462" s="9">
        <v>0</v>
      </c>
      <c r="S4462" s="9">
        <v>0</v>
      </c>
      <c r="T4462" s="9">
        <v>0</v>
      </c>
    </row>
    <row r="4463" spans="1:20" x14ac:dyDescent="0.55000000000000004">
      <c r="A4463" t="s">
        <v>21270</v>
      </c>
      <c r="B4463" t="s">
        <v>21270</v>
      </c>
      <c r="C4463" t="s">
        <v>21271</v>
      </c>
      <c r="D4463" t="s">
        <v>21272</v>
      </c>
      <c r="F4463" t="s">
        <v>21273</v>
      </c>
      <c r="G4463">
        <v>27</v>
      </c>
      <c r="H4463" s="18">
        <v>-1.9321600000000001E-2</v>
      </c>
      <c r="I4463" s="18">
        <v>6.9112999999999994E-2</v>
      </c>
      <c r="J4463" s="18">
        <v>-8.2595199999999994E-2</v>
      </c>
      <c r="K4463" s="18">
        <v>2.6762600000000001E-2</v>
      </c>
      <c r="L4463" s="19">
        <v>2.4895699999999996E-2</v>
      </c>
      <c r="M4463" s="19">
        <v>-2.7916299999999998E-2</v>
      </c>
      <c r="N4463">
        <v>0.78255600000000003</v>
      </c>
      <c r="O4463">
        <v>0.36446200000000001</v>
      </c>
      <c r="P4463">
        <v>0.50631199999999998</v>
      </c>
      <c r="Q4463">
        <v>0.73563400000000001</v>
      </c>
      <c r="R4463" s="9">
        <v>0</v>
      </c>
      <c r="S4463" s="9">
        <v>0</v>
      </c>
      <c r="T4463" s="9">
        <v>0</v>
      </c>
    </row>
    <row r="4464" spans="1:20" x14ac:dyDescent="0.55000000000000004">
      <c r="A4464" t="s">
        <v>21274</v>
      </c>
      <c r="B4464" t="s">
        <v>21274</v>
      </c>
      <c r="C4464" t="s">
        <v>21275</v>
      </c>
      <c r="D4464" t="s">
        <v>21276</v>
      </c>
      <c r="F4464" t="s">
        <v>21277</v>
      </c>
      <c r="G4464">
        <v>15</v>
      </c>
      <c r="H4464" s="18">
        <v>1.9704099999999999E-2</v>
      </c>
      <c r="I4464" s="18">
        <v>-4.3495699999999998E-2</v>
      </c>
      <c r="J4464" s="18">
        <v>9.3543900000000006E-3</v>
      </c>
      <c r="K4464" s="18">
        <v>-2.37694E-2</v>
      </c>
      <c r="L4464" s="19">
        <v>-1.18958E-2</v>
      </c>
      <c r="M4464" s="19">
        <v>-7.2075049999999995E-3</v>
      </c>
      <c r="N4464">
        <v>0.78271500000000005</v>
      </c>
      <c r="O4464">
        <v>0.52104300000000003</v>
      </c>
      <c r="P4464">
        <v>0.92894100000000002</v>
      </c>
      <c r="Q4464">
        <v>0.78882200000000002</v>
      </c>
      <c r="R4464" s="9">
        <v>0</v>
      </c>
      <c r="S4464" s="9">
        <v>0</v>
      </c>
      <c r="T4464" s="9">
        <v>0</v>
      </c>
    </row>
    <row r="4465" spans="1:20" x14ac:dyDescent="0.55000000000000004">
      <c r="A4465" t="s">
        <v>21278</v>
      </c>
      <c r="B4465" t="s">
        <v>21278</v>
      </c>
      <c r="C4465" t="s">
        <v>21279</v>
      </c>
      <c r="D4465" t="s">
        <v>21280</v>
      </c>
      <c r="F4465" t="s">
        <v>21281</v>
      </c>
      <c r="G4465">
        <v>7</v>
      </c>
      <c r="H4465" s="18">
        <v>1.9704099999999999E-2</v>
      </c>
      <c r="I4465" s="18">
        <v>-4.8575100000000003E-2</v>
      </c>
      <c r="J4465" s="18">
        <v>0.129218</v>
      </c>
      <c r="K4465" s="18">
        <v>-6.9678900000000002E-2</v>
      </c>
      <c r="L4465" s="19">
        <v>-1.4435500000000002E-2</v>
      </c>
      <c r="M4465" s="19">
        <v>2.9769549999999999E-2</v>
      </c>
      <c r="N4465">
        <v>0.78271500000000005</v>
      </c>
      <c r="O4465">
        <v>0.47359499999999999</v>
      </c>
      <c r="P4465">
        <v>0.217143</v>
      </c>
      <c r="Q4465">
        <v>0.43235800000000002</v>
      </c>
      <c r="R4465" s="9">
        <v>0</v>
      </c>
      <c r="S4465" s="9">
        <v>0</v>
      </c>
      <c r="T4465" s="9">
        <v>0</v>
      </c>
    </row>
    <row r="4466" spans="1:20" x14ac:dyDescent="0.55000000000000004">
      <c r="A4466" t="s">
        <v>21282</v>
      </c>
      <c r="B4466" t="s">
        <v>21282</v>
      </c>
      <c r="C4466" t="s">
        <v>21283</v>
      </c>
      <c r="D4466" t="s">
        <v>21284</v>
      </c>
      <c r="F4466" t="s">
        <v>21285</v>
      </c>
      <c r="G4466">
        <v>24</v>
      </c>
      <c r="H4466" s="18">
        <v>-1.9306E-2</v>
      </c>
      <c r="I4466" s="18">
        <v>-6.9336999999999996E-2</v>
      </c>
      <c r="J4466" s="18">
        <v>8.6667499999999995E-2</v>
      </c>
      <c r="K4466" s="18">
        <v>-1.38289E-2</v>
      </c>
      <c r="L4466" s="19">
        <v>-4.43215E-2</v>
      </c>
      <c r="M4466" s="19">
        <v>3.6419299999999995E-2</v>
      </c>
      <c r="N4466">
        <v>0.78272699999999995</v>
      </c>
      <c r="O4466">
        <v>0.30640000000000001</v>
      </c>
      <c r="P4466">
        <v>0.40783999999999998</v>
      </c>
      <c r="Q4466">
        <v>0.87616899999999998</v>
      </c>
      <c r="R4466" s="9">
        <v>0</v>
      </c>
      <c r="S4466" s="9">
        <v>0</v>
      </c>
      <c r="T4466" s="9">
        <v>0</v>
      </c>
    </row>
    <row r="4467" spans="1:20" x14ac:dyDescent="0.55000000000000004">
      <c r="A4467" t="s">
        <v>21286</v>
      </c>
      <c r="B4467" t="s">
        <v>1506</v>
      </c>
      <c r="C4467" t="s">
        <v>1507</v>
      </c>
      <c r="D4467" t="s">
        <v>1508</v>
      </c>
      <c r="F4467" t="s">
        <v>1509</v>
      </c>
      <c r="G4467">
        <v>50</v>
      </c>
      <c r="H4467" s="18">
        <v>-1.9290499999999999E-2</v>
      </c>
      <c r="I4467" s="18">
        <v>-1.50098E-2</v>
      </c>
      <c r="J4467" s="18">
        <v>-1.7491799999999998E-2</v>
      </c>
      <c r="K4467" s="18">
        <v>-8.8961400000000003E-3</v>
      </c>
      <c r="L4467" s="19">
        <v>-1.7150149999999999E-2</v>
      </c>
      <c r="M4467" s="19">
        <v>-1.3193969999999999E-2</v>
      </c>
      <c r="N4467">
        <v>0.78289799999999998</v>
      </c>
      <c r="O4467">
        <v>0.82456700000000005</v>
      </c>
      <c r="P4467">
        <v>0.88797800000000005</v>
      </c>
      <c r="Q4467">
        <v>0.92015000000000002</v>
      </c>
      <c r="R4467" s="9">
        <v>0</v>
      </c>
      <c r="S4467" s="9">
        <v>0</v>
      </c>
      <c r="T4467" s="9">
        <v>0</v>
      </c>
    </row>
    <row r="4468" spans="1:20" x14ac:dyDescent="0.55000000000000004">
      <c r="A4468" t="s">
        <v>21287</v>
      </c>
      <c r="B4468" t="s">
        <v>21287</v>
      </c>
      <c r="C4468" t="s">
        <v>21288</v>
      </c>
      <c r="D4468" t="s">
        <v>21289</v>
      </c>
      <c r="F4468" t="s">
        <v>21290</v>
      </c>
      <c r="G4468">
        <v>42</v>
      </c>
      <c r="H4468" s="18">
        <v>-1.9290499999999999E-2</v>
      </c>
      <c r="I4468" s="18">
        <v>-0.104244</v>
      </c>
      <c r="J4468" s="18">
        <v>-9.4761700000000004E-2</v>
      </c>
      <c r="K4468" s="18">
        <v>-0.15607699999999999</v>
      </c>
      <c r="L4468" s="19">
        <v>-6.1767250000000003E-2</v>
      </c>
      <c r="M4468" s="19">
        <v>-0.12541934999999999</v>
      </c>
      <c r="N4468">
        <v>0.78289799999999998</v>
      </c>
      <c r="O4468">
        <v>0.124157</v>
      </c>
      <c r="P4468">
        <v>0.44578200000000001</v>
      </c>
      <c r="Q4468">
        <v>7.8625299999999995E-2</v>
      </c>
      <c r="R4468" s="9">
        <v>0</v>
      </c>
      <c r="S4468" s="9">
        <v>0</v>
      </c>
      <c r="T4468" s="9">
        <v>0</v>
      </c>
    </row>
    <row r="4469" spans="1:20" x14ac:dyDescent="0.55000000000000004">
      <c r="A4469" t="s">
        <v>21291</v>
      </c>
      <c r="B4469" t="s">
        <v>21291</v>
      </c>
      <c r="C4469" t="s">
        <v>21292</v>
      </c>
      <c r="D4469" t="s">
        <v>21293</v>
      </c>
      <c r="F4469" t="s">
        <v>21294</v>
      </c>
      <c r="G4469">
        <v>47</v>
      </c>
      <c r="H4469" s="18">
        <v>1.9673699999999999E-2</v>
      </c>
      <c r="I4469" s="18">
        <v>-7.3462399999999997E-2</v>
      </c>
      <c r="J4469" s="18">
        <v>3.1728800000000001E-2</v>
      </c>
      <c r="K4469" s="18">
        <v>1.06199E-2</v>
      </c>
      <c r="L4469" s="19">
        <v>-2.6894349999999997E-2</v>
      </c>
      <c r="M4469" s="19">
        <v>2.1174350000000002E-2</v>
      </c>
      <c r="N4469">
        <v>0.78304200000000002</v>
      </c>
      <c r="O4469">
        <v>0.27852500000000002</v>
      </c>
      <c r="P4469">
        <v>0.761961</v>
      </c>
      <c r="Q4469">
        <v>0.89341700000000002</v>
      </c>
      <c r="R4469" s="9">
        <v>0</v>
      </c>
      <c r="S4469" s="9">
        <v>0</v>
      </c>
      <c r="T4469" s="9">
        <v>0</v>
      </c>
    </row>
    <row r="4470" spans="1:20" x14ac:dyDescent="0.55000000000000004">
      <c r="A4470" t="s">
        <v>21295</v>
      </c>
      <c r="B4470" t="s">
        <v>21295</v>
      </c>
      <c r="C4470" t="s">
        <v>21296</v>
      </c>
      <c r="D4470" t="s">
        <v>21297</v>
      </c>
      <c r="F4470" t="s">
        <v>21298</v>
      </c>
      <c r="G4470">
        <v>3</v>
      </c>
      <c r="H4470" s="18">
        <v>-1.92593E-2</v>
      </c>
      <c r="I4470" s="18">
        <v>0.458146</v>
      </c>
      <c r="J4470" s="18">
        <v>-0.88227999999999995</v>
      </c>
      <c r="K4470" s="18">
        <v>-2.5273400000000001E-2</v>
      </c>
      <c r="L4470" s="19">
        <v>0.21944335000000001</v>
      </c>
      <c r="M4470" s="19">
        <v>-0.45377669999999998</v>
      </c>
      <c r="N4470">
        <v>0.78324000000000005</v>
      </c>
      <c r="O4470">
        <v>1.8162600000000001E-9</v>
      </c>
      <c r="P4470">
        <v>1.26856E-12</v>
      </c>
      <c r="Q4470">
        <v>0.775806</v>
      </c>
      <c r="R4470" s="9">
        <v>0</v>
      </c>
      <c r="S4470" s="9">
        <v>0</v>
      </c>
      <c r="T4470" s="9">
        <v>0</v>
      </c>
    </row>
    <row r="4471" spans="1:20" x14ac:dyDescent="0.55000000000000004">
      <c r="A4471" t="s">
        <v>21299</v>
      </c>
      <c r="B4471" t="s">
        <v>21300</v>
      </c>
      <c r="C4471" t="s">
        <v>21301</v>
      </c>
      <c r="D4471" t="s">
        <v>21302</v>
      </c>
      <c r="F4471" t="s">
        <v>21303</v>
      </c>
      <c r="G4471">
        <v>18</v>
      </c>
      <c r="H4471" s="18">
        <v>1.9643399999999998E-2</v>
      </c>
      <c r="I4471" s="18">
        <v>2.5635999999999999E-2</v>
      </c>
      <c r="J4471" s="18">
        <v>-0.14946899999999999</v>
      </c>
      <c r="K4471" s="18">
        <v>-0.121222</v>
      </c>
      <c r="L4471" s="19">
        <v>2.2639699999999999E-2</v>
      </c>
      <c r="M4471" s="19">
        <v>-0.13534550000000001</v>
      </c>
      <c r="N4471">
        <v>0.78336799999999995</v>
      </c>
      <c r="O4471">
        <v>0.73671500000000001</v>
      </c>
      <c r="P4471">
        <v>0.22914599999999999</v>
      </c>
      <c r="Q4471">
        <v>0.17194999999999999</v>
      </c>
      <c r="R4471" s="9">
        <v>0</v>
      </c>
      <c r="S4471" s="9">
        <v>0</v>
      </c>
      <c r="T4471" s="9">
        <v>0</v>
      </c>
    </row>
    <row r="4472" spans="1:20" x14ac:dyDescent="0.55000000000000004">
      <c r="A4472" t="s">
        <v>7015</v>
      </c>
      <c r="B4472" t="s">
        <v>7015</v>
      </c>
      <c r="C4472" t="s">
        <v>7016</v>
      </c>
      <c r="D4472" t="s">
        <v>7017</v>
      </c>
      <c r="F4472" t="s">
        <v>7018</v>
      </c>
      <c r="G4472">
        <v>22</v>
      </c>
      <c r="H4472" s="18">
        <v>1.9628199999999998E-2</v>
      </c>
      <c r="I4472" s="18">
        <v>6.7619100000000001E-2</v>
      </c>
      <c r="J4472" s="18">
        <v>-5.5570599999999998E-2</v>
      </c>
      <c r="K4472" s="18">
        <v>1.5305799999999999E-3</v>
      </c>
      <c r="L4472" s="19">
        <v>4.362365E-2</v>
      </c>
      <c r="M4472" s="19">
        <v>-2.7020010000000001E-2</v>
      </c>
      <c r="N4472">
        <v>0.78353099999999998</v>
      </c>
      <c r="O4472">
        <v>0.37492399999999998</v>
      </c>
      <c r="P4472">
        <v>0.65473700000000001</v>
      </c>
      <c r="Q4472">
        <v>0.98459399999999997</v>
      </c>
      <c r="R4472" s="9">
        <v>0</v>
      </c>
      <c r="S4472" s="9">
        <v>0</v>
      </c>
      <c r="T4472" s="9">
        <v>0</v>
      </c>
    </row>
    <row r="4473" spans="1:20" x14ac:dyDescent="0.55000000000000004">
      <c r="A4473" t="s">
        <v>2986</v>
      </c>
      <c r="B4473" t="s">
        <v>2986</v>
      </c>
      <c r="C4473" t="s">
        <v>2987</v>
      </c>
      <c r="D4473" t="s">
        <v>2988</v>
      </c>
      <c r="F4473" t="s">
        <v>2989</v>
      </c>
      <c r="G4473">
        <v>31</v>
      </c>
      <c r="H4473" s="18">
        <v>-1.9196899999999999E-2</v>
      </c>
      <c r="I4473" s="18">
        <v>-2.95519E-4</v>
      </c>
      <c r="J4473" s="18">
        <v>-9.8860199999999995E-2</v>
      </c>
      <c r="K4473" s="18">
        <v>6.1993699999999999E-2</v>
      </c>
      <c r="L4473" s="19">
        <v>-9.7462095000000002E-3</v>
      </c>
      <c r="M4473" s="19">
        <v>-1.8433249999999998E-2</v>
      </c>
      <c r="N4473">
        <v>0.78392499999999998</v>
      </c>
      <c r="O4473">
        <v>0.996255</v>
      </c>
      <c r="P4473">
        <v>0.42636000000000002</v>
      </c>
      <c r="Q4473">
        <v>0.43414399999999997</v>
      </c>
      <c r="R4473" s="9">
        <v>0</v>
      </c>
      <c r="S4473" s="9">
        <v>0</v>
      </c>
      <c r="T4473" s="9">
        <v>0</v>
      </c>
    </row>
    <row r="4474" spans="1:20" x14ac:dyDescent="0.55000000000000004">
      <c r="A4474" t="s">
        <v>21304</v>
      </c>
      <c r="B4474" t="s">
        <v>21304</v>
      </c>
      <c r="C4474" t="s">
        <v>21305</v>
      </c>
      <c r="D4474" t="s">
        <v>21306</v>
      </c>
      <c r="F4474" t="s">
        <v>21307</v>
      </c>
      <c r="G4474">
        <v>3</v>
      </c>
      <c r="H4474" s="18">
        <v>1.9582599999999999E-2</v>
      </c>
      <c r="I4474" s="18">
        <v>0.235489</v>
      </c>
      <c r="J4474" s="18">
        <v>-0.19878199999999999</v>
      </c>
      <c r="K4474" s="18">
        <v>9.1164499999999996E-2</v>
      </c>
      <c r="L4474" s="19">
        <v>0.1275358</v>
      </c>
      <c r="M4474" s="19">
        <v>-5.3808749999999995E-2</v>
      </c>
      <c r="N4474">
        <v>0.78402099999999997</v>
      </c>
      <c r="O4474">
        <v>1.9962700000000001E-3</v>
      </c>
      <c r="P4474">
        <v>0.109762</v>
      </c>
      <c r="Q4474">
        <v>0.250085</v>
      </c>
      <c r="R4474" s="9">
        <v>0</v>
      </c>
      <c r="S4474" s="9">
        <v>0</v>
      </c>
      <c r="T4474" s="9">
        <v>0</v>
      </c>
    </row>
    <row r="4475" spans="1:20" x14ac:dyDescent="0.55000000000000004">
      <c r="A4475" t="s">
        <v>5638</v>
      </c>
      <c r="B4475" t="s">
        <v>5638</v>
      </c>
      <c r="C4475" t="s">
        <v>5639</v>
      </c>
      <c r="D4475" t="s">
        <v>5640</v>
      </c>
      <c r="F4475" t="s">
        <v>5641</v>
      </c>
      <c r="G4475">
        <v>63</v>
      </c>
      <c r="H4475" s="18">
        <v>1.9567399999999999E-2</v>
      </c>
      <c r="I4475" s="18">
        <v>-2.2997400000000001E-2</v>
      </c>
      <c r="J4475" s="18">
        <v>1.1136399999999999E-2</v>
      </c>
      <c r="K4475" s="18">
        <v>-3.5881999999999997E-2</v>
      </c>
      <c r="L4475" s="19">
        <v>-1.7150000000000012E-3</v>
      </c>
      <c r="M4475" s="19">
        <v>-1.23728E-2</v>
      </c>
      <c r="N4475">
        <v>0.78418500000000002</v>
      </c>
      <c r="O4475">
        <v>0.73426100000000005</v>
      </c>
      <c r="P4475">
        <v>0.91542400000000002</v>
      </c>
      <c r="Q4475">
        <v>0.685971</v>
      </c>
      <c r="R4475" s="9">
        <v>0</v>
      </c>
      <c r="S4475" s="9">
        <v>0</v>
      </c>
      <c r="T4475" s="9">
        <v>0</v>
      </c>
    </row>
    <row r="4476" spans="1:20" x14ac:dyDescent="0.55000000000000004">
      <c r="A4476" t="s">
        <v>21308</v>
      </c>
      <c r="B4476" t="s">
        <v>21308</v>
      </c>
      <c r="C4476" t="s">
        <v>21309</v>
      </c>
      <c r="D4476" t="s">
        <v>21310</v>
      </c>
      <c r="F4476" t="s">
        <v>21311</v>
      </c>
      <c r="G4476">
        <v>6</v>
      </c>
      <c r="H4476" s="18">
        <v>-1.91501E-2</v>
      </c>
      <c r="I4476" s="18">
        <v>-5.7705899999999999E-3</v>
      </c>
      <c r="J4476" s="18">
        <v>-4.8651100000000003E-2</v>
      </c>
      <c r="K4476" s="18">
        <v>-2.65255E-2</v>
      </c>
      <c r="L4476" s="19">
        <v>-1.2460344999999999E-2</v>
      </c>
      <c r="M4476" s="19">
        <v>-3.7588300000000005E-2</v>
      </c>
      <c r="N4476">
        <v>0.784439</v>
      </c>
      <c r="O4476">
        <v>0.93191900000000005</v>
      </c>
      <c r="P4476">
        <v>0.69540800000000003</v>
      </c>
      <c r="Q4476">
        <v>0.76501799999999998</v>
      </c>
      <c r="R4476" s="9">
        <v>0</v>
      </c>
      <c r="S4476" s="9">
        <v>0</v>
      </c>
      <c r="T4476" s="9">
        <v>0</v>
      </c>
    </row>
    <row r="4477" spans="1:20" x14ac:dyDescent="0.55000000000000004">
      <c r="A4477" t="s">
        <v>21312</v>
      </c>
      <c r="B4477" t="s">
        <v>21312</v>
      </c>
      <c r="C4477" t="s">
        <v>21313</v>
      </c>
      <c r="D4477" t="s">
        <v>21314</v>
      </c>
      <c r="F4477" t="s">
        <v>21315</v>
      </c>
      <c r="G4477">
        <v>22</v>
      </c>
      <c r="H4477" s="18">
        <v>1.9521899999999998E-2</v>
      </c>
      <c r="I4477" s="18">
        <v>-5.2175600000000003E-2</v>
      </c>
      <c r="J4477" s="18">
        <v>4.8655299999999999E-2</v>
      </c>
      <c r="K4477" s="18">
        <v>1.01063E-2</v>
      </c>
      <c r="L4477" s="19">
        <v>-1.6326850000000004E-2</v>
      </c>
      <c r="M4477" s="19">
        <v>2.9380799999999999E-2</v>
      </c>
      <c r="N4477">
        <v>0.78467500000000001</v>
      </c>
      <c r="O4477">
        <v>0.44145600000000002</v>
      </c>
      <c r="P4477">
        <v>0.64222199999999996</v>
      </c>
      <c r="Q4477">
        <v>0.89854299999999998</v>
      </c>
      <c r="R4477" s="9">
        <v>0</v>
      </c>
      <c r="S4477" s="9">
        <v>0</v>
      </c>
      <c r="T4477" s="9">
        <v>0</v>
      </c>
    </row>
    <row r="4478" spans="1:20" x14ac:dyDescent="0.55000000000000004">
      <c r="A4478" t="s">
        <v>6684</v>
      </c>
      <c r="B4478" t="s">
        <v>21316</v>
      </c>
      <c r="C4478" t="s">
        <v>21317</v>
      </c>
      <c r="D4478" t="s">
        <v>21318</v>
      </c>
      <c r="F4478" t="s">
        <v>21319</v>
      </c>
      <c r="G4478">
        <v>61</v>
      </c>
      <c r="H4478" s="18">
        <v>1.9506699999999998E-2</v>
      </c>
      <c r="I4478" s="18">
        <v>-2.2640999999999998E-3</v>
      </c>
      <c r="J4478" s="18">
        <v>0.14616000000000001</v>
      </c>
      <c r="K4478" s="18">
        <v>-2.0382500000000001E-3</v>
      </c>
      <c r="L4478" s="19">
        <v>8.6212999999999984E-3</v>
      </c>
      <c r="M4478" s="19">
        <v>7.206087500000001E-2</v>
      </c>
      <c r="N4478">
        <v>0.78483800000000004</v>
      </c>
      <c r="O4478">
        <v>0.97309800000000002</v>
      </c>
      <c r="P4478">
        <v>0.162715</v>
      </c>
      <c r="Q4478">
        <v>0.98167599999999999</v>
      </c>
      <c r="R4478" s="9">
        <v>0</v>
      </c>
      <c r="S4478" s="9">
        <v>0</v>
      </c>
      <c r="T4478" s="9">
        <v>0</v>
      </c>
    </row>
    <row r="4479" spans="1:20" x14ac:dyDescent="0.55000000000000004">
      <c r="A4479" t="s">
        <v>1006</v>
      </c>
      <c r="B4479" t="s">
        <v>1006</v>
      </c>
      <c r="C4479" t="s">
        <v>1007</v>
      </c>
      <c r="D4479" t="s">
        <v>1008</v>
      </c>
      <c r="F4479" t="s">
        <v>1009</v>
      </c>
      <c r="G4479">
        <v>56</v>
      </c>
      <c r="H4479" s="18">
        <v>1.9491499999999998E-2</v>
      </c>
      <c r="I4479" s="18">
        <v>-2.8684299999999999E-2</v>
      </c>
      <c r="J4479" s="18">
        <v>7.2725999999999997E-3</v>
      </c>
      <c r="K4479" s="18">
        <v>4.7245000000000004E-3</v>
      </c>
      <c r="L4479" s="19">
        <v>-4.5964000000000005E-3</v>
      </c>
      <c r="M4479" s="19">
        <v>5.9985500000000001E-3</v>
      </c>
      <c r="N4479">
        <v>0.78500099999999995</v>
      </c>
      <c r="O4479">
        <v>0.67205800000000004</v>
      </c>
      <c r="P4479">
        <v>0.94475699999999996</v>
      </c>
      <c r="Q4479">
        <v>0.95247000000000004</v>
      </c>
      <c r="R4479" s="9">
        <v>0</v>
      </c>
      <c r="S4479" s="9">
        <v>0</v>
      </c>
      <c r="T4479" s="9">
        <v>0</v>
      </c>
    </row>
    <row r="4480" spans="1:20" x14ac:dyDescent="0.55000000000000004">
      <c r="A4480" t="s">
        <v>6236</v>
      </c>
      <c r="B4480" t="s">
        <v>6236</v>
      </c>
      <c r="C4480" t="s">
        <v>6237</v>
      </c>
      <c r="D4480" t="s">
        <v>6238</v>
      </c>
      <c r="F4480" t="s">
        <v>6239</v>
      </c>
      <c r="G4480">
        <v>24</v>
      </c>
      <c r="H4480" s="18">
        <v>-1.9056500000000001E-2</v>
      </c>
      <c r="I4480" s="18">
        <v>-3.6102700000000001E-3</v>
      </c>
      <c r="J4480" s="18">
        <v>-5.9909799999999999E-2</v>
      </c>
      <c r="K4480" s="18">
        <v>1.2290300000000001E-2</v>
      </c>
      <c r="L4480" s="19">
        <v>-1.1333385E-2</v>
      </c>
      <c r="M4480" s="19">
        <v>-2.3809749999999998E-2</v>
      </c>
      <c r="N4480">
        <v>0.785466</v>
      </c>
      <c r="O4480">
        <v>0.95727499999999999</v>
      </c>
      <c r="P4480">
        <v>0.62973699999999999</v>
      </c>
      <c r="Q4480">
        <v>0.87677700000000003</v>
      </c>
      <c r="R4480" s="9">
        <v>0</v>
      </c>
      <c r="S4480" s="9">
        <v>0</v>
      </c>
      <c r="T4480" s="9">
        <v>0</v>
      </c>
    </row>
    <row r="4481" spans="1:20" x14ac:dyDescent="0.55000000000000004">
      <c r="A4481" t="s">
        <v>2563</v>
      </c>
      <c r="B4481" t="s">
        <v>2564</v>
      </c>
      <c r="C4481" t="s">
        <v>2565</v>
      </c>
      <c r="D4481" t="s">
        <v>2566</v>
      </c>
      <c r="F4481" t="s">
        <v>2567</v>
      </c>
      <c r="G4481">
        <v>52</v>
      </c>
      <c r="H4481" s="18">
        <v>1.9385199999999998E-2</v>
      </c>
      <c r="I4481" s="18">
        <v>9.0387100000000001E-3</v>
      </c>
      <c r="J4481" s="18">
        <v>-9.0635099999999996E-2</v>
      </c>
      <c r="K4481" s="18">
        <v>0.10659200000000001</v>
      </c>
      <c r="L4481" s="19">
        <v>1.4211954999999998E-2</v>
      </c>
      <c r="M4481" s="19">
        <v>7.978450000000005E-3</v>
      </c>
      <c r="N4481">
        <v>0.78614499999999998</v>
      </c>
      <c r="O4481">
        <v>0.90579399999999999</v>
      </c>
      <c r="P4481">
        <v>0.465837</v>
      </c>
      <c r="Q4481">
        <v>0.178699</v>
      </c>
      <c r="R4481" s="9">
        <v>0</v>
      </c>
      <c r="S4481" s="9">
        <v>0</v>
      </c>
      <c r="T4481" s="9">
        <v>0</v>
      </c>
    </row>
    <row r="4482" spans="1:20" x14ac:dyDescent="0.55000000000000004">
      <c r="A4482" t="s">
        <v>8000</v>
      </c>
      <c r="B4482" t="s">
        <v>8000</v>
      </c>
      <c r="C4482" t="s">
        <v>8001</v>
      </c>
      <c r="D4482" t="s">
        <v>8002</v>
      </c>
      <c r="F4482" t="s">
        <v>8003</v>
      </c>
      <c r="G4482">
        <v>15</v>
      </c>
      <c r="H4482" s="18">
        <v>1.9385199999999998E-2</v>
      </c>
      <c r="I4482" s="18">
        <v>-1.38093E-2</v>
      </c>
      <c r="J4482" s="18">
        <v>-7.5939300000000001E-2</v>
      </c>
      <c r="K4482" s="18">
        <v>0.11913600000000001</v>
      </c>
      <c r="L4482" s="19">
        <v>2.7879499999999991E-3</v>
      </c>
      <c r="M4482" s="19">
        <v>2.1598350000000002E-2</v>
      </c>
      <c r="N4482">
        <v>0.78614499999999998</v>
      </c>
      <c r="O4482">
        <v>0.83837499999999998</v>
      </c>
      <c r="P4482">
        <v>0.54116799999999998</v>
      </c>
      <c r="Q4482">
        <v>0.132829</v>
      </c>
      <c r="R4482" s="9">
        <v>0</v>
      </c>
      <c r="S4482" s="9">
        <v>0</v>
      </c>
      <c r="T4482" s="9">
        <v>0</v>
      </c>
    </row>
    <row r="4483" spans="1:20" x14ac:dyDescent="0.55000000000000004">
      <c r="A4483" t="s">
        <v>21320</v>
      </c>
      <c r="B4483" t="s">
        <v>21320</v>
      </c>
      <c r="C4483" t="s">
        <v>21321</v>
      </c>
      <c r="D4483" t="s">
        <v>21322</v>
      </c>
      <c r="F4483" t="s">
        <v>21323</v>
      </c>
      <c r="G4483">
        <v>15</v>
      </c>
      <c r="H4483" s="18">
        <v>1.9385199999999998E-2</v>
      </c>
      <c r="I4483" s="18">
        <v>-8.1076400000000007E-2</v>
      </c>
      <c r="J4483" s="18">
        <v>-0.12268</v>
      </c>
      <c r="K4483" s="18">
        <v>-1.2692E-2</v>
      </c>
      <c r="L4483" s="19">
        <v>-3.0845600000000004E-2</v>
      </c>
      <c r="M4483" s="19">
        <v>-6.7685999999999996E-2</v>
      </c>
      <c r="N4483">
        <v>0.78614499999999998</v>
      </c>
      <c r="O4483">
        <v>0.23172899999999999</v>
      </c>
      <c r="P4483">
        <v>0.32361499999999999</v>
      </c>
      <c r="Q4483">
        <v>0.88627599999999995</v>
      </c>
      <c r="R4483" s="9">
        <v>0</v>
      </c>
      <c r="S4483" s="9">
        <v>0</v>
      </c>
      <c r="T4483" s="9">
        <v>0</v>
      </c>
    </row>
    <row r="4484" spans="1:20" x14ac:dyDescent="0.55000000000000004">
      <c r="A4484" t="s">
        <v>21324</v>
      </c>
      <c r="B4484" t="s">
        <v>21324</v>
      </c>
      <c r="C4484" t="s">
        <v>21325</v>
      </c>
      <c r="F4484" t="s">
        <v>21326</v>
      </c>
      <c r="G4484">
        <v>4</v>
      </c>
      <c r="H4484" s="18">
        <v>1.9385199999999998E-2</v>
      </c>
      <c r="I4484" s="18">
        <v>0.17535899999999999</v>
      </c>
      <c r="J4484" s="18">
        <v>-9.3504500000000004E-2</v>
      </c>
      <c r="K4484" s="18">
        <v>9.3202900000000005E-2</v>
      </c>
      <c r="L4484" s="19">
        <v>9.7372099999999989E-2</v>
      </c>
      <c r="M4484" s="19">
        <v>-1.5079999999999955E-4</v>
      </c>
      <c r="N4484">
        <v>0.78614499999999998</v>
      </c>
      <c r="O4484">
        <v>2.1362699999999998E-2</v>
      </c>
      <c r="P4484">
        <v>0.45183899999999999</v>
      </c>
      <c r="Q4484">
        <v>0.239651</v>
      </c>
      <c r="R4484" s="9">
        <v>0</v>
      </c>
      <c r="S4484" s="9">
        <v>0</v>
      </c>
      <c r="T4484" s="9">
        <v>0</v>
      </c>
    </row>
    <row r="4485" spans="1:20" x14ac:dyDescent="0.55000000000000004">
      <c r="A4485" t="s">
        <v>21327</v>
      </c>
      <c r="B4485" t="s">
        <v>21327</v>
      </c>
      <c r="C4485" t="s">
        <v>21328</v>
      </c>
      <c r="D4485" t="s">
        <v>21329</v>
      </c>
      <c r="F4485" t="s">
        <v>21330</v>
      </c>
      <c r="G4485">
        <v>4</v>
      </c>
      <c r="H4485" s="18">
        <v>-1.89941E-2</v>
      </c>
      <c r="I4485" s="18">
        <v>3.7331499999999997E-2</v>
      </c>
      <c r="J4485" s="18">
        <v>3.8406700000000002E-2</v>
      </c>
      <c r="K4485" s="18">
        <v>-9.13794E-2</v>
      </c>
      <c r="L4485" s="19">
        <v>9.1686999999999984E-3</v>
      </c>
      <c r="M4485" s="19">
        <v>-2.6486349999999999E-2</v>
      </c>
      <c r="N4485">
        <v>0.78615100000000004</v>
      </c>
      <c r="O4485">
        <v>0.62432900000000002</v>
      </c>
      <c r="P4485">
        <v>0.71384499999999995</v>
      </c>
      <c r="Q4485">
        <v>0.30315500000000001</v>
      </c>
      <c r="R4485" s="9">
        <v>0</v>
      </c>
      <c r="S4485" s="9">
        <v>0</v>
      </c>
      <c r="T4485" s="9">
        <v>0</v>
      </c>
    </row>
    <row r="4486" spans="1:20" x14ac:dyDescent="0.55000000000000004">
      <c r="A4486" t="s">
        <v>3692</v>
      </c>
      <c r="B4486" t="s">
        <v>3692</v>
      </c>
      <c r="C4486" t="s">
        <v>3693</v>
      </c>
      <c r="D4486" t="s">
        <v>3694</v>
      </c>
      <c r="F4486" t="s">
        <v>3695</v>
      </c>
      <c r="G4486">
        <v>49</v>
      </c>
      <c r="H4486" s="18">
        <v>1.9369999999999998E-2</v>
      </c>
      <c r="I4486" s="18">
        <v>-3.7468300000000003E-2</v>
      </c>
      <c r="J4486" s="18">
        <v>-1.8248899999999998E-2</v>
      </c>
      <c r="K4486" s="18">
        <v>-3.3766499999999998E-2</v>
      </c>
      <c r="L4486" s="19">
        <v>-9.0491500000000023E-3</v>
      </c>
      <c r="M4486" s="19">
        <v>-2.6007699999999998E-2</v>
      </c>
      <c r="N4486">
        <v>0.78630900000000004</v>
      </c>
      <c r="O4486">
        <v>0.58036200000000004</v>
      </c>
      <c r="P4486">
        <v>0.88316799999999995</v>
      </c>
      <c r="Q4486">
        <v>0.70358100000000001</v>
      </c>
      <c r="R4486" s="9">
        <v>0</v>
      </c>
      <c r="S4486" s="9">
        <v>0</v>
      </c>
      <c r="T4486" s="9">
        <v>0</v>
      </c>
    </row>
    <row r="4487" spans="1:20" x14ac:dyDescent="0.55000000000000004">
      <c r="A4487" t="s">
        <v>21331</v>
      </c>
      <c r="B4487" t="s">
        <v>21331</v>
      </c>
      <c r="C4487" t="s">
        <v>21332</v>
      </c>
      <c r="D4487" t="s">
        <v>21333</v>
      </c>
      <c r="F4487" t="s">
        <v>21334</v>
      </c>
      <c r="G4487">
        <v>7</v>
      </c>
      <c r="H4487" s="18">
        <v>-1.8978499999999999E-2</v>
      </c>
      <c r="I4487" s="18">
        <v>0.14278299999999999</v>
      </c>
      <c r="J4487" s="18">
        <v>-3.1486599999999997E-2</v>
      </c>
      <c r="K4487" s="18">
        <v>2.5075299999999998E-2</v>
      </c>
      <c r="L4487" s="19">
        <v>6.1902249999999999E-2</v>
      </c>
      <c r="M4487" s="19">
        <v>-3.2056499999999991E-3</v>
      </c>
      <c r="N4487">
        <v>0.78632299999999999</v>
      </c>
      <c r="O4487">
        <v>6.09431E-2</v>
      </c>
      <c r="P4487">
        <v>0.79992399999999997</v>
      </c>
      <c r="Q4487">
        <v>0.75173400000000001</v>
      </c>
      <c r="R4487" s="9">
        <v>0</v>
      </c>
      <c r="S4487" s="9">
        <v>0</v>
      </c>
      <c r="T4487" s="9">
        <v>0</v>
      </c>
    </row>
    <row r="4488" spans="1:20" x14ac:dyDescent="0.55000000000000004">
      <c r="A4488" t="s">
        <v>7945</v>
      </c>
      <c r="B4488" t="s">
        <v>7945</v>
      </c>
      <c r="C4488" t="s">
        <v>7946</v>
      </c>
      <c r="D4488" t="s">
        <v>7947</v>
      </c>
      <c r="F4488" t="s">
        <v>7948</v>
      </c>
      <c r="G4488">
        <v>17</v>
      </c>
      <c r="H4488" s="18">
        <v>1.9354900000000001E-2</v>
      </c>
      <c r="I4488" s="18">
        <v>4.7745599999999997E-3</v>
      </c>
      <c r="J4488" s="18">
        <v>0.109599</v>
      </c>
      <c r="K4488" s="18">
        <v>1.37053E-2</v>
      </c>
      <c r="L4488" s="19">
        <v>1.2064730000000001E-2</v>
      </c>
      <c r="M4488" s="19">
        <v>6.1652150000000003E-2</v>
      </c>
      <c r="N4488">
        <v>0.78647199999999995</v>
      </c>
      <c r="O4488">
        <v>0.95026500000000003</v>
      </c>
      <c r="P4488">
        <v>0.295213</v>
      </c>
      <c r="Q4488">
        <v>0.86272400000000005</v>
      </c>
      <c r="R4488" s="9">
        <v>0</v>
      </c>
      <c r="S4488" s="9">
        <v>0</v>
      </c>
      <c r="T4488" s="9">
        <v>0</v>
      </c>
    </row>
    <row r="4489" spans="1:20" x14ac:dyDescent="0.55000000000000004">
      <c r="A4489" t="s">
        <v>21335</v>
      </c>
      <c r="B4489" t="s">
        <v>21336</v>
      </c>
      <c r="C4489" t="s">
        <v>21337</v>
      </c>
      <c r="D4489" t="s">
        <v>21338</v>
      </c>
      <c r="F4489" t="s">
        <v>21339</v>
      </c>
      <c r="G4489">
        <v>82</v>
      </c>
      <c r="H4489" s="18">
        <v>-1.8931699999999999E-2</v>
      </c>
      <c r="I4489" s="18">
        <v>-3.9239299999999998E-2</v>
      </c>
      <c r="J4489" s="18">
        <v>-3.2537900000000002E-2</v>
      </c>
      <c r="K4489" s="18">
        <v>-3.4015499999999997E-2</v>
      </c>
      <c r="L4489" s="19">
        <v>-2.90855E-2</v>
      </c>
      <c r="M4489" s="19">
        <v>-3.3276699999999999E-2</v>
      </c>
      <c r="N4489">
        <v>0.78683700000000001</v>
      </c>
      <c r="O4489">
        <v>0.56260699999999997</v>
      </c>
      <c r="P4489">
        <v>0.79339599999999999</v>
      </c>
      <c r="Q4489">
        <v>0.70150000000000001</v>
      </c>
      <c r="R4489" s="9">
        <v>0</v>
      </c>
      <c r="S4489" s="9">
        <v>0</v>
      </c>
      <c r="T4489" s="9">
        <v>0</v>
      </c>
    </row>
    <row r="4490" spans="1:20" x14ac:dyDescent="0.55000000000000004">
      <c r="A4490" t="s">
        <v>3796</v>
      </c>
      <c r="B4490" t="s">
        <v>3796</v>
      </c>
      <c r="C4490" t="s">
        <v>3797</v>
      </c>
      <c r="D4490" t="s">
        <v>3798</v>
      </c>
      <c r="F4490" t="s">
        <v>3799</v>
      </c>
      <c r="G4490">
        <v>34</v>
      </c>
      <c r="H4490" s="18">
        <v>-1.8916100000000002E-2</v>
      </c>
      <c r="I4490" s="18">
        <v>4.1100400000000002E-2</v>
      </c>
      <c r="J4490" s="18">
        <v>-3.0894399999999999E-2</v>
      </c>
      <c r="K4490" s="18">
        <v>8.2229700000000003E-2</v>
      </c>
      <c r="L4490" s="19">
        <v>1.109215E-2</v>
      </c>
      <c r="M4490" s="19">
        <v>2.566765E-2</v>
      </c>
      <c r="N4490">
        <v>0.78700800000000004</v>
      </c>
      <c r="O4490">
        <v>0.58975100000000003</v>
      </c>
      <c r="P4490">
        <v>0.80360699999999996</v>
      </c>
      <c r="Q4490">
        <v>0.29953999999999997</v>
      </c>
      <c r="R4490" s="9">
        <v>0</v>
      </c>
      <c r="S4490" s="9">
        <v>0</v>
      </c>
      <c r="T4490" s="9">
        <v>0</v>
      </c>
    </row>
    <row r="4491" spans="1:20" x14ac:dyDescent="0.55000000000000004">
      <c r="A4491" t="s">
        <v>2144</v>
      </c>
      <c r="B4491" t="s">
        <v>2144</v>
      </c>
      <c r="C4491" t="s">
        <v>2145</v>
      </c>
      <c r="D4491" t="s">
        <v>2146</v>
      </c>
      <c r="F4491" t="s">
        <v>2147</v>
      </c>
      <c r="G4491">
        <v>70</v>
      </c>
      <c r="H4491" s="18">
        <v>1.9263700000000002E-2</v>
      </c>
      <c r="I4491" s="18">
        <v>6.1285899999999997E-3</v>
      </c>
      <c r="J4491" s="18">
        <v>2.4247899999999999E-2</v>
      </c>
      <c r="K4491" s="18">
        <v>3.1575699999999998E-2</v>
      </c>
      <c r="L4491" s="19">
        <v>1.2696145000000001E-2</v>
      </c>
      <c r="M4491" s="19">
        <v>2.79118E-2</v>
      </c>
      <c r="N4491">
        <v>0.78745299999999996</v>
      </c>
      <c r="O4491">
        <v>0.93611999999999995</v>
      </c>
      <c r="P4491">
        <v>0.81696899999999995</v>
      </c>
      <c r="Q4491">
        <v>0.69036299999999995</v>
      </c>
      <c r="R4491" s="9">
        <v>0</v>
      </c>
      <c r="S4491" s="9">
        <v>0</v>
      </c>
      <c r="T4491" s="9">
        <v>0</v>
      </c>
    </row>
    <row r="4492" spans="1:20" x14ac:dyDescent="0.55000000000000004">
      <c r="A4492" t="s">
        <v>21340</v>
      </c>
      <c r="B4492" t="s">
        <v>21340</v>
      </c>
      <c r="C4492" t="s">
        <v>21341</v>
      </c>
      <c r="D4492" t="s">
        <v>21342</v>
      </c>
      <c r="F4492" t="s">
        <v>21343</v>
      </c>
      <c r="G4492">
        <v>86</v>
      </c>
      <c r="H4492" s="18">
        <v>-1.8869400000000001E-2</v>
      </c>
      <c r="I4492" s="18">
        <v>1.21075E-2</v>
      </c>
      <c r="J4492" s="18">
        <v>6.3168500000000002E-2</v>
      </c>
      <c r="K4492" s="18">
        <v>-6.7612400000000003E-2</v>
      </c>
      <c r="L4492" s="19">
        <v>-3.3809500000000006E-3</v>
      </c>
      <c r="M4492" s="19">
        <v>-2.2219500000000003E-3</v>
      </c>
      <c r="N4492">
        <v>0.78752200000000006</v>
      </c>
      <c r="O4492">
        <v>0.87396200000000002</v>
      </c>
      <c r="P4492">
        <v>0.54635599999999995</v>
      </c>
      <c r="Q4492">
        <v>0.446133</v>
      </c>
      <c r="R4492" s="9">
        <v>0</v>
      </c>
      <c r="S4492" s="9">
        <v>0</v>
      </c>
      <c r="T4492" s="9">
        <v>0</v>
      </c>
    </row>
    <row r="4493" spans="1:20" x14ac:dyDescent="0.55000000000000004">
      <c r="A4493" t="s">
        <v>21344</v>
      </c>
      <c r="B4493" t="s">
        <v>21344</v>
      </c>
      <c r="C4493" t="s">
        <v>21345</v>
      </c>
      <c r="D4493" t="s">
        <v>21346</v>
      </c>
      <c r="F4493" t="s">
        <v>21347</v>
      </c>
      <c r="G4493">
        <v>34</v>
      </c>
      <c r="H4493" s="18">
        <v>1.9248600000000001E-2</v>
      </c>
      <c r="I4493" s="18">
        <v>6.7063300000000006E-2</v>
      </c>
      <c r="J4493" s="18">
        <v>0.23539599999999999</v>
      </c>
      <c r="K4493" s="18">
        <v>1.9508299999999999E-2</v>
      </c>
      <c r="L4493" s="19">
        <v>4.3155950000000005E-2</v>
      </c>
      <c r="M4493" s="19">
        <v>0.12745214999999999</v>
      </c>
      <c r="N4493">
        <v>0.78761700000000001</v>
      </c>
      <c r="O4493">
        <v>0.37886399999999998</v>
      </c>
      <c r="P4493">
        <v>2.4550200000000001E-2</v>
      </c>
      <c r="Q4493">
        <v>0.80559000000000003</v>
      </c>
      <c r="R4493" s="9">
        <v>0</v>
      </c>
      <c r="S4493" s="9">
        <v>0</v>
      </c>
      <c r="T4493" s="9">
        <v>0</v>
      </c>
    </row>
    <row r="4494" spans="1:20" x14ac:dyDescent="0.55000000000000004">
      <c r="A4494" t="s">
        <v>21348</v>
      </c>
      <c r="B4494" t="s">
        <v>21348</v>
      </c>
      <c r="C4494" t="s">
        <v>21349</v>
      </c>
      <c r="D4494" t="s">
        <v>21350</v>
      </c>
      <c r="F4494" t="s">
        <v>21351</v>
      </c>
      <c r="G4494">
        <v>10</v>
      </c>
      <c r="H4494" s="18">
        <v>1.9233400000000001E-2</v>
      </c>
      <c r="I4494" s="18">
        <v>-3.6862699999999998E-2</v>
      </c>
      <c r="J4494" s="18">
        <v>3.4962100000000003E-2</v>
      </c>
      <c r="K4494" s="18">
        <v>-7.58606E-2</v>
      </c>
      <c r="L4494" s="19">
        <v>-8.8146499999999985E-3</v>
      </c>
      <c r="M4494" s="19">
        <v>-2.0449249999999999E-2</v>
      </c>
      <c r="N4494">
        <v>0.78778000000000004</v>
      </c>
      <c r="O4494">
        <v>0.58649200000000001</v>
      </c>
      <c r="P4494">
        <v>0.73853599999999997</v>
      </c>
      <c r="Q4494">
        <v>0.39265099999999997</v>
      </c>
      <c r="R4494" s="9">
        <v>0</v>
      </c>
      <c r="S4494" s="9">
        <v>0</v>
      </c>
      <c r="T4494" s="9">
        <v>0</v>
      </c>
    </row>
    <row r="4495" spans="1:20" x14ac:dyDescent="0.55000000000000004">
      <c r="A4495" t="s">
        <v>21352</v>
      </c>
      <c r="B4495" t="s">
        <v>21353</v>
      </c>
      <c r="C4495" t="s">
        <v>21354</v>
      </c>
      <c r="D4495" t="s">
        <v>21355</v>
      </c>
      <c r="F4495" t="s">
        <v>21356</v>
      </c>
      <c r="G4495">
        <v>15</v>
      </c>
      <c r="H4495" s="18">
        <v>-1.8838199999999999E-2</v>
      </c>
      <c r="I4495" s="18">
        <v>3.0241000000000001E-2</v>
      </c>
      <c r="J4495" s="18">
        <v>-0.56840999999999997</v>
      </c>
      <c r="K4495" s="18">
        <v>-0.23282600000000001</v>
      </c>
      <c r="L4495" s="19">
        <v>5.7014000000000006E-3</v>
      </c>
      <c r="M4495" s="19">
        <v>-0.40061799999999997</v>
      </c>
      <c r="N4495">
        <v>0.78786500000000004</v>
      </c>
      <c r="O4495">
        <v>0.69162400000000002</v>
      </c>
      <c r="P4495">
        <v>4.8135499999999998E-6</v>
      </c>
      <c r="Q4495">
        <v>8.7017599999999994E-3</v>
      </c>
      <c r="R4495" s="9">
        <v>0</v>
      </c>
      <c r="S4495" s="9">
        <v>0</v>
      </c>
      <c r="T4495" s="9">
        <v>0</v>
      </c>
    </row>
    <row r="4496" spans="1:20" x14ac:dyDescent="0.55000000000000004">
      <c r="A4496" t="s">
        <v>1239</v>
      </c>
      <c r="B4496" t="s">
        <v>1239</v>
      </c>
      <c r="C4496" t="s">
        <v>1240</v>
      </c>
      <c r="D4496" t="s">
        <v>1241</v>
      </c>
      <c r="F4496" t="s">
        <v>1242</v>
      </c>
      <c r="G4496">
        <v>73</v>
      </c>
      <c r="H4496" s="18">
        <v>1.9187800000000001E-2</v>
      </c>
      <c r="I4496" s="18">
        <v>-3.00951E-2</v>
      </c>
      <c r="J4496" s="18">
        <v>8.4905999999999995E-2</v>
      </c>
      <c r="K4496" s="18">
        <v>7.0000599999999996E-2</v>
      </c>
      <c r="L4496" s="19">
        <v>-5.4536499999999991E-3</v>
      </c>
      <c r="M4496" s="19">
        <v>7.7453300000000003E-2</v>
      </c>
      <c r="N4496">
        <v>0.78827100000000005</v>
      </c>
      <c r="O4496">
        <v>0.65694900000000001</v>
      </c>
      <c r="P4496">
        <v>0.41743799999999998</v>
      </c>
      <c r="Q4496">
        <v>0.37716300000000003</v>
      </c>
      <c r="R4496" s="9">
        <v>0</v>
      </c>
      <c r="S4496" s="9">
        <v>0</v>
      </c>
      <c r="T4496" s="9">
        <v>0</v>
      </c>
    </row>
    <row r="4497" spans="1:20" x14ac:dyDescent="0.55000000000000004">
      <c r="A4497" t="s">
        <v>21357</v>
      </c>
      <c r="B4497" t="s">
        <v>21358</v>
      </c>
      <c r="C4497" t="s">
        <v>21359</v>
      </c>
      <c r="D4497" t="s">
        <v>21360</v>
      </c>
      <c r="F4497" t="s">
        <v>21361</v>
      </c>
      <c r="G4497">
        <v>41</v>
      </c>
      <c r="H4497" s="18">
        <v>-1.87446E-2</v>
      </c>
      <c r="I4497" s="18">
        <v>-3.10596E-2</v>
      </c>
      <c r="J4497" s="18">
        <v>-0.20849100000000001</v>
      </c>
      <c r="K4497" s="18">
        <v>-5.9072199999999998E-2</v>
      </c>
      <c r="L4497" s="19">
        <v>-2.49021E-2</v>
      </c>
      <c r="M4497" s="19">
        <v>-0.1337816</v>
      </c>
      <c r="N4497">
        <v>0.78889299999999996</v>
      </c>
      <c r="O4497">
        <v>0.64670000000000005</v>
      </c>
      <c r="P4497">
        <v>9.3469999999999998E-2</v>
      </c>
      <c r="Q4497">
        <v>0.50563999999999998</v>
      </c>
      <c r="R4497" s="9">
        <v>0</v>
      </c>
      <c r="S4497" s="9">
        <v>0</v>
      </c>
      <c r="T4497" s="9">
        <v>0</v>
      </c>
    </row>
    <row r="4498" spans="1:20" x14ac:dyDescent="0.55000000000000004">
      <c r="A4498" t="s">
        <v>5206</v>
      </c>
      <c r="B4498" t="s">
        <v>5206</v>
      </c>
      <c r="C4498" t="s">
        <v>5207</v>
      </c>
      <c r="D4498" t="s">
        <v>5208</v>
      </c>
      <c r="F4498" t="s">
        <v>5209</v>
      </c>
      <c r="G4498">
        <v>86</v>
      </c>
      <c r="H4498" s="18">
        <v>1.9127000000000002E-2</v>
      </c>
      <c r="I4498" s="18">
        <v>-6.3112199999999993E-2</v>
      </c>
      <c r="J4498" s="18">
        <v>1.36016E-2</v>
      </c>
      <c r="K4498" s="18">
        <v>-3.6255000000000003E-2</v>
      </c>
      <c r="L4498" s="19">
        <v>-2.1992599999999994E-2</v>
      </c>
      <c r="M4498" s="19">
        <v>-1.1326700000000002E-2</v>
      </c>
      <c r="N4498">
        <v>0.78892600000000002</v>
      </c>
      <c r="O4498">
        <v>0.35184799999999999</v>
      </c>
      <c r="P4498">
        <v>0.89676500000000003</v>
      </c>
      <c r="Q4498">
        <v>0.68288400000000005</v>
      </c>
      <c r="R4498" s="9">
        <v>0</v>
      </c>
      <c r="S4498" s="9">
        <v>0</v>
      </c>
      <c r="T4498" s="9">
        <v>0</v>
      </c>
    </row>
    <row r="4499" spans="1:20" x14ac:dyDescent="0.55000000000000004">
      <c r="A4499" t="s">
        <v>6170</v>
      </c>
      <c r="B4499" t="s">
        <v>6170</v>
      </c>
      <c r="C4499" t="s">
        <v>6171</v>
      </c>
      <c r="D4499" t="s">
        <v>6172</v>
      </c>
      <c r="F4499" t="s">
        <v>6173</v>
      </c>
      <c r="G4499">
        <v>8</v>
      </c>
      <c r="H4499" s="18">
        <v>-1.8728999999999999E-2</v>
      </c>
      <c r="I4499" s="18">
        <v>-3.3060800000000001E-2</v>
      </c>
      <c r="J4499" s="18">
        <v>-3.4106699999999997E-2</v>
      </c>
      <c r="K4499" s="18">
        <v>-3.8238999999999998E-4</v>
      </c>
      <c r="L4499" s="19">
        <v>-2.5894899999999998E-2</v>
      </c>
      <c r="M4499" s="19">
        <v>-1.7244545E-2</v>
      </c>
      <c r="N4499">
        <v>0.78906500000000002</v>
      </c>
      <c r="O4499">
        <v>0.62564799999999998</v>
      </c>
      <c r="P4499">
        <v>0.78368199999999999</v>
      </c>
      <c r="Q4499">
        <v>0.99656199999999995</v>
      </c>
      <c r="R4499" s="9">
        <v>0</v>
      </c>
      <c r="S4499" s="9">
        <v>0</v>
      </c>
      <c r="T4499" s="9">
        <v>0</v>
      </c>
    </row>
    <row r="4500" spans="1:20" x14ac:dyDescent="0.55000000000000004">
      <c r="A4500" t="s">
        <v>1971</v>
      </c>
      <c r="B4500" t="s">
        <v>1972</v>
      </c>
      <c r="C4500" t="s">
        <v>1973</v>
      </c>
      <c r="D4500" t="s">
        <v>1974</v>
      </c>
      <c r="F4500" t="s">
        <v>1975</v>
      </c>
      <c r="G4500">
        <v>71</v>
      </c>
      <c r="H4500" s="18">
        <v>-1.8713400000000002E-2</v>
      </c>
      <c r="I4500" s="18">
        <v>0.111188</v>
      </c>
      <c r="J4500" s="18">
        <v>-0.15995799999999999</v>
      </c>
      <c r="K4500" s="18">
        <v>-8.6427199999999996E-3</v>
      </c>
      <c r="L4500" s="19">
        <v>4.6237299999999995E-2</v>
      </c>
      <c r="M4500" s="19">
        <v>-8.4300359999999991E-2</v>
      </c>
      <c r="N4500">
        <v>0.78923600000000005</v>
      </c>
      <c r="O4500">
        <v>0.144514</v>
      </c>
      <c r="P4500">
        <v>0.19811599999999999</v>
      </c>
      <c r="Q4500">
        <v>0.92241799999999996</v>
      </c>
      <c r="R4500" s="9">
        <v>0</v>
      </c>
      <c r="S4500" s="9">
        <v>0</v>
      </c>
      <c r="T4500" s="9">
        <v>0</v>
      </c>
    </row>
    <row r="4501" spans="1:20" x14ac:dyDescent="0.55000000000000004">
      <c r="A4501" t="s">
        <v>21362</v>
      </c>
      <c r="B4501" t="s">
        <v>21362</v>
      </c>
      <c r="C4501" t="s">
        <v>21363</v>
      </c>
      <c r="D4501" t="s">
        <v>21364</v>
      </c>
      <c r="F4501" t="s">
        <v>21365</v>
      </c>
      <c r="G4501">
        <v>48</v>
      </c>
      <c r="H4501" s="18">
        <v>-1.8713400000000002E-2</v>
      </c>
      <c r="I4501" s="18">
        <v>6.5492300000000003E-2</v>
      </c>
      <c r="J4501" s="18">
        <v>8.8356599999999993E-2</v>
      </c>
      <c r="K4501" s="18">
        <v>5.6282699999999998E-2</v>
      </c>
      <c r="L4501" s="19">
        <v>2.3389449999999999E-2</v>
      </c>
      <c r="M4501" s="19">
        <v>7.2319649999999999E-2</v>
      </c>
      <c r="N4501">
        <v>0.78923600000000005</v>
      </c>
      <c r="O4501">
        <v>0.39013599999999998</v>
      </c>
      <c r="P4501">
        <v>0.39876099999999998</v>
      </c>
      <c r="Q4501">
        <v>0.477661</v>
      </c>
      <c r="R4501" s="9">
        <v>0</v>
      </c>
      <c r="S4501" s="9">
        <v>0</v>
      </c>
      <c r="T4501" s="9">
        <v>0</v>
      </c>
    </row>
    <row r="4502" spans="1:20" x14ac:dyDescent="0.55000000000000004">
      <c r="A4502" t="s">
        <v>21366</v>
      </c>
      <c r="B4502" t="s">
        <v>21366</v>
      </c>
      <c r="C4502" t="s">
        <v>21367</v>
      </c>
      <c r="D4502" t="s">
        <v>21368</v>
      </c>
      <c r="F4502" t="s">
        <v>21369</v>
      </c>
      <c r="G4502">
        <v>6</v>
      </c>
      <c r="H4502" s="18">
        <v>-1.8697800000000001E-2</v>
      </c>
      <c r="I4502" s="18">
        <v>-3.7911300000000002E-2</v>
      </c>
      <c r="J4502" s="18">
        <v>-0.17871000000000001</v>
      </c>
      <c r="K4502" s="18">
        <v>0.199652</v>
      </c>
      <c r="L4502" s="19">
        <v>-2.8304550000000001E-2</v>
      </c>
      <c r="M4502" s="19">
        <v>1.0470999999999994E-2</v>
      </c>
      <c r="N4502">
        <v>0.789408</v>
      </c>
      <c r="O4502">
        <v>0.57589599999999996</v>
      </c>
      <c r="P4502">
        <v>0.15049299999999999</v>
      </c>
      <c r="Q4502">
        <v>1.17746E-2</v>
      </c>
      <c r="R4502" s="9">
        <v>0</v>
      </c>
      <c r="S4502" s="9">
        <v>0</v>
      </c>
      <c r="T4502" s="9">
        <v>0</v>
      </c>
    </row>
    <row r="4503" spans="1:20" x14ac:dyDescent="0.55000000000000004">
      <c r="A4503" t="s">
        <v>21370</v>
      </c>
      <c r="B4503" t="s">
        <v>21370</v>
      </c>
      <c r="C4503" t="s">
        <v>21371</v>
      </c>
      <c r="D4503" t="s">
        <v>21372</v>
      </c>
      <c r="F4503" t="s">
        <v>21373</v>
      </c>
      <c r="G4503">
        <v>6</v>
      </c>
      <c r="H4503" s="18">
        <v>1.9081500000000001E-2</v>
      </c>
      <c r="I4503" s="18">
        <v>-8.9932499999999999E-2</v>
      </c>
      <c r="J4503" s="18">
        <v>9.0623200000000001E-2</v>
      </c>
      <c r="K4503" s="18">
        <v>-6.7855700000000005E-2</v>
      </c>
      <c r="L4503" s="19">
        <v>-3.5425499999999999E-2</v>
      </c>
      <c r="M4503" s="19">
        <v>1.1383749999999998E-2</v>
      </c>
      <c r="N4503">
        <v>0.78941700000000004</v>
      </c>
      <c r="O4503">
        <v>0.18467</v>
      </c>
      <c r="P4503">
        <v>0.386772</v>
      </c>
      <c r="Q4503">
        <v>0.44449899999999998</v>
      </c>
      <c r="R4503" s="9">
        <v>0</v>
      </c>
      <c r="S4503" s="9">
        <v>0</v>
      </c>
      <c r="T4503" s="9">
        <v>0</v>
      </c>
    </row>
    <row r="4504" spans="1:20" x14ac:dyDescent="0.55000000000000004">
      <c r="A4504" t="s">
        <v>7905</v>
      </c>
      <c r="B4504" t="s">
        <v>7905</v>
      </c>
      <c r="C4504" t="s">
        <v>7906</v>
      </c>
      <c r="D4504" t="s">
        <v>7907</v>
      </c>
      <c r="F4504" t="s">
        <v>7908</v>
      </c>
      <c r="G4504">
        <v>23</v>
      </c>
      <c r="H4504" s="18">
        <v>1.9051100000000001E-2</v>
      </c>
      <c r="I4504" s="18">
        <v>2.99314E-2</v>
      </c>
      <c r="J4504" s="18">
        <v>-8.1823400000000004E-2</v>
      </c>
      <c r="K4504" s="18">
        <v>-3.21467E-2</v>
      </c>
      <c r="L4504" s="19">
        <v>2.4491249999999999E-2</v>
      </c>
      <c r="M4504" s="19">
        <v>-5.6985050000000002E-2</v>
      </c>
      <c r="N4504">
        <v>0.789744</v>
      </c>
      <c r="O4504">
        <v>0.69462299999999999</v>
      </c>
      <c r="P4504">
        <v>0.51029199999999997</v>
      </c>
      <c r="Q4504">
        <v>0.71717399999999998</v>
      </c>
      <c r="R4504" s="9">
        <v>0</v>
      </c>
      <c r="S4504" s="9">
        <v>0</v>
      </c>
      <c r="T4504" s="9">
        <v>0</v>
      </c>
    </row>
    <row r="4505" spans="1:20" x14ac:dyDescent="0.55000000000000004">
      <c r="A4505" t="s">
        <v>21374</v>
      </c>
      <c r="B4505" t="s">
        <v>21374</v>
      </c>
      <c r="C4505" t="s">
        <v>21375</v>
      </c>
      <c r="D4505" t="s">
        <v>21376</v>
      </c>
      <c r="F4505" t="s">
        <v>21377</v>
      </c>
      <c r="G4505">
        <v>71</v>
      </c>
      <c r="H4505" s="18">
        <v>1.9020700000000001E-2</v>
      </c>
      <c r="I4505" s="18">
        <v>-2.3847400000000001E-2</v>
      </c>
      <c r="J4505" s="18">
        <v>-1.74728E-2</v>
      </c>
      <c r="K4505" s="18">
        <v>-1.78637E-2</v>
      </c>
      <c r="L4505" s="19">
        <v>-2.4133499999999999E-3</v>
      </c>
      <c r="M4505" s="19">
        <v>-1.766825E-2</v>
      </c>
      <c r="N4505">
        <v>0.79007099999999997</v>
      </c>
      <c r="O4505">
        <v>0.72484000000000004</v>
      </c>
      <c r="P4505">
        <v>0.88809800000000005</v>
      </c>
      <c r="Q4505">
        <v>0.84046900000000002</v>
      </c>
      <c r="R4505" s="9">
        <v>0</v>
      </c>
      <c r="S4505" s="9">
        <v>0</v>
      </c>
      <c r="T4505" s="9">
        <v>0</v>
      </c>
    </row>
    <row r="4506" spans="1:20" x14ac:dyDescent="0.55000000000000004">
      <c r="A4506" t="s">
        <v>4012</v>
      </c>
      <c r="B4506" t="s">
        <v>4012</v>
      </c>
      <c r="C4506" t="s">
        <v>4013</v>
      </c>
      <c r="D4506" t="s">
        <v>4014</v>
      </c>
      <c r="F4506" t="s">
        <v>4015</v>
      </c>
      <c r="G4506">
        <v>34</v>
      </c>
      <c r="H4506" s="18">
        <v>1.9020700000000001E-2</v>
      </c>
      <c r="I4506" s="18">
        <v>5.8698500000000002E-3</v>
      </c>
      <c r="J4506" s="18">
        <v>-8.6065299999999994E-3</v>
      </c>
      <c r="K4506" s="18">
        <v>-2.1887199999999999E-2</v>
      </c>
      <c r="L4506" s="19">
        <v>1.2445275E-2</v>
      </c>
      <c r="M4506" s="19">
        <v>-1.5246864999999998E-2</v>
      </c>
      <c r="N4506">
        <v>0.79007099999999997</v>
      </c>
      <c r="O4506">
        <v>0.93882200000000005</v>
      </c>
      <c r="P4506">
        <v>0.94468200000000002</v>
      </c>
      <c r="Q4506">
        <v>0.80519300000000005</v>
      </c>
      <c r="R4506" s="9">
        <v>0</v>
      </c>
      <c r="S4506" s="9">
        <v>0</v>
      </c>
      <c r="T4506" s="9">
        <v>0</v>
      </c>
    </row>
    <row r="4507" spans="1:20" x14ac:dyDescent="0.55000000000000004">
      <c r="A4507" t="s">
        <v>5565</v>
      </c>
      <c r="B4507" t="s">
        <v>5565</v>
      </c>
      <c r="C4507" t="s">
        <v>5566</v>
      </c>
      <c r="D4507" t="s">
        <v>5567</v>
      </c>
      <c r="F4507" t="s">
        <v>5568</v>
      </c>
      <c r="G4507">
        <v>39</v>
      </c>
      <c r="H4507" s="18">
        <v>1.9005500000000002E-2</v>
      </c>
      <c r="I4507" s="18">
        <v>1.2489699999999999E-2</v>
      </c>
      <c r="J4507" s="18">
        <v>-3.6539799999999997E-2</v>
      </c>
      <c r="K4507" s="18">
        <v>-1.14279E-2</v>
      </c>
      <c r="L4507" s="19">
        <v>1.57476E-2</v>
      </c>
      <c r="M4507" s="19">
        <v>-2.3983849999999998E-2</v>
      </c>
      <c r="N4507">
        <v>0.79023500000000002</v>
      </c>
      <c r="O4507">
        <v>0.87001099999999998</v>
      </c>
      <c r="P4507">
        <v>0.76868400000000003</v>
      </c>
      <c r="Q4507">
        <v>0.89753799999999995</v>
      </c>
      <c r="R4507" s="9">
        <v>0</v>
      </c>
      <c r="S4507" s="9">
        <v>0</v>
      </c>
      <c r="T4507" s="9">
        <v>0</v>
      </c>
    </row>
    <row r="4508" spans="1:20" x14ac:dyDescent="0.55000000000000004">
      <c r="A4508" t="s">
        <v>21378</v>
      </c>
      <c r="B4508" t="s">
        <v>21378</v>
      </c>
      <c r="C4508" t="s">
        <v>21379</v>
      </c>
      <c r="D4508" t="s">
        <v>21380</v>
      </c>
      <c r="F4508" t="s">
        <v>21381</v>
      </c>
      <c r="G4508">
        <v>4</v>
      </c>
      <c r="H4508" s="18">
        <v>1.9005500000000002E-2</v>
      </c>
      <c r="I4508" s="18">
        <v>-0.1159</v>
      </c>
      <c r="J4508" s="18">
        <v>3.6931499999999999E-2</v>
      </c>
      <c r="K4508" s="18">
        <v>-0.11605600000000001</v>
      </c>
      <c r="L4508" s="19">
        <v>-4.8447249999999997E-2</v>
      </c>
      <c r="M4508" s="19">
        <v>-3.9562250000000007E-2</v>
      </c>
      <c r="N4508">
        <v>0.79023500000000002</v>
      </c>
      <c r="O4508">
        <v>8.7370100000000006E-2</v>
      </c>
      <c r="P4508">
        <v>0.72438499999999995</v>
      </c>
      <c r="Q4508">
        <v>0.19095799999999999</v>
      </c>
      <c r="R4508" s="9">
        <v>0</v>
      </c>
      <c r="S4508" s="9">
        <v>0</v>
      </c>
      <c r="T4508" s="9">
        <v>0</v>
      </c>
    </row>
    <row r="4509" spans="1:20" x14ac:dyDescent="0.55000000000000004">
      <c r="A4509" t="s">
        <v>1244</v>
      </c>
      <c r="B4509" t="s">
        <v>1244</v>
      </c>
      <c r="C4509" t="s">
        <v>1245</v>
      </c>
      <c r="D4509" t="s">
        <v>1246</v>
      </c>
      <c r="F4509" t="s">
        <v>1247</v>
      </c>
      <c r="G4509">
        <v>96</v>
      </c>
      <c r="H4509" s="18">
        <v>-1.8619900000000002E-2</v>
      </c>
      <c r="I4509" s="18">
        <v>-2.6111599999999999E-2</v>
      </c>
      <c r="J4509" s="18">
        <v>-2.5447299999999998E-3</v>
      </c>
      <c r="K4509" s="18">
        <v>-1.7836200000000001E-3</v>
      </c>
      <c r="L4509" s="19">
        <v>-2.236575E-2</v>
      </c>
      <c r="M4509" s="19">
        <v>-2.164175E-3</v>
      </c>
      <c r="N4509">
        <v>0.790265</v>
      </c>
      <c r="O4509">
        <v>0.69995099999999999</v>
      </c>
      <c r="P4509">
        <v>0.98354699999999995</v>
      </c>
      <c r="Q4509">
        <v>0.98396499999999998</v>
      </c>
      <c r="R4509" s="9">
        <v>0</v>
      </c>
      <c r="S4509" s="9">
        <v>0</v>
      </c>
      <c r="T4509" s="9">
        <v>0</v>
      </c>
    </row>
    <row r="4510" spans="1:20" x14ac:dyDescent="0.55000000000000004">
      <c r="A4510" t="s">
        <v>21382</v>
      </c>
      <c r="B4510" t="s">
        <v>21382</v>
      </c>
      <c r="C4510" t="s">
        <v>4164</v>
      </c>
      <c r="D4510" t="s">
        <v>4165</v>
      </c>
      <c r="F4510" t="s">
        <v>21383</v>
      </c>
      <c r="G4510">
        <v>82</v>
      </c>
      <c r="H4510" s="18">
        <v>-1.8619900000000002E-2</v>
      </c>
      <c r="I4510" s="18">
        <v>2.12765E-2</v>
      </c>
      <c r="J4510" s="18">
        <v>1.00916E-3</v>
      </c>
      <c r="K4510" s="18">
        <v>2.8451899999999999E-2</v>
      </c>
      <c r="L4510" s="19">
        <v>1.3282999999999993E-3</v>
      </c>
      <c r="M4510" s="19">
        <v>1.4730529999999999E-2</v>
      </c>
      <c r="N4510">
        <v>0.790265</v>
      </c>
      <c r="O4510">
        <v>0.78025800000000001</v>
      </c>
      <c r="P4510">
        <v>0.99245099999999997</v>
      </c>
      <c r="Q4510">
        <v>0.71963100000000002</v>
      </c>
      <c r="R4510" s="9">
        <v>0</v>
      </c>
      <c r="S4510" s="9">
        <v>0</v>
      </c>
      <c r="T4510" s="9">
        <v>0</v>
      </c>
    </row>
    <row r="4511" spans="1:20" x14ac:dyDescent="0.55000000000000004">
      <c r="A4511" t="s">
        <v>459</v>
      </c>
      <c r="B4511" t="s">
        <v>459</v>
      </c>
      <c r="C4511" t="s">
        <v>460</v>
      </c>
      <c r="D4511" t="s">
        <v>461</v>
      </c>
      <c r="F4511" t="s">
        <v>462</v>
      </c>
      <c r="G4511">
        <v>138</v>
      </c>
      <c r="H4511" s="18">
        <v>-1.8604300000000001E-2</v>
      </c>
      <c r="I4511" s="18">
        <v>2.9964900000000001E-3</v>
      </c>
      <c r="J4511" s="18">
        <v>1.0505499999999999E-2</v>
      </c>
      <c r="K4511" s="18">
        <v>-1.4016E-3</v>
      </c>
      <c r="L4511" s="19">
        <v>-7.8039049999999999E-3</v>
      </c>
      <c r="M4511" s="19">
        <v>4.5519499999999999E-3</v>
      </c>
      <c r="N4511">
        <v>0.79043699999999995</v>
      </c>
      <c r="O4511">
        <v>0.96886300000000003</v>
      </c>
      <c r="P4511">
        <v>0.92020599999999997</v>
      </c>
      <c r="Q4511">
        <v>0.98739900000000003</v>
      </c>
      <c r="R4511" s="9">
        <v>0</v>
      </c>
      <c r="S4511" s="9">
        <v>0</v>
      </c>
      <c r="T4511" s="9">
        <v>0</v>
      </c>
    </row>
    <row r="4512" spans="1:20" x14ac:dyDescent="0.55000000000000004">
      <c r="A4512" t="s">
        <v>21384</v>
      </c>
      <c r="B4512" t="s">
        <v>21384</v>
      </c>
      <c r="C4512" t="s">
        <v>21385</v>
      </c>
      <c r="D4512" t="s">
        <v>21386</v>
      </c>
      <c r="F4512" t="s">
        <v>21387</v>
      </c>
      <c r="G4512">
        <v>37</v>
      </c>
      <c r="H4512" s="18">
        <v>-1.8557500000000001E-2</v>
      </c>
      <c r="I4512" s="18">
        <v>-8.5796899999999995E-2</v>
      </c>
      <c r="J4512" s="18">
        <v>9.4844000000000005E-3</v>
      </c>
      <c r="K4512" s="18">
        <v>4.2129999999999997E-3</v>
      </c>
      <c r="L4512" s="19">
        <v>-5.21772E-2</v>
      </c>
      <c r="M4512" s="19">
        <v>6.8487000000000001E-3</v>
      </c>
      <c r="N4512">
        <v>0.79095099999999996</v>
      </c>
      <c r="O4512">
        <v>0.205682</v>
      </c>
      <c r="P4512">
        <v>0.92795399999999995</v>
      </c>
      <c r="Q4512">
        <v>0.95761099999999999</v>
      </c>
      <c r="R4512" s="9">
        <v>0</v>
      </c>
      <c r="S4512" s="9">
        <v>0</v>
      </c>
      <c r="T4512" s="9">
        <v>0</v>
      </c>
    </row>
    <row r="4513" spans="1:20" x14ac:dyDescent="0.55000000000000004">
      <c r="A4513" t="s">
        <v>21388</v>
      </c>
      <c r="B4513" t="s">
        <v>21388</v>
      </c>
      <c r="C4513" t="s">
        <v>21389</v>
      </c>
      <c r="D4513" t="s">
        <v>21390</v>
      </c>
      <c r="F4513" t="s">
        <v>21391</v>
      </c>
      <c r="G4513">
        <v>77</v>
      </c>
      <c r="H4513" s="18">
        <v>1.8929600000000001E-2</v>
      </c>
      <c r="I4513" s="18">
        <v>-1.06534E-2</v>
      </c>
      <c r="J4513" s="18">
        <v>0.13034599999999999</v>
      </c>
      <c r="K4513" s="18">
        <v>1.30619E-2</v>
      </c>
      <c r="L4513" s="19">
        <v>4.1381000000000005E-3</v>
      </c>
      <c r="M4513" s="19">
        <v>7.1703949999999989E-2</v>
      </c>
      <c r="N4513">
        <v>0.79105400000000003</v>
      </c>
      <c r="O4513">
        <v>0.87490299999999999</v>
      </c>
      <c r="P4513">
        <v>0.21315600000000001</v>
      </c>
      <c r="Q4513">
        <v>0.86910799999999999</v>
      </c>
      <c r="R4513" s="9">
        <v>0</v>
      </c>
      <c r="S4513" s="9">
        <v>0</v>
      </c>
      <c r="T4513" s="9">
        <v>0</v>
      </c>
    </row>
    <row r="4514" spans="1:20" x14ac:dyDescent="0.55000000000000004">
      <c r="A4514" t="s">
        <v>4195</v>
      </c>
      <c r="B4514" t="s">
        <v>4195</v>
      </c>
      <c r="C4514" t="s">
        <v>4196</v>
      </c>
      <c r="D4514" t="s">
        <v>4197</v>
      </c>
      <c r="F4514" t="s">
        <v>4198</v>
      </c>
      <c r="G4514">
        <v>28</v>
      </c>
      <c r="H4514" s="18">
        <v>1.8929600000000001E-2</v>
      </c>
      <c r="I4514" s="18">
        <v>-4.8041300000000002E-3</v>
      </c>
      <c r="J4514" s="18">
        <v>-2.0617400000000001E-2</v>
      </c>
      <c r="K4514" s="18">
        <v>-2.8026599999999999E-2</v>
      </c>
      <c r="L4514" s="19">
        <v>7.0627350000000005E-3</v>
      </c>
      <c r="M4514" s="19">
        <v>-2.4322E-2</v>
      </c>
      <c r="N4514">
        <v>0.79105400000000003</v>
      </c>
      <c r="O4514">
        <v>0.94325499999999995</v>
      </c>
      <c r="P4514">
        <v>0.86815100000000001</v>
      </c>
      <c r="Q4514">
        <v>0.75214499999999995</v>
      </c>
      <c r="R4514" s="9">
        <v>0</v>
      </c>
      <c r="S4514" s="9">
        <v>0</v>
      </c>
      <c r="T4514" s="9">
        <v>0</v>
      </c>
    </row>
    <row r="4515" spans="1:20" x14ac:dyDescent="0.55000000000000004">
      <c r="A4515" t="s">
        <v>21392</v>
      </c>
      <c r="B4515" t="s">
        <v>21392</v>
      </c>
      <c r="C4515" t="s">
        <v>21393</v>
      </c>
      <c r="D4515" t="s">
        <v>21394</v>
      </c>
      <c r="F4515" t="s">
        <v>21395</v>
      </c>
      <c r="G4515">
        <v>16</v>
      </c>
      <c r="H4515" s="18">
        <v>1.8914400000000001E-2</v>
      </c>
      <c r="I4515" s="18">
        <v>-3.6020299999999998E-2</v>
      </c>
      <c r="J4515" s="18">
        <v>-0.14138400000000001</v>
      </c>
      <c r="K4515" s="18">
        <v>-1.59738E-2</v>
      </c>
      <c r="L4515" s="19">
        <v>-8.5529499999999984E-3</v>
      </c>
      <c r="M4515" s="19">
        <v>-7.867890000000001E-2</v>
      </c>
      <c r="N4515">
        <v>0.79121799999999998</v>
      </c>
      <c r="O4515">
        <v>0.59506899999999996</v>
      </c>
      <c r="P4515">
        <v>0.25531999999999999</v>
      </c>
      <c r="Q4515">
        <v>0.857155</v>
      </c>
      <c r="R4515" s="9">
        <v>0</v>
      </c>
      <c r="S4515" s="9">
        <v>0</v>
      </c>
      <c r="T4515" s="9">
        <v>0</v>
      </c>
    </row>
    <row r="4516" spans="1:20" x14ac:dyDescent="0.55000000000000004">
      <c r="A4516" t="s">
        <v>21396</v>
      </c>
      <c r="B4516" t="s">
        <v>21397</v>
      </c>
      <c r="C4516" t="s">
        <v>21398</v>
      </c>
      <c r="D4516" t="s">
        <v>21399</v>
      </c>
      <c r="F4516" t="s">
        <v>21400</v>
      </c>
      <c r="G4516">
        <v>48</v>
      </c>
      <c r="H4516" s="18">
        <v>-1.8479599999999999E-2</v>
      </c>
      <c r="I4516" s="18">
        <v>-7.0079199999999999E-3</v>
      </c>
      <c r="J4516" s="18">
        <v>9.2535599999999996E-2</v>
      </c>
      <c r="K4516" s="18">
        <v>2.85819E-2</v>
      </c>
      <c r="L4516" s="19">
        <v>-1.274376E-2</v>
      </c>
      <c r="M4516" s="19">
        <v>6.0558749999999995E-2</v>
      </c>
      <c r="N4516">
        <v>0.79180899999999999</v>
      </c>
      <c r="O4516">
        <v>0.91742599999999996</v>
      </c>
      <c r="P4516">
        <v>0.37682900000000003</v>
      </c>
      <c r="Q4516">
        <v>0.71840400000000004</v>
      </c>
      <c r="R4516" s="9">
        <v>0</v>
      </c>
      <c r="S4516" s="9">
        <v>0</v>
      </c>
      <c r="T4516" s="9">
        <v>0</v>
      </c>
    </row>
    <row r="4517" spans="1:20" x14ac:dyDescent="0.55000000000000004">
      <c r="A4517" t="s">
        <v>21401</v>
      </c>
      <c r="B4517" t="s">
        <v>21402</v>
      </c>
      <c r="C4517" t="s">
        <v>21403</v>
      </c>
      <c r="D4517" t="s">
        <v>21404</v>
      </c>
      <c r="F4517" t="s">
        <v>21405</v>
      </c>
      <c r="G4517">
        <v>20</v>
      </c>
      <c r="H4517" s="18">
        <v>1.8853600000000002E-2</v>
      </c>
      <c r="I4517" s="18">
        <v>-1.26079E-2</v>
      </c>
      <c r="J4517" s="18">
        <v>0.10679</v>
      </c>
      <c r="K4517" s="18">
        <v>0.338451</v>
      </c>
      <c r="L4517" s="19">
        <v>3.1228500000000008E-3</v>
      </c>
      <c r="M4517" s="19">
        <v>0.2226205</v>
      </c>
      <c r="N4517">
        <v>0.79187300000000005</v>
      </c>
      <c r="O4517">
        <v>0.852244</v>
      </c>
      <c r="P4517">
        <v>0.30776900000000001</v>
      </c>
      <c r="Q4517">
        <v>1.9552399999999999E-5</v>
      </c>
      <c r="R4517" s="9">
        <v>0</v>
      </c>
      <c r="S4517" s="9">
        <v>0</v>
      </c>
      <c r="T4517" s="9">
        <v>0</v>
      </c>
    </row>
    <row r="4518" spans="1:20" x14ac:dyDescent="0.55000000000000004">
      <c r="A4518" t="s">
        <v>4493</v>
      </c>
      <c r="B4518" t="s">
        <v>4493</v>
      </c>
      <c r="C4518" t="s">
        <v>4494</v>
      </c>
      <c r="D4518" t="s">
        <v>4495</v>
      </c>
      <c r="F4518" t="s">
        <v>4496</v>
      </c>
      <c r="G4518">
        <v>37</v>
      </c>
      <c r="H4518" s="18">
        <v>-1.84484E-2</v>
      </c>
      <c r="I4518" s="18">
        <v>6.3264699999999998E-3</v>
      </c>
      <c r="J4518" s="18">
        <v>7.3841999999999996E-3</v>
      </c>
      <c r="K4518" s="18">
        <v>7.2679400000000005E-2</v>
      </c>
      <c r="L4518" s="19">
        <v>-6.0609649999999998E-3</v>
      </c>
      <c r="M4518" s="19">
        <v>4.0031799999999999E-2</v>
      </c>
      <c r="N4518">
        <v>0.79215199999999997</v>
      </c>
      <c r="O4518">
        <v>0.93405499999999997</v>
      </c>
      <c r="P4518">
        <v>0.943909</v>
      </c>
      <c r="Q4518">
        <v>0.359178</v>
      </c>
      <c r="R4518" s="9">
        <v>0</v>
      </c>
      <c r="S4518" s="9">
        <v>0</v>
      </c>
      <c r="T4518" s="9">
        <v>0</v>
      </c>
    </row>
    <row r="4519" spans="1:20" x14ac:dyDescent="0.55000000000000004">
      <c r="A4519" t="s">
        <v>21406</v>
      </c>
      <c r="B4519" t="s">
        <v>6511</v>
      </c>
      <c r="C4519" t="s">
        <v>6512</v>
      </c>
      <c r="D4519" t="s">
        <v>6513</v>
      </c>
      <c r="F4519" t="s">
        <v>6514</v>
      </c>
      <c r="G4519">
        <v>22</v>
      </c>
      <c r="H4519" s="18">
        <v>-1.8417200000000002E-2</v>
      </c>
      <c r="I4519" s="18">
        <v>-1.70408E-3</v>
      </c>
      <c r="J4519" s="18">
        <v>5.9405800000000002E-2</v>
      </c>
      <c r="K4519" s="18">
        <v>1.5765899999999999E-2</v>
      </c>
      <c r="L4519" s="19">
        <v>-1.0060640000000001E-2</v>
      </c>
      <c r="M4519" s="19">
        <v>3.7585850000000004E-2</v>
      </c>
      <c r="N4519">
        <v>0.79249599999999998</v>
      </c>
      <c r="O4519">
        <v>0.97968500000000003</v>
      </c>
      <c r="P4519">
        <v>0.570519</v>
      </c>
      <c r="Q4519">
        <v>0.842337</v>
      </c>
      <c r="R4519" s="9">
        <v>0</v>
      </c>
      <c r="S4519" s="9">
        <v>0</v>
      </c>
      <c r="T4519" s="9">
        <v>0</v>
      </c>
    </row>
    <row r="4520" spans="1:20" x14ac:dyDescent="0.55000000000000004">
      <c r="A4520" t="s">
        <v>21407</v>
      </c>
      <c r="B4520" t="s">
        <v>21407</v>
      </c>
      <c r="C4520" t="s">
        <v>21408</v>
      </c>
      <c r="D4520" t="s">
        <v>21409</v>
      </c>
      <c r="F4520" t="s">
        <v>21410</v>
      </c>
      <c r="G4520">
        <v>19</v>
      </c>
      <c r="H4520" s="18">
        <v>1.8777700000000001E-2</v>
      </c>
      <c r="I4520" s="18">
        <v>5.8025599999999997E-2</v>
      </c>
      <c r="J4520" s="18">
        <v>0.18399199999999999</v>
      </c>
      <c r="K4520" s="18">
        <v>1.93791E-2</v>
      </c>
      <c r="L4520" s="19">
        <v>3.8401649999999996E-2</v>
      </c>
      <c r="M4520" s="19">
        <v>0.10168555</v>
      </c>
      <c r="N4520">
        <v>0.79269199999999995</v>
      </c>
      <c r="O4520">
        <v>0.44644200000000001</v>
      </c>
      <c r="P4520">
        <v>7.8853900000000005E-2</v>
      </c>
      <c r="Q4520">
        <v>0.80685200000000001</v>
      </c>
      <c r="R4520" s="9">
        <v>0</v>
      </c>
      <c r="S4520" s="9">
        <v>0</v>
      </c>
      <c r="T4520" s="9">
        <v>0</v>
      </c>
    </row>
    <row r="4521" spans="1:20" x14ac:dyDescent="0.55000000000000004">
      <c r="A4521" t="s">
        <v>21411</v>
      </c>
      <c r="B4521" t="s">
        <v>21411</v>
      </c>
      <c r="C4521" t="s">
        <v>21412</v>
      </c>
      <c r="D4521" t="s">
        <v>21413</v>
      </c>
      <c r="F4521" t="s">
        <v>21414</v>
      </c>
      <c r="G4521">
        <v>67</v>
      </c>
      <c r="H4521" s="18">
        <v>-1.8386E-2</v>
      </c>
      <c r="I4521" s="18">
        <v>3.6787199999999999E-2</v>
      </c>
      <c r="J4521" s="18">
        <v>8.5522799999999996E-2</v>
      </c>
      <c r="K4521" s="18">
        <v>7.7917500000000001E-2</v>
      </c>
      <c r="L4521" s="19">
        <v>9.2005999999999998E-3</v>
      </c>
      <c r="M4521" s="19">
        <v>8.1720149999999991E-2</v>
      </c>
      <c r="N4521">
        <v>0.79283899999999996</v>
      </c>
      <c r="O4521">
        <v>0.62939400000000001</v>
      </c>
      <c r="P4521">
        <v>0.41406199999999999</v>
      </c>
      <c r="Q4521">
        <v>0.32559900000000003</v>
      </c>
      <c r="R4521" s="9">
        <v>0</v>
      </c>
      <c r="S4521" s="9">
        <v>0</v>
      </c>
      <c r="T4521" s="9">
        <v>0</v>
      </c>
    </row>
    <row r="4522" spans="1:20" x14ac:dyDescent="0.55000000000000004">
      <c r="A4522" t="s">
        <v>21415</v>
      </c>
      <c r="B4522" t="s">
        <v>21415</v>
      </c>
      <c r="C4522" t="s">
        <v>21416</v>
      </c>
      <c r="D4522" t="s">
        <v>21417</v>
      </c>
      <c r="F4522" t="s">
        <v>21418</v>
      </c>
      <c r="G4522">
        <v>7</v>
      </c>
      <c r="H4522" s="18">
        <v>-1.83549E-2</v>
      </c>
      <c r="I4522" s="18">
        <v>4.9875500000000003E-2</v>
      </c>
      <c r="J4522" s="18">
        <v>-6.9187299999999997E-4</v>
      </c>
      <c r="K4522" s="18">
        <v>0.20378599999999999</v>
      </c>
      <c r="L4522" s="19">
        <v>1.5760300000000001E-2</v>
      </c>
      <c r="M4522" s="19">
        <v>0.10154706349999999</v>
      </c>
      <c r="N4522">
        <v>0.79318200000000005</v>
      </c>
      <c r="O4522">
        <v>0.51286699999999996</v>
      </c>
      <c r="P4522">
        <v>0.99543899999999996</v>
      </c>
      <c r="Q4522">
        <v>1.01409E-2</v>
      </c>
      <c r="R4522" s="9">
        <v>0</v>
      </c>
      <c r="S4522" s="9">
        <v>0</v>
      </c>
      <c r="T4522" s="9">
        <v>0</v>
      </c>
    </row>
    <row r="4523" spans="1:20" x14ac:dyDescent="0.55000000000000004">
      <c r="A4523" t="s">
        <v>21419</v>
      </c>
      <c r="B4523" t="s">
        <v>21419</v>
      </c>
      <c r="C4523" t="s">
        <v>21420</v>
      </c>
      <c r="D4523" t="s">
        <v>21421</v>
      </c>
      <c r="F4523" t="s">
        <v>21422</v>
      </c>
      <c r="G4523">
        <v>63</v>
      </c>
      <c r="H4523" s="18">
        <v>1.8732100000000002E-2</v>
      </c>
      <c r="I4523" s="18">
        <v>1.7697000000000001E-2</v>
      </c>
      <c r="J4523" s="18">
        <v>-4.5213400000000001E-2</v>
      </c>
      <c r="K4523" s="18">
        <v>-7.7554199999999998E-3</v>
      </c>
      <c r="L4523" s="19">
        <v>1.8214550000000003E-2</v>
      </c>
      <c r="M4523" s="19">
        <v>-2.648441E-2</v>
      </c>
      <c r="N4523">
        <v>0.793184</v>
      </c>
      <c r="O4523">
        <v>0.81654000000000004</v>
      </c>
      <c r="P4523">
        <v>0.71595399999999998</v>
      </c>
      <c r="Q4523">
        <v>0.93036099999999999</v>
      </c>
      <c r="R4523" s="9">
        <v>0</v>
      </c>
      <c r="S4523" s="9">
        <v>0</v>
      </c>
      <c r="T4523" s="9">
        <v>0</v>
      </c>
    </row>
    <row r="4524" spans="1:20" x14ac:dyDescent="0.55000000000000004">
      <c r="A4524" t="s">
        <v>1115</v>
      </c>
      <c r="B4524" t="s">
        <v>1115</v>
      </c>
      <c r="C4524" t="s">
        <v>1116</v>
      </c>
      <c r="D4524" t="s">
        <v>1117</v>
      </c>
      <c r="F4524" t="s">
        <v>1118</v>
      </c>
      <c r="G4524">
        <v>119</v>
      </c>
      <c r="H4524" s="18">
        <v>1.8716900000000002E-2</v>
      </c>
      <c r="I4524" s="18">
        <v>9.3241699999999995E-4</v>
      </c>
      <c r="J4524" s="18">
        <v>5.6047E-2</v>
      </c>
      <c r="K4524" s="18">
        <v>1.3576599999999999E-2</v>
      </c>
      <c r="L4524" s="19">
        <v>9.8246585000000015E-3</v>
      </c>
      <c r="M4524" s="19">
        <v>3.4811799999999997E-2</v>
      </c>
      <c r="N4524">
        <v>0.79334800000000005</v>
      </c>
      <c r="O4524">
        <v>0.99047300000000005</v>
      </c>
      <c r="P4524">
        <v>0.59250999999999998</v>
      </c>
      <c r="Q4524">
        <v>0.86400100000000002</v>
      </c>
      <c r="R4524" s="9">
        <v>0</v>
      </c>
      <c r="S4524" s="9">
        <v>0</v>
      </c>
      <c r="T4524" s="9">
        <v>0</v>
      </c>
    </row>
    <row r="4525" spans="1:20" x14ac:dyDescent="0.55000000000000004">
      <c r="A4525" t="s">
        <v>21423</v>
      </c>
      <c r="B4525" t="s">
        <v>21423</v>
      </c>
      <c r="C4525" t="s">
        <v>21424</v>
      </c>
      <c r="D4525" t="s">
        <v>21425</v>
      </c>
      <c r="F4525" t="s">
        <v>21426</v>
      </c>
      <c r="G4525">
        <v>4</v>
      </c>
      <c r="H4525" s="18">
        <v>1.8701700000000002E-2</v>
      </c>
      <c r="I4525" s="18">
        <v>8.4345900000000001E-2</v>
      </c>
      <c r="J4525" s="18">
        <v>-5.38813E-2</v>
      </c>
      <c r="K4525" s="18">
        <v>-0.15881999999999999</v>
      </c>
      <c r="L4525" s="19">
        <v>5.1523800000000002E-2</v>
      </c>
      <c r="M4525" s="19">
        <v>-0.10635064999999999</v>
      </c>
      <c r="N4525">
        <v>0.793512</v>
      </c>
      <c r="O4525">
        <v>0.26835999999999999</v>
      </c>
      <c r="P4525">
        <v>0.664578</v>
      </c>
      <c r="Q4525">
        <v>7.3513499999999996E-2</v>
      </c>
      <c r="R4525" s="9">
        <v>0</v>
      </c>
      <c r="S4525" s="9">
        <v>0</v>
      </c>
      <c r="T4525" s="9">
        <v>0</v>
      </c>
    </row>
    <row r="4526" spans="1:20" x14ac:dyDescent="0.55000000000000004">
      <c r="A4526" t="s">
        <v>21427</v>
      </c>
      <c r="B4526" t="s">
        <v>21427</v>
      </c>
      <c r="C4526" t="s">
        <v>21428</v>
      </c>
      <c r="D4526" t="s">
        <v>21429</v>
      </c>
      <c r="F4526" t="s">
        <v>21430</v>
      </c>
      <c r="G4526">
        <v>63</v>
      </c>
      <c r="H4526" s="18">
        <v>-1.8323699999999998E-2</v>
      </c>
      <c r="I4526" s="18">
        <v>8.7794499999999994E-3</v>
      </c>
      <c r="J4526" s="18">
        <v>0.119322</v>
      </c>
      <c r="K4526" s="18">
        <v>-1.7233999999999999E-2</v>
      </c>
      <c r="L4526" s="19">
        <v>-4.7721249999999995E-3</v>
      </c>
      <c r="M4526" s="19">
        <v>5.1043999999999999E-2</v>
      </c>
      <c r="N4526">
        <v>0.79352599999999995</v>
      </c>
      <c r="O4526">
        <v>0.90849000000000002</v>
      </c>
      <c r="P4526">
        <v>0.254442</v>
      </c>
      <c r="Q4526">
        <v>0.84602100000000002</v>
      </c>
      <c r="R4526" s="9">
        <v>0</v>
      </c>
      <c r="S4526" s="9">
        <v>0</v>
      </c>
      <c r="T4526" s="9">
        <v>0</v>
      </c>
    </row>
    <row r="4527" spans="1:20" x14ac:dyDescent="0.55000000000000004">
      <c r="A4527" t="s">
        <v>3755</v>
      </c>
      <c r="B4527" t="s">
        <v>3755</v>
      </c>
      <c r="C4527" t="s">
        <v>3756</v>
      </c>
      <c r="D4527" t="s">
        <v>3757</v>
      </c>
      <c r="F4527" t="s">
        <v>3758</v>
      </c>
      <c r="G4527">
        <v>34</v>
      </c>
      <c r="H4527" s="18">
        <v>-1.8323699999999998E-2</v>
      </c>
      <c r="I4527" s="18">
        <v>-8.1076400000000007E-2</v>
      </c>
      <c r="J4527" s="18">
        <v>-2.3407799999999999E-2</v>
      </c>
      <c r="K4527" s="18">
        <v>-5.0850199999999998E-2</v>
      </c>
      <c r="L4527" s="19">
        <v>-4.9700050000000003E-2</v>
      </c>
      <c r="M4527" s="19">
        <v>-3.7128999999999995E-2</v>
      </c>
      <c r="N4527">
        <v>0.79352599999999995</v>
      </c>
      <c r="O4527">
        <v>0.23172899999999999</v>
      </c>
      <c r="P4527">
        <v>0.85052000000000005</v>
      </c>
      <c r="Q4527">
        <v>0.56664800000000004</v>
      </c>
      <c r="R4527" s="9">
        <v>0</v>
      </c>
      <c r="S4527" s="9">
        <v>0</v>
      </c>
      <c r="T4527" s="9">
        <v>0</v>
      </c>
    </row>
    <row r="4528" spans="1:20" x14ac:dyDescent="0.55000000000000004">
      <c r="A4528" t="s">
        <v>21431</v>
      </c>
      <c r="B4528" t="s">
        <v>21431</v>
      </c>
      <c r="C4528" t="s">
        <v>21432</v>
      </c>
      <c r="D4528" t="s">
        <v>21433</v>
      </c>
      <c r="F4528" t="s">
        <v>21434</v>
      </c>
      <c r="G4528">
        <v>14</v>
      </c>
      <c r="H4528" s="18">
        <v>1.8686500000000002E-2</v>
      </c>
      <c r="I4528" s="18">
        <v>4.1599499999999998E-2</v>
      </c>
      <c r="J4528" s="18">
        <v>-4.3632499999999998E-2</v>
      </c>
      <c r="K4528" s="18">
        <v>5.1386599999999998E-2</v>
      </c>
      <c r="L4528" s="19">
        <v>3.0143E-2</v>
      </c>
      <c r="M4528" s="19">
        <v>3.8770499999999999E-3</v>
      </c>
      <c r="N4528">
        <v>0.79367600000000005</v>
      </c>
      <c r="O4528">
        <v>0.58523899999999995</v>
      </c>
      <c r="P4528">
        <v>0.72547300000000003</v>
      </c>
      <c r="Q4528">
        <v>0.516791</v>
      </c>
      <c r="R4528" s="9">
        <v>0</v>
      </c>
      <c r="S4528" s="9">
        <v>0</v>
      </c>
      <c r="T4528" s="9">
        <v>0</v>
      </c>
    </row>
    <row r="4529" spans="1:20" x14ac:dyDescent="0.55000000000000004">
      <c r="A4529" t="s">
        <v>7296</v>
      </c>
      <c r="B4529" t="s">
        <v>7296</v>
      </c>
      <c r="C4529" t="s">
        <v>7297</v>
      </c>
      <c r="D4529" t="s">
        <v>7298</v>
      </c>
      <c r="F4529" t="s">
        <v>7299</v>
      </c>
      <c r="G4529">
        <v>29</v>
      </c>
      <c r="H4529" s="18">
        <v>-1.8308100000000001E-2</v>
      </c>
      <c r="I4529" s="18">
        <v>-6.0875699999999996E-3</v>
      </c>
      <c r="J4529" s="18">
        <v>5.1003100000000003E-2</v>
      </c>
      <c r="K4529" s="18">
        <v>1.10052E-2</v>
      </c>
      <c r="L4529" s="19">
        <v>-1.2197835000000001E-2</v>
      </c>
      <c r="M4529" s="19">
        <v>3.1004150000000001E-2</v>
      </c>
      <c r="N4529">
        <v>0.79369699999999999</v>
      </c>
      <c r="O4529">
        <v>0.92820400000000003</v>
      </c>
      <c r="P4529">
        <v>0.62624299999999999</v>
      </c>
      <c r="Q4529">
        <v>0.889575</v>
      </c>
      <c r="R4529" s="9">
        <v>0</v>
      </c>
      <c r="S4529" s="9">
        <v>0</v>
      </c>
      <c r="T4529" s="9">
        <v>0</v>
      </c>
    </row>
    <row r="4530" spans="1:20" x14ac:dyDescent="0.55000000000000004">
      <c r="A4530" t="s">
        <v>21435</v>
      </c>
      <c r="B4530" t="s">
        <v>21435</v>
      </c>
      <c r="C4530" t="s">
        <v>21436</v>
      </c>
      <c r="D4530" t="s">
        <v>21437</v>
      </c>
      <c r="F4530" t="s">
        <v>21438</v>
      </c>
      <c r="G4530">
        <v>16</v>
      </c>
      <c r="H4530" s="18">
        <v>-1.8308100000000001E-2</v>
      </c>
      <c r="I4530" s="18">
        <v>-7.3894500000000002E-2</v>
      </c>
      <c r="J4530" s="18">
        <v>0.12892799999999999</v>
      </c>
      <c r="K4530" s="18">
        <v>6.6125000000000003E-2</v>
      </c>
      <c r="L4530" s="19">
        <v>-4.6101299999999998E-2</v>
      </c>
      <c r="M4530" s="19">
        <v>9.7526499999999988E-2</v>
      </c>
      <c r="N4530">
        <v>0.79369699999999999</v>
      </c>
      <c r="O4530">
        <v>0.27570800000000001</v>
      </c>
      <c r="P4530">
        <v>0.21817900000000001</v>
      </c>
      <c r="Q4530">
        <v>0.40414499999999998</v>
      </c>
      <c r="R4530" s="9">
        <v>0</v>
      </c>
      <c r="S4530" s="9">
        <v>0</v>
      </c>
      <c r="T4530" s="9">
        <v>0</v>
      </c>
    </row>
    <row r="4531" spans="1:20" x14ac:dyDescent="0.55000000000000004">
      <c r="A4531" t="s">
        <v>8276</v>
      </c>
      <c r="B4531" t="s">
        <v>8276</v>
      </c>
      <c r="C4531" t="s">
        <v>8277</v>
      </c>
      <c r="D4531" t="s">
        <v>8278</v>
      </c>
      <c r="F4531" t="s">
        <v>8279</v>
      </c>
      <c r="G4531">
        <v>22</v>
      </c>
      <c r="H4531" s="18">
        <v>-1.8276899999999999E-2</v>
      </c>
      <c r="I4531" s="18">
        <v>7.4449399999999999E-2</v>
      </c>
      <c r="J4531" s="18">
        <v>-7.2928100000000003E-4</v>
      </c>
      <c r="K4531" s="18">
        <v>1.46065E-2</v>
      </c>
      <c r="L4531" s="19">
        <v>2.808625E-2</v>
      </c>
      <c r="M4531" s="19">
        <v>6.9386094999999998E-3</v>
      </c>
      <c r="N4531">
        <v>0.794041</v>
      </c>
      <c r="O4531">
        <v>0.32859699999999997</v>
      </c>
      <c r="P4531">
        <v>0.99519899999999994</v>
      </c>
      <c r="Q4531">
        <v>0.853796</v>
      </c>
      <c r="R4531" s="9">
        <v>0</v>
      </c>
      <c r="S4531" s="9">
        <v>0</v>
      </c>
      <c r="T4531" s="9">
        <v>0</v>
      </c>
    </row>
    <row r="4532" spans="1:20" x14ac:dyDescent="0.55000000000000004">
      <c r="A4532" t="s">
        <v>6498</v>
      </c>
      <c r="B4532" t="s">
        <v>6498</v>
      </c>
      <c r="C4532" t="s">
        <v>6499</v>
      </c>
      <c r="D4532" t="s">
        <v>6500</v>
      </c>
      <c r="F4532" t="s">
        <v>6501</v>
      </c>
      <c r="G4532">
        <v>16</v>
      </c>
      <c r="H4532" s="18">
        <v>-1.8276899999999999E-2</v>
      </c>
      <c r="I4532" s="18">
        <v>-2.0578800000000001E-2</v>
      </c>
      <c r="J4532" s="18">
        <v>-3.3417700000000002E-2</v>
      </c>
      <c r="K4532" s="18">
        <v>-5.8337800000000002E-2</v>
      </c>
      <c r="L4532" s="19">
        <v>-1.942785E-2</v>
      </c>
      <c r="M4532" s="19">
        <v>-4.5877750000000002E-2</v>
      </c>
      <c r="N4532">
        <v>0.794041</v>
      </c>
      <c r="O4532">
        <v>0.76128099999999999</v>
      </c>
      <c r="P4532">
        <v>0.78794399999999998</v>
      </c>
      <c r="Q4532">
        <v>0.51094499999999998</v>
      </c>
      <c r="R4532" s="9">
        <v>0</v>
      </c>
      <c r="S4532" s="9">
        <v>0</v>
      </c>
      <c r="T4532" s="9">
        <v>0</v>
      </c>
    </row>
    <row r="4533" spans="1:20" x14ac:dyDescent="0.55000000000000004">
      <c r="A4533" t="s">
        <v>21439</v>
      </c>
      <c r="B4533" t="s">
        <v>21440</v>
      </c>
      <c r="C4533" t="s">
        <v>826</v>
      </c>
      <c r="D4533" t="s">
        <v>827</v>
      </c>
      <c r="F4533" t="s">
        <v>828</v>
      </c>
      <c r="G4533">
        <v>81</v>
      </c>
      <c r="H4533" s="18">
        <v>1.8640899999999998E-2</v>
      </c>
      <c r="I4533" s="18">
        <v>-2.0997100000000001E-2</v>
      </c>
      <c r="J4533" s="18">
        <v>-3.4240699999999999E-2</v>
      </c>
      <c r="K4533" s="18">
        <v>-4.7276899999999997E-2</v>
      </c>
      <c r="L4533" s="19">
        <v>-1.1781000000000014E-3</v>
      </c>
      <c r="M4533" s="19">
        <v>-4.0758799999999998E-2</v>
      </c>
      <c r="N4533">
        <v>0.79416799999999999</v>
      </c>
      <c r="O4533">
        <v>0.75658599999999998</v>
      </c>
      <c r="P4533">
        <v>0.78285400000000005</v>
      </c>
      <c r="Q4533">
        <v>0.59421999999999997</v>
      </c>
      <c r="R4533" s="9">
        <v>0</v>
      </c>
      <c r="S4533" s="9">
        <v>0</v>
      </c>
      <c r="T4533" s="9">
        <v>0</v>
      </c>
    </row>
    <row r="4534" spans="1:20" x14ac:dyDescent="0.55000000000000004">
      <c r="A4534" t="s">
        <v>8150</v>
      </c>
      <c r="B4534" t="s">
        <v>8150</v>
      </c>
      <c r="C4534" t="s">
        <v>8151</v>
      </c>
      <c r="D4534" t="s">
        <v>8152</v>
      </c>
      <c r="F4534" t="s">
        <v>8153</v>
      </c>
      <c r="G4534">
        <v>18</v>
      </c>
      <c r="H4534" s="18">
        <v>1.8640899999999998E-2</v>
      </c>
      <c r="I4534" s="18">
        <v>0.147644</v>
      </c>
      <c r="J4534" s="18">
        <v>-3.18162E-3</v>
      </c>
      <c r="K4534" s="18">
        <v>5.6282699999999998E-2</v>
      </c>
      <c r="L4534" s="19">
        <v>8.3142449999999993E-2</v>
      </c>
      <c r="M4534" s="19">
        <v>2.6550539999999997E-2</v>
      </c>
      <c r="N4534">
        <v>0.79416799999999999</v>
      </c>
      <c r="O4534">
        <v>5.2658299999999998E-2</v>
      </c>
      <c r="P4534">
        <v>0.97946100000000003</v>
      </c>
      <c r="Q4534">
        <v>0.477661</v>
      </c>
      <c r="R4534" s="9">
        <v>0</v>
      </c>
      <c r="S4534" s="9">
        <v>0</v>
      </c>
      <c r="T4534" s="9">
        <v>0</v>
      </c>
    </row>
    <row r="4535" spans="1:20" x14ac:dyDescent="0.55000000000000004">
      <c r="A4535" t="s">
        <v>21441</v>
      </c>
      <c r="B4535" t="s">
        <v>3788</v>
      </c>
      <c r="C4535" t="s">
        <v>3789</v>
      </c>
      <c r="D4535" t="s">
        <v>3790</v>
      </c>
      <c r="F4535" t="s">
        <v>3791</v>
      </c>
      <c r="G4535">
        <v>106</v>
      </c>
      <c r="H4535" s="18">
        <v>-1.8261300000000001E-2</v>
      </c>
      <c r="I4535" s="18">
        <v>4.9373500000000001E-2</v>
      </c>
      <c r="J4535" s="18">
        <v>-9.1192599999999999E-2</v>
      </c>
      <c r="K4535" s="18">
        <v>4.5848899999999998E-2</v>
      </c>
      <c r="L4535" s="19">
        <v>1.55561E-2</v>
      </c>
      <c r="M4535" s="19">
        <v>-2.267185E-2</v>
      </c>
      <c r="N4535">
        <v>0.79421200000000003</v>
      </c>
      <c r="O4535">
        <v>0.51712000000000002</v>
      </c>
      <c r="P4535">
        <v>0.46309899999999998</v>
      </c>
      <c r="Q4535">
        <v>0.56296999999999997</v>
      </c>
      <c r="R4535" s="9">
        <v>0</v>
      </c>
      <c r="S4535" s="9">
        <v>0</v>
      </c>
      <c r="T4535" s="9">
        <v>0</v>
      </c>
    </row>
    <row r="4536" spans="1:20" x14ac:dyDescent="0.55000000000000004">
      <c r="A4536" t="s">
        <v>21442</v>
      </c>
      <c r="B4536" t="s">
        <v>21442</v>
      </c>
      <c r="C4536" t="s">
        <v>21443</v>
      </c>
      <c r="D4536" t="s">
        <v>21444</v>
      </c>
      <c r="F4536" t="s">
        <v>21445</v>
      </c>
      <c r="G4536">
        <v>22</v>
      </c>
      <c r="H4536" s="18">
        <v>-1.8199E-2</v>
      </c>
      <c r="I4536" s="18">
        <v>-7.8351500000000004E-2</v>
      </c>
      <c r="J4536" s="18">
        <v>7.94845E-2</v>
      </c>
      <c r="K4536" s="18">
        <v>1.78583E-3</v>
      </c>
      <c r="L4536" s="19">
        <v>-4.8275250000000006E-2</v>
      </c>
      <c r="M4536" s="19">
        <v>4.0635165000000001E-2</v>
      </c>
      <c r="N4536">
        <v>0.79489900000000002</v>
      </c>
      <c r="O4536">
        <v>0.24779000000000001</v>
      </c>
      <c r="P4536">
        <v>0.447801</v>
      </c>
      <c r="Q4536">
        <v>0.98202500000000004</v>
      </c>
      <c r="R4536" s="9">
        <v>0</v>
      </c>
      <c r="S4536" s="9">
        <v>0</v>
      </c>
      <c r="T4536" s="9">
        <v>0</v>
      </c>
    </row>
    <row r="4537" spans="1:20" x14ac:dyDescent="0.55000000000000004">
      <c r="A4537" t="s">
        <v>1734</v>
      </c>
      <c r="B4537" t="s">
        <v>1734</v>
      </c>
      <c r="C4537" t="s">
        <v>1735</v>
      </c>
      <c r="D4537" t="s">
        <v>1736</v>
      </c>
      <c r="F4537" t="s">
        <v>1737</v>
      </c>
      <c r="G4537">
        <v>70</v>
      </c>
      <c r="H4537" s="18">
        <v>1.8549800000000002E-2</v>
      </c>
      <c r="I4537" s="18">
        <v>-1.6958399999999998E-2</v>
      </c>
      <c r="J4537" s="18">
        <v>-4.7433500000000003E-2</v>
      </c>
      <c r="K4537" s="18">
        <v>5.6547800000000002E-2</v>
      </c>
      <c r="L4537" s="19">
        <v>7.9570000000000161E-4</v>
      </c>
      <c r="M4537" s="19">
        <v>4.5571499999999994E-3</v>
      </c>
      <c r="N4537">
        <v>0.79515199999999997</v>
      </c>
      <c r="O4537">
        <v>0.80227000000000004</v>
      </c>
      <c r="P4537">
        <v>0.70266099999999998</v>
      </c>
      <c r="Q4537">
        <v>0.47559000000000001</v>
      </c>
      <c r="R4537" s="9">
        <v>0</v>
      </c>
      <c r="S4537" s="9">
        <v>0</v>
      </c>
      <c r="T4537" s="9">
        <v>0</v>
      </c>
    </row>
    <row r="4538" spans="1:20" x14ac:dyDescent="0.55000000000000004">
      <c r="A4538" t="s">
        <v>21446</v>
      </c>
      <c r="B4538" t="s">
        <v>21446</v>
      </c>
      <c r="C4538" t="s">
        <v>1852</v>
      </c>
      <c r="D4538" t="s">
        <v>1853</v>
      </c>
      <c r="F4538" t="s">
        <v>21447</v>
      </c>
      <c r="G4538">
        <v>153</v>
      </c>
      <c r="H4538" s="18">
        <v>-1.8136599999999999E-2</v>
      </c>
      <c r="I4538" s="18">
        <v>-2.3057000000000001E-2</v>
      </c>
      <c r="J4538" s="18">
        <v>-7.6510800000000004E-2</v>
      </c>
      <c r="K4538" s="18">
        <v>1.1647599999999999E-2</v>
      </c>
      <c r="L4538" s="19">
        <v>-2.0596799999999998E-2</v>
      </c>
      <c r="M4538" s="19">
        <v>-3.2431600000000005E-2</v>
      </c>
      <c r="N4538">
        <v>0.79558600000000002</v>
      </c>
      <c r="O4538">
        <v>0.73359799999999997</v>
      </c>
      <c r="P4538">
        <v>0.53812899999999997</v>
      </c>
      <c r="Q4538">
        <v>0.88317299999999999</v>
      </c>
      <c r="R4538" s="9">
        <v>0</v>
      </c>
      <c r="S4538" s="9">
        <v>0</v>
      </c>
      <c r="T4538" s="9">
        <v>0</v>
      </c>
    </row>
    <row r="4539" spans="1:20" x14ac:dyDescent="0.55000000000000004">
      <c r="A4539" t="s">
        <v>21448</v>
      </c>
      <c r="B4539" t="s">
        <v>21448</v>
      </c>
      <c r="C4539" t="s">
        <v>21449</v>
      </c>
      <c r="D4539" t="s">
        <v>21450</v>
      </c>
      <c r="F4539" t="s">
        <v>21451</v>
      </c>
      <c r="G4539">
        <v>27</v>
      </c>
      <c r="H4539" s="18">
        <v>-1.8089899999999999E-2</v>
      </c>
      <c r="I4539" s="18">
        <v>-5.1824799999999997E-2</v>
      </c>
      <c r="J4539" s="18">
        <v>-0.165441</v>
      </c>
      <c r="K4539" s="18">
        <v>-7.0528900000000005E-2</v>
      </c>
      <c r="L4539" s="19">
        <v>-3.4957349999999998E-2</v>
      </c>
      <c r="M4539" s="19">
        <v>-0.11798495000000001</v>
      </c>
      <c r="N4539">
        <v>0.79610199999999998</v>
      </c>
      <c r="O4539">
        <v>0.44453199999999998</v>
      </c>
      <c r="P4539">
        <v>0.183174</v>
      </c>
      <c r="Q4539">
        <v>0.42676399999999998</v>
      </c>
      <c r="R4539" s="9">
        <v>0</v>
      </c>
      <c r="S4539" s="9">
        <v>0</v>
      </c>
      <c r="T4539" s="9">
        <v>0</v>
      </c>
    </row>
    <row r="4540" spans="1:20" x14ac:dyDescent="0.55000000000000004">
      <c r="A4540" t="s">
        <v>5366</v>
      </c>
      <c r="B4540" t="s">
        <v>5366</v>
      </c>
      <c r="C4540" t="s">
        <v>5367</v>
      </c>
      <c r="D4540" t="s">
        <v>5368</v>
      </c>
      <c r="F4540" t="s">
        <v>5369</v>
      </c>
      <c r="G4540">
        <v>24</v>
      </c>
      <c r="H4540" s="18">
        <v>-1.8074300000000001E-2</v>
      </c>
      <c r="I4540" s="18">
        <v>-3.6951299999999999E-2</v>
      </c>
      <c r="J4540" s="18">
        <v>1.7522300000000001E-2</v>
      </c>
      <c r="K4540" s="18">
        <v>1.6410500000000001E-2</v>
      </c>
      <c r="L4540" s="19">
        <v>-2.75128E-2</v>
      </c>
      <c r="M4540" s="19">
        <v>1.69664E-2</v>
      </c>
      <c r="N4540">
        <v>0.79627300000000001</v>
      </c>
      <c r="O4540">
        <v>0.58559300000000003</v>
      </c>
      <c r="P4540">
        <v>0.86721199999999998</v>
      </c>
      <c r="Q4540">
        <v>0.835982</v>
      </c>
      <c r="R4540" s="9">
        <v>0</v>
      </c>
      <c r="S4540" s="9">
        <v>0</v>
      </c>
      <c r="T4540" s="9">
        <v>0</v>
      </c>
    </row>
    <row r="4541" spans="1:20" x14ac:dyDescent="0.55000000000000004">
      <c r="A4541" t="s">
        <v>4489</v>
      </c>
      <c r="B4541" t="s">
        <v>4489</v>
      </c>
      <c r="C4541" t="s">
        <v>4490</v>
      </c>
      <c r="D4541" t="s">
        <v>4491</v>
      </c>
      <c r="F4541" t="s">
        <v>4492</v>
      </c>
      <c r="G4541">
        <v>13</v>
      </c>
      <c r="H4541" s="18">
        <v>-1.8074300000000001E-2</v>
      </c>
      <c r="I4541" s="18">
        <v>-5.0552100000000003E-2</v>
      </c>
      <c r="J4541" s="18">
        <v>3.5289900000000001E-3</v>
      </c>
      <c r="K4541" s="18">
        <v>-1.10484E-2</v>
      </c>
      <c r="L4541" s="19">
        <v>-3.4313200000000002E-2</v>
      </c>
      <c r="M4541" s="19">
        <v>-3.7597049999999999E-3</v>
      </c>
      <c r="N4541">
        <v>0.79627300000000001</v>
      </c>
      <c r="O4541">
        <v>0.455791</v>
      </c>
      <c r="P4541">
        <v>0.97325099999999998</v>
      </c>
      <c r="Q4541">
        <v>0.900922</v>
      </c>
      <c r="R4541" s="9">
        <v>0</v>
      </c>
      <c r="S4541" s="9">
        <v>0</v>
      </c>
      <c r="T4541" s="9">
        <v>0</v>
      </c>
    </row>
    <row r="4542" spans="1:20" x14ac:dyDescent="0.55000000000000004">
      <c r="A4542" t="s">
        <v>2240</v>
      </c>
      <c r="B4542" t="s">
        <v>2240</v>
      </c>
      <c r="C4542" t="s">
        <v>2241</v>
      </c>
      <c r="D4542" t="s">
        <v>2242</v>
      </c>
      <c r="F4542" t="s">
        <v>2243</v>
      </c>
      <c r="G4542">
        <v>60</v>
      </c>
      <c r="H4542" s="18">
        <v>1.8443399999999999E-2</v>
      </c>
      <c r="I4542" s="18">
        <v>3.0891200000000001E-2</v>
      </c>
      <c r="J4542" s="18">
        <v>4.6557099999999997E-2</v>
      </c>
      <c r="K4542" s="18">
        <v>8.7638099999999997E-2</v>
      </c>
      <c r="L4542" s="19">
        <v>2.46673E-2</v>
      </c>
      <c r="M4542" s="19">
        <v>6.7097599999999993E-2</v>
      </c>
      <c r="N4542">
        <v>0.79630100000000004</v>
      </c>
      <c r="O4542">
        <v>0.68533999999999995</v>
      </c>
      <c r="P4542">
        <v>0.65664400000000001</v>
      </c>
      <c r="Q4542">
        <v>0.26887699999999998</v>
      </c>
      <c r="R4542" s="9">
        <v>0</v>
      </c>
      <c r="S4542" s="9">
        <v>0</v>
      </c>
      <c r="T4542" s="9">
        <v>0</v>
      </c>
    </row>
    <row r="4543" spans="1:20" x14ac:dyDescent="0.55000000000000004">
      <c r="A4543" t="s">
        <v>21452</v>
      </c>
      <c r="B4543" t="s">
        <v>21452</v>
      </c>
      <c r="C4543" t="s">
        <v>21453</v>
      </c>
      <c r="D4543" t="s">
        <v>21454</v>
      </c>
      <c r="F4543" t="s">
        <v>21455</v>
      </c>
      <c r="G4543">
        <v>21</v>
      </c>
      <c r="H4543" s="18">
        <v>1.8428199999999999E-2</v>
      </c>
      <c r="I4543" s="18">
        <v>8.8099500000000004E-3</v>
      </c>
      <c r="J4543" s="18">
        <v>-2.4339099999999999E-2</v>
      </c>
      <c r="K4543" s="18">
        <v>3.1445399999999998E-2</v>
      </c>
      <c r="L4543" s="19">
        <v>1.3619075E-2</v>
      </c>
      <c r="M4543" s="19">
        <v>3.5531499999999997E-3</v>
      </c>
      <c r="N4543">
        <v>0.79646499999999998</v>
      </c>
      <c r="O4543">
        <v>0.90817300000000001</v>
      </c>
      <c r="P4543">
        <v>0.84465100000000004</v>
      </c>
      <c r="Q4543">
        <v>0.69157500000000005</v>
      </c>
      <c r="R4543" s="9">
        <v>0</v>
      </c>
      <c r="S4543" s="9">
        <v>0</v>
      </c>
      <c r="T4543" s="9">
        <v>0</v>
      </c>
    </row>
    <row r="4544" spans="1:20" x14ac:dyDescent="0.55000000000000004">
      <c r="A4544" t="s">
        <v>1631</v>
      </c>
      <c r="B4544" t="s">
        <v>1631</v>
      </c>
      <c r="C4544" t="s">
        <v>1632</v>
      </c>
      <c r="D4544" t="s">
        <v>1633</v>
      </c>
      <c r="F4544" t="s">
        <v>1634</v>
      </c>
      <c r="G4544">
        <v>70</v>
      </c>
      <c r="H4544" s="18">
        <v>1.8412999999999999E-2</v>
      </c>
      <c r="I4544" s="18">
        <v>-8.1649399999999997E-2</v>
      </c>
      <c r="J4544" s="18">
        <v>-1.358E-2</v>
      </c>
      <c r="K4544" s="18">
        <v>-5.0604099999999999E-2</v>
      </c>
      <c r="L4544" s="19">
        <v>-3.1618199999999999E-2</v>
      </c>
      <c r="M4544" s="19">
        <v>-3.2092049999999997E-2</v>
      </c>
      <c r="N4544">
        <v>0.79662900000000003</v>
      </c>
      <c r="O4544">
        <v>0.22844800000000001</v>
      </c>
      <c r="P4544">
        <v>0.91288899999999995</v>
      </c>
      <c r="Q4544">
        <v>0.568527</v>
      </c>
      <c r="R4544" s="9">
        <v>0</v>
      </c>
      <c r="S4544" s="9">
        <v>0</v>
      </c>
      <c r="T4544" s="9">
        <v>0</v>
      </c>
    </row>
    <row r="4545" spans="1:20" x14ac:dyDescent="0.55000000000000004">
      <c r="A4545" t="s">
        <v>21456</v>
      </c>
      <c r="B4545" t="s">
        <v>21456</v>
      </c>
      <c r="C4545" t="s">
        <v>21457</v>
      </c>
      <c r="D4545" t="s">
        <v>21458</v>
      </c>
      <c r="F4545" t="s">
        <v>21459</v>
      </c>
      <c r="G4545">
        <v>18</v>
      </c>
      <c r="H4545" s="18">
        <v>-1.7980800000000002E-2</v>
      </c>
      <c r="I4545" s="18">
        <v>-1.4319699999999999E-2</v>
      </c>
      <c r="J4545" s="18">
        <v>3.3428600000000003E-2</v>
      </c>
      <c r="K4545" s="18">
        <v>-3.28945E-2</v>
      </c>
      <c r="L4545" s="19">
        <v>-1.6150250000000001E-2</v>
      </c>
      <c r="M4545" s="19">
        <v>2.6705000000000131E-4</v>
      </c>
      <c r="N4545">
        <v>0.79730400000000001</v>
      </c>
      <c r="O4545">
        <v>0.83249899999999999</v>
      </c>
      <c r="P4545">
        <v>0.74961800000000001</v>
      </c>
      <c r="Q4545">
        <v>0.71088700000000005</v>
      </c>
      <c r="R4545" s="9">
        <v>0</v>
      </c>
      <c r="S4545" s="9">
        <v>0</v>
      </c>
      <c r="T4545" s="9">
        <v>0</v>
      </c>
    </row>
    <row r="4546" spans="1:20" x14ac:dyDescent="0.55000000000000004">
      <c r="A4546" t="s">
        <v>3070</v>
      </c>
      <c r="B4546" t="s">
        <v>3070</v>
      </c>
      <c r="C4546" t="s">
        <v>3071</v>
      </c>
      <c r="D4546" t="s">
        <v>3072</v>
      </c>
      <c r="F4546" t="s">
        <v>3073</v>
      </c>
      <c r="G4546">
        <v>69</v>
      </c>
      <c r="H4546" s="18">
        <v>1.8336999999999999E-2</v>
      </c>
      <c r="I4546" s="18">
        <v>-1.03976E-2</v>
      </c>
      <c r="J4546" s="18">
        <v>0.134099</v>
      </c>
      <c r="K4546" s="18">
        <v>4.4796500000000003E-2</v>
      </c>
      <c r="L4546" s="19">
        <v>3.9696999999999996E-3</v>
      </c>
      <c r="M4546" s="19">
        <v>8.9447749999999993E-2</v>
      </c>
      <c r="N4546">
        <v>0.79744999999999999</v>
      </c>
      <c r="O4546">
        <v>0.87787599999999999</v>
      </c>
      <c r="P4546">
        <v>0.200271</v>
      </c>
      <c r="Q4546">
        <v>0.57196599999999997</v>
      </c>
      <c r="R4546" s="9">
        <v>0</v>
      </c>
      <c r="S4546" s="9">
        <v>0</v>
      </c>
      <c r="T4546" s="9">
        <v>0</v>
      </c>
    </row>
    <row r="4547" spans="1:20" x14ac:dyDescent="0.55000000000000004">
      <c r="A4547" t="s">
        <v>21460</v>
      </c>
      <c r="B4547" t="s">
        <v>21460</v>
      </c>
      <c r="C4547" t="s">
        <v>21461</v>
      </c>
      <c r="D4547" t="s">
        <v>21462</v>
      </c>
      <c r="F4547" t="s">
        <v>21463</v>
      </c>
      <c r="G4547">
        <v>8</v>
      </c>
      <c r="H4547" s="18">
        <v>1.8336999999999999E-2</v>
      </c>
      <c r="I4547" s="18">
        <v>1.03815E-2</v>
      </c>
      <c r="J4547" s="18">
        <v>-0.31114399999999998</v>
      </c>
      <c r="K4547" s="18">
        <v>3.5359399999999999E-2</v>
      </c>
      <c r="L4547" s="19">
        <v>1.435925E-2</v>
      </c>
      <c r="M4547" s="19">
        <v>-0.1378923</v>
      </c>
      <c r="N4547">
        <v>0.79744999999999999</v>
      </c>
      <c r="O4547">
        <v>0.89184399999999997</v>
      </c>
      <c r="P4547">
        <v>1.23088E-2</v>
      </c>
      <c r="Q4547">
        <v>0.65552600000000005</v>
      </c>
      <c r="R4547" s="9">
        <v>0</v>
      </c>
      <c r="S4547" s="9">
        <v>0</v>
      </c>
      <c r="T4547" s="9">
        <v>0</v>
      </c>
    </row>
    <row r="4548" spans="1:20" x14ac:dyDescent="0.55000000000000004">
      <c r="A4548" t="s">
        <v>1181</v>
      </c>
      <c r="B4548" t="s">
        <v>1181</v>
      </c>
      <c r="C4548" t="s">
        <v>1182</v>
      </c>
      <c r="D4548" t="s">
        <v>1183</v>
      </c>
      <c r="F4548" t="s">
        <v>1184</v>
      </c>
      <c r="G4548">
        <v>70</v>
      </c>
      <c r="H4548" s="18">
        <v>1.8276199999999999E-2</v>
      </c>
      <c r="I4548" s="18">
        <v>5.2781000000000002E-2</v>
      </c>
      <c r="J4548" s="18">
        <v>-1.3598900000000001E-2</v>
      </c>
      <c r="K4548" s="18">
        <v>7.0268200000000003E-2</v>
      </c>
      <c r="L4548" s="19">
        <v>3.55286E-2</v>
      </c>
      <c r="M4548" s="19">
        <v>2.8334650000000003E-2</v>
      </c>
      <c r="N4548">
        <v>0.79810700000000001</v>
      </c>
      <c r="O4548">
        <v>0.48861199999999999</v>
      </c>
      <c r="P4548">
        <v>0.91276800000000002</v>
      </c>
      <c r="Q4548">
        <v>0.37534200000000001</v>
      </c>
      <c r="R4548" s="9">
        <v>0</v>
      </c>
      <c r="S4548" s="9">
        <v>0</v>
      </c>
      <c r="T4548" s="9">
        <v>0</v>
      </c>
    </row>
    <row r="4549" spans="1:20" x14ac:dyDescent="0.55000000000000004">
      <c r="A4549" t="s">
        <v>21464</v>
      </c>
      <c r="B4549" t="s">
        <v>1392</v>
      </c>
      <c r="C4549" t="s">
        <v>1393</v>
      </c>
      <c r="D4549" t="s">
        <v>1394</v>
      </c>
      <c r="F4549" t="s">
        <v>1395</v>
      </c>
      <c r="G4549">
        <v>65</v>
      </c>
      <c r="H4549" s="18">
        <v>1.8276199999999999E-2</v>
      </c>
      <c r="I4549" s="18">
        <v>-4.3659900000000001E-3</v>
      </c>
      <c r="J4549" s="18">
        <v>-8.1249699999999994E-2</v>
      </c>
      <c r="K4549" s="18">
        <v>-8.6465200000000006E-2</v>
      </c>
      <c r="L4549" s="19">
        <v>6.9551049999999996E-3</v>
      </c>
      <c r="M4549" s="19">
        <v>-8.385745E-2</v>
      </c>
      <c r="N4549">
        <v>0.79810700000000001</v>
      </c>
      <c r="O4549">
        <v>0.94839899999999999</v>
      </c>
      <c r="P4549">
        <v>0.51326099999999997</v>
      </c>
      <c r="Q4549">
        <v>0.32990000000000003</v>
      </c>
      <c r="R4549" s="9">
        <v>0</v>
      </c>
      <c r="S4549" s="9">
        <v>0</v>
      </c>
      <c r="T4549" s="9">
        <v>0</v>
      </c>
    </row>
    <row r="4550" spans="1:20" x14ac:dyDescent="0.55000000000000004">
      <c r="A4550" t="s">
        <v>4143</v>
      </c>
      <c r="B4550" t="s">
        <v>4143</v>
      </c>
      <c r="C4550" t="s">
        <v>4144</v>
      </c>
      <c r="D4550" t="s">
        <v>4145</v>
      </c>
      <c r="F4550" t="s">
        <v>4146</v>
      </c>
      <c r="G4550">
        <v>36</v>
      </c>
      <c r="H4550" s="18">
        <v>1.8276199999999999E-2</v>
      </c>
      <c r="I4550" s="18">
        <v>-3.2082800000000002E-2</v>
      </c>
      <c r="J4550" s="18">
        <v>5.64606E-2</v>
      </c>
      <c r="K4550" s="18">
        <v>-4.8879899999999997E-2</v>
      </c>
      <c r="L4550" s="19">
        <v>-6.9033000000000011E-3</v>
      </c>
      <c r="M4550" s="19">
        <v>3.7903500000000014E-3</v>
      </c>
      <c r="N4550">
        <v>0.79810700000000001</v>
      </c>
      <c r="O4550">
        <v>0.63589899999999999</v>
      </c>
      <c r="P4550">
        <v>0.589781</v>
      </c>
      <c r="Q4550">
        <v>0.58177599999999996</v>
      </c>
      <c r="R4550" s="9">
        <v>0</v>
      </c>
      <c r="S4550" s="9">
        <v>0</v>
      </c>
      <c r="T4550" s="9">
        <v>0</v>
      </c>
    </row>
    <row r="4551" spans="1:20" x14ac:dyDescent="0.55000000000000004">
      <c r="A4551" t="s">
        <v>5977</v>
      </c>
      <c r="B4551" t="s">
        <v>5977</v>
      </c>
      <c r="C4551" t="s">
        <v>5978</v>
      </c>
      <c r="D4551" t="s">
        <v>5979</v>
      </c>
      <c r="F4551" t="s">
        <v>5980</v>
      </c>
      <c r="G4551">
        <v>27</v>
      </c>
      <c r="H4551" s="18">
        <v>1.82458E-2</v>
      </c>
      <c r="I4551" s="18">
        <v>-3.97997E-2</v>
      </c>
      <c r="J4551" s="18">
        <v>7.91129E-2</v>
      </c>
      <c r="K4551" s="18">
        <v>5.5487599999999998E-2</v>
      </c>
      <c r="L4551" s="19">
        <v>-1.077695E-2</v>
      </c>
      <c r="M4551" s="19">
        <v>6.7300250000000006E-2</v>
      </c>
      <c r="N4551">
        <v>0.79843500000000001</v>
      </c>
      <c r="O4551">
        <v>0.55704500000000001</v>
      </c>
      <c r="P4551">
        <v>0.44992700000000002</v>
      </c>
      <c r="Q4551">
        <v>0.48390300000000003</v>
      </c>
      <c r="R4551" s="9">
        <v>0</v>
      </c>
      <c r="S4551" s="9">
        <v>0</v>
      </c>
      <c r="T4551" s="9">
        <v>0</v>
      </c>
    </row>
    <row r="4552" spans="1:20" x14ac:dyDescent="0.55000000000000004">
      <c r="A4552" t="s">
        <v>21465</v>
      </c>
      <c r="B4552" t="s">
        <v>21465</v>
      </c>
      <c r="C4552" t="s">
        <v>21466</v>
      </c>
      <c r="D4552" t="s">
        <v>21467</v>
      </c>
      <c r="F4552" t="s">
        <v>21468</v>
      </c>
      <c r="G4552">
        <v>7</v>
      </c>
      <c r="H4552" s="18">
        <v>-1.78561E-2</v>
      </c>
      <c r="I4552" s="18">
        <v>-0.25244899999999998</v>
      </c>
      <c r="J4552" s="18">
        <v>-0.32203999999999999</v>
      </c>
      <c r="K4552" s="18">
        <v>-0.32973400000000003</v>
      </c>
      <c r="L4552" s="19">
        <v>-0.13515254999999998</v>
      </c>
      <c r="M4552" s="19">
        <v>-0.32588700000000004</v>
      </c>
      <c r="N4552">
        <v>0.79867900000000003</v>
      </c>
      <c r="O4552">
        <v>1.9683299999999999E-4</v>
      </c>
      <c r="P4552">
        <v>9.5747699999999998E-3</v>
      </c>
      <c r="Q4552">
        <v>2.0276800000000001E-4</v>
      </c>
      <c r="R4552" s="9">
        <v>0</v>
      </c>
      <c r="S4552" s="9">
        <v>0</v>
      </c>
      <c r="T4552" s="9">
        <v>0</v>
      </c>
    </row>
    <row r="4553" spans="1:20" x14ac:dyDescent="0.55000000000000004">
      <c r="A4553" t="s">
        <v>21469</v>
      </c>
      <c r="B4553" t="s">
        <v>21469</v>
      </c>
      <c r="C4553" t="s">
        <v>21470</v>
      </c>
      <c r="D4553" t="s">
        <v>21471</v>
      </c>
      <c r="F4553" t="s">
        <v>21472</v>
      </c>
      <c r="G4553">
        <v>8</v>
      </c>
      <c r="H4553" s="18">
        <v>-1.78094E-2</v>
      </c>
      <c r="I4553" s="18">
        <v>2.9621999999999999E-2</v>
      </c>
      <c r="J4553" s="18">
        <v>5.50217E-2</v>
      </c>
      <c r="K4553" s="18">
        <v>8.3579899999999999E-2</v>
      </c>
      <c r="L4553" s="19">
        <v>5.9062999999999997E-3</v>
      </c>
      <c r="M4553" s="19">
        <v>6.9300799999999996E-2</v>
      </c>
      <c r="N4553">
        <v>0.79919499999999999</v>
      </c>
      <c r="O4553">
        <v>0.69762599999999997</v>
      </c>
      <c r="P4553">
        <v>0.59929900000000003</v>
      </c>
      <c r="Q4553">
        <v>0.29167500000000002</v>
      </c>
      <c r="R4553" s="9">
        <v>0</v>
      </c>
      <c r="S4553" s="9">
        <v>0</v>
      </c>
      <c r="T4553" s="9">
        <v>0</v>
      </c>
    </row>
    <row r="4554" spans="1:20" x14ac:dyDescent="0.55000000000000004">
      <c r="A4554" t="s">
        <v>21473</v>
      </c>
      <c r="B4554" t="s">
        <v>21473</v>
      </c>
      <c r="C4554" t="s">
        <v>21474</v>
      </c>
      <c r="D4554" t="s">
        <v>21475</v>
      </c>
      <c r="F4554" t="s">
        <v>21476</v>
      </c>
      <c r="G4554">
        <v>92</v>
      </c>
      <c r="H4554" s="18">
        <v>1.8169899999999999E-2</v>
      </c>
      <c r="I4554" s="18">
        <v>-1.3434E-2</v>
      </c>
      <c r="J4554" s="18">
        <v>7.9289899999999996E-2</v>
      </c>
      <c r="K4554" s="18">
        <v>2.2483300000000001E-2</v>
      </c>
      <c r="L4554" s="19">
        <v>2.3679499999999997E-3</v>
      </c>
      <c r="M4554" s="19">
        <v>5.0886599999999997E-2</v>
      </c>
      <c r="N4554">
        <v>0.799257</v>
      </c>
      <c r="O4554">
        <v>0.84270299999999998</v>
      </c>
      <c r="P4554">
        <v>0.44891399999999998</v>
      </c>
      <c r="Q4554">
        <v>0.77667699999999995</v>
      </c>
      <c r="R4554" s="9">
        <v>0</v>
      </c>
      <c r="S4554" s="9">
        <v>0</v>
      </c>
      <c r="T4554" s="9">
        <v>0</v>
      </c>
    </row>
    <row r="4555" spans="1:20" x14ac:dyDescent="0.55000000000000004">
      <c r="A4555" t="s">
        <v>21477</v>
      </c>
      <c r="B4555" t="s">
        <v>21477</v>
      </c>
      <c r="C4555" t="s">
        <v>21478</v>
      </c>
      <c r="D4555" t="s">
        <v>21479</v>
      </c>
      <c r="F4555" t="s">
        <v>21480</v>
      </c>
      <c r="G4555">
        <v>13</v>
      </c>
      <c r="H4555" s="18">
        <v>1.8139499999999999E-2</v>
      </c>
      <c r="I4555" s="18">
        <v>3.9728800000000002E-2</v>
      </c>
      <c r="J4555" s="18">
        <v>-8.9401400000000006E-2</v>
      </c>
      <c r="K4555" s="18">
        <v>9.1028700000000004E-2</v>
      </c>
      <c r="L4555" s="19">
        <v>2.8934149999999999E-2</v>
      </c>
      <c r="M4555" s="19">
        <v>8.136499999999991E-4</v>
      </c>
      <c r="N4555">
        <v>0.79958600000000002</v>
      </c>
      <c r="O4555">
        <v>0.60223300000000002</v>
      </c>
      <c r="P4555">
        <v>0.47192899999999999</v>
      </c>
      <c r="Q4555">
        <v>0.25079200000000001</v>
      </c>
      <c r="R4555" s="9">
        <v>0</v>
      </c>
      <c r="S4555" s="9">
        <v>0</v>
      </c>
      <c r="T4555" s="9">
        <v>0</v>
      </c>
    </row>
    <row r="4556" spans="1:20" x14ac:dyDescent="0.55000000000000004">
      <c r="A4556" t="s">
        <v>21481</v>
      </c>
      <c r="B4556" t="s">
        <v>21481</v>
      </c>
      <c r="C4556" t="s">
        <v>21482</v>
      </c>
      <c r="D4556" t="s">
        <v>21483</v>
      </c>
      <c r="F4556" t="s">
        <v>21484</v>
      </c>
      <c r="G4556">
        <v>4</v>
      </c>
      <c r="H4556" s="18">
        <v>-1.7746999999999999E-2</v>
      </c>
      <c r="I4556" s="18">
        <v>7.1292900000000006E-2</v>
      </c>
      <c r="J4556" s="18">
        <v>-3.9125100000000001E-3</v>
      </c>
      <c r="K4556" s="18">
        <v>1.7055299999999999E-2</v>
      </c>
      <c r="L4556" s="19">
        <v>2.6772950000000004E-2</v>
      </c>
      <c r="M4556" s="19">
        <v>6.571394999999999E-3</v>
      </c>
      <c r="N4556">
        <v>0.79988300000000001</v>
      </c>
      <c r="O4556">
        <v>0.34952499999999997</v>
      </c>
      <c r="P4556">
        <v>0.97477100000000005</v>
      </c>
      <c r="Q4556">
        <v>0.82963299999999995</v>
      </c>
      <c r="R4556" s="9">
        <v>0</v>
      </c>
      <c r="S4556" s="9">
        <v>0</v>
      </c>
      <c r="T4556" s="9">
        <v>0</v>
      </c>
    </row>
    <row r="4557" spans="1:20" x14ac:dyDescent="0.55000000000000004">
      <c r="A4557" t="s">
        <v>21485</v>
      </c>
      <c r="B4557" t="s">
        <v>21485</v>
      </c>
      <c r="C4557" t="s">
        <v>21486</v>
      </c>
      <c r="D4557" t="s">
        <v>21487</v>
      </c>
      <c r="F4557" t="s">
        <v>21488</v>
      </c>
      <c r="G4557">
        <v>53</v>
      </c>
      <c r="H4557" s="18">
        <v>1.81091E-2</v>
      </c>
      <c r="I4557" s="18">
        <v>3.4084499999999997E-2</v>
      </c>
      <c r="J4557" s="18">
        <v>6.4241699999999999E-2</v>
      </c>
      <c r="K4557" s="18">
        <v>1.7055299999999999E-2</v>
      </c>
      <c r="L4557" s="19">
        <v>2.6096799999999996E-2</v>
      </c>
      <c r="M4557" s="19">
        <v>4.0648499999999997E-2</v>
      </c>
      <c r="N4557">
        <v>0.79991400000000001</v>
      </c>
      <c r="O4557">
        <v>0.65480099999999997</v>
      </c>
      <c r="P4557">
        <v>0.53955799999999998</v>
      </c>
      <c r="Q4557">
        <v>0.82963299999999995</v>
      </c>
      <c r="R4557" s="9">
        <v>0</v>
      </c>
      <c r="S4557" s="9">
        <v>0</v>
      </c>
      <c r="T4557" s="9">
        <v>0</v>
      </c>
    </row>
    <row r="4558" spans="1:20" x14ac:dyDescent="0.55000000000000004">
      <c r="A4558" t="s">
        <v>21489</v>
      </c>
      <c r="B4558" t="s">
        <v>21489</v>
      </c>
      <c r="C4558" t="s">
        <v>21490</v>
      </c>
      <c r="D4558" t="s">
        <v>21491</v>
      </c>
      <c r="F4558" t="s">
        <v>21492</v>
      </c>
      <c r="G4558">
        <v>77</v>
      </c>
      <c r="H4558" s="18">
        <v>-1.7731500000000001E-2</v>
      </c>
      <c r="I4558" s="18">
        <v>-7.5004399999999995E-4</v>
      </c>
      <c r="J4558" s="18">
        <v>4.02987E-2</v>
      </c>
      <c r="K4558" s="18">
        <v>2.2612799999999999E-2</v>
      </c>
      <c r="L4558" s="19">
        <v>-9.2407719999999995E-3</v>
      </c>
      <c r="M4558" s="19">
        <v>3.1455749999999998E-2</v>
      </c>
      <c r="N4558">
        <v>0.80005499999999996</v>
      </c>
      <c r="O4558">
        <v>0.99090800000000001</v>
      </c>
      <c r="P4558">
        <v>0.70040899999999995</v>
      </c>
      <c r="Q4558">
        <v>0.77542500000000003</v>
      </c>
      <c r="R4558" s="9">
        <v>0</v>
      </c>
      <c r="S4558" s="9">
        <v>0</v>
      </c>
      <c r="T4558" s="9">
        <v>0</v>
      </c>
    </row>
    <row r="4559" spans="1:20" x14ac:dyDescent="0.55000000000000004">
      <c r="A4559" t="s">
        <v>21493</v>
      </c>
      <c r="B4559" t="s">
        <v>21493</v>
      </c>
      <c r="C4559" t="s">
        <v>21494</v>
      </c>
      <c r="D4559" t="s">
        <v>21495</v>
      </c>
      <c r="F4559" t="s">
        <v>21496</v>
      </c>
      <c r="G4559">
        <v>6</v>
      </c>
      <c r="H4559" s="18">
        <v>1.80787E-2</v>
      </c>
      <c r="I4559" s="18">
        <v>-9.4041100000000002E-3</v>
      </c>
      <c r="J4559" s="18">
        <v>-8.0221600000000004E-2</v>
      </c>
      <c r="K4559" s="18">
        <v>-0.115938</v>
      </c>
      <c r="L4559" s="19">
        <v>4.3372949999999997E-3</v>
      </c>
      <c r="M4559" s="19">
        <v>-9.8079799999999995E-2</v>
      </c>
      <c r="N4559">
        <v>0.80024300000000004</v>
      </c>
      <c r="O4559">
        <v>0.88944100000000004</v>
      </c>
      <c r="P4559">
        <v>0.51860499999999998</v>
      </c>
      <c r="Q4559">
        <v>0.19140799999999999</v>
      </c>
      <c r="R4559" s="9">
        <v>0</v>
      </c>
      <c r="S4559" s="9">
        <v>0</v>
      </c>
      <c r="T4559" s="9">
        <v>0</v>
      </c>
    </row>
    <row r="4560" spans="1:20" x14ac:dyDescent="0.55000000000000004">
      <c r="A4560" t="s">
        <v>2036</v>
      </c>
      <c r="B4560" t="s">
        <v>2036</v>
      </c>
      <c r="C4560" t="s">
        <v>2037</v>
      </c>
      <c r="D4560" t="s">
        <v>2038</v>
      </c>
      <c r="F4560" t="s">
        <v>2039</v>
      </c>
      <c r="G4560">
        <v>60</v>
      </c>
      <c r="H4560" s="18">
        <v>-1.7684700000000001E-2</v>
      </c>
      <c r="I4560" s="18">
        <v>-7.2039799999999996E-3</v>
      </c>
      <c r="J4560" s="18">
        <v>-0.24724199999999999</v>
      </c>
      <c r="K4560" s="18">
        <v>-8.1534099999999998E-2</v>
      </c>
      <c r="L4560" s="19">
        <v>-1.244434E-2</v>
      </c>
      <c r="M4560" s="19">
        <v>-0.16438805000000001</v>
      </c>
      <c r="N4560">
        <v>0.80057100000000003</v>
      </c>
      <c r="O4560">
        <v>0.91513199999999995</v>
      </c>
      <c r="P4560">
        <v>4.6690200000000001E-2</v>
      </c>
      <c r="Q4560">
        <v>0.35822599999999999</v>
      </c>
      <c r="R4560" s="9">
        <v>0</v>
      </c>
      <c r="S4560" s="9">
        <v>0</v>
      </c>
      <c r="T4560" s="9">
        <v>0</v>
      </c>
    </row>
    <row r="4561" spans="1:20" x14ac:dyDescent="0.55000000000000004">
      <c r="A4561" t="s">
        <v>2398</v>
      </c>
      <c r="B4561" t="s">
        <v>2398</v>
      </c>
      <c r="C4561" t="s">
        <v>2399</v>
      </c>
      <c r="D4561" t="s">
        <v>2400</v>
      </c>
      <c r="F4561" t="s">
        <v>2401</v>
      </c>
      <c r="G4561">
        <v>22</v>
      </c>
      <c r="H4561" s="18">
        <v>1.80331E-2</v>
      </c>
      <c r="I4561" s="18">
        <v>-0.17455300000000001</v>
      </c>
      <c r="J4561" s="18">
        <v>-0.531084</v>
      </c>
      <c r="K4561" s="18">
        <v>-0.272733</v>
      </c>
      <c r="L4561" s="19">
        <v>-7.8259950000000009E-2</v>
      </c>
      <c r="M4561" s="19">
        <v>-0.4019085</v>
      </c>
      <c r="N4561">
        <v>0.800736</v>
      </c>
      <c r="O4561">
        <v>1.00427E-2</v>
      </c>
      <c r="P4561">
        <v>1.9330900000000002E-5</v>
      </c>
      <c r="Q4561">
        <v>2.1175299999999998E-3</v>
      </c>
      <c r="R4561" s="9">
        <v>0</v>
      </c>
      <c r="S4561" s="9">
        <v>0</v>
      </c>
      <c r="T4561" s="9">
        <v>0</v>
      </c>
    </row>
    <row r="4562" spans="1:20" x14ac:dyDescent="0.55000000000000004">
      <c r="A4562" t="s">
        <v>5527</v>
      </c>
      <c r="B4562" t="s">
        <v>5527</v>
      </c>
      <c r="C4562" t="s">
        <v>5528</v>
      </c>
      <c r="D4562" t="s">
        <v>5529</v>
      </c>
      <c r="F4562" t="s">
        <v>5530</v>
      </c>
      <c r="G4562">
        <v>28</v>
      </c>
      <c r="H4562" s="18">
        <v>-1.76691E-2</v>
      </c>
      <c r="I4562" s="18">
        <v>-6.8570799999999998E-3</v>
      </c>
      <c r="J4562" s="18">
        <v>-7.6037800000000003E-2</v>
      </c>
      <c r="K4562" s="18">
        <v>5.7480500000000002E-3</v>
      </c>
      <c r="L4562" s="19">
        <v>-1.2263090000000001E-2</v>
      </c>
      <c r="M4562" s="19">
        <v>-3.5144874999999999E-2</v>
      </c>
      <c r="N4562">
        <v>0.80074299999999998</v>
      </c>
      <c r="O4562">
        <v>0.91919099999999998</v>
      </c>
      <c r="P4562">
        <v>0.54064400000000001</v>
      </c>
      <c r="Q4562">
        <v>0.94218999999999997</v>
      </c>
      <c r="R4562" s="9">
        <v>0</v>
      </c>
      <c r="S4562" s="9">
        <v>0</v>
      </c>
      <c r="T4562" s="9">
        <v>0</v>
      </c>
    </row>
    <row r="4563" spans="1:20" x14ac:dyDescent="0.55000000000000004">
      <c r="A4563" t="s">
        <v>21497</v>
      </c>
      <c r="B4563" t="s">
        <v>21497</v>
      </c>
      <c r="C4563" t="s">
        <v>21498</v>
      </c>
      <c r="D4563" t="s">
        <v>21499</v>
      </c>
      <c r="F4563" t="s">
        <v>21500</v>
      </c>
      <c r="G4563">
        <v>9</v>
      </c>
      <c r="H4563" s="18">
        <v>1.80179E-2</v>
      </c>
      <c r="I4563" s="18">
        <v>9.3241699999999995E-4</v>
      </c>
      <c r="J4563" s="18">
        <v>-5.6173000000000001E-2</v>
      </c>
      <c r="K4563" s="18">
        <v>5.2840499999999999E-2</v>
      </c>
      <c r="L4563" s="19">
        <v>9.4751585000000006E-3</v>
      </c>
      <c r="M4563" s="19">
        <v>-1.6662500000000011E-3</v>
      </c>
      <c r="N4563">
        <v>0.80090099999999997</v>
      </c>
      <c r="O4563">
        <v>0.99047300000000005</v>
      </c>
      <c r="P4563">
        <v>0.65124199999999999</v>
      </c>
      <c r="Q4563">
        <v>0.50500100000000003</v>
      </c>
      <c r="R4563" s="9">
        <v>0</v>
      </c>
      <c r="S4563" s="9">
        <v>0</v>
      </c>
      <c r="T4563" s="9">
        <v>0</v>
      </c>
    </row>
    <row r="4564" spans="1:20" x14ac:dyDescent="0.55000000000000004">
      <c r="A4564" t="s">
        <v>7679</v>
      </c>
      <c r="B4564" t="s">
        <v>7679</v>
      </c>
      <c r="C4564" t="s">
        <v>7680</v>
      </c>
      <c r="D4564" t="s">
        <v>7681</v>
      </c>
      <c r="F4564" t="s">
        <v>7682</v>
      </c>
      <c r="G4564">
        <v>32</v>
      </c>
      <c r="H4564" s="18">
        <v>-1.7653499999999999E-2</v>
      </c>
      <c r="I4564" s="18">
        <v>6.9144800000000006E-2</v>
      </c>
      <c r="J4564" s="18">
        <v>-6.2894500000000006E-2</v>
      </c>
      <c r="K4564" s="18">
        <v>2.7542000000000001E-2</v>
      </c>
      <c r="L4564" s="19">
        <v>2.5745650000000002E-2</v>
      </c>
      <c r="M4564" s="19">
        <v>-1.7676250000000004E-2</v>
      </c>
      <c r="N4564">
        <v>0.80091500000000004</v>
      </c>
      <c r="O4564">
        <v>0.36424099999999998</v>
      </c>
      <c r="P4564">
        <v>0.61278100000000002</v>
      </c>
      <c r="Q4564">
        <v>0.72823599999999999</v>
      </c>
      <c r="R4564" s="9">
        <v>0</v>
      </c>
      <c r="S4564" s="9">
        <v>0</v>
      </c>
      <c r="T4564" s="9">
        <v>0</v>
      </c>
    </row>
    <row r="4565" spans="1:20" x14ac:dyDescent="0.55000000000000004">
      <c r="A4565" t="s">
        <v>21501</v>
      </c>
      <c r="B4565" t="s">
        <v>21501</v>
      </c>
      <c r="C4565" t="s">
        <v>21502</v>
      </c>
      <c r="D4565" t="s">
        <v>21503</v>
      </c>
      <c r="F4565" t="s">
        <v>21504</v>
      </c>
      <c r="G4565">
        <v>4</v>
      </c>
      <c r="H4565" s="18">
        <v>1.79875E-2</v>
      </c>
      <c r="I4565" s="18">
        <v>-0.12801699999999999</v>
      </c>
      <c r="J4565" s="18">
        <v>-0.22498099999999999</v>
      </c>
      <c r="K4565" s="18">
        <v>-0.35297699999999999</v>
      </c>
      <c r="L4565" s="19">
        <v>-5.5014749999999994E-2</v>
      </c>
      <c r="M4565" s="19">
        <v>-0.28897899999999999</v>
      </c>
      <c r="N4565">
        <v>0.80123</v>
      </c>
      <c r="O4565">
        <v>5.9009800000000001E-2</v>
      </c>
      <c r="P4565">
        <v>7.0292599999999997E-2</v>
      </c>
      <c r="Q4565">
        <v>6.9657800000000002E-5</v>
      </c>
      <c r="R4565" s="9">
        <v>0</v>
      </c>
      <c r="S4565" s="9">
        <v>0</v>
      </c>
      <c r="T4565" s="9">
        <v>0</v>
      </c>
    </row>
    <row r="4566" spans="1:20" x14ac:dyDescent="0.55000000000000004">
      <c r="A4566" t="s">
        <v>5561</v>
      </c>
      <c r="B4566" t="s">
        <v>5561</v>
      </c>
      <c r="C4566" t="s">
        <v>5562</v>
      </c>
      <c r="D4566" t="s">
        <v>5563</v>
      </c>
      <c r="F4566" t="s">
        <v>5564</v>
      </c>
      <c r="G4566">
        <v>28</v>
      </c>
      <c r="H4566" s="18">
        <v>1.79723E-2</v>
      </c>
      <c r="I4566" s="18">
        <v>-5.8651500000000002E-2</v>
      </c>
      <c r="J4566" s="18">
        <v>-0.21809300000000001</v>
      </c>
      <c r="K4566" s="18">
        <v>-0.18024200000000001</v>
      </c>
      <c r="L4566" s="19">
        <v>-2.0339599999999999E-2</v>
      </c>
      <c r="M4566" s="19">
        <v>-0.1991675</v>
      </c>
      <c r="N4566">
        <v>0.80139400000000005</v>
      </c>
      <c r="O4566">
        <v>0.38691199999999998</v>
      </c>
      <c r="P4566">
        <v>7.9326199999999999E-2</v>
      </c>
      <c r="Q4566">
        <v>4.2252699999999997E-2</v>
      </c>
      <c r="R4566" s="9">
        <v>0</v>
      </c>
      <c r="S4566" s="9">
        <v>0</v>
      </c>
      <c r="T4566" s="9">
        <v>0</v>
      </c>
    </row>
    <row r="4567" spans="1:20" x14ac:dyDescent="0.55000000000000004">
      <c r="A4567" t="s">
        <v>6258</v>
      </c>
      <c r="B4567" t="s">
        <v>6258</v>
      </c>
      <c r="C4567" t="s">
        <v>6259</v>
      </c>
      <c r="D4567" t="s">
        <v>6260</v>
      </c>
      <c r="F4567" t="s">
        <v>6261</v>
      </c>
      <c r="G4567">
        <v>16</v>
      </c>
      <c r="H4567" s="18">
        <v>1.79723E-2</v>
      </c>
      <c r="I4567" s="18">
        <v>-3.03565E-3</v>
      </c>
      <c r="J4567" s="18">
        <v>1.44347E-2</v>
      </c>
      <c r="K4567" s="18">
        <v>6.1993699999999999E-2</v>
      </c>
      <c r="L4567" s="19">
        <v>7.4683249999999996E-3</v>
      </c>
      <c r="M4567" s="19">
        <v>3.8214199999999997E-2</v>
      </c>
      <c r="N4567">
        <v>0.80139400000000005</v>
      </c>
      <c r="O4567">
        <v>0.964028</v>
      </c>
      <c r="P4567">
        <v>0.89047200000000004</v>
      </c>
      <c r="Q4567">
        <v>0.43414399999999997</v>
      </c>
      <c r="R4567" s="9">
        <v>0</v>
      </c>
      <c r="S4567" s="9">
        <v>0</v>
      </c>
      <c r="T4567" s="9">
        <v>0</v>
      </c>
    </row>
    <row r="4568" spans="1:20" x14ac:dyDescent="0.55000000000000004">
      <c r="A4568" t="s">
        <v>21505</v>
      </c>
      <c r="B4568" t="s">
        <v>21505</v>
      </c>
      <c r="C4568" t="s">
        <v>21506</v>
      </c>
      <c r="D4568" t="s">
        <v>21507</v>
      </c>
      <c r="F4568" t="s">
        <v>21508</v>
      </c>
      <c r="G4568">
        <v>14</v>
      </c>
      <c r="H4568" s="18">
        <v>1.79723E-2</v>
      </c>
      <c r="I4568" s="18">
        <v>5.8514799999999999E-2</v>
      </c>
      <c r="J4568" s="18">
        <v>0.33586300000000002</v>
      </c>
      <c r="K4568" s="18">
        <v>0.177338</v>
      </c>
      <c r="L4568" s="19">
        <v>3.8243550000000001E-2</v>
      </c>
      <c r="M4568" s="19">
        <v>0.25660050000000001</v>
      </c>
      <c r="N4568">
        <v>0.80139400000000005</v>
      </c>
      <c r="O4568">
        <v>0.44261699999999998</v>
      </c>
      <c r="P4568">
        <v>1.3361200000000001E-3</v>
      </c>
      <c r="Q4568">
        <v>2.5265800000000001E-2</v>
      </c>
      <c r="R4568" s="9">
        <v>0</v>
      </c>
      <c r="S4568" s="9">
        <v>0</v>
      </c>
      <c r="T4568" s="9">
        <v>0</v>
      </c>
    </row>
    <row r="4569" spans="1:20" x14ac:dyDescent="0.55000000000000004">
      <c r="A4569" t="s">
        <v>21509</v>
      </c>
      <c r="B4569" t="s">
        <v>21509</v>
      </c>
      <c r="C4569" t="s">
        <v>21510</v>
      </c>
      <c r="D4569" t="s">
        <v>21511</v>
      </c>
      <c r="F4569" t="s">
        <v>21512</v>
      </c>
      <c r="G4569">
        <v>7</v>
      </c>
      <c r="H4569" s="18">
        <v>1.79419E-2</v>
      </c>
      <c r="I4569" s="18">
        <v>-2.66622E-2</v>
      </c>
      <c r="J4569" s="18">
        <v>-0.13352900000000001</v>
      </c>
      <c r="K4569" s="18">
        <v>0.21817300000000001</v>
      </c>
      <c r="L4569" s="19">
        <v>-4.3601500000000001E-3</v>
      </c>
      <c r="M4569" s="19">
        <v>4.2321999999999999E-2</v>
      </c>
      <c r="N4569">
        <v>0.80172299999999996</v>
      </c>
      <c r="O4569">
        <v>0.69394599999999995</v>
      </c>
      <c r="P4569">
        <v>0.28267500000000001</v>
      </c>
      <c r="Q4569">
        <v>5.9143800000000003E-3</v>
      </c>
      <c r="R4569" s="9">
        <v>0</v>
      </c>
      <c r="S4569" s="9">
        <v>0</v>
      </c>
      <c r="T4569" s="9">
        <v>0</v>
      </c>
    </row>
    <row r="4570" spans="1:20" x14ac:dyDescent="0.55000000000000004">
      <c r="A4570" t="s">
        <v>21513</v>
      </c>
      <c r="B4570" t="s">
        <v>21513</v>
      </c>
      <c r="D4570" t="s">
        <v>21514</v>
      </c>
      <c r="F4570" t="s">
        <v>21515</v>
      </c>
      <c r="G4570">
        <v>193</v>
      </c>
      <c r="H4570" s="18">
        <v>-1.75756E-2</v>
      </c>
      <c r="I4570" s="18">
        <v>2.8415800000000001E-2</v>
      </c>
      <c r="J4570" s="18">
        <v>8.1040699999999993E-2</v>
      </c>
      <c r="K4570" s="18">
        <v>5.8936200000000001E-2</v>
      </c>
      <c r="L4570" s="19">
        <v>5.4201000000000006E-3</v>
      </c>
      <c r="M4570" s="19">
        <v>6.9988449999999994E-2</v>
      </c>
      <c r="N4570">
        <v>0.80177500000000002</v>
      </c>
      <c r="O4570">
        <v>0.70937600000000001</v>
      </c>
      <c r="P4570">
        <v>0.43896000000000002</v>
      </c>
      <c r="Q4570">
        <v>0.45715099999999997</v>
      </c>
      <c r="R4570" s="9">
        <v>0</v>
      </c>
      <c r="S4570" s="9">
        <v>0</v>
      </c>
      <c r="T4570" s="9">
        <v>0</v>
      </c>
    </row>
    <row r="4571" spans="1:20" x14ac:dyDescent="0.55000000000000004">
      <c r="A4571" t="s">
        <v>3127</v>
      </c>
      <c r="B4571" t="s">
        <v>3127</v>
      </c>
      <c r="C4571" t="s">
        <v>3128</v>
      </c>
      <c r="D4571" t="s">
        <v>3129</v>
      </c>
      <c r="F4571" t="s">
        <v>3130</v>
      </c>
      <c r="G4571">
        <v>33</v>
      </c>
      <c r="H4571" s="18">
        <v>-1.75756E-2</v>
      </c>
      <c r="I4571" s="18">
        <v>-3.2473799999999998E-3</v>
      </c>
      <c r="J4571" s="18">
        <v>-0.13428799999999999</v>
      </c>
      <c r="K4571" s="18">
        <v>9.3338900000000002E-2</v>
      </c>
      <c r="L4571" s="19">
        <v>-1.0411490000000001E-2</v>
      </c>
      <c r="M4571" s="19">
        <v>-2.0474549999999994E-2</v>
      </c>
      <c r="N4571">
        <v>0.80177500000000002</v>
      </c>
      <c r="O4571">
        <v>0.96153900000000003</v>
      </c>
      <c r="P4571">
        <v>0.27994799999999997</v>
      </c>
      <c r="Q4571">
        <v>0.23896600000000001</v>
      </c>
      <c r="R4571" s="9">
        <v>0</v>
      </c>
      <c r="S4571" s="9">
        <v>0</v>
      </c>
      <c r="T4571" s="9">
        <v>0</v>
      </c>
    </row>
    <row r="4572" spans="1:20" x14ac:dyDescent="0.55000000000000004">
      <c r="A4572" t="s">
        <v>2807</v>
      </c>
      <c r="B4572" t="s">
        <v>2807</v>
      </c>
      <c r="C4572" t="s">
        <v>2808</v>
      </c>
      <c r="D4572" t="s">
        <v>2809</v>
      </c>
      <c r="F4572" t="s">
        <v>2810</v>
      </c>
      <c r="G4572">
        <v>36</v>
      </c>
      <c r="H4572" s="18">
        <v>1.79267E-2</v>
      </c>
      <c r="I4572" s="18">
        <v>6.5603300000000003E-2</v>
      </c>
      <c r="J4572" s="18">
        <v>-2.6184499999999999E-2</v>
      </c>
      <c r="K4572" s="18">
        <v>2.5075299999999998E-2</v>
      </c>
      <c r="L4572" s="19">
        <v>4.1765000000000004E-2</v>
      </c>
      <c r="M4572" s="19">
        <v>-5.5460000000000058E-4</v>
      </c>
      <c r="N4572">
        <v>0.80188800000000005</v>
      </c>
      <c r="O4572">
        <v>0.38933299999999998</v>
      </c>
      <c r="P4572">
        <v>0.83304900000000004</v>
      </c>
      <c r="Q4572">
        <v>0.75173400000000001</v>
      </c>
      <c r="R4572" s="9">
        <v>0</v>
      </c>
      <c r="S4572" s="9">
        <v>0</v>
      </c>
      <c r="T4572" s="9">
        <v>0</v>
      </c>
    </row>
    <row r="4573" spans="1:20" x14ac:dyDescent="0.55000000000000004">
      <c r="A4573" t="s">
        <v>21516</v>
      </c>
      <c r="B4573" t="s">
        <v>21516</v>
      </c>
      <c r="C4573" t="s">
        <v>21517</v>
      </c>
      <c r="D4573" t="s">
        <v>21518</v>
      </c>
      <c r="F4573" t="s">
        <v>21519</v>
      </c>
      <c r="G4573">
        <v>24</v>
      </c>
      <c r="H4573" s="18">
        <v>-1.7560099999999999E-2</v>
      </c>
      <c r="I4573" s="18">
        <v>7.7596700000000005E-2</v>
      </c>
      <c r="J4573" s="18">
        <v>0.10430499999999999</v>
      </c>
      <c r="K4573" s="18">
        <v>6.1993699999999999E-2</v>
      </c>
      <c r="L4573" s="19">
        <v>3.0018300000000005E-2</v>
      </c>
      <c r="M4573" s="19">
        <v>8.3149349999999997E-2</v>
      </c>
      <c r="N4573">
        <v>0.80194699999999997</v>
      </c>
      <c r="O4573">
        <v>0.308556</v>
      </c>
      <c r="P4573">
        <v>0.31916299999999997</v>
      </c>
      <c r="Q4573">
        <v>0.43414399999999997</v>
      </c>
      <c r="R4573" s="9">
        <v>0</v>
      </c>
      <c r="S4573" s="9">
        <v>0</v>
      </c>
      <c r="T4573" s="9">
        <v>0</v>
      </c>
    </row>
    <row r="4574" spans="1:20" x14ac:dyDescent="0.55000000000000004">
      <c r="A4574" t="s">
        <v>21520</v>
      </c>
      <c r="B4574" t="s">
        <v>21520</v>
      </c>
      <c r="C4574" t="s">
        <v>21521</v>
      </c>
      <c r="D4574" t="s">
        <v>21522</v>
      </c>
      <c r="F4574" t="s">
        <v>21523</v>
      </c>
      <c r="G4574">
        <v>47</v>
      </c>
      <c r="H4574" s="18">
        <v>1.78963E-2</v>
      </c>
      <c r="I4574" s="18">
        <v>1.3162500000000001E-2</v>
      </c>
      <c r="J4574" s="18">
        <v>0.14150699999999999</v>
      </c>
      <c r="K4574" s="18">
        <v>7.6303800000000005E-2</v>
      </c>
      <c r="L4574" s="19">
        <v>1.55294E-2</v>
      </c>
      <c r="M4574" s="19">
        <v>0.1089054</v>
      </c>
      <c r="N4574">
        <v>0.80221699999999996</v>
      </c>
      <c r="O4574">
        <v>0.86306300000000002</v>
      </c>
      <c r="P4574">
        <v>0.17652000000000001</v>
      </c>
      <c r="Q4574">
        <v>0.33572000000000002</v>
      </c>
      <c r="R4574" s="9">
        <v>0</v>
      </c>
      <c r="S4574" s="9">
        <v>0</v>
      </c>
      <c r="T4574" s="9">
        <v>0</v>
      </c>
    </row>
    <row r="4575" spans="1:20" x14ac:dyDescent="0.55000000000000004">
      <c r="A4575" t="s">
        <v>21524</v>
      </c>
      <c r="B4575" t="s">
        <v>21525</v>
      </c>
      <c r="C4575" t="s">
        <v>21526</v>
      </c>
      <c r="D4575" t="s">
        <v>21527</v>
      </c>
      <c r="F4575" t="s">
        <v>21528</v>
      </c>
      <c r="G4575">
        <v>42</v>
      </c>
      <c r="H4575" s="18">
        <v>1.78963E-2</v>
      </c>
      <c r="I4575" s="18">
        <v>-5.97134E-2</v>
      </c>
      <c r="J4575" s="18">
        <v>8.0651799999999996E-2</v>
      </c>
      <c r="K4575" s="18">
        <v>-1.55955E-2</v>
      </c>
      <c r="L4575" s="19">
        <v>-2.0908549999999998E-2</v>
      </c>
      <c r="M4575" s="19">
        <v>3.2528149999999999E-2</v>
      </c>
      <c r="N4575">
        <v>0.80221699999999996</v>
      </c>
      <c r="O4575">
        <v>0.37837700000000002</v>
      </c>
      <c r="P4575">
        <v>0.44116</v>
      </c>
      <c r="Q4575">
        <v>0.86050300000000002</v>
      </c>
      <c r="R4575" s="9">
        <v>0</v>
      </c>
      <c r="S4575" s="9">
        <v>0</v>
      </c>
      <c r="T4575" s="9">
        <v>0</v>
      </c>
    </row>
    <row r="4576" spans="1:20" x14ac:dyDescent="0.55000000000000004">
      <c r="A4576" t="s">
        <v>21529</v>
      </c>
      <c r="B4576" t="s">
        <v>21529</v>
      </c>
      <c r="C4576" t="s">
        <v>21530</v>
      </c>
      <c r="D4576" t="s">
        <v>21531</v>
      </c>
      <c r="F4576" t="s">
        <v>21532</v>
      </c>
      <c r="G4576">
        <v>74</v>
      </c>
      <c r="H4576" s="18">
        <v>-1.75289E-2</v>
      </c>
      <c r="I4576" s="18">
        <v>4.4472699999999997E-2</v>
      </c>
      <c r="J4576" s="18">
        <v>9.4182799999999997E-2</v>
      </c>
      <c r="K4576" s="18">
        <v>1.2753700000000001E-3</v>
      </c>
      <c r="L4576" s="19">
        <v>1.3471899999999998E-2</v>
      </c>
      <c r="M4576" s="19">
        <v>4.7729084999999997E-2</v>
      </c>
      <c r="N4576">
        <v>0.80229099999999998</v>
      </c>
      <c r="O4576">
        <v>0.55958200000000002</v>
      </c>
      <c r="P4576">
        <v>0.368392</v>
      </c>
      <c r="Q4576">
        <v>0.98716199999999998</v>
      </c>
      <c r="R4576" s="9">
        <v>0</v>
      </c>
      <c r="S4576" s="9">
        <v>0</v>
      </c>
      <c r="T4576" s="9">
        <v>0</v>
      </c>
    </row>
    <row r="4577" spans="1:20" x14ac:dyDescent="0.55000000000000004">
      <c r="A4577" t="s">
        <v>21533</v>
      </c>
      <c r="B4577" t="s">
        <v>21533</v>
      </c>
      <c r="C4577" t="s">
        <v>21534</v>
      </c>
      <c r="D4577" t="s">
        <v>21535</v>
      </c>
      <c r="F4577" t="s">
        <v>21536</v>
      </c>
      <c r="G4577">
        <v>20</v>
      </c>
      <c r="H4577" s="18">
        <v>-1.7513299999999999E-2</v>
      </c>
      <c r="I4577" s="18">
        <v>-8.9647699999999997E-2</v>
      </c>
      <c r="J4577" s="18">
        <v>-5.7553699999999999E-2</v>
      </c>
      <c r="K4577" s="18">
        <v>2.5498300000000002E-4</v>
      </c>
      <c r="L4577" s="19">
        <v>-5.3580499999999996E-2</v>
      </c>
      <c r="M4577" s="19">
        <v>-2.86493585E-2</v>
      </c>
      <c r="N4577">
        <v>0.80246300000000004</v>
      </c>
      <c r="O4577">
        <v>0.18606400000000001</v>
      </c>
      <c r="P4577">
        <v>0.64326099999999997</v>
      </c>
      <c r="Q4577">
        <v>0.99743300000000001</v>
      </c>
      <c r="R4577" s="9">
        <v>0</v>
      </c>
      <c r="S4577" s="9">
        <v>0</v>
      </c>
      <c r="T4577" s="9">
        <v>0</v>
      </c>
    </row>
    <row r="4578" spans="1:20" x14ac:dyDescent="0.55000000000000004">
      <c r="A4578" t="s">
        <v>21537</v>
      </c>
      <c r="B4578" t="s">
        <v>21537</v>
      </c>
      <c r="C4578" t="s">
        <v>21538</v>
      </c>
      <c r="D4578" t="s">
        <v>21539</v>
      </c>
      <c r="F4578" t="s">
        <v>21540</v>
      </c>
      <c r="G4578">
        <v>38</v>
      </c>
      <c r="H4578" s="18">
        <v>1.7865900000000001E-2</v>
      </c>
      <c r="I4578" s="18">
        <v>-1.7153100000000001E-2</v>
      </c>
      <c r="J4578" s="18">
        <v>-6.6452899999999995E-2</v>
      </c>
      <c r="K4578" s="18">
        <v>4.7033800000000001E-2</v>
      </c>
      <c r="L4578" s="19">
        <v>3.5639999999999977E-4</v>
      </c>
      <c r="M4578" s="19">
        <v>-9.7095499999999973E-3</v>
      </c>
      <c r="N4578">
        <v>0.80254599999999998</v>
      </c>
      <c r="O4578">
        <v>0.80005099999999996</v>
      </c>
      <c r="P4578">
        <v>0.59283399999999997</v>
      </c>
      <c r="Q4578">
        <v>0.55292399999999997</v>
      </c>
      <c r="R4578" s="9">
        <v>0</v>
      </c>
      <c r="S4578" s="9">
        <v>0</v>
      </c>
      <c r="T4578" s="9">
        <v>0</v>
      </c>
    </row>
    <row r="4579" spans="1:20" x14ac:dyDescent="0.55000000000000004">
      <c r="A4579" t="s">
        <v>21541</v>
      </c>
      <c r="B4579" t="s">
        <v>21541</v>
      </c>
      <c r="C4579" t="s">
        <v>21542</v>
      </c>
      <c r="D4579" t="s">
        <v>21543</v>
      </c>
      <c r="F4579" t="s">
        <v>21544</v>
      </c>
      <c r="G4579">
        <v>18</v>
      </c>
      <c r="H4579" s="18">
        <v>-1.74822E-2</v>
      </c>
      <c r="I4579" s="18">
        <v>-3.5295800000000002E-2</v>
      </c>
      <c r="J4579" s="18">
        <v>0.17199400000000001</v>
      </c>
      <c r="K4579" s="18">
        <v>3.7016699999999998E-3</v>
      </c>
      <c r="L4579" s="19">
        <v>-2.6389000000000003E-2</v>
      </c>
      <c r="M4579" s="19">
        <v>8.7847834999999999E-2</v>
      </c>
      <c r="N4579">
        <v>0.80280799999999997</v>
      </c>
      <c r="O4579">
        <v>0.60249200000000003</v>
      </c>
      <c r="P4579">
        <v>0.10043000000000001</v>
      </c>
      <c r="Q4579">
        <v>0.96275200000000005</v>
      </c>
      <c r="R4579" s="9">
        <v>0</v>
      </c>
      <c r="S4579" s="9">
        <v>0</v>
      </c>
      <c r="T4579" s="9">
        <v>0</v>
      </c>
    </row>
    <row r="4580" spans="1:20" x14ac:dyDescent="0.55000000000000004">
      <c r="A4580" t="s">
        <v>21545</v>
      </c>
      <c r="B4580" t="s">
        <v>21545</v>
      </c>
      <c r="C4580" t="s">
        <v>21546</v>
      </c>
      <c r="D4580" t="s">
        <v>21547</v>
      </c>
      <c r="F4580" t="s">
        <v>21548</v>
      </c>
      <c r="G4580">
        <v>8</v>
      </c>
      <c r="H4580" s="18">
        <v>-1.7466599999999999E-2</v>
      </c>
      <c r="I4580" s="18">
        <v>3.0767300000000001E-2</v>
      </c>
      <c r="J4580" s="18">
        <v>2.6170300000000001E-4</v>
      </c>
      <c r="K4580" s="18">
        <v>6.4657699999999999E-2</v>
      </c>
      <c r="L4580" s="19">
        <v>6.6503500000000011E-3</v>
      </c>
      <c r="M4580" s="19">
        <v>3.24597015E-2</v>
      </c>
      <c r="N4580">
        <v>0.80298000000000003</v>
      </c>
      <c r="O4580">
        <v>0.68653600000000004</v>
      </c>
      <c r="P4580">
        <v>0.99814800000000004</v>
      </c>
      <c r="Q4580">
        <v>0.414655</v>
      </c>
      <c r="R4580" s="9">
        <v>0</v>
      </c>
      <c r="S4580" s="9">
        <v>0</v>
      </c>
      <c r="T4580" s="9">
        <v>0</v>
      </c>
    </row>
    <row r="4581" spans="1:20" x14ac:dyDescent="0.55000000000000004">
      <c r="A4581" t="s">
        <v>21549</v>
      </c>
      <c r="B4581" t="s">
        <v>21549</v>
      </c>
      <c r="C4581" t="s">
        <v>21550</v>
      </c>
      <c r="D4581" t="s">
        <v>21551</v>
      </c>
      <c r="F4581" t="s">
        <v>21552</v>
      </c>
      <c r="G4581">
        <v>15</v>
      </c>
      <c r="H4581" s="18">
        <v>1.7789800000000001E-2</v>
      </c>
      <c r="I4581" s="18">
        <v>2.5312100000000001E-2</v>
      </c>
      <c r="J4581" s="18">
        <v>-9.1371800000000003E-2</v>
      </c>
      <c r="K4581" s="18">
        <v>8.6013500000000007E-2</v>
      </c>
      <c r="L4581" s="19">
        <v>2.1550949999999999E-2</v>
      </c>
      <c r="M4581" s="19">
        <v>-2.6791499999999982E-3</v>
      </c>
      <c r="N4581">
        <v>0.80336799999999997</v>
      </c>
      <c r="O4581">
        <v>0.73992400000000003</v>
      </c>
      <c r="P4581">
        <v>0.46222000000000002</v>
      </c>
      <c r="Q4581">
        <v>0.27785300000000002</v>
      </c>
      <c r="R4581" s="9">
        <v>0</v>
      </c>
      <c r="S4581" s="9">
        <v>0</v>
      </c>
      <c r="T4581" s="9">
        <v>0</v>
      </c>
    </row>
    <row r="4582" spans="1:20" x14ac:dyDescent="0.55000000000000004">
      <c r="A4582" t="s">
        <v>21553</v>
      </c>
      <c r="B4582" t="s">
        <v>21554</v>
      </c>
      <c r="C4582" t="s">
        <v>3969</v>
      </c>
      <c r="D4582" t="s">
        <v>3970</v>
      </c>
      <c r="F4582" t="s">
        <v>21555</v>
      </c>
      <c r="G4582">
        <v>28</v>
      </c>
      <c r="H4582" s="18">
        <v>-1.7419899999999999E-2</v>
      </c>
      <c r="I4582" s="18">
        <v>-6.8961400000000006E-2</v>
      </c>
      <c r="J4582" s="18">
        <v>2.1837599999999999E-2</v>
      </c>
      <c r="K4582" s="18">
        <v>-2.23894E-2</v>
      </c>
      <c r="L4582" s="19">
        <v>-4.3190650000000004E-2</v>
      </c>
      <c r="M4582" s="19">
        <v>-2.759000000000008E-4</v>
      </c>
      <c r="N4582">
        <v>0.80349599999999999</v>
      </c>
      <c r="O4582">
        <v>0.309027</v>
      </c>
      <c r="P4582">
        <v>0.83489899999999995</v>
      </c>
      <c r="Q4582">
        <v>0.800817</v>
      </c>
      <c r="R4582" s="9">
        <v>0</v>
      </c>
      <c r="S4582" s="9">
        <v>0</v>
      </c>
      <c r="T4582" s="9">
        <v>0</v>
      </c>
    </row>
    <row r="4583" spans="1:20" x14ac:dyDescent="0.55000000000000004">
      <c r="A4583" t="s">
        <v>21556</v>
      </c>
      <c r="B4583" t="s">
        <v>21556</v>
      </c>
      <c r="C4583" t="s">
        <v>21557</v>
      </c>
      <c r="D4583" t="s">
        <v>21558</v>
      </c>
      <c r="F4583" t="s">
        <v>21559</v>
      </c>
      <c r="G4583">
        <v>11</v>
      </c>
      <c r="H4583" s="18">
        <v>-1.7404300000000001E-2</v>
      </c>
      <c r="I4583" s="18">
        <v>0.164855</v>
      </c>
      <c r="J4583" s="18">
        <v>0.105973</v>
      </c>
      <c r="K4583" s="18">
        <v>8.7231799999999998E-2</v>
      </c>
      <c r="L4583" s="19">
        <v>7.3725349999999995E-2</v>
      </c>
      <c r="M4583" s="19">
        <v>9.6602400000000005E-2</v>
      </c>
      <c r="N4583">
        <v>0.80366800000000005</v>
      </c>
      <c r="O4583">
        <v>3.0493099999999999E-2</v>
      </c>
      <c r="P4583">
        <v>0.31148100000000001</v>
      </c>
      <c r="Q4583">
        <v>0.27110299999999998</v>
      </c>
      <c r="R4583" s="9">
        <v>0</v>
      </c>
      <c r="S4583" s="9">
        <v>0</v>
      </c>
      <c r="T4583" s="9">
        <v>0</v>
      </c>
    </row>
    <row r="4584" spans="1:20" x14ac:dyDescent="0.55000000000000004">
      <c r="A4584" t="s">
        <v>722</v>
      </c>
      <c r="B4584" t="s">
        <v>722</v>
      </c>
      <c r="C4584" t="s">
        <v>723</v>
      </c>
      <c r="D4584" t="s">
        <v>724</v>
      </c>
      <c r="F4584" t="s">
        <v>725</v>
      </c>
      <c r="G4584">
        <v>147</v>
      </c>
      <c r="H4584" s="18">
        <v>1.7713799999999998E-2</v>
      </c>
      <c r="I4584" s="18">
        <v>-3.1371099999999999E-2</v>
      </c>
      <c r="J4584" s="18">
        <v>3.9898700000000002E-2</v>
      </c>
      <c r="K4584" s="18">
        <v>-6.5908400000000006E-2</v>
      </c>
      <c r="L4584" s="19">
        <v>-6.8286500000000003E-3</v>
      </c>
      <c r="M4584" s="19">
        <v>-1.3004850000000002E-2</v>
      </c>
      <c r="N4584">
        <v>0.80419200000000002</v>
      </c>
      <c r="O4584">
        <v>0.64340399999999998</v>
      </c>
      <c r="P4584">
        <v>0.70324200000000003</v>
      </c>
      <c r="Q4584">
        <v>0.45767799999999997</v>
      </c>
      <c r="R4584" s="9">
        <v>0</v>
      </c>
      <c r="S4584" s="9">
        <v>0</v>
      </c>
      <c r="T4584" s="9">
        <v>0</v>
      </c>
    </row>
    <row r="4585" spans="1:20" x14ac:dyDescent="0.55000000000000004">
      <c r="A4585" t="s">
        <v>8570</v>
      </c>
      <c r="B4585" t="s">
        <v>8570</v>
      </c>
      <c r="C4585" t="s">
        <v>8571</v>
      </c>
      <c r="D4585" t="s">
        <v>8572</v>
      </c>
      <c r="F4585" t="s">
        <v>8573</v>
      </c>
      <c r="G4585">
        <v>17</v>
      </c>
      <c r="H4585" s="18">
        <v>1.7713799999999998E-2</v>
      </c>
      <c r="I4585" s="18">
        <v>-5.3300800000000002E-2</v>
      </c>
      <c r="J4585" s="18">
        <v>-0.39307700000000001</v>
      </c>
      <c r="K4585" s="18">
        <v>-0.14274400000000001</v>
      </c>
      <c r="L4585" s="19">
        <v>-1.7793500000000004E-2</v>
      </c>
      <c r="M4585" s="19">
        <v>-0.2679105</v>
      </c>
      <c r="N4585">
        <v>0.80419200000000002</v>
      </c>
      <c r="O4585">
        <v>0.43167499999999998</v>
      </c>
      <c r="P4585">
        <v>1.5654E-3</v>
      </c>
      <c r="Q4585">
        <v>0.10773000000000001</v>
      </c>
      <c r="R4585" s="9">
        <v>0</v>
      </c>
      <c r="S4585" s="9">
        <v>0</v>
      </c>
      <c r="T4585" s="9">
        <v>0</v>
      </c>
    </row>
    <row r="4586" spans="1:20" x14ac:dyDescent="0.55000000000000004">
      <c r="A4586" t="s">
        <v>2182</v>
      </c>
      <c r="B4586" t="s">
        <v>2182</v>
      </c>
      <c r="C4586" t="s">
        <v>2183</v>
      </c>
      <c r="D4586" t="s">
        <v>2184</v>
      </c>
      <c r="F4586" t="s">
        <v>2185</v>
      </c>
      <c r="G4586">
        <v>51</v>
      </c>
      <c r="H4586" s="18">
        <v>-1.7342E-2</v>
      </c>
      <c r="I4586" s="18">
        <v>-7.3606500000000005E-2</v>
      </c>
      <c r="J4586" s="18">
        <v>-4.6699499999999998E-2</v>
      </c>
      <c r="K4586" s="18">
        <v>-5.3800800000000003E-2</v>
      </c>
      <c r="L4586" s="19">
        <v>-4.5474250000000001E-2</v>
      </c>
      <c r="M4586" s="19">
        <v>-5.025015E-2</v>
      </c>
      <c r="N4586">
        <v>0.80435699999999999</v>
      </c>
      <c r="O4586">
        <v>0.277584</v>
      </c>
      <c r="P4586">
        <v>0.70704599999999995</v>
      </c>
      <c r="Q4586">
        <v>0.54435299999999998</v>
      </c>
      <c r="R4586" s="9">
        <v>0</v>
      </c>
      <c r="S4586" s="9">
        <v>0</v>
      </c>
      <c r="T4586" s="9">
        <v>0</v>
      </c>
    </row>
    <row r="4587" spans="1:20" x14ac:dyDescent="0.55000000000000004">
      <c r="A4587" t="s">
        <v>21560</v>
      </c>
      <c r="B4587" t="s">
        <v>21560</v>
      </c>
      <c r="C4587" t="s">
        <v>21561</v>
      </c>
      <c r="D4587" t="s">
        <v>21562</v>
      </c>
      <c r="F4587" t="s">
        <v>21563</v>
      </c>
      <c r="G4587">
        <v>15</v>
      </c>
      <c r="H4587" s="18">
        <v>-1.72952E-2</v>
      </c>
      <c r="I4587" s="18">
        <v>0.14313400000000001</v>
      </c>
      <c r="J4587" s="18">
        <v>-0.16728699999999999</v>
      </c>
      <c r="K4587" s="18">
        <v>0.24811</v>
      </c>
      <c r="L4587" s="19">
        <v>6.29194E-2</v>
      </c>
      <c r="M4587" s="19">
        <v>4.0411500000000003E-2</v>
      </c>
      <c r="N4587">
        <v>0.80487299999999995</v>
      </c>
      <c r="O4587">
        <v>6.03099E-2</v>
      </c>
      <c r="P4587">
        <v>0.17833599999999999</v>
      </c>
      <c r="Q4587">
        <v>1.74697E-3</v>
      </c>
      <c r="R4587" s="9">
        <v>0</v>
      </c>
      <c r="S4587" s="9">
        <v>0</v>
      </c>
      <c r="T4587" s="9">
        <v>0</v>
      </c>
    </row>
    <row r="4588" spans="1:20" x14ac:dyDescent="0.55000000000000004">
      <c r="A4588" t="s">
        <v>21564</v>
      </c>
      <c r="B4588" t="s">
        <v>21564</v>
      </c>
      <c r="C4588" t="s">
        <v>21565</v>
      </c>
      <c r="D4588" t="s">
        <v>21566</v>
      </c>
      <c r="F4588" t="s">
        <v>21567</v>
      </c>
      <c r="G4588">
        <v>13</v>
      </c>
      <c r="H4588" s="18">
        <v>1.7637799999999999E-2</v>
      </c>
      <c r="I4588" s="18">
        <v>-5.4716899999999999E-2</v>
      </c>
      <c r="J4588" s="18">
        <v>-1.1468000000000001E-2</v>
      </c>
      <c r="K4588" s="18">
        <v>3.5620699999999998E-2</v>
      </c>
      <c r="L4588" s="19">
        <v>-1.8539550000000002E-2</v>
      </c>
      <c r="M4588" s="19">
        <v>1.207635E-2</v>
      </c>
      <c r="N4588">
        <v>0.80501500000000004</v>
      </c>
      <c r="O4588">
        <v>0.419545</v>
      </c>
      <c r="P4588">
        <v>0.92637599999999998</v>
      </c>
      <c r="Q4588">
        <v>0.65314700000000003</v>
      </c>
      <c r="R4588" s="9">
        <v>0</v>
      </c>
      <c r="S4588" s="9">
        <v>0</v>
      </c>
      <c r="T4588" s="9">
        <v>0</v>
      </c>
    </row>
    <row r="4589" spans="1:20" x14ac:dyDescent="0.55000000000000004">
      <c r="A4589" t="s">
        <v>21568</v>
      </c>
      <c r="B4589" t="s">
        <v>21569</v>
      </c>
      <c r="C4589" t="s">
        <v>21570</v>
      </c>
      <c r="D4589" t="s">
        <v>21571</v>
      </c>
      <c r="F4589" t="s">
        <v>21572</v>
      </c>
      <c r="G4589">
        <v>22</v>
      </c>
      <c r="H4589" s="18">
        <v>-1.7279699999999999E-2</v>
      </c>
      <c r="I4589" s="18">
        <v>3.83206E-3</v>
      </c>
      <c r="J4589" s="18">
        <v>2.40961E-3</v>
      </c>
      <c r="K4589" s="18">
        <v>8.9535900000000002E-2</v>
      </c>
      <c r="L4589" s="19">
        <v>-6.7238199999999993E-3</v>
      </c>
      <c r="M4589" s="19">
        <v>4.5972755000000004E-2</v>
      </c>
      <c r="N4589">
        <v>0.80504600000000004</v>
      </c>
      <c r="O4589">
        <v>0.960121</v>
      </c>
      <c r="P4589">
        <v>0.98177899999999996</v>
      </c>
      <c r="Q4589">
        <v>0.25864700000000002</v>
      </c>
      <c r="R4589" s="9">
        <v>0</v>
      </c>
      <c r="S4589" s="9">
        <v>0</v>
      </c>
      <c r="T4589" s="9">
        <v>0</v>
      </c>
    </row>
    <row r="4590" spans="1:20" x14ac:dyDescent="0.55000000000000004">
      <c r="A4590" t="s">
        <v>4708</v>
      </c>
      <c r="B4590" t="s">
        <v>4708</v>
      </c>
      <c r="C4590" t="s">
        <v>4709</v>
      </c>
      <c r="D4590" t="s">
        <v>4710</v>
      </c>
      <c r="F4590" t="s">
        <v>4711</v>
      </c>
      <c r="G4590">
        <v>22</v>
      </c>
      <c r="H4590" s="18">
        <v>-1.72485E-2</v>
      </c>
      <c r="I4590" s="18">
        <v>-4.4392500000000001E-2</v>
      </c>
      <c r="J4590" s="18">
        <v>-9.6679500000000002E-2</v>
      </c>
      <c r="K4590" s="18">
        <v>4.7033800000000001E-2</v>
      </c>
      <c r="L4590" s="19">
        <v>-3.0820500000000001E-2</v>
      </c>
      <c r="M4590" s="19">
        <v>-2.482285E-2</v>
      </c>
      <c r="N4590">
        <v>0.80539000000000005</v>
      </c>
      <c r="O4590">
        <v>0.51249100000000003</v>
      </c>
      <c r="P4590">
        <v>0.43663200000000002</v>
      </c>
      <c r="Q4590">
        <v>0.55292399999999997</v>
      </c>
      <c r="R4590" s="9">
        <v>0</v>
      </c>
      <c r="S4590" s="9">
        <v>0</v>
      </c>
      <c r="T4590" s="9">
        <v>0</v>
      </c>
    </row>
    <row r="4591" spans="1:20" x14ac:dyDescent="0.55000000000000004">
      <c r="A4591" t="s">
        <v>21573</v>
      </c>
      <c r="B4591" t="s">
        <v>21574</v>
      </c>
      <c r="C4591" t="s">
        <v>21575</v>
      </c>
      <c r="D4591" t="s">
        <v>21576</v>
      </c>
      <c r="F4591" t="s">
        <v>21577</v>
      </c>
      <c r="G4591">
        <v>102</v>
      </c>
      <c r="H4591" s="18">
        <v>1.7592199999999999E-2</v>
      </c>
      <c r="I4591" s="18">
        <v>-1.68985E-2</v>
      </c>
      <c r="J4591" s="18">
        <v>7.0148100000000005E-2</v>
      </c>
      <c r="K4591" s="18">
        <v>3.7058800000000003E-2</v>
      </c>
      <c r="L4591" s="19">
        <v>3.4684999999999924E-4</v>
      </c>
      <c r="M4591" s="19">
        <v>5.3603450000000004E-2</v>
      </c>
      <c r="N4591">
        <v>0.80550900000000003</v>
      </c>
      <c r="O4591">
        <v>0.80295300000000003</v>
      </c>
      <c r="P4591">
        <v>0.50292099999999995</v>
      </c>
      <c r="Q4591">
        <v>0.64011499999999999</v>
      </c>
      <c r="R4591" s="9">
        <v>0</v>
      </c>
      <c r="S4591" s="9">
        <v>0</v>
      </c>
      <c r="T4591" s="9">
        <v>0</v>
      </c>
    </row>
    <row r="4592" spans="1:20" x14ac:dyDescent="0.55000000000000004">
      <c r="A4592" t="s">
        <v>21578</v>
      </c>
      <c r="B4592" t="s">
        <v>21579</v>
      </c>
      <c r="C4592" t="s">
        <v>21580</v>
      </c>
      <c r="D4592" t="s">
        <v>21581</v>
      </c>
      <c r="F4592" t="s">
        <v>21582</v>
      </c>
      <c r="G4592">
        <v>26</v>
      </c>
      <c r="H4592" s="18">
        <v>-1.7232899999999999E-2</v>
      </c>
      <c r="I4592" s="18">
        <v>1.0595200000000001E-2</v>
      </c>
      <c r="J4592" s="18">
        <v>0.154112</v>
      </c>
      <c r="K4592" s="18">
        <v>0.145262</v>
      </c>
      <c r="L4592" s="19">
        <v>-3.3188499999999991E-3</v>
      </c>
      <c r="M4592" s="19">
        <v>0.14968700000000001</v>
      </c>
      <c r="N4592">
        <v>0.805562</v>
      </c>
      <c r="O4592">
        <v>0.88962600000000003</v>
      </c>
      <c r="P4592">
        <v>0.14103299999999999</v>
      </c>
      <c r="Q4592">
        <v>6.6854999999999998E-2</v>
      </c>
      <c r="R4592" s="9">
        <v>0</v>
      </c>
      <c r="S4592" s="9">
        <v>0</v>
      </c>
      <c r="T4592" s="9">
        <v>0</v>
      </c>
    </row>
    <row r="4593" spans="1:20" x14ac:dyDescent="0.55000000000000004">
      <c r="A4593" t="s">
        <v>21583</v>
      </c>
      <c r="B4593" t="s">
        <v>21583</v>
      </c>
      <c r="C4593" t="s">
        <v>21584</v>
      </c>
      <c r="D4593" t="s">
        <v>21585</v>
      </c>
      <c r="F4593" t="s">
        <v>21586</v>
      </c>
      <c r="G4593">
        <v>36</v>
      </c>
      <c r="H4593" s="18">
        <v>-1.72018E-2</v>
      </c>
      <c r="I4593" s="18">
        <v>4.3285299999999999E-2</v>
      </c>
      <c r="J4593" s="18">
        <v>7.3545299999999994E-2</v>
      </c>
      <c r="K4593" s="18">
        <v>1.46065E-2</v>
      </c>
      <c r="L4593" s="19">
        <v>1.304175E-2</v>
      </c>
      <c r="M4593" s="19">
        <v>4.4075899999999994E-2</v>
      </c>
      <c r="N4593">
        <v>0.80590700000000004</v>
      </c>
      <c r="O4593">
        <v>0.57011999999999996</v>
      </c>
      <c r="P4593">
        <v>0.48245900000000003</v>
      </c>
      <c r="Q4593">
        <v>0.853796</v>
      </c>
      <c r="R4593" s="9">
        <v>0</v>
      </c>
      <c r="S4593" s="9">
        <v>0</v>
      </c>
      <c r="T4593" s="9">
        <v>0</v>
      </c>
    </row>
    <row r="4594" spans="1:20" x14ac:dyDescent="0.55000000000000004">
      <c r="A4594" t="s">
        <v>3553</v>
      </c>
      <c r="B4594" t="s">
        <v>3553</v>
      </c>
      <c r="C4594" t="s">
        <v>3554</v>
      </c>
      <c r="D4594" t="s">
        <v>3555</v>
      </c>
      <c r="F4594" t="s">
        <v>3556</v>
      </c>
      <c r="G4594">
        <v>84</v>
      </c>
      <c r="H4594" s="18">
        <v>1.7546599999999999E-2</v>
      </c>
      <c r="I4594" s="18">
        <v>-6.8499000000000004E-2</v>
      </c>
      <c r="J4594" s="18">
        <v>5.2878599999999998E-2</v>
      </c>
      <c r="K4594" s="18">
        <v>-4.1838399999999998E-2</v>
      </c>
      <c r="L4594" s="19">
        <v>-2.5476200000000004E-2</v>
      </c>
      <c r="M4594" s="19">
        <v>5.5201E-3</v>
      </c>
      <c r="N4594">
        <v>0.80600300000000002</v>
      </c>
      <c r="O4594">
        <v>0.31228099999999998</v>
      </c>
      <c r="P4594">
        <v>0.61360300000000001</v>
      </c>
      <c r="Q4594">
        <v>0.63732100000000003</v>
      </c>
      <c r="R4594" s="9">
        <v>0</v>
      </c>
      <c r="S4594" s="9">
        <v>0</v>
      </c>
      <c r="T4594" s="9">
        <v>0</v>
      </c>
    </row>
    <row r="4595" spans="1:20" x14ac:dyDescent="0.55000000000000004">
      <c r="A4595" t="s">
        <v>7570</v>
      </c>
      <c r="B4595" t="s">
        <v>7570</v>
      </c>
      <c r="C4595" t="s">
        <v>7571</v>
      </c>
      <c r="D4595" t="s">
        <v>7572</v>
      </c>
      <c r="F4595" t="s">
        <v>7573</v>
      </c>
      <c r="G4595">
        <v>9</v>
      </c>
      <c r="H4595" s="18">
        <v>1.7546599999999999E-2</v>
      </c>
      <c r="I4595" s="18">
        <v>6.4889699999999995E-2</v>
      </c>
      <c r="J4595" s="18">
        <v>-9.2766699999999994E-2</v>
      </c>
      <c r="K4595" s="18">
        <v>0.178059</v>
      </c>
      <c r="L4595" s="19">
        <v>4.1218149999999995E-2</v>
      </c>
      <c r="M4595" s="19">
        <v>4.2646150000000001E-2</v>
      </c>
      <c r="N4595">
        <v>0.80600300000000002</v>
      </c>
      <c r="O4595">
        <v>0.394513</v>
      </c>
      <c r="P4595">
        <v>0.45541599999999999</v>
      </c>
      <c r="Q4595">
        <v>2.46777E-2</v>
      </c>
      <c r="R4595" s="9">
        <v>0</v>
      </c>
      <c r="S4595" s="9">
        <v>0</v>
      </c>
      <c r="T4595" s="9">
        <v>0</v>
      </c>
    </row>
    <row r="4596" spans="1:20" x14ac:dyDescent="0.55000000000000004">
      <c r="A4596" t="s">
        <v>4316</v>
      </c>
      <c r="B4596" t="s">
        <v>4316</v>
      </c>
      <c r="C4596" t="s">
        <v>4317</v>
      </c>
      <c r="D4596" t="s">
        <v>4318</v>
      </c>
      <c r="F4596" t="s">
        <v>4319</v>
      </c>
      <c r="G4596">
        <v>23</v>
      </c>
      <c r="H4596" s="18">
        <v>-1.7139499999999998E-2</v>
      </c>
      <c r="I4596" s="18">
        <v>6.4398399999999995E-2</v>
      </c>
      <c r="J4596" s="18">
        <v>1.40143E-3</v>
      </c>
      <c r="K4596" s="18">
        <v>6.0929499999999998E-2</v>
      </c>
      <c r="L4596" s="19">
        <v>2.3629449999999996E-2</v>
      </c>
      <c r="M4596" s="19">
        <v>3.1165465E-2</v>
      </c>
      <c r="N4596">
        <v>0.80659599999999998</v>
      </c>
      <c r="O4596">
        <v>0.39810499999999999</v>
      </c>
      <c r="P4596">
        <v>0.98946199999999995</v>
      </c>
      <c r="Q4596">
        <v>0.442075</v>
      </c>
      <c r="R4596" s="9">
        <v>0</v>
      </c>
      <c r="S4596" s="9">
        <v>0</v>
      </c>
      <c r="T4596" s="9">
        <v>0</v>
      </c>
    </row>
    <row r="4597" spans="1:20" x14ac:dyDescent="0.55000000000000004">
      <c r="A4597" t="s">
        <v>21587</v>
      </c>
      <c r="B4597" t="s">
        <v>21587</v>
      </c>
      <c r="C4597" t="s">
        <v>21588</v>
      </c>
      <c r="D4597" t="s">
        <v>21589</v>
      </c>
      <c r="F4597" t="s">
        <v>21590</v>
      </c>
      <c r="G4597">
        <v>83</v>
      </c>
      <c r="H4597" s="18">
        <v>1.7485799999999999E-2</v>
      </c>
      <c r="I4597" s="18">
        <v>3.9043399999999999E-2</v>
      </c>
      <c r="J4597" s="18">
        <v>8.3142300000000002E-2</v>
      </c>
      <c r="K4597" s="18">
        <v>7.5363200000000005E-2</v>
      </c>
      <c r="L4597" s="19">
        <v>2.8264600000000001E-2</v>
      </c>
      <c r="M4597" s="19">
        <v>7.9252750000000011E-2</v>
      </c>
      <c r="N4597">
        <v>0.80666199999999999</v>
      </c>
      <c r="O4597">
        <v>0.608514</v>
      </c>
      <c r="P4597">
        <v>0.42718</v>
      </c>
      <c r="Q4597">
        <v>0.34171000000000001</v>
      </c>
      <c r="R4597" s="9">
        <v>0</v>
      </c>
      <c r="S4597" s="9">
        <v>0</v>
      </c>
      <c r="T4597" s="9">
        <v>0</v>
      </c>
    </row>
    <row r="4598" spans="1:20" x14ac:dyDescent="0.55000000000000004">
      <c r="A4598" t="s">
        <v>4900</v>
      </c>
      <c r="B4598" t="s">
        <v>4900</v>
      </c>
      <c r="C4598" t="s">
        <v>4901</v>
      </c>
      <c r="D4598" t="s">
        <v>4902</v>
      </c>
      <c r="F4598" t="s">
        <v>4903</v>
      </c>
      <c r="G4598">
        <v>117</v>
      </c>
      <c r="H4598" s="18">
        <v>-1.7123900000000001E-2</v>
      </c>
      <c r="I4598" s="18">
        <v>1.84267E-3</v>
      </c>
      <c r="J4598" s="18">
        <v>-0.105804</v>
      </c>
      <c r="K4598" s="18">
        <v>-2.3894800000000001E-2</v>
      </c>
      <c r="L4598" s="19">
        <v>-7.6406150000000008E-3</v>
      </c>
      <c r="M4598" s="19">
        <v>-6.4849400000000001E-2</v>
      </c>
      <c r="N4598">
        <v>0.80676800000000004</v>
      </c>
      <c r="O4598">
        <v>0.98094099999999995</v>
      </c>
      <c r="P4598">
        <v>0.39460499999999998</v>
      </c>
      <c r="Q4598">
        <v>0.78773400000000005</v>
      </c>
      <c r="R4598" s="9">
        <v>0</v>
      </c>
      <c r="S4598" s="9">
        <v>0</v>
      </c>
      <c r="T4598" s="9">
        <v>0</v>
      </c>
    </row>
    <row r="4599" spans="1:20" x14ac:dyDescent="0.55000000000000004">
      <c r="A4599" t="s">
        <v>521</v>
      </c>
      <c r="B4599" t="s">
        <v>521</v>
      </c>
      <c r="C4599" t="s">
        <v>522</v>
      </c>
      <c r="D4599" t="s">
        <v>523</v>
      </c>
      <c r="F4599" t="s">
        <v>524</v>
      </c>
      <c r="G4599">
        <v>111</v>
      </c>
      <c r="H4599" s="18">
        <v>-1.71083E-2</v>
      </c>
      <c r="I4599" s="18">
        <v>1.97926E-3</v>
      </c>
      <c r="J4599" s="18">
        <v>-5.15544E-2</v>
      </c>
      <c r="K4599" s="18">
        <v>1.2748600000000001E-4</v>
      </c>
      <c r="L4599" s="19">
        <v>-7.5645199999999999E-3</v>
      </c>
      <c r="M4599" s="19">
        <v>-2.5713456999999999E-2</v>
      </c>
      <c r="N4599">
        <v>0.80693999999999999</v>
      </c>
      <c r="O4599">
        <v>0.97951100000000002</v>
      </c>
      <c r="P4599">
        <v>0.67822800000000005</v>
      </c>
      <c r="Q4599">
        <v>0.99871699999999997</v>
      </c>
      <c r="R4599" s="9">
        <v>0</v>
      </c>
      <c r="S4599" s="9">
        <v>0</v>
      </c>
      <c r="T4599" s="9">
        <v>0</v>
      </c>
    </row>
    <row r="4600" spans="1:20" x14ac:dyDescent="0.55000000000000004">
      <c r="A4600" t="s">
        <v>7538</v>
      </c>
      <c r="B4600" t="s">
        <v>7538</v>
      </c>
      <c r="C4600" t="s">
        <v>7539</v>
      </c>
      <c r="D4600" t="s">
        <v>7540</v>
      </c>
      <c r="F4600" t="s">
        <v>7541</v>
      </c>
      <c r="G4600">
        <v>20</v>
      </c>
      <c r="H4600" s="18">
        <v>1.74401E-2</v>
      </c>
      <c r="I4600" s="18">
        <v>7.95928E-4</v>
      </c>
      <c r="J4600" s="18">
        <v>-0.134329</v>
      </c>
      <c r="K4600" s="18">
        <v>-6.9435899999999995E-2</v>
      </c>
      <c r="L4600" s="19">
        <v>9.1180140000000007E-3</v>
      </c>
      <c r="M4600" s="19">
        <v>-0.10188245</v>
      </c>
      <c r="N4600">
        <v>0.80715700000000001</v>
      </c>
      <c r="O4600">
        <v>0.99190199999999995</v>
      </c>
      <c r="P4600">
        <v>0.27980100000000002</v>
      </c>
      <c r="Q4600">
        <v>0.43396499999999999</v>
      </c>
      <c r="R4600" s="9">
        <v>0</v>
      </c>
      <c r="S4600" s="9">
        <v>0</v>
      </c>
      <c r="T4600" s="9">
        <v>0</v>
      </c>
    </row>
    <row r="4601" spans="1:20" x14ac:dyDescent="0.55000000000000004">
      <c r="A4601" t="s">
        <v>21591</v>
      </c>
      <c r="B4601" t="s">
        <v>21591</v>
      </c>
      <c r="C4601" t="s">
        <v>21592</v>
      </c>
      <c r="D4601" t="s">
        <v>21593</v>
      </c>
      <c r="F4601" t="s">
        <v>21594</v>
      </c>
      <c r="G4601">
        <v>9</v>
      </c>
      <c r="H4601" s="18">
        <v>1.74249E-2</v>
      </c>
      <c r="I4601" s="18">
        <v>4.4566500000000002E-2</v>
      </c>
      <c r="J4601" s="18">
        <v>-0.39312599999999998</v>
      </c>
      <c r="K4601" s="18">
        <v>6.4924399999999993E-2</v>
      </c>
      <c r="L4601" s="19">
        <v>3.0995700000000001E-2</v>
      </c>
      <c r="M4601" s="19">
        <v>-0.16410079999999999</v>
      </c>
      <c r="N4601">
        <v>0.80732199999999998</v>
      </c>
      <c r="O4601">
        <v>0.55875399999999997</v>
      </c>
      <c r="P4601">
        <v>1.5632700000000001E-3</v>
      </c>
      <c r="Q4601">
        <v>0.41273300000000002</v>
      </c>
      <c r="R4601" s="9">
        <v>0</v>
      </c>
      <c r="S4601" s="9">
        <v>0</v>
      </c>
      <c r="T4601" s="9">
        <v>0</v>
      </c>
    </row>
    <row r="4602" spans="1:20" x14ac:dyDescent="0.55000000000000004">
      <c r="A4602" t="s">
        <v>21595</v>
      </c>
      <c r="B4602" t="s">
        <v>21596</v>
      </c>
      <c r="C4602" t="s">
        <v>21597</v>
      </c>
      <c r="D4602" t="s">
        <v>21598</v>
      </c>
      <c r="F4602" t="s">
        <v>21599</v>
      </c>
      <c r="G4602">
        <v>27</v>
      </c>
      <c r="H4602" s="18">
        <v>1.74097E-2</v>
      </c>
      <c r="I4602" s="18">
        <v>-8.0933099999999994E-2</v>
      </c>
      <c r="J4602" s="18">
        <v>-0.28371299999999999</v>
      </c>
      <c r="K4602" s="18">
        <v>-0.103889</v>
      </c>
      <c r="L4602" s="19">
        <v>-3.1761699999999997E-2</v>
      </c>
      <c r="M4602" s="19">
        <v>-0.193801</v>
      </c>
      <c r="N4602">
        <v>0.80748600000000004</v>
      </c>
      <c r="O4602">
        <v>0.23255400000000001</v>
      </c>
      <c r="P4602">
        <v>2.2460399999999998E-2</v>
      </c>
      <c r="Q4602">
        <v>0.24173900000000001</v>
      </c>
      <c r="R4602" s="9">
        <v>0</v>
      </c>
      <c r="S4602" s="9">
        <v>0</v>
      </c>
      <c r="T4602" s="9">
        <v>0</v>
      </c>
    </row>
    <row r="4603" spans="1:20" x14ac:dyDescent="0.55000000000000004">
      <c r="A4603" t="s">
        <v>21600</v>
      </c>
      <c r="B4603" t="s">
        <v>21600</v>
      </c>
      <c r="C4603" t="s">
        <v>21601</v>
      </c>
      <c r="D4603" t="s">
        <v>21602</v>
      </c>
      <c r="F4603" t="s">
        <v>21603</v>
      </c>
      <c r="G4603">
        <v>52</v>
      </c>
      <c r="H4603" s="18">
        <v>-1.7045999999999999E-2</v>
      </c>
      <c r="I4603" s="18">
        <v>1.3713299999999999E-2</v>
      </c>
      <c r="J4603" s="18">
        <v>-5.8137500000000002E-2</v>
      </c>
      <c r="K4603" s="18">
        <v>-3.2396000000000001E-2</v>
      </c>
      <c r="L4603" s="19">
        <v>-1.6663499999999996E-3</v>
      </c>
      <c r="M4603" s="19">
        <v>-4.5266750000000001E-2</v>
      </c>
      <c r="N4603">
        <v>0.80762900000000004</v>
      </c>
      <c r="O4603">
        <v>0.85738400000000003</v>
      </c>
      <c r="P4603">
        <v>0.639899</v>
      </c>
      <c r="Q4603">
        <v>0.71507600000000004</v>
      </c>
      <c r="R4603" s="9">
        <v>0</v>
      </c>
      <c r="S4603" s="9">
        <v>0</v>
      </c>
      <c r="T4603" s="9">
        <v>0</v>
      </c>
    </row>
    <row r="4604" spans="1:20" x14ac:dyDescent="0.55000000000000004">
      <c r="A4604" t="s">
        <v>21604</v>
      </c>
      <c r="B4604" t="s">
        <v>21604</v>
      </c>
      <c r="D4604" t="s">
        <v>21605</v>
      </c>
      <c r="F4604" t="s">
        <v>21606</v>
      </c>
      <c r="G4604">
        <v>31</v>
      </c>
      <c r="H4604" s="18">
        <v>-1.7045999999999999E-2</v>
      </c>
      <c r="I4604" s="18">
        <v>-3.7187699999999997E-2</v>
      </c>
      <c r="J4604" s="18">
        <v>3.8443199999999997E-2</v>
      </c>
      <c r="K4604" s="18">
        <v>-1.23129E-2</v>
      </c>
      <c r="L4604" s="19">
        <v>-2.7116849999999998E-2</v>
      </c>
      <c r="M4604" s="19">
        <v>1.3065149999999998E-2</v>
      </c>
      <c r="N4604">
        <v>0.80762900000000004</v>
      </c>
      <c r="O4604">
        <v>0.58319900000000002</v>
      </c>
      <c r="P4604">
        <v>0.71358600000000005</v>
      </c>
      <c r="Q4604">
        <v>0.88965099999999997</v>
      </c>
      <c r="R4604" s="9">
        <v>0</v>
      </c>
      <c r="S4604" s="9">
        <v>0</v>
      </c>
      <c r="T4604" s="9">
        <v>0</v>
      </c>
    </row>
    <row r="4605" spans="1:20" x14ac:dyDescent="0.55000000000000004">
      <c r="A4605" t="s">
        <v>21607</v>
      </c>
      <c r="B4605" t="s">
        <v>21607</v>
      </c>
      <c r="C4605" t="s">
        <v>21608</v>
      </c>
      <c r="D4605" t="s">
        <v>21609</v>
      </c>
      <c r="F4605" t="s">
        <v>21610</v>
      </c>
      <c r="G4605">
        <v>51</v>
      </c>
      <c r="H4605" s="18">
        <v>-1.7014899999999999E-2</v>
      </c>
      <c r="I4605" s="18">
        <v>-6.01205E-2</v>
      </c>
      <c r="J4605" s="18">
        <v>9.7401600000000005E-2</v>
      </c>
      <c r="K4605" s="18">
        <v>2.63731E-2</v>
      </c>
      <c r="L4605" s="19">
        <v>-3.8567699999999996E-2</v>
      </c>
      <c r="M4605" s="19">
        <v>6.1887350000000001E-2</v>
      </c>
      <c r="N4605">
        <v>0.80797399999999997</v>
      </c>
      <c r="O4605">
        <v>0.37513600000000002</v>
      </c>
      <c r="P4605">
        <v>0.35224800000000001</v>
      </c>
      <c r="Q4605">
        <v>0.73934100000000003</v>
      </c>
      <c r="R4605" s="9">
        <v>0</v>
      </c>
      <c r="S4605" s="9">
        <v>0</v>
      </c>
      <c r="T4605" s="9">
        <v>0</v>
      </c>
    </row>
    <row r="4606" spans="1:20" x14ac:dyDescent="0.55000000000000004">
      <c r="A4606" t="s">
        <v>4613</v>
      </c>
      <c r="B4606" t="s">
        <v>4613</v>
      </c>
      <c r="C4606" t="s">
        <v>4614</v>
      </c>
      <c r="D4606" t="s">
        <v>4615</v>
      </c>
      <c r="F4606" t="s">
        <v>4616</v>
      </c>
      <c r="G4606">
        <v>40</v>
      </c>
      <c r="H4606" s="18">
        <v>1.73641E-2</v>
      </c>
      <c r="I4606" s="18">
        <v>-2.8208799999999999E-2</v>
      </c>
      <c r="J4606" s="18">
        <v>-0.126471</v>
      </c>
      <c r="K4606" s="18">
        <v>-3.96076E-2</v>
      </c>
      <c r="L4606" s="19">
        <v>-5.4223499999999994E-3</v>
      </c>
      <c r="M4606" s="19">
        <v>-8.3039299999999996E-2</v>
      </c>
      <c r="N4606">
        <v>0.80798099999999995</v>
      </c>
      <c r="O4606">
        <v>0.67718199999999995</v>
      </c>
      <c r="P4606">
        <v>0.30889</v>
      </c>
      <c r="Q4606">
        <v>0.65537299999999998</v>
      </c>
      <c r="R4606" s="9">
        <v>0</v>
      </c>
      <c r="S4606" s="9">
        <v>0</v>
      </c>
      <c r="T4606" s="9">
        <v>0</v>
      </c>
    </row>
    <row r="4607" spans="1:20" x14ac:dyDescent="0.55000000000000004">
      <c r="A4607" t="s">
        <v>1789</v>
      </c>
      <c r="B4607" t="s">
        <v>1790</v>
      </c>
      <c r="C4607" t="s">
        <v>1791</v>
      </c>
      <c r="D4607" t="s">
        <v>1792</v>
      </c>
      <c r="F4607" t="s">
        <v>1793</v>
      </c>
      <c r="G4607">
        <v>56</v>
      </c>
      <c r="H4607" s="18">
        <v>-1.6983700000000001E-2</v>
      </c>
      <c r="I4607" s="18">
        <v>4.2816800000000002E-2</v>
      </c>
      <c r="J4607" s="18">
        <v>-1.10346E-2</v>
      </c>
      <c r="K4607" s="18">
        <v>0.120244</v>
      </c>
      <c r="L4607" s="19">
        <v>1.2916550000000001E-2</v>
      </c>
      <c r="M4607" s="19">
        <v>5.4604699999999999E-2</v>
      </c>
      <c r="N4607">
        <v>0.80831900000000001</v>
      </c>
      <c r="O4607">
        <v>0.57430300000000001</v>
      </c>
      <c r="P4607">
        <v>0.92914600000000003</v>
      </c>
      <c r="Q4607">
        <v>0.12926199999999999</v>
      </c>
      <c r="R4607" s="9">
        <v>0</v>
      </c>
      <c r="S4607" s="9">
        <v>0</v>
      </c>
      <c r="T4607" s="9">
        <v>0</v>
      </c>
    </row>
    <row r="4608" spans="1:20" x14ac:dyDescent="0.55000000000000004">
      <c r="A4608" t="s">
        <v>6198</v>
      </c>
      <c r="B4608" t="s">
        <v>6198</v>
      </c>
      <c r="C4608" t="s">
        <v>6199</v>
      </c>
      <c r="D4608" t="s">
        <v>6200</v>
      </c>
      <c r="F4608" t="s">
        <v>6201</v>
      </c>
      <c r="G4608">
        <v>44</v>
      </c>
      <c r="H4608" s="18">
        <v>1.7303300000000001E-2</v>
      </c>
      <c r="I4608" s="18">
        <v>-1.5129800000000001E-2</v>
      </c>
      <c r="J4608" s="18">
        <v>-1.20523E-2</v>
      </c>
      <c r="K4608" s="18">
        <v>1.9896E-2</v>
      </c>
      <c r="L4608" s="19">
        <v>1.08675E-3</v>
      </c>
      <c r="M4608" s="19">
        <v>3.9218500000000002E-3</v>
      </c>
      <c r="N4608">
        <v>0.80864100000000005</v>
      </c>
      <c r="O4608">
        <v>0.82318899999999995</v>
      </c>
      <c r="P4608">
        <v>0.92264299999999999</v>
      </c>
      <c r="Q4608">
        <v>0.80180600000000002</v>
      </c>
      <c r="R4608" s="9">
        <v>0</v>
      </c>
      <c r="S4608" s="9">
        <v>0</v>
      </c>
      <c r="T4608" s="9">
        <v>0</v>
      </c>
    </row>
    <row r="4609" spans="1:20" x14ac:dyDescent="0.55000000000000004">
      <c r="A4609" t="s">
        <v>21611</v>
      </c>
      <c r="B4609" t="s">
        <v>21611</v>
      </c>
      <c r="C4609" t="s">
        <v>21612</v>
      </c>
      <c r="D4609" t="s">
        <v>21613</v>
      </c>
      <c r="F4609" t="s">
        <v>21614</v>
      </c>
      <c r="G4609">
        <v>95</v>
      </c>
      <c r="H4609" s="18">
        <v>1.7288100000000001E-2</v>
      </c>
      <c r="I4609" s="18">
        <v>-9.0152099999999996E-4</v>
      </c>
      <c r="J4609" s="18">
        <v>7.7483899999999994E-2</v>
      </c>
      <c r="K4609" s="18">
        <v>-7.0893100000000001E-2</v>
      </c>
      <c r="L4609" s="19">
        <v>8.1932895000000009E-3</v>
      </c>
      <c r="M4609" s="19">
        <v>3.2953999999999969E-3</v>
      </c>
      <c r="N4609">
        <v>0.80880600000000002</v>
      </c>
      <c r="O4609">
        <v>0.98912599999999995</v>
      </c>
      <c r="P4609">
        <v>0.45931499999999997</v>
      </c>
      <c r="Q4609">
        <v>0.42438100000000001</v>
      </c>
      <c r="R4609" s="9">
        <v>0</v>
      </c>
      <c r="S4609" s="9">
        <v>0</v>
      </c>
      <c r="T4609" s="9">
        <v>0</v>
      </c>
    </row>
    <row r="4610" spans="1:20" x14ac:dyDescent="0.55000000000000004">
      <c r="A4610" t="s">
        <v>21615</v>
      </c>
      <c r="B4610" t="s">
        <v>21615</v>
      </c>
      <c r="C4610" t="s">
        <v>21616</v>
      </c>
      <c r="D4610" t="s">
        <v>21617</v>
      </c>
      <c r="F4610" t="s">
        <v>21618</v>
      </c>
      <c r="G4610">
        <v>78</v>
      </c>
      <c r="H4610" s="18">
        <v>1.7288100000000001E-2</v>
      </c>
      <c r="I4610" s="18">
        <v>-7.5909000000000004E-2</v>
      </c>
      <c r="J4610" s="18">
        <v>0.17156299999999999</v>
      </c>
      <c r="K4610" s="18">
        <v>2.1687999999999998E-3</v>
      </c>
      <c r="L4610" s="19">
        <v>-2.9310450000000002E-2</v>
      </c>
      <c r="M4610" s="19">
        <v>8.6865899999999996E-2</v>
      </c>
      <c r="N4610">
        <v>0.80880600000000002</v>
      </c>
      <c r="O4610">
        <v>0.26283400000000001</v>
      </c>
      <c r="P4610">
        <v>0.101286</v>
      </c>
      <c r="Q4610">
        <v>0.97817100000000001</v>
      </c>
      <c r="R4610" s="9">
        <v>0</v>
      </c>
      <c r="S4610" s="9">
        <v>0</v>
      </c>
      <c r="T4610" s="9">
        <v>0</v>
      </c>
    </row>
    <row r="4611" spans="1:20" x14ac:dyDescent="0.55000000000000004">
      <c r="A4611" t="s">
        <v>21619</v>
      </c>
      <c r="B4611" t="s">
        <v>21619</v>
      </c>
      <c r="C4611" t="s">
        <v>21620</v>
      </c>
      <c r="D4611" t="s">
        <v>21621</v>
      </c>
      <c r="F4611" t="s">
        <v>21622</v>
      </c>
      <c r="G4611">
        <v>25</v>
      </c>
      <c r="H4611" s="18">
        <v>1.7272900000000001E-2</v>
      </c>
      <c r="I4611" s="18">
        <v>-5.1049600000000001E-2</v>
      </c>
      <c r="J4611" s="18">
        <v>7.8705899999999995E-2</v>
      </c>
      <c r="K4611" s="18">
        <v>-2.6650699999999999E-2</v>
      </c>
      <c r="L4611" s="19">
        <v>-1.688835E-2</v>
      </c>
      <c r="M4611" s="19">
        <v>2.6027599999999998E-2</v>
      </c>
      <c r="N4611">
        <v>0.808971</v>
      </c>
      <c r="O4611">
        <v>0.45137100000000002</v>
      </c>
      <c r="P4611">
        <v>0.45226300000000003</v>
      </c>
      <c r="Q4611">
        <v>0.76394300000000004</v>
      </c>
      <c r="R4611" s="9">
        <v>0</v>
      </c>
      <c r="S4611" s="9">
        <v>0</v>
      </c>
      <c r="T4611" s="9">
        <v>0</v>
      </c>
    </row>
    <row r="4612" spans="1:20" x14ac:dyDescent="0.55000000000000004">
      <c r="A4612" t="s">
        <v>7711</v>
      </c>
      <c r="B4612" t="s">
        <v>7711</v>
      </c>
      <c r="C4612" t="s">
        <v>7712</v>
      </c>
      <c r="D4612" t="s">
        <v>7713</v>
      </c>
      <c r="F4612" t="s">
        <v>7714</v>
      </c>
      <c r="G4612">
        <v>73</v>
      </c>
      <c r="H4612" s="18">
        <v>-1.69214E-2</v>
      </c>
      <c r="I4612" s="18">
        <v>5.4285999999999996E-3</v>
      </c>
      <c r="J4612" s="18">
        <v>5.6820099999999998E-2</v>
      </c>
      <c r="K4612" s="18">
        <v>-5.4046400000000001E-2</v>
      </c>
      <c r="L4612" s="19">
        <v>-5.7464000000000005E-3</v>
      </c>
      <c r="M4612" s="19">
        <v>1.3868499999999985E-3</v>
      </c>
      <c r="N4612">
        <v>0.80900799999999995</v>
      </c>
      <c r="O4612">
        <v>0.94343100000000002</v>
      </c>
      <c r="P4612">
        <v>0.58741399999999999</v>
      </c>
      <c r="Q4612">
        <v>0.54251700000000003</v>
      </c>
      <c r="R4612" s="9">
        <v>0</v>
      </c>
      <c r="S4612" s="9">
        <v>0</v>
      </c>
      <c r="T4612" s="9">
        <v>0</v>
      </c>
    </row>
    <row r="4613" spans="1:20" x14ac:dyDescent="0.55000000000000004">
      <c r="A4613" t="s">
        <v>2709</v>
      </c>
      <c r="B4613" t="s">
        <v>2709</v>
      </c>
      <c r="C4613" t="s">
        <v>2710</v>
      </c>
      <c r="D4613" t="s">
        <v>2711</v>
      </c>
      <c r="F4613" t="s">
        <v>2712</v>
      </c>
      <c r="G4613">
        <v>49</v>
      </c>
      <c r="H4613" s="18">
        <v>-1.69214E-2</v>
      </c>
      <c r="I4613" s="18">
        <v>-3.6102700000000001E-3</v>
      </c>
      <c r="J4613" s="18">
        <v>-3.41833E-2</v>
      </c>
      <c r="K4613" s="18">
        <v>1.39627E-2</v>
      </c>
      <c r="L4613" s="19">
        <v>-1.0265834999999999E-2</v>
      </c>
      <c r="M4613" s="19">
        <v>-1.0110299999999999E-2</v>
      </c>
      <c r="N4613">
        <v>0.80900799999999995</v>
      </c>
      <c r="O4613">
        <v>0.95727499999999999</v>
      </c>
      <c r="P4613">
        <v>0.78320900000000004</v>
      </c>
      <c r="Q4613">
        <v>0.86017200000000005</v>
      </c>
      <c r="R4613" s="9">
        <v>0</v>
      </c>
      <c r="S4613" s="9">
        <v>0</v>
      </c>
      <c r="T4613" s="9">
        <v>0</v>
      </c>
    </row>
    <row r="4614" spans="1:20" x14ac:dyDescent="0.55000000000000004">
      <c r="A4614" t="s">
        <v>21623</v>
      </c>
      <c r="B4614" t="s">
        <v>3391</v>
      </c>
      <c r="C4614" t="s">
        <v>3392</v>
      </c>
      <c r="D4614" t="s">
        <v>3393</v>
      </c>
      <c r="F4614" t="s">
        <v>3394</v>
      </c>
      <c r="G4614">
        <v>80</v>
      </c>
      <c r="H4614" s="18">
        <v>-1.6905900000000001E-2</v>
      </c>
      <c r="I4614" s="18">
        <v>1.6822699999999999E-2</v>
      </c>
      <c r="J4614" s="18">
        <v>-4.7530099999999999E-2</v>
      </c>
      <c r="K4614" s="18">
        <v>-4.9126299999999998E-2</v>
      </c>
      <c r="L4614" s="19">
        <v>-4.1600000000001011E-5</v>
      </c>
      <c r="M4614" s="19">
        <v>-4.8328200000000002E-2</v>
      </c>
      <c r="N4614">
        <v>0.80918100000000004</v>
      </c>
      <c r="O4614">
        <v>0.825465</v>
      </c>
      <c r="P4614">
        <v>0.70208400000000004</v>
      </c>
      <c r="Q4614">
        <v>0.57987299999999997</v>
      </c>
      <c r="R4614" s="9">
        <v>0</v>
      </c>
      <c r="S4614" s="9">
        <v>0</v>
      </c>
      <c r="T4614" s="9">
        <v>0</v>
      </c>
    </row>
    <row r="4615" spans="1:20" x14ac:dyDescent="0.55000000000000004">
      <c r="A4615" t="s">
        <v>21624</v>
      </c>
      <c r="B4615" t="s">
        <v>21624</v>
      </c>
      <c r="C4615" t="s">
        <v>21625</v>
      </c>
      <c r="D4615" t="s">
        <v>21626</v>
      </c>
      <c r="F4615" t="s">
        <v>21627</v>
      </c>
      <c r="G4615">
        <v>8</v>
      </c>
      <c r="H4615" s="18">
        <v>1.7196800000000002E-2</v>
      </c>
      <c r="I4615" s="18">
        <v>-2.5062000000000001E-3</v>
      </c>
      <c r="J4615" s="18">
        <v>6.1252500000000001E-2</v>
      </c>
      <c r="K4615" s="18">
        <v>-4.5054499999999997E-2</v>
      </c>
      <c r="L4615" s="19">
        <v>7.3453000000000008E-3</v>
      </c>
      <c r="M4615" s="19">
        <v>8.099000000000002E-3</v>
      </c>
      <c r="N4615">
        <v>0.80979500000000004</v>
      </c>
      <c r="O4615">
        <v>0.970252</v>
      </c>
      <c r="P4615">
        <v>0.55859599999999998</v>
      </c>
      <c r="Q4615">
        <v>0.61167199999999999</v>
      </c>
      <c r="R4615" s="9">
        <v>0</v>
      </c>
      <c r="S4615" s="9">
        <v>0</v>
      </c>
      <c r="T4615" s="9">
        <v>0</v>
      </c>
    </row>
    <row r="4616" spans="1:20" x14ac:dyDescent="0.55000000000000004">
      <c r="A4616" t="s">
        <v>858</v>
      </c>
      <c r="B4616" t="s">
        <v>858</v>
      </c>
      <c r="C4616" t="s">
        <v>859</v>
      </c>
      <c r="D4616" t="s">
        <v>860</v>
      </c>
      <c r="F4616" t="s">
        <v>861</v>
      </c>
      <c r="G4616">
        <v>105</v>
      </c>
      <c r="H4616" s="18">
        <v>-1.68436E-2</v>
      </c>
      <c r="I4616" s="18">
        <v>-2.4130599999999999E-2</v>
      </c>
      <c r="J4616" s="18">
        <v>-7.7082600000000001E-2</v>
      </c>
      <c r="K4616" s="18">
        <v>-0.102227</v>
      </c>
      <c r="L4616" s="19">
        <v>-2.0487100000000001E-2</v>
      </c>
      <c r="M4616" s="19">
        <v>-8.9654800000000007E-2</v>
      </c>
      <c r="N4616">
        <v>0.80986999999999998</v>
      </c>
      <c r="O4616">
        <v>0.72170999999999996</v>
      </c>
      <c r="P4616">
        <v>0.53509600000000002</v>
      </c>
      <c r="Q4616">
        <v>0.24935099999999999</v>
      </c>
      <c r="R4616" s="9">
        <v>0</v>
      </c>
      <c r="S4616" s="9">
        <v>0</v>
      </c>
      <c r="T4616" s="9">
        <v>0</v>
      </c>
    </row>
    <row r="4617" spans="1:20" x14ac:dyDescent="0.55000000000000004">
      <c r="A4617" t="s">
        <v>21628</v>
      </c>
      <c r="B4617" t="s">
        <v>21628</v>
      </c>
      <c r="C4617" t="s">
        <v>21629</v>
      </c>
      <c r="D4617" t="s">
        <v>21630</v>
      </c>
      <c r="F4617" t="s">
        <v>21631</v>
      </c>
      <c r="G4617">
        <v>31</v>
      </c>
      <c r="H4617" s="18">
        <v>-1.67502E-2</v>
      </c>
      <c r="I4617" s="18">
        <v>-5.48374E-3</v>
      </c>
      <c r="J4617" s="18">
        <v>-4.53099E-2</v>
      </c>
      <c r="K4617" s="18">
        <v>1.9637499999999999E-2</v>
      </c>
      <c r="L4617" s="19">
        <v>-1.111697E-2</v>
      </c>
      <c r="M4617" s="19">
        <v>-1.2836200000000001E-2</v>
      </c>
      <c r="N4617">
        <v>0.81090499999999999</v>
      </c>
      <c r="O4617">
        <v>0.93528199999999995</v>
      </c>
      <c r="P4617">
        <v>0.71537399999999995</v>
      </c>
      <c r="Q4617">
        <v>0.80432800000000004</v>
      </c>
      <c r="R4617" s="9">
        <v>0</v>
      </c>
      <c r="S4617" s="9">
        <v>0</v>
      </c>
      <c r="T4617" s="9">
        <v>0</v>
      </c>
    </row>
    <row r="4618" spans="1:20" x14ac:dyDescent="0.55000000000000004">
      <c r="A4618" t="s">
        <v>4601</v>
      </c>
      <c r="B4618" t="s">
        <v>4601</v>
      </c>
      <c r="C4618" t="s">
        <v>4602</v>
      </c>
      <c r="D4618" t="s">
        <v>4603</v>
      </c>
      <c r="F4618" t="s">
        <v>4604</v>
      </c>
      <c r="G4618">
        <v>19</v>
      </c>
      <c r="H4618" s="18">
        <v>-1.6734599999999999E-2</v>
      </c>
      <c r="I4618" s="18">
        <v>1.03357E-2</v>
      </c>
      <c r="J4618" s="18">
        <v>-9.9881600000000001E-2</v>
      </c>
      <c r="K4618" s="18">
        <v>-0.110635</v>
      </c>
      <c r="L4618" s="19">
        <v>-3.1994499999999995E-3</v>
      </c>
      <c r="M4618" s="19">
        <v>-0.1052583</v>
      </c>
      <c r="N4618">
        <v>0.81107700000000005</v>
      </c>
      <c r="O4618">
        <v>0.89231899999999997</v>
      </c>
      <c r="P4618">
        <v>0.42159799999999997</v>
      </c>
      <c r="Q4618">
        <v>0.21252099999999999</v>
      </c>
      <c r="R4618" s="9">
        <v>0</v>
      </c>
      <c r="S4618" s="9">
        <v>0</v>
      </c>
      <c r="T4618" s="9">
        <v>0</v>
      </c>
    </row>
    <row r="4619" spans="1:20" x14ac:dyDescent="0.55000000000000004">
      <c r="A4619" t="s">
        <v>6983</v>
      </c>
      <c r="B4619" t="s">
        <v>6983</v>
      </c>
      <c r="C4619" t="s">
        <v>6984</v>
      </c>
      <c r="D4619" t="s">
        <v>6985</v>
      </c>
      <c r="F4619" t="s">
        <v>6986</v>
      </c>
      <c r="G4619">
        <v>17</v>
      </c>
      <c r="H4619" s="18">
        <v>-1.6734599999999999E-2</v>
      </c>
      <c r="I4619" s="18">
        <v>-5.1678500000000002E-2</v>
      </c>
      <c r="J4619" s="18">
        <v>-4.6812800000000003E-3</v>
      </c>
      <c r="K4619" s="18">
        <v>1.1776099999999999E-2</v>
      </c>
      <c r="L4619" s="19">
        <v>-3.4206550000000002E-2</v>
      </c>
      <c r="M4619" s="19">
        <v>3.5474099999999995E-3</v>
      </c>
      <c r="N4619">
        <v>0.81107700000000005</v>
      </c>
      <c r="O4619">
        <v>0.44581799999999999</v>
      </c>
      <c r="P4619">
        <v>0.96984000000000004</v>
      </c>
      <c r="Q4619">
        <v>0.88189399999999996</v>
      </c>
      <c r="R4619" s="9">
        <v>0</v>
      </c>
      <c r="S4619" s="9">
        <v>0</v>
      </c>
      <c r="T4619" s="9">
        <v>0</v>
      </c>
    </row>
    <row r="4620" spans="1:20" x14ac:dyDescent="0.55000000000000004">
      <c r="A4620" t="s">
        <v>21632</v>
      </c>
      <c r="B4620" t="s">
        <v>21632</v>
      </c>
      <c r="C4620" t="s">
        <v>6296</v>
      </c>
      <c r="D4620" t="s">
        <v>6297</v>
      </c>
      <c r="F4620" t="s">
        <v>21633</v>
      </c>
      <c r="G4620">
        <v>61</v>
      </c>
      <c r="H4620" s="18">
        <v>-1.6719000000000001E-2</v>
      </c>
      <c r="I4620" s="18">
        <v>3.48761E-2</v>
      </c>
      <c r="J4620" s="18">
        <v>-5.4851900000000002E-2</v>
      </c>
      <c r="K4620" s="18">
        <v>2.4038E-2</v>
      </c>
      <c r="L4620" s="19">
        <v>9.0785499999999995E-3</v>
      </c>
      <c r="M4620" s="19">
        <v>-1.5406950000000001E-2</v>
      </c>
      <c r="N4620">
        <v>0.81125000000000003</v>
      </c>
      <c r="O4620">
        <v>0.64731499999999997</v>
      </c>
      <c r="P4620">
        <v>0.65891699999999997</v>
      </c>
      <c r="Q4620">
        <v>0.761687</v>
      </c>
      <c r="R4620" s="9">
        <v>0</v>
      </c>
      <c r="S4620" s="9">
        <v>0</v>
      </c>
      <c r="T4620" s="9">
        <v>0</v>
      </c>
    </row>
    <row r="4621" spans="1:20" x14ac:dyDescent="0.55000000000000004">
      <c r="A4621" t="s">
        <v>21634</v>
      </c>
      <c r="B4621" t="s">
        <v>21634</v>
      </c>
      <c r="C4621" t="s">
        <v>21635</v>
      </c>
      <c r="D4621" t="s">
        <v>21636</v>
      </c>
      <c r="F4621" t="s">
        <v>21637</v>
      </c>
      <c r="G4621">
        <v>4</v>
      </c>
      <c r="H4621" s="18">
        <v>1.7059899999999999E-2</v>
      </c>
      <c r="I4621" s="18">
        <v>-0.18618899999999999</v>
      </c>
      <c r="J4621" s="18">
        <v>-0.27197199999999999</v>
      </c>
      <c r="K4621" s="18">
        <v>-4.38184E-2</v>
      </c>
      <c r="L4621" s="19">
        <v>-8.4564550000000002E-2</v>
      </c>
      <c r="M4621" s="19">
        <v>-0.15789519999999999</v>
      </c>
      <c r="N4621">
        <v>0.81128100000000003</v>
      </c>
      <c r="O4621">
        <v>6.0335900000000001E-3</v>
      </c>
      <c r="P4621">
        <v>2.8666500000000001E-2</v>
      </c>
      <c r="Q4621">
        <v>0.62147699999999995</v>
      </c>
      <c r="R4621" s="9">
        <v>0</v>
      </c>
      <c r="S4621" s="9">
        <v>0</v>
      </c>
      <c r="T4621" s="9">
        <v>0</v>
      </c>
    </row>
    <row r="4622" spans="1:20" x14ac:dyDescent="0.55000000000000004">
      <c r="A4622" t="s">
        <v>6376</v>
      </c>
      <c r="B4622" t="s">
        <v>6376</v>
      </c>
      <c r="C4622" t="s">
        <v>6377</v>
      </c>
      <c r="D4622" t="s">
        <v>6378</v>
      </c>
      <c r="F4622" t="s">
        <v>6379</v>
      </c>
      <c r="G4622">
        <v>12</v>
      </c>
      <c r="H4622" s="18">
        <v>-1.67034E-2</v>
      </c>
      <c r="I4622" s="18">
        <v>-9.4766199999999995E-2</v>
      </c>
      <c r="J4622" s="18">
        <v>-2.66606E-2</v>
      </c>
      <c r="K4622" s="18">
        <v>8.6960999999999997E-2</v>
      </c>
      <c r="L4622" s="19">
        <v>-5.5734800000000001E-2</v>
      </c>
      <c r="M4622" s="19">
        <v>3.0150199999999999E-2</v>
      </c>
      <c r="N4622">
        <v>0.81142199999999998</v>
      </c>
      <c r="O4622">
        <v>0.16217500000000001</v>
      </c>
      <c r="P4622">
        <v>0.83006199999999997</v>
      </c>
      <c r="Q4622">
        <v>0.27259299999999997</v>
      </c>
      <c r="R4622" s="9">
        <v>0</v>
      </c>
      <c r="S4622" s="9">
        <v>0</v>
      </c>
      <c r="T4622" s="9">
        <v>0</v>
      </c>
    </row>
    <row r="4623" spans="1:20" x14ac:dyDescent="0.55000000000000004">
      <c r="A4623" t="s">
        <v>5836</v>
      </c>
      <c r="B4623" t="s">
        <v>5836</v>
      </c>
      <c r="C4623" t="s">
        <v>5837</v>
      </c>
      <c r="D4623" t="s">
        <v>5838</v>
      </c>
      <c r="F4623" t="s">
        <v>5839</v>
      </c>
      <c r="G4623">
        <v>28</v>
      </c>
      <c r="H4623" s="18">
        <v>1.7044699999999999E-2</v>
      </c>
      <c r="I4623" s="18">
        <v>-6.0338599999999999E-2</v>
      </c>
      <c r="J4623" s="18">
        <v>4.7461900000000001E-2</v>
      </c>
      <c r="K4623" s="18">
        <v>-2.0254000000000001E-2</v>
      </c>
      <c r="L4623" s="19">
        <v>-2.1646949999999998E-2</v>
      </c>
      <c r="M4623" s="19">
        <v>1.360395E-2</v>
      </c>
      <c r="N4623">
        <v>0.811446</v>
      </c>
      <c r="O4623">
        <v>0.37340699999999999</v>
      </c>
      <c r="P4623">
        <v>0.65040900000000001</v>
      </c>
      <c r="Q4623">
        <v>0.819469</v>
      </c>
      <c r="R4623" s="9">
        <v>0</v>
      </c>
      <c r="S4623" s="9">
        <v>0</v>
      </c>
      <c r="T4623" s="9">
        <v>0</v>
      </c>
    </row>
    <row r="4624" spans="1:20" x14ac:dyDescent="0.55000000000000004">
      <c r="A4624" t="s">
        <v>21638</v>
      </c>
      <c r="B4624" t="s">
        <v>21638</v>
      </c>
      <c r="C4624" t="s">
        <v>21639</v>
      </c>
      <c r="D4624" t="s">
        <v>21640</v>
      </c>
      <c r="F4624" t="s">
        <v>21641</v>
      </c>
      <c r="G4624">
        <v>48</v>
      </c>
      <c r="H4624" s="18">
        <v>1.7029499999999999E-2</v>
      </c>
      <c r="I4624" s="18">
        <v>6.1184700000000002E-2</v>
      </c>
      <c r="J4624" s="18">
        <v>8.0881599999999998E-2</v>
      </c>
      <c r="K4624" s="18">
        <v>-4.2007299999999997E-3</v>
      </c>
      <c r="L4624" s="19">
        <v>3.9107099999999999E-2</v>
      </c>
      <c r="M4624" s="19">
        <v>3.8340434999999999E-2</v>
      </c>
      <c r="N4624">
        <v>0.81161099999999997</v>
      </c>
      <c r="O4624">
        <v>0.422074</v>
      </c>
      <c r="P4624">
        <v>0.439859</v>
      </c>
      <c r="Q4624">
        <v>0.96224600000000005</v>
      </c>
      <c r="R4624" s="9">
        <v>0</v>
      </c>
      <c r="S4624" s="9">
        <v>0</v>
      </c>
      <c r="T4624" s="9">
        <v>0</v>
      </c>
    </row>
    <row r="4625" spans="1:20" x14ac:dyDescent="0.55000000000000004">
      <c r="A4625" t="s">
        <v>257</v>
      </c>
      <c r="B4625" t="s">
        <v>257</v>
      </c>
      <c r="C4625" t="s">
        <v>258</v>
      </c>
      <c r="D4625" t="s">
        <v>259</v>
      </c>
      <c r="F4625" t="s">
        <v>260</v>
      </c>
      <c r="G4625">
        <v>196</v>
      </c>
      <c r="H4625" s="18">
        <v>-1.66567E-2</v>
      </c>
      <c r="I4625" s="18">
        <v>-4.1242099999999997E-3</v>
      </c>
      <c r="J4625" s="18">
        <v>-4.5772899999999998E-2</v>
      </c>
      <c r="K4625" s="18">
        <v>-2.4020199999999998E-2</v>
      </c>
      <c r="L4625" s="19">
        <v>-1.0390455E-2</v>
      </c>
      <c r="M4625" s="19">
        <v>-3.4896549999999998E-2</v>
      </c>
      <c r="N4625">
        <v>0.81194</v>
      </c>
      <c r="O4625">
        <v>0.95123800000000003</v>
      </c>
      <c r="P4625">
        <v>0.71259499999999998</v>
      </c>
      <c r="Q4625">
        <v>0.78664800000000001</v>
      </c>
      <c r="R4625" s="9">
        <v>0</v>
      </c>
      <c r="S4625" s="9">
        <v>0</v>
      </c>
      <c r="T4625" s="9">
        <v>0</v>
      </c>
    </row>
    <row r="4626" spans="1:20" x14ac:dyDescent="0.55000000000000004">
      <c r="A4626" t="s">
        <v>287</v>
      </c>
      <c r="B4626" t="s">
        <v>287</v>
      </c>
      <c r="C4626" t="s">
        <v>288</v>
      </c>
      <c r="D4626" t="s">
        <v>289</v>
      </c>
      <c r="F4626" t="s">
        <v>290</v>
      </c>
      <c r="G4626">
        <v>114</v>
      </c>
      <c r="H4626" s="18">
        <v>-1.66567E-2</v>
      </c>
      <c r="I4626" s="18">
        <v>1.94165E-2</v>
      </c>
      <c r="J4626" s="18">
        <v>2.35491E-2</v>
      </c>
      <c r="K4626" s="18">
        <v>1.0363000000000001E-2</v>
      </c>
      <c r="L4626" s="19">
        <v>1.3798999999999999E-3</v>
      </c>
      <c r="M4626" s="19">
        <v>1.695605E-2</v>
      </c>
      <c r="N4626">
        <v>0.81194</v>
      </c>
      <c r="O4626">
        <v>0.79905700000000002</v>
      </c>
      <c r="P4626">
        <v>0.82215700000000003</v>
      </c>
      <c r="Q4626">
        <v>0.89598</v>
      </c>
      <c r="R4626" s="9">
        <v>0</v>
      </c>
      <c r="S4626" s="9">
        <v>0</v>
      </c>
      <c r="T4626" s="9">
        <v>0</v>
      </c>
    </row>
    <row r="4627" spans="1:20" x14ac:dyDescent="0.55000000000000004">
      <c r="A4627" t="s">
        <v>21642</v>
      </c>
      <c r="B4627" t="s">
        <v>21642</v>
      </c>
      <c r="C4627" t="s">
        <v>21643</v>
      </c>
      <c r="D4627" t="s">
        <v>21644</v>
      </c>
      <c r="F4627" t="s">
        <v>21645</v>
      </c>
      <c r="G4627">
        <v>27</v>
      </c>
      <c r="H4627" s="18">
        <v>1.69991E-2</v>
      </c>
      <c r="I4627" s="18">
        <v>-4.3598699999999997E-2</v>
      </c>
      <c r="J4627" s="18">
        <v>-0.14518300000000001</v>
      </c>
      <c r="K4627" s="18">
        <v>-7.7190400000000006E-2</v>
      </c>
      <c r="L4627" s="19">
        <v>-1.3299799999999999E-2</v>
      </c>
      <c r="M4627" s="19">
        <v>-0.1111867</v>
      </c>
      <c r="N4627">
        <v>0.81194100000000002</v>
      </c>
      <c r="O4627">
        <v>0.52005699999999999</v>
      </c>
      <c r="P4627">
        <v>0.24277299999999999</v>
      </c>
      <c r="Q4627">
        <v>0.384407</v>
      </c>
      <c r="R4627" s="9">
        <v>0</v>
      </c>
      <c r="S4627" s="9">
        <v>0</v>
      </c>
      <c r="T4627" s="9">
        <v>0</v>
      </c>
    </row>
    <row r="4628" spans="1:20" x14ac:dyDescent="0.55000000000000004">
      <c r="A4628" t="s">
        <v>6274</v>
      </c>
      <c r="B4628" t="s">
        <v>6274</v>
      </c>
      <c r="C4628" t="s">
        <v>6275</v>
      </c>
      <c r="D4628" t="s">
        <v>6276</v>
      </c>
      <c r="F4628" t="s">
        <v>6277</v>
      </c>
      <c r="G4628">
        <v>25</v>
      </c>
      <c r="H4628" s="18">
        <v>1.69839E-2</v>
      </c>
      <c r="I4628" s="18">
        <v>6.7527799999999999E-3</v>
      </c>
      <c r="J4628" s="18">
        <v>-2.9062000000000001E-2</v>
      </c>
      <c r="K4628" s="18">
        <v>7.7973299999999999E-3</v>
      </c>
      <c r="L4628" s="19">
        <v>1.186834E-2</v>
      </c>
      <c r="M4628" s="19">
        <v>-1.0632335E-2</v>
      </c>
      <c r="N4628">
        <v>0.81210599999999999</v>
      </c>
      <c r="O4628">
        <v>0.92960600000000004</v>
      </c>
      <c r="P4628">
        <v>0.81503099999999995</v>
      </c>
      <c r="Q4628">
        <v>0.92163700000000004</v>
      </c>
      <c r="R4628" s="9">
        <v>0</v>
      </c>
      <c r="S4628" s="9">
        <v>0</v>
      </c>
      <c r="T4628" s="9">
        <v>0</v>
      </c>
    </row>
    <row r="4629" spans="1:20" x14ac:dyDescent="0.55000000000000004">
      <c r="A4629" t="s">
        <v>21646</v>
      </c>
      <c r="B4629" t="s">
        <v>21646</v>
      </c>
      <c r="C4629" t="s">
        <v>21647</v>
      </c>
      <c r="D4629" t="s">
        <v>21648</v>
      </c>
      <c r="F4629" t="s">
        <v>21649</v>
      </c>
      <c r="G4629">
        <v>6</v>
      </c>
      <c r="H4629" s="18">
        <v>1.69839E-2</v>
      </c>
      <c r="I4629" s="18">
        <v>0.10245600000000001</v>
      </c>
      <c r="J4629" s="18">
        <v>-0.160689</v>
      </c>
      <c r="K4629" s="18">
        <v>8.8315599999999994E-2</v>
      </c>
      <c r="L4629" s="19">
        <v>5.9719950000000001E-2</v>
      </c>
      <c r="M4629" s="19">
        <v>-3.6186700000000002E-2</v>
      </c>
      <c r="N4629">
        <v>0.81210599999999999</v>
      </c>
      <c r="O4629">
        <v>0.17876500000000001</v>
      </c>
      <c r="P4629">
        <v>0.196073</v>
      </c>
      <c r="Q4629">
        <v>0.26519300000000001</v>
      </c>
      <c r="R4629" s="9">
        <v>0</v>
      </c>
      <c r="S4629" s="9">
        <v>0</v>
      </c>
      <c r="T4629" s="9">
        <v>0</v>
      </c>
    </row>
    <row r="4630" spans="1:20" x14ac:dyDescent="0.55000000000000004">
      <c r="A4630" t="s">
        <v>5749</v>
      </c>
      <c r="B4630" t="s">
        <v>5750</v>
      </c>
      <c r="C4630" t="s">
        <v>5751</v>
      </c>
      <c r="D4630" t="s">
        <v>5752</v>
      </c>
      <c r="F4630" t="s">
        <v>5753</v>
      </c>
      <c r="G4630">
        <v>30</v>
      </c>
      <c r="H4630" s="18">
        <v>1.69687E-2</v>
      </c>
      <c r="I4630" s="18">
        <v>1.43561E-2</v>
      </c>
      <c r="J4630" s="18">
        <v>3.3519899999999998E-2</v>
      </c>
      <c r="K4630" s="18">
        <v>8.1819000000000006E-3</v>
      </c>
      <c r="L4630" s="19">
        <v>1.56624E-2</v>
      </c>
      <c r="M4630" s="19">
        <v>2.0850899999999999E-2</v>
      </c>
      <c r="N4630">
        <v>0.81227099999999997</v>
      </c>
      <c r="O4630">
        <v>0.85076499999999999</v>
      </c>
      <c r="P4630">
        <v>0.74895699999999998</v>
      </c>
      <c r="Q4630">
        <v>0.91778499999999996</v>
      </c>
      <c r="R4630" s="9">
        <v>0</v>
      </c>
      <c r="S4630" s="9">
        <v>0</v>
      </c>
      <c r="T4630" s="9">
        <v>0</v>
      </c>
    </row>
    <row r="4631" spans="1:20" x14ac:dyDescent="0.55000000000000004">
      <c r="A4631" t="s">
        <v>21650</v>
      </c>
      <c r="B4631" t="s">
        <v>21650</v>
      </c>
      <c r="C4631" t="s">
        <v>21651</v>
      </c>
      <c r="D4631" t="s">
        <v>21652</v>
      </c>
      <c r="F4631" t="s">
        <v>21653</v>
      </c>
      <c r="G4631">
        <v>41</v>
      </c>
      <c r="H4631" s="18">
        <v>1.69535E-2</v>
      </c>
      <c r="I4631" s="18">
        <v>-4.9702899999999996E-3</v>
      </c>
      <c r="J4631" s="18">
        <v>-0.13078300000000001</v>
      </c>
      <c r="K4631" s="18">
        <v>2.7542000000000001E-2</v>
      </c>
      <c r="L4631" s="19">
        <v>5.9916050000000005E-3</v>
      </c>
      <c r="M4631" s="19">
        <v>-5.1620500000000007E-2</v>
      </c>
      <c r="N4631">
        <v>0.81243699999999996</v>
      </c>
      <c r="O4631">
        <v>0.94130599999999998</v>
      </c>
      <c r="P4631">
        <v>0.29268699999999997</v>
      </c>
      <c r="Q4631">
        <v>0.72823599999999999</v>
      </c>
      <c r="R4631" s="9">
        <v>0</v>
      </c>
      <c r="S4631" s="9">
        <v>0</v>
      </c>
      <c r="T4631" s="9">
        <v>0</v>
      </c>
    </row>
    <row r="4632" spans="1:20" x14ac:dyDescent="0.55000000000000004">
      <c r="A4632" t="s">
        <v>21654</v>
      </c>
      <c r="B4632" t="s">
        <v>21654</v>
      </c>
      <c r="C4632" t="s">
        <v>21655</v>
      </c>
      <c r="D4632" t="s">
        <v>21656</v>
      </c>
      <c r="F4632" t="s">
        <v>21657</v>
      </c>
      <c r="G4632">
        <v>76</v>
      </c>
      <c r="H4632" s="18">
        <v>-1.661E-2</v>
      </c>
      <c r="I4632" s="18">
        <v>7.9645400000000005E-2</v>
      </c>
      <c r="J4632" s="18">
        <v>8.7178000000000005E-2</v>
      </c>
      <c r="K4632" s="18">
        <v>7.6303800000000005E-2</v>
      </c>
      <c r="L4632" s="19">
        <v>3.1517700000000003E-2</v>
      </c>
      <c r="M4632" s="19">
        <v>8.1740900000000005E-2</v>
      </c>
      <c r="N4632">
        <v>0.81245699999999998</v>
      </c>
      <c r="O4632">
        <v>0.29595500000000002</v>
      </c>
      <c r="P4632">
        <v>0.40508300000000003</v>
      </c>
      <c r="Q4632">
        <v>0.33572000000000002</v>
      </c>
      <c r="R4632" s="9">
        <v>0</v>
      </c>
      <c r="S4632" s="9">
        <v>0</v>
      </c>
      <c r="T4632" s="9">
        <v>0</v>
      </c>
    </row>
    <row r="4633" spans="1:20" x14ac:dyDescent="0.55000000000000004">
      <c r="A4633" t="s">
        <v>21658</v>
      </c>
      <c r="B4633" t="s">
        <v>21658</v>
      </c>
      <c r="C4633" t="s">
        <v>21659</v>
      </c>
      <c r="D4633" t="s">
        <v>21660</v>
      </c>
      <c r="F4633" t="s">
        <v>21661</v>
      </c>
      <c r="G4633">
        <v>117</v>
      </c>
      <c r="H4633" s="18">
        <v>1.69382E-2</v>
      </c>
      <c r="I4633" s="18">
        <v>-4.6228500000000004E-3</v>
      </c>
      <c r="J4633" s="18">
        <v>7.5214299999999998E-2</v>
      </c>
      <c r="K4633" s="18">
        <v>2.4297200000000001E-2</v>
      </c>
      <c r="L4633" s="19">
        <v>6.1576749999999996E-3</v>
      </c>
      <c r="M4633" s="19">
        <v>4.9755750000000001E-2</v>
      </c>
      <c r="N4633">
        <v>0.81260200000000005</v>
      </c>
      <c r="O4633">
        <v>0.94538299999999997</v>
      </c>
      <c r="P4633">
        <v>0.47257500000000002</v>
      </c>
      <c r="Q4633">
        <v>0.75919599999999998</v>
      </c>
      <c r="R4633" s="9">
        <v>0</v>
      </c>
      <c r="S4633" s="9">
        <v>0</v>
      </c>
      <c r="T4633" s="9">
        <v>0</v>
      </c>
    </row>
    <row r="4634" spans="1:20" x14ac:dyDescent="0.55000000000000004">
      <c r="A4634" t="s">
        <v>21662</v>
      </c>
      <c r="B4634" t="s">
        <v>21662</v>
      </c>
      <c r="C4634" t="s">
        <v>21663</v>
      </c>
      <c r="D4634" t="s">
        <v>21664</v>
      </c>
      <c r="F4634" t="s">
        <v>21665</v>
      </c>
      <c r="G4634">
        <v>16</v>
      </c>
      <c r="H4634" s="18">
        <v>1.6923000000000001E-2</v>
      </c>
      <c r="I4634" s="18">
        <v>7.8038500000000002E-3</v>
      </c>
      <c r="J4634" s="18">
        <v>0.151674</v>
      </c>
      <c r="K4634" s="18">
        <v>-1.2747499999999999E-4</v>
      </c>
      <c r="L4634" s="19">
        <v>1.2363425000000001E-2</v>
      </c>
      <c r="M4634" s="19">
        <v>7.5773262500000008E-2</v>
      </c>
      <c r="N4634">
        <v>0.81276700000000002</v>
      </c>
      <c r="O4634">
        <v>0.91864800000000002</v>
      </c>
      <c r="P4634">
        <v>0.14743100000000001</v>
      </c>
      <c r="Q4634">
        <v>0.99885400000000002</v>
      </c>
      <c r="R4634" s="9">
        <v>0</v>
      </c>
      <c r="S4634" s="9">
        <v>0</v>
      </c>
      <c r="T4634" s="9">
        <v>0</v>
      </c>
    </row>
    <row r="4635" spans="1:20" x14ac:dyDescent="0.55000000000000004">
      <c r="A4635" t="s">
        <v>1926</v>
      </c>
      <c r="B4635" t="s">
        <v>1926</v>
      </c>
      <c r="C4635" t="s">
        <v>1927</v>
      </c>
      <c r="D4635" t="s">
        <v>1928</v>
      </c>
      <c r="F4635" t="s">
        <v>1929</v>
      </c>
      <c r="G4635">
        <v>102</v>
      </c>
      <c r="H4635" s="18">
        <v>-1.6578900000000001E-2</v>
      </c>
      <c r="I4635" s="18">
        <v>6.0331099999999999E-2</v>
      </c>
      <c r="J4635" s="18">
        <v>1.8519299999999999E-2</v>
      </c>
      <c r="K4635" s="18">
        <v>2.9882800000000001E-2</v>
      </c>
      <c r="L4635" s="19">
        <v>2.1876099999999999E-2</v>
      </c>
      <c r="M4635" s="19">
        <v>2.4201050000000002E-2</v>
      </c>
      <c r="N4635">
        <v>0.81280200000000002</v>
      </c>
      <c r="O4635">
        <v>0.42858000000000002</v>
      </c>
      <c r="P4635">
        <v>0.85972499999999996</v>
      </c>
      <c r="Q4635">
        <v>0.70616999999999996</v>
      </c>
      <c r="R4635" s="9">
        <v>0</v>
      </c>
      <c r="S4635" s="9">
        <v>0</v>
      </c>
      <c r="T4635" s="9">
        <v>0</v>
      </c>
    </row>
    <row r="4636" spans="1:20" x14ac:dyDescent="0.55000000000000004">
      <c r="A4636" t="s">
        <v>7796</v>
      </c>
      <c r="B4636" t="s">
        <v>7797</v>
      </c>
      <c r="C4636" t="s">
        <v>7798</v>
      </c>
      <c r="D4636" t="s">
        <v>7799</v>
      </c>
      <c r="F4636" t="s">
        <v>7800</v>
      </c>
      <c r="G4636">
        <v>36</v>
      </c>
      <c r="H4636" s="18">
        <v>-1.6578900000000001E-2</v>
      </c>
      <c r="I4636" s="18">
        <v>-3.7985100000000001E-2</v>
      </c>
      <c r="J4636" s="18">
        <v>-4.6197500000000002E-2</v>
      </c>
      <c r="K4636" s="18">
        <v>-1.8870600000000001E-2</v>
      </c>
      <c r="L4636" s="19">
        <v>-2.7282000000000001E-2</v>
      </c>
      <c r="M4636" s="19">
        <v>-3.2534050000000002E-2</v>
      </c>
      <c r="N4636">
        <v>0.81280200000000002</v>
      </c>
      <c r="O4636">
        <v>0.57515400000000005</v>
      </c>
      <c r="P4636">
        <v>0.71004999999999996</v>
      </c>
      <c r="Q4636">
        <v>0.83160800000000001</v>
      </c>
      <c r="R4636" s="9">
        <v>0</v>
      </c>
      <c r="S4636" s="9">
        <v>0</v>
      </c>
      <c r="T4636" s="9">
        <v>0</v>
      </c>
    </row>
    <row r="4637" spans="1:20" x14ac:dyDescent="0.55000000000000004">
      <c r="A4637" t="s">
        <v>157</v>
      </c>
      <c r="B4637" t="s">
        <v>157</v>
      </c>
      <c r="C4637" t="s">
        <v>158</v>
      </c>
      <c r="D4637" t="s">
        <v>159</v>
      </c>
      <c r="F4637" t="s">
        <v>160</v>
      </c>
      <c r="G4637">
        <v>197</v>
      </c>
      <c r="H4637" s="18">
        <v>-1.6547699999999999E-2</v>
      </c>
      <c r="I4637" s="18">
        <v>-9.16317E-3</v>
      </c>
      <c r="J4637" s="18">
        <v>4.28235E-2</v>
      </c>
      <c r="K4637" s="18">
        <v>2.2483300000000001E-2</v>
      </c>
      <c r="L4637" s="19">
        <v>-1.2855434999999998E-2</v>
      </c>
      <c r="M4637" s="19">
        <v>3.2653399999999999E-2</v>
      </c>
      <c r="N4637">
        <v>0.81314699999999995</v>
      </c>
      <c r="O4637">
        <v>0.89224899999999996</v>
      </c>
      <c r="P4637">
        <v>0.68262299999999998</v>
      </c>
      <c r="Q4637">
        <v>0.77667699999999995</v>
      </c>
      <c r="R4637" s="9">
        <v>0</v>
      </c>
      <c r="S4637" s="9">
        <v>0</v>
      </c>
      <c r="T4637" s="9">
        <v>0</v>
      </c>
    </row>
    <row r="4638" spans="1:20" x14ac:dyDescent="0.55000000000000004">
      <c r="A4638" t="s">
        <v>21666</v>
      </c>
      <c r="B4638" t="s">
        <v>21666</v>
      </c>
      <c r="C4638" t="s">
        <v>21667</v>
      </c>
      <c r="D4638" t="s">
        <v>21668</v>
      </c>
      <c r="F4638" t="s">
        <v>21669</v>
      </c>
      <c r="G4638">
        <v>59</v>
      </c>
      <c r="H4638" s="18">
        <v>-1.65322E-2</v>
      </c>
      <c r="I4638" s="18">
        <v>-1.7781999999999999E-2</v>
      </c>
      <c r="J4638" s="18">
        <v>-1.81353E-2</v>
      </c>
      <c r="K4638" s="18">
        <v>-8.6427199999999996E-3</v>
      </c>
      <c r="L4638" s="19">
        <v>-1.7157100000000002E-2</v>
      </c>
      <c r="M4638" s="19">
        <v>-1.338901E-2</v>
      </c>
      <c r="N4638">
        <v>0.81332000000000004</v>
      </c>
      <c r="O4638">
        <v>0.79289299999999996</v>
      </c>
      <c r="P4638">
        <v>0.88388900000000004</v>
      </c>
      <c r="Q4638">
        <v>0.92241799999999996</v>
      </c>
      <c r="R4638" s="9">
        <v>0</v>
      </c>
      <c r="S4638" s="9">
        <v>0</v>
      </c>
      <c r="T4638" s="9">
        <v>0</v>
      </c>
    </row>
    <row r="4639" spans="1:20" x14ac:dyDescent="0.55000000000000004">
      <c r="A4639" t="s">
        <v>7043</v>
      </c>
      <c r="B4639" t="s">
        <v>7043</v>
      </c>
      <c r="C4639" t="s">
        <v>7044</v>
      </c>
      <c r="D4639" t="s">
        <v>7045</v>
      </c>
      <c r="F4639" t="s">
        <v>7046</v>
      </c>
      <c r="G4639">
        <v>18</v>
      </c>
      <c r="H4639" s="18">
        <v>-1.6516599999999999E-2</v>
      </c>
      <c r="I4639" s="18">
        <v>3.42241E-2</v>
      </c>
      <c r="J4639" s="18">
        <v>-4.4962700000000001E-2</v>
      </c>
      <c r="K4639" s="18">
        <v>-6.5299399999999994E-2</v>
      </c>
      <c r="L4639" s="19">
        <v>8.8537500000000005E-3</v>
      </c>
      <c r="M4639" s="19">
        <v>-5.5131050000000001E-2</v>
      </c>
      <c r="N4639">
        <v>0.81349199999999999</v>
      </c>
      <c r="O4639">
        <v>0.653478</v>
      </c>
      <c r="P4639">
        <v>0.71746100000000002</v>
      </c>
      <c r="Q4639">
        <v>0.46184500000000001</v>
      </c>
      <c r="R4639" s="9">
        <v>0</v>
      </c>
      <c r="S4639" s="9">
        <v>0</v>
      </c>
      <c r="T4639" s="9">
        <v>0</v>
      </c>
    </row>
    <row r="4640" spans="1:20" x14ac:dyDescent="0.55000000000000004">
      <c r="A4640" t="s">
        <v>1834</v>
      </c>
      <c r="B4640" t="s">
        <v>1834</v>
      </c>
      <c r="C4640" t="s">
        <v>1835</v>
      </c>
      <c r="D4640" t="s">
        <v>1836</v>
      </c>
      <c r="F4640" t="s">
        <v>1837</v>
      </c>
      <c r="G4640">
        <v>87</v>
      </c>
      <c r="H4640" s="18">
        <v>1.6847000000000001E-2</v>
      </c>
      <c r="I4640" s="18">
        <v>-2.7361300000000002E-2</v>
      </c>
      <c r="J4640" s="18">
        <v>1.5729699999999999E-2</v>
      </c>
      <c r="K4640" s="18">
        <v>-1.14279E-2</v>
      </c>
      <c r="L4640" s="19">
        <v>-5.2571500000000004E-3</v>
      </c>
      <c r="M4640" s="19">
        <v>2.1508999999999999E-3</v>
      </c>
      <c r="N4640">
        <v>0.81359300000000001</v>
      </c>
      <c r="O4640">
        <v>0.68634799999999996</v>
      </c>
      <c r="P4640">
        <v>0.88070400000000004</v>
      </c>
      <c r="Q4640">
        <v>0.89753799999999995</v>
      </c>
      <c r="R4640" s="9">
        <v>0</v>
      </c>
      <c r="S4640" s="9">
        <v>0</v>
      </c>
      <c r="T4640" s="9">
        <v>0</v>
      </c>
    </row>
    <row r="4641" spans="1:20" x14ac:dyDescent="0.55000000000000004">
      <c r="A4641" t="s">
        <v>21670</v>
      </c>
      <c r="B4641" t="s">
        <v>21670</v>
      </c>
      <c r="C4641" t="s">
        <v>21671</v>
      </c>
      <c r="D4641" t="s">
        <v>21672</v>
      </c>
      <c r="F4641" t="s">
        <v>21673</v>
      </c>
      <c r="G4641">
        <v>17</v>
      </c>
      <c r="H4641" s="18">
        <v>-1.6500999999999998E-2</v>
      </c>
      <c r="I4641" s="18">
        <v>8.0927299999999994E-2</v>
      </c>
      <c r="J4641" s="18">
        <v>0.17352000000000001</v>
      </c>
      <c r="K4641" s="18">
        <v>5.52227E-2</v>
      </c>
      <c r="L4641" s="19">
        <v>3.2213149999999996E-2</v>
      </c>
      <c r="M4641" s="19">
        <v>0.11437135000000001</v>
      </c>
      <c r="N4641">
        <v>0.81366499999999997</v>
      </c>
      <c r="O4641">
        <v>0.288248</v>
      </c>
      <c r="P4641">
        <v>9.7448800000000002E-2</v>
      </c>
      <c r="Q4641">
        <v>0.48599300000000001</v>
      </c>
      <c r="R4641" s="9">
        <v>0</v>
      </c>
      <c r="S4641" s="9">
        <v>0</v>
      </c>
      <c r="T4641" s="9">
        <v>0</v>
      </c>
    </row>
    <row r="4642" spans="1:20" x14ac:dyDescent="0.55000000000000004">
      <c r="A4642" t="s">
        <v>6094</v>
      </c>
      <c r="B4642" t="s">
        <v>6094</v>
      </c>
      <c r="C4642" t="s">
        <v>6095</v>
      </c>
      <c r="D4642" t="s">
        <v>6096</v>
      </c>
      <c r="F4642" t="s">
        <v>6097</v>
      </c>
      <c r="G4642">
        <v>20</v>
      </c>
      <c r="H4642" s="18">
        <v>1.6831800000000001E-2</v>
      </c>
      <c r="I4642" s="18">
        <v>-9.3772300000000003E-2</v>
      </c>
      <c r="J4642" s="18">
        <v>-7.9056000000000001E-2</v>
      </c>
      <c r="K4642" s="18">
        <v>-9.0182399999999996E-2</v>
      </c>
      <c r="L4642" s="19">
        <v>-3.8470249999999998E-2</v>
      </c>
      <c r="M4642" s="19">
        <v>-8.4619200000000006E-2</v>
      </c>
      <c r="N4642">
        <v>0.81375799999999998</v>
      </c>
      <c r="O4642">
        <v>0.16662299999999999</v>
      </c>
      <c r="P4642">
        <v>0.524698</v>
      </c>
      <c r="Q4642">
        <v>0.30953399999999998</v>
      </c>
      <c r="R4642" s="9">
        <v>0</v>
      </c>
      <c r="S4642" s="9">
        <v>0</v>
      </c>
      <c r="T4642" s="9">
        <v>0</v>
      </c>
    </row>
    <row r="4643" spans="1:20" x14ac:dyDescent="0.55000000000000004">
      <c r="A4643" t="s">
        <v>21674</v>
      </c>
      <c r="B4643" t="s">
        <v>21675</v>
      </c>
      <c r="C4643" t="s">
        <v>21676</v>
      </c>
      <c r="D4643" t="s">
        <v>21677</v>
      </c>
      <c r="F4643" t="s">
        <v>21678</v>
      </c>
      <c r="G4643">
        <v>32</v>
      </c>
      <c r="H4643" s="18">
        <v>-1.64388E-2</v>
      </c>
      <c r="I4643" s="18">
        <v>5.7441899999999997E-2</v>
      </c>
      <c r="J4643" s="18">
        <v>2.8946300000000001E-2</v>
      </c>
      <c r="K4643" s="18">
        <v>4.9934199999999998E-2</v>
      </c>
      <c r="L4643" s="19">
        <v>2.050155E-2</v>
      </c>
      <c r="M4643" s="19">
        <v>3.9440249999999996E-2</v>
      </c>
      <c r="N4643">
        <v>0.81435500000000005</v>
      </c>
      <c r="O4643">
        <v>0.45102999999999999</v>
      </c>
      <c r="P4643">
        <v>0.78229700000000002</v>
      </c>
      <c r="Q4643">
        <v>0.52871000000000001</v>
      </c>
      <c r="R4643" s="9">
        <v>0</v>
      </c>
      <c r="S4643" s="9">
        <v>0</v>
      </c>
      <c r="T4643" s="9">
        <v>0</v>
      </c>
    </row>
    <row r="4644" spans="1:20" x14ac:dyDescent="0.55000000000000004">
      <c r="A4644" t="s">
        <v>21679</v>
      </c>
      <c r="B4644" t="s">
        <v>21679</v>
      </c>
      <c r="C4644" t="s">
        <v>21680</v>
      </c>
      <c r="D4644" t="s">
        <v>21681</v>
      </c>
      <c r="F4644" t="s">
        <v>21682</v>
      </c>
      <c r="G4644">
        <v>7</v>
      </c>
      <c r="H4644" s="18">
        <v>-1.6423199999999999E-2</v>
      </c>
      <c r="I4644" s="18">
        <v>7.77727E-2</v>
      </c>
      <c r="J4644" s="18">
        <v>0.14055799999999999</v>
      </c>
      <c r="K4644" s="18">
        <v>9.21154E-2</v>
      </c>
      <c r="L4644" s="19">
        <v>3.0674750000000001E-2</v>
      </c>
      <c r="M4644" s="19">
        <v>0.11633669999999999</v>
      </c>
      <c r="N4644">
        <v>0.81452800000000003</v>
      </c>
      <c r="O4644">
        <v>0.30746000000000001</v>
      </c>
      <c r="P4644">
        <v>0.17944099999999999</v>
      </c>
      <c r="Q4644">
        <v>0.24517900000000001</v>
      </c>
      <c r="R4644" s="9">
        <v>0</v>
      </c>
      <c r="S4644" s="9">
        <v>0</v>
      </c>
      <c r="T4644" s="9">
        <v>0</v>
      </c>
    </row>
    <row r="4645" spans="1:20" x14ac:dyDescent="0.55000000000000004">
      <c r="A4645" t="s">
        <v>4940</v>
      </c>
      <c r="B4645" t="s">
        <v>4940</v>
      </c>
      <c r="C4645" t="s">
        <v>4941</v>
      </c>
      <c r="D4645" t="s">
        <v>4942</v>
      </c>
      <c r="F4645" t="s">
        <v>4943</v>
      </c>
      <c r="G4645">
        <v>21</v>
      </c>
      <c r="H4645" s="18">
        <v>-1.6407600000000001E-2</v>
      </c>
      <c r="I4645" s="18">
        <v>-8.6796300000000007E-2</v>
      </c>
      <c r="J4645" s="18">
        <v>4.5307600000000003E-2</v>
      </c>
      <c r="K4645" s="18">
        <v>1.02346E-2</v>
      </c>
      <c r="L4645" s="19">
        <v>-5.1601950000000008E-2</v>
      </c>
      <c r="M4645" s="19">
        <v>2.77711E-2</v>
      </c>
      <c r="N4645">
        <v>0.81470100000000001</v>
      </c>
      <c r="O4645">
        <v>0.20045199999999999</v>
      </c>
      <c r="P4645">
        <v>0.66529400000000005</v>
      </c>
      <c r="Q4645">
        <v>0.897262</v>
      </c>
      <c r="R4645" s="9">
        <v>0</v>
      </c>
      <c r="S4645" s="9">
        <v>0</v>
      </c>
      <c r="T4645" s="9">
        <v>0</v>
      </c>
    </row>
    <row r="4646" spans="1:20" x14ac:dyDescent="0.55000000000000004">
      <c r="A4646" t="s">
        <v>21683</v>
      </c>
      <c r="B4646" t="s">
        <v>21683</v>
      </c>
      <c r="C4646" t="s">
        <v>21684</v>
      </c>
      <c r="D4646" t="s">
        <v>21685</v>
      </c>
      <c r="F4646" t="s">
        <v>21686</v>
      </c>
      <c r="G4646">
        <v>64</v>
      </c>
      <c r="H4646" s="18">
        <v>1.6740499999999998E-2</v>
      </c>
      <c r="I4646" s="18">
        <v>-1.9233500000000001E-2</v>
      </c>
      <c r="J4646" s="18">
        <v>7.8086100000000006E-2</v>
      </c>
      <c r="K4646" s="18">
        <v>1.2290300000000001E-2</v>
      </c>
      <c r="L4646" s="19">
        <v>-1.2465000000000011E-3</v>
      </c>
      <c r="M4646" s="19">
        <v>4.5188200000000005E-2</v>
      </c>
      <c r="N4646">
        <v>0.81474999999999997</v>
      </c>
      <c r="O4646">
        <v>0.77644199999999997</v>
      </c>
      <c r="P4646">
        <v>0.45583099999999999</v>
      </c>
      <c r="Q4646">
        <v>0.87677700000000003</v>
      </c>
      <c r="R4646" s="9">
        <v>0</v>
      </c>
      <c r="S4646" s="9">
        <v>0</v>
      </c>
      <c r="T4646" s="9">
        <v>0</v>
      </c>
    </row>
    <row r="4647" spans="1:20" x14ac:dyDescent="0.55000000000000004">
      <c r="A4647" t="s">
        <v>21687</v>
      </c>
      <c r="B4647" t="s">
        <v>21687</v>
      </c>
      <c r="C4647" t="s">
        <v>21688</v>
      </c>
      <c r="D4647" t="s">
        <v>21689</v>
      </c>
      <c r="F4647" t="s">
        <v>21690</v>
      </c>
      <c r="G4647">
        <v>10</v>
      </c>
      <c r="H4647" s="18">
        <v>1.6740499999999998E-2</v>
      </c>
      <c r="I4647" s="18">
        <v>9.7291000000000002E-2</v>
      </c>
      <c r="J4647" s="18">
        <v>-0.12626699999999999</v>
      </c>
      <c r="K4647" s="18">
        <v>3.3401100000000003E-2</v>
      </c>
      <c r="L4647" s="19">
        <v>5.7015750000000004E-2</v>
      </c>
      <c r="M4647" s="19">
        <v>-4.6432949999999994E-2</v>
      </c>
      <c r="N4647">
        <v>0.81474999999999997</v>
      </c>
      <c r="O4647">
        <v>0.201684</v>
      </c>
      <c r="P4647">
        <v>0.309672</v>
      </c>
      <c r="Q4647">
        <v>0.67346899999999998</v>
      </c>
      <c r="R4647" s="9">
        <v>0</v>
      </c>
      <c r="S4647" s="9">
        <v>0</v>
      </c>
      <c r="T4647" s="9">
        <v>0</v>
      </c>
    </row>
    <row r="4648" spans="1:20" x14ac:dyDescent="0.55000000000000004">
      <c r="A4648" t="s">
        <v>21691</v>
      </c>
      <c r="B4648" t="s">
        <v>21691</v>
      </c>
      <c r="C4648" t="s">
        <v>21692</v>
      </c>
      <c r="D4648" t="s">
        <v>21693</v>
      </c>
      <c r="F4648" t="s">
        <v>21694</v>
      </c>
      <c r="G4648">
        <v>5</v>
      </c>
      <c r="H4648" s="18">
        <v>1.6725299999999999E-2</v>
      </c>
      <c r="I4648" s="18">
        <v>3.23629E-2</v>
      </c>
      <c r="J4648" s="18">
        <v>-0.38316899999999998</v>
      </c>
      <c r="K4648" s="18">
        <v>-0.168267</v>
      </c>
      <c r="L4648" s="19">
        <v>2.4544099999999999E-2</v>
      </c>
      <c r="M4648" s="19">
        <v>-0.27571800000000002</v>
      </c>
      <c r="N4648">
        <v>0.81491499999999994</v>
      </c>
      <c r="O4648">
        <v>0.67119700000000004</v>
      </c>
      <c r="P4648">
        <v>2.05222E-3</v>
      </c>
      <c r="Q4648">
        <v>5.7949500000000001E-2</v>
      </c>
      <c r="R4648" s="9">
        <v>0</v>
      </c>
      <c r="S4648" s="9">
        <v>0</v>
      </c>
      <c r="T4648" s="9">
        <v>0</v>
      </c>
    </row>
    <row r="4649" spans="1:20" x14ac:dyDescent="0.55000000000000004">
      <c r="A4649" t="s">
        <v>21695</v>
      </c>
      <c r="B4649" t="s">
        <v>21695</v>
      </c>
      <c r="C4649" t="s">
        <v>21696</v>
      </c>
      <c r="D4649" t="s">
        <v>21697</v>
      </c>
      <c r="F4649" t="s">
        <v>21698</v>
      </c>
      <c r="G4649">
        <v>9</v>
      </c>
      <c r="H4649" s="18">
        <v>-1.6360900000000001E-2</v>
      </c>
      <c r="I4649" s="18">
        <v>0.15559000000000001</v>
      </c>
      <c r="J4649" s="18">
        <v>3.91711E-2</v>
      </c>
      <c r="K4649" s="18">
        <v>-6.2372299999999999E-2</v>
      </c>
      <c r="L4649" s="19">
        <v>6.9614549999999997E-2</v>
      </c>
      <c r="M4649" s="19">
        <v>-1.1600599999999999E-2</v>
      </c>
      <c r="N4649">
        <v>0.815218</v>
      </c>
      <c r="O4649">
        <v>4.1149499999999999E-2</v>
      </c>
      <c r="P4649">
        <v>0.70840599999999998</v>
      </c>
      <c r="Q4649">
        <v>0.48216199999999998</v>
      </c>
      <c r="R4649" s="9">
        <v>0</v>
      </c>
      <c r="S4649" s="9">
        <v>0</v>
      </c>
      <c r="T4649" s="9">
        <v>0</v>
      </c>
    </row>
    <row r="4650" spans="1:20" x14ac:dyDescent="0.55000000000000004">
      <c r="A4650" t="s">
        <v>21699</v>
      </c>
      <c r="B4650" t="s">
        <v>21699</v>
      </c>
      <c r="C4650" t="s">
        <v>21700</v>
      </c>
      <c r="D4650" t="s">
        <v>21701</v>
      </c>
      <c r="F4650" t="s">
        <v>21702</v>
      </c>
      <c r="G4650">
        <v>5</v>
      </c>
      <c r="H4650" s="18">
        <v>1.6694799999999999E-2</v>
      </c>
      <c r="I4650" s="18">
        <v>1.3162500000000001E-2</v>
      </c>
      <c r="J4650" s="18">
        <v>0.30797099999999999</v>
      </c>
      <c r="K4650" s="18">
        <v>0.108789</v>
      </c>
      <c r="L4650" s="19">
        <v>1.492865E-2</v>
      </c>
      <c r="M4650" s="19">
        <v>0.20838000000000001</v>
      </c>
      <c r="N4650">
        <v>0.81524600000000003</v>
      </c>
      <c r="O4650">
        <v>0.86306300000000002</v>
      </c>
      <c r="P4650">
        <v>3.2645E-3</v>
      </c>
      <c r="Q4650">
        <v>0.169908</v>
      </c>
      <c r="R4650" s="9">
        <v>0</v>
      </c>
      <c r="S4650" s="9">
        <v>0</v>
      </c>
      <c r="T4650" s="9">
        <v>0</v>
      </c>
    </row>
    <row r="4651" spans="1:20" x14ac:dyDescent="0.55000000000000004">
      <c r="A4651" t="s">
        <v>21703</v>
      </c>
      <c r="B4651" t="s">
        <v>21703</v>
      </c>
      <c r="C4651" t="s">
        <v>21704</v>
      </c>
      <c r="D4651" t="s">
        <v>21705</v>
      </c>
      <c r="F4651" t="s">
        <v>21706</v>
      </c>
      <c r="G4651">
        <v>15</v>
      </c>
      <c r="H4651" s="18">
        <v>-1.63454E-2</v>
      </c>
      <c r="I4651" s="18">
        <v>4.7476999999999998E-2</v>
      </c>
      <c r="J4651" s="18">
        <v>4.2002100000000002E-3</v>
      </c>
      <c r="K4651" s="18">
        <v>2.32605E-2</v>
      </c>
      <c r="L4651" s="19">
        <v>1.5565799999999999E-2</v>
      </c>
      <c r="M4651" s="19">
        <v>1.3730355E-2</v>
      </c>
      <c r="N4651">
        <v>0.81539099999999998</v>
      </c>
      <c r="O4651">
        <v>0.53335200000000005</v>
      </c>
      <c r="P4651">
        <v>0.96813800000000005</v>
      </c>
      <c r="Q4651">
        <v>0.769173</v>
      </c>
      <c r="R4651" s="9">
        <v>0</v>
      </c>
      <c r="S4651" s="9">
        <v>0</v>
      </c>
      <c r="T4651" s="9">
        <v>0</v>
      </c>
    </row>
    <row r="4652" spans="1:20" x14ac:dyDescent="0.55000000000000004">
      <c r="A4652" t="s">
        <v>5515</v>
      </c>
      <c r="B4652" t="s">
        <v>5515</v>
      </c>
      <c r="C4652" t="s">
        <v>5516</v>
      </c>
      <c r="D4652" t="s">
        <v>5517</v>
      </c>
      <c r="F4652" t="s">
        <v>5518</v>
      </c>
      <c r="G4652">
        <v>28</v>
      </c>
      <c r="H4652" s="18">
        <v>-1.6329799999999998E-2</v>
      </c>
      <c r="I4652" s="18">
        <v>4.0461200000000003E-2</v>
      </c>
      <c r="J4652" s="18">
        <v>-3.09708E-2</v>
      </c>
      <c r="K4652" s="18">
        <v>-4.1466799999999998E-2</v>
      </c>
      <c r="L4652" s="19">
        <v>1.2065700000000002E-2</v>
      </c>
      <c r="M4652" s="19">
        <v>-3.6218799999999995E-2</v>
      </c>
      <c r="N4652">
        <v>0.81556399999999996</v>
      </c>
      <c r="O4652">
        <v>0.595553</v>
      </c>
      <c r="P4652">
        <v>0.80313100000000004</v>
      </c>
      <c r="Q4652">
        <v>0.64031400000000005</v>
      </c>
      <c r="R4652" s="9">
        <v>0</v>
      </c>
      <c r="S4652" s="9">
        <v>0</v>
      </c>
      <c r="T4652" s="9">
        <v>0</v>
      </c>
    </row>
    <row r="4653" spans="1:20" x14ac:dyDescent="0.55000000000000004">
      <c r="A4653" t="s">
        <v>1312</v>
      </c>
      <c r="B4653" t="s">
        <v>1312</v>
      </c>
      <c r="C4653" t="s">
        <v>1313</v>
      </c>
      <c r="D4653" t="s">
        <v>1314</v>
      </c>
      <c r="F4653" t="s">
        <v>1315</v>
      </c>
      <c r="G4653">
        <v>84</v>
      </c>
      <c r="H4653" s="18">
        <v>-1.6314200000000001E-2</v>
      </c>
      <c r="I4653" s="18">
        <v>6.5254400000000004E-2</v>
      </c>
      <c r="J4653" s="18">
        <v>0.113251</v>
      </c>
      <c r="K4653" s="18">
        <v>0.122047</v>
      </c>
      <c r="L4653" s="19">
        <v>2.4470100000000002E-2</v>
      </c>
      <c r="M4653" s="19">
        <v>0.117649</v>
      </c>
      <c r="N4653">
        <v>0.81573600000000002</v>
      </c>
      <c r="O4653">
        <v>0.39186100000000001</v>
      </c>
      <c r="P4653">
        <v>0.27941500000000002</v>
      </c>
      <c r="Q4653">
        <v>0.12361999999999999</v>
      </c>
      <c r="R4653" s="9">
        <v>0</v>
      </c>
      <c r="S4653" s="9">
        <v>0</v>
      </c>
      <c r="T4653" s="9">
        <v>0</v>
      </c>
    </row>
    <row r="4654" spans="1:20" x14ac:dyDescent="0.55000000000000004">
      <c r="A4654" t="s">
        <v>21707</v>
      </c>
      <c r="B4654" t="s">
        <v>21708</v>
      </c>
      <c r="C4654" t="s">
        <v>21709</v>
      </c>
      <c r="D4654" t="s">
        <v>21710</v>
      </c>
      <c r="F4654" t="s">
        <v>21711</v>
      </c>
      <c r="G4654">
        <v>8</v>
      </c>
      <c r="H4654" s="18">
        <v>-1.6314200000000001E-2</v>
      </c>
      <c r="I4654" s="18">
        <v>1.72127E-3</v>
      </c>
      <c r="J4654" s="18">
        <v>6.1270499999999999E-2</v>
      </c>
      <c r="K4654" s="18">
        <v>3.5228799999999998E-2</v>
      </c>
      <c r="L4654" s="19">
        <v>-7.2964650000000002E-3</v>
      </c>
      <c r="M4654" s="19">
        <v>4.8249649999999998E-2</v>
      </c>
      <c r="N4654">
        <v>0.81573600000000002</v>
      </c>
      <c r="O4654">
        <v>0.98221199999999997</v>
      </c>
      <c r="P4654">
        <v>0.55848100000000001</v>
      </c>
      <c r="Q4654">
        <v>0.656717</v>
      </c>
      <c r="R4654" s="9">
        <v>0</v>
      </c>
      <c r="S4654" s="9">
        <v>0</v>
      </c>
      <c r="T4654" s="9">
        <v>0</v>
      </c>
    </row>
    <row r="4655" spans="1:20" x14ac:dyDescent="0.55000000000000004">
      <c r="A4655" t="s">
        <v>21712</v>
      </c>
      <c r="B4655" t="s">
        <v>21712</v>
      </c>
      <c r="C4655" t="s">
        <v>21713</v>
      </c>
      <c r="D4655" t="s">
        <v>21714</v>
      </c>
      <c r="F4655" t="s">
        <v>21715</v>
      </c>
      <c r="G4655">
        <v>4</v>
      </c>
      <c r="H4655" s="18">
        <v>-1.6314200000000001E-2</v>
      </c>
      <c r="I4655" s="18">
        <v>0.31391799999999997</v>
      </c>
      <c r="J4655" s="18">
        <v>-0.12406499999999999</v>
      </c>
      <c r="K4655" s="18">
        <v>0.38546999999999998</v>
      </c>
      <c r="L4655" s="19">
        <v>0.14880189999999999</v>
      </c>
      <c r="M4655" s="19">
        <v>0.1307025</v>
      </c>
      <c r="N4655">
        <v>0.81573600000000002</v>
      </c>
      <c r="O4655">
        <v>3.7843899999999999E-5</v>
      </c>
      <c r="P4655">
        <v>0.31818400000000002</v>
      </c>
      <c r="Q4655">
        <v>1.15544E-6</v>
      </c>
      <c r="R4655" s="9">
        <v>0</v>
      </c>
      <c r="S4655" s="9">
        <v>0</v>
      </c>
      <c r="T4655" s="9">
        <v>0</v>
      </c>
    </row>
    <row r="4656" spans="1:20" x14ac:dyDescent="0.55000000000000004">
      <c r="A4656" t="s">
        <v>21716</v>
      </c>
      <c r="B4656" t="s">
        <v>21716</v>
      </c>
      <c r="C4656" t="s">
        <v>21717</v>
      </c>
      <c r="D4656" t="s">
        <v>21718</v>
      </c>
      <c r="F4656" t="s">
        <v>21719</v>
      </c>
      <c r="G4656">
        <v>3</v>
      </c>
      <c r="H4656" s="18">
        <v>1.66036E-2</v>
      </c>
      <c r="I4656" s="18">
        <v>1.1145E-2</v>
      </c>
      <c r="J4656" s="18">
        <v>7.2891199999999996E-4</v>
      </c>
      <c r="K4656" s="18">
        <v>-8.7905200000000003E-2</v>
      </c>
      <c r="L4656" s="19">
        <v>1.3874299999999999E-2</v>
      </c>
      <c r="M4656" s="19">
        <v>-4.3588144000000002E-2</v>
      </c>
      <c r="N4656">
        <v>0.81623800000000002</v>
      </c>
      <c r="O4656">
        <v>0.88392700000000002</v>
      </c>
      <c r="P4656">
        <v>0.994587</v>
      </c>
      <c r="Q4656">
        <v>0.321909</v>
      </c>
      <c r="R4656" s="9">
        <v>0</v>
      </c>
      <c r="S4656" s="9">
        <v>0</v>
      </c>
      <c r="T4656" s="9">
        <v>0</v>
      </c>
    </row>
    <row r="4657" spans="1:20" x14ac:dyDescent="0.55000000000000004">
      <c r="A4657" t="s">
        <v>21720</v>
      </c>
      <c r="B4657" t="s">
        <v>21720</v>
      </c>
      <c r="C4657" t="s">
        <v>263</v>
      </c>
      <c r="D4657" t="s">
        <v>264</v>
      </c>
      <c r="F4657" t="s">
        <v>21721</v>
      </c>
      <c r="G4657">
        <v>186</v>
      </c>
      <c r="H4657" s="18">
        <v>-1.6267500000000001E-2</v>
      </c>
      <c r="I4657" s="18">
        <v>-8.4099499999999994E-3</v>
      </c>
      <c r="J4657" s="18">
        <v>1.27124E-2</v>
      </c>
      <c r="K4657" s="18">
        <v>-2.7651499999999999E-2</v>
      </c>
      <c r="L4657" s="19">
        <v>-1.2338725E-2</v>
      </c>
      <c r="M4657" s="19">
        <v>-7.4695499999999993E-3</v>
      </c>
      <c r="N4657">
        <v>0.81625400000000004</v>
      </c>
      <c r="O4657">
        <v>0.90103699999999998</v>
      </c>
      <c r="P4657">
        <v>0.90348899999999999</v>
      </c>
      <c r="Q4657">
        <v>0.75535600000000003</v>
      </c>
      <c r="R4657" s="9">
        <v>0</v>
      </c>
      <c r="S4657" s="9">
        <v>0</v>
      </c>
      <c r="T4657" s="9">
        <v>0</v>
      </c>
    </row>
    <row r="4658" spans="1:20" x14ac:dyDescent="0.55000000000000004">
      <c r="A4658" t="s">
        <v>2551</v>
      </c>
      <c r="B4658" t="s">
        <v>2551</v>
      </c>
      <c r="C4658" t="s">
        <v>2552</v>
      </c>
      <c r="D4658" t="s">
        <v>2553</v>
      </c>
      <c r="F4658" t="s">
        <v>2554</v>
      </c>
      <c r="G4658">
        <v>45</v>
      </c>
      <c r="H4658" s="18">
        <v>-1.6267500000000001E-2</v>
      </c>
      <c r="I4658" s="18">
        <v>-5.2044100000000003E-2</v>
      </c>
      <c r="J4658" s="18">
        <v>-1.8797999999999999E-2</v>
      </c>
      <c r="K4658" s="18">
        <v>4.0594600000000002E-2</v>
      </c>
      <c r="L4658" s="19">
        <v>-3.41558E-2</v>
      </c>
      <c r="M4658" s="19">
        <v>1.0898300000000001E-2</v>
      </c>
      <c r="N4658">
        <v>0.81625400000000004</v>
      </c>
      <c r="O4658">
        <v>0.442608</v>
      </c>
      <c r="P4658">
        <v>0.87968199999999996</v>
      </c>
      <c r="Q4658">
        <v>0.60854799999999998</v>
      </c>
      <c r="R4658" s="9">
        <v>0</v>
      </c>
      <c r="S4658" s="9">
        <v>0</v>
      </c>
      <c r="T4658" s="9">
        <v>0</v>
      </c>
    </row>
    <row r="4659" spans="1:20" x14ac:dyDescent="0.55000000000000004">
      <c r="A4659" t="s">
        <v>479</v>
      </c>
      <c r="B4659" t="s">
        <v>479</v>
      </c>
      <c r="C4659" t="s">
        <v>480</v>
      </c>
      <c r="D4659" t="s">
        <v>481</v>
      </c>
      <c r="F4659" t="s">
        <v>482</v>
      </c>
      <c r="G4659">
        <v>137</v>
      </c>
      <c r="H4659" s="18">
        <v>1.65883E-2</v>
      </c>
      <c r="I4659" s="18">
        <v>-2.2943600000000001E-3</v>
      </c>
      <c r="J4659" s="18">
        <v>6.0661100000000003E-2</v>
      </c>
      <c r="K4659" s="18">
        <v>1.4992800000000001E-2</v>
      </c>
      <c r="L4659" s="19">
        <v>7.1469699999999999E-3</v>
      </c>
      <c r="M4659" s="19">
        <v>3.7826949999999998E-2</v>
      </c>
      <c r="N4659">
        <v>0.81640299999999999</v>
      </c>
      <c r="O4659">
        <v>0.97274300000000002</v>
      </c>
      <c r="P4659">
        <v>0.56240100000000004</v>
      </c>
      <c r="Q4659">
        <v>0.84997400000000001</v>
      </c>
      <c r="R4659" s="9">
        <v>0</v>
      </c>
      <c r="S4659" s="9">
        <v>0</v>
      </c>
      <c r="T4659" s="9">
        <v>0</v>
      </c>
    </row>
    <row r="4660" spans="1:20" x14ac:dyDescent="0.55000000000000004">
      <c r="A4660" t="s">
        <v>21722</v>
      </c>
      <c r="B4660" t="s">
        <v>21723</v>
      </c>
      <c r="C4660" t="s">
        <v>21724</v>
      </c>
      <c r="D4660" t="s">
        <v>21725</v>
      </c>
      <c r="F4660" t="s">
        <v>21726</v>
      </c>
      <c r="G4660">
        <v>40</v>
      </c>
      <c r="H4660" s="18">
        <v>-1.6251999999999999E-2</v>
      </c>
      <c r="I4660" s="18">
        <v>-3.4718899999999997E-2</v>
      </c>
      <c r="J4660" s="18">
        <v>-1.9688500000000001E-2</v>
      </c>
      <c r="K4660" s="18">
        <v>-8.9343800000000001E-2</v>
      </c>
      <c r="L4660" s="19">
        <v>-2.548545E-2</v>
      </c>
      <c r="M4660" s="19">
        <v>-5.4516149999999999E-2</v>
      </c>
      <c r="N4660">
        <v>0.81642700000000001</v>
      </c>
      <c r="O4660">
        <v>0.60843199999999997</v>
      </c>
      <c r="P4660">
        <v>0.87403500000000001</v>
      </c>
      <c r="Q4660">
        <v>0.314054</v>
      </c>
      <c r="R4660" s="9">
        <v>0</v>
      </c>
      <c r="S4660" s="9">
        <v>0</v>
      </c>
      <c r="T4660" s="9">
        <v>0</v>
      </c>
    </row>
    <row r="4661" spans="1:20" x14ac:dyDescent="0.55000000000000004">
      <c r="A4661" t="s">
        <v>21727</v>
      </c>
      <c r="B4661" t="s">
        <v>21727</v>
      </c>
      <c r="C4661" t="s">
        <v>21728</v>
      </c>
      <c r="D4661" t="s">
        <v>21729</v>
      </c>
      <c r="F4661" t="s">
        <v>21730</v>
      </c>
      <c r="G4661">
        <v>10</v>
      </c>
      <c r="H4661" s="18">
        <v>-1.6251999999999999E-2</v>
      </c>
      <c r="I4661" s="18">
        <v>3.1898000000000003E-2</v>
      </c>
      <c r="J4661" s="18">
        <v>-0.16012499999999999</v>
      </c>
      <c r="K4661" s="18">
        <v>3.2618500000000002E-2</v>
      </c>
      <c r="L4661" s="19">
        <v>7.8230000000000018E-3</v>
      </c>
      <c r="M4661" s="19">
        <v>-6.3753249999999997E-2</v>
      </c>
      <c r="N4661">
        <v>0.81642700000000001</v>
      </c>
      <c r="O4661">
        <v>0.67565299999999995</v>
      </c>
      <c r="P4661">
        <v>0.19764699999999999</v>
      </c>
      <c r="Q4661">
        <v>0.68069199999999996</v>
      </c>
      <c r="R4661" s="9">
        <v>0</v>
      </c>
      <c r="S4661" s="9">
        <v>0</v>
      </c>
      <c r="T4661" s="9">
        <v>0</v>
      </c>
    </row>
    <row r="4662" spans="1:20" x14ac:dyDescent="0.55000000000000004">
      <c r="A4662" t="s">
        <v>21731</v>
      </c>
      <c r="B4662" t="s">
        <v>21731</v>
      </c>
      <c r="C4662" t="s">
        <v>21732</v>
      </c>
      <c r="D4662" t="s">
        <v>21733</v>
      </c>
      <c r="F4662" t="s">
        <v>21734</v>
      </c>
      <c r="G4662">
        <v>3</v>
      </c>
      <c r="H4662" s="18">
        <v>1.65731E-2</v>
      </c>
      <c r="I4662" s="18">
        <v>-1.04879E-2</v>
      </c>
      <c r="J4662" s="18">
        <v>0.13322999999999999</v>
      </c>
      <c r="K4662" s="18">
        <v>1.8474999999999998E-2</v>
      </c>
      <c r="L4662" s="19">
        <v>3.0426000000000003E-3</v>
      </c>
      <c r="M4662" s="19">
        <v>7.5852499999999989E-2</v>
      </c>
      <c r="N4662">
        <v>0.81656899999999999</v>
      </c>
      <c r="O4662">
        <v>0.87682700000000002</v>
      </c>
      <c r="P4662">
        <v>0.20320299999999999</v>
      </c>
      <c r="Q4662">
        <v>0.81569800000000003</v>
      </c>
      <c r="R4662" s="9">
        <v>0</v>
      </c>
      <c r="S4662" s="9">
        <v>0</v>
      </c>
      <c r="T4662" s="9">
        <v>0</v>
      </c>
    </row>
    <row r="4663" spans="1:20" x14ac:dyDescent="0.55000000000000004">
      <c r="A4663" t="s">
        <v>21735</v>
      </c>
      <c r="B4663" t="s">
        <v>21735</v>
      </c>
      <c r="C4663" t="s">
        <v>21736</v>
      </c>
      <c r="D4663" t="s">
        <v>21737</v>
      </c>
      <c r="F4663" t="s">
        <v>21738</v>
      </c>
      <c r="G4663">
        <v>59</v>
      </c>
      <c r="H4663" s="18">
        <v>-1.62208E-2</v>
      </c>
      <c r="I4663" s="18">
        <v>3.72071E-2</v>
      </c>
      <c r="J4663" s="18">
        <v>5.3401200000000003E-2</v>
      </c>
      <c r="K4663" s="18">
        <v>7.5094599999999997E-2</v>
      </c>
      <c r="L4663" s="19">
        <v>1.049315E-2</v>
      </c>
      <c r="M4663" s="19">
        <v>6.4247899999999997E-2</v>
      </c>
      <c r="N4663">
        <v>0.81677200000000005</v>
      </c>
      <c r="O4663">
        <v>0.62548499999999996</v>
      </c>
      <c r="P4663">
        <v>0.610101</v>
      </c>
      <c r="Q4663">
        <v>0.34343400000000002</v>
      </c>
      <c r="R4663" s="9">
        <v>0</v>
      </c>
      <c r="S4663" s="9">
        <v>0</v>
      </c>
      <c r="T4663" s="9">
        <v>0</v>
      </c>
    </row>
    <row r="4664" spans="1:20" x14ac:dyDescent="0.55000000000000004">
      <c r="A4664" t="s">
        <v>21739</v>
      </c>
      <c r="B4664" t="s">
        <v>21739</v>
      </c>
      <c r="C4664" t="s">
        <v>21740</v>
      </c>
      <c r="D4664" t="s">
        <v>21741</v>
      </c>
      <c r="F4664" t="s">
        <v>21742</v>
      </c>
      <c r="G4664">
        <v>161</v>
      </c>
      <c r="H4664" s="18">
        <v>1.65427E-2</v>
      </c>
      <c r="I4664" s="18">
        <v>2.0551499999999999E-3</v>
      </c>
      <c r="J4664" s="18">
        <v>0.186754</v>
      </c>
      <c r="K4664" s="18">
        <v>7.4154899999999996E-2</v>
      </c>
      <c r="L4664" s="19">
        <v>9.2989249999999996E-3</v>
      </c>
      <c r="M4664" s="19">
        <v>0.13045445</v>
      </c>
      <c r="N4664">
        <v>0.81689900000000004</v>
      </c>
      <c r="O4664">
        <v>0.97871699999999995</v>
      </c>
      <c r="P4664">
        <v>7.4462899999999999E-2</v>
      </c>
      <c r="Q4664">
        <v>0.34950700000000001</v>
      </c>
      <c r="R4664" s="9">
        <v>0</v>
      </c>
      <c r="S4664" s="9">
        <v>0</v>
      </c>
      <c r="T4664" s="9">
        <v>0</v>
      </c>
    </row>
    <row r="4665" spans="1:20" x14ac:dyDescent="0.55000000000000004">
      <c r="A4665" t="s">
        <v>6849</v>
      </c>
      <c r="B4665" t="s">
        <v>6849</v>
      </c>
      <c r="C4665" t="s">
        <v>6850</v>
      </c>
      <c r="D4665" t="s">
        <v>6851</v>
      </c>
      <c r="F4665" t="s">
        <v>6852</v>
      </c>
      <c r="G4665">
        <v>13</v>
      </c>
      <c r="H4665" s="18">
        <v>-1.6158599999999999E-2</v>
      </c>
      <c r="I4665" s="18">
        <v>6.7762100000000006E-2</v>
      </c>
      <c r="J4665" s="18">
        <v>1.1321899999999999E-2</v>
      </c>
      <c r="K4665" s="18">
        <v>-6.4202400000000007E-2</v>
      </c>
      <c r="L4665" s="19">
        <v>2.5801750000000005E-2</v>
      </c>
      <c r="M4665" s="19">
        <v>-2.6440250000000005E-2</v>
      </c>
      <c r="N4665">
        <v>0.81746300000000005</v>
      </c>
      <c r="O4665">
        <v>0.373915</v>
      </c>
      <c r="P4665">
        <v>0.914018</v>
      </c>
      <c r="Q4665">
        <v>0.46940300000000001</v>
      </c>
      <c r="R4665" s="9">
        <v>0</v>
      </c>
      <c r="S4665" s="9">
        <v>0</v>
      </c>
      <c r="T4665" s="9">
        <v>0</v>
      </c>
    </row>
    <row r="4666" spans="1:20" x14ac:dyDescent="0.55000000000000004">
      <c r="A4666" t="s">
        <v>21743</v>
      </c>
      <c r="B4666" t="s">
        <v>21743</v>
      </c>
      <c r="C4666" t="s">
        <v>21744</v>
      </c>
      <c r="D4666" t="s">
        <v>21745</v>
      </c>
      <c r="F4666" t="s">
        <v>21746</v>
      </c>
      <c r="G4666">
        <v>9</v>
      </c>
      <c r="H4666" s="18">
        <v>1.6481800000000001E-2</v>
      </c>
      <c r="I4666" s="18">
        <v>6.5079999999999999E-2</v>
      </c>
      <c r="J4666" s="18">
        <v>-0.146341</v>
      </c>
      <c r="K4666" s="18">
        <v>6.3857999999999998E-2</v>
      </c>
      <c r="L4666" s="19">
        <v>4.0780900000000002E-2</v>
      </c>
      <c r="M4666" s="19">
        <v>-4.12415E-2</v>
      </c>
      <c r="N4666">
        <v>0.81756099999999998</v>
      </c>
      <c r="O4666">
        <v>0.39312799999999998</v>
      </c>
      <c r="P4666">
        <v>0.239036</v>
      </c>
      <c r="Q4666">
        <v>0.42044999999999999</v>
      </c>
      <c r="R4666" s="9">
        <v>0</v>
      </c>
      <c r="S4666" s="9">
        <v>0</v>
      </c>
      <c r="T4666" s="9">
        <v>0</v>
      </c>
    </row>
    <row r="4667" spans="1:20" x14ac:dyDescent="0.55000000000000004">
      <c r="A4667" t="s">
        <v>21747</v>
      </c>
      <c r="B4667" t="s">
        <v>21747</v>
      </c>
      <c r="C4667" t="s">
        <v>21748</v>
      </c>
      <c r="D4667" t="s">
        <v>21749</v>
      </c>
      <c r="F4667" t="s">
        <v>21750</v>
      </c>
      <c r="G4667">
        <v>15</v>
      </c>
      <c r="H4667" s="18">
        <v>1.6451400000000001E-2</v>
      </c>
      <c r="I4667" s="18">
        <v>-7.0347800000000002E-2</v>
      </c>
      <c r="J4667" s="18">
        <v>0.23271</v>
      </c>
      <c r="K4667" s="18">
        <v>3.8760099999999999E-2</v>
      </c>
      <c r="L4667" s="19">
        <v>-2.6948199999999999E-2</v>
      </c>
      <c r="M4667" s="19">
        <v>0.13573505</v>
      </c>
      <c r="N4667">
        <v>0.81789199999999995</v>
      </c>
      <c r="O4667">
        <v>0.29940499999999998</v>
      </c>
      <c r="P4667">
        <v>2.6232800000000001E-2</v>
      </c>
      <c r="Q4667">
        <v>0.62483999999999995</v>
      </c>
      <c r="R4667" s="9">
        <v>0</v>
      </c>
      <c r="S4667" s="9">
        <v>0</v>
      </c>
      <c r="T4667" s="9">
        <v>0</v>
      </c>
    </row>
    <row r="4668" spans="1:20" x14ac:dyDescent="0.55000000000000004">
      <c r="A4668" t="s">
        <v>21751</v>
      </c>
      <c r="B4668" t="s">
        <v>21751</v>
      </c>
      <c r="C4668" t="s">
        <v>21752</v>
      </c>
      <c r="D4668" t="s">
        <v>21753</v>
      </c>
      <c r="F4668" t="s">
        <v>21754</v>
      </c>
      <c r="G4668">
        <v>16</v>
      </c>
      <c r="H4668" s="18">
        <v>-1.6096300000000001E-2</v>
      </c>
      <c r="I4668" s="18">
        <v>-0.109733</v>
      </c>
      <c r="J4668" s="18">
        <v>-0.15995799999999999</v>
      </c>
      <c r="K4668" s="18">
        <v>-0.108626</v>
      </c>
      <c r="L4668" s="19">
        <v>-6.2914650000000003E-2</v>
      </c>
      <c r="M4668" s="19">
        <v>-0.13429199999999999</v>
      </c>
      <c r="N4668">
        <v>0.81815400000000005</v>
      </c>
      <c r="O4668">
        <v>0.105556</v>
      </c>
      <c r="P4668">
        <v>0.19811599999999999</v>
      </c>
      <c r="Q4668">
        <v>0.220941</v>
      </c>
      <c r="R4668" s="9">
        <v>0</v>
      </c>
      <c r="S4668" s="9">
        <v>0</v>
      </c>
      <c r="T4668" s="9">
        <v>0</v>
      </c>
    </row>
    <row r="4669" spans="1:20" x14ac:dyDescent="0.55000000000000004">
      <c r="A4669" t="s">
        <v>8435</v>
      </c>
      <c r="B4669" t="s">
        <v>8435</v>
      </c>
      <c r="C4669" t="s">
        <v>8436</v>
      </c>
      <c r="D4669" t="s">
        <v>8437</v>
      </c>
      <c r="F4669" t="s">
        <v>8438</v>
      </c>
      <c r="G4669">
        <v>86</v>
      </c>
      <c r="H4669" s="18">
        <v>-1.6065200000000002E-2</v>
      </c>
      <c r="I4669" s="18">
        <v>2.9053600000000001E-3</v>
      </c>
      <c r="J4669" s="18">
        <v>3.17462E-3</v>
      </c>
      <c r="K4669" s="18">
        <v>2.4038E-2</v>
      </c>
      <c r="L4669" s="19">
        <v>-6.5799200000000013E-3</v>
      </c>
      <c r="M4669" s="19">
        <v>1.360631E-2</v>
      </c>
      <c r="N4669">
        <v>0.81850000000000001</v>
      </c>
      <c r="O4669">
        <v>0.96981700000000004</v>
      </c>
      <c r="P4669">
        <v>0.97594999999999998</v>
      </c>
      <c r="Q4669">
        <v>0.761687</v>
      </c>
      <c r="R4669" s="9">
        <v>0</v>
      </c>
      <c r="S4669" s="9">
        <v>0</v>
      </c>
      <c r="T4669" s="9">
        <v>0</v>
      </c>
    </row>
    <row r="4670" spans="1:20" x14ac:dyDescent="0.55000000000000004">
      <c r="A4670" t="s">
        <v>21755</v>
      </c>
      <c r="B4670" t="s">
        <v>21755</v>
      </c>
      <c r="C4670" t="s">
        <v>21756</v>
      </c>
      <c r="D4670" t="s">
        <v>21757</v>
      </c>
      <c r="F4670" t="s">
        <v>21758</v>
      </c>
      <c r="G4670">
        <v>22</v>
      </c>
      <c r="H4670" s="18">
        <v>-1.6065200000000002E-2</v>
      </c>
      <c r="I4670" s="18">
        <v>-1.11498E-2</v>
      </c>
      <c r="J4670" s="18">
        <v>6.1037500000000001E-2</v>
      </c>
      <c r="K4670" s="18">
        <v>4.5980500000000001E-2</v>
      </c>
      <c r="L4670" s="19">
        <v>-1.3607500000000002E-2</v>
      </c>
      <c r="M4670" s="19">
        <v>5.3509000000000001E-2</v>
      </c>
      <c r="N4670">
        <v>0.81850000000000001</v>
      </c>
      <c r="O4670">
        <v>0.86913799999999997</v>
      </c>
      <c r="P4670">
        <v>0.55997799999999998</v>
      </c>
      <c r="Q4670">
        <v>0.56184999999999996</v>
      </c>
      <c r="R4670" s="9">
        <v>0</v>
      </c>
      <c r="S4670" s="9">
        <v>0</v>
      </c>
      <c r="T4670" s="9">
        <v>0</v>
      </c>
    </row>
    <row r="4671" spans="1:20" x14ac:dyDescent="0.55000000000000004">
      <c r="A4671" t="s">
        <v>5103</v>
      </c>
      <c r="B4671" t="s">
        <v>5103</v>
      </c>
      <c r="C4671" t="s">
        <v>5104</v>
      </c>
      <c r="D4671" t="s">
        <v>5105</v>
      </c>
      <c r="F4671" t="s">
        <v>5106</v>
      </c>
      <c r="G4671">
        <v>80</v>
      </c>
      <c r="H4671" s="18">
        <v>1.6390499999999999E-2</v>
      </c>
      <c r="I4671" s="18">
        <v>-1.5924500000000001E-2</v>
      </c>
      <c r="J4671" s="18">
        <v>4.6249400000000003E-2</v>
      </c>
      <c r="K4671" s="18">
        <v>-1.11749E-2</v>
      </c>
      <c r="L4671" s="19">
        <v>2.3299999999999883E-4</v>
      </c>
      <c r="M4671" s="19">
        <v>1.7537250000000001E-2</v>
      </c>
      <c r="N4671">
        <v>0.818554</v>
      </c>
      <c r="O4671">
        <v>0.81408199999999997</v>
      </c>
      <c r="P4671">
        <v>0.65876999999999997</v>
      </c>
      <c r="Q4671">
        <v>0.89979399999999998</v>
      </c>
      <c r="R4671" s="9">
        <v>0</v>
      </c>
      <c r="S4671" s="9">
        <v>0</v>
      </c>
      <c r="T4671" s="9">
        <v>0</v>
      </c>
    </row>
    <row r="4672" spans="1:20" x14ac:dyDescent="0.55000000000000004">
      <c r="A4672" t="s">
        <v>21759</v>
      </c>
      <c r="B4672" t="s">
        <v>21759</v>
      </c>
      <c r="C4672" t="s">
        <v>21760</v>
      </c>
      <c r="D4672" t="s">
        <v>21761</v>
      </c>
      <c r="F4672" t="s">
        <v>21762</v>
      </c>
      <c r="G4672">
        <v>7</v>
      </c>
      <c r="H4672" s="18">
        <v>-1.6034099999999999E-2</v>
      </c>
      <c r="I4672" s="18">
        <v>0.25862000000000002</v>
      </c>
      <c r="J4672" s="18">
        <v>-0.23854800000000001</v>
      </c>
      <c r="K4672" s="18">
        <v>-1.11749E-2</v>
      </c>
      <c r="L4672" s="19">
        <v>0.12129295000000001</v>
      </c>
      <c r="M4672" s="19">
        <v>-0.12486145</v>
      </c>
      <c r="N4672">
        <v>0.81884500000000005</v>
      </c>
      <c r="O4672">
        <v>6.8775399999999995E-4</v>
      </c>
      <c r="P4672">
        <v>5.4964300000000001E-2</v>
      </c>
      <c r="Q4672">
        <v>0.89979399999999998</v>
      </c>
      <c r="R4672" s="9">
        <v>0</v>
      </c>
      <c r="S4672" s="9">
        <v>0</v>
      </c>
      <c r="T4672" s="9">
        <v>0</v>
      </c>
    </row>
    <row r="4673" spans="1:20" x14ac:dyDescent="0.55000000000000004">
      <c r="A4673" t="s">
        <v>21763</v>
      </c>
      <c r="B4673" t="s">
        <v>21763</v>
      </c>
      <c r="C4673" t="s">
        <v>21764</v>
      </c>
      <c r="D4673" t="s">
        <v>21765</v>
      </c>
      <c r="F4673" t="s">
        <v>21766</v>
      </c>
      <c r="G4673">
        <v>4</v>
      </c>
      <c r="H4673" s="18">
        <v>-1.6034099999999999E-2</v>
      </c>
      <c r="I4673" s="18">
        <v>6.3574500000000006E-2</v>
      </c>
      <c r="J4673" s="18">
        <v>0.14347199999999999</v>
      </c>
      <c r="K4673" s="18">
        <v>8.5607600000000006E-2</v>
      </c>
      <c r="L4673" s="19">
        <v>2.3770200000000005E-2</v>
      </c>
      <c r="M4673" s="19">
        <v>0.1145398</v>
      </c>
      <c r="N4673">
        <v>0.81884500000000005</v>
      </c>
      <c r="O4673">
        <v>0.40416999999999997</v>
      </c>
      <c r="P4673">
        <v>0.17058799999999999</v>
      </c>
      <c r="Q4673">
        <v>0.28012599999999999</v>
      </c>
      <c r="R4673" s="9">
        <v>0</v>
      </c>
      <c r="S4673" s="9">
        <v>0</v>
      </c>
      <c r="T4673" s="9">
        <v>0</v>
      </c>
    </row>
    <row r="4674" spans="1:20" x14ac:dyDescent="0.55000000000000004">
      <c r="A4674" t="s">
        <v>4371</v>
      </c>
      <c r="B4674" t="s">
        <v>4371</v>
      </c>
      <c r="C4674" t="s">
        <v>4372</v>
      </c>
      <c r="D4674" t="s">
        <v>4373</v>
      </c>
      <c r="F4674" t="s">
        <v>4374</v>
      </c>
      <c r="G4674">
        <v>24</v>
      </c>
      <c r="H4674" s="18">
        <v>1.6329699999999999E-2</v>
      </c>
      <c r="I4674" s="18">
        <v>-1.3824299999999999E-2</v>
      </c>
      <c r="J4674" s="18">
        <v>3.1984800000000001E-2</v>
      </c>
      <c r="K4674" s="18">
        <v>-1.7233999999999999E-2</v>
      </c>
      <c r="L4674" s="19">
        <v>1.2526999999999998E-3</v>
      </c>
      <c r="M4674" s="19">
        <v>7.3754000000000007E-3</v>
      </c>
      <c r="N4674">
        <v>0.81921600000000006</v>
      </c>
      <c r="O4674">
        <v>0.838202</v>
      </c>
      <c r="P4674">
        <v>0.76009800000000005</v>
      </c>
      <c r="Q4674">
        <v>0.84602100000000002</v>
      </c>
      <c r="R4674" s="9">
        <v>0</v>
      </c>
      <c r="S4674" s="9">
        <v>0</v>
      </c>
      <c r="T4674" s="9">
        <v>0</v>
      </c>
    </row>
    <row r="4675" spans="1:20" x14ac:dyDescent="0.55000000000000004">
      <c r="A4675" t="s">
        <v>21767</v>
      </c>
      <c r="B4675" t="s">
        <v>21767</v>
      </c>
      <c r="C4675" t="s">
        <v>21768</v>
      </c>
      <c r="D4675" t="s">
        <v>21769</v>
      </c>
      <c r="F4675" t="s">
        <v>21770</v>
      </c>
      <c r="G4675">
        <v>21</v>
      </c>
      <c r="H4675" s="18">
        <v>1.6329699999999999E-2</v>
      </c>
      <c r="I4675" s="18">
        <v>2.0476899999999999E-2</v>
      </c>
      <c r="J4675" s="18">
        <v>3.6366500000000003E-2</v>
      </c>
      <c r="K4675" s="18">
        <v>-5.9791699999999998E-3</v>
      </c>
      <c r="L4675" s="19">
        <v>1.8403299999999997E-2</v>
      </c>
      <c r="M4675" s="19">
        <v>1.5193665000000002E-2</v>
      </c>
      <c r="N4675">
        <v>0.81921600000000006</v>
      </c>
      <c r="O4675">
        <v>0.78832500000000005</v>
      </c>
      <c r="P4675">
        <v>0.72843599999999997</v>
      </c>
      <c r="Q4675">
        <v>0.94628299999999999</v>
      </c>
      <c r="R4675" s="9">
        <v>0</v>
      </c>
      <c r="S4675" s="9">
        <v>0</v>
      </c>
      <c r="T4675" s="9">
        <v>0</v>
      </c>
    </row>
    <row r="4676" spans="1:20" x14ac:dyDescent="0.55000000000000004">
      <c r="A4676" t="s">
        <v>21771</v>
      </c>
      <c r="B4676" t="s">
        <v>21771</v>
      </c>
      <c r="C4676" t="s">
        <v>863</v>
      </c>
      <c r="D4676" t="s">
        <v>864</v>
      </c>
      <c r="F4676" t="s">
        <v>21772</v>
      </c>
      <c r="G4676">
        <v>66</v>
      </c>
      <c r="H4676" s="18">
        <v>1.63144E-2</v>
      </c>
      <c r="I4676" s="18">
        <v>-7.5477600000000006E-2</v>
      </c>
      <c r="J4676" s="18">
        <v>-6.2200600000000003E-3</v>
      </c>
      <c r="K4676" s="18">
        <v>1.06199E-2</v>
      </c>
      <c r="L4676" s="19">
        <v>-2.9581600000000003E-2</v>
      </c>
      <c r="M4676" s="19">
        <v>2.1999199999999997E-3</v>
      </c>
      <c r="N4676">
        <v>0.81938200000000005</v>
      </c>
      <c r="O4676">
        <v>0.26555600000000001</v>
      </c>
      <c r="P4676">
        <v>0.95997299999999997</v>
      </c>
      <c r="Q4676">
        <v>0.89341700000000002</v>
      </c>
      <c r="R4676" s="9">
        <v>0</v>
      </c>
      <c r="S4676" s="9">
        <v>0</v>
      </c>
      <c r="T4676" s="9">
        <v>0</v>
      </c>
    </row>
    <row r="4677" spans="1:20" x14ac:dyDescent="0.55000000000000004">
      <c r="A4677" t="s">
        <v>21773</v>
      </c>
      <c r="B4677" t="s">
        <v>21773</v>
      </c>
      <c r="C4677" t="s">
        <v>21774</v>
      </c>
      <c r="D4677" t="s">
        <v>21775</v>
      </c>
      <c r="F4677" t="s">
        <v>21776</v>
      </c>
      <c r="G4677">
        <v>68</v>
      </c>
      <c r="H4677" s="18">
        <v>-1.5940699999999999E-2</v>
      </c>
      <c r="I4677" s="18">
        <v>-4.0079799999999999E-2</v>
      </c>
      <c r="J4677" s="18">
        <v>9.87291E-2</v>
      </c>
      <c r="K4677" s="18">
        <v>6.5191100000000002E-2</v>
      </c>
      <c r="L4677" s="19">
        <v>-2.801025E-2</v>
      </c>
      <c r="M4677" s="19">
        <v>8.1960100000000008E-2</v>
      </c>
      <c r="N4677">
        <v>0.819882</v>
      </c>
      <c r="O4677">
        <v>0.55427400000000004</v>
      </c>
      <c r="P4677">
        <v>0.345723</v>
      </c>
      <c r="Q4677">
        <v>0.41081600000000001</v>
      </c>
      <c r="R4677" s="9">
        <v>0</v>
      </c>
      <c r="S4677" s="9">
        <v>0</v>
      </c>
      <c r="T4677" s="9">
        <v>0</v>
      </c>
    </row>
    <row r="4678" spans="1:20" x14ac:dyDescent="0.55000000000000004">
      <c r="A4678" t="s">
        <v>8194</v>
      </c>
      <c r="B4678" t="s">
        <v>8194</v>
      </c>
      <c r="C4678" t="s">
        <v>8195</v>
      </c>
      <c r="D4678" t="s">
        <v>8196</v>
      </c>
      <c r="F4678" t="s">
        <v>8197</v>
      </c>
      <c r="G4678">
        <v>13</v>
      </c>
      <c r="H4678" s="18">
        <v>-1.5940699999999999E-2</v>
      </c>
      <c r="I4678" s="18">
        <v>2.2553699999999999E-2</v>
      </c>
      <c r="J4678" s="18">
        <v>-9.9300700000000006E-2</v>
      </c>
      <c r="K4678" s="18">
        <v>-1.6351899999999999E-2</v>
      </c>
      <c r="L4678" s="19">
        <v>3.3065000000000004E-3</v>
      </c>
      <c r="M4678" s="19">
        <v>-5.7826300000000004E-2</v>
      </c>
      <c r="N4678">
        <v>0.819882</v>
      </c>
      <c r="O4678">
        <v>0.76742299999999997</v>
      </c>
      <c r="P4678">
        <v>0.42430200000000001</v>
      </c>
      <c r="Q4678">
        <v>0.85381099999999999</v>
      </c>
      <c r="R4678" s="9">
        <v>0</v>
      </c>
      <c r="S4678" s="9">
        <v>0</v>
      </c>
      <c r="T4678" s="9">
        <v>0</v>
      </c>
    </row>
    <row r="4679" spans="1:20" x14ac:dyDescent="0.55000000000000004">
      <c r="A4679" t="s">
        <v>4287</v>
      </c>
      <c r="B4679" t="s">
        <v>4287</v>
      </c>
      <c r="C4679" t="s">
        <v>4288</v>
      </c>
      <c r="D4679" t="s">
        <v>4289</v>
      </c>
      <c r="F4679" t="s">
        <v>4290</v>
      </c>
      <c r="G4679">
        <v>27</v>
      </c>
      <c r="H4679" s="18">
        <v>-1.5925100000000001E-2</v>
      </c>
      <c r="I4679" s="18">
        <v>3.5281599999999998E-3</v>
      </c>
      <c r="J4679" s="18">
        <v>2.2205900000000001E-2</v>
      </c>
      <c r="K4679" s="18">
        <v>8.3309800000000003E-2</v>
      </c>
      <c r="L4679" s="19">
        <v>-6.1984700000000011E-3</v>
      </c>
      <c r="M4679" s="19">
        <v>5.2757850000000002E-2</v>
      </c>
      <c r="N4679">
        <v>0.82005499999999998</v>
      </c>
      <c r="O4679">
        <v>0.96330000000000005</v>
      </c>
      <c r="P4679">
        <v>0.83215399999999995</v>
      </c>
      <c r="Q4679">
        <v>0.293238</v>
      </c>
      <c r="R4679" s="9">
        <v>0</v>
      </c>
      <c r="S4679" s="9">
        <v>0</v>
      </c>
      <c r="T4679" s="9">
        <v>0</v>
      </c>
    </row>
    <row r="4680" spans="1:20" x14ac:dyDescent="0.55000000000000004">
      <c r="A4680" t="s">
        <v>21777</v>
      </c>
      <c r="B4680" t="s">
        <v>21777</v>
      </c>
      <c r="C4680" t="s">
        <v>21778</v>
      </c>
      <c r="D4680" t="s">
        <v>21779</v>
      </c>
      <c r="F4680" t="s">
        <v>21780</v>
      </c>
      <c r="G4680">
        <v>73</v>
      </c>
      <c r="H4680" s="18">
        <v>-1.5909599999999999E-2</v>
      </c>
      <c r="I4680" s="18">
        <v>-5.2421400000000002E-3</v>
      </c>
      <c r="J4680" s="18">
        <v>7.4237999999999998E-2</v>
      </c>
      <c r="K4680" s="18">
        <v>4.1119200000000002E-2</v>
      </c>
      <c r="L4680" s="19">
        <v>-1.0575869999999999E-2</v>
      </c>
      <c r="M4680" s="19">
        <v>5.7678599999999997E-2</v>
      </c>
      <c r="N4680">
        <v>0.82022799999999996</v>
      </c>
      <c r="O4680">
        <v>0.93811599999999995</v>
      </c>
      <c r="P4680">
        <v>0.47834300000000002</v>
      </c>
      <c r="Q4680">
        <v>0.60392500000000005</v>
      </c>
      <c r="R4680" s="9">
        <v>0</v>
      </c>
      <c r="S4680" s="9">
        <v>0</v>
      </c>
      <c r="T4680" s="9">
        <v>0</v>
      </c>
    </row>
    <row r="4681" spans="1:20" x14ac:dyDescent="0.55000000000000004">
      <c r="A4681" t="s">
        <v>8065</v>
      </c>
      <c r="B4681" t="s">
        <v>8065</v>
      </c>
      <c r="C4681" t="s">
        <v>8066</v>
      </c>
      <c r="D4681" t="s">
        <v>8067</v>
      </c>
      <c r="F4681" t="s">
        <v>8068</v>
      </c>
      <c r="G4681">
        <v>36</v>
      </c>
      <c r="H4681" s="18">
        <v>1.6223100000000001E-2</v>
      </c>
      <c r="I4681" s="18">
        <v>2.6685500000000001E-2</v>
      </c>
      <c r="J4681" s="18">
        <v>5.8508499999999998E-2</v>
      </c>
      <c r="K4681" s="18">
        <v>2.0283800000000001E-2</v>
      </c>
      <c r="L4681" s="19">
        <v>2.1454300000000003E-2</v>
      </c>
      <c r="M4681" s="19">
        <v>3.9396149999999998E-2</v>
      </c>
      <c r="N4681">
        <v>0.82037599999999999</v>
      </c>
      <c r="O4681">
        <v>0.726352</v>
      </c>
      <c r="P4681">
        <v>0.57635599999999998</v>
      </c>
      <c r="Q4681">
        <v>0.79802600000000001</v>
      </c>
      <c r="R4681" s="9">
        <v>0</v>
      </c>
      <c r="S4681" s="9">
        <v>0</v>
      </c>
      <c r="T4681" s="9">
        <v>0</v>
      </c>
    </row>
    <row r="4682" spans="1:20" x14ac:dyDescent="0.55000000000000004">
      <c r="A4682" t="s">
        <v>2858</v>
      </c>
      <c r="B4682" t="s">
        <v>2858</v>
      </c>
      <c r="C4682" t="s">
        <v>2859</v>
      </c>
      <c r="D4682" t="s">
        <v>2860</v>
      </c>
      <c r="F4682" t="s">
        <v>2861</v>
      </c>
      <c r="G4682">
        <v>35</v>
      </c>
      <c r="H4682" s="18">
        <v>-1.5893999999999998E-2</v>
      </c>
      <c r="I4682" s="18">
        <v>4.4704599999999999E-3</v>
      </c>
      <c r="J4682" s="18">
        <v>-9.7353700000000001E-3</v>
      </c>
      <c r="K4682" s="18">
        <v>-1.2747499999999999E-4</v>
      </c>
      <c r="L4682" s="19">
        <v>-5.7117699999999997E-3</v>
      </c>
      <c r="M4682" s="19">
        <v>-4.9314225000000001E-3</v>
      </c>
      <c r="N4682">
        <v>0.82040100000000005</v>
      </c>
      <c r="O4682">
        <v>0.95344399999999996</v>
      </c>
      <c r="P4682">
        <v>0.93745699999999998</v>
      </c>
      <c r="Q4682">
        <v>0.99885400000000002</v>
      </c>
      <c r="R4682" s="9">
        <v>0</v>
      </c>
      <c r="S4682" s="9">
        <v>0</v>
      </c>
      <c r="T4682" s="9">
        <v>0</v>
      </c>
    </row>
    <row r="4683" spans="1:20" x14ac:dyDescent="0.55000000000000004">
      <c r="A4683" t="s">
        <v>6352</v>
      </c>
      <c r="B4683" t="s">
        <v>6352</v>
      </c>
      <c r="C4683" t="s">
        <v>6353</v>
      </c>
      <c r="D4683" t="s">
        <v>6354</v>
      </c>
      <c r="F4683" t="s">
        <v>6355</v>
      </c>
      <c r="G4683">
        <v>33</v>
      </c>
      <c r="H4683" s="18">
        <v>-1.5893999999999998E-2</v>
      </c>
      <c r="I4683" s="18">
        <v>-3.63307E-2</v>
      </c>
      <c r="J4683" s="18">
        <v>-3.7575600000000001E-2</v>
      </c>
      <c r="K4683" s="18">
        <v>-4.0103600000000003E-2</v>
      </c>
      <c r="L4683" s="19">
        <v>-2.6112349999999999E-2</v>
      </c>
      <c r="M4683" s="19">
        <v>-3.8839600000000002E-2</v>
      </c>
      <c r="N4683">
        <v>0.82040100000000005</v>
      </c>
      <c r="O4683">
        <v>0.59190200000000004</v>
      </c>
      <c r="P4683">
        <v>0.76232500000000003</v>
      </c>
      <c r="Q4683">
        <v>0.65134099999999995</v>
      </c>
      <c r="R4683" s="9">
        <v>0</v>
      </c>
      <c r="S4683" s="9">
        <v>0</v>
      </c>
      <c r="T4683" s="9">
        <v>0</v>
      </c>
    </row>
    <row r="4684" spans="1:20" x14ac:dyDescent="0.55000000000000004">
      <c r="A4684" t="s">
        <v>21781</v>
      </c>
      <c r="B4684" t="s">
        <v>21781</v>
      </c>
      <c r="C4684" t="s">
        <v>21782</v>
      </c>
      <c r="D4684" t="s">
        <v>21783</v>
      </c>
      <c r="F4684" t="s">
        <v>21784</v>
      </c>
      <c r="G4684">
        <v>4</v>
      </c>
      <c r="H4684" s="18">
        <v>1.6162200000000002E-2</v>
      </c>
      <c r="I4684" s="18">
        <v>9.8426399999999997E-2</v>
      </c>
      <c r="J4684" s="18">
        <v>3.6238899999999998E-2</v>
      </c>
      <c r="K4684" s="18">
        <v>0.19184000000000001</v>
      </c>
      <c r="L4684" s="19">
        <v>5.7294299999999999E-2</v>
      </c>
      <c r="M4684" s="19">
        <v>0.11403945</v>
      </c>
      <c r="N4684">
        <v>0.82103800000000005</v>
      </c>
      <c r="O4684">
        <v>0.19647100000000001</v>
      </c>
      <c r="P4684">
        <v>0.729352</v>
      </c>
      <c r="Q4684">
        <v>1.5508600000000001E-2</v>
      </c>
      <c r="R4684" s="9">
        <v>0</v>
      </c>
      <c r="S4684" s="9">
        <v>0</v>
      </c>
      <c r="T4684" s="9">
        <v>0</v>
      </c>
    </row>
    <row r="4685" spans="1:20" x14ac:dyDescent="0.55000000000000004">
      <c r="A4685" t="s">
        <v>5495</v>
      </c>
      <c r="B4685" t="s">
        <v>5495</v>
      </c>
      <c r="C4685" t="s">
        <v>5496</v>
      </c>
      <c r="D4685" t="s">
        <v>5497</v>
      </c>
      <c r="F4685" t="s">
        <v>5498</v>
      </c>
      <c r="G4685">
        <v>40</v>
      </c>
      <c r="H4685" s="18">
        <v>-1.58318E-2</v>
      </c>
      <c r="I4685" s="18">
        <v>2.6237900000000001E-2</v>
      </c>
      <c r="J4685" s="18">
        <v>-3.1601299999999999E-2</v>
      </c>
      <c r="K4685" s="18">
        <v>8.0537000000000004E-3</v>
      </c>
      <c r="L4685" s="19">
        <v>5.2030500000000007E-3</v>
      </c>
      <c r="M4685" s="19">
        <v>-1.1773799999999999E-2</v>
      </c>
      <c r="N4685">
        <v>0.82109200000000004</v>
      </c>
      <c r="O4685">
        <v>0.73076600000000003</v>
      </c>
      <c r="P4685">
        <v>0.799211</v>
      </c>
      <c r="Q4685">
        <v>0.91906900000000002</v>
      </c>
      <c r="R4685" s="9">
        <v>0</v>
      </c>
      <c r="S4685" s="9">
        <v>0</v>
      </c>
      <c r="T4685" s="9">
        <v>0</v>
      </c>
    </row>
    <row r="4686" spans="1:20" x14ac:dyDescent="0.55000000000000004">
      <c r="A4686" t="s">
        <v>21785</v>
      </c>
      <c r="B4686" t="s">
        <v>21785</v>
      </c>
      <c r="C4686" t="s">
        <v>21786</v>
      </c>
      <c r="D4686" t="s">
        <v>21787</v>
      </c>
      <c r="F4686" t="s">
        <v>21788</v>
      </c>
      <c r="G4686">
        <v>21</v>
      </c>
      <c r="H4686" s="18">
        <v>1.6116599999999998E-2</v>
      </c>
      <c r="I4686" s="18">
        <v>9.3696100000000004E-2</v>
      </c>
      <c r="J4686" s="18">
        <v>-0.17450499999999999</v>
      </c>
      <c r="K4686" s="18">
        <v>3.5490099999999997E-2</v>
      </c>
      <c r="L4686" s="19">
        <v>5.490635E-2</v>
      </c>
      <c r="M4686" s="19">
        <v>-6.9507449999999998E-2</v>
      </c>
      <c r="N4686">
        <v>0.82153500000000002</v>
      </c>
      <c r="O4686">
        <v>0.21885399999999999</v>
      </c>
      <c r="P4686">
        <v>0.160328</v>
      </c>
      <c r="Q4686">
        <v>0.65433600000000003</v>
      </c>
      <c r="R4686" s="9">
        <v>0</v>
      </c>
      <c r="S4686" s="9">
        <v>0</v>
      </c>
      <c r="T4686" s="9">
        <v>0</v>
      </c>
    </row>
    <row r="4687" spans="1:20" x14ac:dyDescent="0.55000000000000004">
      <c r="A4687" t="s">
        <v>2902</v>
      </c>
      <c r="B4687" t="s">
        <v>2902</v>
      </c>
      <c r="C4687" t="s">
        <v>2903</v>
      </c>
      <c r="D4687" t="s">
        <v>2904</v>
      </c>
      <c r="F4687" t="s">
        <v>2905</v>
      </c>
      <c r="G4687">
        <v>36</v>
      </c>
      <c r="H4687" s="18">
        <v>-1.57073E-2</v>
      </c>
      <c r="I4687" s="18">
        <v>1.44326E-2</v>
      </c>
      <c r="J4687" s="18">
        <v>8.7406800000000007E-2</v>
      </c>
      <c r="K4687" s="18">
        <v>5.8760499999999998E-3</v>
      </c>
      <c r="L4687" s="19">
        <v>-6.3735000000000007E-4</v>
      </c>
      <c r="M4687" s="19">
        <v>4.6641425E-2</v>
      </c>
      <c r="N4687">
        <v>0.82247499999999996</v>
      </c>
      <c r="O4687">
        <v>0.84997699999999998</v>
      </c>
      <c r="P4687">
        <v>0.40385199999999999</v>
      </c>
      <c r="Q4687">
        <v>0.94090499999999999</v>
      </c>
      <c r="R4687" s="9">
        <v>0</v>
      </c>
      <c r="S4687" s="9">
        <v>0</v>
      </c>
      <c r="T4687" s="9">
        <v>0</v>
      </c>
    </row>
    <row r="4688" spans="1:20" x14ac:dyDescent="0.55000000000000004">
      <c r="A4688" t="s">
        <v>21789</v>
      </c>
      <c r="B4688" t="s">
        <v>21789</v>
      </c>
      <c r="C4688" t="s">
        <v>21790</v>
      </c>
      <c r="D4688" t="s">
        <v>21791</v>
      </c>
      <c r="F4688" t="s">
        <v>21792</v>
      </c>
      <c r="G4688">
        <v>30</v>
      </c>
      <c r="H4688" s="18">
        <v>-1.57073E-2</v>
      </c>
      <c r="I4688" s="18">
        <v>-2.0832799999999999E-2</v>
      </c>
      <c r="J4688" s="18">
        <v>5.2319900000000003E-2</v>
      </c>
      <c r="K4688" s="18">
        <v>6.4924399999999993E-2</v>
      </c>
      <c r="L4688" s="19">
        <v>-1.8270049999999999E-2</v>
      </c>
      <c r="M4688" s="19">
        <v>5.8622149999999998E-2</v>
      </c>
      <c r="N4688">
        <v>0.82247499999999996</v>
      </c>
      <c r="O4688">
        <v>0.75842900000000002</v>
      </c>
      <c r="P4688">
        <v>0.61735700000000004</v>
      </c>
      <c r="Q4688">
        <v>0.41273300000000002</v>
      </c>
      <c r="R4688" s="9">
        <v>0</v>
      </c>
      <c r="S4688" s="9">
        <v>0</v>
      </c>
      <c r="T4688" s="9">
        <v>0</v>
      </c>
    </row>
    <row r="4689" spans="1:20" x14ac:dyDescent="0.55000000000000004">
      <c r="A4689" t="s">
        <v>21793</v>
      </c>
      <c r="B4689" t="s">
        <v>21793</v>
      </c>
      <c r="C4689" t="s">
        <v>21794</v>
      </c>
      <c r="D4689" t="s">
        <v>21795</v>
      </c>
      <c r="F4689" t="s">
        <v>21796</v>
      </c>
      <c r="G4689">
        <v>19</v>
      </c>
      <c r="H4689" s="18">
        <v>-1.5676200000000001E-2</v>
      </c>
      <c r="I4689" s="18">
        <v>-2.4622399999999999E-2</v>
      </c>
      <c r="J4689" s="18">
        <v>0.110414</v>
      </c>
      <c r="K4689" s="18">
        <v>3.6274199999999999E-2</v>
      </c>
      <c r="L4689" s="19">
        <v>-2.0149300000000002E-2</v>
      </c>
      <c r="M4689" s="19">
        <v>7.3344099999999995E-2</v>
      </c>
      <c r="N4689">
        <v>0.82282100000000002</v>
      </c>
      <c r="O4689">
        <v>0.71628700000000001</v>
      </c>
      <c r="P4689">
        <v>0.29164000000000001</v>
      </c>
      <c r="Q4689">
        <v>0.64721099999999998</v>
      </c>
      <c r="R4689" s="9">
        <v>0</v>
      </c>
      <c r="S4689" s="9">
        <v>0</v>
      </c>
      <c r="T4689" s="9">
        <v>0</v>
      </c>
    </row>
    <row r="4690" spans="1:20" x14ac:dyDescent="0.55000000000000004">
      <c r="A4690" t="s">
        <v>21797</v>
      </c>
      <c r="B4690" t="s">
        <v>21797</v>
      </c>
      <c r="C4690" t="s">
        <v>21798</v>
      </c>
      <c r="D4690" t="s">
        <v>21799</v>
      </c>
      <c r="F4690" t="s">
        <v>21800</v>
      </c>
      <c r="G4690">
        <v>3</v>
      </c>
      <c r="H4690" s="18">
        <v>1.59948E-2</v>
      </c>
      <c r="I4690" s="18">
        <v>0.62127600000000005</v>
      </c>
      <c r="J4690" s="18">
        <v>4.06259E-2</v>
      </c>
      <c r="K4690" s="18">
        <v>-7.1212999999999997E-3</v>
      </c>
      <c r="L4690" s="19">
        <v>0.31863540000000001</v>
      </c>
      <c r="M4690" s="19">
        <v>1.6752300000000001E-2</v>
      </c>
      <c r="N4690">
        <v>0.82286099999999995</v>
      </c>
      <c r="O4690">
        <v>3.49976E-16</v>
      </c>
      <c r="P4690">
        <v>0.69809399999999999</v>
      </c>
      <c r="Q4690">
        <v>0.93604299999999996</v>
      </c>
      <c r="R4690" s="9">
        <v>0</v>
      </c>
      <c r="S4690" s="9">
        <v>0</v>
      </c>
      <c r="T4690" s="9">
        <v>0</v>
      </c>
    </row>
    <row r="4691" spans="1:20" x14ac:dyDescent="0.55000000000000004">
      <c r="A4691" t="s">
        <v>21801</v>
      </c>
      <c r="B4691" t="s">
        <v>21801</v>
      </c>
      <c r="C4691" t="s">
        <v>21802</v>
      </c>
      <c r="D4691" t="s">
        <v>21803</v>
      </c>
      <c r="F4691" t="s">
        <v>21804</v>
      </c>
      <c r="G4691">
        <v>8</v>
      </c>
      <c r="H4691" s="18">
        <v>1.59796E-2</v>
      </c>
      <c r="I4691" s="18">
        <v>3.6538500000000002E-2</v>
      </c>
      <c r="J4691" s="18">
        <v>4.6557099999999997E-2</v>
      </c>
      <c r="K4691" s="18">
        <v>-2.1259299999999998E-2</v>
      </c>
      <c r="L4691" s="19">
        <v>2.6259049999999999E-2</v>
      </c>
      <c r="M4691" s="19">
        <v>1.2648899999999999E-2</v>
      </c>
      <c r="N4691">
        <v>0.82302699999999995</v>
      </c>
      <c r="O4691">
        <v>0.631714</v>
      </c>
      <c r="P4691">
        <v>0.65664400000000001</v>
      </c>
      <c r="Q4691">
        <v>0.81067500000000003</v>
      </c>
      <c r="R4691" s="9">
        <v>0</v>
      </c>
      <c r="S4691" s="9">
        <v>0</v>
      </c>
      <c r="T4691" s="9">
        <v>0</v>
      </c>
    </row>
    <row r="4692" spans="1:20" x14ac:dyDescent="0.55000000000000004">
      <c r="A4692" t="s">
        <v>21805</v>
      </c>
      <c r="B4692" t="s">
        <v>21806</v>
      </c>
      <c r="C4692" t="s">
        <v>21807</v>
      </c>
      <c r="D4692" t="s">
        <v>21808</v>
      </c>
      <c r="F4692" t="s">
        <v>21809</v>
      </c>
      <c r="G4692">
        <v>12</v>
      </c>
      <c r="H4692" s="18">
        <v>1.59644E-2</v>
      </c>
      <c r="I4692" s="18">
        <v>8.3044900000000005E-2</v>
      </c>
      <c r="J4692" s="18">
        <v>0.123275</v>
      </c>
      <c r="K4692" s="18">
        <v>0.111266</v>
      </c>
      <c r="L4692" s="19">
        <v>4.9504650000000004E-2</v>
      </c>
      <c r="M4692" s="19">
        <v>0.1172705</v>
      </c>
      <c r="N4692">
        <v>0.82319299999999995</v>
      </c>
      <c r="O4692">
        <v>0.275814</v>
      </c>
      <c r="P4692">
        <v>0.239041</v>
      </c>
      <c r="Q4692">
        <v>0.16039500000000001</v>
      </c>
      <c r="R4692" s="9">
        <v>0</v>
      </c>
      <c r="S4692" s="9">
        <v>0</v>
      </c>
      <c r="T4692" s="9">
        <v>0</v>
      </c>
    </row>
    <row r="4693" spans="1:20" x14ac:dyDescent="0.55000000000000004">
      <c r="A4693" t="s">
        <v>2572</v>
      </c>
      <c r="B4693" t="s">
        <v>2572</v>
      </c>
      <c r="C4693" t="s">
        <v>2573</v>
      </c>
      <c r="D4693" t="s">
        <v>2574</v>
      </c>
      <c r="F4693" t="s">
        <v>2575</v>
      </c>
      <c r="G4693">
        <v>46</v>
      </c>
      <c r="H4693" s="18">
        <v>-1.5629500000000001E-2</v>
      </c>
      <c r="I4693" s="18">
        <v>3.6429700000000002E-2</v>
      </c>
      <c r="J4693" s="18">
        <v>8.4625599999999992E-3</v>
      </c>
      <c r="K4693" s="18">
        <v>6.4124500000000001E-2</v>
      </c>
      <c r="L4693" s="19">
        <v>1.0400100000000001E-2</v>
      </c>
      <c r="M4693" s="19">
        <v>3.6293529999999997E-2</v>
      </c>
      <c r="N4693">
        <v>0.82333999999999996</v>
      </c>
      <c r="O4693">
        <v>0.63273100000000004</v>
      </c>
      <c r="P4693">
        <v>0.93571300000000002</v>
      </c>
      <c r="Q4693">
        <v>0.418514</v>
      </c>
      <c r="R4693" s="9">
        <v>0</v>
      </c>
      <c r="S4693" s="9">
        <v>0</v>
      </c>
      <c r="T4693" s="9">
        <v>0</v>
      </c>
    </row>
    <row r="4694" spans="1:20" x14ac:dyDescent="0.55000000000000004">
      <c r="A4694" t="s">
        <v>21810</v>
      </c>
      <c r="B4694" t="s">
        <v>21810</v>
      </c>
      <c r="C4694" t="s">
        <v>21811</v>
      </c>
      <c r="D4694" t="s">
        <v>21812</v>
      </c>
      <c r="F4694" t="s">
        <v>21813</v>
      </c>
      <c r="G4694">
        <v>5</v>
      </c>
      <c r="H4694" s="18">
        <v>1.59492E-2</v>
      </c>
      <c r="I4694" s="18">
        <v>-7.4902099999999999E-2</v>
      </c>
      <c r="J4694" s="18">
        <v>0.108351</v>
      </c>
      <c r="K4694" s="18">
        <v>6.3458299999999995E-2</v>
      </c>
      <c r="L4694" s="19">
        <v>-2.9476450000000001E-2</v>
      </c>
      <c r="M4694" s="19">
        <v>8.5904649999999999E-2</v>
      </c>
      <c r="N4694">
        <v>0.82335800000000003</v>
      </c>
      <c r="O4694">
        <v>0.26921600000000001</v>
      </c>
      <c r="P4694">
        <v>0.30074699999999999</v>
      </c>
      <c r="Q4694">
        <v>0.42336499999999999</v>
      </c>
      <c r="R4694" s="9">
        <v>0</v>
      </c>
      <c r="S4694" s="9">
        <v>0</v>
      </c>
      <c r="T4694" s="9">
        <v>0</v>
      </c>
    </row>
    <row r="4695" spans="1:20" x14ac:dyDescent="0.55000000000000004">
      <c r="A4695" t="s">
        <v>21814</v>
      </c>
      <c r="B4695" t="s">
        <v>21814</v>
      </c>
      <c r="C4695" t="s">
        <v>3182</v>
      </c>
      <c r="D4695" t="s">
        <v>3183</v>
      </c>
      <c r="F4695" t="s">
        <v>21815</v>
      </c>
      <c r="G4695">
        <v>40</v>
      </c>
      <c r="H4695" s="18">
        <v>1.5918700000000001E-2</v>
      </c>
      <c r="I4695" s="18">
        <v>3.29365E-2</v>
      </c>
      <c r="J4695" s="18">
        <v>-2.20973E-2</v>
      </c>
      <c r="K4695" s="18">
        <v>-2.0756699999999999E-2</v>
      </c>
      <c r="L4695" s="19">
        <v>2.4427600000000001E-2</v>
      </c>
      <c r="M4695" s="19">
        <v>-2.1427000000000002E-2</v>
      </c>
      <c r="N4695">
        <v>0.82369000000000003</v>
      </c>
      <c r="O4695">
        <v>0.66571599999999997</v>
      </c>
      <c r="P4695">
        <v>0.85879099999999997</v>
      </c>
      <c r="Q4695">
        <v>0.81506800000000001</v>
      </c>
      <c r="R4695" s="9">
        <v>0</v>
      </c>
      <c r="S4695" s="9">
        <v>0</v>
      </c>
      <c r="T4695" s="9">
        <v>0</v>
      </c>
    </row>
    <row r="4696" spans="1:20" x14ac:dyDescent="0.55000000000000004">
      <c r="A4696" t="s">
        <v>21816</v>
      </c>
      <c r="B4696" t="s">
        <v>21816</v>
      </c>
      <c r="C4696" t="s">
        <v>21817</v>
      </c>
      <c r="D4696" t="s">
        <v>21818</v>
      </c>
      <c r="F4696" t="s">
        <v>21819</v>
      </c>
      <c r="G4696">
        <v>59</v>
      </c>
      <c r="H4696" s="18">
        <v>-1.5582800000000001E-2</v>
      </c>
      <c r="I4696" s="18">
        <v>2.00158E-2</v>
      </c>
      <c r="J4696" s="18">
        <v>5.0208900000000001E-2</v>
      </c>
      <c r="K4696" s="18">
        <v>2.0930399999999998E-2</v>
      </c>
      <c r="L4696" s="19">
        <v>2.2164999999999997E-3</v>
      </c>
      <c r="M4696" s="19">
        <v>3.5569650000000001E-2</v>
      </c>
      <c r="N4696">
        <v>0.82385900000000001</v>
      </c>
      <c r="O4696">
        <v>0.792987</v>
      </c>
      <c r="P4696">
        <v>0.631629</v>
      </c>
      <c r="Q4696">
        <v>0.79173300000000002</v>
      </c>
      <c r="R4696" s="9">
        <v>0</v>
      </c>
      <c r="S4696" s="9">
        <v>0</v>
      </c>
      <c r="T4696" s="9">
        <v>0</v>
      </c>
    </row>
    <row r="4697" spans="1:20" x14ac:dyDescent="0.55000000000000004">
      <c r="A4697" t="s">
        <v>21820</v>
      </c>
      <c r="B4697" t="s">
        <v>21820</v>
      </c>
      <c r="C4697" t="s">
        <v>21821</v>
      </c>
      <c r="D4697" t="s">
        <v>21822</v>
      </c>
      <c r="F4697" t="s">
        <v>21823</v>
      </c>
      <c r="G4697">
        <v>16</v>
      </c>
      <c r="H4697" s="18">
        <v>-1.5582800000000001E-2</v>
      </c>
      <c r="I4697" s="18">
        <v>-4.6815500000000003E-2</v>
      </c>
      <c r="J4697" s="18">
        <v>-0.20885899999999999</v>
      </c>
      <c r="K4697" s="18">
        <v>-9.30536E-2</v>
      </c>
      <c r="L4697" s="19">
        <v>-3.1199150000000002E-2</v>
      </c>
      <c r="M4697" s="19">
        <v>-0.15095629999999999</v>
      </c>
      <c r="N4697">
        <v>0.82385900000000001</v>
      </c>
      <c r="O4697">
        <v>0.48975800000000003</v>
      </c>
      <c r="P4697">
        <v>9.2894099999999993E-2</v>
      </c>
      <c r="Q4697">
        <v>0.29438300000000001</v>
      </c>
      <c r="R4697" s="9">
        <v>0</v>
      </c>
      <c r="S4697" s="9">
        <v>0</v>
      </c>
      <c r="T4697" s="9">
        <v>0</v>
      </c>
    </row>
    <row r="4698" spans="1:20" x14ac:dyDescent="0.55000000000000004">
      <c r="A4698" t="s">
        <v>21824</v>
      </c>
      <c r="B4698" t="s">
        <v>21824</v>
      </c>
      <c r="C4698" t="s">
        <v>21825</v>
      </c>
      <c r="D4698" t="s">
        <v>21826</v>
      </c>
      <c r="F4698" t="s">
        <v>21827</v>
      </c>
      <c r="G4698">
        <v>3</v>
      </c>
      <c r="H4698" s="18">
        <v>-1.5582800000000001E-2</v>
      </c>
      <c r="I4698" s="18">
        <v>-6.3112199999999993E-2</v>
      </c>
      <c r="J4698" s="18">
        <v>-0.25340099999999999</v>
      </c>
      <c r="K4698" s="18">
        <v>-0.44883499999999998</v>
      </c>
      <c r="L4698" s="19">
        <v>-3.9347499999999994E-2</v>
      </c>
      <c r="M4698" s="19">
        <v>-0.35111799999999999</v>
      </c>
      <c r="N4698">
        <v>0.82385900000000001</v>
      </c>
      <c r="O4698">
        <v>0.35184799999999999</v>
      </c>
      <c r="P4698">
        <v>4.1484899999999998E-2</v>
      </c>
      <c r="Q4698">
        <v>4.2455199999999998E-7</v>
      </c>
      <c r="R4698" s="9">
        <v>0</v>
      </c>
      <c r="S4698" s="9">
        <v>0</v>
      </c>
      <c r="T4698" s="9">
        <v>0</v>
      </c>
    </row>
    <row r="4699" spans="1:20" x14ac:dyDescent="0.55000000000000004">
      <c r="A4699" t="s">
        <v>21828</v>
      </c>
      <c r="B4699" t="s">
        <v>21828</v>
      </c>
      <c r="C4699" t="s">
        <v>21829</v>
      </c>
      <c r="D4699" t="s">
        <v>21830</v>
      </c>
      <c r="F4699" t="s">
        <v>21831</v>
      </c>
      <c r="G4699">
        <v>27</v>
      </c>
      <c r="H4699" s="18">
        <v>1.5888300000000001E-2</v>
      </c>
      <c r="I4699" s="18">
        <v>3.63452E-3</v>
      </c>
      <c r="J4699" s="18">
        <v>8.0386600000000002E-2</v>
      </c>
      <c r="K4699" s="18">
        <v>0.10920199999999999</v>
      </c>
      <c r="L4699" s="19">
        <v>9.7614099999999999E-3</v>
      </c>
      <c r="M4699" s="19">
        <v>9.4794299999999998E-2</v>
      </c>
      <c r="N4699">
        <v>0.82402200000000003</v>
      </c>
      <c r="O4699">
        <v>0.96218700000000001</v>
      </c>
      <c r="P4699">
        <v>0.442664</v>
      </c>
      <c r="Q4699">
        <v>0.168295</v>
      </c>
      <c r="R4699" s="9">
        <v>0</v>
      </c>
      <c r="S4699" s="9">
        <v>0</v>
      </c>
      <c r="T4699" s="9">
        <v>0</v>
      </c>
    </row>
    <row r="4700" spans="1:20" x14ac:dyDescent="0.55000000000000004">
      <c r="A4700" t="s">
        <v>4855</v>
      </c>
      <c r="B4700" t="s">
        <v>4855</v>
      </c>
      <c r="C4700" t="s">
        <v>4856</v>
      </c>
      <c r="D4700" t="s">
        <v>4857</v>
      </c>
      <c r="F4700" t="s">
        <v>21832</v>
      </c>
      <c r="G4700">
        <v>32</v>
      </c>
      <c r="H4700" s="18">
        <v>1.5873000000000002E-2</v>
      </c>
      <c r="I4700" s="18">
        <v>-1.9801699999999998E-2</v>
      </c>
      <c r="J4700" s="18">
        <v>-0.23194600000000001</v>
      </c>
      <c r="K4700" s="18">
        <v>-4.6166199999999998E-2</v>
      </c>
      <c r="L4700" s="19">
        <v>-1.9643499999999984E-3</v>
      </c>
      <c r="M4700" s="19">
        <v>-0.13905610000000002</v>
      </c>
      <c r="N4700">
        <v>0.82418800000000003</v>
      </c>
      <c r="O4700">
        <v>0.77002800000000005</v>
      </c>
      <c r="P4700">
        <v>6.2034300000000001E-2</v>
      </c>
      <c r="Q4700">
        <v>0.60291399999999995</v>
      </c>
      <c r="R4700" s="9">
        <v>0</v>
      </c>
      <c r="S4700" s="9">
        <v>0</v>
      </c>
      <c r="T4700" s="9">
        <v>0</v>
      </c>
    </row>
    <row r="4701" spans="1:20" x14ac:dyDescent="0.55000000000000004">
      <c r="A4701" t="s">
        <v>798</v>
      </c>
      <c r="B4701" t="s">
        <v>798</v>
      </c>
      <c r="C4701" t="s">
        <v>799</v>
      </c>
      <c r="D4701" t="s">
        <v>800</v>
      </c>
      <c r="F4701" t="s">
        <v>801</v>
      </c>
      <c r="G4701">
        <v>123</v>
      </c>
      <c r="H4701" s="18">
        <v>-1.5520600000000001E-2</v>
      </c>
      <c r="I4701" s="18">
        <v>1.8234199999999999E-2</v>
      </c>
      <c r="J4701" s="18">
        <v>-1.68296E-2</v>
      </c>
      <c r="K4701" s="18">
        <v>6.3754299999999996E-4</v>
      </c>
      <c r="L4701" s="19">
        <v>1.3567999999999992E-3</v>
      </c>
      <c r="M4701" s="19">
        <v>-8.0960284999999996E-3</v>
      </c>
      <c r="N4701">
        <v>0.82455100000000003</v>
      </c>
      <c r="O4701">
        <v>0.81106800000000001</v>
      </c>
      <c r="P4701">
        <v>0.89218699999999995</v>
      </c>
      <c r="Q4701">
        <v>0.99358199999999997</v>
      </c>
      <c r="R4701" s="9">
        <v>0</v>
      </c>
      <c r="S4701" s="9">
        <v>0</v>
      </c>
      <c r="T4701" s="9">
        <v>0</v>
      </c>
    </row>
    <row r="4702" spans="1:20" x14ac:dyDescent="0.55000000000000004">
      <c r="A4702" t="s">
        <v>21833</v>
      </c>
      <c r="B4702" t="s">
        <v>21833</v>
      </c>
      <c r="C4702" t="s">
        <v>21834</v>
      </c>
      <c r="D4702" t="s">
        <v>21835</v>
      </c>
      <c r="F4702" t="s">
        <v>21836</v>
      </c>
      <c r="G4702">
        <v>8</v>
      </c>
      <c r="H4702" s="18">
        <v>-1.5520600000000001E-2</v>
      </c>
      <c r="I4702" s="18">
        <v>-0.32466099999999998</v>
      </c>
      <c r="J4702" s="18">
        <v>1.33978E-2</v>
      </c>
      <c r="K4702" s="18">
        <v>-0.14643400000000001</v>
      </c>
      <c r="L4702" s="19">
        <v>-0.17009079999999999</v>
      </c>
      <c r="M4702" s="19">
        <v>-6.6518100000000011E-2</v>
      </c>
      <c r="N4702">
        <v>0.82455100000000003</v>
      </c>
      <c r="O4702">
        <v>1.68527E-6</v>
      </c>
      <c r="P4702">
        <v>0.89830500000000002</v>
      </c>
      <c r="Q4702">
        <v>9.8929900000000001E-2</v>
      </c>
      <c r="R4702" s="9">
        <v>0</v>
      </c>
      <c r="S4702" s="9">
        <v>0</v>
      </c>
      <c r="T4702" s="9">
        <v>0</v>
      </c>
    </row>
    <row r="4703" spans="1:20" x14ac:dyDescent="0.55000000000000004">
      <c r="A4703" t="s">
        <v>21837</v>
      </c>
      <c r="B4703" t="s">
        <v>21837</v>
      </c>
      <c r="C4703" t="s">
        <v>21838</v>
      </c>
      <c r="D4703" t="s">
        <v>21839</v>
      </c>
      <c r="F4703" t="s">
        <v>21840</v>
      </c>
      <c r="G4703">
        <v>4</v>
      </c>
      <c r="H4703" s="18">
        <v>-1.5520600000000001E-2</v>
      </c>
      <c r="I4703" s="18">
        <v>-6.40984E-2</v>
      </c>
      <c r="J4703" s="18">
        <v>-0.15759999999999999</v>
      </c>
      <c r="K4703" s="18">
        <v>-0.10127700000000001</v>
      </c>
      <c r="L4703" s="19">
        <v>-3.9809499999999998E-2</v>
      </c>
      <c r="M4703" s="19">
        <v>-0.12943850000000001</v>
      </c>
      <c r="N4703">
        <v>0.82455100000000003</v>
      </c>
      <c r="O4703">
        <v>0.34437600000000002</v>
      </c>
      <c r="P4703">
        <v>0.20480999999999999</v>
      </c>
      <c r="Q4703">
        <v>0.25377899999999998</v>
      </c>
      <c r="R4703" s="9">
        <v>0</v>
      </c>
      <c r="S4703" s="9">
        <v>0</v>
      </c>
      <c r="T4703" s="9">
        <v>0</v>
      </c>
    </row>
    <row r="4704" spans="1:20" x14ac:dyDescent="0.55000000000000004">
      <c r="A4704" t="s">
        <v>21841</v>
      </c>
      <c r="B4704" t="s">
        <v>21841</v>
      </c>
      <c r="C4704" t="s">
        <v>21842</v>
      </c>
      <c r="D4704" t="s">
        <v>21843</v>
      </c>
      <c r="F4704" t="s">
        <v>21844</v>
      </c>
      <c r="G4704">
        <v>4</v>
      </c>
      <c r="H4704" s="18">
        <v>1.5812099999999999E-2</v>
      </c>
      <c r="I4704" s="18">
        <v>4.6490499999999997E-2</v>
      </c>
      <c r="J4704" s="18">
        <v>1.1247699999999999E-2</v>
      </c>
      <c r="K4704" s="18">
        <v>-4.0736100000000001E-3</v>
      </c>
      <c r="L4704" s="19">
        <v>3.11513E-2</v>
      </c>
      <c r="M4704" s="19">
        <v>3.5870449999999996E-3</v>
      </c>
      <c r="N4704">
        <v>0.824851</v>
      </c>
      <c r="O4704">
        <v>0.54189600000000004</v>
      </c>
      <c r="P4704">
        <v>0.91457999999999995</v>
      </c>
      <c r="Q4704">
        <v>0.96338800000000002</v>
      </c>
      <c r="R4704" s="9">
        <v>0</v>
      </c>
      <c r="S4704" s="9">
        <v>0</v>
      </c>
      <c r="T4704" s="9">
        <v>0</v>
      </c>
    </row>
    <row r="4705" spans="1:20" x14ac:dyDescent="0.55000000000000004">
      <c r="A4705" t="s">
        <v>21845</v>
      </c>
      <c r="B4705" t="s">
        <v>21845</v>
      </c>
      <c r="C4705" t="s">
        <v>2536</v>
      </c>
      <c r="D4705" t="s">
        <v>2537</v>
      </c>
      <c r="F4705" t="s">
        <v>21846</v>
      </c>
      <c r="G4705">
        <v>101</v>
      </c>
      <c r="H4705" s="18">
        <v>1.5796899999999999E-2</v>
      </c>
      <c r="I4705" s="18">
        <v>-5.0376499999999998E-2</v>
      </c>
      <c r="J4705" s="18">
        <v>9.2057900000000002E-3</v>
      </c>
      <c r="K4705" s="18">
        <v>-2.0002599999999999E-2</v>
      </c>
      <c r="L4705" s="19">
        <v>-1.7289800000000001E-2</v>
      </c>
      <c r="M4705" s="19">
        <v>-5.3984049999999993E-3</v>
      </c>
      <c r="N4705">
        <v>0.825017</v>
      </c>
      <c r="O4705">
        <v>0.45735700000000001</v>
      </c>
      <c r="P4705">
        <v>0.93006900000000003</v>
      </c>
      <c r="Q4705">
        <v>0.82167199999999996</v>
      </c>
      <c r="R4705" s="9">
        <v>0</v>
      </c>
      <c r="S4705" s="9">
        <v>0</v>
      </c>
      <c r="T4705" s="9">
        <v>0</v>
      </c>
    </row>
    <row r="4706" spans="1:20" x14ac:dyDescent="0.55000000000000004">
      <c r="A4706" t="s">
        <v>21847</v>
      </c>
      <c r="B4706" t="s">
        <v>21847</v>
      </c>
      <c r="C4706" t="s">
        <v>21848</v>
      </c>
      <c r="D4706" t="s">
        <v>21849</v>
      </c>
      <c r="F4706" t="s">
        <v>21850</v>
      </c>
      <c r="G4706">
        <v>16</v>
      </c>
      <c r="H4706" s="18">
        <v>1.5796899999999999E-2</v>
      </c>
      <c r="I4706" s="18">
        <v>-3.86726E-3</v>
      </c>
      <c r="J4706" s="18">
        <v>8.9481599999999994E-2</v>
      </c>
      <c r="K4706" s="18">
        <v>-4.5548699999999998E-2</v>
      </c>
      <c r="L4706" s="19">
        <v>5.9648199999999992E-3</v>
      </c>
      <c r="M4706" s="19">
        <v>2.1966449999999998E-2</v>
      </c>
      <c r="N4706">
        <v>0.825017</v>
      </c>
      <c r="O4706">
        <v>0.95425599999999999</v>
      </c>
      <c r="P4706">
        <v>0.39278299999999999</v>
      </c>
      <c r="Q4706">
        <v>0.60777199999999998</v>
      </c>
      <c r="R4706" s="9">
        <v>0</v>
      </c>
      <c r="S4706" s="9">
        <v>0</v>
      </c>
      <c r="T4706" s="9">
        <v>0</v>
      </c>
    </row>
    <row r="4707" spans="1:20" x14ac:dyDescent="0.55000000000000004">
      <c r="A4707" t="s">
        <v>3094</v>
      </c>
      <c r="B4707" t="s">
        <v>3094</v>
      </c>
      <c r="C4707" t="s">
        <v>3095</v>
      </c>
      <c r="D4707" t="s">
        <v>3096</v>
      </c>
      <c r="F4707" t="s">
        <v>3097</v>
      </c>
      <c r="G4707">
        <v>33</v>
      </c>
      <c r="H4707" s="18">
        <v>1.5781699999999999E-2</v>
      </c>
      <c r="I4707" s="18">
        <v>-0.13313900000000001</v>
      </c>
      <c r="J4707" s="18">
        <v>4.0335000000000003E-2</v>
      </c>
      <c r="K4707" s="18">
        <v>-5.8949799999999997E-2</v>
      </c>
      <c r="L4707" s="19">
        <v>-5.8678650000000006E-2</v>
      </c>
      <c r="M4707" s="19">
        <v>-9.3073999999999969E-3</v>
      </c>
      <c r="N4707">
        <v>0.825183</v>
      </c>
      <c r="O4707">
        <v>4.9569599999999998E-2</v>
      </c>
      <c r="P4707">
        <v>0.70015099999999997</v>
      </c>
      <c r="Q4707">
        <v>0.50652200000000003</v>
      </c>
      <c r="R4707" s="9">
        <v>0</v>
      </c>
      <c r="S4707" s="9">
        <v>0</v>
      </c>
      <c r="T4707" s="9">
        <v>0</v>
      </c>
    </row>
    <row r="4708" spans="1:20" x14ac:dyDescent="0.55000000000000004">
      <c r="A4708" t="s">
        <v>6206</v>
      </c>
      <c r="B4708" t="s">
        <v>6207</v>
      </c>
      <c r="C4708" t="s">
        <v>6208</v>
      </c>
      <c r="D4708" t="s">
        <v>6209</v>
      </c>
      <c r="F4708" t="s">
        <v>6210</v>
      </c>
      <c r="G4708">
        <v>14</v>
      </c>
      <c r="H4708" s="18">
        <v>-1.54428E-2</v>
      </c>
      <c r="I4708" s="18">
        <v>7.1197399999999994E-2</v>
      </c>
      <c r="J4708" s="18">
        <v>-8.2773399999999997E-2</v>
      </c>
      <c r="K4708" s="18">
        <v>-0.105904</v>
      </c>
      <c r="L4708" s="19">
        <v>2.7877299999999997E-2</v>
      </c>
      <c r="M4708" s="19">
        <v>-9.4338699999999998E-2</v>
      </c>
      <c r="N4708">
        <v>0.82541600000000004</v>
      </c>
      <c r="O4708">
        <v>0.35017100000000001</v>
      </c>
      <c r="P4708">
        <v>0.50539500000000004</v>
      </c>
      <c r="Q4708">
        <v>0.23272899999999999</v>
      </c>
      <c r="R4708" s="9">
        <v>0</v>
      </c>
      <c r="S4708" s="9">
        <v>0</v>
      </c>
      <c r="T4708" s="9">
        <v>0</v>
      </c>
    </row>
    <row r="4709" spans="1:20" x14ac:dyDescent="0.55000000000000004">
      <c r="A4709" t="s">
        <v>21851</v>
      </c>
      <c r="B4709" t="s">
        <v>21851</v>
      </c>
      <c r="C4709" t="s">
        <v>21852</v>
      </c>
      <c r="D4709" t="s">
        <v>21853</v>
      </c>
      <c r="F4709" t="s">
        <v>21854</v>
      </c>
      <c r="G4709">
        <v>14</v>
      </c>
      <c r="H4709" s="18">
        <v>1.5751299999999999E-2</v>
      </c>
      <c r="I4709" s="18">
        <v>0.167661</v>
      </c>
      <c r="J4709" s="18">
        <v>2.7082E-3</v>
      </c>
      <c r="K4709" s="18">
        <v>0.152896</v>
      </c>
      <c r="L4709" s="19">
        <v>9.170615E-2</v>
      </c>
      <c r="M4709" s="19">
        <v>7.7802099999999999E-2</v>
      </c>
      <c r="N4709">
        <v>0.825515</v>
      </c>
      <c r="O4709">
        <v>2.7774199999999999E-2</v>
      </c>
      <c r="P4709">
        <v>0.97950400000000004</v>
      </c>
      <c r="Q4709">
        <v>5.3737E-2</v>
      </c>
      <c r="R4709" s="9">
        <v>0</v>
      </c>
      <c r="S4709" s="9">
        <v>0</v>
      </c>
      <c r="T4709" s="9">
        <v>0</v>
      </c>
    </row>
    <row r="4710" spans="1:20" x14ac:dyDescent="0.55000000000000004">
      <c r="A4710" t="s">
        <v>8558</v>
      </c>
      <c r="B4710" t="s">
        <v>8558</v>
      </c>
      <c r="C4710" t="s">
        <v>8559</v>
      </c>
      <c r="D4710" t="s">
        <v>8560</v>
      </c>
      <c r="F4710" t="s">
        <v>8561</v>
      </c>
      <c r="G4710">
        <v>10</v>
      </c>
      <c r="H4710" s="18">
        <v>1.5751299999999999E-2</v>
      </c>
      <c r="I4710" s="18">
        <v>5.73631E-2</v>
      </c>
      <c r="J4710" s="18">
        <v>-3.6923299999999999E-2</v>
      </c>
      <c r="K4710" s="18">
        <v>-1.4207600000000001E-2</v>
      </c>
      <c r="L4710" s="19">
        <v>3.6557199999999998E-2</v>
      </c>
      <c r="M4710" s="19">
        <v>-2.556545E-2</v>
      </c>
      <c r="N4710">
        <v>0.825515</v>
      </c>
      <c r="O4710">
        <v>0.451652</v>
      </c>
      <c r="P4710">
        <v>0.76632800000000001</v>
      </c>
      <c r="Q4710">
        <v>0.87280599999999997</v>
      </c>
      <c r="R4710" s="9">
        <v>0</v>
      </c>
      <c r="S4710" s="9">
        <v>0</v>
      </c>
      <c r="T4710" s="9">
        <v>0</v>
      </c>
    </row>
    <row r="4711" spans="1:20" x14ac:dyDescent="0.55000000000000004">
      <c r="A4711" t="s">
        <v>21855</v>
      </c>
      <c r="B4711" t="s">
        <v>21855</v>
      </c>
      <c r="C4711" t="s">
        <v>21856</v>
      </c>
      <c r="D4711" t="s">
        <v>21857</v>
      </c>
      <c r="F4711" t="s">
        <v>21858</v>
      </c>
      <c r="G4711">
        <v>15</v>
      </c>
      <c r="H4711" s="18">
        <v>-1.54272E-2</v>
      </c>
      <c r="I4711" s="18">
        <v>4.9266499999999999E-4</v>
      </c>
      <c r="J4711" s="18">
        <v>-0.19229499999999999</v>
      </c>
      <c r="K4711" s="18">
        <v>6.9064100000000003E-2</v>
      </c>
      <c r="L4711" s="19">
        <v>-7.4672675000000003E-3</v>
      </c>
      <c r="M4711" s="19">
        <v>-6.1615449999999995E-2</v>
      </c>
      <c r="N4711">
        <v>0.82558900000000002</v>
      </c>
      <c r="O4711">
        <v>0.99507800000000002</v>
      </c>
      <c r="P4711">
        <v>0.12184399999999999</v>
      </c>
      <c r="Q4711">
        <v>0.383579</v>
      </c>
      <c r="R4711" s="9">
        <v>0</v>
      </c>
      <c r="S4711" s="9">
        <v>0</v>
      </c>
      <c r="T4711" s="9">
        <v>0</v>
      </c>
    </row>
    <row r="4712" spans="1:20" x14ac:dyDescent="0.55000000000000004">
      <c r="A4712" t="s">
        <v>21859</v>
      </c>
      <c r="B4712" t="s">
        <v>21859</v>
      </c>
      <c r="C4712" t="s">
        <v>21860</v>
      </c>
      <c r="D4712" t="s">
        <v>21861</v>
      </c>
      <c r="F4712" t="s">
        <v>21862</v>
      </c>
      <c r="G4712">
        <v>13</v>
      </c>
      <c r="H4712" s="18">
        <v>1.57208E-2</v>
      </c>
      <c r="I4712" s="18">
        <v>4.5645499999999999E-2</v>
      </c>
      <c r="J4712" s="18">
        <v>1.71714E-2</v>
      </c>
      <c r="K4712" s="18">
        <v>-2.615E-2</v>
      </c>
      <c r="L4712" s="19">
        <v>3.0683149999999999E-2</v>
      </c>
      <c r="M4712" s="19">
        <v>-4.4892999999999999E-3</v>
      </c>
      <c r="N4712">
        <v>0.825847</v>
      </c>
      <c r="O4712">
        <v>0.54926900000000001</v>
      </c>
      <c r="P4712">
        <v>0.86985000000000001</v>
      </c>
      <c r="Q4712">
        <v>0.76824899999999996</v>
      </c>
      <c r="R4712" s="9">
        <v>0</v>
      </c>
      <c r="S4712" s="9">
        <v>0</v>
      </c>
      <c r="T4712" s="9">
        <v>0</v>
      </c>
    </row>
    <row r="4713" spans="1:20" x14ac:dyDescent="0.55000000000000004">
      <c r="A4713" t="s">
        <v>675</v>
      </c>
      <c r="B4713" t="s">
        <v>675</v>
      </c>
      <c r="C4713" t="s">
        <v>676</v>
      </c>
      <c r="D4713" t="s">
        <v>677</v>
      </c>
      <c r="F4713" t="s">
        <v>678</v>
      </c>
      <c r="G4713">
        <v>78</v>
      </c>
      <c r="H4713" s="18">
        <v>-1.5396099999999999E-2</v>
      </c>
      <c r="I4713" s="18">
        <v>1.16644E-2</v>
      </c>
      <c r="J4713" s="18">
        <v>-2.6927199999999998E-2</v>
      </c>
      <c r="K4713" s="18">
        <v>-3.16479E-2</v>
      </c>
      <c r="L4713" s="19">
        <v>-1.8658499999999996E-3</v>
      </c>
      <c r="M4713" s="19">
        <v>-2.9287549999999999E-2</v>
      </c>
      <c r="N4713">
        <v>0.82593499999999997</v>
      </c>
      <c r="O4713">
        <v>0.87854699999999997</v>
      </c>
      <c r="P4713">
        <v>0.82838999999999996</v>
      </c>
      <c r="Q4713">
        <v>0.72137799999999996</v>
      </c>
      <c r="R4713" s="9">
        <v>0</v>
      </c>
      <c r="S4713" s="9">
        <v>0</v>
      </c>
      <c r="T4713" s="9">
        <v>0</v>
      </c>
    </row>
    <row r="4714" spans="1:20" x14ac:dyDescent="0.55000000000000004">
      <c r="A4714" t="s">
        <v>21863</v>
      </c>
      <c r="B4714" t="s">
        <v>21864</v>
      </c>
      <c r="C4714" t="s">
        <v>21865</v>
      </c>
      <c r="D4714" t="s">
        <v>21866</v>
      </c>
      <c r="F4714" t="s">
        <v>21867</v>
      </c>
      <c r="G4714">
        <v>29</v>
      </c>
      <c r="H4714" s="18">
        <v>1.57056E-2</v>
      </c>
      <c r="I4714" s="18">
        <v>-5.9044300000000001E-2</v>
      </c>
      <c r="J4714" s="18">
        <v>-7.2239399999999995E-2</v>
      </c>
      <c r="K4714" s="18">
        <v>0</v>
      </c>
      <c r="L4714" s="19">
        <v>-2.166935E-2</v>
      </c>
      <c r="M4714" s="19">
        <v>-3.6119699999999998E-2</v>
      </c>
      <c r="N4714">
        <v>0.826013</v>
      </c>
      <c r="O4714">
        <v>0.383741</v>
      </c>
      <c r="P4714">
        <v>0.56104900000000002</v>
      </c>
      <c r="Q4714">
        <v>1</v>
      </c>
      <c r="R4714" s="9">
        <v>0</v>
      </c>
      <c r="S4714" s="9">
        <v>0</v>
      </c>
      <c r="T4714" s="9">
        <v>0</v>
      </c>
    </row>
    <row r="4715" spans="1:20" x14ac:dyDescent="0.55000000000000004">
      <c r="A4715" t="s">
        <v>21868</v>
      </c>
      <c r="B4715" t="s">
        <v>956</v>
      </c>
      <c r="C4715" t="s">
        <v>957</v>
      </c>
      <c r="D4715" t="s">
        <v>958</v>
      </c>
      <c r="F4715" t="s">
        <v>959</v>
      </c>
      <c r="G4715">
        <v>80</v>
      </c>
      <c r="H4715" s="18">
        <v>-1.5365E-2</v>
      </c>
      <c r="I4715" s="18">
        <v>-1.2592900000000001E-2</v>
      </c>
      <c r="J4715" s="18">
        <v>-3.7498799999999999E-2</v>
      </c>
      <c r="K4715" s="18">
        <v>3.4460799999999998E-3</v>
      </c>
      <c r="L4715" s="19">
        <v>-1.397895E-2</v>
      </c>
      <c r="M4715" s="19">
        <v>-1.7026360000000001E-2</v>
      </c>
      <c r="N4715">
        <v>0.82628100000000004</v>
      </c>
      <c r="O4715">
        <v>0.85241800000000001</v>
      </c>
      <c r="P4715">
        <v>0.76279600000000003</v>
      </c>
      <c r="Q4715">
        <v>0.96532200000000001</v>
      </c>
      <c r="R4715" s="9">
        <v>0</v>
      </c>
      <c r="S4715" s="9">
        <v>0</v>
      </c>
      <c r="T4715" s="9">
        <v>0</v>
      </c>
    </row>
    <row r="4716" spans="1:20" x14ac:dyDescent="0.55000000000000004">
      <c r="A4716" t="s">
        <v>7530</v>
      </c>
      <c r="B4716" t="s">
        <v>7530</v>
      </c>
      <c r="C4716" t="s">
        <v>7531</v>
      </c>
      <c r="D4716" t="s">
        <v>7532</v>
      </c>
      <c r="F4716" t="s">
        <v>7533</v>
      </c>
      <c r="G4716">
        <v>12</v>
      </c>
      <c r="H4716" s="18">
        <v>1.5675100000000001E-2</v>
      </c>
      <c r="I4716" s="18">
        <v>-6.45622E-2</v>
      </c>
      <c r="J4716" s="18">
        <v>1.2786499999999999E-2</v>
      </c>
      <c r="K4716" s="18">
        <v>0.101659</v>
      </c>
      <c r="L4716" s="19">
        <v>-2.4443550000000001E-2</v>
      </c>
      <c r="M4716" s="19">
        <v>5.7222750000000003E-2</v>
      </c>
      <c r="N4716">
        <v>0.826345</v>
      </c>
      <c r="O4716">
        <v>0.34089700000000001</v>
      </c>
      <c r="P4716">
        <v>0.90292899999999998</v>
      </c>
      <c r="Q4716">
        <v>0.199653</v>
      </c>
      <c r="R4716" s="9">
        <v>0</v>
      </c>
      <c r="S4716" s="9">
        <v>0</v>
      </c>
      <c r="T4716" s="9">
        <v>0</v>
      </c>
    </row>
    <row r="4717" spans="1:20" x14ac:dyDescent="0.55000000000000004">
      <c r="A4717" t="s">
        <v>475</v>
      </c>
      <c r="B4717" t="s">
        <v>475</v>
      </c>
      <c r="C4717" t="s">
        <v>476</v>
      </c>
      <c r="D4717" t="s">
        <v>477</v>
      </c>
      <c r="F4717" t="s">
        <v>478</v>
      </c>
      <c r="G4717">
        <v>102</v>
      </c>
      <c r="H4717" s="18">
        <v>-1.5333899999999999E-2</v>
      </c>
      <c r="I4717" s="18">
        <v>-1.36592E-2</v>
      </c>
      <c r="J4717" s="18">
        <v>4.7406799999999997E-3</v>
      </c>
      <c r="K4717" s="18">
        <v>-1.2742400000000001E-3</v>
      </c>
      <c r="L4717" s="19">
        <v>-1.449655E-2</v>
      </c>
      <c r="M4717" s="19">
        <v>1.7332199999999997E-3</v>
      </c>
      <c r="N4717">
        <v>0.826627</v>
      </c>
      <c r="O4717">
        <v>0.84010499999999999</v>
      </c>
      <c r="P4717">
        <v>0.96402299999999996</v>
      </c>
      <c r="Q4717">
        <v>0.98854399999999998</v>
      </c>
      <c r="R4717" s="9">
        <v>0</v>
      </c>
      <c r="S4717" s="9">
        <v>0</v>
      </c>
      <c r="T4717" s="9">
        <v>0</v>
      </c>
    </row>
    <row r="4718" spans="1:20" x14ac:dyDescent="0.55000000000000004">
      <c r="A4718" t="s">
        <v>1501</v>
      </c>
      <c r="B4718" t="s">
        <v>1501</v>
      </c>
      <c r="C4718" t="s">
        <v>1502</v>
      </c>
      <c r="D4718" t="s">
        <v>1503</v>
      </c>
      <c r="F4718" t="s">
        <v>1504</v>
      </c>
      <c r="G4718">
        <v>44</v>
      </c>
      <c r="H4718" s="18">
        <v>1.5629500000000001E-2</v>
      </c>
      <c r="I4718" s="18">
        <v>1.8510499999999999E-2</v>
      </c>
      <c r="J4718" s="18">
        <v>1.36016E-2</v>
      </c>
      <c r="K4718" s="18">
        <v>1.53793E-2</v>
      </c>
      <c r="L4718" s="19">
        <v>1.7070000000000002E-2</v>
      </c>
      <c r="M4718" s="19">
        <v>1.449045E-2</v>
      </c>
      <c r="N4718">
        <v>0.82684299999999999</v>
      </c>
      <c r="O4718">
        <v>0.808257</v>
      </c>
      <c r="P4718">
        <v>0.89676500000000003</v>
      </c>
      <c r="Q4718">
        <v>0.84615399999999996</v>
      </c>
      <c r="R4718" s="9">
        <v>0</v>
      </c>
      <c r="S4718" s="9">
        <v>0</v>
      </c>
      <c r="T4718" s="9">
        <v>0</v>
      </c>
    </row>
    <row r="4719" spans="1:20" x14ac:dyDescent="0.55000000000000004">
      <c r="A4719" t="s">
        <v>8178</v>
      </c>
      <c r="B4719" t="s">
        <v>8178</v>
      </c>
      <c r="C4719" t="s">
        <v>8179</v>
      </c>
      <c r="D4719" t="s">
        <v>8180</v>
      </c>
      <c r="F4719" t="s">
        <v>8181</v>
      </c>
      <c r="G4719">
        <v>12</v>
      </c>
      <c r="H4719" s="18">
        <v>1.5629500000000001E-2</v>
      </c>
      <c r="I4719" s="18">
        <v>0.171821</v>
      </c>
      <c r="J4719" s="18">
        <v>4.0607699999999997E-2</v>
      </c>
      <c r="K4719" s="18">
        <v>0.14019599999999999</v>
      </c>
      <c r="L4719" s="19">
        <v>9.3725249999999996E-2</v>
      </c>
      <c r="M4719" s="19">
        <v>9.0401849999999992E-2</v>
      </c>
      <c r="N4719">
        <v>0.82684299999999999</v>
      </c>
      <c r="O4719">
        <v>2.41292E-2</v>
      </c>
      <c r="P4719">
        <v>0.69822300000000004</v>
      </c>
      <c r="Q4719">
        <v>7.6939400000000005E-2</v>
      </c>
      <c r="R4719" s="9">
        <v>0</v>
      </c>
      <c r="S4719" s="9">
        <v>0</v>
      </c>
      <c r="T4719" s="9">
        <v>0</v>
      </c>
    </row>
    <row r="4720" spans="1:20" x14ac:dyDescent="0.55000000000000004">
      <c r="A4720" t="s">
        <v>21869</v>
      </c>
      <c r="B4720" t="s">
        <v>21869</v>
      </c>
      <c r="C4720" t="s">
        <v>21870</v>
      </c>
      <c r="D4720" t="s">
        <v>21871</v>
      </c>
      <c r="F4720" t="s">
        <v>21872</v>
      </c>
      <c r="G4720">
        <v>35</v>
      </c>
      <c r="H4720" s="18">
        <v>-1.53028E-2</v>
      </c>
      <c r="I4720" s="18">
        <v>8.2017800000000002E-2</v>
      </c>
      <c r="J4720" s="18">
        <v>3.4140799999999999E-2</v>
      </c>
      <c r="K4720" s="18">
        <v>0.164136</v>
      </c>
      <c r="L4720" s="19">
        <v>3.3357499999999998E-2</v>
      </c>
      <c r="M4720" s="19">
        <v>9.9138400000000002E-2</v>
      </c>
      <c r="N4720">
        <v>0.82697399999999999</v>
      </c>
      <c r="O4720">
        <v>0.28179799999999999</v>
      </c>
      <c r="P4720">
        <v>0.74446500000000004</v>
      </c>
      <c r="Q4720">
        <v>3.8380999999999998E-2</v>
      </c>
      <c r="R4720" s="9">
        <v>0</v>
      </c>
      <c r="S4720" s="9">
        <v>0</v>
      </c>
      <c r="T4720" s="9">
        <v>0</v>
      </c>
    </row>
    <row r="4721" spans="1:20" x14ac:dyDescent="0.55000000000000004">
      <c r="A4721" t="s">
        <v>21873</v>
      </c>
      <c r="B4721" t="s">
        <v>21873</v>
      </c>
      <c r="C4721" t="s">
        <v>21874</v>
      </c>
      <c r="D4721" t="s">
        <v>21875</v>
      </c>
      <c r="F4721" t="s">
        <v>21876</v>
      </c>
      <c r="G4721">
        <v>29</v>
      </c>
      <c r="H4721" s="18">
        <v>-1.53028E-2</v>
      </c>
      <c r="I4721" s="18">
        <v>-4.8645600000000004E-3</v>
      </c>
      <c r="J4721" s="18">
        <v>7.6686400000000002E-2</v>
      </c>
      <c r="K4721" s="18">
        <v>-5.6622800000000001E-2</v>
      </c>
      <c r="L4721" s="19">
        <v>-1.0083680000000001E-2</v>
      </c>
      <c r="M4721" s="19">
        <v>1.00318E-2</v>
      </c>
      <c r="N4721">
        <v>0.82697399999999999</v>
      </c>
      <c r="O4721">
        <v>0.94254599999999999</v>
      </c>
      <c r="P4721">
        <v>0.46394999999999997</v>
      </c>
      <c r="Q4721">
        <v>0.52344599999999997</v>
      </c>
      <c r="R4721" s="9">
        <v>0</v>
      </c>
      <c r="S4721" s="9">
        <v>0</v>
      </c>
      <c r="T4721" s="9">
        <v>0</v>
      </c>
    </row>
    <row r="4722" spans="1:20" x14ac:dyDescent="0.55000000000000004">
      <c r="A4722" t="s">
        <v>21877</v>
      </c>
      <c r="B4722" t="s">
        <v>21877</v>
      </c>
      <c r="C4722" t="s">
        <v>21878</v>
      </c>
      <c r="D4722" t="s">
        <v>21879</v>
      </c>
      <c r="F4722" t="s">
        <v>21880</v>
      </c>
      <c r="G4722">
        <v>53</v>
      </c>
      <c r="H4722" s="18">
        <v>1.5599E-2</v>
      </c>
      <c r="I4722" s="18">
        <v>-1.3343900000000001E-2</v>
      </c>
      <c r="J4722" s="18">
        <v>2.04744E-2</v>
      </c>
      <c r="K4722" s="18">
        <v>-4.6166199999999998E-2</v>
      </c>
      <c r="L4722" s="19">
        <v>1.1275499999999997E-3</v>
      </c>
      <c r="M4722" s="19">
        <v>-1.2845899999999999E-2</v>
      </c>
      <c r="N4722">
        <v>0.82717499999999999</v>
      </c>
      <c r="O4722">
        <v>0.84374199999999999</v>
      </c>
      <c r="P4722">
        <v>0.84508000000000005</v>
      </c>
      <c r="Q4722">
        <v>0.60291399999999995</v>
      </c>
      <c r="R4722" s="9">
        <v>0</v>
      </c>
      <c r="S4722" s="9">
        <v>0</v>
      </c>
      <c r="T4722" s="9">
        <v>0</v>
      </c>
    </row>
    <row r="4723" spans="1:20" x14ac:dyDescent="0.55000000000000004">
      <c r="A4723" t="s">
        <v>191</v>
      </c>
      <c r="B4723" t="s">
        <v>191</v>
      </c>
      <c r="C4723" t="s">
        <v>192</v>
      </c>
      <c r="D4723" t="s">
        <v>193</v>
      </c>
      <c r="F4723" t="s">
        <v>194</v>
      </c>
      <c r="G4723">
        <v>170</v>
      </c>
      <c r="H4723" s="18">
        <v>-1.5271699999999999E-2</v>
      </c>
      <c r="I4723" s="18">
        <v>1.2046400000000001E-2</v>
      </c>
      <c r="J4723" s="18">
        <v>3.3830399999999997E-2</v>
      </c>
      <c r="K4723" s="18">
        <v>3.28793E-2</v>
      </c>
      <c r="L4723" s="19">
        <v>-1.6126499999999993E-3</v>
      </c>
      <c r="M4723" s="19">
        <v>3.3354849999999998E-2</v>
      </c>
      <c r="N4723">
        <v>0.82732000000000006</v>
      </c>
      <c r="O4723">
        <v>0.87459399999999998</v>
      </c>
      <c r="P4723">
        <v>0.74670899999999996</v>
      </c>
      <c r="Q4723">
        <v>0.67828100000000002</v>
      </c>
      <c r="R4723" s="9">
        <v>0</v>
      </c>
      <c r="S4723" s="9">
        <v>0</v>
      </c>
      <c r="T4723" s="9">
        <v>0</v>
      </c>
    </row>
    <row r="4724" spans="1:20" x14ac:dyDescent="0.55000000000000004">
      <c r="A4724" t="s">
        <v>21881</v>
      </c>
      <c r="B4724" t="s">
        <v>21881</v>
      </c>
      <c r="C4724" t="s">
        <v>21882</v>
      </c>
      <c r="D4724" t="s">
        <v>21883</v>
      </c>
      <c r="F4724" t="s">
        <v>21884</v>
      </c>
      <c r="G4724">
        <v>17</v>
      </c>
      <c r="H4724" s="18">
        <v>-1.5271699999999999E-2</v>
      </c>
      <c r="I4724" s="18">
        <v>6.9202899999999999E-3</v>
      </c>
      <c r="J4724" s="18">
        <v>3.0228399999999999E-2</v>
      </c>
      <c r="K4724" s="18">
        <v>-0.109099</v>
      </c>
      <c r="L4724" s="19">
        <v>-4.175705E-3</v>
      </c>
      <c r="M4724" s="19">
        <v>-3.94353E-2</v>
      </c>
      <c r="N4724">
        <v>0.82732000000000006</v>
      </c>
      <c r="O4724">
        <v>0.92785899999999999</v>
      </c>
      <c r="P4724">
        <v>0.77290800000000004</v>
      </c>
      <c r="Q4724">
        <v>0.21893699999999999</v>
      </c>
      <c r="R4724" s="9">
        <v>0</v>
      </c>
      <c r="S4724" s="9">
        <v>0</v>
      </c>
      <c r="T4724" s="9">
        <v>0</v>
      </c>
    </row>
    <row r="4725" spans="1:20" x14ac:dyDescent="0.55000000000000004">
      <c r="A4725" t="s">
        <v>21885</v>
      </c>
      <c r="B4725" t="s">
        <v>21885</v>
      </c>
      <c r="C4725" t="s">
        <v>21886</v>
      </c>
      <c r="D4725" t="s">
        <v>21887</v>
      </c>
      <c r="F4725" t="s">
        <v>21888</v>
      </c>
      <c r="G4725">
        <v>23</v>
      </c>
      <c r="H4725" s="18">
        <v>-1.52561E-2</v>
      </c>
      <c r="I4725" s="18">
        <v>-5.6498199999999998E-3</v>
      </c>
      <c r="J4725" s="18">
        <v>3.39765E-2</v>
      </c>
      <c r="K4725" s="18">
        <v>7.02851E-3</v>
      </c>
      <c r="L4725" s="19">
        <v>-1.0452960000000001E-2</v>
      </c>
      <c r="M4725" s="19">
        <v>2.0502505000000001E-2</v>
      </c>
      <c r="N4725">
        <v>0.82749300000000003</v>
      </c>
      <c r="O4725">
        <v>0.93333500000000003</v>
      </c>
      <c r="P4725">
        <v>0.74565300000000001</v>
      </c>
      <c r="Q4725">
        <v>0.929342</v>
      </c>
      <c r="R4725" s="9">
        <v>0</v>
      </c>
      <c r="S4725" s="9">
        <v>0</v>
      </c>
      <c r="T4725" s="9">
        <v>0</v>
      </c>
    </row>
    <row r="4726" spans="1:20" x14ac:dyDescent="0.55000000000000004">
      <c r="A4726" t="s">
        <v>21889</v>
      </c>
      <c r="B4726" t="s">
        <v>21889</v>
      </c>
      <c r="C4726" t="s">
        <v>21890</v>
      </c>
      <c r="D4726" t="s">
        <v>21891</v>
      </c>
      <c r="F4726" t="s">
        <v>21892</v>
      </c>
      <c r="G4726">
        <v>105</v>
      </c>
      <c r="H4726" s="18">
        <v>1.55686E-2</v>
      </c>
      <c r="I4726" s="18">
        <v>-2.4667100000000001E-2</v>
      </c>
      <c r="J4726" s="18">
        <v>0.12087000000000001</v>
      </c>
      <c r="K4726" s="18">
        <v>1.6023699999999998E-2</v>
      </c>
      <c r="L4726" s="19">
        <v>-4.5492500000000003E-3</v>
      </c>
      <c r="M4726" s="19">
        <v>6.8446850000000004E-2</v>
      </c>
      <c r="N4726">
        <v>0.82750699999999999</v>
      </c>
      <c r="O4726">
        <v>0.71579499999999996</v>
      </c>
      <c r="P4726">
        <v>0.24833</v>
      </c>
      <c r="Q4726">
        <v>0.83979400000000004</v>
      </c>
      <c r="R4726" s="9">
        <v>0</v>
      </c>
      <c r="S4726" s="9">
        <v>0</v>
      </c>
      <c r="T4726" s="9">
        <v>0</v>
      </c>
    </row>
    <row r="4727" spans="1:20" x14ac:dyDescent="0.55000000000000004">
      <c r="A4727" t="s">
        <v>21893</v>
      </c>
      <c r="B4727" t="s">
        <v>21893</v>
      </c>
      <c r="C4727" t="s">
        <v>21894</v>
      </c>
      <c r="D4727" t="s">
        <v>21895</v>
      </c>
      <c r="F4727" t="s">
        <v>21896</v>
      </c>
      <c r="G4727">
        <v>13</v>
      </c>
      <c r="H4727" s="18">
        <v>-1.52406E-2</v>
      </c>
      <c r="I4727" s="18">
        <v>-8.1792599999999993E-2</v>
      </c>
      <c r="J4727" s="18">
        <v>-0.22662099999999999</v>
      </c>
      <c r="K4727" s="18">
        <v>1.2748600000000001E-4</v>
      </c>
      <c r="L4727" s="19">
        <v>-4.8516599999999993E-2</v>
      </c>
      <c r="M4727" s="19">
        <v>-0.11324675699999999</v>
      </c>
      <c r="N4727">
        <v>0.82766600000000001</v>
      </c>
      <c r="O4727">
        <v>0.227633</v>
      </c>
      <c r="P4727">
        <v>6.8271499999999999E-2</v>
      </c>
      <c r="Q4727">
        <v>0.99871699999999997</v>
      </c>
      <c r="R4727" s="9">
        <v>0</v>
      </c>
      <c r="S4727" s="9">
        <v>0</v>
      </c>
      <c r="T4727" s="9">
        <v>0</v>
      </c>
    </row>
    <row r="4728" spans="1:20" x14ac:dyDescent="0.55000000000000004">
      <c r="A4728" t="s">
        <v>8104</v>
      </c>
      <c r="B4728" t="s">
        <v>8104</v>
      </c>
      <c r="C4728" t="s">
        <v>8105</v>
      </c>
      <c r="D4728" t="s">
        <v>8106</v>
      </c>
      <c r="F4728" t="s">
        <v>8107</v>
      </c>
      <c r="G4728">
        <v>54</v>
      </c>
      <c r="H4728" s="18">
        <v>-1.5225000000000001E-2</v>
      </c>
      <c r="I4728" s="18">
        <v>-9.1782200000000008E-3</v>
      </c>
      <c r="J4728" s="18">
        <v>-2.4928599999999999E-2</v>
      </c>
      <c r="K4728" s="18">
        <v>-2.3643999999999998E-2</v>
      </c>
      <c r="L4728" s="19">
        <v>-1.2201610000000002E-2</v>
      </c>
      <c r="M4728" s="19">
        <v>-2.4286299999999997E-2</v>
      </c>
      <c r="N4728">
        <v>0.82783899999999999</v>
      </c>
      <c r="O4728">
        <v>0.89207400000000003</v>
      </c>
      <c r="P4728">
        <v>0.84094100000000005</v>
      </c>
      <c r="Q4728">
        <v>0.78991</v>
      </c>
      <c r="R4728" s="9">
        <v>0</v>
      </c>
      <c r="S4728" s="9">
        <v>0</v>
      </c>
      <c r="T4728" s="9">
        <v>0</v>
      </c>
    </row>
    <row r="4729" spans="1:20" x14ac:dyDescent="0.55000000000000004">
      <c r="A4729" t="s">
        <v>3923</v>
      </c>
      <c r="B4729" t="s">
        <v>3923</v>
      </c>
      <c r="C4729" t="s">
        <v>3924</v>
      </c>
      <c r="D4729" t="s">
        <v>3925</v>
      </c>
      <c r="F4729" t="s">
        <v>3926</v>
      </c>
      <c r="G4729">
        <v>40</v>
      </c>
      <c r="H4729" s="18">
        <v>-1.5225000000000001E-2</v>
      </c>
      <c r="I4729" s="18">
        <v>-3.9327800000000003E-2</v>
      </c>
      <c r="J4729" s="18">
        <v>-1.6810700000000001E-2</v>
      </c>
      <c r="K4729" s="18">
        <v>-2.0882399999999999E-2</v>
      </c>
      <c r="L4729" s="19">
        <v>-2.7276400000000003E-2</v>
      </c>
      <c r="M4729" s="19">
        <v>-1.884655E-2</v>
      </c>
      <c r="N4729">
        <v>0.82783899999999999</v>
      </c>
      <c r="O4729">
        <v>0.56172699999999998</v>
      </c>
      <c r="P4729">
        <v>0.89230799999999999</v>
      </c>
      <c r="Q4729">
        <v>0.81396900000000005</v>
      </c>
      <c r="R4729" s="9">
        <v>0</v>
      </c>
      <c r="S4729" s="9">
        <v>0</v>
      </c>
      <c r="T4729" s="9">
        <v>0</v>
      </c>
    </row>
    <row r="4730" spans="1:20" x14ac:dyDescent="0.55000000000000004">
      <c r="A4730" t="s">
        <v>5350</v>
      </c>
      <c r="B4730" t="s">
        <v>5350</v>
      </c>
      <c r="C4730" t="s">
        <v>5351</v>
      </c>
      <c r="D4730" t="s">
        <v>5352</v>
      </c>
      <c r="F4730" t="s">
        <v>5353</v>
      </c>
      <c r="G4730">
        <v>35</v>
      </c>
      <c r="H4730" s="18">
        <v>1.5522899999999999E-2</v>
      </c>
      <c r="I4730" s="18">
        <v>0.104264</v>
      </c>
      <c r="J4730" s="18">
        <v>-0.11070099999999999</v>
      </c>
      <c r="K4730" s="18">
        <v>0.148509</v>
      </c>
      <c r="L4730" s="19">
        <v>5.9893450000000001E-2</v>
      </c>
      <c r="M4730" s="19">
        <v>1.8904000000000004E-2</v>
      </c>
      <c r="N4730">
        <v>0.82800499999999999</v>
      </c>
      <c r="O4730">
        <v>0.17122100000000001</v>
      </c>
      <c r="P4730">
        <v>0.37309599999999998</v>
      </c>
      <c r="Q4730">
        <v>6.0985200000000003E-2</v>
      </c>
      <c r="R4730" s="9">
        <v>0</v>
      </c>
      <c r="S4730" s="9">
        <v>0</v>
      </c>
      <c r="T4730" s="9">
        <v>0</v>
      </c>
    </row>
    <row r="4731" spans="1:20" x14ac:dyDescent="0.55000000000000004">
      <c r="A4731" t="s">
        <v>21897</v>
      </c>
      <c r="B4731" t="s">
        <v>21897</v>
      </c>
      <c r="C4731" t="s">
        <v>21898</v>
      </c>
      <c r="D4731" t="s">
        <v>21899</v>
      </c>
      <c r="F4731" t="s">
        <v>21900</v>
      </c>
      <c r="G4731">
        <v>4</v>
      </c>
      <c r="H4731" s="18">
        <v>-1.51939E-2</v>
      </c>
      <c r="I4731" s="18">
        <v>3.4977699999999999E-3</v>
      </c>
      <c r="J4731" s="18">
        <v>-0.25186500000000001</v>
      </c>
      <c r="K4731" s="18">
        <v>6.5591300000000005E-2</v>
      </c>
      <c r="L4731" s="19">
        <v>-5.8480649999999995E-3</v>
      </c>
      <c r="M4731" s="19">
        <v>-9.3136849999999993E-2</v>
      </c>
      <c r="N4731">
        <v>0.82818499999999995</v>
      </c>
      <c r="O4731">
        <v>0.96361799999999997</v>
      </c>
      <c r="P4731">
        <v>4.2735299999999997E-2</v>
      </c>
      <c r="Q4731">
        <v>0.40794900000000001</v>
      </c>
      <c r="R4731" s="9">
        <v>0</v>
      </c>
      <c r="S4731" s="9">
        <v>0</v>
      </c>
      <c r="T4731" s="9">
        <v>0</v>
      </c>
    </row>
    <row r="4732" spans="1:20" x14ac:dyDescent="0.55000000000000004">
      <c r="A4732" t="s">
        <v>1142</v>
      </c>
      <c r="B4732" t="s">
        <v>1142</v>
      </c>
      <c r="C4732" t="s">
        <v>1143</v>
      </c>
      <c r="D4732" t="s">
        <v>1144</v>
      </c>
      <c r="F4732" t="s">
        <v>1145</v>
      </c>
      <c r="G4732">
        <v>75</v>
      </c>
      <c r="H4732" s="18">
        <v>-1.51783E-2</v>
      </c>
      <c r="I4732" s="18">
        <v>4.72734E-2</v>
      </c>
      <c r="J4732" s="18">
        <v>4.7353399999999997E-2</v>
      </c>
      <c r="K4732" s="18">
        <v>1.6023699999999998E-2</v>
      </c>
      <c r="L4732" s="19">
        <v>1.6047550000000001E-2</v>
      </c>
      <c r="M4732" s="19">
        <v>3.1688549999999996E-2</v>
      </c>
      <c r="N4732">
        <v>0.82835899999999996</v>
      </c>
      <c r="O4732">
        <v>0.53510999999999997</v>
      </c>
      <c r="P4732">
        <v>0.65115500000000004</v>
      </c>
      <c r="Q4732">
        <v>0.83979400000000004</v>
      </c>
      <c r="R4732" s="9">
        <v>0</v>
      </c>
      <c r="S4732" s="9">
        <v>0</v>
      </c>
      <c r="T4732" s="9">
        <v>0</v>
      </c>
    </row>
    <row r="4733" spans="1:20" x14ac:dyDescent="0.55000000000000004">
      <c r="A4733" t="s">
        <v>21901</v>
      </c>
      <c r="B4733" t="s">
        <v>21902</v>
      </c>
      <c r="C4733" t="s">
        <v>21903</v>
      </c>
      <c r="D4733" t="s">
        <v>21904</v>
      </c>
      <c r="F4733" t="s">
        <v>21905</v>
      </c>
      <c r="G4733">
        <v>25</v>
      </c>
      <c r="H4733" s="18">
        <v>1.54772E-2</v>
      </c>
      <c r="I4733" s="18">
        <v>-7.9786300000000004E-2</v>
      </c>
      <c r="J4733" s="18">
        <v>6.4911600000000002E-3</v>
      </c>
      <c r="K4733" s="18">
        <v>3.75821E-2</v>
      </c>
      <c r="L4733" s="19">
        <v>-3.2154550000000004E-2</v>
      </c>
      <c r="M4733" s="19">
        <v>2.2036630000000001E-2</v>
      </c>
      <c r="N4733">
        <v>0.82850299999999999</v>
      </c>
      <c r="O4733">
        <v>0.23923800000000001</v>
      </c>
      <c r="P4733">
        <v>0.95069999999999999</v>
      </c>
      <c r="Q4733">
        <v>0.63539999999999996</v>
      </c>
      <c r="R4733" s="9">
        <v>0</v>
      </c>
      <c r="S4733" s="9">
        <v>0</v>
      </c>
      <c r="T4733" s="9">
        <v>0</v>
      </c>
    </row>
    <row r="4734" spans="1:20" x14ac:dyDescent="0.55000000000000004">
      <c r="A4734" t="s">
        <v>21906</v>
      </c>
      <c r="B4734" t="s">
        <v>21906</v>
      </c>
      <c r="C4734" t="s">
        <v>21907</v>
      </c>
      <c r="D4734" t="s">
        <v>21908</v>
      </c>
      <c r="F4734" t="s">
        <v>21909</v>
      </c>
      <c r="G4734">
        <v>25</v>
      </c>
      <c r="H4734" s="18">
        <v>1.5462E-2</v>
      </c>
      <c r="I4734" s="18">
        <v>3.3681000000000003E-2</v>
      </c>
      <c r="J4734" s="18">
        <v>4.16797E-2</v>
      </c>
      <c r="K4734" s="18">
        <v>-9.3531600000000006E-2</v>
      </c>
      <c r="L4734" s="19">
        <v>2.4571500000000003E-2</v>
      </c>
      <c r="M4734" s="19">
        <v>-2.5925950000000003E-2</v>
      </c>
      <c r="N4734">
        <v>0.82866899999999999</v>
      </c>
      <c r="O4734">
        <v>0.65862799999999999</v>
      </c>
      <c r="P4734">
        <v>0.69065900000000002</v>
      </c>
      <c r="Q4734">
        <v>0.29191</v>
      </c>
      <c r="R4734" s="9">
        <v>0</v>
      </c>
      <c r="S4734" s="9">
        <v>0</v>
      </c>
      <c r="T4734" s="9">
        <v>0</v>
      </c>
    </row>
    <row r="4735" spans="1:20" x14ac:dyDescent="0.55000000000000004">
      <c r="A4735" t="s">
        <v>21910</v>
      </c>
      <c r="B4735" t="s">
        <v>21910</v>
      </c>
      <c r="C4735" t="s">
        <v>21911</v>
      </c>
      <c r="D4735" t="s">
        <v>21912</v>
      </c>
      <c r="F4735" t="s">
        <v>21913</v>
      </c>
      <c r="G4735">
        <v>20</v>
      </c>
      <c r="H4735" s="18">
        <v>1.5462E-2</v>
      </c>
      <c r="I4735" s="18">
        <v>-4.25689E-2</v>
      </c>
      <c r="J4735" s="18">
        <v>0.17191200000000001</v>
      </c>
      <c r="K4735" s="18">
        <v>7.5228900000000001E-2</v>
      </c>
      <c r="L4735" s="19">
        <v>-1.355345E-2</v>
      </c>
      <c r="M4735" s="19">
        <v>0.12357045</v>
      </c>
      <c r="N4735">
        <v>0.82866899999999999</v>
      </c>
      <c r="O4735">
        <v>0.52995700000000001</v>
      </c>
      <c r="P4735">
        <v>0.100594</v>
      </c>
      <c r="Q4735">
        <v>0.34257100000000001</v>
      </c>
      <c r="R4735" s="9">
        <v>0</v>
      </c>
      <c r="S4735" s="9">
        <v>0</v>
      </c>
      <c r="T4735" s="9">
        <v>0</v>
      </c>
    </row>
    <row r="4736" spans="1:20" x14ac:dyDescent="0.55000000000000004">
      <c r="A4736" t="s">
        <v>21914</v>
      </c>
      <c r="B4736" t="s">
        <v>21914</v>
      </c>
      <c r="C4736" t="s">
        <v>21915</v>
      </c>
      <c r="D4736" t="s">
        <v>21916</v>
      </c>
      <c r="F4736" t="s">
        <v>21917</v>
      </c>
      <c r="G4736">
        <v>9</v>
      </c>
      <c r="H4736" s="18">
        <v>1.5462E-2</v>
      </c>
      <c r="I4736" s="18">
        <v>-1.71381E-2</v>
      </c>
      <c r="J4736" s="18">
        <v>-6.5826599999999999E-2</v>
      </c>
      <c r="K4736" s="18">
        <v>5.5090199999999999E-2</v>
      </c>
      <c r="L4736" s="19">
        <v>-8.3804999999999991E-4</v>
      </c>
      <c r="M4736" s="19">
        <v>-5.3682000000000001E-3</v>
      </c>
      <c r="N4736">
        <v>0.82866899999999999</v>
      </c>
      <c r="O4736">
        <v>0.80022099999999996</v>
      </c>
      <c r="P4736">
        <v>0.59632300000000005</v>
      </c>
      <c r="Q4736">
        <v>0.48703999999999997</v>
      </c>
      <c r="R4736" s="9">
        <v>0</v>
      </c>
      <c r="S4736" s="9">
        <v>0</v>
      </c>
      <c r="T4736" s="9">
        <v>0</v>
      </c>
    </row>
    <row r="4737" spans="1:20" x14ac:dyDescent="0.55000000000000004">
      <c r="A4737" t="s">
        <v>7667</v>
      </c>
      <c r="B4737" t="s">
        <v>7667</v>
      </c>
      <c r="C4737" t="s">
        <v>7668</v>
      </c>
      <c r="D4737" t="s">
        <v>7669</v>
      </c>
      <c r="F4737" t="s">
        <v>7670</v>
      </c>
      <c r="G4737">
        <v>63</v>
      </c>
      <c r="H4737" s="18">
        <v>1.5446700000000001E-2</v>
      </c>
      <c r="I4737" s="18">
        <v>-0.13989599999999999</v>
      </c>
      <c r="J4737" s="18">
        <v>-8.9063299999999998E-2</v>
      </c>
      <c r="K4737" s="18">
        <v>-4.2457399999999999E-2</v>
      </c>
      <c r="L4737" s="19">
        <v>-6.2224649999999992E-2</v>
      </c>
      <c r="M4737" s="19">
        <v>-6.5760349999999995E-2</v>
      </c>
      <c r="N4737">
        <v>0.82883499999999999</v>
      </c>
      <c r="O4737">
        <v>3.9085399999999999E-2</v>
      </c>
      <c r="P4737">
        <v>0.47360600000000003</v>
      </c>
      <c r="Q4737">
        <v>0.63234900000000005</v>
      </c>
      <c r="R4737" s="9">
        <v>0</v>
      </c>
      <c r="S4737" s="9">
        <v>0</v>
      </c>
      <c r="T4737" s="9">
        <v>0</v>
      </c>
    </row>
    <row r="4738" spans="1:20" x14ac:dyDescent="0.55000000000000004">
      <c r="A4738" t="s">
        <v>6428</v>
      </c>
      <c r="B4738" t="s">
        <v>6428</v>
      </c>
      <c r="C4738" t="s">
        <v>6429</v>
      </c>
      <c r="D4738" t="s">
        <v>6430</v>
      </c>
      <c r="F4738" t="s">
        <v>6431</v>
      </c>
      <c r="G4738">
        <v>9</v>
      </c>
      <c r="H4738" s="18">
        <v>1.5446700000000001E-2</v>
      </c>
      <c r="I4738" s="18">
        <v>-6.9626699999999998E-3</v>
      </c>
      <c r="J4738" s="18">
        <v>-0.10467799999999999</v>
      </c>
      <c r="K4738" s="18">
        <v>-4.9988499999999998E-2</v>
      </c>
      <c r="L4738" s="19">
        <v>4.242015E-3</v>
      </c>
      <c r="M4738" s="19">
        <v>-7.7333249999999992E-2</v>
      </c>
      <c r="N4738">
        <v>0.82883499999999999</v>
      </c>
      <c r="O4738">
        <v>0.91795599999999999</v>
      </c>
      <c r="P4738">
        <v>0.39965499999999998</v>
      </c>
      <c r="Q4738">
        <v>0.57323999999999997</v>
      </c>
      <c r="R4738" s="9">
        <v>0</v>
      </c>
      <c r="S4738" s="9">
        <v>0</v>
      </c>
      <c r="T4738" s="9">
        <v>0</v>
      </c>
    </row>
    <row r="4739" spans="1:20" x14ac:dyDescent="0.55000000000000004">
      <c r="A4739" t="s">
        <v>21918</v>
      </c>
      <c r="B4739" t="s">
        <v>21918</v>
      </c>
      <c r="C4739" t="s">
        <v>21919</v>
      </c>
      <c r="D4739" t="s">
        <v>21920</v>
      </c>
      <c r="F4739" t="s">
        <v>21921</v>
      </c>
      <c r="G4739">
        <v>30</v>
      </c>
      <c r="H4739" s="18">
        <v>-1.51317E-2</v>
      </c>
      <c r="I4739" s="18">
        <v>0.120616</v>
      </c>
      <c r="J4739" s="18">
        <v>-1.2259600000000001E-2</v>
      </c>
      <c r="K4739" s="18">
        <v>0.128025</v>
      </c>
      <c r="L4739" s="19">
        <v>5.2742150000000002E-2</v>
      </c>
      <c r="M4739" s="19">
        <v>5.7882700000000002E-2</v>
      </c>
      <c r="N4739">
        <v>0.828878</v>
      </c>
      <c r="O4739">
        <v>0.113437</v>
      </c>
      <c r="P4739">
        <v>0.92131799999999997</v>
      </c>
      <c r="Q4739">
        <v>0.10627300000000001</v>
      </c>
      <c r="R4739" s="9">
        <v>0</v>
      </c>
      <c r="S4739" s="9">
        <v>0</v>
      </c>
      <c r="T4739" s="9">
        <v>0</v>
      </c>
    </row>
    <row r="4740" spans="1:20" x14ac:dyDescent="0.55000000000000004">
      <c r="A4740" t="s">
        <v>21922</v>
      </c>
      <c r="B4740" t="s">
        <v>21922</v>
      </c>
      <c r="C4740" t="s">
        <v>21923</v>
      </c>
      <c r="D4740" t="s">
        <v>21924</v>
      </c>
      <c r="F4740" t="s">
        <v>21925</v>
      </c>
      <c r="G4740">
        <v>4</v>
      </c>
      <c r="H4740" s="18">
        <v>-1.51317E-2</v>
      </c>
      <c r="I4740" s="18">
        <v>0.30454700000000001</v>
      </c>
      <c r="J4740" s="18">
        <v>8.6914000000000005E-2</v>
      </c>
      <c r="K4740" s="18">
        <v>-0.119228</v>
      </c>
      <c r="L4740" s="19">
        <v>0.14470764999999999</v>
      </c>
      <c r="M4740" s="19">
        <v>-1.6156999999999998E-2</v>
      </c>
      <c r="N4740">
        <v>0.828878</v>
      </c>
      <c r="O4740">
        <v>6.4080399999999997E-5</v>
      </c>
      <c r="P4740">
        <v>0.40650799999999998</v>
      </c>
      <c r="Q4740">
        <v>0.17911099999999999</v>
      </c>
      <c r="R4740" s="9">
        <v>0</v>
      </c>
      <c r="S4740" s="9">
        <v>0</v>
      </c>
      <c r="T4740" s="9">
        <v>0</v>
      </c>
    </row>
    <row r="4741" spans="1:20" x14ac:dyDescent="0.55000000000000004">
      <c r="A4741" t="s">
        <v>1052</v>
      </c>
      <c r="B4741" t="s">
        <v>1052</v>
      </c>
      <c r="C4741" t="s">
        <v>1053</v>
      </c>
      <c r="D4741" t="s">
        <v>1054</v>
      </c>
      <c r="F4741" t="s">
        <v>1055</v>
      </c>
      <c r="G4741">
        <v>113</v>
      </c>
      <c r="H4741" s="18">
        <v>-1.5084999999999999E-2</v>
      </c>
      <c r="I4741" s="18">
        <v>1.0259300000000001E-2</v>
      </c>
      <c r="J4741" s="18">
        <v>2.2224299999999999E-2</v>
      </c>
      <c r="K4741" s="18">
        <v>-3.81935E-3</v>
      </c>
      <c r="L4741" s="19">
        <v>-2.4128499999999994E-3</v>
      </c>
      <c r="M4741" s="19">
        <v>9.2024749999999999E-3</v>
      </c>
      <c r="N4741">
        <v>0.82939799999999997</v>
      </c>
      <c r="O4741">
        <v>0.89311099999999999</v>
      </c>
      <c r="P4741">
        <v>0.83201700000000001</v>
      </c>
      <c r="Q4741">
        <v>0.96567199999999997</v>
      </c>
      <c r="R4741" s="9">
        <v>0</v>
      </c>
      <c r="S4741" s="9">
        <v>0</v>
      </c>
      <c r="T4741" s="9">
        <v>0</v>
      </c>
    </row>
    <row r="4742" spans="1:20" x14ac:dyDescent="0.55000000000000004">
      <c r="A4742" t="s">
        <v>4270</v>
      </c>
      <c r="B4742" t="s">
        <v>4270</v>
      </c>
      <c r="C4742" t="s">
        <v>4271</v>
      </c>
      <c r="D4742" t="s">
        <v>4272</v>
      </c>
      <c r="F4742" t="s">
        <v>4273</v>
      </c>
      <c r="G4742">
        <v>4</v>
      </c>
      <c r="H4742" s="18">
        <v>-1.5084999999999999E-2</v>
      </c>
      <c r="I4742" s="18">
        <v>-2.2296099999999999E-2</v>
      </c>
      <c r="J4742" s="18">
        <v>-1.1354899999999999E-2</v>
      </c>
      <c r="K4742" s="18">
        <v>4.5585800000000003E-2</v>
      </c>
      <c r="L4742" s="19">
        <v>-1.869055E-2</v>
      </c>
      <c r="M4742" s="19">
        <v>1.7115450000000001E-2</v>
      </c>
      <c r="N4742">
        <v>0.82939799999999997</v>
      </c>
      <c r="O4742">
        <v>0.74206399999999995</v>
      </c>
      <c r="P4742">
        <v>0.92709900000000001</v>
      </c>
      <c r="Q4742">
        <v>0.56521299999999997</v>
      </c>
      <c r="R4742" s="9">
        <v>0</v>
      </c>
      <c r="S4742" s="9">
        <v>0</v>
      </c>
      <c r="T4742" s="9">
        <v>0</v>
      </c>
    </row>
    <row r="4743" spans="1:20" x14ac:dyDescent="0.55000000000000004">
      <c r="A4743" t="s">
        <v>21926</v>
      </c>
      <c r="B4743" t="s">
        <v>21927</v>
      </c>
      <c r="C4743" t="s">
        <v>21928</v>
      </c>
      <c r="D4743" t="s">
        <v>21929</v>
      </c>
      <c r="F4743" t="s">
        <v>21930</v>
      </c>
      <c r="G4743">
        <v>4</v>
      </c>
      <c r="H4743" s="18">
        <v>1.53858E-2</v>
      </c>
      <c r="I4743" s="18">
        <v>6.4636100000000002E-2</v>
      </c>
      <c r="J4743" s="18">
        <v>8.2489199999999999E-2</v>
      </c>
      <c r="K4743" s="18">
        <v>7.6303800000000005E-2</v>
      </c>
      <c r="L4743" s="19">
        <v>4.0010950000000003E-2</v>
      </c>
      <c r="M4743" s="19">
        <v>7.9396500000000009E-2</v>
      </c>
      <c r="N4743">
        <v>0.82950000000000002</v>
      </c>
      <c r="O4743">
        <v>0.39636500000000002</v>
      </c>
      <c r="P4743">
        <v>0.43082100000000001</v>
      </c>
      <c r="Q4743">
        <v>0.33572000000000002</v>
      </c>
      <c r="R4743" s="9">
        <v>0</v>
      </c>
      <c r="S4743" s="9">
        <v>0</v>
      </c>
      <c r="T4743" s="9">
        <v>0</v>
      </c>
    </row>
    <row r="4744" spans="1:20" x14ac:dyDescent="0.55000000000000004">
      <c r="A4744" t="s">
        <v>21931</v>
      </c>
      <c r="B4744" t="s">
        <v>21931</v>
      </c>
      <c r="C4744" t="s">
        <v>21932</v>
      </c>
      <c r="D4744" t="s">
        <v>21933</v>
      </c>
      <c r="F4744" t="s">
        <v>21934</v>
      </c>
      <c r="G4744">
        <v>69</v>
      </c>
      <c r="H4744" s="18">
        <v>-1.50384E-2</v>
      </c>
      <c r="I4744" s="18">
        <v>2.5327499999999999E-2</v>
      </c>
      <c r="J4744" s="18">
        <v>0.13478000000000001</v>
      </c>
      <c r="K4744" s="18">
        <v>5.0066199999999998E-2</v>
      </c>
      <c r="L4744" s="19">
        <v>5.1445499999999995E-3</v>
      </c>
      <c r="M4744" s="19">
        <v>9.2423100000000008E-2</v>
      </c>
      <c r="N4744">
        <v>0.82991700000000002</v>
      </c>
      <c r="O4744">
        <v>0.73977099999999996</v>
      </c>
      <c r="P4744">
        <v>0.197994</v>
      </c>
      <c r="Q4744">
        <v>0.52762200000000004</v>
      </c>
      <c r="R4744" s="9">
        <v>0</v>
      </c>
      <c r="S4744" s="9">
        <v>0</v>
      </c>
      <c r="T4744" s="9">
        <v>0</v>
      </c>
    </row>
    <row r="4745" spans="1:20" x14ac:dyDescent="0.55000000000000004">
      <c r="A4745" t="s">
        <v>21935</v>
      </c>
      <c r="B4745" t="s">
        <v>3395</v>
      </c>
      <c r="C4745" t="s">
        <v>3396</v>
      </c>
      <c r="D4745" t="s">
        <v>3397</v>
      </c>
      <c r="F4745" t="s">
        <v>3398</v>
      </c>
      <c r="G4745">
        <v>49</v>
      </c>
      <c r="H4745" s="18">
        <v>-1.5007299999999999E-2</v>
      </c>
      <c r="I4745" s="18">
        <v>3.6709499999999999E-2</v>
      </c>
      <c r="J4745" s="18">
        <v>-8.1803600000000004E-2</v>
      </c>
      <c r="K4745" s="18">
        <v>1.71843E-2</v>
      </c>
      <c r="L4745" s="19">
        <v>1.0851099999999999E-2</v>
      </c>
      <c r="M4745" s="19">
        <v>-3.2309650000000002E-2</v>
      </c>
      <c r="N4745">
        <v>0.830264</v>
      </c>
      <c r="O4745">
        <v>0.63011799999999996</v>
      </c>
      <c r="P4745">
        <v>0.51039500000000004</v>
      </c>
      <c r="Q4745">
        <v>0.82836500000000002</v>
      </c>
      <c r="R4745" s="9">
        <v>0</v>
      </c>
      <c r="S4745" s="9">
        <v>0</v>
      </c>
      <c r="T4745" s="9">
        <v>0</v>
      </c>
    </row>
    <row r="4746" spans="1:20" x14ac:dyDescent="0.55000000000000004">
      <c r="A4746" t="s">
        <v>1286</v>
      </c>
      <c r="B4746" t="s">
        <v>1286</v>
      </c>
      <c r="C4746" t="s">
        <v>1287</v>
      </c>
      <c r="D4746" t="s">
        <v>1288</v>
      </c>
      <c r="F4746" t="s">
        <v>1289</v>
      </c>
      <c r="G4746">
        <v>114</v>
      </c>
      <c r="H4746" s="18">
        <v>1.5309700000000001E-2</v>
      </c>
      <c r="I4746" s="18">
        <v>-1.06684E-2</v>
      </c>
      <c r="J4746" s="18">
        <v>-1.56007E-2</v>
      </c>
      <c r="K4746" s="18">
        <v>-2.3142300000000001E-2</v>
      </c>
      <c r="L4746" s="19">
        <v>2.3206500000000005E-3</v>
      </c>
      <c r="M4746" s="19">
        <v>-1.93715E-2</v>
      </c>
      <c r="N4746">
        <v>0.83033100000000004</v>
      </c>
      <c r="O4746">
        <v>0.87472799999999995</v>
      </c>
      <c r="P4746">
        <v>0.90000800000000003</v>
      </c>
      <c r="Q4746">
        <v>0.79426699999999995</v>
      </c>
      <c r="R4746" s="9">
        <v>0</v>
      </c>
      <c r="S4746" s="9">
        <v>0</v>
      </c>
      <c r="T4746" s="9">
        <v>0</v>
      </c>
    </row>
    <row r="4747" spans="1:20" x14ac:dyDescent="0.55000000000000004">
      <c r="A4747" t="s">
        <v>21936</v>
      </c>
      <c r="B4747" t="s">
        <v>21937</v>
      </c>
      <c r="C4747" t="s">
        <v>3637</v>
      </c>
      <c r="D4747" t="s">
        <v>3638</v>
      </c>
      <c r="F4747" t="s">
        <v>21938</v>
      </c>
      <c r="G4747">
        <v>25</v>
      </c>
      <c r="H4747" s="18">
        <v>1.5309700000000001E-2</v>
      </c>
      <c r="I4747" s="18">
        <v>0.11081199999999999</v>
      </c>
      <c r="J4747" s="18">
        <v>-4.91539E-2</v>
      </c>
      <c r="K4747" s="18">
        <v>7.5094599999999997E-2</v>
      </c>
      <c r="L4747" s="19">
        <v>6.3060850000000002E-2</v>
      </c>
      <c r="M4747" s="19">
        <v>1.2970349999999999E-2</v>
      </c>
      <c r="N4747">
        <v>0.83033100000000004</v>
      </c>
      <c r="O4747">
        <v>0.14587900000000001</v>
      </c>
      <c r="P4747">
        <v>0.69242099999999995</v>
      </c>
      <c r="Q4747">
        <v>0.34343400000000002</v>
      </c>
      <c r="R4747" s="9">
        <v>0</v>
      </c>
      <c r="S4747" s="9">
        <v>0</v>
      </c>
      <c r="T4747" s="9">
        <v>0</v>
      </c>
    </row>
    <row r="4748" spans="1:20" x14ac:dyDescent="0.55000000000000004">
      <c r="A4748" t="s">
        <v>21939</v>
      </c>
      <c r="B4748" t="s">
        <v>21940</v>
      </c>
      <c r="C4748" t="s">
        <v>21941</v>
      </c>
      <c r="D4748" t="s">
        <v>21942</v>
      </c>
      <c r="F4748" t="s">
        <v>21943</v>
      </c>
      <c r="G4748">
        <v>37</v>
      </c>
      <c r="H4748" s="18">
        <v>-1.49917E-2</v>
      </c>
      <c r="I4748" s="18">
        <v>-3.1845600000000002E-2</v>
      </c>
      <c r="J4748" s="18">
        <v>9.1114700000000007E-2</v>
      </c>
      <c r="K4748" s="18">
        <v>-6.6760700000000006E-2</v>
      </c>
      <c r="L4748" s="19">
        <v>-2.3418649999999999E-2</v>
      </c>
      <c r="M4748" s="19">
        <v>1.2177E-2</v>
      </c>
      <c r="N4748">
        <v>0.83043699999999998</v>
      </c>
      <c r="O4748">
        <v>0.63839599999999996</v>
      </c>
      <c r="P4748">
        <v>0.38420100000000001</v>
      </c>
      <c r="Q4748">
        <v>0.45188299999999998</v>
      </c>
      <c r="R4748" s="9">
        <v>0</v>
      </c>
      <c r="S4748" s="9">
        <v>0</v>
      </c>
      <c r="T4748" s="9">
        <v>0</v>
      </c>
    </row>
    <row r="4749" spans="1:20" x14ac:dyDescent="0.55000000000000004">
      <c r="A4749" t="s">
        <v>4320</v>
      </c>
      <c r="B4749" t="s">
        <v>4320</v>
      </c>
      <c r="C4749" t="s">
        <v>4321</v>
      </c>
      <c r="D4749" t="s">
        <v>4322</v>
      </c>
      <c r="F4749" t="s">
        <v>4323</v>
      </c>
      <c r="G4749">
        <v>56</v>
      </c>
      <c r="H4749" s="18">
        <v>1.52792E-2</v>
      </c>
      <c r="I4749" s="18">
        <v>7.6813199999999998E-2</v>
      </c>
      <c r="J4749" s="18">
        <v>3.2971800000000002E-2</v>
      </c>
      <c r="K4749" s="18">
        <v>0.13472700000000001</v>
      </c>
      <c r="L4749" s="19">
        <v>4.6046199999999995E-2</v>
      </c>
      <c r="M4749" s="19">
        <v>8.3849400000000004E-2</v>
      </c>
      <c r="N4749">
        <v>0.83066300000000004</v>
      </c>
      <c r="O4749">
        <v>0.31346800000000002</v>
      </c>
      <c r="P4749">
        <v>0.75292899999999996</v>
      </c>
      <c r="Q4749">
        <v>8.9181200000000002E-2</v>
      </c>
      <c r="R4749" s="9">
        <v>0</v>
      </c>
      <c r="S4749" s="9">
        <v>0</v>
      </c>
      <c r="T4749" s="9">
        <v>0</v>
      </c>
    </row>
    <row r="4750" spans="1:20" x14ac:dyDescent="0.55000000000000004">
      <c r="A4750" t="s">
        <v>4557</v>
      </c>
      <c r="B4750" t="s">
        <v>4557</v>
      </c>
      <c r="C4750" t="s">
        <v>4558</v>
      </c>
      <c r="D4750" t="s">
        <v>4559</v>
      </c>
      <c r="F4750" t="s">
        <v>4560</v>
      </c>
      <c r="G4750">
        <v>47</v>
      </c>
      <c r="H4750" s="18">
        <v>1.5264E-2</v>
      </c>
      <c r="I4750" s="18">
        <v>3.1483800000000001E-3</v>
      </c>
      <c r="J4750" s="18">
        <v>-1.6224499999999999E-2</v>
      </c>
      <c r="K4750" s="18">
        <v>4.0463499999999999E-2</v>
      </c>
      <c r="L4750" s="19">
        <v>9.2061899999999995E-3</v>
      </c>
      <c r="M4750" s="19">
        <v>1.21195E-2</v>
      </c>
      <c r="N4750">
        <v>0.83082900000000004</v>
      </c>
      <c r="O4750">
        <v>0.96727399999999997</v>
      </c>
      <c r="P4750">
        <v>0.89603699999999997</v>
      </c>
      <c r="Q4750">
        <v>0.60970599999999997</v>
      </c>
      <c r="R4750" s="9">
        <v>0</v>
      </c>
      <c r="S4750" s="9">
        <v>0</v>
      </c>
      <c r="T4750" s="9">
        <v>0</v>
      </c>
    </row>
    <row r="4751" spans="1:20" x14ac:dyDescent="0.55000000000000004">
      <c r="A4751" t="s">
        <v>21944</v>
      </c>
      <c r="B4751" t="s">
        <v>21944</v>
      </c>
      <c r="C4751" t="s">
        <v>21945</v>
      </c>
      <c r="D4751" t="s">
        <v>21946</v>
      </c>
      <c r="F4751" t="s">
        <v>21947</v>
      </c>
      <c r="G4751">
        <v>223</v>
      </c>
      <c r="H4751" s="18">
        <v>-1.49295E-2</v>
      </c>
      <c r="I4751" s="18">
        <v>5.5755300000000001E-2</v>
      </c>
      <c r="J4751" s="18">
        <v>6.8526699999999996E-2</v>
      </c>
      <c r="K4751" s="18">
        <v>2.6502899999999999E-2</v>
      </c>
      <c r="L4751" s="19">
        <v>2.0412900000000001E-2</v>
      </c>
      <c r="M4751" s="19">
        <v>4.7514799999999996E-2</v>
      </c>
      <c r="N4751">
        <v>0.83113000000000004</v>
      </c>
      <c r="O4751">
        <v>0.46443699999999999</v>
      </c>
      <c r="P4751">
        <v>0.51284600000000002</v>
      </c>
      <c r="Q4751">
        <v>0.73810500000000001</v>
      </c>
      <c r="R4751" s="9">
        <v>0</v>
      </c>
      <c r="S4751" s="9">
        <v>0</v>
      </c>
      <c r="T4751" s="9">
        <v>0</v>
      </c>
    </row>
    <row r="4752" spans="1:20" x14ac:dyDescent="0.55000000000000004">
      <c r="A4752" t="s">
        <v>7550</v>
      </c>
      <c r="B4752" t="s">
        <v>7550</v>
      </c>
      <c r="C4752" t="s">
        <v>7551</v>
      </c>
      <c r="D4752" t="s">
        <v>7552</v>
      </c>
      <c r="F4752" t="s">
        <v>7553</v>
      </c>
      <c r="G4752">
        <v>9</v>
      </c>
      <c r="H4752" s="18">
        <v>1.5233500000000001E-2</v>
      </c>
      <c r="I4752" s="18">
        <v>-2.5843600000000001E-2</v>
      </c>
      <c r="J4752" s="18">
        <v>-7.4186600000000005E-2</v>
      </c>
      <c r="K4752" s="18">
        <v>7.9398399999999994E-2</v>
      </c>
      <c r="L4752" s="19">
        <v>-5.3050500000000004E-3</v>
      </c>
      <c r="M4752" s="19">
        <v>2.6058999999999943E-3</v>
      </c>
      <c r="N4752">
        <v>0.83116199999999996</v>
      </c>
      <c r="O4752">
        <v>0.70287999999999995</v>
      </c>
      <c r="P4752">
        <v>0.55054199999999998</v>
      </c>
      <c r="Q4752">
        <v>0.31648900000000002</v>
      </c>
      <c r="R4752" s="9">
        <v>0</v>
      </c>
      <c r="S4752" s="9">
        <v>0</v>
      </c>
      <c r="T4752" s="9">
        <v>0</v>
      </c>
    </row>
    <row r="4753" spans="1:20" x14ac:dyDescent="0.55000000000000004">
      <c r="A4753" t="s">
        <v>5791</v>
      </c>
      <c r="B4753" t="s">
        <v>5791</v>
      </c>
      <c r="C4753" t="s">
        <v>5792</v>
      </c>
      <c r="D4753" t="s">
        <v>5793</v>
      </c>
      <c r="F4753" t="s">
        <v>5794</v>
      </c>
      <c r="G4753">
        <v>148</v>
      </c>
      <c r="H4753" s="18">
        <v>1.5218300000000001E-2</v>
      </c>
      <c r="I4753" s="18">
        <v>1.36215E-2</v>
      </c>
      <c r="J4753" s="18">
        <v>-8.9827099999999997E-3</v>
      </c>
      <c r="K4753" s="18">
        <v>1.04914E-2</v>
      </c>
      <c r="L4753" s="19">
        <v>1.4419899999999999E-2</v>
      </c>
      <c r="M4753" s="19">
        <v>7.5434500000000002E-4</v>
      </c>
      <c r="N4753">
        <v>0.83132799999999996</v>
      </c>
      <c r="O4753">
        <v>0.85833000000000004</v>
      </c>
      <c r="P4753">
        <v>0.94227399999999994</v>
      </c>
      <c r="Q4753">
        <v>0.89469900000000002</v>
      </c>
      <c r="R4753" s="9">
        <v>0</v>
      </c>
      <c r="S4753" s="9">
        <v>0</v>
      </c>
      <c r="T4753" s="9">
        <v>0</v>
      </c>
    </row>
    <row r="4754" spans="1:20" x14ac:dyDescent="0.55000000000000004">
      <c r="A4754" t="s">
        <v>21948</v>
      </c>
      <c r="B4754" t="s">
        <v>6211</v>
      </c>
      <c r="C4754" t="s">
        <v>6212</v>
      </c>
      <c r="D4754" t="s">
        <v>6213</v>
      </c>
      <c r="F4754" t="s">
        <v>6214</v>
      </c>
      <c r="G4754">
        <v>21</v>
      </c>
      <c r="H4754" s="18">
        <v>-1.48828E-2</v>
      </c>
      <c r="I4754" s="18">
        <v>2.94518E-2</v>
      </c>
      <c r="J4754" s="18">
        <v>-0.17170199999999999</v>
      </c>
      <c r="K4754" s="18">
        <v>2.9102099999999999E-2</v>
      </c>
      <c r="L4754" s="19">
        <v>7.2845000000000002E-3</v>
      </c>
      <c r="M4754" s="19">
        <v>-7.1299950000000001E-2</v>
      </c>
      <c r="N4754">
        <v>0.83165</v>
      </c>
      <c r="O4754">
        <v>0.69927899999999998</v>
      </c>
      <c r="P4754">
        <v>0.16715099999999999</v>
      </c>
      <c r="Q4754">
        <v>0.713503</v>
      </c>
      <c r="R4754" s="9">
        <v>0</v>
      </c>
      <c r="S4754" s="9">
        <v>0</v>
      </c>
      <c r="T4754" s="9">
        <v>0</v>
      </c>
    </row>
    <row r="4755" spans="1:20" x14ac:dyDescent="0.55000000000000004">
      <c r="A4755" t="s">
        <v>21949</v>
      </c>
      <c r="B4755" t="s">
        <v>21949</v>
      </c>
      <c r="C4755" t="s">
        <v>21950</v>
      </c>
      <c r="D4755" t="s">
        <v>21951</v>
      </c>
      <c r="F4755" t="s">
        <v>21952</v>
      </c>
      <c r="G4755">
        <v>103</v>
      </c>
      <c r="H4755" s="18">
        <v>1.5187900000000001E-2</v>
      </c>
      <c r="I4755" s="18">
        <v>-2.3534300000000001E-2</v>
      </c>
      <c r="J4755" s="18">
        <v>8.9534299999999997E-2</v>
      </c>
      <c r="K4755" s="18">
        <v>-1.11749E-2</v>
      </c>
      <c r="L4755" s="19">
        <v>-4.1732000000000002E-3</v>
      </c>
      <c r="M4755" s="19">
        <v>3.9179699999999998E-2</v>
      </c>
      <c r="N4755">
        <v>0.83166099999999998</v>
      </c>
      <c r="O4755">
        <v>0.72830600000000001</v>
      </c>
      <c r="P4755">
        <v>0.39250400000000002</v>
      </c>
      <c r="Q4755">
        <v>0.89979399999999998</v>
      </c>
      <c r="R4755" s="9">
        <v>0</v>
      </c>
      <c r="S4755" s="9">
        <v>0</v>
      </c>
      <c r="T4755" s="9">
        <v>0</v>
      </c>
    </row>
    <row r="4756" spans="1:20" x14ac:dyDescent="0.55000000000000004">
      <c r="A4756" t="s">
        <v>21953</v>
      </c>
      <c r="B4756" t="s">
        <v>21954</v>
      </c>
      <c r="C4756" t="s">
        <v>21955</v>
      </c>
      <c r="D4756" t="s">
        <v>21956</v>
      </c>
      <c r="F4756" t="s">
        <v>21957</v>
      </c>
      <c r="G4756">
        <v>13</v>
      </c>
      <c r="H4756" s="18">
        <v>1.51574E-2</v>
      </c>
      <c r="I4756" s="18">
        <v>-2.3444799999999998E-2</v>
      </c>
      <c r="J4756" s="18">
        <v>5.6073400000000002E-4</v>
      </c>
      <c r="K4756" s="18">
        <v>6.1860699999999998E-2</v>
      </c>
      <c r="L4756" s="19">
        <v>-4.1436999999999993E-3</v>
      </c>
      <c r="M4756" s="19">
        <v>3.1210716999999999E-2</v>
      </c>
      <c r="N4756">
        <v>0.83199299999999998</v>
      </c>
      <c r="O4756">
        <v>0.72929699999999997</v>
      </c>
      <c r="P4756">
        <v>0.995869</v>
      </c>
      <c r="Q4756">
        <v>0.43513099999999999</v>
      </c>
      <c r="R4756" s="9">
        <v>0</v>
      </c>
      <c r="S4756" s="9">
        <v>0</v>
      </c>
      <c r="T4756" s="9">
        <v>0</v>
      </c>
    </row>
    <row r="4757" spans="1:20" x14ac:dyDescent="0.55000000000000004">
      <c r="A4757" t="s">
        <v>21958</v>
      </c>
      <c r="B4757" t="s">
        <v>21958</v>
      </c>
      <c r="C4757" t="s">
        <v>21959</v>
      </c>
      <c r="D4757" t="s">
        <v>21960</v>
      </c>
      <c r="F4757" t="s">
        <v>21961</v>
      </c>
      <c r="G4757">
        <v>12</v>
      </c>
      <c r="H4757" s="18">
        <v>1.51574E-2</v>
      </c>
      <c r="I4757" s="18">
        <v>1.0182999999999999E-2</v>
      </c>
      <c r="J4757" s="18">
        <v>0.133997</v>
      </c>
      <c r="K4757" s="18">
        <v>-2.22639E-2</v>
      </c>
      <c r="L4757" s="19">
        <v>1.26702E-2</v>
      </c>
      <c r="M4757" s="19">
        <v>5.5866550000000001E-2</v>
      </c>
      <c r="N4757">
        <v>0.83199299999999998</v>
      </c>
      <c r="O4757">
        <v>0.893903</v>
      </c>
      <c r="P4757">
        <v>0.20061399999999999</v>
      </c>
      <c r="Q4757">
        <v>0.80191000000000001</v>
      </c>
      <c r="R4757" s="9">
        <v>0</v>
      </c>
      <c r="S4757" s="9">
        <v>0</v>
      </c>
      <c r="T4757" s="9">
        <v>0</v>
      </c>
    </row>
    <row r="4758" spans="1:20" x14ac:dyDescent="0.55000000000000004">
      <c r="A4758" t="s">
        <v>6560</v>
      </c>
      <c r="B4758" t="s">
        <v>6560</v>
      </c>
      <c r="C4758" t="s">
        <v>6561</v>
      </c>
      <c r="D4758" t="s">
        <v>6562</v>
      </c>
      <c r="F4758" t="s">
        <v>6563</v>
      </c>
      <c r="G4758">
        <v>22</v>
      </c>
      <c r="H4758" s="18">
        <v>-1.4851700000000001E-2</v>
      </c>
      <c r="I4758" s="18">
        <v>-4.4415399999999999E-3</v>
      </c>
      <c r="J4758" s="18">
        <v>-0.170292</v>
      </c>
      <c r="K4758" s="18">
        <v>-0.12192500000000001</v>
      </c>
      <c r="L4758" s="19">
        <v>-9.6466199999999998E-3</v>
      </c>
      <c r="M4758" s="19">
        <v>-0.1461085</v>
      </c>
      <c r="N4758">
        <v>0.83199599999999996</v>
      </c>
      <c r="O4758">
        <v>0.94751200000000002</v>
      </c>
      <c r="P4758">
        <v>0.17066400000000001</v>
      </c>
      <c r="Q4758">
        <v>0.16947699999999999</v>
      </c>
      <c r="R4758" s="9">
        <v>0</v>
      </c>
      <c r="S4758" s="9">
        <v>0</v>
      </c>
      <c r="T4758" s="9">
        <v>0</v>
      </c>
    </row>
    <row r="4759" spans="1:20" x14ac:dyDescent="0.55000000000000004">
      <c r="A4759" t="s">
        <v>4139</v>
      </c>
      <c r="B4759" t="s">
        <v>4139</v>
      </c>
      <c r="C4759" t="s">
        <v>4140</v>
      </c>
      <c r="D4759" t="s">
        <v>4141</v>
      </c>
      <c r="F4759" t="s">
        <v>4142</v>
      </c>
      <c r="G4759">
        <v>29</v>
      </c>
      <c r="H4759" s="18">
        <v>-1.4836200000000001E-2</v>
      </c>
      <c r="I4759" s="18">
        <v>5.25295E-2</v>
      </c>
      <c r="J4759" s="18">
        <v>-9.5780199999999996E-2</v>
      </c>
      <c r="K4759" s="18">
        <v>4.7692499999999999E-2</v>
      </c>
      <c r="L4759" s="19">
        <v>1.884665E-2</v>
      </c>
      <c r="M4759" s="19">
        <v>-2.4043849999999999E-2</v>
      </c>
      <c r="N4759">
        <v>0.83216900000000005</v>
      </c>
      <c r="O4759">
        <v>0.49068699999999998</v>
      </c>
      <c r="P4759">
        <v>0.440909</v>
      </c>
      <c r="Q4759">
        <v>0.54737800000000003</v>
      </c>
      <c r="R4759" s="9">
        <v>0</v>
      </c>
      <c r="S4759" s="9">
        <v>0</v>
      </c>
      <c r="T4759" s="9">
        <v>0</v>
      </c>
    </row>
    <row r="4760" spans="1:20" x14ac:dyDescent="0.55000000000000004">
      <c r="A4760" t="s">
        <v>7888</v>
      </c>
      <c r="B4760" t="s">
        <v>7888</v>
      </c>
      <c r="C4760" t="s">
        <v>7889</v>
      </c>
      <c r="D4760" t="s">
        <v>7890</v>
      </c>
      <c r="F4760" t="s">
        <v>7891</v>
      </c>
      <c r="G4760">
        <v>11</v>
      </c>
      <c r="H4760" s="18">
        <v>-1.4836200000000001E-2</v>
      </c>
      <c r="I4760" s="18">
        <v>9.52684E-3</v>
      </c>
      <c r="J4760" s="18">
        <v>-0.17672299999999999</v>
      </c>
      <c r="K4760" s="18">
        <v>-8.59848E-2</v>
      </c>
      <c r="L4760" s="19">
        <v>-2.6546800000000004E-3</v>
      </c>
      <c r="M4760" s="19">
        <v>-0.1313539</v>
      </c>
      <c r="N4760">
        <v>0.83216900000000005</v>
      </c>
      <c r="O4760">
        <v>0.90071900000000005</v>
      </c>
      <c r="P4760">
        <v>0.155083</v>
      </c>
      <c r="Q4760">
        <v>0.332594</v>
      </c>
      <c r="R4760" s="9">
        <v>0</v>
      </c>
      <c r="S4760" s="9">
        <v>0</v>
      </c>
      <c r="T4760" s="9">
        <v>0</v>
      </c>
    </row>
    <row r="4761" spans="1:20" x14ac:dyDescent="0.55000000000000004">
      <c r="A4761" t="s">
        <v>6753</v>
      </c>
      <c r="B4761" t="s">
        <v>6753</v>
      </c>
      <c r="C4761" t="s">
        <v>6754</v>
      </c>
      <c r="D4761" t="s">
        <v>6755</v>
      </c>
      <c r="F4761" t="s">
        <v>6756</v>
      </c>
      <c r="G4761">
        <v>22</v>
      </c>
      <c r="H4761" s="18">
        <v>1.51269E-2</v>
      </c>
      <c r="I4761" s="18">
        <v>-3.4496899999999997E-2</v>
      </c>
      <c r="J4761" s="18">
        <v>-5.3003499999999997E-3</v>
      </c>
      <c r="K4761" s="18">
        <v>-6.0050699999999999E-2</v>
      </c>
      <c r="L4761" s="19">
        <v>-9.6849999999999992E-3</v>
      </c>
      <c r="M4761" s="19">
        <v>-3.2675524999999997E-2</v>
      </c>
      <c r="N4761">
        <v>0.83232600000000001</v>
      </c>
      <c r="O4761">
        <v>0.61072499999999996</v>
      </c>
      <c r="P4761">
        <v>0.96586899999999998</v>
      </c>
      <c r="Q4761">
        <v>0.498616</v>
      </c>
      <c r="R4761" s="9">
        <v>0</v>
      </c>
      <c r="S4761" s="9">
        <v>0</v>
      </c>
      <c r="T4761" s="9">
        <v>0</v>
      </c>
    </row>
    <row r="4762" spans="1:20" x14ac:dyDescent="0.55000000000000004">
      <c r="A4762" t="s">
        <v>21962</v>
      </c>
      <c r="B4762" t="s">
        <v>21962</v>
      </c>
      <c r="C4762" t="s">
        <v>21963</v>
      </c>
      <c r="D4762" t="s">
        <v>21964</v>
      </c>
      <c r="F4762" t="s">
        <v>21965</v>
      </c>
      <c r="G4762">
        <v>8</v>
      </c>
      <c r="H4762" s="18">
        <v>1.5081199999999999E-2</v>
      </c>
      <c r="I4762" s="18">
        <v>-4.5655899999999999E-2</v>
      </c>
      <c r="J4762" s="18">
        <v>0.118926</v>
      </c>
      <c r="K4762" s="18">
        <v>-9.0421799999999997E-2</v>
      </c>
      <c r="L4762" s="19">
        <v>-1.528735E-2</v>
      </c>
      <c r="M4762" s="19">
        <v>1.4252100000000004E-2</v>
      </c>
      <c r="N4762">
        <v>0.83282500000000004</v>
      </c>
      <c r="O4762">
        <v>0.50056900000000004</v>
      </c>
      <c r="P4762">
        <v>0.25602200000000003</v>
      </c>
      <c r="Q4762">
        <v>0.30825000000000002</v>
      </c>
      <c r="R4762" s="9">
        <v>0</v>
      </c>
      <c r="S4762" s="9">
        <v>0</v>
      </c>
      <c r="T4762" s="9">
        <v>0</v>
      </c>
    </row>
    <row r="4763" spans="1:20" x14ac:dyDescent="0.55000000000000004">
      <c r="A4763" t="s">
        <v>679</v>
      </c>
      <c r="B4763" t="s">
        <v>679</v>
      </c>
      <c r="C4763" t="s">
        <v>680</v>
      </c>
      <c r="D4763" t="s">
        <v>681</v>
      </c>
      <c r="F4763" t="s">
        <v>682</v>
      </c>
      <c r="G4763">
        <v>81</v>
      </c>
      <c r="H4763" s="18">
        <v>1.5066E-2</v>
      </c>
      <c r="I4763" s="18">
        <v>-1.13302E-2</v>
      </c>
      <c r="J4763" s="18">
        <v>1.2879099999999999E-2</v>
      </c>
      <c r="K4763" s="18">
        <v>8.9263799999999996E-4</v>
      </c>
      <c r="L4763" s="19">
        <v>1.8678999999999996E-3</v>
      </c>
      <c r="M4763" s="19">
        <v>6.8858689999999993E-3</v>
      </c>
      <c r="N4763">
        <v>0.83299100000000004</v>
      </c>
      <c r="O4763">
        <v>0.86704300000000001</v>
      </c>
      <c r="P4763">
        <v>0.90222800000000003</v>
      </c>
      <c r="Q4763">
        <v>0.99101499999999998</v>
      </c>
      <c r="R4763" s="9">
        <v>0</v>
      </c>
      <c r="S4763" s="9">
        <v>0</v>
      </c>
      <c r="T4763" s="9">
        <v>0</v>
      </c>
    </row>
    <row r="4764" spans="1:20" x14ac:dyDescent="0.55000000000000004">
      <c r="A4764" t="s">
        <v>21966</v>
      </c>
      <c r="B4764" t="s">
        <v>21966</v>
      </c>
      <c r="C4764" t="s">
        <v>21967</v>
      </c>
      <c r="D4764" t="s">
        <v>21968</v>
      </c>
      <c r="F4764" t="s">
        <v>21969</v>
      </c>
      <c r="G4764">
        <v>4</v>
      </c>
      <c r="H4764" s="18">
        <v>1.5066E-2</v>
      </c>
      <c r="I4764" s="18">
        <v>-0.14962900000000001</v>
      </c>
      <c r="J4764" s="18">
        <v>-5.3706700000000003E-2</v>
      </c>
      <c r="K4764" s="18">
        <v>-1.2186499999999999E-2</v>
      </c>
      <c r="L4764" s="19">
        <v>-6.7281500000000008E-2</v>
      </c>
      <c r="M4764" s="19">
        <v>-3.2946599999999999E-2</v>
      </c>
      <c r="N4764">
        <v>0.83299100000000004</v>
      </c>
      <c r="O4764">
        <v>2.73265E-2</v>
      </c>
      <c r="P4764">
        <v>0.66559900000000005</v>
      </c>
      <c r="Q4764">
        <v>0.89077700000000004</v>
      </c>
      <c r="R4764" s="9">
        <v>0</v>
      </c>
      <c r="S4764" s="9">
        <v>0</v>
      </c>
      <c r="T4764" s="9">
        <v>0</v>
      </c>
    </row>
    <row r="4765" spans="1:20" x14ac:dyDescent="0.55000000000000004">
      <c r="A4765" t="s">
        <v>7864</v>
      </c>
      <c r="B4765" t="s">
        <v>7864</v>
      </c>
      <c r="C4765" t="s">
        <v>7865</v>
      </c>
      <c r="D4765" t="s">
        <v>7866</v>
      </c>
      <c r="F4765" t="s">
        <v>7867</v>
      </c>
      <c r="G4765">
        <v>47</v>
      </c>
      <c r="H4765" s="18">
        <v>1.50508E-2</v>
      </c>
      <c r="I4765" s="18">
        <v>-2.913E-2</v>
      </c>
      <c r="J4765" s="18">
        <v>4.3120399999999996E-3</v>
      </c>
      <c r="K4765" s="18">
        <v>6.5724699999999997E-2</v>
      </c>
      <c r="L4765" s="19">
        <v>-7.0396E-3</v>
      </c>
      <c r="M4765" s="19">
        <v>3.501837E-2</v>
      </c>
      <c r="N4765">
        <v>0.83315799999999995</v>
      </c>
      <c r="O4765">
        <v>0.66727099999999995</v>
      </c>
      <c r="P4765">
        <v>0.96728700000000001</v>
      </c>
      <c r="Q4765">
        <v>0.406997</v>
      </c>
      <c r="R4765" s="9">
        <v>0</v>
      </c>
      <c r="S4765" s="9">
        <v>0</v>
      </c>
      <c r="T4765" s="9">
        <v>0</v>
      </c>
    </row>
    <row r="4766" spans="1:20" x14ac:dyDescent="0.55000000000000004">
      <c r="A4766" t="s">
        <v>21970</v>
      </c>
      <c r="B4766" t="s">
        <v>21970</v>
      </c>
      <c r="C4766" t="s">
        <v>21971</v>
      </c>
      <c r="D4766" t="s">
        <v>21972</v>
      </c>
      <c r="F4766" t="s">
        <v>21973</v>
      </c>
      <c r="G4766">
        <v>27</v>
      </c>
      <c r="H4766" s="18">
        <v>1.50508E-2</v>
      </c>
      <c r="I4766" s="18">
        <v>1.45551E-2</v>
      </c>
      <c r="J4766" s="18">
        <v>5.4553699999999997E-2</v>
      </c>
      <c r="K4766" s="18">
        <v>4.4687299999999998E-3</v>
      </c>
      <c r="L4766" s="19">
        <v>1.4802949999999999E-2</v>
      </c>
      <c r="M4766" s="19">
        <v>2.9511214999999997E-2</v>
      </c>
      <c r="N4766">
        <v>0.83315799999999995</v>
      </c>
      <c r="O4766">
        <v>0.84871700000000005</v>
      </c>
      <c r="P4766">
        <v>0.60241</v>
      </c>
      <c r="Q4766">
        <v>0.95504100000000003</v>
      </c>
      <c r="R4766" s="9">
        <v>0</v>
      </c>
      <c r="S4766" s="9">
        <v>0</v>
      </c>
      <c r="T4766" s="9">
        <v>0</v>
      </c>
    </row>
    <row r="4767" spans="1:20" x14ac:dyDescent="0.55000000000000004">
      <c r="A4767" t="s">
        <v>21974</v>
      </c>
      <c r="B4767" t="s">
        <v>21975</v>
      </c>
      <c r="C4767" t="s">
        <v>21976</v>
      </c>
      <c r="D4767" t="s">
        <v>21977</v>
      </c>
      <c r="F4767" t="s">
        <v>21978</v>
      </c>
      <c r="G4767">
        <v>78</v>
      </c>
      <c r="H4767" s="18">
        <v>-1.47429E-2</v>
      </c>
      <c r="I4767" s="18">
        <v>3.1939400000000001E-3</v>
      </c>
      <c r="J4767" s="18">
        <v>2.06771E-2</v>
      </c>
      <c r="K4767" s="18">
        <v>2.6632800000000002E-2</v>
      </c>
      <c r="L4767" s="19">
        <v>-5.7744800000000002E-3</v>
      </c>
      <c r="M4767" s="19">
        <v>2.3654950000000001E-2</v>
      </c>
      <c r="N4767">
        <v>0.83320899999999998</v>
      </c>
      <c r="O4767">
        <v>0.96679700000000002</v>
      </c>
      <c r="P4767">
        <v>0.84356399999999998</v>
      </c>
      <c r="Q4767">
        <v>0.736869</v>
      </c>
      <c r="R4767" s="9">
        <v>0</v>
      </c>
      <c r="S4767" s="9">
        <v>0</v>
      </c>
      <c r="T4767" s="9">
        <v>0</v>
      </c>
    </row>
    <row r="4768" spans="1:20" x14ac:dyDescent="0.55000000000000004">
      <c r="A4768" t="s">
        <v>8317</v>
      </c>
      <c r="B4768" t="s">
        <v>8317</v>
      </c>
      <c r="C4768" t="s">
        <v>8318</v>
      </c>
      <c r="D4768" t="s">
        <v>8319</v>
      </c>
      <c r="F4768" t="s">
        <v>8320</v>
      </c>
      <c r="G4768">
        <v>28</v>
      </c>
      <c r="H4768" s="18">
        <v>-1.47429E-2</v>
      </c>
      <c r="I4768" s="18">
        <v>-0.11394</v>
      </c>
      <c r="J4768" s="18">
        <v>4.5090199999999997E-2</v>
      </c>
      <c r="K4768" s="18">
        <v>-3.3517400000000003E-2</v>
      </c>
      <c r="L4768" s="19">
        <v>-6.4341449999999994E-2</v>
      </c>
      <c r="M4768" s="19">
        <v>5.7863999999999971E-3</v>
      </c>
      <c r="N4768">
        <v>0.83320899999999998</v>
      </c>
      <c r="O4768">
        <v>9.2851900000000001E-2</v>
      </c>
      <c r="P4768">
        <v>0.66680300000000003</v>
      </c>
      <c r="Q4768">
        <v>0.70566499999999999</v>
      </c>
      <c r="R4768" s="9">
        <v>0</v>
      </c>
      <c r="S4768" s="9">
        <v>0</v>
      </c>
      <c r="T4768" s="9">
        <v>0</v>
      </c>
    </row>
    <row r="4769" spans="1:20" x14ac:dyDescent="0.55000000000000004">
      <c r="A4769" t="s">
        <v>21979</v>
      </c>
      <c r="B4769" t="s">
        <v>21979</v>
      </c>
      <c r="C4769" t="s">
        <v>21980</v>
      </c>
      <c r="D4769" t="s">
        <v>21981</v>
      </c>
      <c r="F4769" t="s">
        <v>21982</v>
      </c>
      <c r="G4769">
        <v>45</v>
      </c>
      <c r="H4769" s="18">
        <v>-1.4711800000000001E-2</v>
      </c>
      <c r="I4769" s="18">
        <v>-6.8946999999999994E-2</v>
      </c>
      <c r="J4769" s="18">
        <v>0.12773100000000001</v>
      </c>
      <c r="K4769" s="18">
        <v>1.6582000000000001E-3</v>
      </c>
      <c r="L4769" s="19">
        <v>-4.1829399999999996E-2</v>
      </c>
      <c r="M4769" s="19">
        <v>6.4694600000000005E-2</v>
      </c>
      <c r="N4769">
        <v>0.83355599999999996</v>
      </c>
      <c r="O4769">
        <v>0.30912800000000001</v>
      </c>
      <c r="P4769">
        <v>0.22248399999999999</v>
      </c>
      <c r="Q4769">
        <v>0.98330899999999999</v>
      </c>
      <c r="R4769" s="9">
        <v>0</v>
      </c>
      <c r="S4769" s="9">
        <v>0</v>
      </c>
      <c r="T4769" s="9">
        <v>0</v>
      </c>
    </row>
    <row r="4770" spans="1:20" x14ac:dyDescent="0.55000000000000004">
      <c r="A4770" t="s">
        <v>21983</v>
      </c>
      <c r="B4770" t="s">
        <v>21983</v>
      </c>
      <c r="C4770" t="s">
        <v>21984</v>
      </c>
      <c r="D4770" t="s">
        <v>21985</v>
      </c>
      <c r="F4770" t="s">
        <v>21986</v>
      </c>
      <c r="G4770">
        <v>16</v>
      </c>
      <c r="H4770" s="18">
        <v>1.50051E-2</v>
      </c>
      <c r="I4770" s="18">
        <v>-2.1310800000000001E-2</v>
      </c>
      <c r="J4770" s="18">
        <v>-2.1129499999999999E-2</v>
      </c>
      <c r="K4770" s="18">
        <v>-4.0847399999999999E-2</v>
      </c>
      <c r="L4770" s="19">
        <v>-3.1528500000000004E-3</v>
      </c>
      <c r="M4770" s="19">
        <v>-3.0988450000000001E-2</v>
      </c>
      <c r="N4770">
        <v>0.83365699999999998</v>
      </c>
      <c r="O4770">
        <v>0.75307100000000005</v>
      </c>
      <c r="P4770">
        <v>0.86490999999999996</v>
      </c>
      <c r="Q4770">
        <v>0.64531499999999997</v>
      </c>
      <c r="R4770" s="9">
        <v>0</v>
      </c>
      <c r="S4770" s="9">
        <v>0</v>
      </c>
      <c r="T4770" s="9">
        <v>0</v>
      </c>
    </row>
    <row r="4771" spans="1:20" x14ac:dyDescent="0.55000000000000004">
      <c r="A4771" t="s">
        <v>21987</v>
      </c>
      <c r="B4771" t="s">
        <v>21987</v>
      </c>
      <c r="C4771" t="s">
        <v>21988</v>
      </c>
      <c r="D4771" t="s">
        <v>21989</v>
      </c>
      <c r="F4771" t="s">
        <v>21990</v>
      </c>
      <c r="G4771">
        <v>4</v>
      </c>
      <c r="H4771" s="18">
        <v>-1.46807E-2</v>
      </c>
      <c r="I4771" s="18">
        <v>1.86179E-2</v>
      </c>
      <c r="J4771" s="18">
        <v>-0.67908500000000005</v>
      </c>
      <c r="K4771" s="18">
        <v>2.3649199999999999E-2</v>
      </c>
      <c r="L4771" s="19">
        <v>1.9686E-3</v>
      </c>
      <c r="M4771" s="19">
        <v>-0.32771790000000001</v>
      </c>
      <c r="N4771">
        <v>0.83390299999999995</v>
      </c>
      <c r="O4771">
        <v>0.80716500000000002</v>
      </c>
      <c r="P4771">
        <v>4.6792300000000003E-8</v>
      </c>
      <c r="Q4771">
        <v>0.765428</v>
      </c>
      <c r="R4771" s="9">
        <v>0</v>
      </c>
      <c r="S4771" s="9">
        <v>0</v>
      </c>
      <c r="T4771" s="9">
        <v>0</v>
      </c>
    </row>
    <row r="4772" spans="1:20" x14ac:dyDescent="0.55000000000000004">
      <c r="A4772" t="s">
        <v>21991</v>
      </c>
      <c r="B4772" t="s">
        <v>21992</v>
      </c>
      <c r="C4772" t="s">
        <v>21993</v>
      </c>
      <c r="D4772" t="s">
        <v>21994</v>
      </c>
      <c r="F4772" t="s">
        <v>21995</v>
      </c>
      <c r="G4772">
        <v>174</v>
      </c>
      <c r="H4772" s="18">
        <v>-1.46496E-2</v>
      </c>
      <c r="I4772" s="18">
        <v>8.2579399999999997E-2</v>
      </c>
      <c r="J4772" s="18">
        <v>2.9807199999999999E-2</v>
      </c>
      <c r="K4772" s="18">
        <v>0.12621499999999999</v>
      </c>
      <c r="L4772" s="19">
        <v>3.3964899999999999E-2</v>
      </c>
      <c r="M4772" s="19">
        <v>7.80111E-2</v>
      </c>
      <c r="N4772">
        <v>0.83424900000000002</v>
      </c>
      <c r="O4772">
        <v>0.27851599999999999</v>
      </c>
      <c r="P4772">
        <v>0.77598800000000001</v>
      </c>
      <c r="Q4772">
        <v>0.111308</v>
      </c>
      <c r="R4772" s="9">
        <v>0</v>
      </c>
      <c r="S4772" s="9">
        <v>0</v>
      </c>
      <c r="T4772" s="9">
        <v>0</v>
      </c>
    </row>
    <row r="4773" spans="1:20" x14ac:dyDescent="0.55000000000000004">
      <c r="A4773" t="s">
        <v>21996</v>
      </c>
      <c r="B4773" t="s">
        <v>21997</v>
      </c>
      <c r="C4773" t="s">
        <v>21998</v>
      </c>
      <c r="D4773" t="s">
        <v>21999</v>
      </c>
      <c r="F4773" t="s">
        <v>22000</v>
      </c>
      <c r="G4773">
        <v>48</v>
      </c>
      <c r="H4773" s="18">
        <v>1.49289E-2</v>
      </c>
      <c r="I4773" s="18">
        <v>-5.2270399999999996E-3</v>
      </c>
      <c r="J4773" s="18">
        <v>-5.9909799999999999E-2</v>
      </c>
      <c r="K4773" s="18">
        <v>-1.5091E-2</v>
      </c>
      <c r="L4773" s="19">
        <v>4.8509299999999998E-3</v>
      </c>
      <c r="M4773" s="19">
        <v>-3.7500400000000003E-2</v>
      </c>
      <c r="N4773">
        <v>0.83448900000000004</v>
      </c>
      <c r="O4773">
        <v>0.93829300000000004</v>
      </c>
      <c r="P4773">
        <v>0.62973699999999999</v>
      </c>
      <c r="Q4773">
        <v>0.86497100000000005</v>
      </c>
      <c r="R4773" s="9">
        <v>0</v>
      </c>
      <c r="S4773" s="9">
        <v>0</v>
      </c>
      <c r="T4773" s="9">
        <v>0</v>
      </c>
    </row>
    <row r="4774" spans="1:20" x14ac:dyDescent="0.55000000000000004">
      <c r="A4774" t="s">
        <v>22001</v>
      </c>
      <c r="B4774" t="s">
        <v>22001</v>
      </c>
      <c r="C4774" t="s">
        <v>22002</v>
      </c>
      <c r="D4774" t="s">
        <v>22003</v>
      </c>
      <c r="F4774" t="s">
        <v>22004</v>
      </c>
      <c r="G4774">
        <v>11</v>
      </c>
      <c r="H4774" s="18">
        <v>1.49289E-2</v>
      </c>
      <c r="I4774" s="18">
        <v>0.107183</v>
      </c>
      <c r="J4774" s="18">
        <v>3.5764799999999999E-2</v>
      </c>
      <c r="K4774" s="18">
        <v>2.6243200000000001E-2</v>
      </c>
      <c r="L4774" s="19">
        <v>6.1055949999999998E-2</v>
      </c>
      <c r="M4774" s="19">
        <v>3.1004E-2</v>
      </c>
      <c r="N4774">
        <v>0.83448900000000004</v>
      </c>
      <c r="O4774">
        <v>0.15954299999999999</v>
      </c>
      <c r="P4774">
        <v>0.73275800000000002</v>
      </c>
      <c r="Q4774">
        <v>0.74057799999999996</v>
      </c>
      <c r="R4774" s="9">
        <v>0</v>
      </c>
      <c r="S4774" s="9">
        <v>0</v>
      </c>
      <c r="T4774" s="9">
        <v>0</v>
      </c>
    </row>
    <row r="4775" spans="1:20" x14ac:dyDescent="0.55000000000000004">
      <c r="A4775" t="s">
        <v>3504</v>
      </c>
      <c r="B4775" t="s">
        <v>3504</v>
      </c>
      <c r="C4775" t="s">
        <v>3505</v>
      </c>
      <c r="D4775" t="s">
        <v>3506</v>
      </c>
      <c r="F4775" t="s">
        <v>3507</v>
      </c>
      <c r="G4775">
        <v>49</v>
      </c>
      <c r="H4775" s="18">
        <v>-1.46185E-2</v>
      </c>
      <c r="I4775" s="18">
        <v>5.29168E-3</v>
      </c>
      <c r="J4775" s="18">
        <v>-4.1649199999999997E-2</v>
      </c>
      <c r="K4775" s="18">
        <v>4.7165499999999999E-2</v>
      </c>
      <c r="L4775" s="19">
        <v>-4.6634099999999998E-3</v>
      </c>
      <c r="M4775" s="19">
        <v>2.7581500000000009E-3</v>
      </c>
      <c r="N4775">
        <v>0.834596</v>
      </c>
      <c r="O4775">
        <v>0.94486099999999995</v>
      </c>
      <c r="P4775">
        <v>0.73747499999999999</v>
      </c>
      <c r="Q4775">
        <v>0.551813</v>
      </c>
      <c r="R4775" s="9">
        <v>0</v>
      </c>
      <c r="S4775" s="9">
        <v>0</v>
      </c>
      <c r="T4775" s="9">
        <v>0</v>
      </c>
    </row>
    <row r="4776" spans="1:20" x14ac:dyDescent="0.55000000000000004">
      <c r="A4776" t="s">
        <v>22005</v>
      </c>
      <c r="B4776" t="s">
        <v>22005</v>
      </c>
      <c r="C4776" t="s">
        <v>22006</v>
      </c>
      <c r="D4776" t="s">
        <v>22007</v>
      </c>
      <c r="F4776" t="s">
        <v>22008</v>
      </c>
      <c r="G4776">
        <v>84</v>
      </c>
      <c r="H4776" s="18">
        <v>1.49137E-2</v>
      </c>
      <c r="I4776" s="18">
        <v>-1.5039800000000001E-2</v>
      </c>
      <c r="J4776" s="18">
        <v>-3.7230199999999998E-2</v>
      </c>
      <c r="K4776" s="18">
        <v>-1.6478E-2</v>
      </c>
      <c r="L4776" s="19">
        <v>-6.3050000000000259E-5</v>
      </c>
      <c r="M4776" s="19">
        <v>-2.6854099999999999E-2</v>
      </c>
      <c r="N4776">
        <v>0.83465500000000004</v>
      </c>
      <c r="O4776">
        <v>0.82422200000000001</v>
      </c>
      <c r="P4776">
        <v>0.76444400000000001</v>
      </c>
      <c r="Q4776">
        <v>0.85269700000000004</v>
      </c>
      <c r="R4776" s="9">
        <v>0</v>
      </c>
      <c r="S4776" s="9">
        <v>0</v>
      </c>
      <c r="T4776" s="9">
        <v>0</v>
      </c>
    </row>
    <row r="4777" spans="1:20" x14ac:dyDescent="0.55000000000000004">
      <c r="A4777" t="s">
        <v>22009</v>
      </c>
      <c r="B4777" t="s">
        <v>22009</v>
      </c>
      <c r="C4777" t="s">
        <v>22010</v>
      </c>
      <c r="D4777" t="s">
        <v>22011</v>
      </c>
      <c r="F4777" t="s">
        <v>22012</v>
      </c>
      <c r="G4777">
        <v>21</v>
      </c>
      <c r="H4777" s="18">
        <v>1.49137E-2</v>
      </c>
      <c r="I4777" s="18">
        <v>-1.24426E-2</v>
      </c>
      <c r="J4777" s="18">
        <v>-0.375969</v>
      </c>
      <c r="K4777" s="18">
        <v>-1.9625400000000001E-2</v>
      </c>
      <c r="L4777" s="19">
        <v>1.2355500000000002E-3</v>
      </c>
      <c r="M4777" s="19">
        <v>-0.19779720000000001</v>
      </c>
      <c r="N4777">
        <v>0.83465500000000004</v>
      </c>
      <c r="O4777">
        <v>0.85415600000000003</v>
      </c>
      <c r="P4777">
        <v>2.4891599999999998E-3</v>
      </c>
      <c r="Q4777">
        <v>0.82498000000000005</v>
      </c>
      <c r="R4777" s="9">
        <v>0</v>
      </c>
      <c r="S4777" s="9">
        <v>0</v>
      </c>
      <c r="T4777" s="9">
        <v>0</v>
      </c>
    </row>
    <row r="4778" spans="1:20" x14ac:dyDescent="0.55000000000000004">
      <c r="A4778" t="s">
        <v>22013</v>
      </c>
      <c r="B4778" t="s">
        <v>22013</v>
      </c>
      <c r="C4778" t="s">
        <v>22014</v>
      </c>
      <c r="D4778" t="s">
        <v>22015</v>
      </c>
      <c r="F4778" t="s">
        <v>22016</v>
      </c>
      <c r="G4778">
        <v>24</v>
      </c>
      <c r="H4778" s="18">
        <v>1.48985E-2</v>
      </c>
      <c r="I4778" s="18">
        <v>-1.9756800000000001E-2</v>
      </c>
      <c r="J4778" s="18">
        <v>9.4550499999999996E-2</v>
      </c>
      <c r="K4778" s="18">
        <v>-6.8585300000000002E-2</v>
      </c>
      <c r="L4778" s="19">
        <v>-2.4291500000000006E-3</v>
      </c>
      <c r="M4778" s="19">
        <v>1.2982599999999997E-2</v>
      </c>
      <c r="N4778">
        <v>0.83482199999999995</v>
      </c>
      <c r="O4778">
        <v>0.77053400000000005</v>
      </c>
      <c r="P4778">
        <v>0.36652499999999999</v>
      </c>
      <c r="Q4778">
        <v>0.43961800000000001</v>
      </c>
      <c r="R4778" s="9">
        <v>0</v>
      </c>
      <c r="S4778" s="9">
        <v>0</v>
      </c>
      <c r="T4778" s="9">
        <v>0</v>
      </c>
    </row>
    <row r="4779" spans="1:20" x14ac:dyDescent="0.55000000000000004">
      <c r="A4779" t="s">
        <v>22017</v>
      </c>
      <c r="B4779" t="s">
        <v>22018</v>
      </c>
      <c r="C4779" t="s">
        <v>22019</v>
      </c>
      <c r="D4779" t="s">
        <v>22020</v>
      </c>
      <c r="F4779" t="s">
        <v>22021</v>
      </c>
      <c r="G4779">
        <v>10</v>
      </c>
      <c r="H4779" s="18">
        <v>-1.45874E-2</v>
      </c>
      <c r="I4779" s="18">
        <v>0.183891</v>
      </c>
      <c r="J4779" s="18">
        <v>-0.24895100000000001</v>
      </c>
      <c r="K4779" s="18">
        <v>-5.65002E-2</v>
      </c>
      <c r="L4779" s="19">
        <v>8.4651799999999999E-2</v>
      </c>
      <c r="M4779" s="19">
        <v>-0.15272560000000002</v>
      </c>
      <c r="N4779">
        <v>0.83494299999999999</v>
      </c>
      <c r="O4779">
        <v>1.58002E-2</v>
      </c>
      <c r="P4779">
        <v>4.51931E-2</v>
      </c>
      <c r="Q4779">
        <v>0.52434599999999998</v>
      </c>
      <c r="R4779" s="9">
        <v>0</v>
      </c>
      <c r="S4779" s="9">
        <v>0</v>
      </c>
      <c r="T4779" s="9">
        <v>0</v>
      </c>
    </row>
    <row r="4780" spans="1:20" x14ac:dyDescent="0.55000000000000004">
      <c r="A4780" t="s">
        <v>22022</v>
      </c>
      <c r="B4780" t="s">
        <v>22022</v>
      </c>
      <c r="C4780" t="s">
        <v>22023</v>
      </c>
      <c r="D4780" t="s">
        <v>22024</v>
      </c>
      <c r="F4780" t="s">
        <v>22025</v>
      </c>
      <c r="G4780">
        <v>3</v>
      </c>
      <c r="H4780" s="18">
        <v>-1.45874E-2</v>
      </c>
      <c r="I4780" s="18">
        <v>-6.1079700000000001E-2</v>
      </c>
      <c r="J4780" s="18">
        <v>1.8870000000000001E-2</v>
      </c>
      <c r="K4780" s="18">
        <v>0.12649299999999999</v>
      </c>
      <c r="L4780" s="19">
        <v>-3.7833550000000001E-2</v>
      </c>
      <c r="M4780" s="19">
        <v>7.2681499999999996E-2</v>
      </c>
      <c r="N4780">
        <v>0.83494299999999999</v>
      </c>
      <c r="O4780">
        <v>0.36756800000000001</v>
      </c>
      <c r="P4780">
        <v>0.85709400000000002</v>
      </c>
      <c r="Q4780">
        <v>0.110522</v>
      </c>
      <c r="R4780" s="9">
        <v>0</v>
      </c>
      <c r="S4780" s="9">
        <v>0</v>
      </c>
      <c r="T4780" s="9">
        <v>0</v>
      </c>
    </row>
    <row r="4781" spans="1:20" x14ac:dyDescent="0.55000000000000004">
      <c r="A4781" t="s">
        <v>1056</v>
      </c>
      <c r="B4781" t="s">
        <v>1056</v>
      </c>
      <c r="C4781" t="s">
        <v>1057</v>
      </c>
      <c r="D4781" t="s">
        <v>1058</v>
      </c>
      <c r="F4781" t="s">
        <v>1059</v>
      </c>
      <c r="G4781">
        <v>285</v>
      </c>
      <c r="H4781" s="18">
        <v>-1.4556299999999999E-2</v>
      </c>
      <c r="I4781" s="18">
        <v>3.5433600000000002E-3</v>
      </c>
      <c r="J4781" s="18">
        <v>5.9208499999999997E-2</v>
      </c>
      <c r="K4781" s="18">
        <v>2.39084E-2</v>
      </c>
      <c r="L4781" s="19">
        <v>-5.5064699999999994E-3</v>
      </c>
      <c r="M4781" s="19">
        <v>4.1558449999999997E-2</v>
      </c>
      <c r="N4781">
        <v>0.83528999999999998</v>
      </c>
      <c r="O4781">
        <v>0.96314100000000002</v>
      </c>
      <c r="P4781">
        <v>0.57179999999999997</v>
      </c>
      <c r="Q4781">
        <v>0.762934</v>
      </c>
      <c r="R4781" s="9">
        <v>0</v>
      </c>
      <c r="S4781" s="9">
        <v>0</v>
      </c>
      <c r="T4781" s="9">
        <v>0</v>
      </c>
    </row>
    <row r="4782" spans="1:20" x14ac:dyDescent="0.55000000000000004">
      <c r="A4782" t="s">
        <v>22026</v>
      </c>
      <c r="B4782" t="s">
        <v>22026</v>
      </c>
      <c r="C4782" t="s">
        <v>22027</v>
      </c>
      <c r="D4782" t="s">
        <v>22028</v>
      </c>
      <c r="F4782" t="s">
        <v>22029</v>
      </c>
      <c r="G4782">
        <v>72</v>
      </c>
      <c r="H4782" s="18">
        <v>-1.4556299999999999E-2</v>
      </c>
      <c r="I4782" s="18">
        <v>6.0678799999999998E-2</v>
      </c>
      <c r="J4782" s="18">
        <v>7.1393999999999999E-2</v>
      </c>
      <c r="K4782" s="18">
        <v>5.7078200000000003E-2</v>
      </c>
      <c r="L4782" s="19">
        <v>2.3061249999999998E-2</v>
      </c>
      <c r="M4782" s="19">
        <v>6.4236100000000004E-2</v>
      </c>
      <c r="N4782">
        <v>0.83528999999999998</v>
      </c>
      <c r="O4782">
        <v>0.425923</v>
      </c>
      <c r="P4782">
        <v>0.495363</v>
      </c>
      <c r="Q4782">
        <v>0.47145999999999999</v>
      </c>
      <c r="R4782" s="9">
        <v>0</v>
      </c>
      <c r="S4782" s="9">
        <v>0</v>
      </c>
      <c r="T4782" s="9">
        <v>0</v>
      </c>
    </row>
    <row r="4783" spans="1:20" x14ac:dyDescent="0.55000000000000004">
      <c r="A4783" t="s">
        <v>22030</v>
      </c>
      <c r="B4783" t="s">
        <v>22030</v>
      </c>
      <c r="C4783" t="s">
        <v>22031</v>
      </c>
      <c r="D4783" t="s">
        <v>22032</v>
      </c>
      <c r="F4783" t="s">
        <v>22033</v>
      </c>
      <c r="G4783">
        <v>22</v>
      </c>
      <c r="H4783" s="18">
        <v>-1.4556299999999999E-2</v>
      </c>
      <c r="I4783" s="18">
        <v>0.16613</v>
      </c>
      <c r="J4783" s="18">
        <v>-7.6215199999999997E-2</v>
      </c>
      <c r="K4783" s="18">
        <v>1.8862400000000001E-2</v>
      </c>
      <c r="L4783" s="19">
        <v>7.5786850000000003E-2</v>
      </c>
      <c r="M4783" s="19">
        <v>-2.8676399999999998E-2</v>
      </c>
      <c r="N4783">
        <v>0.83528999999999998</v>
      </c>
      <c r="O4783">
        <v>2.9230699999999998E-2</v>
      </c>
      <c r="P4783">
        <v>0.53969999999999996</v>
      </c>
      <c r="Q4783">
        <v>0.81190399999999996</v>
      </c>
      <c r="R4783" s="9">
        <v>0</v>
      </c>
      <c r="S4783" s="9">
        <v>0</v>
      </c>
      <c r="T4783" s="9">
        <v>0</v>
      </c>
    </row>
    <row r="4784" spans="1:20" x14ac:dyDescent="0.55000000000000004">
      <c r="A4784" t="s">
        <v>22034</v>
      </c>
      <c r="B4784" t="s">
        <v>22034</v>
      </c>
      <c r="C4784" t="s">
        <v>22035</v>
      </c>
      <c r="D4784" t="s">
        <v>22036</v>
      </c>
      <c r="F4784" t="s">
        <v>22037</v>
      </c>
      <c r="G4784">
        <v>43</v>
      </c>
      <c r="H4784" s="18">
        <v>1.4852799999999999E-2</v>
      </c>
      <c r="I4784" s="18">
        <v>6.8747299999999997E-2</v>
      </c>
      <c r="J4784" s="18">
        <v>9.4200300000000001E-2</v>
      </c>
      <c r="K4784" s="18">
        <v>-7.0164699999999997E-2</v>
      </c>
      <c r="L4784" s="19">
        <v>4.1800049999999998E-2</v>
      </c>
      <c r="M4784" s="19">
        <v>1.2017800000000002E-2</v>
      </c>
      <c r="N4784">
        <v>0.83532099999999998</v>
      </c>
      <c r="O4784">
        <v>0.367006</v>
      </c>
      <c r="P4784">
        <v>0.36830299999999999</v>
      </c>
      <c r="Q4784">
        <v>0.42915599999999998</v>
      </c>
      <c r="R4784" s="9">
        <v>0</v>
      </c>
      <c r="S4784" s="9">
        <v>0</v>
      </c>
      <c r="T4784" s="9">
        <v>0</v>
      </c>
    </row>
    <row r="4785" spans="1:20" x14ac:dyDescent="0.55000000000000004">
      <c r="A4785" t="s">
        <v>22038</v>
      </c>
      <c r="B4785" t="s">
        <v>22038</v>
      </c>
      <c r="C4785" t="s">
        <v>22039</v>
      </c>
      <c r="D4785" t="s">
        <v>22040</v>
      </c>
      <c r="F4785" t="s">
        <v>22041</v>
      </c>
      <c r="G4785">
        <v>3</v>
      </c>
      <c r="H4785" s="18">
        <v>1.4852799999999999E-2</v>
      </c>
      <c r="I4785" s="18">
        <v>-0.227294</v>
      </c>
      <c r="J4785" s="18">
        <v>9.2588199999999996E-2</v>
      </c>
      <c r="K4785" s="18">
        <v>-4.38184E-2</v>
      </c>
      <c r="L4785" s="19">
        <v>-0.1062206</v>
      </c>
      <c r="M4785" s="19">
        <v>2.4384899999999998E-2</v>
      </c>
      <c r="N4785">
        <v>0.83532099999999998</v>
      </c>
      <c r="O4785">
        <v>8.0203399999999997E-4</v>
      </c>
      <c r="P4785">
        <v>0.37655699999999998</v>
      </c>
      <c r="Q4785">
        <v>0.62147699999999995</v>
      </c>
      <c r="R4785" s="9">
        <v>0</v>
      </c>
      <c r="S4785" s="9">
        <v>0</v>
      </c>
      <c r="T4785" s="9">
        <v>0</v>
      </c>
    </row>
    <row r="4786" spans="1:20" x14ac:dyDescent="0.55000000000000004">
      <c r="A4786" t="s">
        <v>75</v>
      </c>
      <c r="B4786" t="s">
        <v>75</v>
      </c>
      <c r="C4786" t="s">
        <v>76</v>
      </c>
      <c r="D4786" t="s">
        <v>77</v>
      </c>
      <c r="F4786" t="s">
        <v>78</v>
      </c>
      <c r="G4786">
        <v>359</v>
      </c>
      <c r="H4786" s="18">
        <v>1.48375E-2</v>
      </c>
      <c r="I4786" s="18">
        <v>-3.2201399999999998E-2</v>
      </c>
      <c r="J4786" s="18">
        <v>-1.2530900000000001E-3</v>
      </c>
      <c r="K4786" s="18">
        <v>1.43489E-2</v>
      </c>
      <c r="L4786" s="19">
        <v>-8.681949999999999E-3</v>
      </c>
      <c r="M4786" s="19">
        <v>6.5479049999999997E-3</v>
      </c>
      <c r="N4786">
        <v>0.83548800000000001</v>
      </c>
      <c r="O4786">
        <v>0.63465300000000002</v>
      </c>
      <c r="P4786">
        <v>0.99183699999999997</v>
      </c>
      <c r="Q4786">
        <v>0.85634600000000005</v>
      </c>
      <c r="R4786" s="9">
        <v>0</v>
      </c>
      <c r="S4786" s="9">
        <v>0</v>
      </c>
      <c r="T4786" s="9">
        <v>0</v>
      </c>
    </row>
    <row r="4787" spans="1:20" x14ac:dyDescent="0.55000000000000004">
      <c r="A4787" t="s">
        <v>249</v>
      </c>
      <c r="B4787" t="s">
        <v>249</v>
      </c>
      <c r="C4787" t="s">
        <v>250</v>
      </c>
      <c r="D4787" t="s">
        <v>251</v>
      </c>
      <c r="F4787" t="s">
        <v>252</v>
      </c>
      <c r="G4787">
        <v>142</v>
      </c>
      <c r="H4787" s="18">
        <v>1.48375E-2</v>
      </c>
      <c r="I4787" s="18">
        <v>-4.5229999999999999E-2</v>
      </c>
      <c r="J4787" s="18">
        <v>-9.6789000000000007E-3</v>
      </c>
      <c r="K4787" s="18">
        <v>-2.9290700000000002E-3</v>
      </c>
      <c r="L4787" s="19">
        <v>-1.519625E-2</v>
      </c>
      <c r="M4787" s="19">
        <v>-6.3039850000000007E-3</v>
      </c>
      <c r="N4787">
        <v>0.83548800000000001</v>
      </c>
      <c r="O4787">
        <v>0.50457200000000002</v>
      </c>
      <c r="P4787">
        <v>0.93781800000000004</v>
      </c>
      <c r="Q4787">
        <v>0.97367000000000004</v>
      </c>
      <c r="R4787" s="9">
        <v>0</v>
      </c>
      <c r="S4787" s="9">
        <v>0</v>
      </c>
      <c r="T4787" s="9">
        <v>0</v>
      </c>
    </row>
    <row r="4788" spans="1:20" x14ac:dyDescent="0.55000000000000004">
      <c r="A4788" t="s">
        <v>22042</v>
      </c>
      <c r="B4788" t="s">
        <v>22042</v>
      </c>
      <c r="C4788" t="s">
        <v>22043</v>
      </c>
      <c r="D4788" t="s">
        <v>22044</v>
      </c>
      <c r="F4788" t="s">
        <v>22045</v>
      </c>
      <c r="G4788">
        <v>7</v>
      </c>
      <c r="H4788" s="18">
        <v>-1.45252E-2</v>
      </c>
      <c r="I4788" s="18">
        <v>5.8546400000000004E-3</v>
      </c>
      <c r="J4788" s="18">
        <v>0.21934699999999999</v>
      </c>
      <c r="K4788" s="18">
        <v>-2.8526699999999999E-2</v>
      </c>
      <c r="L4788" s="19">
        <v>-4.3352800000000004E-3</v>
      </c>
      <c r="M4788" s="19">
        <v>9.5410149999999999E-2</v>
      </c>
      <c r="N4788">
        <v>0.83563600000000005</v>
      </c>
      <c r="O4788">
        <v>0.93898099999999995</v>
      </c>
      <c r="P4788">
        <v>3.6161600000000002E-2</v>
      </c>
      <c r="Q4788">
        <v>0.74787199999999998</v>
      </c>
      <c r="R4788" s="9">
        <v>0</v>
      </c>
      <c r="S4788" s="9">
        <v>0</v>
      </c>
      <c r="T4788" s="9">
        <v>0</v>
      </c>
    </row>
    <row r="4789" spans="1:20" x14ac:dyDescent="0.55000000000000004">
      <c r="A4789" t="s">
        <v>22046</v>
      </c>
      <c r="B4789" t="s">
        <v>22046</v>
      </c>
      <c r="C4789" t="s">
        <v>22047</v>
      </c>
      <c r="D4789" t="s">
        <v>22048</v>
      </c>
      <c r="F4789" t="s">
        <v>22049</v>
      </c>
      <c r="G4789">
        <v>31</v>
      </c>
      <c r="H4789" s="18">
        <v>-1.4463E-2</v>
      </c>
      <c r="I4789" s="18">
        <v>-3.5502800000000001E-2</v>
      </c>
      <c r="J4789" s="18">
        <v>0.12631000000000001</v>
      </c>
      <c r="K4789" s="18">
        <v>-5.3432300000000002E-2</v>
      </c>
      <c r="L4789" s="19">
        <v>-2.4982900000000002E-2</v>
      </c>
      <c r="M4789" s="19">
        <v>3.6438850000000002E-2</v>
      </c>
      <c r="N4789">
        <v>0.83633000000000002</v>
      </c>
      <c r="O4789">
        <v>0.60036699999999998</v>
      </c>
      <c r="P4789">
        <v>0.22767200000000001</v>
      </c>
      <c r="Q4789">
        <v>0.54711399999999999</v>
      </c>
      <c r="R4789" s="9">
        <v>0</v>
      </c>
      <c r="S4789" s="9">
        <v>0</v>
      </c>
      <c r="T4789" s="9">
        <v>0</v>
      </c>
    </row>
    <row r="4790" spans="1:20" x14ac:dyDescent="0.55000000000000004">
      <c r="A4790" t="s">
        <v>22050</v>
      </c>
      <c r="B4790" t="s">
        <v>22050</v>
      </c>
      <c r="C4790" t="s">
        <v>8257</v>
      </c>
      <c r="D4790" t="s">
        <v>8258</v>
      </c>
      <c r="F4790" t="s">
        <v>22051</v>
      </c>
      <c r="G4790">
        <v>24</v>
      </c>
      <c r="H4790" s="18">
        <v>-1.4463E-2</v>
      </c>
      <c r="I4790" s="18">
        <v>9.0109999999999996E-2</v>
      </c>
      <c r="J4790" s="18">
        <v>1.07653E-2</v>
      </c>
      <c r="K4790" s="18">
        <v>7.8725100000000006E-2</v>
      </c>
      <c r="L4790" s="19">
        <v>3.7823499999999996E-2</v>
      </c>
      <c r="M4790" s="19">
        <v>4.4745200000000006E-2</v>
      </c>
      <c r="N4790">
        <v>0.83633000000000002</v>
      </c>
      <c r="O4790">
        <v>0.23700399999999999</v>
      </c>
      <c r="P4790">
        <v>0.91823600000000005</v>
      </c>
      <c r="Q4790">
        <v>0.32061000000000001</v>
      </c>
      <c r="R4790" s="9">
        <v>0</v>
      </c>
      <c r="S4790" s="9">
        <v>0</v>
      </c>
      <c r="T4790" s="9">
        <v>0</v>
      </c>
    </row>
    <row r="4791" spans="1:20" x14ac:dyDescent="0.55000000000000004">
      <c r="A4791" t="s">
        <v>22052</v>
      </c>
      <c r="B4791" t="s">
        <v>22052</v>
      </c>
      <c r="C4791" t="s">
        <v>22053</v>
      </c>
      <c r="D4791" t="s">
        <v>22054</v>
      </c>
      <c r="F4791" t="s">
        <v>22055</v>
      </c>
      <c r="G4791">
        <v>8</v>
      </c>
      <c r="H4791" s="18">
        <v>-1.4463E-2</v>
      </c>
      <c r="I4791" s="18">
        <v>-8.4082100000000007E-2</v>
      </c>
      <c r="J4791" s="18">
        <v>0.177146</v>
      </c>
      <c r="K4791" s="18">
        <v>0.10521999999999999</v>
      </c>
      <c r="L4791" s="19">
        <v>-4.9272550000000005E-2</v>
      </c>
      <c r="M4791" s="19">
        <v>0.141183</v>
      </c>
      <c r="N4791">
        <v>0.83633000000000002</v>
      </c>
      <c r="O4791">
        <v>0.21488599999999999</v>
      </c>
      <c r="P4791">
        <v>9.0649199999999999E-2</v>
      </c>
      <c r="Q4791">
        <v>0.18435499999999999</v>
      </c>
      <c r="R4791" s="9">
        <v>0</v>
      </c>
      <c r="S4791" s="9">
        <v>0</v>
      </c>
      <c r="T4791" s="9">
        <v>0</v>
      </c>
    </row>
    <row r="4792" spans="1:20" x14ac:dyDescent="0.55000000000000004">
      <c r="A4792" t="s">
        <v>22056</v>
      </c>
      <c r="B4792" t="s">
        <v>22057</v>
      </c>
      <c r="C4792" t="s">
        <v>22058</v>
      </c>
      <c r="F4792" t="s">
        <v>22059</v>
      </c>
      <c r="G4792">
        <v>20</v>
      </c>
      <c r="H4792" s="18">
        <v>1.47461E-2</v>
      </c>
      <c r="I4792" s="18">
        <v>0.13595499999999999</v>
      </c>
      <c r="J4792" s="18">
        <v>2.7112799999999999E-2</v>
      </c>
      <c r="K4792" s="18">
        <v>0.105083</v>
      </c>
      <c r="L4792" s="19">
        <v>7.5350550000000002E-2</v>
      </c>
      <c r="M4792" s="19">
        <v>6.6097900000000001E-2</v>
      </c>
      <c r="N4792">
        <v>0.83648699999999998</v>
      </c>
      <c r="O4792">
        <v>7.4377100000000002E-2</v>
      </c>
      <c r="P4792">
        <v>0.79578000000000004</v>
      </c>
      <c r="Q4792">
        <v>0.18492800000000001</v>
      </c>
      <c r="R4792" s="9">
        <v>0</v>
      </c>
      <c r="S4792" s="9">
        <v>0</v>
      </c>
      <c r="T4792" s="9">
        <v>0</v>
      </c>
    </row>
    <row r="4793" spans="1:20" x14ac:dyDescent="0.55000000000000004">
      <c r="A4793" t="s">
        <v>22060</v>
      </c>
      <c r="B4793" t="s">
        <v>22061</v>
      </c>
      <c r="C4793" t="s">
        <v>6091</v>
      </c>
      <c r="D4793" t="s">
        <v>6092</v>
      </c>
      <c r="F4793" t="s">
        <v>22062</v>
      </c>
      <c r="G4793">
        <v>28</v>
      </c>
      <c r="H4793" s="18">
        <v>1.47309E-2</v>
      </c>
      <c r="I4793" s="18">
        <v>8.1488500000000005E-2</v>
      </c>
      <c r="J4793" s="18">
        <v>-1.1392599999999999E-2</v>
      </c>
      <c r="K4793" s="18">
        <v>6.64425E-3</v>
      </c>
      <c r="L4793" s="19">
        <v>4.8109700000000005E-2</v>
      </c>
      <c r="M4793" s="19">
        <v>-2.3741749999999996E-3</v>
      </c>
      <c r="N4793">
        <v>0.83665299999999998</v>
      </c>
      <c r="O4793">
        <v>0.284916</v>
      </c>
      <c r="P4793">
        <v>0.92685799999999996</v>
      </c>
      <c r="Q4793">
        <v>0.93319600000000003</v>
      </c>
      <c r="R4793" s="9">
        <v>0</v>
      </c>
      <c r="S4793" s="9">
        <v>0</v>
      </c>
      <c r="T4793" s="9">
        <v>0</v>
      </c>
    </row>
    <row r="4794" spans="1:20" x14ac:dyDescent="0.55000000000000004">
      <c r="A4794" t="s">
        <v>2126</v>
      </c>
      <c r="B4794" t="s">
        <v>2126</v>
      </c>
      <c r="C4794" t="s">
        <v>2127</v>
      </c>
      <c r="D4794" t="s">
        <v>2128</v>
      </c>
      <c r="F4794" t="s">
        <v>2129</v>
      </c>
      <c r="G4794">
        <v>50</v>
      </c>
      <c r="H4794" s="18">
        <v>-1.4400899999999999E-2</v>
      </c>
      <c r="I4794" s="18">
        <v>-1.5354700000000001E-2</v>
      </c>
      <c r="J4794" s="18">
        <v>2.75164E-2</v>
      </c>
      <c r="K4794" s="18">
        <v>1.25475E-2</v>
      </c>
      <c r="L4794" s="19">
        <v>-1.48778E-2</v>
      </c>
      <c r="M4794" s="19">
        <v>2.003195E-2</v>
      </c>
      <c r="N4794">
        <v>0.83702399999999999</v>
      </c>
      <c r="O4794">
        <v>0.82060900000000003</v>
      </c>
      <c r="P4794">
        <v>0.79280700000000004</v>
      </c>
      <c r="Q4794">
        <v>0.87422</v>
      </c>
      <c r="R4794" s="9">
        <v>0</v>
      </c>
      <c r="S4794" s="9">
        <v>0</v>
      </c>
      <c r="T4794" s="9">
        <v>0</v>
      </c>
    </row>
    <row r="4795" spans="1:20" x14ac:dyDescent="0.55000000000000004">
      <c r="A4795" t="s">
        <v>2486</v>
      </c>
      <c r="B4795" t="s">
        <v>2486</v>
      </c>
      <c r="C4795" t="s">
        <v>2487</v>
      </c>
      <c r="D4795" t="s">
        <v>2488</v>
      </c>
      <c r="F4795" t="s">
        <v>2489</v>
      </c>
      <c r="G4795">
        <v>64</v>
      </c>
      <c r="H4795" s="18">
        <v>1.4685200000000001E-2</v>
      </c>
      <c r="I4795" s="18">
        <v>1.4968499999999999E-2</v>
      </c>
      <c r="J4795" s="18">
        <v>5.0660200000000002E-2</v>
      </c>
      <c r="K4795" s="18">
        <v>-1.39551E-2</v>
      </c>
      <c r="L4795" s="19">
        <v>1.4826849999999999E-2</v>
      </c>
      <c r="M4795" s="19">
        <v>1.8352550000000002E-2</v>
      </c>
      <c r="N4795">
        <v>0.83715300000000004</v>
      </c>
      <c r="O4795">
        <v>0.844468</v>
      </c>
      <c r="P4795">
        <v>0.62856599999999996</v>
      </c>
      <c r="Q4795">
        <v>0.87504700000000002</v>
      </c>
      <c r="R4795" s="9">
        <v>0</v>
      </c>
      <c r="S4795" s="9">
        <v>0</v>
      </c>
      <c r="T4795" s="9">
        <v>0</v>
      </c>
    </row>
    <row r="4796" spans="1:20" x14ac:dyDescent="0.55000000000000004">
      <c r="A4796" t="s">
        <v>22063</v>
      </c>
      <c r="B4796" t="s">
        <v>22063</v>
      </c>
      <c r="C4796" t="s">
        <v>22064</v>
      </c>
      <c r="D4796" t="s">
        <v>22065</v>
      </c>
      <c r="F4796" t="s">
        <v>22066</v>
      </c>
      <c r="G4796">
        <v>5</v>
      </c>
      <c r="H4796" s="18">
        <v>1.4685200000000001E-2</v>
      </c>
      <c r="I4796" s="18">
        <v>2.2784700000000001E-2</v>
      </c>
      <c r="J4796" s="18">
        <v>0.143099</v>
      </c>
      <c r="K4796" s="18">
        <v>0.12551899999999999</v>
      </c>
      <c r="L4796" s="19">
        <v>1.873495E-2</v>
      </c>
      <c r="M4796" s="19">
        <v>0.13430900000000001</v>
      </c>
      <c r="N4796">
        <v>0.83715300000000004</v>
      </c>
      <c r="O4796">
        <v>0.76510900000000004</v>
      </c>
      <c r="P4796">
        <v>0.17170099999999999</v>
      </c>
      <c r="Q4796">
        <v>0.113293</v>
      </c>
      <c r="R4796" s="9">
        <v>0</v>
      </c>
      <c r="S4796" s="9">
        <v>0</v>
      </c>
      <c r="T4796" s="9">
        <v>0</v>
      </c>
    </row>
    <row r="4797" spans="1:20" x14ac:dyDescent="0.55000000000000004">
      <c r="A4797" t="s">
        <v>22067</v>
      </c>
      <c r="B4797" t="s">
        <v>22067</v>
      </c>
      <c r="C4797" t="s">
        <v>22068</v>
      </c>
      <c r="D4797" t="s">
        <v>22069</v>
      </c>
      <c r="F4797" t="s">
        <v>22070</v>
      </c>
      <c r="G4797">
        <v>8</v>
      </c>
      <c r="H4797" s="18">
        <v>-1.43853E-2</v>
      </c>
      <c r="I4797" s="18">
        <v>-3.06739E-2</v>
      </c>
      <c r="J4797" s="18">
        <v>0.23936099999999999</v>
      </c>
      <c r="K4797" s="18">
        <v>-4.3278300000000004E-3</v>
      </c>
      <c r="L4797" s="19">
        <v>-2.25296E-2</v>
      </c>
      <c r="M4797" s="19">
        <v>0.11751658499999999</v>
      </c>
      <c r="N4797">
        <v>0.83719699999999997</v>
      </c>
      <c r="O4797">
        <v>0.65079100000000001</v>
      </c>
      <c r="P4797">
        <v>2.2237900000000001E-2</v>
      </c>
      <c r="Q4797">
        <v>0.96110499999999999</v>
      </c>
      <c r="R4797" s="9">
        <v>0</v>
      </c>
      <c r="S4797" s="9">
        <v>0</v>
      </c>
      <c r="T4797" s="9">
        <v>0</v>
      </c>
    </row>
    <row r="4798" spans="1:20" x14ac:dyDescent="0.55000000000000004">
      <c r="A4798" t="s">
        <v>7566</v>
      </c>
      <c r="B4798" t="s">
        <v>7566</v>
      </c>
      <c r="C4798" t="s">
        <v>7567</v>
      </c>
      <c r="D4798" t="s">
        <v>7568</v>
      </c>
      <c r="F4798" t="s">
        <v>7569</v>
      </c>
      <c r="G4798">
        <v>19</v>
      </c>
      <c r="H4798" s="18">
        <v>1.46699E-2</v>
      </c>
      <c r="I4798" s="18">
        <v>4.4707200000000002E-2</v>
      </c>
      <c r="J4798" s="18">
        <v>-7.02763E-3</v>
      </c>
      <c r="K4798" s="18">
        <v>4.1119200000000002E-2</v>
      </c>
      <c r="L4798" s="19">
        <v>2.9688550000000001E-2</v>
      </c>
      <c r="M4798" s="19">
        <v>1.7045785000000001E-2</v>
      </c>
      <c r="N4798">
        <v>0.83731999999999995</v>
      </c>
      <c r="O4798">
        <v>0.55751300000000004</v>
      </c>
      <c r="P4798">
        <v>0.95479599999999998</v>
      </c>
      <c r="Q4798">
        <v>0.60392500000000005</v>
      </c>
      <c r="R4798" s="9">
        <v>0</v>
      </c>
      <c r="S4798" s="9">
        <v>0</v>
      </c>
      <c r="T4798" s="9">
        <v>0</v>
      </c>
    </row>
    <row r="4799" spans="1:20" x14ac:dyDescent="0.55000000000000004">
      <c r="A4799" t="s">
        <v>22071</v>
      </c>
      <c r="B4799" t="s">
        <v>22071</v>
      </c>
      <c r="C4799" t="s">
        <v>22072</v>
      </c>
      <c r="D4799" t="s">
        <v>22073</v>
      </c>
      <c r="F4799" t="s">
        <v>22074</v>
      </c>
      <c r="G4799">
        <v>4</v>
      </c>
      <c r="H4799" s="18">
        <v>-1.4354199999999999E-2</v>
      </c>
      <c r="I4799" s="18">
        <v>-0.219504</v>
      </c>
      <c r="J4799" s="18">
        <v>8.8110400000000005E-2</v>
      </c>
      <c r="K4799" s="18">
        <v>-0.10839</v>
      </c>
      <c r="L4799" s="19">
        <v>-0.11692910000000001</v>
      </c>
      <c r="M4799" s="19">
        <v>-1.0139799999999997E-2</v>
      </c>
      <c r="N4799">
        <v>0.83754399999999996</v>
      </c>
      <c r="O4799">
        <v>1.2069699999999999E-3</v>
      </c>
      <c r="P4799">
        <v>0.40007700000000002</v>
      </c>
      <c r="Q4799">
        <v>0.22194800000000001</v>
      </c>
      <c r="R4799" s="9">
        <v>0</v>
      </c>
      <c r="S4799" s="9">
        <v>0</v>
      </c>
      <c r="T4799" s="9">
        <v>0</v>
      </c>
    </row>
    <row r="4800" spans="1:20" x14ac:dyDescent="0.55000000000000004">
      <c r="A4800" t="s">
        <v>2201</v>
      </c>
      <c r="B4800" t="s">
        <v>2201</v>
      </c>
      <c r="C4800" t="s">
        <v>2202</v>
      </c>
      <c r="D4800" t="s">
        <v>2203</v>
      </c>
      <c r="F4800" t="s">
        <v>2204</v>
      </c>
      <c r="G4800">
        <v>151</v>
      </c>
      <c r="H4800" s="18">
        <v>1.4609E-2</v>
      </c>
      <c r="I4800" s="18">
        <v>-7.9786300000000004E-2</v>
      </c>
      <c r="J4800" s="18">
        <v>-2.2553E-2</v>
      </c>
      <c r="K4800" s="18">
        <v>-3.5508900000000003E-2</v>
      </c>
      <c r="L4800" s="19">
        <v>-3.2588650000000004E-2</v>
      </c>
      <c r="M4800" s="19">
        <v>-2.903095E-2</v>
      </c>
      <c r="N4800">
        <v>0.83798600000000001</v>
      </c>
      <c r="O4800">
        <v>0.23923800000000001</v>
      </c>
      <c r="P4800">
        <v>0.85591300000000003</v>
      </c>
      <c r="Q4800">
        <v>0.68906500000000004</v>
      </c>
      <c r="R4800" s="9">
        <v>0</v>
      </c>
      <c r="S4800" s="9">
        <v>0</v>
      </c>
      <c r="T4800" s="9">
        <v>0</v>
      </c>
    </row>
    <row r="4801" spans="1:20" x14ac:dyDescent="0.55000000000000004">
      <c r="A4801" t="s">
        <v>22075</v>
      </c>
      <c r="B4801" t="s">
        <v>22075</v>
      </c>
      <c r="C4801" t="s">
        <v>22076</v>
      </c>
      <c r="D4801" t="s">
        <v>22077</v>
      </c>
      <c r="F4801" t="s">
        <v>22078</v>
      </c>
      <c r="G4801">
        <v>4</v>
      </c>
      <c r="H4801" s="18">
        <v>-1.4276499999999999E-2</v>
      </c>
      <c r="I4801" s="18">
        <v>-0.13313900000000001</v>
      </c>
      <c r="J4801" s="18">
        <v>-0.204264</v>
      </c>
      <c r="K4801" s="18">
        <v>-0.21690000000000001</v>
      </c>
      <c r="L4801" s="19">
        <v>-7.3707750000000002E-2</v>
      </c>
      <c r="M4801" s="19">
        <v>-0.21058199999999999</v>
      </c>
      <c r="N4801">
        <v>0.83841200000000005</v>
      </c>
      <c r="O4801">
        <v>4.9569599999999998E-2</v>
      </c>
      <c r="P4801">
        <v>0.10030799999999999</v>
      </c>
      <c r="Q4801">
        <v>1.45215E-2</v>
      </c>
      <c r="R4801" s="9">
        <v>0</v>
      </c>
      <c r="S4801" s="9">
        <v>0</v>
      </c>
      <c r="T4801" s="9">
        <v>0</v>
      </c>
    </row>
    <row r="4802" spans="1:20" x14ac:dyDescent="0.55000000000000004">
      <c r="A4802" t="s">
        <v>22079</v>
      </c>
      <c r="B4802" t="s">
        <v>22080</v>
      </c>
      <c r="C4802" t="s">
        <v>8033</v>
      </c>
      <c r="D4802" t="s">
        <v>8034</v>
      </c>
      <c r="F4802" t="s">
        <v>22081</v>
      </c>
      <c r="G4802">
        <v>6</v>
      </c>
      <c r="H4802" s="18">
        <v>1.45481E-2</v>
      </c>
      <c r="I4802" s="18">
        <v>7.4353600000000006E-2</v>
      </c>
      <c r="J4802" s="18">
        <v>-0.356738</v>
      </c>
      <c r="K4802" s="18">
        <v>0.16799800000000001</v>
      </c>
      <c r="L4802" s="19">
        <v>4.445085E-2</v>
      </c>
      <c r="M4802" s="19">
        <v>-9.4369999999999996E-2</v>
      </c>
      <c r="N4802">
        <v>0.83865299999999998</v>
      </c>
      <c r="O4802">
        <v>0.32922000000000001</v>
      </c>
      <c r="P4802">
        <v>4.1053599999999997E-3</v>
      </c>
      <c r="Q4802">
        <v>3.4049599999999999E-2</v>
      </c>
      <c r="R4802" s="9">
        <v>0</v>
      </c>
      <c r="S4802" s="9">
        <v>0</v>
      </c>
      <c r="T4802" s="9">
        <v>0</v>
      </c>
    </row>
    <row r="4803" spans="1:20" x14ac:dyDescent="0.55000000000000004">
      <c r="A4803" t="s">
        <v>5650</v>
      </c>
      <c r="B4803" t="s">
        <v>5650</v>
      </c>
      <c r="C4803" t="s">
        <v>5651</v>
      </c>
      <c r="D4803" t="s">
        <v>5652</v>
      </c>
      <c r="F4803" t="s">
        <v>5653</v>
      </c>
      <c r="G4803">
        <v>92</v>
      </c>
      <c r="H4803" s="18">
        <v>-1.42454E-2</v>
      </c>
      <c r="I4803" s="18">
        <v>-1.95176E-2</v>
      </c>
      <c r="J4803" s="18">
        <v>1.6691000000000001E-2</v>
      </c>
      <c r="K4803" s="18">
        <v>-6.8675699999999999E-3</v>
      </c>
      <c r="L4803" s="19">
        <v>-1.6881500000000001E-2</v>
      </c>
      <c r="M4803" s="19">
        <v>4.9117150000000005E-3</v>
      </c>
      <c r="N4803">
        <v>0.83875900000000003</v>
      </c>
      <c r="O4803">
        <v>0.77323299999999995</v>
      </c>
      <c r="P4803">
        <v>0.87346400000000002</v>
      </c>
      <c r="Q4803">
        <v>0.93831699999999996</v>
      </c>
      <c r="R4803" s="9">
        <v>0</v>
      </c>
      <c r="S4803" s="9">
        <v>0</v>
      </c>
      <c r="T4803" s="9">
        <v>0</v>
      </c>
    </row>
    <row r="4804" spans="1:20" x14ac:dyDescent="0.55000000000000004">
      <c r="A4804" t="s">
        <v>22082</v>
      </c>
      <c r="B4804" t="s">
        <v>22082</v>
      </c>
      <c r="C4804" t="s">
        <v>22083</v>
      </c>
      <c r="D4804" t="s">
        <v>22084</v>
      </c>
      <c r="F4804" t="s">
        <v>22085</v>
      </c>
      <c r="G4804">
        <v>14</v>
      </c>
      <c r="H4804" s="18">
        <v>-1.42454E-2</v>
      </c>
      <c r="I4804" s="18">
        <v>-3.3134799999999999E-2</v>
      </c>
      <c r="J4804" s="18">
        <v>6.3401100000000002E-2</v>
      </c>
      <c r="K4804" s="18">
        <v>-1.6562899999999999E-3</v>
      </c>
      <c r="L4804" s="19">
        <v>-2.3690099999999999E-2</v>
      </c>
      <c r="M4804" s="19">
        <v>3.0872405000000002E-2</v>
      </c>
      <c r="N4804">
        <v>0.83875900000000003</v>
      </c>
      <c r="O4804">
        <v>0.62487400000000004</v>
      </c>
      <c r="P4804">
        <v>0.544879</v>
      </c>
      <c r="Q4804">
        <v>0.98510900000000001</v>
      </c>
      <c r="R4804" s="9">
        <v>0</v>
      </c>
      <c r="S4804" s="9">
        <v>0</v>
      </c>
      <c r="T4804" s="9">
        <v>0</v>
      </c>
    </row>
    <row r="4805" spans="1:20" x14ac:dyDescent="0.55000000000000004">
      <c r="A4805" t="s">
        <v>6485</v>
      </c>
      <c r="B4805" t="s">
        <v>6485</v>
      </c>
      <c r="C4805" t="s">
        <v>6486</v>
      </c>
      <c r="D4805" t="s">
        <v>6487</v>
      </c>
      <c r="F4805" t="s">
        <v>6488</v>
      </c>
      <c r="G4805">
        <v>27</v>
      </c>
      <c r="H4805" s="18">
        <v>1.45328E-2</v>
      </c>
      <c r="I4805" s="18">
        <v>-7.7920699999999996E-2</v>
      </c>
      <c r="J4805" s="18">
        <v>-2.4167999999999999E-2</v>
      </c>
      <c r="K4805" s="18">
        <v>-7.1378499999999998E-2</v>
      </c>
      <c r="L4805" s="19">
        <v>-3.1693949999999999E-2</v>
      </c>
      <c r="M4805" s="19">
        <v>-4.7773249999999996E-2</v>
      </c>
      <c r="N4805">
        <v>0.83881899999999998</v>
      </c>
      <c r="O4805">
        <v>0.25039800000000001</v>
      </c>
      <c r="P4805">
        <v>0.84572899999999995</v>
      </c>
      <c r="Q4805">
        <v>0.42121599999999998</v>
      </c>
      <c r="R4805" s="9">
        <v>0</v>
      </c>
      <c r="S4805" s="9">
        <v>0</v>
      </c>
      <c r="T4805" s="9">
        <v>0</v>
      </c>
    </row>
    <row r="4806" spans="1:20" x14ac:dyDescent="0.55000000000000004">
      <c r="A4806" t="s">
        <v>3458</v>
      </c>
      <c r="B4806" t="s">
        <v>3458</v>
      </c>
      <c r="C4806" t="s">
        <v>3459</v>
      </c>
      <c r="D4806" t="s">
        <v>3460</v>
      </c>
      <c r="F4806" t="s">
        <v>3461</v>
      </c>
      <c r="G4806">
        <v>21</v>
      </c>
      <c r="H4806" s="18">
        <v>1.45176E-2</v>
      </c>
      <c r="I4806" s="18">
        <v>5.2309399999999999E-2</v>
      </c>
      <c r="J4806" s="18">
        <v>7.6509099999999997E-2</v>
      </c>
      <c r="K4806" s="18">
        <v>6.5858100000000003E-2</v>
      </c>
      <c r="L4806" s="19">
        <v>3.3413499999999999E-2</v>
      </c>
      <c r="M4806" s="19">
        <v>7.11836E-2</v>
      </c>
      <c r="N4806">
        <v>0.83898600000000001</v>
      </c>
      <c r="O4806">
        <v>0.492506</v>
      </c>
      <c r="P4806">
        <v>0.46498400000000001</v>
      </c>
      <c r="Q4806">
        <v>0.40604499999999999</v>
      </c>
      <c r="R4806" s="9">
        <v>0</v>
      </c>
      <c r="S4806" s="9">
        <v>0</v>
      </c>
      <c r="T4806" s="9">
        <v>0</v>
      </c>
    </row>
    <row r="4807" spans="1:20" x14ac:dyDescent="0.55000000000000004">
      <c r="A4807" t="s">
        <v>22086</v>
      </c>
      <c r="B4807" t="s">
        <v>22086</v>
      </c>
      <c r="C4807" t="s">
        <v>22087</v>
      </c>
      <c r="D4807" t="s">
        <v>22088</v>
      </c>
      <c r="F4807" t="s">
        <v>22089</v>
      </c>
      <c r="G4807">
        <v>3</v>
      </c>
      <c r="H4807" s="18">
        <v>-1.4214299999999999E-2</v>
      </c>
      <c r="I4807" s="18">
        <v>6.4129000000000005E-2</v>
      </c>
      <c r="J4807" s="18">
        <v>-6.6159300000000004E-2</v>
      </c>
      <c r="K4807" s="18">
        <v>0.18401300000000001</v>
      </c>
      <c r="L4807" s="19">
        <v>2.4957350000000003E-2</v>
      </c>
      <c r="M4807" s="19">
        <v>5.8926850000000003E-2</v>
      </c>
      <c r="N4807">
        <v>0.83910600000000002</v>
      </c>
      <c r="O4807">
        <v>0.40008199999999999</v>
      </c>
      <c r="P4807">
        <v>0.594468</v>
      </c>
      <c r="Q4807">
        <v>2.0258100000000001E-2</v>
      </c>
      <c r="R4807" s="9">
        <v>0</v>
      </c>
      <c r="S4807" s="9">
        <v>0</v>
      </c>
      <c r="T4807" s="9">
        <v>0</v>
      </c>
    </row>
    <row r="4808" spans="1:20" x14ac:dyDescent="0.55000000000000004">
      <c r="A4808" t="s">
        <v>22090</v>
      </c>
      <c r="B4808" t="s">
        <v>22090</v>
      </c>
      <c r="C4808" t="s">
        <v>22091</v>
      </c>
      <c r="D4808" t="s">
        <v>22092</v>
      </c>
      <c r="F4808" t="s">
        <v>22093</v>
      </c>
      <c r="G4808">
        <v>47</v>
      </c>
      <c r="H4808" s="18">
        <v>1.4502299999999999E-2</v>
      </c>
      <c r="I4808" s="18">
        <v>-4.1994900000000002E-2</v>
      </c>
      <c r="J4808" s="18">
        <v>-8.2080600000000004E-2</v>
      </c>
      <c r="K4808" s="18">
        <v>-7.3560700000000007E-2</v>
      </c>
      <c r="L4808" s="19">
        <v>-1.3746300000000001E-2</v>
      </c>
      <c r="M4808" s="19">
        <v>-7.7820650000000005E-2</v>
      </c>
      <c r="N4808">
        <v>0.83915300000000004</v>
      </c>
      <c r="O4808">
        <v>0.53551599999999999</v>
      </c>
      <c r="P4808">
        <v>0.50896399999999997</v>
      </c>
      <c r="Q4808">
        <v>0.40715899999999999</v>
      </c>
      <c r="R4808" s="9">
        <v>0</v>
      </c>
      <c r="S4808" s="9">
        <v>0</v>
      </c>
      <c r="T4808" s="9">
        <v>0</v>
      </c>
    </row>
    <row r="4809" spans="1:20" x14ac:dyDescent="0.55000000000000004">
      <c r="A4809" t="s">
        <v>22094</v>
      </c>
      <c r="B4809" t="s">
        <v>4692</v>
      </c>
      <c r="C4809" t="s">
        <v>4693</v>
      </c>
      <c r="D4809" t="s">
        <v>4694</v>
      </c>
      <c r="F4809" t="s">
        <v>4695</v>
      </c>
      <c r="G4809">
        <v>16</v>
      </c>
      <c r="H4809" s="18">
        <v>1.4502299999999999E-2</v>
      </c>
      <c r="I4809" s="18">
        <v>-1.0141799999999999E-2</v>
      </c>
      <c r="J4809" s="18">
        <v>-4.33628E-2</v>
      </c>
      <c r="K4809" s="18">
        <v>-2.8276699999999998E-2</v>
      </c>
      <c r="L4809" s="19">
        <v>2.1802499999999999E-3</v>
      </c>
      <c r="M4809" s="19">
        <v>-3.5819749999999997E-2</v>
      </c>
      <c r="N4809">
        <v>0.83915300000000004</v>
      </c>
      <c r="O4809">
        <v>0.88085199999999997</v>
      </c>
      <c r="P4809">
        <v>0.727101</v>
      </c>
      <c r="Q4809">
        <v>0.75000699999999998</v>
      </c>
      <c r="R4809" s="9">
        <v>0</v>
      </c>
      <c r="S4809" s="9">
        <v>0</v>
      </c>
      <c r="T4809" s="9">
        <v>0</v>
      </c>
    </row>
    <row r="4810" spans="1:20" x14ac:dyDescent="0.55000000000000004">
      <c r="A4810" t="s">
        <v>22095</v>
      </c>
      <c r="B4810" t="s">
        <v>22095</v>
      </c>
      <c r="C4810" t="s">
        <v>22096</v>
      </c>
      <c r="D4810" t="s">
        <v>22097</v>
      </c>
      <c r="F4810" t="s">
        <v>22098</v>
      </c>
      <c r="G4810">
        <v>11</v>
      </c>
      <c r="H4810" s="18">
        <v>1.4471899999999999E-2</v>
      </c>
      <c r="I4810" s="18">
        <v>0.109503</v>
      </c>
      <c r="J4810" s="18">
        <v>4.2660099999999999E-2</v>
      </c>
      <c r="K4810" s="18">
        <v>5.23116E-2</v>
      </c>
      <c r="L4810" s="19">
        <v>6.1987449999999999E-2</v>
      </c>
      <c r="M4810" s="19">
        <v>4.7485849999999996E-2</v>
      </c>
      <c r="N4810">
        <v>0.83948599999999995</v>
      </c>
      <c r="O4810">
        <v>0.1507</v>
      </c>
      <c r="P4810">
        <v>0.68376800000000004</v>
      </c>
      <c r="Q4810">
        <v>0.50927299999999998</v>
      </c>
      <c r="R4810" s="9">
        <v>0</v>
      </c>
      <c r="S4810" s="9">
        <v>0</v>
      </c>
      <c r="T4810" s="9">
        <v>0</v>
      </c>
    </row>
    <row r="4811" spans="1:20" x14ac:dyDescent="0.55000000000000004">
      <c r="A4811" t="s">
        <v>22099</v>
      </c>
      <c r="B4811" t="s">
        <v>22099</v>
      </c>
      <c r="C4811" t="s">
        <v>22100</v>
      </c>
      <c r="D4811" t="s">
        <v>22101</v>
      </c>
      <c r="F4811" t="s">
        <v>22102</v>
      </c>
      <c r="G4811">
        <v>23</v>
      </c>
      <c r="H4811" s="18">
        <v>1.44414E-2</v>
      </c>
      <c r="I4811" s="18">
        <v>3.7408900000000002E-3</v>
      </c>
      <c r="J4811" s="18">
        <v>2.30893E-2</v>
      </c>
      <c r="K4811" s="18">
        <v>7.6691700000000003E-3</v>
      </c>
      <c r="L4811" s="19">
        <v>9.0911450000000001E-3</v>
      </c>
      <c r="M4811" s="19">
        <v>1.5379235E-2</v>
      </c>
      <c r="N4811">
        <v>0.83981899999999998</v>
      </c>
      <c r="O4811">
        <v>0.96107399999999998</v>
      </c>
      <c r="P4811">
        <v>0.82557700000000001</v>
      </c>
      <c r="Q4811">
        <v>0.92292099999999999</v>
      </c>
      <c r="R4811" s="9">
        <v>0</v>
      </c>
      <c r="S4811" s="9">
        <v>0</v>
      </c>
      <c r="T4811" s="9">
        <v>0</v>
      </c>
    </row>
    <row r="4812" spans="1:20" x14ac:dyDescent="0.55000000000000004">
      <c r="A4812" t="s">
        <v>5390</v>
      </c>
      <c r="B4812" t="s">
        <v>5391</v>
      </c>
      <c r="C4812" t="s">
        <v>5392</v>
      </c>
      <c r="D4812" t="s">
        <v>5393</v>
      </c>
      <c r="F4812" t="s">
        <v>5394</v>
      </c>
      <c r="G4812">
        <v>66</v>
      </c>
      <c r="H4812" s="18">
        <v>1.4410900000000001E-2</v>
      </c>
      <c r="I4812" s="18">
        <v>1.63015E-2</v>
      </c>
      <c r="J4812" s="18">
        <v>0.17444799999999999</v>
      </c>
      <c r="K4812" s="18">
        <v>2.8451899999999999E-2</v>
      </c>
      <c r="L4812" s="19">
        <v>1.53562E-2</v>
      </c>
      <c r="M4812" s="19">
        <v>0.10144995</v>
      </c>
      <c r="N4812">
        <v>0.84015300000000004</v>
      </c>
      <c r="O4812">
        <v>0.83079800000000004</v>
      </c>
      <c r="P4812">
        <v>9.56708E-2</v>
      </c>
      <c r="Q4812">
        <v>0.71963100000000002</v>
      </c>
      <c r="R4812" s="9">
        <v>0</v>
      </c>
      <c r="S4812" s="9">
        <v>0</v>
      </c>
      <c r="T4812" s="9">
        <v>0</v>
      </c>
    </row>
    <row r="4813" spans="1:20" x14ac:dyDescent="0.55000000000000004">
      <c r="A4813" t="s">
        <v>22103</v>
      </c>
      <c r="B4813" t="s">
        <v>22103</v>
      </c>
      <c r="C4813" t="s">
        <v>22104</v>
      </c>
      <c r="D4813" t="s">
        <v>22105</v>
      </c>
      <c r="F4813" t="s">
        <v>22106</v>
      </c>
      <c r="G4813">
        <v>21</v>
      </c>
      <c r="H4813" s="18">
        <v>1.4395700000000001E-2</v>
      </c>
      <c r="I4813" s="18">
        <v>2.5105599999999998E-3</v>
      </c>
      <c r="J4813" s="18">
        <v>0.17711299999999999</v>
      </c>
      <c r="K4813" s="18">
        <v>-1.0162600000000001E-2</v>
      </c>
      <c r="L4813" s="19">
        <v>8.4531299999999997E-3</v>
      </c>
      <c r="M4813" s="19">
        <v>8.3475199999999999E-2</v>
      </c>
      <c r="N4813">
        <v>0.84031999999999996</v>
      </c>
      <c r="O4813">
        <v>0.97394899999999995</v>
      </c>
      <c r="P4813">
        <v>9.0709399999999996E-2</v>
      </c>
      <c r="Q4813">
        <v>0.90883000000000003</v>
      </c>
      <c r="R4813" s="9">
        <v>0</v>
      </c>
      <c r="S4813" s="9">
        <v>0</v>
      </c>
      <c r="T4813" s="9">
        <v>0</v>
      </c>
    </row>
    <row r="4814" spans="1:20" x14ac:dyDescent="0.55000000000000004">
      <c r="A4814" t="s">
        <v>22107</v>
      </c>
      <c r="B4814" t="s">
        <v>22107</v>
      </c>
      <c r="C4814" t="s">
        <v>22108</v>
      </c>
      <c r="D4814" t="s">
        <v>22109</v>
      </c>
      <c r="F4814" t="s">
        <v>22110</v>
      </c>
      <c r="G4814">
        <v>11</v>
      </c>
      <c r="H4814" s="18">
        <v>1.4395700000000001E-2</v>
      </c>
      <c r="I4814" s="18">
        <v>1.04273E-2</v>
      </c>
      <c r="J4814" s="18">
        <v>-4.5483500000000003E-2</v>
      </c>
      <c r="K4814" s="18">
        <v>-3.4139999999999997E-2</v>
      </c>
      <c r="L4814" s="19">
        <v>1.2411500000000001E-2</v>
      </c>
      <c r="M4814" s="19">
        <v>-3.981175E-2</v>
      </c>
      <c r="N4814">
        <v>0.84031999999999996</v>
      </c>
      <c r="O4814">
        <v>0.89136899999999997</v>
      </c>
      <c r="P4814">
        <v>0.71433199999999997</v>
      </c>
      <c r="Q4814">
        <v>0.70045999999999997</v>
      </c>
      <c r="R4814" s="9">
        <v>0</v>
      </c>
      <c r="S4814" s="9">
        <v>0</v>
      </c>
      <c r="T4814" s="9">
        <v>0</v>
      </c>
    </row>
    <row r="4815" spans="1:20" x14ac:dyDescent="0.55000000000000004">
      <c r="A4815" t="s">
        <v>6886</v>
      </c>
      <c r="B4815" t="s">
        <v>6886</v>
      </c>
      <c r="C4815" t="s">
        <v>6887</v>
      </c>
      <c r="D4815" t="s">
        <v>6888</v>
      </c>
      <c r="F4815" t="s">
        <v>6889</v>
      </c>
      <c r="G4815">
        <v>35</v>
      </c>
      <c r="H4815" s="18">
        <v>-1.41055E-2</v>
      </c>
      <c r="I4815" s="18">
        <v>1.8578500000000001E-3</v>
      </c>
      <c r="J4815" s="18">
        <v>7.5817499999999996E-2</v>
      </c>
      <c r="K4815" s="18">
        <v>2.7931899999999999E-2</v>
      </c>
      <c r="L4815" s="19">
        <v>-6.1238250000000003E-3</v>
      </c>
      <c r="M4815" s="19">
        <v>5.1874699999999996E-2</v>
      </c>
      <c r="N4815">
        <v>0.84032099999999998</v>
      </c>
      <c r="O4815">
        <v>0.98078200000000004</v>
      </c>
      <c r="P4815">
        <v>0.46903</v>
      </c>
      <c r="Q4815">
        <v>0.72454399999999997</v>
      </c>
      <c r="R4815" s="9">
        <v>0</v>
      </c>
      <c r="S4815" s="9">
        <v>0</v>
      </c>
      <c r="T4815" s="9">
        <v>0</v>
      </c>
    </row>
    <row r="4816" spans="1:20" x14ac:dyDescent="0.55000000000000004">
      <c r="A4816" t="s">
        <v>22111</v>
      </c>
      <c r="B4816" t="s">
        <v>22111</v>
      </c>
      <c r="C4816" t="s">
        <v>22112</v>
      </c>
      <c r="D4816" t="s">
        <v>22113</v>
      </c>
      <c r="F4816" t="s">
        <v>22114</v>
      </c>
      <c r="G4816">
        <v>5</v>
      </c>
      <c r="H4816" s="18">
        <v>1.43804E-2</v>
      </c>
      <c r="I4816" s="18">
        <v>2.1322600000000001E-2</v>
      </c>
      <c r="J4816" s="18">
        <v>6.4187999999999995E-2</v>
      </c>
      <c r="K4816" s="18">
        <v>0.42522900000000002</v>
      </c>
      <c r="L4816" s="19">
        <v>1.7851499999999999E-2</v>
      </c>
      <c r="M4816" s="19">
        <v>0.2447085</v>
      </c>
      <c r="N4816">
        <v>0.84048599999999996</v>
      </c>
      <c r="O4816">
        <v>0.77979399999999999</v>
      </c>
      <c r="P4816">
        <v>0.53989699999999996</v>
      </c>
      <c r="Q4816">
        <v>8.1064799999999994E-8</v>
      </c>
      <c r="R4816" s="9">
        <v>0</v>
      </c>
      <c r="S4816" s="9">
        <v>0</v>
      </c>
      <c r="T4816" s="9">
        <v>0</v>
      </c>
    </row>
    <row r="4817" spans="1:20" x14ac:dyDescent="0.55000000000000004">
      <c r="A4817" t="s">
        <v>22115</v>
      </c>
      <c r="B4817" t="s">
        <v>22115</v>
      </c>
      <c r="C4817" t="s">
        <v>22116</v>
      </c>
      <c r="D4817" t="s">
        <v>22117</v>
      </c>
      <c r="F4817" t="s">
        <v>22118</v>
      </c>
      <c r="G4817">
        <v>15</v>
      </c>
      <c r="H4817" s="18">
        <v>1.4334700000000001E-2</v>
      </c>
      <c r="I4817" s="18">
        <v>0.13967399999999999</v>
      </c>
      <c r="J4817" s="18">
        <v>3.89346E-2</v>
      </c>
      <c r="K4817" s="18">
        <v>-7.8881199999999999E-2</v>
      </c>
      <c r="L4817" s="19">
        <v>7.7004349999999999E-2</v>
      </c>
      <c r="M4817" s="19">
        <v>-1.9973299999999999E-2</v>
      </c>
      <c r="N4817">
        <v>0.84098700000000004</v>
      </c>
      <c r="O4817">
        <v>6.6787899999999997E-2</v>
      </c>
      <c r="P4817">
        <v>0.71008800000000005</v>
      </c>
      <c r="Q4817">
        <v>0.37408000000000002</v>
      </c>
      <c r="R4817" s="9">
        <v>0</v>
      </c>
      <c r="S4817" s="9">
        <v>0</v>
      </c>
      <c r="T4817" s="9">
        <v>0</v>
      </c>
    </row>
    <row r="4818" spans="1:20" x14ac:dyDescent="0.55000000000000004">
      <c r="A4818" t="s">
        <v>22119</v>
      </c>
      <c r="B4818" t="s">
        <v>22119</v>
      </c>
      <c r="C4818" t="s">
        <v>22120</v>
      </c>
      <c r="D4818" t="s">
        <v>22121</v>
      </c>
      <c r="F4818" t="s">
        <v>22122</v>
      </c>
      <c r="G4818">
        <v>47</v>
      </c>
      <c r="H4818" s="18">
        <v>1.4319500000000001E-2</v>
      </c>
      <c r="I4818" s="18">
        <v>-2.56352E-2</v>
      </c>
      <c r="J4818" s="18">
        <v>0.14675199999999999</v>
      </c>
      <c r="K4818" s="18">
        <v>4.38763E-2</v>
      </c>
      <c r="L4818" s="19">
        <v>-5.6578499999999999E-3</v>
      </c>
      <c r="M4818" s="19">
        <v>9.531415E-2</v>
      </c>
      <c r="N4818">
        <v>0.84115399999999996</v>
      </c>
      <c r="O4818">
        <v>0.70516199999999996</v>
      </c>
      <c r="P4818">
        <v>0.161021</v>
      </c>
      <c r="Q4818">
        <v>0.57988799999999996</v>
      </c>
      <c r="R4818" s="9">
        <v>0</v>
      </c>
      <c r="S4818" s="9">
        <v>0</v>
      </c>
      <c r="T4818" s="9">
        <v>0</v>
      </c>
    </row>
    <row r="4819" spans="1:20" x14ac:dyDescent="0.55000000000000004">
      <c r="A4819" t="s">
        <v>22123</v>
      </c>
      <c r="B4819" t="s">
        <v>22123</v>
      </c>
      <c r="C4819" t="s">
        <v>6409</v>
      </c>
      <c r="D4819" t="s">
        <v>6410</v>
      </c>
      <c r="F4819" t="s">
        <v>22124</v>
      </c>
      <c r="G4819">
        <v>37</v>
      </c>
      <c r="H4819" s="18">
        <v>-1.40278E-2</v>
      </c>
      <c r="I4819" s="18">
        <v>6.11336E-3</v>
      </c>
      <c r="J4819" s="18">
        <v>4.2551199999999997E-2</v>
      </c>
      <c r="K4819" s="18">
        <v>-5.8582599999999999E-2</v>
      </c>
      <c r="L4819" s="19">
        <v>-3.95722E-3</v>
      </c>
      <c r="M4819" s="19">
        <v>-8.0157000000000006E-3</v>
      </c>
      <c r="N4819">
        <v>0.84118899999999996</v>
      </c>
      <c r="O4819">
        <v>0.93627899999999997</v>
      </c>
      <c r="P4819">
        <v>0.68453200000000003</v>
      </c>
      <c r="Q4819">
        <v>0.50917299999999999</v>
      </c>
      <c r="R4819" s="9">
        <v>0</v>
      </c>
      <c r="S4819" s="9">
        <v>0</v>
      </c>
      <c r="T4819" s="9">
        <v>0</v>
      </c>
    </row>
    <row r="4820" spans="1:20" x14ac:dyDescent="0.55000000000000004">
      <c r="A4820" t="s">
        <v>22125</v>
      </c>
      <c r="B4820" t="s">
        <v>22125</v>
      </c>
      <c r="C4820" t="s">
        <v>22126</v>
      </c>
      <c r="D4820" t="s">
        <v>22127</v>
      </c>
      <c r="F4820" t="s">
        <v>22128</v>
      </c>
      <c r="G4820">
        <v>126</v>
      </c>
      <c r="H4820" s="18">
        <v>-1.3996700000000001E-2</v>
      </c>
      <c r="I4820" s="18">
        <v>-8.7564800000000005E-3</v>
      </c>
      <c r="J4820" s="18">
        <v>9.7401600000000005E-2</v>
      </c>
      <c r="K4820" s="18">
        <v>3.3183000000000002E-3</v>
      </c>
      <c r="L4820" s="19">
        <v>-1.1376590000000001E-2</v>
      </c>
      <c r="M4820" s="19">
        <v>5.0359950000000001E-2</v>
      </c>
      <c r="N4820">
        <v>0.84153599999999995</v>
      </c>
      <c r="O4820">
        <v>0.89699200000000001</v>
      </c>
      <c r="P4820">
        <v>0.35224800000000001</v>
      </c>
      <c r="Q4820">
        <v>0.96660699999999999</v>
      </c>
      <c r="R4820" s="9">
        <v>0</v>
      </c>
      <c r="S4820" s="9">
        <v>0</v>
      </c>
      <c r="T4820" s="9">
        <v>0</v>
      </c>
    </row>
    <row r="4821" spans="1:20" x14ac:dyDescent="0.55000000000000004">
      <c r="A4821" t="s">
        <v>22129</v>
      </c>
      <c r="B4821" t="s">
        <v>22129</v>
      </c>
      <c r="C4821" t="s">
        <v>22130</v>
      </c>
      <c r="D4821" t="s">
        <v>22131</v>
      </c>
      <c r="F4821" t="s">
        <v>22132</v>
      </c>
      <c r="G4821">
        <v>35</v>
      </c>
      <c r="H4821" s="18">
        <v>1.42738E-2</v>
      </c>
      <c r="I4821" s="18">
        <v>1.79426E-2</v>
      </c>
      <c r="J4821" s="18">
        <v>1.3827500000000001E-3</v>
      </c>
      <c r="K4821" s="18">
        <v>0.117752</v>
      </c>
      <c r="L4821" s="19">
        <v>1.61082E-2</v>
      </c>
      <c r="M4821" s="19">
        <v>5.9567374999999999E-2</v>
      </c>
      <c r="N4821">
        <v>0.84165400000000001</v>
      </c>
      <c r="O4821">
        <v>0.81403800000000004</v>
      </c>
      <c r="P4821">
        <v>0.98960400000000004</v>
      </c>
      <c r="Q4821">
        <v>0.13739100000000001</v>
      </c>
      <c r="R4821" s="9">
        <v>0</v>
      </c>
      <c r="S4821" s="9">
        <v>0</v>
      </c>
      <c r="T4821" s="9">
        <v>0</v>
      </c>
    </row>
    <row r="4822" spans="1:20" x14ac:dyDescent="0.55000000000000004">
      <c r="A4822" t="s">
        <v>3470</v>
      </c>
      <c r="B4822" t="s">
        <v>3470</v>
      </c>
      <c r="C4822" t="s">
        <v>3471</v>
      </c>
      <c r="D4822" t="s">
        <v>3472</v>
      </c>
      <c r="F4822" t="s">
        <v>3473</v>
      </c>
      <c r="G4822">
        <v>30</v>
      </c>
      <c r="H4822" s="18">
        <v>1.42585E-2</v>
      </c>
      <c r="I4822" s="18">
        <v>-6.0033299999999998E-2</v>
      </c>
      <c r="J4822" s="18">
        <v>5.6622400000000003E-2</v>
      </c>
      <c r="K4822" s="18">
        <v>-8.6705299999999999E-2</v>
      </c>
      <c r="L4822" s="19">
        <v>-2.2887399999999999E-2</v>
      </c>
      <c r="M4822" s="19">
        <v>-1.5041449999999998E-2</v>
      </c>
      <c r="N4822">
        <v>0.84182100000000004</v>
      </c>
      <c r="O4822">
        <v>0.37582900000000002</v>
      </c>
      <c r="P4822">
        <v>0.58871499999999999</v>
      </c>
      <c r="Q4822">
        <v>0.32855899999999999</v>
      </c>
      <c r="R4822" s="9">
        <v>0</v>
      </c>
      <c r="S4822" s="9">
        <v>0</v>
      </c>
      <c r="T4822" s="9">
        <v>0</v>
      </c>
    </row>
    <row r="4823" spans="1:20" x14ac:dyDescent="0.55000000000000004">
      <c r="A4823" t="s">
        <v>22133</v>
      </c>
      <c r="B4823" t="s">
        <v>22133</v>
      </c>
      <c r="C4823" t="s">
        <v>22134</v>
      </c>
      <c r="D4823" t="s">
        <v>22135</v>
      </c>
      <c r="F4823" t="s">
        <v>22136</v>
      </c>
      <c r="G4823">
        <v>31</v>
      </c>
      <c r="H4823" s="18">
        <v>-1.39656E-2</v>
      </c>
      <c r="I4823" s="18">
        <v>0.10695399999999999</v>
      </c>
      <c r="J4823" s="18">
        <v>-8.8705400000000004E-2</v>
      </c>
      <c r="K4823" s="18">
        <v>9.83797E-2</v>
      </c>
      <c r="L4823" s="19">
        <v>4.6494199999999999E-2</v>
      </c>
      <c r="M4823" s="19">
        <v>4.8371499999999984E-3</v>
      </c>
      <c r="N4823">
        <v>0.84188300000000005</v>
      </c>
      <c r="O4823">
        <v>0.16043499999999999</v>
      </c>
      <c r="P4823">
        <v>0.475385</v>
      </c>
      <c r="Q4823">
        <v>0.21454300000000001</v>
      </c>
      <c r="R4823" s="9">
        <v>0</v>
      </c>
      <c r="S4823" s="9">
        <v>0</v>
      </c>
      <c r="T4823" s="9">
        <v>0</v>
      </c>
    </row>
    <row r="4824" spans="1:20" x14ac:dyDescent="0.55000000000000004">
      <c r="A4824" t="s">
        <v>3482</v>
      </c>
      <c r="B4824" t="s">
        <v>3482</v>
      </c>
      <c r="C4824" t="s">
        <v>3483</v>
      </c>
      <c r="D4824" t="s">
        <v>3484</v>
      </c>
      <c r="F4824" t="s">
        <v>3485</v>
      </c>
      <c r="G4824">
        <v>115</v>
      </c>
      <c r="H4824" s="18">
        <v>1.42433E-2</v>
      </c>
      <c r="I4824" s="18">
        <v>-1.1225000000000001E-2</v>
      </c>
      <c r="J4824" s="18">
        <v>1.8722300000000001E-2</v>
      </c>
      <c r="K4824" s="18">
        <v>-6.6138000000000004E-3</v>
      </c>
      <c r="L4824" s="19">
        <v>1.5091499999999999E-3</v>
      </c>
      <c r="M4824" s="19">
        <v>6.0542500000000006E-3</v>
      </c>
      <c r="N4824">
        <v>0.84198799999999996</v>
      </c>
      <c r="O4824">
        <v>0.86826499999999995</v>
      </c>
      <c r="P4824">
        <v>0.85820200000000002</v>
      </c>
      <c r="Q4824">
        <v>0.94059199999999998</v>
      </c>
      <c r="R4824" s="9">
        <v>0</v>
      </c>
      <c r="S4824" s="9">
        <v>0</v>
      </c>
      <c r="T4824" s="9">
        <v>0</v>
      </c>
    </row>
    <row r="4825" spans="1:20" x14ac:dyDescent="0.55000000000000004">
      <c r="A4825" t="s">
        <v>22137</v>
      </c>
      <c r="B4825" t="s">
        <v>22137</v>
      </c>
      <c r="C4825" t="s">
        <v>22138</v>
      </c>
      <c r="D4825" t="s">
        <v>22139</v>
      </c>
      <c r="F4825" t="s">
        <v>22140</v>
      </c>
      <c r="G4825">
        <v>43</v>
      </c>
      <c r="H4825" s="18">
        <v>-1.39346E-2</v>
      </c>
      <c r="I4825" s="18">
        <v>-2.9189400000000001E-2</v>
      </c>
      <c r="J4825" s="18">
        <v>6.67726E-3</v>
      </c>
      <c r="K4825" s="18">
        <v>6.0040500000000004E-3</v>
      </c>
      <c r="L4825" s="19">
        <v>-2.1562000000000001E-2</v>
      </c>
      <c r="M4825" s="19">
        <v>6.3406550000000006E-3</v>
      </c>
      <c r="N4825">
        <v>0.84223099999999995</v>
      </c>
      <c r="O4825">
        <v>0.66663399999999995</v>
      </c>
      <c r="P4825">
        <v>0.94928500000000005</v>
      </c>
      <c r="Q4825">
        <v>0.93962000000000001</v>
      </c>
      <c r="R4825" s="9">
        <v>0</v>
      </c>
      <c r="S4825" s="9">
        <v>0</v>
      </c>
      <c r="T4825" s="9">
        <v>0</v>
      </c>
    </row>
    <row r="4826" spans="1:20" x14ac:dyDescent="0.55000000000000004">
      <c r="A4826" t="s">
        <v>1492</v>
      </c>
      <c r="B4826" t="s">
        <v>1492</v>
      </c>
      <c r="C4826" t="s">
        <v>1493</v>
      </c>
      <c r="D4826" t="s">
        <v>1494</v>
      </c>
      <c r="F4826" t="s">
        <v>1495</v>
      </c>
      <c r="G4826">
        <v>56</v>
      </c>
      <c r="H4826" s="18">
        <v>-1.3903499999999999E-2</v>
      </c>
      <c r="I4826" s="18">
        <v>-1.3861399999999999E-3</v>
      </c>
      <c r="J4826" s="18">
        <v>3.6530600000000003E-2</v>
      </c>
      <c r="K4826" s="18">
        <v>6.77233E-3</v>
      </c>
      <c r="L4826" s="19">
        <v>-7.6448199999999992E-3</v>
      </c>
      <c r="M4826" s="19">
        <v>2.1651465000000002E-2</v>
      </c>
      <c r="N4826">
        <v>0.84257800000000005</v>
      </c>
      <c r="O4826">
        <v>0.98342499999999999</v>
      </c>
      <c r="P4826">
        <v>0.72725899999999999</v>
      </c>
      <c r="Q4826">
        <v>0.93191100000000004</v>
      </c>
      <c r="R4826" s="9">
        <v>0</v>
      </c>
      <c r="S4826" s="9">
        <v>0</v>
      </c>
      <c r="T4826" s="9">
        <v>0</v>
      </c>
    </row>
    <row r="4827" spans="1:20" x14ac:dyDescent="0.55000000000000004">
      <c r="A4827" t="s">
        <v>22141</v>
      </c>
      <c r="B4827" t="s">
        <v>22141</v>
      </c>
      <c r="C4827" t="s">
        <v>22142</v>
      </c>
      <c r="D4827" t="s">
        <v>22143</v>
      </c>
      <c r="F4827" t="s">
        <v>22144</v>
      </c>
      <c r="G4827">
        <v>198</v>
      </c>
      <c r="H4827" s="18">
        <v>1.41671E-2</v>
      </c>
      <c r="I4827" s="18">
        <v>-7.9548900000000003E-4</v>
      </c>
      <c r="J4827" s="18">
        <v>0.11722100000000001</v>
      </c>
      <c r="K4827" s="18">
        <v>2.8191899999999999E-2</v>
      </c>
      <c r="L4827" s="19">
        <v>6.6858055000000001E-3</v>
      </c>
      <c r="M4827" s="19">
        <v>7.2706450000000006E-2</v>
      </c>
      <c r="N4827">
        <v>0.84282199999999996</v>
      </c>
      <c r="O4827">
        <v>0.99037299999999995</v>
      </c>
      <c r="P4827">
        <v>0.26290400000000003</v>
      </c>
      <c r="Q4827">
        <v>0.72208600000000001</v>
      </c>
      <c r="R4827" s="9">
        <v>0</v>
      </c>
      <c r="S4827" s="9">
        <v>0</v>
      </c>
      <c r="T4827" s="9">
        <v>0</v>
      </c>
    </row>
    <row r="4828" spans="1:20" x14ac:dyDescent="0.55000000000000004">
      <c r="A4828" t="s">
        <v>6444</v>
      </c>
      <c r="B4828" t="s">
        <v>6444</v>
      </c>
      <c r="C4828" t="s">
        <v>6445</v>
      </c>
      <c r="D4828" t="s">
        <v>6446</v>
      </c>
      <c r="F4828" t="s">
        <v>6447</v>
      </c>
      <c r="G4828">
        <v>12</v>
      </c>
      <c r="H4828" s="18">
        <v>1.41671E-2</v>
      </c>
      <c r="I4828" s="18">
        <v>1.5998799999999999E-3</v>
      </c>
      <c r="J4828" s="18">
        <v>6.6171499999999994E-2</v>
      </c>
      <c r="K4828" s="18">
        <v>-2.2640400000000001E-2</v>
      </c>
      <c r="L4828" s="19">
        <v>7.8834899999999999E-3</v>
      </c>
      <c r="M4828" s="19">
        <v>2.1765549999999995E-2</v>
      </c>
      <c r="N4828">
        <v>0.84282199999999996</v>
      </c>
      <c r="O4828">
        <v>0.983483</v>
      </c>
      <c r="P4828">
        <v>0.52744199999999997</v>
      </c>
      <c r="Q4828">
        <v>0.79863099999999998</v>
      </c>
      <c r="R4828" s="9">
        <v>0</v>
      </c>
      <c r="S4828" s="9">
        <v>0</v>
      </c>
      <c r="T4828" s="9">
        <v>0</v>
      </c>
    </row>
    <row r="4829" spans="1:20" x14ac:dyDescent="0.55000000000000004">
      <c r="A4829" t="s">
        <v>22145</v>
      </c>
      <c r="B4829" t="s">
        <v>22145</v>
      </c>
      <c r="C4829" t="s">
        <v>22146</v>
      </c>
      <c r="D4829" t="s">
        <v>22147</v>
      </c>
      <c r="F4829" t="s">
        <v>22148</v>
      </c>
      <c r="G4829">
        <v>7</v>
      </c>
      <c r="H4829" s="18">
        <v>1.41671E-2</v>
      </c>
      <c r="I4829" s="18">
        <v>-1.15257E-2</v>
      </c>
      <c r="J4829" s="18">
        <v>6.8633600000000003E-2</v>
      </c>
      <c r="K4829" s="18">
        <v>-4.38184E-2</v>
      </c>
      <c r="L4829" s="19">
        <v>1.3207000000000002E-3</v>
      </c>
      <c r="M4829" s="19">
        <v>1.2407600000000001E-2</v>
      </c>
      <c r="N4829">
        <v>0.84282199999999996</v>
      </c>
      <c r="O4829">
        <v>0.86477599999999999</v>
      </c>
      <c r="P4829">
        <v>0.51218799999999998</v>
      </c>
      <c r="Q4829">
        <v>0.62147699999999995</v>
      </c>
      <c r="R4829" s="9">
        <v>0</v>
      </c>
      <c r="S4829" s="9">
        <v>0</v>
      </c>
      <c r="T4829" s="9">
        <v>0</v>
      </c>
    </row>
    <row r="4830" spans="1:20" x14ac:dyDescent="0.55000000000000004">
      <c r="A4830" t="s">
        <v>22149</v>
      </c>
      <c r="B4830" t="s">
        <v>22149</v>
      </c>
      <c r="C4830" t="s">
        <v>22150</v>
      </c>
      <c r="D4830" t="s">
        <v>22151</v>
      </c>
      <c r="F4830" t="s">
        <v>22152</v>
      </c>
      <c r="G4830">
        <v>114</v>
      </c>
      <c r="H4830" s="18">
        <v>-1.38724E-2</v>
      </c>
      <c r="I4830" s="18">
        <v>4.2426600000000002E-2</v>
      </c>
      <c r="J4830" s="18">
        <v>0.133213</v>
      </c>
      <c r="K4830" s="18">
        <v>6.4257800000000004E-2</v>
      </c>
      <c r="L4830" s="19">
        <v>1.4277100000000001E-2</v>
      </c>
      <c r="M4830" s="19">
        <v>9.8735400000000001E-2</v>
      </c>
      <c r="N4830">
        <v>0.84292500000000004</v>
      </c>
      <c r="O4830">
        <v>0.57779800000000003</v>
      </c>
      <c r="P4830">
        <v>0.203261</v>
      </c>
      <c r="Q4830">
        <v>0.417547</v>
      </c>
      <c r="R4830" s="9">
        <v>0</v>
      </c>
      <c r="S4830" s="9">
        <v>0</v>
      </c>
      <c r="T4830" s="9">
        <v>0</v>
      </c>
    </row>
    <row r="4831" spans="1:20" x14ac:dyDescent="0.55000000000000004">
      <c r="A4831" t="s">
        <v>22153</v>
      </c>
      <c r="B4831" t="s">
        <v>4701</v>
      </c>
      <c r="C4831" t="s">
        <v>4702</v>
      </c>
      <c r="D4831">
        <v>43715</v>
      </c>
      <c r="F4831" t="s">
        <v>4703</v>
      </c>
      <c r="G4831">
        <v>73</v>
      </c>
      <c r="H4831" s="18">
        <v>-1.38724E-2</v>
      </c>
      <c r="I4831" s="18">
        <v>-1.06233E-2</v>
      </c>
      <c r="J4831" s="18">
        <v>2.63053E-2</v>
      </c>
      <c r="K4831" s="18">
        <v>2.7412099999999998E-2</v>
      </c>
      <c r="L4831" s="19">
        <v>-1.2247850000000001E-2</v>
      </c>
      <c r="M4831" s="19">
        <v>2.6858699999999999E-2</v>
      </c>
      <c r="N4831">
        <v>0.84292500000000004</v>
      </c>
      <c r="O4831">
        <v>0.87525299999999995</v>
      </c>
      <c r="P4831">
        <v>0.80173700000000003</v>
      </c>
      <c r="Q4831">
        <v>0.72946699999999998</v>
      </c>
      <c r="R4831" s="9">
        <v>0</v>
      </c>
      <c r="S4831" s="9">
        <v>0</v>
      </c>
      <c r="T4831" s="9">
        <v>0</v>
      </c>
    </row>
    <row r="4832" spans="1:20" x14ac:dyDescent="0.55000000000000004">
      <c r="A4832" t="s">
        <v>5119</v>
      </c>
      <c r="B4832" t="s">
        <v>5119</v>
      </c>
      <c r="C4832" t="s">
        <v>5120</v>
      </c>
      <c r="D4832" t="s">
        <v>5121</v>
      </c>
      <c r="F4832" t="s">
        <v>5122</v>
      </c>
      <c r="G4832">
        <v>35</v>
      </c>
      <c r="H4832" s="18">
        <v>-1.38569E-2</v>
      </c>
      <c r="I4832" s="18">
        <v>-1.6778600000000001E-2</v>
      </c>
      <c r="J4832" s="18">
        <v>-9.4154400000000006E-3</v>
      </c>
      <c r="K4832" s="18">
        <v>4.8523999999999998E-3</v>
      </c>
      <c r="L4832" s="19">
        <v>-1.5317750000000002E-2</v>
      </c>
      <c r="M4832" s="19">
        <v>-2.2815200000000004E-3</v>
      </c>
      <c r="N4832">
        <v>0.84309900000000004</v>
      </c>
      <c r="O4832">
        <v>0.80432099999999995</v>
      </c>
      <c r="P4832">
        <v>0.93950400000000001</v>
      </c>
      <c r="Q4832">
        <v>0.95118499999999995</v>
      </c>
      <c r="R4832" s="9">
        <v>0</v>
      </c>
      <c r="S4832" s="9">
        <v>0</v>
      </c>
      <c r="T4832" s="9">
        <v>0</v>
      </c>
    </row>
    <row r="4833" spans="1:20" x14ac:dyDescent="0.55000000000000004">
      <c r="A4833" t="s">
        <v>8170</v>
      </c>
      <c r="B4833" t="s">
        <v>8170</v>
      </c>
      <c r="C4833" t="s">
        <v>8171</v>
      </c>
      <c r="D4833" t="s">
        <v>8172</v>
      </c>
      <c r="F4833" t="s">
        <v>8173</v>
      </c>
      <c r="G4833">
        <v>16</v>
      </c>
      <c r="H4833" s="18">
        <v>-1.3841300000000001E-2</v>
      </c>
      <c r="I4833" s="18">
        <v>3.34585E-3</v>
      </c>
      <c r="J4833" s="18">
        <v>-3.3436899999999999E-2</v>
      </c>
      <c r="K4833" s="18">
        <v>1.30619E-2</v>
      </c>
      <c r="L4833" s="19">
        <v>-5.247725E-3</v>
      </c>
      <c r="M4833" s="19">
        <v>-1.0187499999999999E-2</v>
      </c>
      <c r="N4833">
        <v>0.84327300000000005</v>
      </c>
      <c r="O4833">
        <v>0.96520700000000004</v>
      </c>
      <c r="P4833">
        <v>0.78782600000000003</v>
      </c>
      <c r="Q4833">
        <v>0.86910799999999999</v>
      </c>
      <c r="R4833" s="9">
        <v>0</v>
      </c>
      <c r="S4833" s="9">
        <v>0</v>
      </c>
      <c r="T4833" s="9">
        <v>0</v>
      </c>
    </row>
    <row r="4834" spans="1:20" x14ac:dyDescent="0.55000000000000004">
      <c r="A4834" t="s">
        <v>4135</v>
      </c>
      <c r="B4834" t="s">
        <v>4135</v>
      </c>
      <c r="C4834" t="s">
        <v>4136</v>
      </c>
      <c r="D4834" t="s">
        <v>4137</v>
      </c>
      <c r="F4834" t="s">
        <v>4138</v>
      </c>
      <c r="G4834">
        <v>66</v>
      </c>
      <c r="H4834" s="18">
        <v>1.41061E-2</v>
      </c>
      <c r="I4834" s="18">
        <v>-8.2078999999999999E-2</v>
      </c>
      <c r="J4834" s="18">
        <v>5.0946699999999999E-3</v>
      </c>
      <c r="K4834" s="18">
        <v>-4.0227600000000002E-2</v>
      </c>
      <c r="L4834" s="19">
        <v>-3.3986450000000001E-2</v>
      </c>
      <c r="M4834" s="19">
        <v>-1.7566465E-2</v>
      </c>
      <c r="N4834">
        <v>0.84348999999999996</v>
      </c>
      <c r="O4834">
        <v>0.22600899999999999</v>
      </c>
      <c r="P4834">
        <v>0.96132799999999996</v>
      </c>
      <c r="Q4834">
        <v>0.650335</v>
      </c>
      <c r="R4834" s="9">
        <v>0</v>
      </c>
      <c r="S4834" s="9">
        <v>0</v>
      </c>
      <c r="T4834" s="9">
        <v>0</v>
      </c>
    </row>
    <row r="4835" spans="1:20" x14ac:dyDescent="0.55000000000000004">
      <c r="A4835" t="s">
        <v>22154</v>
      </c>
      <c r="B4835" t="s">
        <v>22155</v>
      </c>
      <c r="C4835" t="s">
        <v>22156</v>
      </c>
      <c r="D4835" t="s">
        <v>22157</v>
      </c>
      <c r="F4835" t="s">
        <v>22158</v>
      </c>
      <c r="G4835">
        <v>51</v>
      </c>
      <c r="H4835" s="18">
        <v>-1.38102E-2</v>
      </c>
      <c r="I4835" s="18">
        <v>-2.3027200000000001E-2</v>
      </c>
      <c r="J4835" s="18">
        <v>0.14365800000000001</v>
      </c>
      <c r="K4835" s="18">
        <v>1.7700400000000002E-2</v>
      </c>
      <c r="L4835" s="19">
        <v>-1.84187E-2</v>
      </c>
      <c r="M4835" s="19">
        <v>8.0679200000000006E-2</v>
      </c>
      <c r="N4835">
        <v>0.84362000000000004</v>
      </c>
      <c r="O4835">
        <v>0.73392999999999997</v>
      </c>
      <c r="P4835">
        <v>0.17003399999999999</v>
      </c>
      <c r="Q4835">
        <v>0.82329399999999997</v>
      </c>
      <c r="R4835" s="9">
        <v>0</v>
      </c>
      <c r="S4835" s="9">
        <v>0</v>
      </c>
      <c r="T4835" s="9">
        <v>0</v>
      </c>
    </row>
    <row r="4836" spans="1:20" x14ac:dyDescent="0.55000000000000004">
      <c r="A4836" t="s">
        <v>22159</v>
      </c>
      <c r="B4836" t="s">
        <v>22159</v>
      </c>
      <c r="C4836" t="s">
        <v>22160</v>
      </c>
      <c r="D4836" t="s">
        <v>22161</v>
      </c>
      <c r="F4836" t="s">
        <v>22162</v>
      </c>
      <c r="G4836">
        <v>23</v>
      </c>
      <c r="H4836" s="18">
        <v>-1.37792E-2</v>
      </c>
      <c r="I4836" s="18">
        <v>1.5088499999999999E-3</v>
      </c>
      <c r="J4836" s="18">
        <v>-1.9991700000000001E-2</v>
      </c>
      <c r="K4836" s="18">
        <v>-0.117936</v>
      </c>
      <c r="L4836" s="19">
        <v>-6.1351749999999997E-3</v>
      </c>
      <c r="M4836" s="19">
        <v>-6.8963849999999993E-2</v>
      </c>
      <c r="N4836">
        <v>0.84396700000000002</v>
      </c>
      <c r="O4836">
        <v>0.98443700000000001</v>
      </c>
      <c r="P4836">
        <v>0.87211300000000003</v>
      </c>
      <c r="Q4836">
        <v>0.183867</v>
      </c>
      <c r="R4836" s="9">
        <v>0</v>
      </c>
      <c r="S4836" s="9">
        <v>0</v>
      </c>
      <c r="T4836" s="9">
        <v>0</v>
      </c>
    </row>
    <row r="4837" spans="1:20" x14ac:dyDescent="0.55000000000000004">
      <c r="A4837" t="s">
        <v>2982</v>
      </c>
      <c r="B4837" t="s">
        <v>2982</v>
      </c>
      <c r="C4837" t="s">
        <v>2983</v>
      </c>
      <c r="D4837" t="s">
        <v>2984</v>
      </c>
      <c r="F4837" t="s">
        <v>2985</v>
      </c>
      <c r="G4837">
        <v>59</v>
      </c>
      <c r="H4837" s="18">
        <v>-1.3763600000000001E-2</v>
      </c>
      <c r="I4837" s="18">
        <v>-3.2319899999999999E-2</v>
      </c>
      <c r="J4837" s="18">
        <v>3.8425000000000001E-2</v>
      </c>
      <c r="K4837" s="18">
        <v>-1.10484E-2</v>
      </c>
      <c r="L4837" s="19">
        <v>-2.304175E-2</v>
      </c>
      <c r="M4837" s="19">
        <v>1.36883E-2</v>
      </c>
      <c r="N4837">
        <v>0.84414100000000003</v>
      </c>
      <c r="O4837">
        <v>0.63340700000000005</v>
      </c>
      <c r="P4837">
        <v>0.71371600000000002</v>
      </c>
      <c r="Q4837">
        <v>0.900922</v>
      </c>
      <c r="R4837" s="9">
        <v>0</v>
      </c>
      <c r="S4837" s="9">
        <v>0</v>
      </c>
      <c r="T4837" s="9">
        <v>0</v>
      </c>
    </row>
    <row r="4838" spans="1:20" x14ac:dyDescent="0.55000000000000004">
      <c r="A4838" t="s">
        <v>5857</v>
      </c>
      <c r="B4838" t="s">
        <v>5857</v>
      </c>
      <c r="C4838" t="s">
        <v>5858</v>
      </c>
      <c r="D4838" t="s">
        <v>5859</v>
      </c>
      <c r="F4838" t="s">
        <v>5860</v>
      </c>
      <c r="G4838">
        <v>22</v>
      </c>
      <c r="H4838" s="18">
        <v>-1.3763600000000001E-2</v>
      </c>
      <c r="I4838" s="18">
        <v>6.2830200000000003E-2</v>
      </c>
      <c r="J4838" s="18">
        <v>-1.6148900000000001E-2</v>
      </c>
      <c r="K4838" s="18">
        <v>-5.7252400000000004E-3</v>
      </c>
      <c r="L4838" s="19">
        <v>2.4533300000000001E-2</v>
      </c>
      <c r="M4838" s="19">
        <v>-1.093707E-2</v>
      </c>
      <c r="N4838">
        <v>0.84414100000000003</v>
      </c>
      <c r="O4838">
        <v>0.40969699999999998</v>
      </c>
      <c r="P4838">
        <v>0.89651800000000004</v>
      </c>
      <c r="Q4838">
        <v>0.94856099999999999</v>
      </c>
      <c r="R4838" s="9">
        <v>0</v>
      </c>
      <c r="S4838" s="9">
        <v>0</v>
      </c>
      <c r="T4838" s="9">
        <v>0</v>
      </c>
    </row>
    <row r="4839" spans="1:20" x14ac:dyDescent="0.55000000000000004">
      <c r="A4839" t="s">
        <v>6800</v>
      </c>
      <c r="B4839" t="s">
        <v>6800</v>
      </c>
      <c r="C4839" t="s">
        <v>6801</v>
      </c>
      <c r="D4839" t="s">
        <v>6802</v>
      </c>
      <c r="F4839" t="s">
        <v>6803</v>
      </c>
      <c r="G4839">
        <v>17</v>
      </c>
      <c r="H4839" s="18">
        <v>-1.3748099999999999E-2</v>
      </c>
      <c r="I4839" s="18">
        <v>5.9002899999999999E-3</v>
      </c>
      <c r="J4839" s="18">
        <v>-3.5255700000000001E-2</v>
      </c>
      <c r="K4839" s="18">
        <v>3.4314600000000001E-2</v>
      </c>
      <c r="L4839" s="19">
        <v>-3.9239050000000001E-3</v>
      </c>
      <c r="M4839" s="19">
        <v>-4.7055000000000013E-4</v>
      </c>
      <c r="N4839">
        <v>0.84431500000000004</v>
      </c>
      <c r="O4839">
        <v>0.938504</v>
      </c>
      <c r="P4839">
        <v>0.77658899999999997</v>
      </c>
      <c r="Q4839">
        <v>0.66507499999999997</v>
      </c>
      <c r="R4839" s="9">
        <v>0</v>
      </c>
      <c r="S4839" s="9">
        <v>0</v>
      </c>
      <c r="T4839" s="9">
        <v>0</v>
      </c>
    </row>
    <row r="4840" spans="1:20" x14ac:dyDescent="0.55000000000000004">
      <c r="A4840" t="s">
        <v>22163</v>
      </c>
      <c r="B4840" t="s">
        <v>22164</v>
      </c>
      <c r="C4840" t="s">
        <v>22165</v>
      </c>
      <c r="D4840" t="s">
        <v>22166</v>
      </c>
      <c r="F4840" t="s">
        <v>22167</v>
      </c>
      <c r="G4840">
        <v>75</v>
      </c>
      <c r="H4840" s="18">
        <v>-1.37325E-2</v>
      </c>
      <c r="I4840" s="18">
        <v>3.1773999999999997E-2</v>
      </c>
      <c r="J4840" s="18">
        <v>6.7724199999999998E-2</v>
      </c>
      <c r="K4840" s="18">
        <v>6.7059599999999997E-2</v>
      </c>
      <c r="L4840" s="19">
        <v>9.0207499999999975E-3</v>
      </c>
      <c r="M4840" s="19">
        <v>6.7391900000000005E-2</v>
      </c>
      <c r="N4840">
        <v>0.84448800000000002</v>
      </c>
      <c r="O4840">
        <v>0.67684200000000005</v>
      </c>
      <c r="P4840">
        <v>0.51779500000000001</v>
      </c>
      <c r="Q4840">
        <v>0.39753500000000003</v>
      </c>
      <c r="R4840" s="9">
        <v>0</v>
      </c>
      <c r="S4840" s="9">
        <v>0</v>
      </c>
      <c r="T4840" s="9">
        <v>0</v>
      </c>
    </row>
    <row r="4841" spans="1:20" x14ac:dyDescent="0.55000000000000004">
      <c r="A4841" t="s">
        <v>1855</v>
      </c>
      <c r="B4841" t="s">
        <v>1856</v>
      </c>
      <c r="C4841" t="s">
        <v>1857</v>
      </c>
      <c r="D4841" t="s">
        <v>1858</v>
      </c>
      <c r="F4841" t="s">
        <v>1859</v>
      </c>
      <c r="G4841">
        <v>43</v>
      </c>
      <c r="H4841" s="18">
        <v>1.39994E-2</v>
      </c>
      <c r="I4841" s="18">
        <v>-3.1726999999999998E-2</v>
      </c>
      <c r="J4841" s="18">
        <v>-3.2378300000000001E-3</v>
      </c>
      <c r="K4841" s="18">
        <v>1.92499E-2</v>
      </c>
      <c r="L4841" s="19">
        <v>-8.8637999999999981E-3</v>
      </c>
      <c r="M4841" s="19">
        <v>8.0060349999999999E-3</v>
      </c>
      <c r="N4841">
        <v>0.84465800000000002</v>
      </c>
      <c r="O4841">
        <v>0.63964699999999997</v>
      </c>
      <c r="P4841">
        <v>0.97909999999999997</v>
      </c>
      <c r="Q4841">
        <v>0.80811500000000003</v>
      </c>
      <c r="R4841" s="9">
        <v>0</v>
      </c>
      <c r="S4841" s="9">
        <v>0</v>
      </c>
      <c r="T4841" s="9">
        <v>0</v>
      </c>
    </row>
    <row r="4842" spans="1:20" x14ac:dyDescent="0.55000000000000004">
      <c r="A4842" t="s">
        <v>22168</v>
      </c>
      <c r="B4842" t="s">
        <v>22168</v>
      </c>
      <c r="C4842" t="s">
        <v>22169</v>
      </c>
      <c r="D4842" t="s">
        <v>22170</v>
      </c>
      <c r="F4842" t="s">
        <v>22171</v>
      </c>
      <c r="G4842">
        <v>27</v>
      </c>
      <c r="H4842" s="18">
        <v>1.39994E-2</v>
      </c>
      <c r="I4842" s="18">
        <v>-3.8708300000000001E-2</v>
      </c>
      <c r="J4842" s="18">
        <v>0.14249000000000001</v>
      </c>
      <c r="K4842" s="18">
        <v>1.47352E-2</v>
      </c>
      <c r="L4842" s="19">
        <v>-1.2354449999999999E-2</v>
      </c>
      <c r="M4842" s="19">
        <v>7.8612600000000005E-2</v>
      </c>
      <c r="N4842">
        <v>0.84465800000000002</v>
      </c>
      <c r="O4842">
        <v>0.56790399999999996</v>
      </c>
      <c r="P4842">
        <v>0.17353399999999999</v>
      </c>
      <c r="Q4842">
        <v>0.852522</v>
      </c>
      <c r="R4842" s="9">
        <v>0</v>
      </c>
      <c r="S4842" s="9">
        <v>0</v>
      </c>
      <c r="T4842" s="9">
        <v>0</v>
      </c>
    </row>
    <row r="4843" spans="1:20" x14ac:dyDescent="0.55000000000000004">
      <c r="A4843" t="s">
        <v>22172</v>
      </c>
      <c r="B4843" t="s">
        <v>22173</v>
      </c>
      <c r="C4843" t="s">
        <v>22174</v>
      </c>
      <c r="D4843" t="s">
        <v>22175</v>
      </c>
      <c r="F4843" t="s">
        <v>22176</v>
      </c>
      <c r="G4843">
        <v>17</v>
      </c>
      <c r="H4843" s="18">
        <v>1.39994E-2</v>
      </c>
      <c r="I4843" s="18">
        <v>-7.8523199999999994E-3</v>
      </c>
      <c r="J4843" s="18">
        <v>4.7805599999999997E-2</v>
      </c>
      <c r="K4843" s="18">
        <v>4.7165499999999999E-2</v>
      </c>
      <c r="L4843" s="19">
        <v>3.0735400000000005E-3</v>
      </c>
      <c r="M4843" s="19">
        <v>4.7485550000000001E-2</v>
      </c>
      <c r="N4843">
        <v>0.84465800000000002</v>
      </c>
      <c r="O4843">
        <v>0.907551</v>
      </c>
      <c r="P4843">
        <v>0.64804700000000004</v>
      </c>
      <c r="Q4843">
        <v>0.551813</v>
      </c>
      <c r="R4843" s="9">
        <v>0</v>
      </c>
      <c r="S4843" s="9">
        <v>0</v>
      </c>
      <c r="T4843" s="9">
        <v>0</v>
      </c>
    </row>
    <row r="4844" spans="1:20" x14ac:dyDescent="0.55000000000000004">
      <c r="A4844" t="s">
        <v>4220</v>
      </c>
      <c r="B4844" t="s">
        <v>4220</v>
      </c>
      <c r="C4844" t="s">
        <v>4221</v>
      </c>
      <c r="D4844" t="s">
        <v>4222</v>
      </c>
      <c r="F4844" t="s">
        <v>4223</v>
      </c>
      <c r="G4844">
        <v>43</v>
      </c>
      <c r="H4844" s="18">
        <v>-1.37015E-2</v>
      </c>
      <c r="I4844" s="18">
        <v>-6.6242400000000007E-2</v>
      </c>
      <c r="J4844" s="18">
        <v>-0.20777899999999999</v>
      </c>
      <c r="K4844" s="18">
        <v>-0.113937</v>
      </c>
      <c r="L4844" s="19">
        <v>-3.9971950000000006E-2</v>
      </c>
      <c r="M4844" s="19">
        <v>-0.160858</v>
      </c>
      <c r="N4844">
        <v>0.84483600000000003</v>
      </c>
      <c r="O4844">
        <v>0.32848500000000003</v>
      </c>
      <c r="P4844">
        <v>9.4595799999999994E-2</v>
      </c>
      <c r="Q4844">
        <v>0.199186</v>
      </c>
      <c r="R4844" s="9">
        <v>0</v>
      </c>
      <c r="S4844" s="9">
        <v>0</v>
      </c>
      <c r="T4844" s="9">
        <v>0</v>
      </c>
    </row>
    <row r="4845" spans="1:20" x14ac:dyDescent="0.55000000000000004">
      <c r="A4845" t="s">
        <v>22177</v>
      </c>
      <c r="B4845" t="s">
        <v>22178</v>
      </c>
      <c r="C4845" t="s">
        <v>22179</v>
      </c>
      <c r="D4845" t="s">
        <v>22180</v>
      </c>
      <c r="F4845" t="s">
        <v>22181</v>
      </c>
      <c r="G4845">
        <v>15</v>
      </c>
      <c r="H4845" s="18">
        <v>1.3953699999999999E-2</v>
      </c>
      <c r="I4845" s="18">
        <v>-4.74756E-2</v>
      </c>
      <c r="J4845" s="18">
        <v>0.17502799999999999</v>
      </c>
      <c r="K4845" s="18">
        <v>9.7697500000000007E-2</v>
      </c>
      <c r="L4845" s="19">
        <v>-1.676095E-2</v>
      </c>
      <c r="M4845" s="19">
        <v>0.13636275</v>
      </c>
      <c r="N4845">
        <v>0.84515899999999999</v>
      </c>
      <c r="O4845">
        <v>0.48365999999999998</v>
      </c>
      <c r="P4845">
        <v>9.4573299999999999E-2</v>
      </c>
      <c r="Q4845">
        <v>0.21773899999999999</v>
      </c>
      <c r="R4845" s="9">
        <v>0</v>
      </c>
      <c r="S4845" s="9">
        <v>0</v>
      </c>
      <c r="T4845" s="9">
        <v>0</v>
      </c>
    </row>
    <row r="4846" spans="1:20" x14ac:dyDescent="0.55000000000000004">
      <c r="A4846" t="s">
        <v>6729</v>
      </c>
      <c r="B4846" t="s">
        <v>6729</v>
      </c>
      <c r="C4846" t="s">
        <v>6730</v>
      </c>
      <c r="D4846" t="s">
        <v>6731</v>
      </c>
      <c r="F4846" t="s">
        <v>6732</v>
      </c>
      <c r="G4846">
        <v>25</v>
      </c>
      <c r="H4846" s="18">
        <v>-1.3654899999999999E-2</v>
      </c>
      <c r="I4846" s="18">
        <v>6.6614200000000004E-3</v>
      </c>
      <c r="J4846" s="18">
        <v>0.115893</v>
      </c>
      <c r="K4846" s="18">
        <v>-7.6467899999999999E-4</v>
      </c>
      <c r="L4846" s="19">
        <v>-3.4967399999999995E-3</v>
      </c>
      <c r="M4846" s="19">
        <v>5.7564160499999996E-2</v>
      </c>
      <c r="N4846">
        <v>0.84535700000000003</v>
      </c>
      <c r="O4846">
        <v>0.93055900000000003</v>
      </c>
      <c r="P4846">
        <v>0.26834999999999998</v>
      </c>
      <c r="Q4846">
        <v>0.99312500000000004</v>
      </c>
      <c r="R4846" s="9">
        <v>0</v>
      </c>
      <c r="S4846" s="9">
        <v>0</v>
      </c>
      <c r="T4846" s="9">
        <v>0</v>
      </c>
    </row>
    <row r="4847" spans="1:20" x14ac:dyDescent="0.55000000000000004">
      <c r="A4847" t="s">
        <v>22182</v>
      </c>
      <c r="B4847" t="s">
        <v>22182</v>
      </c>
      <c r="C4847" t="s">
        <v>22183</v>
      </c>
      <c r="D4847" t="s">
        <v>22184</v>
      </c>
      <c r="F4847" t="s">
        <v>22185</v>
      </c>
      <c r="G4847">
        <v>9</v>
      </c>
      <c r="H4847" s="18">
        <v>-1.36238E-2</v>
      </c>
      <c r="I4847" s="18">
        <v>6.4683699999999997E-2</v>
      </c>
      <c r="J4847" s="18">
        <v>0.12903000000000001</v>
      </c>
      <c r="K4847" s="18">
        <v>0.13794999999999999</v>
      </c>
      <c r="L4847" s="19">
        <v>2.5529949999999999E-2</v>
      </c>
      <c r="M4847" s="19">
        <v>0.13349</v>
      </c>
      <c r="N4847">
        <v>0.84570500000000004</v>
      </c>
      <c r="O4847">
        <v>0.39601700000000001</v>
      </c>
      <c r="P4847">
        <v>0.21781200000000001</v>
      </c>
      <c r="Q4847">
        <v>8.1790500000000002E-2</v>
      </c>
      <c r="R4847" s="9">
        <v>0</v>
      </c>
      <c r="S4847" s="9">
        <v>0</v>
      </c>
      <c r="T4847" s="9">
        <v>0</v>
      </c>
    </row>
    <row r="4848" spans="1:20" x14ac:dyDescent="0.55000000000000004">
      <c r="A4848" t="s">
        <v>22186</v>
      </c>
      <c r="B4848" t="s">
        <v>22186</v>
      </c>
      <c r="C4848" t="s">
        <v>22187</v>
      </c>
      <c r="D4848" t="s">
        <v>22188</v>
      </c>
      <c r="F4848" t="s">
        <v>22189</v>
      </c>
      <c r="G4848">
        <v>103</v>
      </c>
      <c r="H4848" s="18">
        <v>1.3892699999999999E-2</v>
      </c>
      <c r="I4848" s="18">
        <v>-3.3801200000000003E-2</v>
      </c>
      <c r="J4848" s="18">
        <v>0.120939</v>
      </c>
      <c r="K4848" s="18">
        <v>0.136127</v>
      </c>
      <c r="L4848" s="19">
        <v>-9.9542500000000013E-3</v>
      </c>
      <c r="M4848" s="19">
        <v>0.12853300000000001</v>
      </c>
      <c r="N4848">
        <v>0.845827</v>
      </c>
      <c r="O4848">
        <v>0.61793399999999998</v>
      </c>
      <c r="P4848">
        <v>0.248061</v>
      </c>
      <c r="Q4848">
        <v>8.5906300000000005E-2</v>
      </c>
      <c r="R4848" s="9">
        <v>0</v>
      </c>
      <c r="S4848" s="9">
        <v>0</v>
      </c>
      <c r="T4848" s="9">
        <v>0</v>
      </c>
    </row>
    <row r="4849" spans="1:20" x14ac:dyDescent="0.55000000000000004">
      <c r="A4849" t="s">
        <v>22190</v>
      </c>
      <c r="B4849" t="s">
        <v>22190</v>
      </c>
      <c r="C4849" t="s">
        <v>22191</v>
      </c>
      <c r="D4849" t="s">
        <v>22192</v>
      </c>
      <c r="F4849" t="s">
        <v>22193</v>
      </c>
      <c r="G4849">
        <v>66</v>
      </c>
      <c r="H4849" s="18">
        <v>-1.3608200000000001E-2</v>
      </c>
      <c r="I4849" s="18">
        <v>-2.77331E-2</v>
      </c>
      <c r="J4849" s="18">
        <v>0.131439</v>
      </c>
      <c r="K4849" s="18">
        <v>3.2618500000000002E-2</v>
      </c>
      <c r="L4849" s="19">
        <v>-2.0670649999999999E-2</v>
      </c>
      <c r="M4849" s="19">
        <v>8.2028749999999997E-2</v>
      </c>
      <c r="N4849">
        <v>0.84587800000000002</v>
      </c>
      <c r="O4849">
        <v>0.68232099999999996</v>
      </c>
      <c r="P4849">
        <v>0.209344</v>
      </c>
      <c r="Q4849">
        <v>0.68069199999999996</v>
      </c>
      <c r="R4849" s="9">
        <v>0</v>
      </c>
      <c r="S4849" s="9">
        <v>0</v>
      </c>
      <c r="T4849" s="9">
        <v>0</v>
      </c>
    </row>
    <row r="4850" spans="1:20" x14ac:dyDescent="0.55000000000000004">
      <c r="A4850" t="s">
        <v>4888</v>
      </c>
      <c r="B4850" t="s">
        <v>4888</v>
      </c>
      <c r="C4850" t="s">
        <v>4889</v>
      </c>
      <c r="D4850" t="s">
        <v>4890</v>
      </c>
      <c r="F4850" t="s">
        <v>4891</v>
      </c>
      <c r="G4850">
        <v>39</v>
      </c>
      <c r="H4850" s="18">
        <v>-1.3577199999999999E-2</v>
      </c>
      <c r="I4850" s="18">
        <v>3.7424899999999997E-2</v>
      </c>
      <c r="J4850" s="18">
        <v>-1.86949E-5</v>
      </c>
      <c r="K4850" s="18">
        <v>3.2357700000000003E-2</v>
      </c>
      <c r="L4850" s="19">
        <v>1.192385E-2</v>
      </c>
      <c r="M4850" s="19">
        <v>1.6169502550000003E-2</v>
      </c>
      <c r="N4850">
        <v>0.84622600000000003</v>
      </c>
      <c r="O4850">
        <v>0.62346199999999996</v>
      </c>
      <c r="P4850">
        <v>0.99975999999999998</v>
      </c>
      <c r="Q4850">
        <v>0.68310599999999999</v>
      </c>
      <c r="R4850" s="9">
        <v>0</v>
      </c>
      <c r="S4850" s="9">
        <v>0</v>
      </c>
      <c r="T4850" s="9">
        <v>0</v>
      </c>
    </row>
    <row r="4851" spans="1:20" x14ac:dyDescent="0.55000000000000004">
      <c r="A4851" t="s">
        <v>2113</v>
      </c>
      <c r="B4851" t="s">
        <v>2113</v>
      </c>
      <c r="C4851" t="s">
        <v>2114</v>
      </c>
      <c r="D4851" t="s">
        <v>2115</v>
      </c>
      <c r="F4851" t="s">
        <v>2116</v>
      </c>
      <c r="G4851">
        <v>70</v>
      </c>
      <c r="H4851" s="18">
        <v>1.3847E-2</v>
      </c>
      <c r="I4851" s="18">
        <v>3.5621600000000003E-2</v>
      </c>
      <c r="J4851" s="18">
        <v>-2.4187E-2</v>
      </c>
      <c r="K4851" s="18">
        <v>-7.7554199999999998E-3</v>
      </c>
      <c r="L4851" s="19">
        <v>2.4734300000000001E-2</v>
      </c>
      <c r="M4851" s="19">
        <v>-1.597121E-2</v>
      </c>
      <c r="N4851">
        <v>0.84632799999999997</v>
      </c>
      <c r="O4851">
        <v>0.64029899999999995</v>
      </c>
      <c r="P4851">
        <v>0.84560900000000006</v>
      </c>
      <c r="Q4851">
        <v>0.93036099999999999</v>
      </c>
      <c r="R4851" s="9">
        <v>0</v>
      </c>
      <c r="S4851" s="9">
        <v>0</v>
      </c>
      <c r="T4851" s="9">
        <v>0</v>
      </c>
    </row>
    <row r="4852" spans="1:20" x14ac:dyDescent="0.55000000000000004">
      <c r="A4852" t="s">
        <v>7996</v>
      </c>
      <c r="B4852" t="s">
        <v>7996</v>
      </c>
      <c r="C4852" t="s">
        <v>7997</v>
      </c>
      <c r="D4852" t="s">
        <v>7998</v>
      </c>
      <c r="F4852" t="s">
        <v>7999</v>
      </c>
      <c r="G4852">
        <v>25</v>
      </c>
      <c r="H4852" s="18">
        <v>-1.35616E-2</v>
      </c>
      <c r="I4852" s="18">
        <v>3.2699000000000001E-3</v>
      </c>
      <c r="J4852" s="18">
        <v>-1.8286699999999999E-2</v>
      </c>
      <c r="K4852" s="18">
        <v>-3.7994300000000002E-2</v>
      </c>
      <c r="L4852" s="19">
        <v>-5.1458500000000004E-3</v>
      </c>
      <c r="M4852" s="19">
        <v>-2.8140499999999999E-2</v>
      </c>
      <c r="N4852">
        <v>0.84640000000000004</v>
      </c>
      <c r="O4852">
        <v>0.96600200000000003</v>
      </c>
      <c r="P4852">
        <v>0.88292800000000005</v>
      </c>
      <c r="Q4852">
        <v>0.66855500000000001</v>
      </c>
      <c r="R4852" s="9">
        <v>0</v>
      </c>
      <c r="S4852" s="9">
        <v>0</v>
      </c>
      <c r="T4852" s="9">
        <v>0</v>
      </c>
    </row>
    <row r="4853" spans="1:20" x14ac:dyDescent="0.55000000000000004">
      <c r="A4853" t="s">
        <v>22194</v>
      </c>
      <c r="B4853" t="s">
        <v>22194</v>
      </c>
      <c r="C4853" t="s">
        <v>22195</v>
      </c>
      <c r="D4853" t="s">
        <v>22196</v>
      </c>
      <c r="F4853" t="s">
        <v>22197</v>
      </c>
      <c r="G4853">
        <v>120</v>
      </c>
      <c r="H4853" s="18">
        <v>1.3831700000000001E-2</v>
      </c>
      <c r="I4853" s="18">
        <v>2.1462199999999999E-3</v>
      </c>
      <c r="J4853" s="18">
        <v>0.13806299999999999</v>
      </c>
      <c r="K4853" s="18">
        <v>3.7058800000000003E-2</v>
      </c>
      <c r="L4853" s="19">
        <v>7.9889599999999998E-3</v>
      </c>
      <c r="M4853" s="19">
        <v>8.7560899999999997E-2</v>
      </c>
      <c r="N4853">
        <v>0.84649600000000003</v>
      </c>
      <c r="O4853">
        <v>0.97776300000000005</v>
      </c>
      <c r="P4853">
        <v>0.18728800000000001</v>
      </c>
      <c r="Q4853">
        <v>0.64011499999999999</v>
      </c>
      <c r="R4853" s="9">
        <v>0</v>
      </c>
      <c r="S4853" s="9">
        <v>0</v>
      </c>
      <c r="T4853" s="9">
        <v>0</v>
      </c>
    </row>
    <row r="4854" spans="1:20" x14ac:dyDescent="0.55000000000000004">
      <c r="A4854" t="s">
        <v>3859</v>
      </c>
      <c r="B4854" t="s">
        <v>3859</v>
      </c>
      <c r="C4854" t="s">
        <v>3860</v>
      </c>
      <c r="D4854" t="s">
        <v>3861</v>
      </c>
      <c r="F4854" t="s">
        <v>3862</v>
      </c>
      <c r="G4854">
        <v>144</v>
      </c>
      <c r="H4854" s="18">
        <v>-1.35461E-2</v>
      </c>
      <c r="I4854" s="18">
        <v>4.0600300000000001E-3</v>
      </c>
      <c r="J4854" s="18">
        <v>0.255691</v>
      </c>
      <c r="K4854" s="18">
        <v>0.31498100000000001</v>
      </c>
      <c r="L4854" s="19">
        <v>-4.7430349999999996E-3</v>
      </c>
      <c r="M4854" s="19">
        <v>0.28533600000000003</v>
      </c>
      <c r="N4854">
        <v>0.84657300000000002</v>
      </c>
      <c r="O4854">
        <v>0.95773600000000003</v>
      </c>
      <c r="P4854">
        <v>1.4595199999999999E-2</v>
      </c>
      <c r="Q4854">
        <v>7.0723300000000001E-5</v>
      </c>
      <c r="R4854" s="9">
        <v>0</v>
      </c>
      <c r="S4854" s="9">
        <v>0</v>
      </c>
      <c r="T4854" s="9">
        <v>0</v>
      </c>
    </row>
    <row r="4855" spans="1:20" x14ac:dyDescent="0.55000000000000004">
      <c r="A4855" t="s">
        <v>1611</v>
      </c>
      <c r="B4855" t="s">
        <v>1611</v>
      </c>
      <c r="C4855" t="s">
        <v>1612</v>
      </c>
      <c r="D4855" t="s">
        <v>1613</v>
      </c>
      <c r="F4855" t="s">
        <v>1614</v>
      </c>
      <c r="G4855">
        <v>61</v>
      </c>
      <c r="H4855" s="18">
        <v>-1.35306E-2</v>
      </c>
      <c r="I4855" s="18">
        <v>-6.3743000000000003E-3</v>
      </c>
      <c r="J4855" s="18">
        <v>-6.8078600000000003E-2</v>
      </c>
      <c r="K4855" s="18">
        <v>-2.1384899999999998E-2</v>
      </c>
      <c r="L4855" s="19">
        <v>-9.9524499999999998E-3</v>
      </c>
      <c r="M4855" s="19">
        <v>-4.4731750000000001E-2</v>
      </c>
      <c r="N4855">
        <v>0.84674700000000003</v>
      </c>
      <c r="O4855">
        <v>0.92484500000000003</v>
      </c>
      <c r="P4855">
        <v>0.58382100000000003</v>
      </c>
      <c r="Q4855">
        <v>0.80957699999999999</v>
      </c>
      <c r="R4855" s="9">
        <v>0</v>
      </c>
      <c r="S4855" s="9">
        <v>0</v>
      </c>
      <c r="T4855" s="9">
        <v>0</v>
      </c>
    </row>
    <row r="4856" spans="1:20" x14ac:dyDescent="0.55000000000000004">
      <c r="A4856" t="s">
        <v>4004</v>
      </c>
      <c r="B4856" t="s">
        <v>4004</v>
      </c>
      <c r="C4856" t="s">
        <v>4005</v>
      </c>
      <c r="D4856" t="s">
        <v>4006</v>
      </c>
      <c r="F4856" t="s">
        <v>4007</v>
      </c>
      <c r="G4856">
        <v>23</v>
      </c>
      <c r="H4856" s="18">
        <v>-1.3514999999999999E-2</v>
      </c>
      <c r="I4856" s="18">
        <v>4.5008699999999997E-3</v>
      </c>
      <c r="J4856" s="18">
        <v>3.7569100000000001E-2</v>
      </c>
      <c r="K4856" s="18">
        <v>4.5322599999999998E-2</v>
      </c>
      <c r="L4856" s="19">
        <v>-4.5070649999999993E-3</v>
      </c>
      <c r="M4856" s="19">
        <v>4.1445849999999999E-2</v>
      </c>
      <c r="N4856">
        <v>0.84692100000000003</v>
      </c>
      <c r="O4856">
        <v>0.95312600000000003</v>
      </c>
      <c r="P4856">
        <v>0.71982299999999999</v>
      </c>
      <c r="Q4856">
        <v>0.56745999999999996</v>
      </c>
      <c r="R4856" s="9">
        <v>0</v>
      </c>
      <c r="S4856" s="9">
        <v>0</v>
      </c>
      <c r="T4856" s="9">
        <v>0</v>
      </c>
    </row>
    <row r="4857" spans="1:20" x14ac:dyDescent="0.55000000000000004">
      <c r="A4857" t="s">
        <v>22198</v>
      </c>
      <c r="B4857" t="s">
        <v>22198</v>
      </c>
      <c r="C4857" t="s">
        <v>22199</v>
      </c>
      <c r="D4857" t="s">
        <v>22200</v>
      </c>
      <c r="F4857" t="s">
        <v>22201</v>
      </c>
      <c r="G4857">
        <v>13</v>
      </c>
      <c r="H4857" s="18">
        <v>-1.3514999999999999E-2</v>
      </c>
      <c r="I4857" s="18">
        <v>2.2830900000000001E-2</v>
      </c>
      <c r="J4857" s="18">
        <v>7.61545E-2</v>
      </c>
      <c r="K4857" s="18">
        <v>-6.4868900000000004E-3</v>
      </c>
      <c r="L4857" s="19">
        <v>4.657950000000001E-3</v>
      </c>
      <c r="M4857" s="19">
        <v>3.4833805000000002E-2</v>
      </c>
      <c r="N4857">
        <v>0.84692100000000003</v>
      </c>
      <c r="O4857">
        <v>0.76464600000000005</v>
      </c>
      <c r="P4857">
        <v>0.467057</v>
      </c>
      <c r="Q4857">
        <v>0.94172999999999996</v>
      </c>
      <c r="R4857" s="9">
        <v>0</v>
      </c>
      <c r="S4857" s="9">
        <v>0</v>
      </c>
      <c r="T4857" s="9">
        <v>0</v>
      </c>
    </row>
    <row r="4858" spans="1:20" x14ac:dyDescent="0.55000000000000004">
      <c r="A4858" t="s">
        <v>22202</v>
      </c>
      <c r="B4858" t="s">
        <v>22202</v>
      </c>
      <c r="C4858" t="s">
        <v>22203</v>
      </c>
      <c r="D4858" t="s">
        <v>22204</v>
      </c>
      <c r="F4858" t="s">
        <v>22205</v>
      </c>
      <c r="G4858">
        <v>11</v>
      </c>
      <c r="H4858" s="18">
        <v>-1.3514999999999999E-2</v>
      </c>
      <c r="I4858" s="18">
        <v>-9.9310400000000004E-3</v>
      </c>
      <c r="J4858" s="18">
        <v>8.1623799999999996E-2</v>
      </c>
      <c r="K4858" s="18">
        <v>-6.5055699999999994E-2</v>
      </c>
      <c r="L4858" s="19">
        <v>-1.1723020000000001E-2</v>
      </c>
      <c r="M4858" s="19">
        <v>8.2840500000000011E-3</v>
      </c>
      <c r="N4858">
        <v>0.84692100000000003</v>
      </c>
      <c r="O4858">
        <v>0.88330399999999998</v>
      </c>
      <c r="P4858">
        <v>0.43567299999999998</v>
      </c>
      <c r="Q4858">
        <v>0.46351799999999999</v>
      </c>
      <c r="R4858" s="9">
        <v>0</v>
      </c>
      <c r="S4858" s="9">
        <v>0</v>
      </c>
      <c r="T4858" s="9">
        <v>0</v>
      </c>
    </row>
    <row r="4859" spans="1:20" x14ac:dyDescent="0.55000000000000004">
      <c r="A4859" t="s">
        <v>22206</v>
      </c>
      <c r="B4859" t="s">
        <v>22206</v>
      </c>
      <c r="C4859" t="s">
        <v>22207</v>
      </c>
      <c r="D4859" t="s">
        <v>22208</v>
      </c>
      <c r="F4859" t="s">
        <v>22209</v>
      </c>
      <c r="G4859">
        <v>46</v>
      </c>
      <c r="H4859" s="18">
        <v>1.3786E-2</v>
      </c>
      <c r="I4859" s="18">
        <v>-9.6600699999999998E-3</v>
      </c>
      <c r="J4859" s="18">
        <v>3.9498600000000002E-2</v>
      </c>
      <c r="K4859" s="18">
        <v>8.9942900000000006E-2</v>
      </c>
      <c r="L4859" s="19">
        <v>2.0629649999999999E-3</v>
      </c>
      <c r="M4859" s="19">
        <v>6.4720750000000007E-2</v>
      </c>
      <c r="N4859">
        <v>0.846997</v>
      </c>
      <c r="O4859">
        <v>0.886459</v>
      </c>
      <c r="P4859">
        <v>0.70608000000000004</v>
      </c>
      <c r="Q4859">
        <v>0.25648900000000002</v>
      </c>
      <c r="R4859" s="9">
        <v>0</v>
      </c>
      <c r="S4859" s="9">
        <v>0</v>
      </c>
      <c r="T4859" s="9">
        <v>0</v>
      </c>
    </row>
    <row r="4860" spans="1:20" x14ac:dyDescent="0.55000000000000004">
      <c r="A4860" t="s">
        <v>22210</v>
      </c>
      <c r="B4860" t="s">
        <v>22210</v>
      </c>
      <c r="C4860" t="s">
        <v>22211</v>
      </c>
      <c r="D4860" t="s">
        <v>22212</v>
      </c>
      <c r="F4860" t="s">
        <v>22213</v>
      </c>
      <c r="G4860">
        <v>68</v>
      </c>
      <c r="H4860" s="18">
        <v>-1.3499499999999999E-2</v>
      </c>
      <c r="I4860" s="18">
        <v>7.0494199999999996E-4</v>
      </c>
      <c r="J4860" s="18">
        <v>7.4770600000000007E-2</v>
      </c>
      <c r="K4860" s="18">
        <v>3.2488099999999999E-2</v>
      </c>
      <c r="L4860" s="19">
        <v>-6.3972789999999996E-3</v>
      </c>
      <c r="M4860" s="19">
        <v>5.3629350000000006E-2</v>
      </c>
      <c r="N4860">
        <v>0.84709500000000004</v>
      </c>
      <c r="O4860">
        <v>0.99285500000000004</v>
      </c>
      <c r="P4860">
        <v>0.475192</v>
      </c>
      <c r="Q4860">
        <v>0.681898</v>
      </c>
      <c r="R4860" s="9">
        <v>0</v>
      </c>
      <c r="S4860" s="9">
        <v>0</v>
      </c>
      <c r="T4860" s="9">
        <v>0</v>
      </c>
    </row>
    <row r="4861" spans="1:20" x14ac:dyDescent="0.55000000000000004">
      <c r="A4861" t="s">
        <v>22214</v>
      </c>
      <c r="B4861" t="s">
        <v>22214</v>
      </c>
      <c r="C4861" t="s">
        <v>22215</v>
      </c>
      <c r="D4861" t="s">
        <v>22216</v>
      </c>
      <c r="F4861" t="s">
        <v>22217</v>
      </c>
      <c r="G4861">
        <v>6</v>
      </c>
      <c r="H4861" s="18">
        <v>-1.3499499999999999E-2</v>
      </c>
      <c r="I4861" s="18">
        <v>-1.25778E-2</v>
      </c>
      <c r="J4861" s="18">
        <v>-0.10584399999999999</v>
      </c>
      <c r="K4861" s="18">
        <v>-0.18080499999999999</v>
      </c>
      <c r="L4861" s="19">
        <v>-1.3038649999999999E-2</v>
      </c>
      <c r="M4861" s="19">
        <v>-0.14332449999999999</v>
      </c>
      <c r="N4861">
        <v>0.84709500000000004</v>
      </c>
      <c r="O4861">
        <v>0.85259200000000002</v>
      </c>
      <c r="P4861">
        <v>0.39442500000000003</v>
      </c>
      <c r="Q4861">
        <v>4.1613900000000002E-2</v>
      </c>
      <c r="R4861" s="9">
        <v>0</v>
      </c>
      <c r="S4861" s="9">
        <v>0</v>
      </c>
      <c r="T4861" s="9">
        <v>0</v>
      </c>
    </row>
    <row r="4862" spans="1:20" x14ac:dyDescent="0.55000000000000004">
      <c r="A4862" t="s">
        <v>22218</v>
      </c>
      <c r="B4862" t="s">
        <v>22218</v>
      </c>
      <c r="C4862" t="s">
        <v>22219</v>
      </c>
      <c r="D4862" t="s">
        <v>22220</v>
      </c>
      <c r="F4862" t="s">
        <v>22221</v>
      </c>
      <c r="G4862">
        <v>8</v>
      </c>
      <c r="H4862" s="18">
        <v>-1.34684E-2</v>
      </c>
      <c r="I4862" s="18">
        <v>-9.23514E-2</v>
      </c>
      <c r="J4862" s="18">
        <v>-0.132135</v>
      </c>
      <c r="K4862" s="18">
        <v>-7.4287400000000003E-2</v>
      </c>
      <c r="L4862" s="19">
        <v>-5.2909900000000003E-2</v>
      </c>
      <c r="M4862" s="19">
        <v>-0.1032112</v>
      </c>
      <c r="N4862">
        <v>0.84744200000000003</v>
      </c>
      <c r="O4862">
        <v>0.17313999999999999</v>
      </c>
      <c r="P4862">
        <v>0.28772900000000001</v>
      </c>
      <c r="Q4862">
        <v>0.40254099999999998</v>
      </c>
      <c r="R4862" s="9">
        <v>0</v>
      </c>
      <c r="S4862" s="9">
        <v>0</v>
      </c>
      <c r="T4862" s="9">
        <v>0</v>
      </c>
    </row>
    <row r="4863" spans="1:20" x14ac:dyDescent="0.55000000000000004">
      <c r="A4863" t="s">
        <v>22222</v>
      </c>
      <c r="B4863" t="s">
        <v>22222</v>
      </c>
      <c r="C4863" t="s">
        <v>22223</v>
      </c>
      <c r="D4863" t="s">
        <v>22224</v>
      </c>
      <c r="F4863" t="s">
        <v>22225</v>
      </c>
      <c r="G4863">
        <v>48</v>
      </c>
      <c r="H4863" s="18">
        <v>1.37403E-2</v>
      </c>
      <c r="I4863" s="18">
        <v>-2.3236E-2</v>
      </c>
      <c r="J4863" s="18">
        <v>0.15066399999999999</v>
      </c>
      <c r="K4863" s="18">
        <v>-2.1761699999999998E-2</v>
      </c>
      <c r="L4863" s="19">
        <v>-4.7478499999999996E-3</v>
      </c>
      <c r="M4863" s="19">
        <v>6.4451149999999999E-2</v>
      </c>
      <c r="N4863">
        <v>0.84749799999999997</v>
      </c>
      <c r="O4863">
        <v>0.73161200000000004</v>
      </c>
      <c r="P4863">
        <v>0.150146</v>
      </c>
      <c r="Q4863">
        <v>0.80628900000000003</v>
      </c>
      <c r="R4863" s="9">
        <v>0</v>
      </c>
      <c r="S4863" s="9">
        <v>0</v>
      </c>
      <c r="T4863" s="9">
        <v>0</v>
      </c>
    </row>
    <row r="4864" spans="1:20" x14ac:dyDescent="0.55000000000000004">
      <c r="A4864" t="s">
        <v>7648</v>
      </c>
      <c r="B4864" t="s">
        <v>7648</v>
      </c>
      <c r="C4864" t="s">
        <v>7649</v>
      </c>
      <c r="D4864" t="s">
        <v>7650</v>
      </c>
      <c r="F4864" t="s">
        <v>7651</v>
      </c>
      <c r="G4864">
        <v>22</v>
      </c>
      <c r="H4864" s="18">
        <v>-1.34529E-2</v>
      </c>
      <c r="I4864" s="18">
        <v>4.5520400000000003E-2</v>
      </c>
      <c r="J4864" s="18">
        <v>6.0481899999999998E-2</v>
      </c>
      <c r="K4864" s="18">
        <v>-6.7406899999999997E-3</v>
      </c>
      <c r="L4864" s="19">
        <v>1.6033749999999999E-2</v>
      </c>
      <c r="M4864" s="19">
        <v>2.6870604999999999E-2</v>
      </c>
      <c r="N4864">
        <v>0.84761600000000004</v>
      </c>
      <c r="O4864">
        <v>0.55036499999999999</v>
      </c>
      <c r="P4864">
        <v>0.56355699999999997</v>
      </c>
      <c r="Q4864">
        <v>0.93945400000000001</v>
      </c>
      <c r="R4864" s="9">
        <v>0</v>
      </c>
      <c r="S4864" s="9">
        <v>0</v>
      </c>
      <c r="T4864" s="9">
        <v>0</v>
      </c>
    </row>
    <row r="4865" spans="1:20" x14ac:dyDescent="0.55000000000000004">
      <c r="A4865" t="s">
        <v>1408</v>
      </c>
      <c r="B4865" t="s">
        <v>1408</v>
      </c>
      <c r="C4865" t="s">
        <v>1409</v>
      </c>
      <c r="D4865" t="s">
        <v>1410</v>
      </c>
      <c r="F4865" t="s">
        <v>1411</v>
      </c>
      <c r="G4865">
        <v>53</v>
      </c>
      <c r="H4865" s="18">
        <v>1.3724999999999999E-2</v>
      </c>
      <c r="I4865" s="18">
        <v>1.50451E-2</v>
      </c>
      <c r="J4865" s="18">
        <v>4.06259E-2</v>
      </c>
      <c r="K4865" s="18">
        <v>2.8451899999999999E-2</v>
      </c>
      <c r="L4865" s="19">
        <v>1.438505E-2</v>
      </c>
      <c r="M4865" s="19">
        <v>3.4538899999999997E-2</v>
      </c>
      <c r="N4865">
        <v>0.847665</v>
      </c>
      <c r="O4865">
        <v>0.84368100000000001</v>
      </c>
      <c r="P4865">
        <v>0.69809399999999999</v>
      </c>
      <c r="Q4865">
        <v>0.71963100000000002</v>
      </c>
      <c r="R4865" s="9">
        <v>0</v>
      </c>
      <c r="S4865" s="9">
        <v>0</v>
      </c>
      <c r="T4865" s="9">
        <v>0</v>
      </c>
    </row>
    <row r="4866" spans="1:20" x14ac:dyDescent="0.55000000000000004">
      <c r="A4866" t="s">
        <v>22226</v>
      </c>
      <c r="B4866" t="s">
        <v>22226</v>
      </c>
      <c r="C4866" t="s">
        <v>22227</v>
      </c>
      <c r="D4866" t="s">
        <v>22228</v>
      </c>
      <c r="F4866" t="s">
        <v>22229</v>
      </c>
      <c r="G4866">
        <v>15</v>
      </c>
      <c r="H4866" s="18">
        <v>1.3724999999999999E-2</v>
      </c>
      <c r="I4866" s="18">
        <v>-3.2823699999999997E-2</v>
      </c>
      <c r="J4866" s="18">
        <v>-0.42231600000000002</v>
      </c>
      <c r="K4866" s="18">
        <v>-0.199354</v>
      </c>
      <c r="L4866" s="19">
        <v>-9.5493499999999981E-3</v>
      </c>
      <c r="M4866" s="19">
        <v>-0.31083500000000003</v>
      </c>
      <c r="N4866">
        <v>0.847665</v>
      </c>
      <c r="O4866">
        <v>0.62812599999999996</v>
      </c>
      <c r="P4866">
        <v>6.8007199999999999E-4</v>
      </c>
      <c r="Q4866">
        <v>2.4679699999999999E-2</v>
      </c>
      <c r="R4866" s="9">
        <v>0</v>
      </c>
      <c r="S4866" s="9">
        <v>0</v>
      </c>
      <c r="T4866" s="9">
        <v>0</v>
      </c>
    </row>
    <row r="4867" spans="1:20" x14ac:dyDescent="0.55000000000000004">
      <c r="A4867" t="s">
        <v>8626</v>
      </c>
      <c r="B4867" t="s">
        <v>8626</v>
      </c>
      <c r="C4867" t="s">
        <v>8627</v>
      </c>
      <c r="D4867" t="s">
        <v>8628</v>
      </c>
      <c r="F4867" t="s">
        <v>8629</v>
      </c>
      <c r="G4867">
        <v>15</v>
      </c>
      <c r="H4867" s="18">
        <v>-1.3421799999999999E-2</v>
      </c>
      <c r="I4867" s="18">
        <v>-2.6692E-2</v>
      </c>
      <c r="J4867" s="18">
        <v>-7.8740099999999993E-2</v>
      </c>
      <c r="K4867" s="18">
        <v>2.2871800000000001E-2</v>
      </c>
      <c r="L4867" s="19">
        <v>-2.0056899999999999E-2</v>
      </c>
      <c r="M4867" s="19">
        <v>-2.7934149999999998E-2</v>
      </c>
      <c r="N4867">
        <v>0.84796400000000005</v>
      </c>
      <c r="O4867">
        <v>0.69362199999999996</v>
      </c>
      <c r="P4867">
        <v>0.52635600000000005</v>
      </c>
      <c r="Q4867">
        <v>0.77292300000000003</v>
      </c>
      <c r="R4867" s="9">
        <v>0</v>
      </c>
      <c r="S4867" s="9">
        <v>0</v>
      </c>
      <c r="T4867" s="9">
        <v>0</v>
      </c>
    </row>
    <row r="4868" spans="1:20" x14ac:dyDescent="0.55000000000000004">
      <c r="A4868" t="s">
        <v>22230</v>
      </c>
      <c r="B4868" t="s">
        <v>22230</v>
      </c>
      <c r="C4868" t="s">
        <v>22231</v>
      </c>
      <c r="D4868" t="s">
        <v>22232</v>
      </c>
      <c r="F4868" t="s">
        <v>22233</v>
      </c>
      <c r="G4868">
        <v>9</v>
      </c>
      <c r="H4868" s="18">
        <v>1.36945E-2</v>
      </c>
      <c r="I4868" s="18">
        <v>0.26915699999999998</v>
      </c>
      <c r="J4868" s="18">
        <v>-0.10628700000000001</v>
      </c>
      <c r="K4868" s="18">
        <v>-5.9683899999999998E-2</v>
      </c>
      <c r="L4868" s="19">
        <v>0.14142574999999999</v>
      </c>
      <c r="M4868" s="19">
        <v>-8.2985450000000002E-2</v>
      </c>
      <c r="N4868">
        <v>0.84799999999999998</v>
      </c>
      <c r="O4868">
        <v>4.1130099999999998E-4</v>
      </c>
      <c r="P4868">
        <v>0.39245099999999999</v>
      </c>
      <c r="Q4868">
        <v>0.50124299999999999</v>
      </c>
      <c r="R4868" s="9">
        <v>0</v>
      </c>
      <c r="S4868" s="9">
        <v>0</v>
      </c>
      <c r="T4868" s="9">
        <v>0</v>
      </c>
    </row>
    <row r="4869" spans="1:20" x14ac:dyDescent="0.55000000000000004">
      <c r="A4869" t="s">
        <v>22234</v>
      </c>
      <c r="B4869" t="s">
        <v>22234</v>
      </c>
      <c r="C4869" t="s">
        <v>22235</v>
      </c>
      <c r="D4869" t="s">
        <v>22236</v>
      </c>
      <c r="F4869" t="s">
        <v>22237</v>
      </c>
      <c r="G4869">
        <v>17</v>
      </c>
      <c r="H4869" s="18">
        <v>-1.3406299999999999E-2</v>
      </c>
      <c r="I4869" s="18">
        <v>-9.4766199999999995E-2</v>
      </c>
      <c r="J4869" s="18">
        <v>-0.17983199999999999</v>
      </c>
      <c r="K4869" s="18">
        <v>-0.17155300000000001</v>
      </c>
      <c r="L4869" s="19">
        <v>-5.4086249999999995E-2</v>
      </c>
      <c r="M4869" s="19">
        <v>-0.1756925</v>
      </c>
      <c r="N4869">
        <v>0.84813799999999995</v>
      </c>
      <c r="O4869">
        <v>0.16217500000000001</v>
      </c>
      <c r="P4869">
        <v>0.147948</v>
      </c>
      <c r="Q4869">
        <v>5.3222699999999998E-2</v>
      </c>
      <c r="R4869" s="9">
        <v>0</v>
      </c>
      <c r="S4869" s="9">
        <v>0</v>
      </c>
      <c r="T4869" s="9">
        <v>0</v>
      </c>
    </row>
    <row r="4870" spans="1:20" x14ac:dyDescent="0.55000000000000004">
      <c r="A4870" t="s">
        <v>22238</v>
      </c>
      <c r="B4870" t="s">
        <v>22238</v>
      </c>
      <c r="C4870" t="s">
        <v>22239</v>
      </c>
      <c r="D4870" t="s">
        <v>22240</v>
      </c>
      <c r="F4870" t="s">
        <v>22241</v>
      </c>
      <c r="G4870">
        <v>9</v>
      </c>
      <c r="H4870" s="18">
        <v>1.36793E-2</v>
      </c>
      <c r="I4870" s="18">
        <v>0.12139</v>
      </c>
      <c r="J4870" s="18">
        <v>0.102634</v>
      </c>
      <c r="K4870" s="18">
        <v>0.20174700000000001</v>
      </c>
      <c r="L4870" s="19">
        <v>6.7534650000000002E-2</v>
      </c>
      <c r="M4870" s="19">
        <v>0.15219050000000001</v>
      </c>
      <c r="N4870">
        <v>0.848167</v>
      </c>
      <c r="O4870">
        <v>0.111138</v>
      </c>
      <c r="P4870">
        <v>0.32697599999999999</v>
      </c>
      <c r="Q4870">
        <v>1.0919699999999999E-2</v>
      </c>
      <c r="R4870" s="9">
        <v>0</v>
      </c>
      <c r="S4870" s="9">
        <v>0</v>
      </c>
      <c r="T4870" s="9">
        <v>0</v>
      </c>
    </row>
    <row r="4871" spans="1:20" x14ac:dyDescent="0.55000000000000004">
      <c r="A4871" t="s">
        <v>6002</v>
      </c>
      <c r="B4871" t="s">
        <v>6002</v>
      </c>
      <c r="D4871" t="s">
        <v>6003</v>
      </c>
      <c r="F4871" t="s">
        <v>6004</v>
      </c>
      <c r="G4871">
        <v>41</v>
      </c>
      <c r="H4871" s="18">
        <v>-1.33907E-2</v>
      </c>
      <c r="I4871" s="18">
        <v>5.6212199999999997E-2</v>
      </c>
      <c r="J4871" s="18">
        <v>4.8329900000000002E-2</v>
      </c>
      <c r="K4871" s="18">
        <v>8.6690199999999995E-2</v>
      </c>
      <c r="L4871" s="19">
        <v>2.1410749999999999E-2</v>
      </c>
      <c r="M4871" s="19">
        <v>6.7510050000000002E-2</v>
      </c>
      <c r="N4871">
        <v>0.84831199999999995</v>
      </c>
      <c r="O4871">
        <v>0.460783</v>
      </c>
      <c r="P4871">
        <v>0.64444999999999997</v>
      </c>
      <c r="Q4871">
        <v>0.27408900000000003</v>
      </c>
      <c r="R4871" s="9">
        <v>0</v>
      </c>
      <c r="S4871" s="9">
        <v>0</v>
      </c>
      <c r="T4871" s="9">
        <v>0</v>
      </c>
    </row>
    <row r="4872" spans="1:20" x14ac:dyDescent="0.55000000000000004">
      <c r="A4872" t="s">
        <v>22242</v>
      </c>
      <c r="B4872" t="s">
        <v>22242</v>
      </c>
      <c r="C4872" t="s">
        <v>22243</v>
      </c>
      <c r="D4872" t="s">
        <v>22244</v>
      </c>
      <c r="F4872" t="s">
        <v>22245</v>
      </c>
      <c r="G4872">
        <v>6</v>
      </c>
      <c r="H4872" s="18">
        <v>1.3633599999999999E-2</v>
      </c>
      <c r="I4872" s="18">
        <v>-2.8089900000000001E-2</v>
      </c>
      <c r="J4872" s="18">
        <v>-7.9569600000000004E-2</v>
      </c>
      <c r="K4872" s="18">
        <v>-3.33928E-2</v>
      </c>
      <c r="L4872" s="19">
        <v>-7.2281500000000009E-3</v>
      </c>
      <c r="M4872" s="19">
        <v>-5.6481200000000002E-2</v>
      </c>
      <c r="N4872">
        <v>0.84866799999999998</v>
      </c>
      <c r="O4872">
        <v>0.67846499999999998</v>
      </c>
      <c r="P4872">
        <v>0.52200899999999995</v>
      </c>
      <c r="Q4872">
        <v>0.70670900000000003</v>
      </c>
      <c r="R4872" s="9">
        <v>0</v>
      </c>
      <c r="S4872" s="9">
        <v>0</v>
      </c>
      <c r="T4872" s="9">
        <v>0</v>
      </c>
    </row>
    <row r="4873" spans="1:20" x14ac:dyDescent="0.55000000000000004">
      <c r="A4873" t="s">
        <v>413</v>
      </c>
      <c r="B4873" t="s">
        <v>413</v>
      </c>
      <c r="C4873" t="s">
        <v>414</v>
      </c>
      <c r="D4873" t="s">
        <v>415</v>
      </c>
      <c r="F4873" t="s">
        <v>416</v>
      </c>
      <c r="G4873">
        <v>223</v>
      </c>
      <c r="H4873" s="18">
        <v>1.36031E-2</v>
      </c>
      <c r="I4873" s="18">
        <v>1.3483800000000001E-2</v>
      </c>
      <c r="J4873" s="18">
        <v>2.1248300000000001E-2</v>
      </c>
      <c r="K4873" s="18">
        <v>3.04035E-2</v>
      </c>
      <c r="L4873" s="19">
        <v>1.354345E-2</v>
      </c>
      <c r="M4873" s="19">
        <v>2.5825899999999999E-2</v>
      </c>
      <c r="N4873">
        <v>0.84900299999999995</v>
      </c>
      <c r="O4873">
        <v>0.85975000000000001</v>
      </c>
      <c r="P4873">
        <v>0.83929699999999996</v>
      </c>
      <c r="Q4873">
        <v>0.70129399999999997</v>
      </c>
      <c r="R4873" s="9">
        <v>0</v>
      </c>
      <c r="S4873" s="9">
        <v>0</v>
      </c>
      <c r="T4873" s="9">
        <v>0</v>
      </c>
    </row>
    <row r="4874" spans="1:20" x14ac:dyDescent="0.55000000000000004">
      <c r="A4874" t="s">
        <v>22246</v>
      </c>
      <c r="B4874" t="s">
        <v>22246</v>
      </c>
      <c r="C4874" t="s">
        <v>22247</v>
      </c>
      <c r="D4874" t="s">
        <v>22248</v>
      </c>
      <c r="F4874" t="s">
        <v>22249</v>
      </c>
      <c r="G4874">
        <v>14</v>
      </c>
      <c r="H4874" s="18">
        <v>1.3587800000000001E-2</v>
      </c>
      <c r="I4874" s="18">
        <v>5.5944399999999998E-2</v>
      </c>
      <c r="J4874" s="18">
        <v>-0.22290699999999999</v>
      </c>
      <c r="K4874" s="18">
        <v>-2.71512E-2</v>
      </c>
      <c r="L4874" s="19">
        <v>3.4766100000000001E-2</v>
      </c>
      <c r="M4874" s="19">
        <v>-0.1250291</v>
      </c>
      <c r="N4874">
        <v>0.84916999999999998</v>
      </c>
      <c r="O4874">
        <v>0.46292299999999997</v>
      </c>
      <c r="P4874">
        <v>7.2919499999999998E-2</v>
      </c>
      <c r="Q4874">
        <v>0.75964500000000001</v>
      </c>
      <c r="R4874" s="9">
        <v>0</v>
      </c>
      <c r="S4874" s="9">
        <v>0</v>
      </c>
      <c r="T4874" s="9">
        <v>0</v>
      </c>
    </row>
    <row r="4875" spans="1:20" x14ac:dyDescent="0.55000000000000004">
      <c r="A4875" t="s">
        <v>2280</v>
      </c>
      <c r="B4875" t="s">
        <v>2280</v>
      </c>
      <c r="C4875" t="s">
        <v>2281</v>
      </c>
      <c r="D4875" t="s">
        <v>2282</v>
      </c>
      <c r="F4875" t="s">
        <v>2283</v>
      </c>
      <c r="G4875">
        <v>45</v>
      </c>
      <c r="H4875" s="18">
        <v>-1.33131E-2</v>
      </c>
      <c r="I4875" s="18">
        <v>-1.0999399999999999E-2</v>
      </c>
      <c r="J4875" s="18">
        <v>2.27949E-2</v>
      </c>
      <c r="K4875" s="18">
        <v>1.4864E-2</v>
      </c>
      <c r="L4875" s="19">
        <v>-1.215625E-2</v>
      </c>
      <c r="M4875" s="19">
        <v>1.8829450000000001E-2</v>
      </c>
      <c r="N4875">
        <v>0.84918099999999996</v>
      </c>
      <c r="O4875">
        <v>0.87088399999999999</v>
      </c>
      <c r="P4875">
        <v>0.82776700000000003</v>
      </c>
      <c r="Q4875">
        <v>0.851248</v>
      </c>
      <c r="R4875" s="9">
        <v>0</v>
      </c>
      <c r="S4875" s="9">
        <v>0</v>
      </c>
      <c r="T4875" s="9">
        <v>0</v>
      </c>
    </row>
    <row r="4876" spans="1:20" x14ac:dyDescent="0.55000000000000004">
      <c r="A4876" t="s">
        <v>22250</v>
      </c>
      <c r="B4876" t="s">
        <v>22250</v>
      </c>
      <c r="C4876" t="s">
        <v>22251</v>
      </c>
      <c r="D4876" t="s">
        <v>22252</v>
      </c>
      <c r="F4876" t="s">
        <v>22253</v>
      </c>
      <c r="G4876">
        <v>17</v>
      </c>
      <c r="H4876" s="18">
        <v>-1.32975E-2</v>
      </c>
      <c r="I4876" s="18">
        <v>3.8514100000000002E-2</v>
      </c>
      <c r="J4876" s="18">
        <v>6.0284699999999997E-2</v>
      </c>
      <c r="K4876" s="18">
        <v>4.07258E-2</v>
      </c>
      <c r="L4876" s="19">
        <v>1.2608300000000001E-2</v>
      </c>
      <c r="M4876" s="19">
        <v>5.0505250000000002E-2</v>
      </c>
      <c r="N4876">
        <v>0.84935499999999997</v>
      </c>
      <c r="O4876">
        <v>0.61338499999999996</v>
      </c>
      <c r="P4876">
        <v>0.56483000000000005</v>
      </c>
      <c r="Q4876">
        <v>0.60739100000000001</v>
      </c>
      <c r="R4876" s="9">
        <v>0</v>
      </c>
      <c r="S4876" s="9">
        <v>0</v>
      </c>
      <c r="T4876" s="9">
        <v>0</v>
      </c>
    </row>
    <row r="4877" spans="1:20" x14ac:dyDescent="0.55000000000000004">
      <c r="A4877" t="s">
        <v>3444</v>
      </c>
      <c r="B4877" t="s">
        <v>3444</v>
      </c>
      <c r="C4877" t="s">
        <v>3446</v>
      </c>
      <c r="D4877" t="s">
        <v>3447</v>
      </c>
      <c r="F4877" t="s">
        <v>22254</v>
      </c>
      <c r="G4877">
        <v>39</v>
      </c>
      <c r="H4877" s="18">
        <v>1.35421E-2</v>
      </c>
      <c r="I4877" s="18">
        <v>-6.4852099999999996E-2</v>
      </c>
      <c r="J4877" s="18">
        <v>8.4447599999999998E-2</v>
      </c>
      <c r="K4877" s="18">
        <v>0.105906</v>
      </c>
      <c r="L4877" s="19">
        <v>-2.5654999999999997E-2</v>
      </c>
      <c r="M4877" s="19">
        <v>9.5176800000000006E-2</v>
      </c>
      <c r="N4877">
        <v>0.84967199999999998</v>
      </c>
      <c r="O4877">
        <v>0.33873500000000001</v>
      </c>
      <c r="P4877">
        <v>0.41995700000000002</v>
      </c>
      <c r="Q4877">
        <v>0.18151100000000001</v>
      </c>
      <c r="R4877" s="9">
        <v>0</v>
      </c>
      <c r="S4877" s="9">
        <v>0</v>
      </c>
      <c r="T4877" s="9">
        <v>0</v>
      </c>
    </row>
    <row r="4878" spans="1:20" x14ac:dyDescent="0.55000000000000004">
      <c r="A4878" t="s">
        <v>22255</v>
      </c>
      <c r="B4878" t="s">
        <v>22255</v>
      </c>
      <c r="C4878" t="s">
        <v>22256</v>
      </c>
      <c r="D4878" t="s">
        <v>22257</v>
      </c>
      <c r="F4878" t="s">
        <v>22258</v>
      </c>
      <c r="G4878">
        <v>38</v>
      </c>
      <c r="H4878" s="18">
        <v>1.35421E-2</v>
      </c>
      <c r="I4878" s="18">
        <v>-2.6721700000000001E-2</v>
      </c>
      <c r="J4878" s="18">
        <v>-2.7694799999999999E-3</v>
      </c>
      <c r="K4878" s="18">
        <v>-1.5217100000000001E-2</v>
      </c>
      <c r="L4878" s="19">
        <v>-6.5898000000000007E-3</v>
      </c>
      <c r="M4878" s="19">
        <v>-8.993290000000001E-3</v>
      </c>
      <c r="N4878">
        <v>0.84967199999999998</v>
      </c>
      <c r="O4878">
        <v>0.69329799999999997</v>
      </c>
      <c r="P4878">
        <v>0.98210500000000001</v>
      </c>
      <c r="Q4878">
        <v>0.86385400000000001</v>
      </c>
      <c r="R4878" s="9">
        <v>0</v>
      </c>
      <c r="S4878" s="9">
        <v>0</v>
      </c>
      <c r="T4878" s="9">
        <v>0</v>
      </c>
    </row>
    <row r="4879" spans="1:20" x14ac:dyDescent="0.55000000000000004">
      <c r="A4879" t="s">
        <v>2765</v>
      </c>
      <c r="B4879" t="s">
        <v>2766</v>
      </c>
      <c r="C4879" t="s">
        <v>2767</v>
      </c>
      <c r="D4879" t="s">
        <v>2768</v>
      </c>
      <c r="F4879" t="s">
        <v>2769</v>
      </c>
      <c r="G4879">
        <v>54</v>
      </c>
      <c r="H4879" s="18">
        <v>-1.3266500000000001E-2</v>
      </c>
      <c r="I4879" s="18">
        <v>-5.4848300000000003E-2</v>
      </c>
      <c r="J4879" s="18">
        <v>3.4779699999999997E-2</v>
      </c>
      <c r="K4879" s="18">
        <v>-4.0847399999999999E-2</v>
      </c>
      <c r="L4879" s="19">
        <v>-3.4057400000000002E-2</v>
      </c>
      <c r="M4879" s="19">
        <v>-3.0338500000000011E-3</v>
      </c>
      <c r="N4879">
        <v>0.84970199999999996</v>
      </c>
      <c r="O4879">
        <v>0.41843000000000002</v>
      </c>
      <c r="P4879">
        <v>0.73985199999999995</v>
      </c>
      <c r="Q4879">
        <v>0.64531499999999997</v>
      </c>
      <c r="R4879" s="9">
        <v>0</v>
      </c>
      <c r="S4879" s="9">
        <v>0</v>
      </c>
      <c r="T4879" s="9">
        <v>0</v>
      </c>
    </row>
    <row r="4880" spans="1:20" x14ac:dyDescent="0.55000000000000004">
      <c r="A4880" t="s">
        <v>22259</v>
      </c>
      <c r="B4880" t="s">
        <v>22259</v>
      </c>
      <c r="C4880" t="s">
        <v>22260</v>
      </c>
      <c r="D4880" t="s">
        <v>22261</v>
      </c>
      <c r="F4880" t="s">
        <v>22262</v>
      </c>
      <c r="G4880">
        <v>57</v>
      </c>
      <c r="H4880" s="18">
        <v>-1.32354E-2</v>
      </c>
      <c r="I4880" s="18">
        <v>-2.0832799999999999E-2</v>
      </c>
      <c r="J4880" s="18">
        <v>0.102843</v>
      </c>
      <c r="K4880" s="18">
        <v>-2.4270900000000002E-2</v>
      </c>
      <c r="L4880" s="19">
        <v>-1.70341E-2</v>
      </c>
      <c r="M4880" s="19">
        <v>3.9286050000000003E-2</v>
      </c>
      <c r="N4880">
        <v>0.85004999999999997</v>
      </c>
      <c r="O4880">
        <v>0.75842900000000002</v>
      </c>
      <c r="P4880">
        <v>0.325992</v>
      </c>
      <c r="Q4880">
        <v>0.78447500000000003</v>
      </c>
      <c r="R4880" s="9">
        <v>0</v>
      </c>
      <c r="S4880" s="9">
        <v>0</v>
      </c>
      <c r="T4880" s="9">
        <v>0</v>
      </c>
    </row>
    <row r="4881" spans="1:20" x14ac:dyDescent="0.55000000000000004">
      <c r="A4881" t="s">
        <v>22263</v>
      </c>
      <c r="B4881" t="s">
        <v>22263</v>
      </c>
      <c r="C4881" t="s">
        <v>22264</v>
      </c>
      <c r="D4881" t="s">
        <v>22265</v>
      </c>
      <c r="F4881" t="s">
        <v>22266</v>
      </c>
      <c r="G4881">
        <v>11</v>
      </c>
      <c r="H4881" s="18">
        <v>1.3481099999999999E-2</v>
      </c>
      <c r="I4881" s="18">
        <v>0.16636799999999999</v>
      </c>
      <c r="J4881" s="18">
        <v>7.18921E-2</v>
      </c>
      <c r="K4881" s="18">
        <v>5.5355099999999997E-2</v>
      </c>
      <c r="L4881" s="19">
        <v>8.9924549999999992E-2</v>
      </c>
      <c r="M4881" s="19">
        <v>6.3623600000000002E-2</v>
      </c>
      <c r="N4881">
        <v>0.85034100000000001</v>
      </c>
      <c r="O4881">
        <v>2.9000000000000001E-2</v>
      </c>
      <c r="P4881">
        <v>0.49235899999999999</v>
      </c>
      <c r="Q4881">
        <v>0.48494799999999999</v>
      </c>
      <c r="R4881" s="9">
        <v>0</v>
      </c>
      <c r="S4881" s="9">
        <v>0</v>
      </c>
      <c r="T4881" s="9">
        <v>0</v>
      </c>
    </row>
    <row r="4882" spans="1:20" x14ac:dyDescent="0.55000000000000004">
      <c r="A4882" t="s">
        <v>22267</v>
      </c>
      <c r="B4882" t="s">
        <v>22267</v>
      </c>
      <c r="C4882" t="s">
        <v>22268</v>
      </c>
      <c r="D4882" t="s">
        <v>22269</v>
      </c>
      <c r="F4882" t="s">
        <v>22270</v>
      </c>
      <c r="G4882">
        <v>10</v>
      </c>
      <c r="H4882" s="18">
        <v>1.3481099999999999E-2</v>
      </c>
      <c r="I4882" s="18">
        <v>-0.117857</v>
      </c>
      <c r="J4882" s="18">
        <v>0.15790399999999999</v>
      </c>
      <c r="K4882" s="18">
        <v>-0.105075</v>
      </c>
      <c r="L4882" s="19">
        <v>-5.2187950000000004E-2</v>
      </c>
      <c r="M4882" s="19">
        <v>2.6414499999999994E-2</v>
      </c>
      <c r="N4882">
        <v>0.85034100000000001</v>
      </c>
      <c r="O4882">
        <v>8.2159399999999994E-2</v>
      </c>
      <c r="P4882">
        <v>0.13150899999999999</v>
      </c>
      <c r="Q4882">
        <v>0.23640800000000001</v>
      </c>
      <c r="R4882" s="9">
        <v>0</v>
      </c>
      <c r="S4882" s="9">
        <v>0</v>
      </c>
      <c r="T4882" s="9">
        <v>0</v>
      </c>
    </row>
    <row r="4883" spans="1:20" x14ac:dyDescent="0.55000000000000004">
      <c r="A4883" t="s">
        <v>1320</v>
      </c>
      <c r="B4883" t="s">
        <v>1320</v>
      </c>
      <c r="C4883" t="s">
        <v>1321</v>
      </c>
      <c r="D4883" t="s">
        <v>1322</v>
      </c>
      <c r="F4883" t="s">
        <v>1323</v>
      </c>
      <c r="G4883">
        <v>100</v>
      </c>
      <c r="H4883" s="18">
        <v>1.34658E-2</v>
      </c>
      <c r="I4883" s="18">
        <v>-2.3877200000000001E-2</v>
      </c>
      <c r="J4883" s="18">
        <v>-7.42062E-2</v>
      </c>
      <c r="K4883" s="18">
        <v>-5.0850199999999998E-2</v>
      </c>
      <c r="L4883" s="19">
        <v>-5.2057000000000006E-3</v>
      </c>
      <c r="M4883" s="19">
        <v>-6.2528200000000006E-2</v>
      </c>
      <c r="N4883">
        <v>0.85050800000000004</v>
      </c>
      <c r="O4883">
        <v>0.72451100000000002</v>
      </c>
      <c r="P4883">
        <v>0.55043600000000004</v>
      </c>
      <c r="Q4883">
        <v>0.56664800000000004</v>
      </c>
      <c r="R4883" s="9">
        <v>0</v>
      </c>
      <c r="S4883" s="9">
        <v>0</v>
      </c>
      <c r="T4883" s="9">
        <v>0</v>
      </c>
    </row>
    <row r="4884" spans="1:20" x14ac:dyDescent="0.55000000000000004">
      <c r="A4884" t="s">
        <v>22271</v>
      </c>
      <c r="B4884" t="s">
        <v>22271</v>
      </c>
      <c r="F4884" t="s">
        <v>22272</v>
      </c>
      <c r="G4884">
        <v>76</v>
      </c>
      <c r="H4884" s="18">
        <v>1.34506E-2</v>
      </c>
      <c r="I4884" s="18">
        <v>-0.16065399999999999</v>
      </c>
      <c r="J4884" s="18">
        <v>5.6352699999999999E-2</v>
      </c>
      <c r="K4884" s="18">
        <v>-0.11781899999999999</v>
      </c>
      <c r="L4884" s="19">
        <v>-7.3601699999999992E-2</v>
      </c>
      <c r="M4884" s="19">
        <v>-3.0733149999999997E-2</v>
      </c>
      <c r="N4884">
        <v>0.85067499999999996</v>
      </c>
      <c r="O4884">
        <v>1.7817E-2</v>
      </c>
      <c r="P4884">
        <v>0.59049200000000002</v>
      </c>
      <c r="Q4884">
        <v>0.184304</v>
      </c>
      <c r="R4884" s="9">
        <v>0</v>
      </c>
      <c r="S4884" s="9">
        <v>0</v>
      </c>
      <c r="T4884" s="9">
        <v>0</v>
      </c>
    </row>
    <row r="4885" spans="1:20" x14ac:dyDescent="0.55000000000000004">
      <c r="A4885" t="s">
        <v>22273</v>
      </c>
      <c r="B4885" t="s">
        <v>22273</v>
      </c>
      <c r="C4885" t="s">
        <v>22274</v>
      </c>
      <c r="D4885" t="s">
        <v>22275</v>
      </c>
      <c r="F4885" t="s">
        <v>22276</v>
      </c>
      <c r="G4885">
        <v>8</v>
      </c>
      <c r="H4885" s="18">
        <v>-1.3173300000000001E-2</v>
      </c>
      <c r="I4885" s="18">
        <v>2.0476899999999999E-2</v>
      </c>
      <c r="J4885" s="18">
        <v>-0.15612000000000001</v>
      </c>
      <c r="K4885" s="18">
        <v>-2.41456E-2</v>
      </c>
      <c r="L4885" s="19">
        <v>3.6517999999999993E-3</v>
      </c>
      <c r="M4885" s="19">
        <v>-9.0132799999999999E-2</v>
      </c>
      <c r="N4885">
        <v>0.850746</v>
      </c>
      <c r="O4885">
        <v>0.78832500000000005</v>
      </c>
      <c r="P4885">
        <v>0.209093</v>
      </c>
      <c r="Q4885">
        <v>0.78556099999999995</v>
      </c>
      <c r="R4885" s="9">
        <v>0</v>
      </c>
      <c r="S4885" s="9">
        <v>0</v>
      </c>
      <c r="T4885" s="9">
        <v>0</v>
      </c>
    </row>
    <row r="4886" spans="1:20" x14ac:dyDescent="0.55000000000000004">
      <c r="A4886" t="s">
        <v>22277</v>
      </c>
      <c r="B4886" t="s">
        <v>22277</v>
      </c>
      <c r="C4886" t="s">
        <v>22278</v>
      </c>
      <c r="D4886" t="s">
        <v>22279</v>
      </c>
      <c r="F4886" t="s">
        <v>22280</v>
      </c>
      <c r="G4886">
        <v>16</v>
      </c>
      <c r="H4886" s="18">
        <v>-1.31422E-2</v>
      </c>
      <c r="I4886" s="18">
        <v>-4.3319200000000002E-2</v>
      </c>
      <c r="J4886" s="18">
        <v>-0.178477</v>
      </c>
      <c r="K4886" s="18">
        <v>-0.195797</v>
      </c>
      <c r="L4886" s="19">
        <v>-2.8230700000000001E-2</v>
      </c>
      <c r="M4886" s="19">
        <v>-0.187137</v>
      </c>
      <c r="N4886">
        <v>0.85109400000000002</v>
      </c>
      <c r="O4886">
        <v>0.52273400000000003</v>
      </c>
      <c r="P4886">
        <v>0.15102499999999999</v>
      </c>
      <c r="Q4886">
        <v>2.73633E-2</v>
      </c>
      <c r="R4886" s="9">
        <v>0</v>
      </c>
      <c r="S4886" s="9">
        <v>0</v>
      </c>
      <c r="T4886" s="9">
        <v>0</v>
      </c>
    </row>
    <row r="4887" spans="1:20" x14ac:dyDescent="0.55000000000000004">
      <c r="A4887" t="s">
        <v>22281</v>
      </c>
      <c r="B4887" t="s">
        <v>22281</v>
      </c>
      <c r="C4887" t="s">
        <v>22282</v>
      </c>
      <c r="D4887" t="s">
        <v>22283</v>
      </c>
      <c r="F4887" t="s">
        <v>22284</v>
      </c>
      <c r="G4887">
        <v>4</v>
      </c>
      <c r="H4887" s="18">
        <v>-1.31422E-2</v>
      </c>
      <c r="I4887" s="18">
        <v>3.4565600000000002E-2</v>
      </c>
      <c r="J4887" s="18">
        <v>5.0046399999999998E-2</v>
      </c>
      <c r="K4887" s="18">
        <v>-5.0902200000000003E-3</v>
      </c>
      <c r="L4887" s="19">
        <v>1.0711700000000001E-2</v>
      </c>
      <c r="M4887" s="19">
        <v>2.2478089999999999E-2</v>
      </c>
      <c r="N4887">
        <v>0.85109400000000002</v>
      </c>
      <c r="O4887">
        <v>0.65024700000000002</v>
      </c>
      <c r="P4887">
        <v>0.63273400000000002</v>
      </c>
      <c r="Q4887">
        <v>0.95426</v>
      </c>
      <c r="R4887" s="9">
        <v>0</v>
      </c>
      <c r="S4887" s="9">
        <v>0</v>
      </c>
      <c r="T4887" s="9">
        <v>0</v>
      </c>
    </row>
    <row r="4888" spans="1:20" x14ac:dyDescent="0.55000000000000004">
      <c r="A4888" t="s">
        <v>22285</v>
      </c>
      <c r="B4888" t="s">
        <v>22285</v>
      </c>
      <c r="C4888" t="s">
        <v>22286</v>
      </c>
      <c r="D4888" t="s">
        <v>22287</v>
      </c>
      <c r="F4888" t="s">
        <v>22288</v>
      </c>
      <c r="G4888">
        <v>14</v>
      </c>
      <c r="H4888" s="18">
        <v>1.34048E-2</v>
      </c>
      <c r="I4888" s="18">
        <v>1.18783E-2</v>
      </c>
      <c r="J4888" s="18">
        <v>3.3410299999999997E-2</v>
      </c>
      <c r="K4888" s="18">
        <v>4.38763E-2</v>
      </c>
      <c r="L4888" s="19">
        <v>1.264155E-2</v>
      </c>
      <c r="M4888" s="19">
        <v>3.8643299999999998E-2</v>
      </c>
      <c r="N4888">
        <v>0.85117699999999996</v>
      </c>
      <c r="O4888">
        <v>0.87633300000000003</v>
      </c>
      <c r="P4888">
        <v>0.74975000000000003</v>
      </c>
      <c r="Q4888">
        <v>0.57988799999999996</v>
      </c>
      <c r="R4888" s="9">
        <v>0</v>
      </c>
      <c r="S4888" s="9">
        <v>0</v>
      </c>
      <c r="T4888" s="9">
        <v>0</v>
      </c>
    </row>
    <row r="4889" spans="1:20" x14ac:dyDescent="0.55000000000000004">
      <c r="A4889" t="s">
        <v>22289</v>
      </c>
      <c r="B4889" t="s">
        <v>22289</v>
      </c>
      <c r="C4889" t="s">
        <v>22290</v>
      </c>
      <c r="D4889" t="s">
        <v>22291</v>
      </c>
      <c r="F4889" t="s">
        <v>22292</v>
      </c>
      <c r="G4889">
        <v>11</v>
      </c>
      <c r="H4889" s="18">
        <v>1.34048E-2</v>
      </c>
      <c r="I4889" s="18">
        <v>5.9478000000000003E-2</v>
      </c>
      <c r="J4889" s="18">
        <v>0.13212099999999999</v>
      </c>
      <c r="K4889" s="18">
        <v>3.3009700000000003E-2</v>
      </c>
      <c r="L4889" s="19">
        <v>3.6441399999999999E-2</v>
      </c>
      <c r="M4889" s="19">
        <v>8.2565349999999996E-2</v>
      </c>
      <c r="N4889">
        <v>0.85117699999999996</v>
      </c>
      <c r="O4889">
        <v>0.435141</v>
      </c>
      <c r="P4889">
        <v>0.20698800000000001</v>
      </c>
      <c r="Q4889">
        <v>0.67707700000000004</v>
      </c>
      <c r="R4889" s="9">
        <v>0</v>
      </c>
      <c r="S4889" s="9">
        <v>0</v>
      </c>
      <c r="T4889" s="9">
        <v>0</v>
      </c>
    </row>
    <row r="4890" spans="1:20" x14ac:dyDescent="0.55000000000000004">
      <c r="A4890" t="s">
        <v>22293</v>
      </c>
      <c r="B4890" t="s">
        <v>22294</v>
      </c>
      <c r="C4890" t="s">
        <v>22295</v>
      </c>
      <c r="D4890" t="s">
        <v>22296</v>
      </c>
      <c r="F4890" t="s">
        <v>22297</v>
      </c>
      <c r="G4890">
        <v>21</v>
      </c>
      <c r="H4890" s="18">
        <v>1.33896E-2</v>
      </c>
      <c r="I4890" s="18">
        <v>3.1773999999999997E-2</v>
      </c>
      <c r="J4890" s="18">
        <v>-3.4278999999999997E-2</v>
      </c>
      <c r="K4890" s="18">
        <v>4.1119200000000002E-2</v>
      </c>
      <c r="L4890" s="19">
        <v>2.2581799999999999E-2</v>
      </c>
      <c r="M4890" s="19">
        <v>3.4201000000000023E-3</v>
      </c>
      <c r="N4890">
        <v>0.85134399999999999</v>
      </c>
      <c r="O4890">
        <v>0.67684200000000005</v>
      </c>
      <c r="P4890">
        <v>0.78261800000000004</v>
      </c>
      <c r="Q4890">
        <v>0.60392500000000005</v>
      </c>
      <c r="R4890" s="9">
        <v>0</v>
      </c>
      <c r="S4890" s="9">
        <v>0</v>
      </c>
      <c r="T4890" s="9">
        <v>0</v>
      </c>
    </row>
    <row r="4891" spans="1:20" x14ac:dyDescent="0.55000000000000004">
      <c r="A4891" t="s">
        <v>22298</v>
      </c>
      <c r="B4891" t="s">
        <v>22298</v>
      </c>
      <c r="C4891" t="s">
        <v>22299</v>
      </c>
      <c r="D4891" t="s">
        <v>22300</v>
      </c>
      <c r="F4891" t="s">
        <v>22301</v>
      </c>
      <c r="G4891">
        <v>6</v>
      </c>
      <c r="H4891" s="18">
        <v>-1.3111100000000001E-2</v>
      </c>
      <c r="I4891" s="18">
        <v>-0.167958</v>
      </c>
      <c r="J4891" s="18">
        <v>8.4535799999999994E-2</v>
      </c>
      <c r="K4891" s="18">
        <v>1.1390600000000001E-2</v>
      </c>
      <c r="L4891" s="19">
        <v>-9.0534549999999991E-2</v>
      </c>
      <c r="M4891" s="19">
        <v>4.7963199999999998E-2</v>
      </c>
      <c r="N4891">
        <v>0.85144200000000003</v>
      </c>
      <c r="O4891">
        <v>1.32455E-2</v>
      </c>
      <c r="P4891">
        <v>0.41947200000000001</v>
      </c>
      <c r="Q4891">
        <v>0.88573299999999999</v>
      </c>
      <c r="R4891" s="9">
        <v>0</v>
      </c>
      <c r="S4891" s="9">
        <v>0</v>
      </c>
      <c r="T4891" s="9">
        <v>0</v>
      </c>
    </row>
    <row r="4892" spans="1:20" x14ac:dyDescent="0.55000000000000004">
      <c r="A4892" t="s">
        <v>22302</v>
      </c>
      <c r="B4892" t="s">
        <v>22302</v>
      </c>
      <c r="C4892" t="s">
        <v>22303</v>
      </c>
      <c r="D4892" t="s">
        <v>22304</v>
      </c>
      <c r="F4892" t="s">
        <v>22305</v>
      </c>
      <c r="G4892">
        <v>11</v>
      </c>
      <c r="H4892" s="18">
        <v>1.33743E-2</v>
      </c>
      <c r="I4892" s="18">
        <v>2.8539399999999999E-2</v>
      </c>
      <c r="J4892" s="18">
        <v>-5.4502399999999999E-2</v>
      </c>
      <c r="K4892" s="18">
        <v>7.1741299999999994E-2</v>
      </c>
      <c r="L4892" s="19">
        <v>2.0956849999999999E-2</v>
      </c>
      <c r="M4892" s="19">
        <v>8.6194499999999973E-3</v>
      </c>
      <c r="N4892">
        <v>0.85151200000000005</v>
      </c>
      <c r="O4892">
        <v>0.70816800000000002</v>
      </c>
      <c r="P4892">
        <v>0.66095300000000001</v>
      </c>
      <c r="Q4892">
        <v>0.36541499999999999</v>
      </c>
      <c r="R4892" s="9">
        <v>0</v>
      </c>
      <c r="S4892" s="9">
        <v>0</v>
      </c>
      <c r="T4892" s="9">
        <v>0</v>
      </c>
    </row>
    <row r="4893" spans="1:20" x14ac:dyDescent="0.55000000000000004">
      <c r="A4893" t="s">
        <v>4127</v>
      </c>
      <c r="B4893" t="s">
        <v>4127</v>
      </c>
      <c r="C4893" t="s">
        <v>4128</v>
      </c>
      <c r="D4893" t="s">
        <v>4129</v>
      </c>
      <c r="F4893" t="s">
        <v>4130</v>
      </c>
      <c r="G4893">
        <v>56</v>
      </c>
      <c r="H4893" s="18">
        <v>1.33591E-2</v>
      </c>
      <c r="I4893" s="18">
        <v>3.4643199999999999E-2</v>
      </c>
      <c r="J4893" s="18">
        <v>-4.7877900000000001E-2</v>
      </c>
      <c r="K4893" s="18">
        <v>9.2079099999999997E-3</v>
      </c>
      <c r="L4893" s="19">
        <v>2.4001149999999999E-2</v>
      </c>
      <c r="M4893" s="19">
        <v>-1.9334995000000001E-2</v>
      </c>
      <c r="N4893">
        <v>0.85167899999999996</v>
      </c>
      <c r="O4893">
        <v>0.64951400000000004</v>
      </c>
      <c r="P4893">
        <v>0.70001000000000002</v>
      </c>
      <c r="Q4893">
        <v>0.90751899999999996</v>
      </c>
      <c r="R4893" s="9">
        <v>0</v>
      </c>
      <c r="S4893" s="9">
        <v>0</v>
      </c>
      <c r="T4893" s="9">
        <v>0</v>
      </c>
    </row>
    <row r="4894" spans="1:20" x14ac:dyDescent="0.55000000000000004">
      <c r="A4894" t="s">
        <v>2117</v>
      </c>
      <c r="B4894" t="s">
        <v>2117</v>
      </c>
      <c r="C4894" t="s">
        <v>2118</v>
      </c>
      <c r="D4894" t="s">
        <v>2119</v>
      </c>
      <c r="F4894" t="s">
        <v>2120</v>
      </c>
      <c r="G4894">
        <v>76</v>
      </c>
      <c r="H4894" s="18">
        <v>1.3343799999999999E-2</v>
      </c>
      <c r="I4894" s="18">
        <v>-4.3348600000000001E-2</v>
      </c>
      <c r="J4894" s="18">
        <v>2.40824E-2</v>
      </c>
      <c r="K4894" s="18">
        <v>-2.8018499999999998E-3</v>
      </c>
      <c r="L4894" s="19">
        <v>-1.5002400000000001E-2</v>
      </c>
      <c r="M4894" s="19">
        <v>1.0640275000000001E-2</v>
      </c>
      <c r="N4894">
        <v>0.85184599999999999</v>
      </c>
      <c r="O4894">
        <v>0.52245200000000003</v>
      </c>
      <c r="P4894">
        <v>0.81819699999999995</v>
      </c>
      <c r="Q4894">
        <v>0.97481300000000004</v>
      </c>
      <c r="R4894" s="9">
        <v>0</v>
      </c>
      <c r="S4894" s="9">
        <v>0</v>
      </c>
      <c r="T4894" s="9">
        <v>0</v>
      </c>
    </row>
    <row r="4895" spans="1:20" x14ac:dyDescent="0.55000000000000004">
      <c r="A4895" t="s">
        <v>22306</v>
      </c>
      <c r="B4895" t="s">
        <v>22306</v>
      </c>
      <c r="C4895" t="s">
        <v>22307</v>
      </c>
      <c r="D4895" t="s">
        <v>22308</v>
      </c>
      <c r="F4895" t="s">
        <v>22309</v>
      </c>
      <c r="G4895">
        <v>36</v>
      </c>
      <c r="H4895" s="18">
        <v>-1.30335E-2</v>
      </c>
      <c r="I4895" s="18">
        <v>7.3492100000000005E-2</v>
      </c>
      <c r="J4895" s="18">
        <v>2.5974799999999999E-2</v>
      </c>
      <c r="K4895" s="18">
        <v>8.7367200000000006E-2</v>
      </c>
      <c r="L4895" s="19">
        <v>3.0229300000000001E-2</v>
      </c>
      <c r="M4895" s="19">
        <v>5.6670999999999999E-2</v>
      </c>
      <c r="N4895">
        <v>0.85231100000000004</v>
      </c>
      <c r="O4895">
        <v>0.33485599999999999</v>
      </c>
      <c r="P4895">
        <v>0.80417899999999998</v>
      </c>
      <c r="Q4895">
        <v>0.27035900000000002</v>
      </c>
      <c r="R4895" s="9">
        <v>0</v>
      </c>
      <c r="S4895" s="9">
        <v>0</v>
      </c>
      <c r="T4895" s="9">
        <v>0</v>
      </c>
    </row>
    <row r="4896" spans="1:20" x14ac:dyDescent="0.55000000000000004">
      <c r="A4896" t="s">
        <v>22310</v>
      </c>
      <c r="B4896" t="s">
        <v>22310</v>
      </c>
      <c r="D4896" t="s">
        <v>7451</v>
      </c>
      <c r="F4896" t="s">
        <v>22311</v>
      </c>
      <c r="G4896">
        <v>29</v>
      </c>
      <c r="H4896" s="18">
        <v>-1.30335E-2</v>
      </c>
      <c r="I4896" s="18">
        <v>1.1801900000000001E-2</v>
      </c>
      <c r="J4896" s="18">
        <v>4.8239499999999998E-2</v>
      </c>
      <c r="K4896" s="18">
        <v>-1.7108000000000002E-2</v>
      </c>
      <c r="L4896" s="19">
        <v>-6.1579999999999968E-4</v>
      </c>
      <c r="M4896" s="19">
        <v>1.5565749999999998E-2</v>
      </c>
      <c r="N4896">
        <v>0.85231100000000004</v>
      </c>
      <c r="O4896">
        <v>0.87712400000000001</v>
      </c>
      <c r="P4896">
        <v>0.645069</v>
      </c>
      <c r="Q4896">
        <v>0.84713300000000002</v>
      </c>
      <c r="R4896" s="9">
        <v>0</v>
      </c>
      <c r="S4896" s="9">
        <v>0</v>
      </c>
      <c r="T4896" s="9">
        <v>0</v>
      </c>
    </row>
    <row r="4897" spans="1:20" x14ac:dyDescent="0.55000000000000004">
      <c r="A4897" t="s">
        <v>22312</v>
      </c>
      <c r="B4897" t="s">
        <v>22312</v>
      </c>
      <c r="C4897" t="s">
        <v>22313</v>
      </c>
      <c r="D4897" t="s">
        <v>22314</v>
      </c>
      <c r="F4897" t="s">
        <v>22315</v>
      </c>
      <c r="G4897">
        <v>3</v>
      </c>
      <c r="H4897" s="18">
        <v>1.3267599999999999E-2</v>
      </c>
      <c r="I4897" s="18">
        <v>8.9126300000000006E-2</v>
      </c>
      <c r="J4897" s="18">
        <v>0.108213</v>
      </c>
      <c r="K4897" s="18">
        <v>9.59285E-3</v>
      </c>
      <c r="L4897" s="19">
        <v>5.1196950000000005E-2</v>
      </c>
      <c r="M4897" s="19">
        <v>5.8902925000000002E-2</v>
      </c>
      <c r="N4897">
        <v>0.85268299999999997</v>
      </c>
      <c r="O4897">
        <v>0.24216399999999999</v>
      </c>
      <c r="P4897">
        <v>0.301367</v>
      </c>
      <c r="Q4897">
        <v>0.90367200000000003</v>
      </c>
      <c r="R4897" s="9">
        <v>0</v>
      </c>
      <c r="S4897" s="9">
        <v>0</v>
      </c>
      <c r="T4897" s="9">
        <v>0</v>
      </c>
    </row>
    <row r="4898" spans="1:20" x14ac:dyDescent="0.55000000000000004">
      <c r="A4898" t="s">
        <v>22316</v>
      </c>
      <c r="B4898" t="s">
        <v>22316</v>
      </c>
      <c r="C4898" t="s">
        <v>22317</v>
      </c>
      <c r="D4898" t="s">
        <v>22318</v>
      </c>
      <c r="F4898" t="s">
        <v>22319</v>
      </c>
      <c r="G4898">
        <v>36</v>
      </c>
      <c r="H4898" s="18">
        <v>-1.2986899999999999E-2</v>
      </c>
      <c r="I4898" s="18">
        <v>-2.2191599999999999E-2</v>
      </c>
      <c r="J4898" s="18">
        <v>6.9987800000000003E-2</v>
      </c>
      <c r="K4898" s="18">
        <v>-6.2250199999999999E-2</v>
      </c>
      <c r="L4898" s="19">
        <v>-1.7589250000000001E-2</v>
      </c>
      <c r="M4898" s="19">
        <v>3.8688000000000021E-3</v>
      </c>
      <c r="N4898">
        <v>0.85283299999999995</v>
      </c>
      <c r="O4898">
        <v>0.743228</v>
      </c>
      <c r="P4898">
        <v>0.50389700000000004</v>
      </c>
      <c r="Q4898">
        <v>0.48302</v>
      </c>
      <c r="R4898" s="9">
        <v>0</v>
      </c>
      <c r="S4898" s="9">
        <v>0</v>
      </c>
      <c r="T4898" s="9">
        <v>0</v>
      </c>
    </row>
    <row r="4899" spans="1:20" x14ac:dyDescent="0.55000000000000004">
      <c r="A4899" t="s">
        <v>2811</v>
      </c>
      <c r="B4899" t="s">
        <v>2812</v>
      </c>
      <c r="C4899" t="s">
        <v>2813</v>
      </c>
      <c r="D4899" t="s">
        <v>2814</v>
      </c>
      <c r="F4899" t="s">
        <v>2815</v>
      </c>
      <c r="G4899">
        <v>29</v>
      </c>
      <c r="H4899" s="18">
        <v>-1.2986899999999999E-2</v>
      </c>
      <c r="I4899" s="18">
        <v>4.0087200000000003E-2</v>
      </c>
      <c r="J4899" s="18">
        <v>-5.3726099999999999E-2</v>
      </c>
      <c r="K4899" s="18">
        <v>-3.9731599999999999E-2</v>
      </c>
      <c r="L4899" s="19">
        <v>1.3550150000000002E-2</v>
      </c>
      <c r="M4899" s="19">
        <v>-4.6728850000000002E-2</v>
      </c>
      <c r="N4899">
        <v>0.85283299999999995</v>
      </c>
      <c r="O4899">
        <v>0.59896099999999997</v>
      </c>
      <c r="P4899">
        <v>0.66548499999999999</v>
      </c>
      <c r="Q4899">
        <v>0.65436399999999995</v>
      </c>
      <c r="R4899" s="9">
        <v>0</v>
      </c>
      <c r="S4899" s="9">
        <v>0</v>
      </c>
      <c r="T4899" s="9">
        <v>0</v>
      </c>
    </row>
    <row r="4900" spans="1:20" x14ac:dyDescent="0.55000000000000004">
      <c r="A4900" t="s">
        <v>1382</v>
      </c>
      <c r="B4900" t="s">
        <v>1382</v>
      </c>
      <c r="C4900" t="s">
        <v>1383</v>
      </c>
      <c r="D4900" t="s">
        <v>1384</v>
      </c>
      <c r="F4900" t="s">
        <v>1385</v>
      </c>
      <c r="G4900">
        <v>46</v>
      </c>
      <c r="H4900" s="18">
        <v>1.32523E-2</v>
      </c>
      <c r="I4900" s="18">
        <v>0.103172</v>
      </c>
      <c r="J4900" s="18">
        <v>-0.33735900000000002</v>
      </c>
      <c r="K4900" s="18">
        <v>9.1707800000000006E-2</v>
      </c>
      <c r="L4900" s="19">
        <v>5.8212149999999997E-2</v>
      </c>
      <c r="M4900" s="19">
        <v>-0.12282560000000001</v>
      </c>
      <c r="N4900">
        <v>0.85285100000000003</v>
      </c>
      <c r="O4900">
        <v>0.17574600000000001</v>
      </c>
      <c r="P4900">
        <v>6.6466199999999998E-3</v>
      </c>
      <c r="Q4900">
        <v>0.24727399999999999</v>
      </c>
      <c r="R4900" s="9">
        <v>0</v>
      </c>
      <c r="S4900" s="9">
        <v>0</v>
      </c>
      <c r="T4900" s="9">
        <v>0</v>
      </c>
    </row>
    <row r="4901" spans="1:20" x14ac:dyDescent="0.55000000000000004">
      <c r="A4901" t="s">
        <v>22320</v>
      </c>
      <c r="B4901" t="s">
        <v>22321</v>
      </c>
      <c r="C4901" t="s">
        <v>22322</v>
      </c>
      <c r="D4901" t="s">
        <v>22323</v>
      </c>
      <c r="F4901" t="s">
        <v>22324</v>
      </c>
      <c r="G4901">
        <v>11</v>
      </c>
      <c r="H4901" s="18">
        <v>1.32523E-2</v>
      </c>
      <c r="I4901" s="18">
        <v>-9.06444E-2</v>
      </c>
      <c r="J4901" s="18">
        <v>-1.5506199999999999E-2</v>
      </c>
      <c r="K4901" s="18">
        <v>-1.29447E-2</v>
      </c>
      <c r="L4901" s="19">
        <v>-3.8696050000000003E-2</v>
      </c>
      <c r="M4901" s="19">
        <v>-1.4225450000000001E-2</v>
      </c>
      <c r="N4901">
        <v>0.85285100000000003</v>
      </c>
      <c r="O4901">
        <v>0.18121899999999999</v>
      </c>
      <c r="P4901">
        <v>0.90061000000000002</v>
      </c>
      <c r="Q4901">
        <v>0.88402800000000004</v>
      </c>
      <c r="R4901" s="9">
        <v>0</v>
      </c>
      <c r="S4901" s="9">
        <v>0</v>
      </c>
      <c r="T4901" s="9">
        <v>0</v>
      </c>
    </row>
    <row r="4902" spans="1:20" x14ac:dyDescent="0.55000000000000004">
      <c r="A4902" t="s">
        <v>22325</v>
      </c>
      <c r="B4902" t="s">
        <v>22325</v>
      </c>
      <c r="C4902" t="s">
        <v>22326</v>
      </c>
      <c r="D4902" t="s">
        <v>22327</v>
      </c>
      <c r="F4902" t="s">
        <v>22328</v>
      </c>
      <c r="G4902">
        <v>47</v>
      </c>
      <c r="H4902" s="18">
        <v>1.32371E-2</v>
      </c>
      <c r="I4902" s="18">
        <v>-8.4702200000000005E-3</v>
      </c>
      <c r="J4902" s="18">
        <v>0.10040399999999999</v>
      </c>
      <c r="K4902" s="18">
        <v>2.6502899999999999E-2</v>
      </c>
      <c r="L4902" s="19">
        <v>2.3834399999999997E-3</v>
      </c>
      <c r="M4902" s="19">
        <v>6.3453449999999995E-2</v>
      </c>
      <c r="N4902">
        <v>0.85301800000000005</v>
      </c>
      <c r="O4902">
        <v>0.90033300000000005</v>
      </c>
      <c r="P4902">
        <v>0.33760000000000001</v>
      </c>
      <c r="Q4902">
        <v>0.73810500000000001</v>
      </c>
      <c r="R4902" s="9">
        <v>0</v>
      </c>
      <c r="S4902" s="9">
        <v>0</v>
      </c>
      <c r="T4902" s="9">
        <v>0</v>
      </c>
    </row>
    <row r="4903" spans="1:20" x14ac:dyDescent="0.55000000000000004">
      <c r="A4903" t="s">
        <v>22329</v>
      </c>
      <c r="B4903" t="s">
        <v>22329</v>
      </c>
      <c r="C4903" t="s">
        <v>22330</v>
      </c>
      <c r="D4903" t="s">
        <v>22331</v>
      </c>
      <c r="F4903" t="s">
        <v>22332</v>
      </c>
      <c r="G4903">
        <v>25</v>
      </c>
      <c r="H4903" s="18">
        <v>1.3206600000000001E-2</v>
      </c>
      <c r="I4903" s="18">
        <v>-3.3268100000000002E-2</v>
      </c>
      <c r="J4903" s="18">
        <v>0.11361400000000001</v>
      </c>
      <c r="K4903" s="18">
        <v>2.68925E-2</v>
      </c>
      <c r="L4903" s="19">
        <v>-1.0030750000000001E-2</v>
      </c>
      <c r="M4903" s="19">
        <v>7.0253250000000003E-2</v>
      </c>
      <c r="N4903">
        <v>0.85335300000000003</v>
      </c>
      <c r="O4903">
        <v>0.62348300000000001</v>
      </c>
      <c r="P4903">
        <v>0.27787699999999999</v>
      </c>
      <c r="Q4903">
        <v>0.73440000000000005</v>
      </c>
      <c r="R4903" s="9">
        <v>0</v>
      </c>
      <c r="S4903" s="9">
        <v>0</v>
      </c>
      <c r="T4903" s="9">
        <v>0</v>
      </c>
    </row>
    <row r="4904" spans="1:20" x14ac:dyDescent="0.55000000000000004">
      <c r="A4904" t="s">
        <v>22333</v>
      </c>
      <c r="B4904" t="s">
        <v>22333</v>
      </c>
      <c r="C4904" t="s">
        <v>22334</v>
      </c>
      <c r="D4904" t="s">
        <v>22335</v>
      </c>
      <c r="F4904" t="s">
        <v>22336</v>
      </c>
      <c r="G4904">
        <v>16</v>
      </c>
      <c r="H4904" s="18">
        <v>1.3206600000000001E-2</v>
      </c>
      <c r="I4904" s="18">
        <v>4.0554699999999999E-2</v>
      </c>
      <c r="J4904" s="18">
        <v>-8.6778300000000003E-2</v>
      </c>
      <c r="K4904" s="18">
        <v>1.73133E-2</v>
      </c>
      <c r="L4904" s="19">
        <v>2.6880649999999999E-2</v>
      </c>
      <c r="M4904" s="19">
        <v>-3.4732499999999999E-2</v>
      </c>
      <c r="N4904">
        <v>0.85335300000000003</v>
      </c>
      <c r="O4904">
        <v>0.59470299999999998</v>
      </c>
      <c r="P4904">
        <v>0.48502499999999998</v>
      </c>
      <c r="Q4904">
        <v>0.82709699999999997</v>
      </c>
      <c r="R4904" s="9">
        <v>0</v>
      </c>
      <c r="S4904" s="9">
        <v>0</v>
      </c>
      <c r="T4904" s="9">
        <v>0</v>
      </c>
    </row>
    <row r="4905" spans="1:20" x14ac:dyDescent="0.55000000000000004">
      <c r="A4905" t="s">
        <v>363</v>
      </c>
      <c r="B4905" t="s">
        <v>363</v>
      </c>
      <c r="C4905" t="s">
        <v>364</v>
      </c>
      <c r="D4905" t="s">
        <v>365</v>
      </c>
      <c r="F4905" t="s">
        <v>366</v>
      </c>
      <c r="G4905">
        <v>190</v>
      </c>
      <c r="H4905" s="18">
        <v>-1.2909199999999999E-2</v>
      </c>
      <c r="I4905" s="18">
        <v>1.4126400000000001E-2</v>
      </c>
      <c r="J4905" s="18">
        <v>8.1279899999999999E-3</v>
      </c>
      <c r="K4905" s="18">
        <v>5.3641299999999999E-3</v>
      </c>
      <c r="L4905" s="19">
        <v>6.0860000000000081E-4</v>
      </c>
      <c r="M4905" s="19">
        <v>6.7460599999999999E-3</v>
      </c>
      <c r="N4905">
        <v>0.85370299999999999</v>
      </c>
      <c r="O4905">
        <v>0.853128</v>
      </c>
      <c r="P4905">
        <v>0.93825499999999995</v>
      </c>
      <c r="Q4905">
        <v>0.94604500000000002</v>
      </c>
      <c r="R4905" s="9">
        <v>0</v>
      </c>
      <c r="S4905" s="9">
        <v>0</v>
      </c>
      <c r="T4905" s="9">
        <v>0</v>
      </c>
    </row>
    <row r="4906" spans="1:20" x14ac:dyDescent="0.55000000000000004">
      <c r="A4906" t="s">
        <v>22337</v>
      </c>
      <c r="B4906" t="s">
        <v>22337</v>
      </c>
      <c r="C4906" t="s">
        <v>22338</v>
      </c>
      <c r="D4906" t="s">
        <v>22339</v>
      </c>
      <c r="F4906" t="s">
        <v>22340</v>
      </c>
      <c r="G4906">
        <v>5</v>
      </c>
      <c r="H4906" s="18">
        <v>-1.2909199999999999E-2</v>
      </c>
      <c r="I4906" s="18">
        <v>6.4636100000000002E-2</v>
      </c>
      <c r="J4906" s="18">
        <v>-0.17951500000000001</v>
      </c>
      <c r="K4906" s="18">
        <v>-3.72491E-2</v>
      </c>
      <c r="L4906" s="19">
        <v>2.5863450000000003E-2</v>
      </c>
      <c r="M4906" s="19">
        <v>-0.10838205000000001</v>
      </c>
      <c r="N4906">
        <v>0.85370299999999999</v>
      </c>
      <c r="O4906">
        <v>0.39636500000000002</v>
      </c>
      <c r="P4906">
        <v>0.14866499999999999</v>
      </c>
      <c r="Q4906">
        <v>0.67467999999999995</v>
      </c>
      <c r="R4906" s="9">
        <v>0</v>
      </c>
      <c r="S4906" s="9">
        <v>0</v>
      </c>
      <c r="T4906" s="9">
        <v>0</v>
      </c>
    </row>
    <row r="4907" spans="1:20" x14ac:dyDescent="0.55000000000000004">
      <c r="A4907" t="s">
        <v>4908</v>
      </c>
      <c r="B4907" t="s">
        <v>4908</v>
      </c>
      <c r="C4907" t="s">
        <v>4909</v>
      </c>
      <c r="D4907" t="s">
        <v>4910</v>
      </c>
      <c r="F4907" t="s">
        <v>22341</v>
      </c>
      <c r="G4907">
        <v>15</v>
      </c>
      <c r="H4907" s="18">
        <v>1.31608E-2</v>
      </c>
      <c r="I4907" s="18">
        <v>5.3881900000000003E-2</v>
      </c>
      <c r="J4907" s="18">
        <v>3.4451099999999998E-2</v>
      </c>
      <c r="K4907" s="18">
        <v>3.9415100000000002E-2</v>
      </c>
      <c r="L4907" s="19">
        <v>3.3521350000000005E-2</v>
      </c>
      <c r="M4907" s="19">
        <v>3.6933099999999996E-2</v>
      </c>
      <c r="N4907">
        <v>0.85385500000000003</v>
      </c>
      <c r="O4907">
        <v>0.47958600000000001</v>
      </c>
      <c r="P4907">
        <v>0.74222299999999997</v>
      </c>
      <c r="Q4907">
        <v>0.61900200000000005</v>
      </c>
      <c r="R4907" s="9">
        <v>0</v>
      </c>
      <c r="S4907" s="9">
        <v>0</v>
      </c>
      <c r="T4907" s="9">
        <v>0</v>
      </c>
    </row>
    <row r="4908" spans="1:20" x14ac:dyDescent="0.55000000000000004">
      <c r="A4908" t="s">
        <v>3964</v>
      </c>
      <c r="B4908" t="s">
        <v>3964</v>
      </c>
      <c r="C4908" t="s">
        <v>3965</v>
      </c>
      <c r="D4908" t="s">
        <v>3966</v>
      </c>
      <c r="F4908" t="s">
        <v>3967</v>
      </c>
      <c r="G4908">
        <v>38</v>
      </c>
      <c r="H4908" s="18">
        <v>-1.2878199999999999E-2</v>
      </c>
      <c r="I4908" s="18">
        <v>-2.3564100000000001E-2</v>
      </c>
      <c r="J4908" s="18">
        <v>3.6147699999999998E-2</v>
      </c>
      <c r="K4908" s="18">
        <v>5.6017600000000001E-2</v>
      </c>
      <c r="L4908" s="19">
        <v>-1.8221149999999998E-2</v>
      </c>
      <c r="M4908" s="19">
        <v>4.6082650000000003E-2</v>
      </c>
      <c r="N4908">
        <v>0.854051</v>
      </c>
      <c r="O4908">
        <v>0.72797500000000004</v>
      </c>
      <c r="P4908">
        <v>0.73000600000000004</v>
      </c>
      <c r="Q4908">
        <v>0.47973700000000002</v>
      </c>
      <c r="R4908" s="9">
        <v>0</v>
      </c>
      <c r="S4908" s="9">
        <v>0</v>
      </c>
      <c r="T4908" s="9">
        <v>0</v>
      </c>
    </row>
    <row r="4909" spans="1:20" x14ac:dyDescent="0.55000000000000004">
      <c r="A4909" t="s">
        <v>22342</v>
      </c>
      <c r="B4909" t="s">
        <v>22342</v>
      </c>
      <c r="C4909" t="s">
        <v>5264</v>
      </c>
      <c r="D4909" t="s">
        <v>5265</v>
      </c>
      <c r="F4909" t="s">
        <v>22343</v>
      </c>
      <c r="G4909">
        <v>20</v>
      </c>
      <c r="H4909" s="18">
        <v>1.3130299999999999E-2</v>
      </c>
      <c r="I4909" s="18">
        <v>9.5897300000000005E-2</v>
      </c>
      <c r="J4909" s="18">
        <v>0.14810200000000001</v>
      </c>
      <c r="K4909" s="18">
        <v>0.108652</v>
      </c>
      <c r="L4909" s="19">
        <v>5.4513800000000001E-2</v>
      </c>
      <c r="M4909" s="19">
        <v>0.12837700000000002</v>
      </c>
      <c r="N4909">
        <v>0.85419</v>
      </c>
      <c r="O4909">
        <v>0.20821999999999999</v>
      </c>
      <c r="P4909">
        <v>0.15720200000000001</v>
      </c>
      <c r="Q4909">
        <v>0.17044799999999999</v>
      </c>
      <c r="R4909" s="9">
        <v>0</v>
      </c>
      <c r="S4909" s="9">
        <v>0</v>
      </c>
      <c r="T4909" s="9">
        <v>0</v>
      </c>
    </row>
    <row r="4910" spans="1:20" x14ac:dyDescent="0.55000000000000004">
      <c r="A4910" t="s">
        <v>22344</v>
      </c>
      <c r="B4910" t="s">
        <v>22344</v>
      </c>
      <c r="C4910" t="s">
        <v>22345</v>
      </c>
      <c r="D4910" t="s">
        <v>22346</v>
      </c>
      <c r="F4910" t="s">
        <v>22347</v>
      </c>
      <c r="G4910">
        <v>16</v>
      </c>
      <c r="H4910" s="18">
        <v>1.3130299999999999E-2</v>
      </c>
      <c r="I4910" s="18">
        <v>2.6824500000000001E-2</v>
      </c>
      <c r="J4910" s="18">
        <v>-0.120402</v>
      </c>
      <c r="K4910" s="18">
        <v>-9.4845299999999994E-2</v>
      </c>
      <c r="L4910" s="19">
        <v>1.9977399999999999E-2</v>
      </c>
      <c r="M4910" s="19">
        <v>-0.10762364999999999</v>
      </c>
      <c r="N4910">
        <v>0.85419</v>
      </c>
      <c r="O4910">
        <v>0.72498300000000004</v>
      </c>
      <c r="P4910">
        <v>0.33267799999999997</v>
      </c>
      <c r="Q4910">
        <v>0.28518500000000002</v>
      </c>
      <c r="R4910" s="9">
        <v>0</v>
      </c>
      <c r="S4910" s="9">
        <v>0</v>
      </c>
      <c r="T4910" s="9">
        <v>0</v>
      </c>
    </row>
    <row r="4911" spans="1:20" x14ac:dyDescent="0.55000000000000004">
      <c r="A4911" t="s">
        <v>22348</v>
      </c>
      <c r="B4911" t="s">
        <v>22349</v>
      </c>
      <c r="C4911" t="s">
        <v>22350</v>
      </c>
      <c r="D4911" t="s">
        <v>22351</v>
      </c>
      <c r="F4911" t="s">
        <v>22352</v>
      </c>
      <c r="G4911">
        <v>6</v>
      </c>
      <c r="H4911" s="18">
        <v>1.3130299999999999E-2</v>
      </c>
      <c r="I4911" s="18">
        <v>-0.121762</v>
      </c>
      <c r="J4911" s="18">
        <v>0.31044500000000003</v>
      </c>
      <c r="K4911" s="18">
        <v>-0.130219</v>
      </c>
      <c r="L4911" s="19">
        <v>-5.4315849999999999E-2</v>
      </c>
      <c r="M4911" s="19">
        <v>9.0113000000000013E-2</v>
      </c>
      <c r="N4911">
        <v>0.85419</v>
      </c>
      <c r="O4911">
        <v>7.2512800000000002E-2</v>
      </c>
      <c r="P4911">
        <v>3.0238299999999999E-3</v>
      </c>
      <c r="Q4911">
        <v>0.14228299999999999</v>
      </c>
      <c r="R4911" s="9">
        <v>0</v>
      </c>
      <c r="S4911" s="9">
        <v>0</v>
      </c>
      <c r="T4911" s="9">
        <v>0</v>
      </c>
    </row>
    <row r="4912" spans="1:20" x14ac:dyDescent="0.55000000000000004">
      <c r="A4912" t="s">
        <v>22353</v>
      </c>
      <c r="B4912" t="s">
        <v>22354</v>
      </c>
      <c r="C4912" t="s">
        <v>22355</v>
      </c>
      <c r="D4912" t="s">
        <v>22356</v>
      </c>
      <c r="F4912" t="s">
        <v>22357</v>
      </c>
      <c r="G4912">
        <v>16</v>
      </c>
      <c r="H4912" s="18">
        <v>1.30846E-2</v>
      </c>
      <c r="I4912" s="18">
        <v>4.22861E-2</v>
      </c>
      <c r="J4912" s="18">
        <v>-0.16590199999999999</v>
      </c>
      <c r="K4912" s="18">
        <v>5.7874200000000001E-2</v>
      </c>
      <c r="L4912" s="19">
        <v>2.7685350000000001E-2</v>
      </c>
      <c r="M4912" s="19">
        <v>-5.4013899999999997E-2</v>
      </c>
      <c r="N4912">
        <v>0.85469300000000004</v>
      </c>
      <c r="O4912">
        <v>0.57905899999999999</v>
      </c>
      <c r="P4912">
        <v>0.18195600000000001</v>
      </c>
      <c r="Q4912">
        <v>0.46529999999999999</v>
      </c>
      <c r="R4912" s="9">
        <v>0</v>
      </c>
      <c r="S4912" s="9">
        <v>0</v>
      </c>
      <c r="T4912" s="9">
        <v>0</v>
      </c>
    </row>
    <row r="4913" spans="1:20" x14ac:dyDescent="0.55000000000000004">
      <c r="A4913" t="s">
        <v>4625</v>
      </c>
      <c r="B4913" t="s">
        <v>4625</v>
      </c>
      <c r="C4913" t="s">
        <v>4626</v>
      </c>
      <c r="D4913" t="s">
        <v>4627</v>
      </c>
      <c r="F4913" t="s">
        <v>4628</v>
      </c>
      <c r="G4913">
        <v>31</v>
      </c>
      <c r="H4913" s="18">
        <v>-1.2784999999999999E-2</v>
      </c>
      <c r="I4913" s="18">
        <v>-1.8410699999999999E-2</v>
      </c>
      <c r="J4913" s="18">
        <v>-2.83564E-2</v>
      </c>
      <c r="K4913" s="18">
        <v>2.4241599999999999E-3</v>
      </c>
      <c r="L4913" s="19">
        <v>-1.559785E-2</v>
      </c>
      <c r="M4913" s="19">
        <v>-1.2966120000000001E-2</v>
      </c>
      <c r="N4913">
        <v>0.85509500000000005</v>
      </c>
      <c r="O4913">
        <v>0.78575600000000001</v>
      </c>
      <c r="P4913">
        <v>0.81943999999999995</v>
      </c>
      <c r="Q4913">
        <v>0.97560199999999997</v>
      </c>
      <c r="R4913" s="9">
        <v>0</v>
      </c>
      <c r="S4913" s="9">
        <v>0</v>
      </c>
      <c r="T4913" s="9">
        <v>0</v>
      </c>
    </row>
    <row r="4914" spans="1:20" x14ac:dyDescent="0.55000000000000004">
      <c r="A4914" t="s">
        <v>22358</v>
      </c>
      <c r="B4914" t="s">
        <v>22358</v>
      </c>
      <c r="C4914" t="s">
        <v>22359</v>
      </c>
      <c r="D4914" t="s">
        <v>22360</v>
      </c>
      <c r="F4914" t="s">
        <v>22361</v>
      </c>
      <c r="G4914">
        <v>10</v>
      </c>
      <c r="H4914" s="18">
        <v>1.30388E-2</v>
      </c>
      <c r="I4914" s="18">
        <v>1.1893600000000001E-2</v>
      </c>
      <c r="J4914" s="18">
        <v>5.8167400000000001E-2</v>
      </c>
      <c r="K4914" s="18">
        <v>3.3792500000000003E-2</v>
      </c>
      <c r="L4914" s="19">
        <v>1.24662E-2</v>
      </c>
      <c r="M4914" s="19">
        <v>4.5979950000000006E-2</v>
      </c>
      <c r="N4914">
        <v>0.85519500000000004</v>
      </c>
      <c r="O4914">
        <v>0.87617500000000004</v>
      </c>
      <c r="P4914">
        <v>0.57858200000000004</v>
      </c>
      <c r="Q4914">
        <v>0.66986699999999999</v>
      </c>
      <c r="R4914" s="9">
        <v>0</v>
      </c>
      <c r="S4914" s="9">
        <v>0</v>
      </c>
      <c r="T4914" s="9">
        <v>0</v>
      </c>
    </row>
    <row r="4915" spans="1:20" x14ac:dyDescent="0.55000000000000004">
      <c r="A4915" t="s">
        <v>22362</v>
      </c>
      <c r="B4915" t="s">
        <v>22362</v>
      </c>
      <c r="D4915" t="s">
        <v>22363</v>
      </c>
      <c r="F4915" t="s">
        <v>22364</v>
      </c>
      <c r="G4915">
        <v>50</v>
      </c>
      <c r="H4915" s="18">
        <v>-1.27695E-2</v>
      </c>
      <c r="I4915" s="18">
        <v>4.8887399999999998E-2</v>
      </c>
      <c r="J4915" s="18">
        <v>1.00229E-2</v>
      </c>
      <c r="K4915" s="18">
        <v>5.6813000000000002E-2</v>
      </c>
      <c r="L4915" s="19">
        <v>1.8058949999999997E-2</v>
      </c>
      <c r="M4915" s="19">
        <v>3.3417950000000002E-2</v>
      </c>
      <c r="N4915">
        <v>0.85526899999999995</v>
      </c>
      <c r="O4915">
        <v>0.52125600000000005</v>
      </c>
      <c r="P4915">
        <v>0.92386699999999999</v>
      </c>
      <c r="Q4915">
        <v>0.473522</v>
      </c>
      <c r="R4915" s="9">
        <v>0</v>
      </c>
      <c r="S4915" s="9">
        <v>0</v>
      </c>
      <c r="T4915" s="9">
        <v>0</v>
      </c>
    </row>
    <row r="4916" spans="1:20" x14ac:dyDescent="0.55000000000000004">
      <c r="A4916" t="s">
        <v>22365</v>
      </c>
      <c r="B4916" t="s">
        <v>22365</v>
      </c>
      <c r="C4916" t="s">
        <v>22366</v>
      </c>
      <c r="D4916" t="s">
        <v>22367</v>
      </c>
      <c r="F4916" t="s">
        <v>22368</v>
      </c>
      <c r="G4916">
        <v>31</v>
      </c>
      <c r="H4916" s="18">
        <v>-1.27695E-2</v>
      </c>
      <c r="I4916" s="18">
        <v>-2.4994800000000001E-2</v>
      </c>
      <c r="J4916" s="18">
        <v>0.14188000000000001</v>
      </c>
      <c r="K4916" s="18">
        <v>7.2009199999999995E-2</v>
      </c>
      <c r="L4916" s="19">
        <v>-1.888215E-2</v>
      </c>
      <c r="M4916" s="19">
        <v>0.1069446</v>
      </c>
      <c r="N4916">
        <v>0.85526899999999995</v>
      </c>
      <c r="O4916">
        <v>0.71218899999999996</v>
      </c>
      <c r="P4916">
        <v>0.17538300000000001</v>
      </c>
      <c r="Q4916">
        <v>0.363626</v>
      </c>
      <c r="R4916" s="9">
        <v>0</v>
      </c>
      <c r="S4916" s="9">
        <v>0</v>
      </c>
      <c r="T4916" s="9">
        <v>0</v>
      </c>
    </row>
    <row r="4917" spans="1:20" x14ac:dyDescent="0.55000000000000004">
      <c r="A4917" t="s">
        <v>22369</v>
      </c>
      <c r="B4917" t="s">
        <v>22369</v>
      </c>
      <c r="C4917" t="s">
        <v>22370</v>
      </c>
      <c r="D4917" t="s">
        <v>22371</v>
      </c>
      <c r="F4917" t="s">
        <v>22372</v>
      </c>
      <c r="G4917">
        <v>48</v>
      </c>
      <c r="H4917" s="18">
        <v>1.30236E-2</v>
      </c>
      <c r="I4917" s="18">
        <v>-1.50698E-2</v>
      </c>
      <c r="J4917" s="18">
        <v>0.10954700000000001</v>
      </c>
      <c r="K4917" s="18">
        <v>3.2488099999999999E-2</v>
      </c>
      <c r="L4917" s="19">
        <v>-1.0230999999999999E-3</v>
      </c>
      <c r="M4917" s="19">
        <v>7.1017549999999999E-2</v>
      </c>
      <c r="N4917">
        <v>0.85536299999999998</v>
      </c>
      <c r="O4917">
        <v>0.823878</v>
      </c>
      <c r="P4917">
        <v>0.29544199999999998</v>
      </c>
      <c r="Q4917">
        <v>0.681898</v>
      </c>
      <c r="R4917" s="9">
        <v>0</v>
      </c>
      <c r="S4917" s="9">
        <v>0</v>
      </c>
      <c r="T4917" s="9">
        <v>0</v>
      </c>
    </row>
    <row r="4918" spans="1:20" x14ac:dyDescent="0.55000000000000004">
      <c r="A4918" t="s">
        <v>22373</v>
      </c>
      <c r="B4918" t="s">
        <v>22373</v>
      </c>
      <c r="C4918" t="s">
        <v>22374</v>
      </c>
      <c r="D4918" t="s">
        <v>22375</v>
      </c>
      <c r="F4918" t="s">
        <v>22376</v>
      </c>
      <c r="G4918">
        <v>6</v>
      </c>
      <c r="H4918" s="18">
        <v>1.30236E-2</v>
      </c>
      <c r="I4918" s="18">
        <v>-2.76736E-2</v>
      </c>
      <c r="J4918" s="18">
        <v>-1.7964899999999999E-2</v>
      </c>
      <c r="K4918" s="18">
        <v>0.231596</v>
      </c>
      <c r="L4918" s="19">
        <v>-7.3249999999999999E-3</v>
      </c>
      <c r="M4918" s="19">
        <v>0.10681555</v>
      </c>
      <c r="N4918">
        <v>0.85536299999999998</v>
      </c>
      <c r="O4918">
        <v>0.68296500000000004</v>
      </c>
      <c r="P4918">
        <v>0.88497099999999995</v>
      </c>
      <c r="Q4918">
        <v>3.4796699999999998E-3</v>
      </c>
      <c r="R4918" s="9">
        <v>0</v>
      </c>
      <c r="S4918" s="9">
        <v>0</v>
      </c>
      <c r="T4918" s="9">
        <v>0</v>
      </c>
    </row>
    <row r="4919" spans="1:20" x14ac:dyDescent="0.55000000000000004">
      <c r="A4919" t="s">
        <v>785</v>
      </c>
      <c r="B4919" t="s">
        <v>785</v>
      </c>
      <c r="C4919" t="s">
        <v>786</v>
      </c>
      <c r="D4919" t="s">
        <v>787</v>
      </c>
      <c r="F4919" t="s">
        <v>788</v>
      </c>
      <c r="G4919">
        <v>81</v>
      </c>
      <c r="H4919" s="18">
        <v>-1.2754E-2</v>
      </c>
      <c r="I4919" s="18">
        <v>2.7990599999999999E-3</v>
      </c>
      <c r="J4919" s="18">
        <v>-1.4467300000000001E-2</v>
      </c>
      <c r="K4919" s="18">
        <v>0.104808</v>
      </c>
      <c r="L4919" s="19">
        <v>-4.9774699999999995E-3</v>
      </c>
      <c r="M4919" s="19">
        <v>4.5170349999999998E-2</v>
      </c>
      <c r="N4919">
        <v>0.85544399999999998</v>
      </c>
      <c r="O4919">
        <v>0.97092900000000004</v>
      </c>
      <c r="P4919">
        <v>0.90722999999999998</v>
      </c>
      <c r="Q4919">
        <v>0.18607699999999999</v>
      </c>
      <c r="R4919" s="9">
        <v>0</v>
      </c>
      <c r="S4919" s="9">
        <v>0</v>
      </c>
      <c r="T4919" s="9">
        <v>0</v>
      </c>
    </row>
    <row r="4920" spans="1:20" x14ac:dyDescent="0.55000000000000004">
      <c r="A4920" t="s">
        <v>8244</v>
      </c>
      <c r="B4920" t="s">
        <v>8244</v>
      </c>
      <c r="C4920" t="s">
        <v>8245</v>
      </c>
      <c r="D4920" t="s">
        <v>8246</v>
      </c>
      <c r="F4920" t="s">
        <v>8247</v>
      </c>
      <c r="G4920">
        <v>7</v>
      </c>
      <c r="H4920" s="18">
        <v>-1.2754E-2</v>
      </c>
      <c r="I4920" s="18">
        <v>7.9709500000000003E-2</v>
      </c>
      <c r="J4920" s="18">
        <v>4.6475099999999997E-3</v>
      </c>
      <c r="K4920" s="18">
        <v>-3.8490900000000002E-2</v>
      </c>
      <c r="L4920" s="19">
        <v>3.3477750000000001E-2</v>
      </c>
      <c r="M4920" s="19">
        <v>-1.6921695E-2</v>
      </c>
      <c r="N4920">
        <v>0.85544399999999998</v>
      </c>
      <c r="O4920">
        <v>0.295566</v>
      </c>
      <c r="P4920">
        <v>0.96473200000000003</v>
      </c>
      <c r="Q4920">
        <v>0.66448700000000005</v>
      </c>
      <c r="R4920" s="9">
        <v>0</v>
      </c>
      <c r="S4920" s="9">
        <v>0</v>
      </c>
      <c r="T4920" s="9">
        <v>0</v>
      </c>
    </row>
    <row r="4921" spans="1:20" x14ac:dyDescent="0.55000000000000004">
      <c r="A4921" t="s">
        <v>22377</v>
      </c>
      <c r="B4921" t="s">
        <v>22377</v>
      </c>
      <c r="C4921" t="s">
        <v>22378</v>
      </c>
      <c r="D4921" t="s">
        <v>22379</v>
      </c>
      <c r="F4921" t="s">
        <v>22380</v>
      </c>
      <c r="G4921">
        <v>8</v>
      </c>
      <c r="H4921" s="18">
        <v>-1.27384E-2</v>
      </c>
      <c r="I4921" s="18">
        <v>-1.9996E-2</v>
      </c>
      <c r="J4921" s="18">
        <v>-0.121602</v>
      </c>
      <c r="K4921" s="18">
        <v>8.7638099999999997E-2</v>
      </c>
      <c r="L4921" s="19">
        <v>-1.6367199999999998E-2</v>
      </c>
      <c r="M4921" s="19">
        <v>-1.6981950000000003E-2</v>
      </c>
      <c r="N4921">
        <v>0.85561799999999999</v>
      </c>
      <c r="O4921">
        <v>0.76783800000000002</v>
      </c>
      <c r="P4921">
        <v>0.32788499999999998</v>
      </c>
      <c r="Q4921">
        <v>0.26887699999999998</v>
      </c>
      <c r="R4921" s="9">
        <v>0</v>
      </c>
      <c r="S4921" s="9">
        <v>0</v>
      </c>
      <c r="T4921" s="9">
        <v>0</v>
      </c>
    </row>
    <row r="4922" spans="1:20" x14ac:dyDescent="0.55000000000000004">
      <c r="A4922" t="s">
        <v>4752</v>
      </c>
      <c r="B4922" t="s">
        <v>4752</v>
      </c>
      <c r="C4922" t="s">
        <v>4753</v>
      </c>
      <c r="D4922" t="s">
        <v>4754</v>
      </c>
      <c r="F4922" t="s">
        <v>4755</v>
      </c>
      <c r="G4922">
        <v>269</v>
      </c>
      <c r="H4922" s="18">
        <v>1.29931E-2</v>
      </c>
      <c r="I4922" s="18">
        <v>1.12519E-2</v>
      </c>
      <c r="J4922" s="18">
        <v>0.18737799999999999</v>
      </c>
      <c r="K4922" s="18">
        <v>4.4665000000000003E-2</v>
      </c>
      <c r="L4922" s="19">
        <v>1.2122500000000001E-2</v>
      </c>
      <c r="M4922" s="19">
        <v>0.1160215</v>
      </c>
      <c r="N4922">
        <v>0.85569799999999996</v>
      </c>
      <c r="O4922">
        <v>0.88281900000000002</v>
      </c>
      <c r="P4922">
        <v>7.3498999999999995E-2</v>
      </c>
      <c r="Q4922">
        <v>0.57309500000000002</v>
      </c>
      <c r="R4922" s="9">
        <v>0</v>
      </c>
      <c r="S4922" s="9">
        <v>0</v>
      </c>
      <c r="T4922" s="9">
        <v>0</v>
      </c>
    </row>
    <row r="4923" spans="1:20" x14ac:dyDescent="0.55000000000000004">
      <c r="A4923" t="s">
        <v>22381</v>
      </c>
      <c r="B4923" t="s">
        <v>22382</v>
      </c>
      <c r="C4923" t="s">
        <v>22383</v>
      </c>
      <c r="D4923" t="s">
        <v>22384</v>
      </c>
      <c r="F4923" t="s">
        <v>22385</v>
      </c>
      <c r="G4923">
        <v>18</v>
      </c>
      <c r="H4923" s="18">
        <v>-1.2707400000000001E-2</v>
      </c>
      <c r="I4923" s="18">
        <v>-1.1104599999999999E-2</v>
      </c>
      <c r="J4923" s="18">
        <v>0.12889400000000001</v>
      </c>
      <c r="K4923" s="18">
        <v>-1.5289500000000001E-3</v>
      </c>
      <c r="L4923" s="19">
        <v>-1.1906E-2</v>
      </c>
      <c r="M4923" s="19">
        <v>6.3682525000000004E-2</v>
      </c>
      <c r="N4923">
        <v>0.855966</v>
      </c>
      <c r="O4923">
        <v>0.86966100000000002</v>
      </c>
      <c r="P4923">
        <v>0.218301</v>
      </c>
      <c r="Q4923">
        <v>0.98625399999999996</v>
      </c>
      <c r="R4923" s="9">
        <v>0</v>
      </c>
      <c r="S4923" s="9">
        <v>0</v>
      </c>
      <c r="T4923" s="9">
        <v>0</v>
      </c>
    </row>
    <row r="4924" spans="1:20" x14ac:dyDescent="0.55000000000000004">
      <c r="A4924" t="s">
        <v>22386</v>
      </c>
      <c r="B4924" t="s">
        <v>22387</v>
      </c>
      <c r="C4924" t="s">
        <v>22388</v>
      </c>
      <c r="D4924" t="s">
        <v>22389</v>
      </c>
      <c r="F4924" t="s">
        <v>22390</v>
      </c>
      <c r="G4924">
        <v>32</v>
      </c>
      <c r="H4924" s="18">
        <v>1.2962599999999999E-2</v>
      </c>
      <c r="I4924" s="18">
        <v>5.9683300000000002E-2</v>
      </c>
      <c r="J4924" s="18">
        <v>-7.5537399999999998E-3</v>
      </c>
      <c r="K4924" s="18">
        <v>-7.2712499999999999E-2</v>
      </c>
      <c r="L4924" s="19">
        <v>3.632295E-2</v>
      </c>
      <c r="M4924" s="19">
        <v>-4.0133120000000001E-2</v>
      </c>
      <c r="N4924">
        <v>0.85603300000000004</v>
      </c>
      <c r="O4924">
        <v>0.43355700000000003</v>
      </c>
      <c r="P4924">
        <v>0.95142499999999997</v>
      </c>
      <c r="Q4924">
        <v>0.41258899999999998</v>
      </c>
      <c r="R4924" s="9">
        <v>0</v>
      </c>
      <c r="S4924" s="9">
        <v>0</v>
      </c>
      <c r="T4924" s="9">
        <v>0</v>
      </c>
    </row>
    <row r="4925" spans="1:20" x14ac:dyDescent="0.55000000000000004">
      <c r="A4925" t="s">
        <v>22391</v>
      </c>
      <c r="B4925" t="s">
        <v>22391</v>
      </c>
      <c r="C4925" t="s">
        <v>7490</v>
      </c>
      <c r="D4925" t="s">
        <v>7491</v>
      </c>
      <c r="F4925" t="s">
        <v>22392</v>
      </c>
      <c r="G4925">
        <v>89</v>
      </c>
      <c r="H4925" s="18">
        <v>-1.26918E-2</v>
      </c>
      <c r="I4925" s="18">
        <v>-6.4620200000000003E-2</v>
      </c>
      <c r="J4925" s="18">
        <v>-1.04729E-3</v>
      </c>
      <c r="K4925" s="18">
        <v>-3.6379300000000003E-2</v>
      </c>
      <c r="L4925" s="19">
        <v>-3.8656000000000003E-2</v>
      </c>
      <c r="M4925" s="19">
        <v>-1.8713295000000001E-2</v>
      </c>
      <c r="N4925">
        <v>0.85614000000000001</v>
      </c>
      <c r="O4925">
        <v>0.34046399999999999</v>
      </c>
      <c r="P4925">
        <v>0.99315799999999999</v>
      </c>
      <c r="Q4925">
        <v>0.68185600000000002</v>
      </c>
      <c r="R4925" s="9">
        <v>0</v>
      </c>
      <c r="S4925" s="9">
        <v>0</v>
      </c>
      <c r="T4925" s="9">
        <v>0</v>
      </c>
    </row>
    <row r="4926" spans="1:20" x14ac:dyDescent="0.55000000000000004">
      <c r="A4926" t="s">
        <v>3474</v>
      </c>
      <c r="B4926" t="s">
        <v>3474</v>
      </c>
      <c r="C4926" t="s">
        <v>3475</v>
      </c>
      <c r="D4926" t="s">
        <v>3476</v>
      </c>
      <c r="F4926" t="s">
        <v>3477</v>
      </c>
      <c r="G4926">
        <v>44</v>
      </c>
      <c r="H4926" s="18">
        <v>-1.26918E-2</v>
      </c>
      <c r="I4926" s="18">
        <v>2.09535E-2</v>
      </c>
      <c r="J4926" s="18">
        <v>5.6784099999999997E-2</v>
      </c>
      <c r="K4926" s="18">
        <v>7.6706999999999997E-2</v>
      </c>
      <c r="L4926" s="19">
        <v>4.1308500000000001E-3</v>
      </c>
      <c r="M4926" s="19">
        <v>6.6745550000000001E-2</v>
      </c>
      <c r="N4926">
        <v>0.85614000000000001</v>
      </c>
      <c r="O4926">
        <v>0.78351400000000004</v>
      </c>
      <c r="P4926">
        <v>0.58765100000000003</v>
      </c>
      <c r="Q4926">
        <v>0.33317200000000002</v>
      </c>
      <c r="R4926" s="9">
        <v>0</v>
      </c>
      <c r="S4926" s="9">
        <v>0</v>
      </c>
      <c r="T4926" s="9">
        <v>0</v>
      </c>
    </row>
    <row r="4927" spans="1:20" x14ac:dyDescent="0.55000000000000004">
      <c r="A4927" t="s">
        <v>5115</v>
      </c>
      <c r="B4927" t="s">
        <v>5115</v>
      </c>
      <c r="C4927" t="s">
        <v>5116</v>
      </c>
      <c r="D4927" t="s">
        <v>5117</v>
      </c>
      <c r="F4927" t="s">
        <v>5118</v>
      </c>
      <c r="G4927">
        <v>14</v>
      </c>
      <c r="H4927" s="18">
        <v>-1.26918E-2</v>
      </c>
      <c r="I4927" s="18">
        <v>-8.2508499999999999E-2</v>
      </c>
      <c r="J4927" s="18">
        <v>-0.13100899999999999</v>
      </c>
      <c r="K4927" s="18">
        <v>-5.0902200000000003E-3</v>
      </c>
      <c r="L4927" s="19">
        <v>-4.7600150000000001E-2</v>
      </c>
      <c r="M4927" s="19">
        <v>-6.8049609999999996E-2</v>
      </c>
      <c r="N4927">
        <v>0.85614000000000001</v>
      </c>
      <c r="O4927">
        <v>0.22359100000000001</v>
      </c>
      <c r="P4927">
        <v>0.29185699999999998</v>
      </c>
      <c r="Q4927">
        <v>0.95426</v>
      </c>
      <c r="R4927" s="9">
        <v>0</v>
      </c>
      <c r="S4927" s="9">
        <v>0</v>
      </c>
      <c r="T4927" s="9">
        <v>0</v>
      </c>
    </row>
    <row r="4928" spans="1:20" x14ac:dyDescent="0.55000000000000004">
      <c r="A4928" t="s">
        <v>22393</v>
      </c>
      <c r="B4928" t="s">
        <v>22393</v>
      </c>
      <c r="C4928" t="s">
        <v>22394</v>
      </c>
      <c r="D4928" t="s">
        <v>22395</v>
      </c>
      <c r="F4928" t="s">
        <v>22396</v>
      </c>
      <c r="G4928">
        <v>50</v>
      </c>
      <c r="H4928" s="18">
        <v>1.29473E-2</v>
      </c>
      <c r="I4928" s="18">
        <v>-5.2058699999999999E-2</v>
      </c>
      <c r="J4928" s="18">
        <v>4.3893799999999997E-2</v>
      </c>
      <c r="K4928" s="18">
        <v>-1.76118E-2</v>
      </c>
      <c r="L4928" s="19">
        <v>-1.9555699999999999E-2</v>
      </c>
      <c r="M4928" s="19">
        <v>1.3140999999999998E-2</v>
      </c>
      <c r="N4928">
        <v>0.85619999999999996</v>
      </c>
      <c r="O4928">
        <v>0.44247999999999998</v>
      </c>
      <c r="P4928">
        <v>0.67513500000000004</v>
      </c>
      <c r="Q4928">
        <v>0.84268900000000002</v>
      </c>
      <c r="R4928" s="9">
        <v>0</v>
      </c>
      <c r="S4928" s="9">
        <v>0</v>
      </c>
      <c r="T4928" s="9">
        <v>0</v>
      </c>
    </row>
    <row r="4929" spans="1:20" x14ac:dyDescent="0.55000000000000004">
      <c r="A4929" t="s">
        <v>4960</v>
      </c>
      <c r="B4929" t="s">
        <v>4960</v>
      </c>
      <c r="C4929" t="s">
        <v>4961</v>
      </c>
      <c r="D4929" t="s">
        <v>4962</v>
      </c>
      <c r="F4929" t="s">
        <v>4963</v>
      </c>
      <c r="G4929">
        <v>22</v>
      </c>
      <c r="H4929" s="18">
        <v>1.29473E-2</v>
      </c>
      <c r="I4929" s="18">
        <v>-2.1221199999999999E-2</v>
      </c>
      <c r="J4929" s="18">
        <v>2.89646E-2</v>
      </c>
      <c r="K4929" s="18">
        <v>7.9255100000000002E-3</v>
      </c>
      <c r="L4929" s="19">
        <v>-4.1369499999999995E-3</v>
      </c>
      <c r="M4929" s="19">
        <v>1.8445055000000002E-2</v>
      </c>
      <c r="N4929">
        <v>0.85619999999999996</v>
      </c>
      <c r="O4929">
        <v>0.75407500000000005</v>
      </c>
      <c r="P4929">
        <v>0.78216300000000005</v>
      </c>
      <c r="Q4929">
        <v>0.92035299999999998</v>
      </c>
      <c r="R4929" s="9">
        <v>0</v>
      </c>
      <c r="S4929" s="9">
        <v>0</v>
      </c>
      <c r="T4929" s="9">
        <v>0</v>
      </c>
    </row>
    <row r="4930" spans="1:20" x14ac:dyDescent="0.55000000000000004">
      <c r="A4930" t="s">
        <v>22397</v>
      </c>
      <c r="B4930" t="s">
        <v>22397</v>
      </c>
      <c r="C4930" t="s">
        <v>22398</v>
      </c>
      <c r="D4930" t="s">
        <v>22399</v>
      </c>
      <c r="F4930" t="s">
        <v>22400</v>
      </c>
      <c r="G4930">
        <v>52</v>
      </c>
      <c r="H4930" s="18">
        <v>1.2932000000000001E-2</v>
      </c>
      <c r="I4930" s="18">
        <v>8.33179E-2</v>
      </c>
      <c r="J4930" s="18">
        <v>0.14194799999999999</v>
      </c>
      <c r="K4930" s="18">
        <v>7.5631900000000002E-2</v>
      </c>
      <c r="L4930" s="19">
        <v>4.812495E-2</v>
      </c>
      <c r="M4930" s="19">
        <v>0.10878995</v>
      </c>
      <c r="N4930">
        <v>0.85636800000000002</v>
      </c>
      <c r="O4930">
        <v>0.27423900000000001</v>
      </c>
      <c r="P4930">
        <v>0.175176</v>
      </c>
      <c r="Q4930">
        <v>0.33999200000000002</v>
      </c>
      <c r="R4930" s="9">
        <v>0</v>
      </c>
      <c r="S4930" s="9">
        <v>0</v>
      </c>
      <c r="T4930" s="9">
        <v>0</v>
      </c>
    </row>
    <row r="4931" spans="1:20" x14ac:dyDescent="0.55000000000000004">
      <c r="A4931" t="s">
        <v>22401</v>
      </c>
      <c r="B4931" t="s">
        <v>22402</v>
      </c>
      <c r="C4931" t="s">
        <v>22403</v>
      </c>
      <c r="D4931" t="s">
        <v>22404</v>
      </c>
      <c r="F4931" t="s">
        <v>22405</v>
      </c>
      <c r="G4931">
        <v>21</v>
      </c>
      <c r="H4931" s="18">
        <v>1.2871E-2</v>
      </c>
      <c r="I4931" s="18">
        <v>5.4590200000000002E-3</v>
      </c>
      <c r="J4931" s="18">
        <v>5.3347100000000001E-2</v>
      </c>
      <c r="K4931" s="18">
        <v>-8.7425299999999997E-2</v>
      </c>
      <c r="L4931" s="19">
        <v>9.1650100000000012E-3</v>
      </c>
      <c r="M4931" s="19">
        <v>-1.7039099999999998E-2</v>
      </c>
      <c r="N4931">
        <v>0.85703799999999997</v>
      </c>
      <c r="O4931">
        <v>0.94311299999999998</v>
      </c>
      <c r="P4931">
        <v>0.61046299999999998</v>
      </c>
      <c r="Q4931">
        <v>0.32455800000000001</v>
      </c>
      <c r="R4931" s="9">
        <v>0</v>
      </c>
      <c r="S4931" s="9">
        <v>0</v>
      </c>
      <c r="T4931" s="9">
        <v>0</v>
      </c>
    </row>
    <row r="4932" spans="1:20" x14ac:dyDescent="0.55000000000000004">
      <c r="A4932" t="s">
        <v>22406</v>
      </c>
      <c r="B4932" t="s">
        <v>22406</v>
      </c>
      <c r="C4932" t="s">
        <v>22407</v>
      </c>
      <c r="D4932" t="s">
        <v>22408</v>
      </c>
      <c r="F4932" t="s">
        <v>22409</v>
      </c>
      <c r="G4932">
        <v>6</v>
      </c>
      <c r="H4932" s="18">
        <v>-1.2598699999999999E-2</v>
      </c>
      <c r="I4932" s="18">
        <v>-1.8814600000000001E-2</v>
      </c>
      <c r="J4932" s="18">
        <v>3.5108100000000003E-2</v>
      </c>
      <c r="K4932" s="18">
        <v>4.4687299999999998E-3</v>
      </c>
      <c r="L4932" s="19">
        <v>-1.5706649999999999E-2</v>
      </c>
      <c r="M4932" s="19">
        <v>1.9788415E-2</v>
      </c>
      <c r="N4932">
        <v>0.85718399999999995</v>
      </c>
      <c r="O4932">
        <v>0.78117899999999996</v>
      </c>
      <c r="P4932">
        <v>0.73748400000000003</v>
      </c>
      <c r="Q4932">
        <v>0.95504100000000003</v>
      </c>
      <c r="R4932" s="9">
        <v>0</v>
      </c>
      <c r="S4932" s="9">
        <v>0</v>
      </c>
      <c r="T4932" s="9">
        <v>0</v>
      </c>
    </row>
    <row r="4933" spans="1:20" x14ac:dyDescent="0.55000000000000004">
      <c r="A4933" t="s">
        <v>443</v>
      </c>
      <c r="B4933" t="s">
        <v>443</v>
      </c>
      <c r="C4933" t="s">
        <v>444</v>
      </c>
      <c r="D4933" t="s">
        <v>445</v>
      </c>
      <c r="F4933" t="s">
        <v>446</v>
      </c>
      <c r="G4933">
        <v>172</v>
      </c>
      <c r="H4933" s="18">
        <v>-1.2583199999999999E-2</v>
      </c>
      <c r="I4933" s="18">
        <v>1.1893600000000001E-2</v>
      </c>
      <c r="J4933" s="18">
        <v>-5.2253000000000004E-3</v>
      </c>
      <c r="K4933" s="18">
        <v>-8.2625200000000006E-3</v>
      </c>
      <c r="L4933" s="19">
        <v>-3.4479999999999927E-4</v>
      </c>
      <c r="M4933" s="19">
        <v>-6.7439100000000005E-3</v>
      </c>
      <c r="N4933">
        <v>0.85735799999999995</v>
      </c>
      <c r="O4933">
        <v>0.87617500000000004</v>
      </c>
      <c r="P4933">
        <v>0.96635099999999996</v>
      </c>
      <c r="Q4933">
        <v>0.92582100000000001</v>
      </c>
      <c r="R4933" s="9">
        <v>0</v>
      </c>
      <c r="S4933" s="9">
        <v>0</v>
      </c>
      <c r="T4933" s="9">
        <v>0</v>
      </c>
    </row>
    <row r="4934" spans="1:20" x14ac:dyDescent="0.55000000000000004">
      <c r="A4934" t="s">
        <v>544</v>
      </c>
      <c r="B4934" t="s">
        <v>545</v>
      </c>
      <c r="C4934" t="s">
        <v>546</v>
      </c>
      <c r="D4934" t="s">
        <v>547</v>
      </c>
      <c r="F4934" t="s">
        <v>548</v>
      </c>
      <c r="G4934">
        <v>162</v>
      </c>
      <c r="H4934" s="18">
        <v>-1.25676E-2</v>
      </c>
      <c r="I4934" s="18">
        <v>1.49838E-2</v>
      </c>
      <c r="J4934" s="18">
        <v>3.3775600000000003E-2</v>
      </c>
      <c r="K4934" s="18">
        <v>-1.31974E-2</v>
      </c>
      <c r="L4934" s="19">
        <v>1.2081000000000001E-3</v>
      </c>
      <c r="M4934" s="19">
        <v>1.0289100000000002E-2</v>
      </c>
      <c r="N4934">
        <v>0.85753299999999999</v>
      </c>
      <c r="O4934">
        <v>0.84431</v>
      </c>
      <c r="P4934">
        <v>0.74710600000000005</v>
      </c>
      <c r="Q4934">
        <v>0.88178100000000004</v>
      </c>
      <c r="R4934" s="9">
        <v>0</v>
      </c>
      <c r="S4934" s="9">
        <v>0</v>
      </c>
      <c r="T4934" s="9">
        <v>0</v>
      </c>
    </row>
    <row r="4935" spans="1:20" x14ac:dyDescent="0.55000000000000004">
      <c r="A4935" t="s">
        <v>22410</v>
      </c>
      <c r="B4935" t="s">
        <v>22410</v>
      </c>
      <c r="C4935" t="s">
        <v>22411</v>
      </c>
      <c r="D4935" t="s">
        <v>22412</v>
      </c>
      <c r="F4935" t="s">
        <v>22413</v>
      </c>
      <c r="G4935">
        <v>26</v>
      </c>
      <c r="H4935" s="18">
        <v>-1.25521E-2</v>
      </c>
      <c r="I4935" s="18">
        <v>-2.2012500000000001E-2</v>
      </c>
      <c r="J4935" s="18">
        <v>-1.59598E-2</v>
      </c>
      <c r="K4935" s="18">
        <v>1.61526E-2</v>
      </c>
      <c r="L4935" s="19">
        <v>-1.72823E-2</v>
      </c>
      <c r="M4935" s="19">
        <v>9.6399999999999958E-5</v>
      </c>
      <c r="N4935">
        <v>0.857707</v>
      </c>
      <c r="O4935">
        <v>0.74522600000000006</v>
      </c>
      <c r="P4935">
        <v>0.89772200000000002</v>
      </c>
      <c r="Q4935">
        <v>0.83852300000000002</v>
      </c>
      <c r="R4935" s="9">
        <v>0</v>
      </c>
      <c r="S4935" s="9">
        <v>0</v>
      </c>
      <c r="T4935" s="9">
        <v>0</v>
      </c>
    </row>
    <row r="4936" spans="1:20" x14ac:dyDescent="0.55000000000000004">
      <c r="A4936" t="s">
        <v>22414</v>
      </c>
      <c r="B4936" t="s">
        <v>22414</v>
      </c>
      <c r="C4936" t="s">
        <v>22415</v>
      </c>
      <c r="D4936" t="s">
        <v>22416</v>
      </c>
      <c r="F4936" t="s">
        <v>22417</v>
      </c>
      <c r="G4936">
        <v>9</v>
      </c>
      <c r="H4936" s="18">
        <v>-1.25366E-2</v>
      </c>
      <c r="I4936" s="18">
        <v>0.15991900000000001</v>
      </c>
      <c r="J4936" s="18">
        <v>-4.3266399999999997E-2</v>
      </c>
      <c r="K4936" s="18">
        <v>6.4924399999999993E-2</v>
      </c>
      <c r="L4936" s="19">
        <v>7.3691199999999998E-2</v>
      </c>
      <c r="M4936" s="19">
        <v>1.0828999999999998E-2</v>
      </c>
      <c r="N4936">
        <v>0.857881</v>
      </c>
      <c r="O4936">
        <v>3.5831399999999999E-2</v>
      </c>
      <c r="P4936">
        <v>0.72768299999999997</v>
      </c>
      <c r="Q4936">
        <v>0.41273300000000002</v>
      </c>
      <c r="R4936" s="9">
        <v>0</v>
      </c>
      <c r="S4936" s="9">
        <v>0</v>
      </c>
      <c r="T4936" s="9">
        <v>0</v>
      </c>
    </row>
    <row r="4937" spans="1:20" x14ac:dyDescent="0.55000000000000004">
      <c r="A4937" t="s">
        <v>5945</v>
      </c>
      <c r="B4937" t="s">
        <v>5945</v>
      </c>
      <c r="C4937" t="s">
        <v>5946</v>
      </c>
      <c r="D4937" t="s">
        <v>5947</v>
      </c>
      <c r="F4937" t="s">
        <v>5948</v>
      </c>
      <c r="G4937">
        <v>18</v>
      </c>
      <c r="H4937" s="18">
        <v>1.2779499999999999E-2</v>
      </c>
      <c r="I4937" s="18">
        <v>4.7978300000000002E-2</v>
      </c>
      <c r="J4937" s="18">
        <v>4.28235E-2</v>
      </c>
      <c r="K4937" s="18">
        <v>3.2488099999999999E-2</v>
      </c>
      <c r="L4937" s="19">
        <v>3.03789E-2</v>
      </c>
      <c r="M4937" s="19">
        <v>3.7655800000000003E-2</v>
      </c>
      <c r="N4937">
        <v>0.85804400000000003</v>
      </c>
      <c r="O4937">
        <v>0.52903699999999998</v>
      </c>
      <c r="P4937">
        <v>0.68262299999999998</v>
      </c>
      <c r="Q4937">
        <v>0.681898</v>
      </c>
      <c r="R4937" s="9">
        <v>0</v>
      </c>
      <c r="S4937" s="9">
        <v>0</v>
      </c>
      <c r="T4937" s="9">
        <v>0</v>
      </c>
    </row>
    <row r="4938" spans="1:20" x14ac:dyDescent="0.55000000000000004">
      <c r="A4938" t="s">
        <v>22418</v>
      </c>
      <c r="B4938" t="s">
        <v>22418</v>
      </c>
      <c r="C4938" t="s">
        <v>22419</v>
      </c>
      <c r="D4938" t="s">
        <v>22420</v>
      </c>
      <c r="F4938" t="s">
        <v>22421</v>
      </c>
      <c r="G4938">
        <v>217</v>
      </c>
      <c r="H4938" s="18">
        <v>1.27642E-2</v>
      </c>
      <c r="I4938" s="18">
        <v>4.7853E-2</v>
      </c>
      <c r="J4938" s="18">
        <v>6.8883200000000006E-2</v>
      </c>
      <c r="K4938" s="18">
        <v>3.9939200000000001E-2</v>
      </c>
      <c r="L4938" s="19">
        <v>3.0308599999999998E-2</v>
      </c>
      <c r="M4938" s="19">
        <v>5.4411200000000007E-2</v>
      </c>
      <c r="N4938">
        <v>0.85821199999999997</v>
      </c>
      <c r="O4938">
        <v>0.53011399999999997</v>
      </c>
      <c r="P4938">
        <v>0.51065499999999997</v>
      </c>
      <c r="Q4938">
        <v>0.61434800000000001</v>
      </c>
      <c r="R4938" s="9">
        <v>0</v>
      </c>
      <c r="S4938" s="9">
        <v>0</v>
      </c>
      <c r="T4938" s="9">
        <v>0</v>
      </c>
    </row>
    <row r="4939" spans="1:20" x14ac:dyDescent="0.55000000000000004">
      <c r="A4939" t="s">
        <v>1470</v>
      </c>
      <c r="B4939" t="s">
        <v>1470</v>
      </c>
      <c r="C4939" t="s">
        <v>1471</v>
      </c>
      <c r="D4939" t="s">
        <v>1472</v>
      </c>
      <c r="F4939" t="s">
        <v>1473</v>
      </c>
      <c r="G4939">
        <v>95</v>
      </c>
      <c r="H4939" s="18">
        <v>1.27642E-2</v>
      </c>
      <c r="I4939" s="18">
        <v>-3.2038299999999999E-2</v>
      </c>
      <c r="J4939" s="18">
        <v>4.5887200000000003E-2</v>
      </c>
      <c r="K4939" s="18">
        <v>-2.1655400000000001E-3</v>
      </c>
      <c r="L4939" s="19">
        <v>-9.6370499999999994E-3</v>
      </c>
      <c r="M4939" s="19">
        <v>2.1860830000000001E-2</v>
      </c>
      <c r="N4939">
        <v>0.85821199999999997</v>
      </c>
      <c r="O4939">
        <v>0.63636700000000002</v>
      </c>
      <c r="P4939">
        <v>0.66127599999999997</v>
      </c>
      <c r="Q4939">
        <v>0.98053199999999996</v>
      </c>
      <c r="R4939" s="9">
        <v>0</v>
      </c>
      <c r="S4939" s="9">
        <v>0</v>
      </c>
      <c r="T4939" s="9">
        <v>0</v>
      </c>
    </row>
    <row r="4940" spans="1:20" x14ac:dyDescent="0.55000000000000004">
      <c r="A4940" t="s">
        <v>22422</v>
      </c>
      <c r="B4940" t="s">
        <v>22422</v>
      </c>
      <c r="C4940" t="s">
        <v>22423</v>
      </c>
      <c r="D4940" t="s">
        <v>22424</v>
      </c>
      <c r="F4940" t="s">
        <v>22425</v>
      </c>
      <c r="G4940">
        <v>25</v>
      </c>
      <c r="H4940" s="18">
        <v>-1.2474499999999999E-2</v>
      </c>
      <c r="I4940" s="18">
        <v>9.6274900000000005E-4</v>
      </c>
      <c r="J4940" s="18">
        <v>2.3217999999999999E-2</v>
      </c>
      <c r="K4940" s="18">
        <v>-4.7276899999999997E-2</v>
      </c>
      <c r="L4940" s="19">
        <v>-5.7558754999999994E-3</v>
      </c>
      <c r="M4940" s="19">
        <v>-1.2029449999999999E-2</v>
      </c>
      <c r="N4940">
        <v>0.85857700000000003</v>
      </c>
      <c r="O4940">
        <v>0.99015500000000001</v>
      </c>
      <c r="P4940">
        <v>0.82461899999999999</v>
      </c>
      <c r="Q4940">
        <v>0.59421999999999997</v>
      </c>
      <c r="R4940" s="9">
        <v>0</v>
      </c>
      <c r="S4940" s="9">
        <v>0</v>
      </c>
      <c r="T4940" s="9">
        <v>0</v>
      </c>
    </row>
    <row r="4941" spans="1:20" x14ac:dyDescent="0.55000000000000004">
      <c r="A4941" t="s">
        <v>22426</v>
      </c>
      <c r="B4941" t="s">
        <v>22426</v>
      </c>
      <c r="C4941" t="s">
        <v>22427</v>
      </c>
      <c r="D4941" t="s">
        <v>22428</v>
      </c>
      <c r="F4941" t="s">
        <v>22429</v>
      </c>
      <c r="G4941">
        <v>9</v>
      </c>
      <c r="H4941" s="18">
        <v>1.2718500000000001E-2</v>
      </c>
      <c r="I4941" s="18">
        <v>-1.9756800000000001E-2</v>
      </c>
      <c r="J4941" s="18">
        <v>1.47493E-2</v>
      </c>
      <c r="K4941" s="18">
        <v>-0.14562800000000001</v>
      </c>
      <c r="L4941" s="19">
        <v>-3.5191500000000004E-3</v>
      </c>
      <c r="M4941" s="19">
        <v>-6.5439350000000007E-2</v>
      </c>
      <c r="N4941">
        <v>0.85871500000000001</v>
      </c>
      <c r="O4941">
        <v>0.77053400000000005</v>
      </c>
      <c r="P4941">
        <v>0.88809700000000003</v>
      </c>
      <c r="Q4941">
        <v>0.100802</v>
      </c>
      <c r="R4941" s="9">
        <v>0</v>
      </c>
      <c r="S4941" s="9">
        <v>0</v>
      </c>
      <c r="T4941" s="9">
        <v>0</v>
      </c>
    </row>
    <row r="4942" spans="1:20" x14ac:dyDescent="0.55000000000000004">
      <c r="A4942" t="s">
        <v>6987</v>
      </c>
      <c r="B4942" t="s">
        <v>6987</v>
      </c>
      <c r="C4942" t="s">
        <v>6988</v>
      </c>
      <c r="D4942" t="s">
        <v>6989</v>
      </c>
      <c r="F4942" t="s">
        <v>6990</v>
      </c>
      <c r="G4942">
        <v>10</v>
      </c>
      <c r="H4942" s="18">
        <v>-1.2459E-2</v>
      </c>
      <c r="I4942" s="18">
        <v>0.21623899999999999</v>
      </c>
      <c r="J4942" s="18">
        <v>-8.5131399999999996E-2</v>
      </c>
      <c r="K4942" s="18">
        <v>0.127607</v>
      </c>
      <c r="L4942" s="19">
        <v>0.10188999999999999</v>
      </c>
      <c r="M4942" s="19">
        <v>2.1237800000000001E-2</v>
      </c>
      <c r="N4942">
        <v>0.85875199999999996</v>
      </c>
      <c r="O4942">
        <v>4.53807E-3</v>
      </c>
      <c r="P4942">
        <v>0.49334800000000001</v>
      </c>
      <c r="Q4942">
        <v>0.107419</v>
      </c>
      <c r="R4942" s="9">
        <v>0</v>
      </c>
      <c r="S4942" s="9">
        <v>0</v>
      </c>
      <c r="T4942" s="9">
        <v>0</v>
      </c>
    </row>
    <row r="4943" spans="1:20" x14ac:dyDescent="0.55000000000000004">
      <c r="A4943" t="s">
        <v>5092</v>
      </c>
      <c r="B4943" t="s">
        <v>5092</v>
      </c>
      <c r="D4943" t="s">
        <v>5093</v>
      </c>
      <c r="F4943" t="s">
        <v>5094</v>
      </c>
      <c r="G4943">
        <v>37</v>
      </c>
      <c r="H4943" s="18">
        <v>1.27032E-2</v>
      </c>
      <c r="I4943" s="18">
        <v>1.1985300000000001E-2</v>
      </c>
      <c r="J4943" s="18">
        <v>3.2862200000000001E-2</v>
      </c>
      <c r="K4943" s="18">
        <v>7.69759E-2</v>
      </c>
      <c r="L4943" s="19">
        <v>1.2344250000000001E-2</v>
      </c>
      <c r="M4943" s="19">
        <v>5.4919049999999997E-2</v>
      </c>
      <c r="N4943">
        <v>0.85888299999999995</v>
      </c>
      <c r="O4943">
        <v>0.87522599999999995</v>
      </c>
      <c r="P4943">
        <v>0.75372399999999995</v>
      </c>
      <c r="Q4943">
        <v>0.33148</v>
      </c>
      <c r="R4943" s="9">
        <v>0</v>
      </c>
      <c r="S4943" s="9">
        <v>0</v>
      </c>
      <c r="T4943" s="9">
        <v>0</v>
      </c>
    </row>
    <row r="4944" spans="1:20" x14ac:dyDescent="0.55000000000000004">
      <c r="A4944" t="s">
        <v>1595</v>
      </c>
      <c r="B4944" t="s">
        <v>1595</v>
      </c>
      <c r="C4944" t="s">
        <v>1596</v>
      </c>
      <c r="D4944" t="s">
        <v>1597</v>
      </c>
      <c r="F4944" t="s">
        <v>1598</v>
      </c>
      <c r="G4944">
        <v>58</v>
      </c>
      <c r="H4944" s="18">
        <v>-1.24434E-2</v>
      </c>
      <c r="I4944" s="18">
        <v>1.2841399999999999E-2</v>
      </c>
      <c r="J4944" s="18">
        <v>1.1785500000000001E-2</v>
      </c>
      <c r="K4944" s="18">
        <v>-1.4460000000000001E-2</v>
      </c>
      <c r="L4944" s="19">
        <v>1.9899999999999952E-4</v>
      </c>
      <c r="M4944" s="19">
        <v>-1.3372499999999999E-3</v>
      </c>
      <c r="N4944">
        <v>0.85892599999999997</v>
      </c>
      <c r="O4944">
        <v>0.86637799999999998</v>
      </c>
      <c r="P4944">
        <v>0.91050500000000001</v>
      </c>
      <c r="Q4944">
        <v>0.87056599999999995</v>
      </c>
      <c r="R4944" s="9">
        <v>0</v>
      </c>
      <c r="S4944" s="9">
        <v>0</v>
      </c>
      <c r="T4944" s="9">
        <v>0</v>
      </c>
    </row>
    <row r="4945" spans="1:20" x14ac:dyDescent="0.55000000000000004">
      <c r="A4945" t="s">
        <v>7748</v>
      </c>
      <c r="B4945" t="s">
        <v>7748</v>
      </c>
      <c r="C4945" t="s">
        <v>7749</v>
      </c>
      <c r="D4945" t="s">
        <v>7750</v>
      </c>
      <c r="F4945" t="s">
        <v>7751</v>
      </c>
      <c r="G4945">
        <v>18</v>
      </c>
      <c r="H4945" s="18">
        <v>-1.2412400000000001E-2</v>
      </c>
      <c r="I4945" s="18">
        <v>4.7853E-2</v>
      </c>
      <c r="J4945" s="18">
        <v>-0.16299</v>
      </c>
      <c r="K4945" s="18">
        <v>0.127607</v>
      </c>
      <c r="L4945" s="19">
        <v>1.7720300000000001E-2</v>
      </c>
      <c r="M4945" s="19">
        <v>-1.7691499999999999E-2</v>
      </c>
      <c r="N4945">
        <v>0.85927399999999998</v>
      </c>
      <c r="O4945">
        <v>0.53011399999999997</v>
      </c>
      <c r="P4945">
        <v>0.189747</v>
      </c>
      <c r="Q4945">
        <v>0.107419</v>
      </c>
      <c r="R4945" s="9">
        <v>0</v>
      </c>
      <c r="S4945" s="9">
        <v>0</v>
      </c>
      <c r="T4945" s="9">
        <v>0</v>
      </c>
    </row>
    <row r="4946" spans="1:20" x14ac:dyDescent="0.55000000000000004">
      <c r="A4946" t="s">
        <v>22430</v>
      </c>
      <c r="B4946" t="s">
        <v>22430</v>
      </c>
      <c r="C4946" t="s">
        <v>22431</v>
      </c>
      <c r="D4946" t="s">
        <v>22432</v>
      </c>
      <c r="F4946" t="s">
        <v>22433</v>
      </c>
      <c r="G4946">
        <v>4</v>
      </c>
      <c r="H4946" s="18">
        <v>-1.2396900000000001E-2</v>
      </c>
      <c r="I4946" s="18">
        <v>-1.44397E-2</v>
      </c>
      <c r="J4946" s="18">
        <v>4.9649100000000002E-2</v>
      </c>
      <c r="K4946" s="18">
        <v>1.1390600000000001E-2</v>
      </c>
      <c r="L4946" s="19">
        <v>-1.3418300000000001E-2</v>
      </c>
      <c r="M4946" s="19">
        <v>3.0519850000000001E-2</v>
      </c>
      <c r="N4946">
        <v>0.85944799999999999</v>
      </c>
      <c r="O4946">
        <v>0.83111800000000002</v>
      </c>
      <c r="P4946">
        <v>0.63543700000000003</v>
      </c>
      <c r="Q4946">
        <v>0.88573299999999999</v>
      </c>
      <c r="R4946" s="9">
        <v>0</v>
      </c>
      <c r="S4946" s="9">
        <v>0</v>
      </c>
      <c r="T4946" s="9">
        <v>0</v>
      </c>
    </row>
    <row r="4947" spans="1:20" x14ac:dyDescent="0.55000000000000004">
      <c r="A4947" t="s">
        <v>22434</v>
      </c>
      <c r="B4947" t="s">
        <v>22434</v>
      </c>
      <c r="C4947" t="s">
        <v>22435</v>
      </c>
      <c r="D4947" t="s">
        <v>22436</v>
      </c>
      <c r="F4947" t="s">
        <v>22437</v>
      </c>
      <c r="G4947">
        <v>18</v>
      </c>
      <c r="H4947" s="18">
        <v>1.2642199999999999E-2</v>
      </c>
      <c r="I4947" s="18">
        <v>1.05036E-2</v>
      </c>
      <c r="J4947" s="18">
        <v>0.129885</v>
      </c>
      <c r="K4947" s="18">
        <v>5.6282699999999998E-2</v>
      </c>
      <c r="L4947" s="19">
        <v>1.1572900000000001E-2</v>
      </c>
      <c r="M4947" s="19">
        <v>9.3083849999999996E-2</v>
      </c>
      <c r="N4947">
        <v>0.85955300000000001</v>
      </c>
      <c r="O4947">
        <v>0.89057699999999995</v>
      </c>
      <c r="P4947">
        <v>0.21478</v>
      </c>
      <c r="Q4947">
        <v>0.477661</v>
      </c>
      <c r="R4947" s="9">
        <v>0</v>
      </c>
      <c r="S4947" s="9">
        <v>0</v>
      </c>
      <c r="T4947" s="9">
        <v>0</v>
      </c>
    </row>
    <row r="4948" spans="1:20" x14ac:dyDescent="0.55000000000000004">
      <c r="A4948" t="s">
        <v>22438</v>
      </c>
      <c r="B4948" t="s">
        <v>22438</v>
      </c>
      <c r="C4948" t="s">
        <v>22439</v>
      </c>
      <c r="D4948" t="s">
        <v>22440</v>
      </c>
      <c r="F4948" t="s">
        <v>22441</v>
      </c>
      <c r="G4948">
        <v>27</v>
      </c>
      <c r="H4948" s="18">
        <v>-1.23658E-2</v>
      </c>
      <c r="I4948" s="18">
        <v>-6.88169E-2</v>
      </c>
      <c r="J4948" s="18">
        <v>6.3562099999999996E-2</v>
      </c>
      <c r="K4948" s="18">
        <v>-4.2952499999999998E-2</v>
      </c>
      <c r="L4948" s="19">
        <v>-4.0591349999999998E-2</v>
      </c>
      <c r="M4948" s="19">
        <v>1.0304799999999999E-2</v>
      </c>
      <c r="N4948">
        <v>0.85979700000000003</v>
      </c>
      <c r="O4948">
        <v>0.31004199999999998</v>
      </c>
      <c r="P4948">
        <v>0.54385799999999995</v>
      </c>
      <c r="Q4948">
        <v>0.62838499999999997</v>
      </c>
      <c r="R4948" s="9">
        <v>0</v>
      </c>
      <c r="S4948" s="9">
        <v>0</v>
      </c>
      <c r="T4948" s="9">
        <v>0</v>
      </c>
    </row>
    <row r="4949" spans="1:20" x14ac:dyDescent="0.55000000000000004">
      <c r="A4949" t="s">
        <v>1526</v>
      </c>
      <c r="B4949" t="s">
        <v>1526</v>
      </c>
      <c r="C4949" t="s">
        <v>1527</v>
      </c>
      <c r="D4949" t="s">
        <v>1528</v>
      </c>
      <c r="F4949" t="s">
        <v>1529</v>
      </c>
      <c r="G4949">
        <v>174</v>
      </c>
      <c r="H4949" s="18">
        <v>1.2596400000000001E-2</v>
      </c>
      <c r="I4949" s="18">
        <v>-3.9121299999999998E-2</v>
      </c>
      <c r="J4949" s="18">
        <v>1.1859700000000001E-2</v>
      </c>
      <c r="K4949" s="18">
        <v>-2.5649100000000001E-2</v>
      </c>
      <c r="L4949" s="19">
        <v>-1.3262449999999999E-2</v>
      </c>
      <c r="M4949" s="19">
        <v>-6.8947000000000001E-3</v>
      </c>
      <c r="N4949">
        <v>0.86005699999999996</v>
      </c>
      <c r="O4949">
        <v>0.56378200000000001</v>
      </c>
      <c r="P4949">
        <v>0.90994399999999998</v>
      </c>
      <c r="Q4949">
        <v>0.77256400000000003</v>
      </c>
      <c r="R4949" s="9">
        <v>0</v>
      </c>
      <c r="S4949" s="9">
        <v>0</v>
      </c>
      <c r="T4949" s="9">
        <v>0</v>
      </c>
    </row>
    <row r="4950" spans="1:20" x14ac:dyDescent="0.55000000000000004">
      <c r="A4950" t="s">
        <v>22442</v>
      </c>
      <c r="B4950" t="s">
        <v>22442</v>
      </c>
      <c r="C4950" t="s">
        <v>22443</v>
      </c>
      <c r="D4950" t="s">
        <v>22444</v>
      </c>
      <c r="F4950" t="s">
        <v>22445</v>
      </c>
      <c r="G4950">
        <v>7</v>
      </c>
      <c r="H4950" s="18">
        <v>1.2596400000000001E-2</v>
      </c>
      <c r="I4950" s="18">
        <v>1.4126400000000001E-2</v>
      </c>
      <c r="J4950" s="18">
        <v>9.1062000000000004E-2</v>
      </c>
      <c r="K4950" s="18">
        <v>-2.4897499999999999E-2</v>
      </c>
      <c r="L4950" s="19">
        <v>1.3361400000000001E-2</v>
      </c>
      <c r="M4950" s="19">
        <v>3.3082250000000001E-2</v>
      </c>
      <c r="N4950">
        <v>0.86005699999999996</v>
      </c>
      <c r="O4950">
        <v>0.853128</v>
      </c>
      <c r="P4950">
        <v>0.38447599999999998</v>
      </c>
      <c r="Q4950">
        <v>0.779053</v>
      </c>
      <c r="R4950" s="9">
        <v>0</v>
      </c>
      <c r="S4950" s="9">
        <v>0</v>
      </c>
      <c r="T4950" s="9">
        <v>0</v>
      </c>
    </row>
    <row r="4951" spans="1:20" x14ac:dyDescent="0.55000000000000004">
      <c r="A4951" t="s">
        <v>22446</v>
      </c>
      <c r="B4951" t="s">
        <v>22446</v>
      </c>
      <c r="C4951" t="s">
        <v>22447</v>
      </c>
      <c r="D4951" t="s">
        <v>22448</v>
      </c>
      <c r="F4951" t="s">
        <v>22449</v>
      </c>
      <c r="G4951">
        <v>23</v>
      </c>
      <c r="H4951" s="18">
        <v>1.2581200000000001E-2</v>
      </c>
      <c r="I4951" s="18">
        <v>-1.4315700000000001E-3</v>
      </c>
      <c r="J4951" s="18">
        <v>0.24277699999999999</v>
      </c>
      <c r="K4951" s="18">
        <v>-1.9751100000000001E-2</v>
      </c>
      <c r="L4951" s="19">
        <v>5.5748150000000003E-3</v>
      </c>
      <c r="M4951" s="19">
        <v>0.11151295</v>
      </c>
      <c r="N4951">
        <v>0.86022399999999999</v>
      </c>
      <c r="O4951">
        <v>0.98289000000000004</v>
      </c>
      <c r="P4951">
        <v>2.0399500000000001E-2</v>
      </c>
      <c r="Q4951">
        <v>0.82387699999999997</v>
      </c>
      <c r="R4951" s="9">
        <v>0</v>
      </c>
      <c r="S4951" s="9">
        <v>0</v>
      </c>
      <c r="T4951" s="9">
        <v>0</v>
      </c>
    </row>
    <row r="4952" spans="1:20" x14ac:dyDescent="0.55000000000000004">
      <c r="A4952" t="s">
        <v>22450</v>
      </c>
      <c r="B4952" t="s">
        <v>22450</v>
      </c>
      <c r="C4952" t="s">
        <v>22451</v>
      </c>
      <c r="D4952" t="s">
        <v>22452</v>
      </c>
      <c r="F4952" t="s">
        <v>22453</v>
      </c>
      <c r="G4952">
        <v>188</v>
      </c>
      <c r="H4952" s="18">
        <v>1.25354E-2</v>
      </c>
      <c r="I4952" s="18">
        <v>5.1822300000000002E-2</v>
      </c>
      <c r="J4952" s="18">
        <v>0.111677</v>
      </c>
      <c r="K4952" s="18">
        <v>0.10768999999999999</v>
      </c>
      <c r="L4952" s="19">
        <v>3.2178850000000002E-2</v>
      </c>
      <c r="M4952" s="19">
        <v>0.10968349999999999</v>
      </c>
      <c r="N4952">
        <v>0.86072800000000005</v>
      </c>
      <c r="O4952">
        <v>0.49654599999999999</v>
      </c>
      <c r="P4952">
        <v>0.28615200000000002</v>
      </c>
      <c r="Q4952">
        <v>0.174264</v>
      </c>
      <c r="R4952" s="9">
        <v>0</v>
      </c>
      <c r="S4952" s="9">
        <v>0</v>
      </c>
      <c r="T4952" s="9">
        <v>0</v>
      </c>
    </row>
    <row r="4953" spans="1:20" x14ac:dyDescent="0.55000000000000004">
      <c r="A4953" t="s">
        <v>22454</v>
      </c>
      <c r="B4953" t="s">
        <v>22454</v>
      </c>
      <c r="C4953" t="s">
        <v>22455</v>
      </c>
      <c r="D4953" t="s">
        <v>22456</v>
      </c>
      <c r="F4953" t="s">
        <v>22457</v>
      </c>
      <c r="G4953">
        <v>12</v>
      </c>
      <c r="H4953" s="18">
        <v>1.25354E-2</v>
      </c>
      <c r="I4953" s="18">
        <v>-3.7409199999999997E-2</v>
      </c>
      <c r="J4953" s="18">
        <v>4.20974E-2</v>
      </c>
      <c r="K4953" s="18">
        <v>-1.76118E-2</v>
      </c>
      <c r="L4953" s="19">
        <v>-1.2436899999999997E-2</v>
      </c>
      <c r="M4953" s="19">
        <v>1.22428E-2</v>
      </c>
      <c r="N4953">
        <v>0.86072800000000005</v>
      </c>
      <c r="O4953">
        <v>0.58095799999999997</v>
      </c>
      <c r="P4953">
        <v>0.68772</v>
      </c>
      <c r="Q4953">
        <v>0.84268900000000002</v>
      </c>
      <c r="R4953" s="9">
        <v>0</v>
      </c>
      <c r="S4953" s="9">
        <v>0</v>
      </c>
      <c r="T4953" s="9">
        <v>0</v>
      </c>
    </row>
    <row r="4954" spans="1:20" x14ac:dyDescent="0.55000000000000004">
      <c r="A4954" t="s">
        <v>22458</v>
      </c>
      <c r="B4954" t="s">
        <v>22458</v>
      </c>
      <c r="C4954" t="s">
        <v>1375</v>
      </c>
      <c r="D4954" t="s">
        <v>1376</v>
      </c>
      <c r="F4954" t="s">
        <v>22459</v>
      </c>
      <c r="G4954">
        <v>8</v>
      </c>
      <c r="H4954" s="18">
        <v>1.25354E-2</v>
      </c>
      <c r="I4954" s="18">
        <v>4.7750400000000001E-4</v>
      </c>
      <c r="J4954" s="18">
        <v>-4.5687499999999999E-3</v>
      </c>
      <c r="K4954" s="18">
        <v>1.66684E-2</v>
      </c>
      <c r="L4954" s="19">
        <v>6.5064520000000002E-3</v>
      </c>
      <c r="M4954" s="19">
        <v>6.049825E-3</v>
      </c>
      <c r="N4954">
        <v>0.86072800000000005</v>
      </c>
      <c r="O4954">
        <v>0.99523700000000004</v>
      </c>
      <c r="P4954">
        <v>0.97056200000000004</v>
      </c>
      <c r="Q4954">
        <v>0.83344099999999999</v>
      </c>
      <c r="R4954" s="9">
        <v>0</v>
      </c>
      <c r="S4954" s="9">
        <v>0</v>
      </c>
      <c r="T4954" s="9">
        <v>0</v>
      </c>
    </row>
    <row r="4955" spans="1:20" x14ac:dyDescent="0.55000000000000004">
      <c r="A4955" t="s">
        <v>2886</v>
      </c>
      <c r="B4955" t="s">
        <v>2886</v>
      </c>
      <c r="C4955" t="s">
        <v>2887</v>
      </c>
      <c r="D4955" t="s">
        <v>2888</v>
      </c>
      <c r="F4955" t="s">
        <v>2889</v>
      </c>
      <c r="G4955">
        <v>59</v>
      </c>
      <c r="H4955" s="18">
        <v>1.2520099999999999E-2</v>
      </c>
      <c r="I4955" s="18">
        <v>2.82303E-2</v>
      </c>
      <c r="J4955" s="18">
        <v>9.8222699999999996E-2</v>
      </c>
      <c r="K4955" s="18">
        <v>3.3009700000000003E-2</v>
      </c>
      <c r="L4955" s="19">
        <v>2.03752E-2</v>
      </c>
      <c r="M4955" s="19">
        <v>6.56162E-2</v>
      </c>
      <c r="N4955">
        <v>0.86089599999999999</v>
      </c>
      <c r="O4955">
        <v>0.71118899999999996</v>
      </c>
      <c r="P4955">
        <v>0.34820299999999998</v>
      </c>
      <c r="Q4955">
        <v>0.67707700000000004</v>
      </c>
      <c r="R4955" s="9">
        <v>0</v>
      </c>
      <c r="S4955" s="9">
        <v>0</v>
      </c>
      <c r="T4955" s="9">
        <v>0</v>
      </c>
    </row>
    <row r="4956" spans="1:20" x14ac:dyDescent="0.55000000000000004">
      <c r="A4956" t="s">
        <v>22460</v>
      </c>
      <c r="B4956" t="s">
        <v>22460</v>
      </c>
      <c r="C4956" t="s">
        <v>22461</v>
      </c>
      <c r="D4956" t="s">
        <v>22462</v>
      </c>
      <c r="F4956" t="s">
        <v>22463</v>
      </c>
      <c r="G4956">
        <v>4</v>
      </c>
      <c r="H4956" s="18">
        <v>1.2520099999999999E-2</v>
      </c>
      <c r="I4956" s="18">
        <v>0.28163100000000002</v>
      </c>
      <c r="J4956" s="18">
        <v>-0.15065100000000001</v>
      </c>
      <c r="K4956" s="18">
        <v>2.1706699999999999E-2</v>
      </c>
      <c r="L4956" s="19">
        <v>0.14707555</v>
      </c>
      <c r="M4956" s="19">
        <v>-6.4472150000000006E-2</v>
      </c>
      <c r="N4956">
        <v>0.86089599999999999</v>
      </c>
      <c r="O4956">
        <v>2.18626E-4</v>
      </c>
      <c r="P4956">
        <v>0.22548399999999999</v>
      </c>
      <c r="Q4956">
        <v>0.78419700000000003</v>
      </c>
      <c r="R4956" s="9">
        <v>0</v>
      </c>
      <c r="S4956" s="9">
        <v>0</v>
      </c>
      <c r="T4956" s="9">
        <v>0</v>
      </c>
    </row>
    <row r="4957" spans="1:20" x14ac:dyDescent="0.55000000000000004">
      <c r="A4957" t="s">
        <v>2612</v>
      </c>
      <c r="B4957" t="s">
        <v>2612</v>
      </c>
      <c r="C4957" t="s">
        <v>2613</v>
      </c>
      <c r="D4957" t="s">
        <v>2614</v>
      </c>
      <c r="F4957" t="s">
        <v>2615</v>
      </c>
      <c r="G4957">
        <v>35</v>
      </c>
      <c r="H4957" s="18">
        <v>-1.2257199999999999E-2</v>
      </c>
      <c r="I4957" s="18">
        <v>6.8302299999999996E-2</v>
      </c>
      <c r="J4957" s="18">
        <v>-4.86124E-2</v>
      </c>
      <c r="K4957" s="18">
        <v>-6.0906500000000002E-2</v>
      </c>
      <c r="L4957" s="19">
        <v>2.802255E-2</v>
      </c>
      <c r="M4957" s="19">
        <v>-5.4759450000000001E-2</v>
      </c>
      <c r="N4957">
        <v>0.861016</v>
      </c>
      <c r="O4957">
        <v>0.37011699999999997</v>
      </c>
      <c r="P4957">
        <v>0.69563799999999998</v>
      </c>
      <c r="Q4957">
        <v>0.49251600000000001</v>
      </c>
      <c r="R4957" s="9">
        <v>0</v>
      </c>
      <c r="S4957" s="9">
        <v>0</v>
      </c>
      <c r="T4957" s="9">
        <v>0</v>
      </c>
    </row>
    <row r="4958" spans="1:20" x14ac:dyDescent="0.55000000000000004">
      <c r="A4958" t="s">
        <v>22464</v>
      </c>
      <c r="B4958" t="s">
        <v>22464</v>
      </c>
      <c r="C4958" t="s">
        <v>22465</v>
      </c>
      <c r="D4958" t="s">
        <v>22466</v>
      </c>
      <c r="F4958" t="s">
        <v>22467</v>
      </c>
      <c r="G4958">
        <v>32</v>
      </c>
      <c r="H4958" s="18">
        <v>1.2504899999999999E-2</v>
      </c>
      <c r="I4958" s="18">
        <v>-4.3010300000000001E-2</v>
      </c>
      <c r="J4958" s="18">
        <v>6.0804499999999997E-2</v>
      </c>
      <c r="K4958" s="18">
        <v>6.0530599999999997E-2</v>
      </c>
      <c r="L4958" s="19">
        <v>-1.5252700000000001E-2</v>
      </c>
      <c r="M4958" s="19">
        <v>6.0667550000000001E-2</v>
      </c>
      <c r="N4958">
        <v>0.86106300000000002</v>
      </c>
      <c r="O4958">
        <v>0.52570099999999997</v>
      </c>
      <c r="P4958">
        <v>0.56147800000000003</v>
      </c>
      <c r="Q4958">
        <v>0.44506899999999999</v>
      </c>
      <c r="R4958" s="9">
        <v>0</v>
      </c>
      <c r="S4958" s="9">
        <v>0</v>
      </c>
      <c r="T4958" s="9">
        <v>0</v>
      </c>
    </row>
    <row r="4959" spans="1:20" x14ac:dyDescent="0.55000000000000004">
      <c r="A4959" t="s">
        <v>22468</v>
      </c>
      <c r="B4959" t="s">
        <v>22468</v>
      </c>
      <c r="C4959" t="s">
        <v>22469</v>
      </c>
      <c r="D4959" t="s">
        <v>22470</v>
      </c>
      <c r="F4959" t="s">
        <v>22471</v>
      </c>
      <c r="G4959">
        <v>14</v>
      </c>
      <c r="H4959" s="18">
        <v>1.2504899999999999E-2</v>
      </c>
      <c r="I4959" s="18">
        <v>-0.15195</v>
      </c>
      <c r="J4959" s="18">
        <v>-3.08794E-3</v>
      </c>
      <c r="K4959" s="18">
        <v>-2.5493800000000002E-4</v>
      </c>
      <c r="L4959" s="19">
        <v>-6.9722549999999994E-2</v>
      </c>
      <c r="M4959" s="19">
        <v>-1.671439E-3</v>
      </c>
      <c r="N4959">
        <v>0.86106300000000002</v>
      </c>
      <c r="O4959">
        <v>2.5023E-2</v>
      </c>
      <c r="P4959">
        <v>0.98006199999999999</v>
      </c>
      <c r="Q4959">
        <v>0.99770800000000004</v>
      </c>
      <c r="R4959" s="9">
        <v>0</v>
      </c>
      <c r="S4959" s="9">
        <v>0</v>
      </c>
      <c r="T4959" s="9">
        <v>0</v>
      </c>
    </row>
    <row r="4960" spans="1:20" x14ac:dyDescent="0.55000000000000004">
      <c r="A4960" t="s">
        <v>22472</v>
      </c>
      <c r="B4960" t="s">
        <v>22472</v>
      </c>
      <c r="C4960" t="s">
        <v>22473</v>
      </c>
      <c r="D4960" t="s">
        <v>22474</v>
      </c>
      <c r="F4960" t="s">
        <v>22475</v>
      </c>
      <c r="G4960">
        <v>6</v>
      </c>
      <c r="H4960" s="18">
        <v>1.24896E-2</v>
      </c>
      <c r="I4960" s="18">
        <v>-3.6256799999999999E-2</v>
      </c>
      <c r="J4960" s="18">
        <v>-1.03001E-2</v>
      </c>
      <c r="K4960" s="18">
        <v>-6.2738500000000003E-2</v>
      </c>
      <c r="L4960" s="19">
        <v>-1.1883599999999999E-2</v>
      </c>
      <c r="M4960" s="19">
        <v>-3.6519300000000005E-2</v>
      </c>
      <c r="N4960">
        <v>0.86123099999999997</v>
      </c>
      <c r="O4960">
        <v>0.59265500000000004</v>
      </c>
      <c r="P4960">
        <v>0.93384299999999998</v>
      </c>
      <c r="Q4960">
        <v>0.47959400000000002</v>
      </c>
      <c r="R4960" s="9">
        <v>0</v>
      </c>
      <c r="S4960" s="9">
        <v>0</v>
      </c>
      <c r="T4960" s="9">
        <v>0</v>
      </c>
    </row>
    <row r="4961" spans="1:20" x14ac:dyDescent="0.55000000000000004">
      <c r="A4961" t="s">
        <v>22476</v>
      </c>
      <c r="B4961" t="s">
        <v>22476</v>
      </c>
      <c r="C4961" t="s">
        <v>22477</v>
      </c>
      <c r="D4961" t="s">
        <v>22478</v>
      </c>
      <c r="F4961" t="s">
        <v>22479</v>
      </c>
      <c r="G4961">
        <v>50</v>
      </c>
      <c r="H4961" s="18">
        <v>-1.21951E-2</v>
      </c>
      <c r="I4961" s="18">
        <v>-4.17299E-2</v>
      </c>
      <c r="J4961" s="18">
        <v>-1.6867400000000001E-2</v>
      </c>
      <c r="K4961" s="18">
        <v>-8.1172599999999998E-2</v>
      </c>
      <c r="L4961" s="19">
        <v>-2.69625E-2</v>
      </c>
      <c r="M4961" s="19">
        <v>-4.9020000000000001E-2</v>
      </c>
      <c r="N4961">
        <v>0.86171299999999995</v>
      </c>
      <c r="O4961">
        <v>0.53809300000000004</v>
      </c>
      <c r="P4961">
        <v>0.89194700000000005</v>
      </c>
      <c r="Q4961">
        <v>0.36036099999999999</v>
      </c>
      <c r="R4961" s="9">
        <v>0</v>
      </c>
      <c r="S4961" s="9">
        <v>0</v>
      </c>
      <c r="T4961" s="9">
        <v>0</v>
      </c>
    </row>
    <row r="4962" spans="1:20" x14ac:dyDescent="0.55000000000000004">
      <c r="A4962" t="s">
        <v>1930</v>
      </c>
      <c r="B4962" t="s">
        <v>1930</v>
      </c>
      <c r="C4962" t="s">
        <v>1931</v>
      </c>
      <c r="D4962" t="s">
        <v>1932</v>
      </c>
      <c r="F4962" t="s">
        <v>1933</v>
      </c>
      <c r="G4962">
        <v>85</v>
      </c>
      <c r="H4962" s="18">
        <v>-1.2179499999999999E-2</v>
      </c>
      <c r="I4962" s="18">
        <v>-3.6153400000000002E-2</v>
      </c>
      <c r="J4962" s="18">
        <v>3.0923900000000001E-2</v>
      </c>
      <c r="K4962" s="18">
        <v>9.9778899999999997E-3</v>
      </c>
      <c r="L4962" s="19">
        <v>-2.4166449999999999E-2</v>
      </c>
      <c r="M4962" s="19">
        <v>2.0450895E-2</v>
      </c>
      <c r="N4962">
        <v>0.86188699999999996</v>
      </c>
      <c r="O4962">
        <v>0.59371099999999999</v>
      </c>
      <c r="P4962">
        <v>0.76782799999999995</v>
      </c>
      <c r="Q4962">
        <v>0.89982499999999999</v>
      </c>
      <c r="R4962" s="9">
        <v>0</v>
      </c>
      <c r="S4962" s="9">
        <v>0</v>
      </c>
      <c r="T4962" s="9">
        <v>0</v>
      </c>
    </row>
    <row r="4963" spans="1:20" x14ac:dyDescent="0.55000000000000004">
      <c r="A4963" t="s">
        <v>4436</v>
      </c>
      <c r="B4963" t="s">
        <v>4436</v>
      </c>
      <c r="C4963" t="s">
        <v>4437</v>
      </c>
      <c r="D4963" t="s">
        <v>4438</v>
      </c>
      <c r="F4963" t="s">
        <v>4439</v>
      </c>
      <c r="G4963">
        <v>47</v>
      </c>
      <c r="H4963" s="18">
        <v>-1.2179499999999999E-2</v>
      </c>
      <c r="I4963" s="18">
        <v>-9.1666800000000004E-4</v>
      </c>
      <c r="J4963" s="18">
        <v>-2.75368E-2</v>
      </c>
      <c r="K4963" s="18">
        <v>-6.1761700000000003E-2</v>
      </c>
      <c r="L4963" s="19">
        <v>-6.548084E-3</v>
      </c>
      <c r="M4963" s="19">
        <v>-4.4649250000000001E-2</v>
      </c>
      <c r="N4963">
        <v>0.86188699999999996</v>
      </c>
      <c r="O4963">
        <v>0.98894700000000002</v>
      </c>
      <c r="P4963">
        <v>0.824569</v>
      </c>
      <c r="Q4963">
        <v>0.48646099999999998</v>
      </c>
      <c r="R4963" s="9">
        <v>0</v>
      </c>
      <c r="S4963" s="9">
        <v>0</v>
      </c>
      <c r="T4963" s="9">
        <v>0</v>
      </c>
    </row>
    <row r="4964" spans="1:20" x14ac:dyDescent="0.55000000000000004">
      <c r="A4964" t="s">
        <v>7965</v>
      </c>
      <c r="B4964" t="s">
        <v>7965</v>
      </c>
      <c r="C4964" t="s">
        <v>7966</v>
      </c>
      <c r="D4964" t="s">
        <v>7967</v>
      </c>
      <c r="F4964" t="s">
        <v>7968</v>
      </c>
      <c r="G4964">
        <v>15</v>
      </c>
      <c r="H4964" s="18">
        <v>-1.2179499999999999E-2</v>
      </c>
      <c r="I4964" s="18">
        <v>-6.0963499999999997E-2</v>
      </c>
      <c r="J4964" s="18">
        <v>-7.0464200000000003E-3</v>
      </c>
      <c r="K4964" s="18">
        <v>2.58538E-2</v>
      </c>
      <c r="L4964" s="19">
        <v>-3.65715E-2</v>
      </c>
      <c r="M4964" s="19">
        <v>9.4036899999999993E-3</v>
      </c>
      <c r="N4964">
        <v>0.86188699999999996</v>
      </c>
      <c r="O4964">
        <v>0.368479</v>
      </c>
      <c r="P4964">
        <v>0.95467599999999997</v>
      </c>
      <c r="Q4964">
        <v>0.74429199999999995</v>
      </c>
      <c r="R4964" s="9">
        <v>0</v>
      </c>
      <c r="S4964" s="9">
        <v>0</v>
      </c>
      <c r="T4964" s="9">
        <v>0</v>
      </c>
    </row>
    <row r="4965" spans="1:20" x14ac:dyDescent="0.55000000000000004">
      <c r="A4965" t="s">
        <v>22480</v>
      </c>
      <c r="B4965" t="s">
        <v>22480</v>
      </c>
      <c r="C4965" t="s">
        <v>22481</v>
      </c>
      <c r="D4965" t="s">
        <v>22482</v>
      </c>
      <c r="F4965" t="s">
        <v>22483</v>
      </c>
      <c r="G4965">
        <v>19</v>
      </c>
      <c r="H4965" s="18">
        <v>1.24286E-2</v>
      </c>
      <c r="I4965" s="18">
        <v>0.200654</v>
      </c>
      <c r="J4965" s="18">
        <v>-0.61712800000000001</v>
      </c>
      <c r="K4965" s="18">
        <v>-0.21151600000000001</v>
      </c>
      <c r="L4965" s="19">
        <v>0.10654130000000001</v>
      </c>
      <c r="M4965" s="19">
        <v>-0.41432200000000002</v>
      </c>
      <c r="N4965">
        <v>0.86190299999999997</v>
      </c>
      <c r="O4965">
        <v>8.4501899999999998E-3</v>
      </c>
      <c r="P4965">
        <v>6.8820000000000003E-7</v>
      </c>
      <c r="Q4965">
        <v>1.71526E-2</v>
      </c>
      <c r="R4965" s="9">
        <v>0</v>
      </c>
      <c r="S4965" s="9">
        <v>0</v>
      </c>
      <c r="T4965" s="9">
        <v>0</v>
      </c>
    </row>
    <row r="4966" spans="1:20" x14ac:dyDescent="0.55000000000000004">
      <c r="A4966" t="s">
        <v>4097</v>
      </c>
      <c r="B4966" t="s">
        <v>4098</v>
      </c>
      <c r="C4966" t="s">
        <v>4099</v>
      </c>
      <c r="D4966" t="s">
        <v>4100</v>
      </c>
      <c r="F4966" t="s">
        <v>4101</v>
      </c>
      <c r="G4966">
        <v>16</v>
      </c>
      <c r="H4966" s="18">
        <v>-1.2163999999999999E-2</v>
      </c>
      <c r="I4966" s="18">
        <v>5.9098900000000003E-2</v>
      </c>
      <c r="J4966" s="18">
        <v>6.9578100000000004E-2</v>
      </c>
      <c r="K4966" s="18">
        <v>-2.1259299999999998E-2</v>
      </c>
      <c r="L4966" s="19">
        <v>2.3467450000000001E-2</v>
      </c>
      <c r="M4966" s="19">
        <v>2.4159400000000004E-2</v>
      </c>
      <c r="N4966">
        <v>0.86206099999999997</v>
      </c>
      <c r="O4966">
        <v>0.43807400000000002</v>
      </c>
      <c r="P4966">
        <v>0.50639800000000001</v>
      </c>
      <c r="Q4966">
        <v>0.81067500000000003</v>
      </c>
      <c r="R4966" s="9">
        <v>0</v>
      </c>
      <c r="S4966" s="9">
        <v>0</v>
      </c>
      <c r="T4966" s="9">
        <v>0</v>
      </c>
    </row>
    <row r="4967" spans="1:20" x14ac:dyDescent="0.55000000000000004">
      <c r="A4967" t="s">
        <v>22484</v>
      </c>
      <c r="B4967" t="s">
        <v>22484</v>
      </c>
      <c r="C4967" t="s">
        <v>22485</v>
      </c>
      <c r="D4967" t="s">
        <v>22486</v>
      </c>
      <c r="F4967" t="s">
        <v>22487</v>
      </c>
      <c r="G4967">
        <v>72</v>
      </c>
      <c r="H4967" s="18">
        <v>1.23981E-2</v>
      </c>
      <c r="I4967" s="18">
        <v>-2.7837199999999999E-2</v>
      </c>
      <c r="J4967" s="18">
        <v>2.78465E-2</v>
      </c>
      <c r="K4967" s="18">
        <v>3.7016699999999998E-3</v>
      </c>
      <c r="L4967" s="19">
        <v>-7.7195499999999995E-3</v>
      </c>
      <c r="M4967" s="19">
        <v>1.5774085E-2</v>
      </c>
      <c r="N4967">
        <v>0.86223799999999995</v>
      </c>
      <c r="O4967">
        <v>0.68119600000000002</v>
      </c>
      <c r="P4967">
        <v>0.790377</v>
      </c>
      <c r="Q4967">
        <v>0.96275200000000005</v>
      </c>
      <c r="R4967" s="9">
        <v>0</v>
      </c>
      <c r="S4967" s="9">
        <v>0</v>
      </c>
      <c r="T4967" s="9">
        <v>0</v>
      </c>
    </row>
    <row r="4968" spans="1:20" x14ac:dyDescent="0.55000000000000004">
      <c r="A4968" t="s">
        <v>22488</v>
      </c>
      <c r="B4968" t="s">
        <v>22488</v>
      </c>
      <c r="C4968" t="s">
        <v>22489</v>
      </c>
      <c r="D4968" t="s">
        <v>22490</v>
      </c>
      <c r="F4968" t="s">
        <v>22491</v>
      </c>
      <c r="G4968">
        <v>6</v>
      </c>
      <c r="H4968" s="18">
        <v>-1.2133E-2</v>
      </c>
      <c r="I4968" s="18">
        <v>9.0739399999999998E-2</v>
      </c>
      <c r="J4968" s="18">
        <v>-0.30581900000000001</v>
      </c>
      <c r="K4968" s="18">
        <v>-0.13672699999999999</v>
      </c>
      <c r="L4968" s="19">
        <v>3.9303199999999996E-2</v>
      </c>
      <c r="M4968" s="19">
        <v>-0.221273</v>
      </c>
      <c r="N4968">
        <v>0.86241000000000001</v>
      </c>
      <c r="O4968">
        <v>0.23374400000000001</v>
      </c>
      <c r="P4968">
        <v>1.3880999999999999E-2</v>
      </c>
      <c r="Q4968">
        <v>0.123395</v>
      </c>
      <c r="R4968" s="9">
        <v>0</v>
      </c>
      <c r="S4968" s="9">
        <v>0</v>
      </c>
      <c r="T4968" s="9">
        <v>0</v>
      </c>
    </row>
    <row r="4969" spans="1:20" x14ac:dyDescent="0.55000000000000004">
      <c r="A4969" t="s">
        <v>6552</v>
      </c>
      <c r="B4969" t="s">
        <v>6552</v>
      </c>
      <c r="C4969" t="s">
        <v>6553</v>
      </c>
      <c r="D4969" t="s">
        <v>6554</v>
      </c>
      <c r="F4969" t="s">
        <v>6555</v>
      </c>
      <c r="G4969">
        <v>29</v>
      </c>
      <c r="H4969" s="18">
        <v>-1.21175E-2</v>
      </c>
      <c r="I4969" s="18">
        <v>7.13351E-3</v>
      </c>
      <c r="J4969" s="18">
        <v>8.2952800000000004E-3</v>
      </c>
      <c r="K4969" s="18">
        <v>4.6112100000000003E-2</v>
      </c>
      <c r="L4969" s="19">
        <v>-2.4919949999999999E-3</v>
      </c>
      <c r="M4969" s="19">
        <v>2.7203690000000003E-2</v>
      </c>
      <c r="N4969">
        <v>0.86258400000000002</v>
      </c>
      <c r="O4969">
        <v>0.92563499999999999</v>
      </c>
      <c r="P4969">
        <v>0.93698400000000004</v>
      </c>
      <c r="Q4969">
        <v>0.56073099999999998</v>
      </c>
      <c r="R4969" s="9">
        <v>0</v>
      </c>
      <c r="S4969" s="9">
        <v>0</v>
      </c>
      <c r="T4969" s="9">
        <v>0</v>
      </c>
    </row>
    <row r="4970" spans="1:20" x14ac:dyDescent="0.55000000000000004">
      <c r="A4970" t="s">
        <v>22492</v>
      </c>
      <c r="B4970" t="s">
        <v>22492</v>
      </c>
      <c r="C4970" t="s">
        <v>2079</v>
      </c>
      <c r="D4970" t="s">
        <v>2080</v>
      </c>
      <c r="F4970" t="s">
        <v>22493</v>
      </c>
      <c r="G4970">
        <v>100</v>
      </c>
      <c r="H4970" s="18">
        <v>1.2337000000000001E-2</v>
      </c>
      <c r="I4970" s="18">
        <v>-4.0978800000000003E-2</v>
      </c>
      <c r="J4970" s="18">
        <v>2.8433099999999999E-2</v>
      </c>
      <c r="K4970" s="18">
        <v>-4.2952499999999998E-2</v>
      </c>
      <c r="L4970" s="19">
        <v>-1.4320900000000001E-2</v>
      </c>
      <c r="M4970" s="19">
        <v>-7.2596999999999991E-3</v>
      </c>
      <c r="N4970">
        <v>0.86290999999999995</v>
      </c>
      <c r="O4970">
        <v>0.54542900000000005</v>
      </c>
      <c r="P4970">
        <v>0.78606399999999998</v>
      </c>
      <c r="Q4970">
        <v>0.62838499999999997</v>
      </c>
      <c r="R4970" s="9">
        <v>0</v>
      </c>
      <c r="S4970" s="9">
        <v>0</v>
      </c>
      <c r="T4970" s="9">
        <v>0</v>
      </c>
    </row>
    <row r="4971" spans="1:20" x14ac:dyDescent="0.55000000000000004">
      <c r="A4971" t="s">
        <v>22494</v>
      </c>
      <c r="B4971" t="s">
        <v>22494</v>
      </c>
      <c r="C4971" t="s">
        <v>22495</v>
      </c>
      <c r="D4971" t="s">
        <v>22496</v>
      </c>
      <c r="F4971" t="s">
        <v>22497</v>
      </c>
      <c r="G4971">
        <v>6</v>
      </c>
      <c r="H4971" s="18">
        <v>1.2321800000000001E-2</v>
      </c>
      <c r="I4971" s="18">
        <v>0.13783899999999999</v>
      </c>
      <c r="J4971" s="18">
        <v>-0.57800600000000002</v>
      </c>
      <c r="K4971" s="18">
        <v>1.31906E-2</v>
      </c>
      <c r="L4971" s="19">
        <v>7.5080399999999992E-2</v>
      </c>
      <c r="M4971" s="19">
        <v>-0.28240769999999998</v>
      </c>
      <c r="N4971">
        <v>0.86307800000000001</v>
      </c>
      <c r="O4971">
        <v>7.0450200000000004E-2</v>
      </c>
      <c r="P4971">
        <v>3.3201600000000002E-6</v>
      </c>
      <c r="Q4971">
        <v>0.86783100000000002</v>
      </c>
      <c r="R4971" s="9">
        <v>0</v>
      </c>
      <c r="S4971" s="9">
        <v>0</v>
      </c>
      <c r="T4971" s="9">
        <v>0</v>
      </c>
    </row>
    <row r="4972" spans="1:20" x14ac:dyDescent="0.55000000000000004">
      <c r="A4972" t="s">
        <v>359</v>
      </c>
      <c r="B4972" t="s">
        <v>359</v>
      </c>
      <c r="C4972" t="s">
        <v>360</v>
      </c>
      <c r="D4972" t="s">
        <v>361</v>
      </c>
      <c r="F4972" t="s">
        <v>362</v>
      </c>
      <c r="G4972">
        <v>227</v>
      </c>
      <c r="H4972" s="18">
        <v>-1.2070900000000001E-2</v>
      </c>
      <c r="I4972" s="18">
        <v>-1.5834500000000001E-2</v>
      </c>
      <c r="J4972" s="18">
        <v>1.0394199999999999E-2</v>
      </c>
      <c r="K4972" s="18">
        <v>-3.4264500000000003E-2</v>
      </c>
      <c r="L4972" s="19">
        <v>-1.3952700000000002E-2</v>
      </c>
      <c r="M4972" s="19">
        <v>-1.1935150000000002E-2</v>
      </c>
      <c r="N4972">
        <v>0.86310699999999996</v>
      </c>
      <c r="O4972">
        <v>0.81511100000000003</v>
      </c>
      <c r="P4972">
        <v>0.92105099999999995</v>
      </c>
      <c r="Q4972">
        <v>0.69942099999999996</v>
      </c>
      <c r="R4972" s="9">
        <v>0</v>
      </c>
      <c r="S4972" s="9">
        <v>0</v>
      </c>
      <c r="T4972" s="9">
        <v>0</v>
      </c>
    </row>
    <row r="4973" spans="1:20" x14ac:dyDescent="0.55000000000000004">
      <c r="A4973" t="s">
        <v>22498</v>
      </c>
      <c r="B4973" t="s">
        <v>22498</v>
      </c>
      <c r="D4973" t="s">
        <v>22499</v>
      </c>
      <c r="F4973" t="s">
        <v>22500</v>
      </c>
      <c r="G4973">
        <v>16</v>
      </c>
      <c r="H4973" s="18">
        <v>-1.2070900000000001E-2</v>
      </c>
      <c r="I4973" s="18">
        <v>-3.2645899999999999E-2</v>
      </c>
      <c r="J4973" s="18">
        <v>0.14671799999999999</v>
      </c>
      <c r="K4973" s="18">
        <v>-5.0111700000000002E-2</v>
      </c>
      <c r="L4973" s="19">
        <v>-2.23584E-2</v>
      </c>
      <c r="M4973" s="19">
        <v>4.8303149999999989E-2</v>
      </c>
      <c r="N4973">
        <v>0.86310699999999996</v>
      </c>
      <c r="O4973">
        <v>0.62998699999999996</v>
      </c>
      <c r="P4973">
        <v>0.16111800000000001</v>
      </c>
      <c r="Q4973">
        <v>0.57229600000000003</v>
      </c>
      <c r="R4973" s="9">
        <v>0</v>
      </c>
      <c r="S4973" s="9">
        <v>0</v>
      </c>
      <c r="T4973" s="9">
        <v>0</v>
      </c>
    </row>
    <row r="4974" spans="1:20" x14ac:dyDescent="0.55000000000000004">
      <c r="A4974" t="s">
        <v>7776</v>
      </c>
      <c r="B4974" t="s">
        <v>7776</v>
      </c>
      <c r="C4974" t="s">
        <v>7777</v>
      </c>
      <c r="D4974" t="s">
        <v>7778</v>
      </c>
      <c r="F4974" t="s">
        <v>7779</v>
      </c>
      <c r="G4974">
        <v>6</v>
      </c>
      <c r="H4974" s="18">
        <v>-1.2070900000000001E-2</v>
      </c>
      <c r="I4974" s="18">
        <v>-7.3318400000000006E-2</v>
      </c>
      <c r="J4974" s="18">
        <v>5.8328999999999999E-2</v>
      </c>
      <c r="K4974" s="18">
        <v>0.12537999999999999</v>
      </c>
      <c r="L4974" s="19">
        <v>-4.2694650000000001E-2</v>
      </c>
      <c r="M4974" s="19">
        <v>9.1854499999999992E-2</v>
      </c>
      <c r="N4974">
        <v>0.86310699999999996</v>
      </c>
      <c r="O4974">
        <v>0.27946799999999999</v>
      </c>
      <c r="P4974">
        <v>0.57752700000000001</v>
      </c>
      <c r="Q4974">
        <v>0.113693</v>
      </c>
      <c r="R4974" s="9">
        <v>0</v>
      </c>
      <c r="S4974" s="9">
        <v>0</v>
      </c>
      <c r="T4974" s="9">
        <v>0</v>
      </c>
    </row>
    <row r="4975" spans="1:20" x14ac:dyDescent="0.55000000000000004">
      <c r="A4975" t="s">
        <v>22501</v>
      </c>
      <c r="B4975" t="s">
        <v>22501</v>
      </c>
      <c r="C4975" t="s">
        <v>22502</v>
      </c>
      <c r="D4975" t="s">
        <v>22503</v>
      </c>
      <c r="F4975" t="s">
        <v>22504</v>
      </c>
      <c r="G4975">
        <v>3</v>
      </c>
      <c r="H4975" s="18">
        <v>1.22912E-2</v>
      </c>
      <c r="I4975" s="18">
        <v>2.8122100000000001E-2</v>
      </c>
      <c r="J4975" s="18">
        <v>5.4499699999999998E-2</v>
      </c>
      <c r="K4975" s="18">
        <v>-0.16735900000000001</v>
      </c>
      <c r="L4975" s="19">
        <v>2.020665E-2</v>
      </c>
      <c r="M4975" s="19">
        <v>-5.6429650000000005E-2</v>
      </c>
      <c r="N4975">
        <v>0.86341299999999999</v>
      </c>
      <c r="O4975">
        <v>0.71224699999999996</v>
      </c>
      <c r="P4975">
        <v>0.602769</v>
      </c>
      <c r="Q4975">
        <v>5.9315199999999998E-2</v>
      </c>
      <c r="R4975" s="9">
        <v>0</v>
      </c>
      <c r="S4975" s="9">
        <v>0</v>
      </c>
      <c r="T4975" s="9">
        <v>0</v>
      </c>
    </row>
    <row r="4976" spans="1:20" x14ac:dyDescent="0.55000000000000004">
      <c r="A4976" t="s">
        <v>8582</v>
      </c>
      <c r="B4976" t="s">
        <v>8583</v>
      </c>
      <c r="C4976" t="s">
        <v>8584</v>
      </c>
      <c r="D4976" t="s">
        <v>8585</v>
      </c>
      <c r="F4976" t="s">
        <v>8586</v>
      </c>
      <c r="G4976">
        <v>25</v>
      </c>
      <c r="H4976" s="18">
        <v>1.2276E-2</v>
      </c>
      <c r="I4976" s="18">
        <v>-3.5547200000000001E-2</v>
      </c>
      <c r="J4976" s="18">
        <v>5.76645E-2</v>
      </c>
      <c r="K4976" s="18">
        <v>7.7110399999999996E-2</v>
      </c>
      <c r="L4976" s="19">
        <v>-1.1635599999999999E-2</v>
      </c>
      <c r="M4976" s="19">
        <v>6.7387450000000002E-2</v>
      </c>
      <c r="N4976">
        <v>0.86358100000000004</v>
      </c>
      <c r="O4976">
        <v>0.599912</v>
      </c>
      <c r="P4976">
        <v>0.58187100000000003</v>
      </c>
      <c r="Q4976">
        <v>0.33063599999999999</v>
      </c>
      <c r="R4976" s="9">
        <v>0</v>
      </c>
      <c r="S4976" s="9">
        <v>0</v>
      </c>
      <c r="T4976" s="9">
        <v>0</v>
      </c>
    </row>
    <row r="4977" spans="1:20" x14ac:dyDescent="0.55000000000000004">
      <c r="A4977" t="s">
        <v>8340</v>
      </c>
      <c r="B4977" t="s">
        <v>8340</v>
      </c>
      <c r="C4977" t="s">
        <v>8341</v>
      </c>
      <c r="D4977" t="s">
        <v>8342</v>
      </c>
      <c r="F4977" t="s">
        <v>8343</v>
      </c>
      <c r="G4977">
        <v>16</v>
      </c>
      <c r="H4977" s="18">
        <v>-1.20243E-2</v>
      </c>
      <c r="I4977" s="18">
        <v>-3.2245799999999998E-2</v>
      </c>
      <c r="J4977" s="18">
        <v>-1.6148900000000001E-2</v>
      </c>
      <c r="K4977" s="18">
        <v>-5.9791699999999998E-3</v>
      </c>
      <c r="L4977" s="19">
        <v>-2.213505E-2</v>
      </c>
      <c r="M4977" s="19">
        <v>-1.1064035E-2</v>
      </c>
      <c r="N4977">
        <v>0.86363000000000001</v>
      </c>
      <c r="O4977">
        <v>0.634185</v>
      </c>
      <c r="P4977">
        <v>0.89651800000000004</v>
      </c>
      <c r="Q4977">
        <v>0.94628299999999999</v>
      </c>
      <c r="R4977" s="9">
        <v>0</v>
      </c>
      <c r="S4977" s="9">
        <v>0</v>
      </c>
      <c r="T4977" s="9">
        <v>0</v>
      </c>
    </row>
    <row r="4978" spans="1:20" x14ac:dyDescent="0.55000000000000004">
      <c r="A4978" t="s">
        <v>8112</v>
      </c>
      <c r="B4978" t="s">
        <v>8112</v>
      </c>
      <c r="C4978" t="s">
        <v>8113</v>
      </c>
      <c r="D4978" t="s">
        <v>8114</v>
      </c>
      <c r="F4978" t="s">
        <v>8115</v>
      </c>
      <c r="G4978">
        <v>6</v>
      </c>
      <c r="H4978" s="18">
        <v>1.2260699999999999E-2</v>
      </c>
      <c r="I4978" s="18">
        <v>1.4310099999999999E-2</v>
      </c>
      <c r="J4978" s="18">
        <v>-0.22046499999999999</v>
      </c>
      <c r="K4978" s="18">
        <v>-0.102702</v>
      </c>
      <c r="L4978" s="19">
        <v>1.3285399999999999E-2</v>
      </c>
      <c r="M4978" s="19">
        <v>-0.16158349999999999</v>
      </c>
      <c r="N4978">
        <v>0.86374899999999999</v>
      </c>
      <c r="O4978">
        <v>0.85123700000000002</v>
      </c>
      <c r="P4978">
        <v>7.6114000000000001E-2</v>
      </c>
      <c r="Q4978">
        <v>0.24715899999999999</v>
      </c>
      <c r="R4978" s="9">
        <v>0</v>
      </c>
      <c r="S4978" s="9">
        <v>0</v>
      </c>
      <c r="T4978" s="9">
        <v>0</v>
      </c>
    </row>
    <row r="4979" spans="1:20" x14ac:dyDescent="0.55000000000000004">
      <c r="A4979" t="s">
        <v>22505</v>
      </c>
      <c r="B4979" t="s">
        <v>22506</v>
      </c>
      <c r="C4979" t="s">
        <v>22507</v>
      </c>
      <c r="D4979" t="s">
        <v>22508</v>
      </c>
      <c r="F4979" t="s">
        <v>22509</v>
      </c>
      <c r="G4979">
        <v>4</v>
      </c>
      <c r="H4979" s="18">
        <v>1.22302E-2</v>
      </c>
      <c r="I4979" s="18">
        <v>2.1630300000000002E-2</v>
      </c>
      <c r="J4979" s="18">
        <v>-0.1469</v>
      </c>
      <c r="K4979" s="18">
        <v>-3.11489E-2</v>
      </c>
      <c r="L4979" s="19">
        <v>1.6930250000000001E-2</v>
      </c>
      <c r="M4979" s="19">
        <v>-8.9024450000000005E-2</v>
      </c>
      <c r="N4979">
        <v>0.86408499999999999</v>
      </c>
      <c r="O4979">
        <v>0.77669699999999997</v>
      </c>
      <c r="P4979">
        <v>0.23724700000000001</v>
      </c>
      <c r="Q4979">
        <v>0.72559200000000001</v>
      </c>
      <c r="R4979" s="9">
        <v>0</v>
      </c>
      <c r="S4979" s="9">
        <v>0</v>
      </c>
      <c r="T4979" s="9">
        <v>0</v>
      </c>
    </row>
    <row r="4980" spans="1:20" x14ac:dyDescent="0.55000000000000004">
      <c r="A4980" t="s">
        <v>169</v>
      </c>
      <c r="B4980" t="s">
        <v>169</v>
      </c>
      <c r="C4980" t="s">
        <v>170</v>
      </c>
      <c r="D4980" t="s">
        <v>171</v>
      </c>
      <c r="F4980" t="s">
        <v>172</v>
      </c>
      <c r="G4980">
        <v>203</v>
      </c>
      <c r="H4980" s="18">
        <v>-1.19778E-2</v>
      </c>
      <c r="I4980" s="18">
        <v>2.43407E-2</v>
      </c>
      <c r="J4980" s="18">
        <v>4.7678999999999999E-2</v>
      </c>
      <c r="K4980" s="18">
        <v>4.5585800000000003E-2</v>
      </c>
      <c r="L4980" s="19">
        <v>6.1814499999999998E-3</v>
      </c>
      <c r="M4980" s="19">
        <v>4.6632400000000004E-2</v>
      </c>
      <c r="N4980">
        <v>0.86415299999999995</v>
      </c>
      <c r="O4980">
        <v>0.74957200000000002</v>
      </c>
      <c r="P4980">
        <v>0.64891600000000005</v>
      </c>
      <c r="Q4980">
        <v>0.56521299999999997</v>
      </c>
      <c r="R4980" s="9">
        <v>0</v>
      </c>
      <c r="S4980" s="9">
        <v>0</v>
      </c>
      <c r="T4980" s="9">
        <v>0</v>
      </c>
    </row>
    <row r="4981" spans="1:20" x14ac:dyDescent="0.55000000000000004">
      <c r="A4981" t="s">
        <v>22510</v>
      </c>
      <c r="B4981" t="s">
        <v>22510</v>
      </c>
      <c r="C4981" t="s">
        <v>22511</v>
      </c>
      <c r="D4981" t="s">
        <v>22512</v>
      </c>
      <c r="F4981" t="s">
        <v>22513</v>
      </c>
      <c r="G4981">
        <v>38</v>
      </c>
      <c r="H4981" s="18">
        <v>1.2214900000000001E-2</v>
      </c>
      <c r="I4981" s="18">
        <v>-2.0504100000000001E-2</v>
      </c>
      <c r="J4981" s="18">
        <v>3.0447999999999999E-2</v>
      </c>
      <c r="K4981" s="18">
        <v>7.0268200000000003E-2</v>
      </c>
      <c r="L4981" s="19">
        <v>-4.1446E-3</v>
      </c>
      <c r="M4981" s="19">
        <v>5.0358100000000003E-2</v>
      </c>
      <c r="N4981">
        <v>0.86425300000000005</v>
      </c>
      <c r="O4981">
        <v>0.76212100000000005</v>
      </c>
      <c r="P4981">
        <v>0.77130200000000004</v>
      </c>
      <c r="Q4981">
        <v>0.37534200000000001</v>
      </c>
      <c r="R4981" s="9">
        <v>0</v>
      </c>
      <c r="S4981" s="9">
        <v>0</v>
      </c>
      <c r="T4981" s="9">
        <v>0</v>
      </c>
    </row>
    <row r="4982" spans="1:20" x14ac:dyDescent="0.55000000000000004">
      <c r="A4982" t="s">
        <v>22514</v>
      </c>
      <c r="B4982" t="s">
        <v>22515</v>
      </c>
      <c r="C4982" t="s">
        <v>22516</v>
      </c>
      <c r="D4982" t="s">
        <v>22517</v>
      </c>
      <c r="F4982" t="s">
        <v>22518</v>
      </c>
      <c r="G4982">
        <v>12</v>
      </c>
      <c r="H4982" s="18">
        <v>-1.19623E-2</v>
      </c>
      <c r="I4982" s="18">
        <v>-4.3672200000000001E-2</v>
      </c>
      <c r="J4982" s="18">
        <v>-3.9687500000000001E-3</v>
      </c>
      <c r="K4982" s="18">
        <v>6.8930400000000003E-2</v>
      </c>
      <c r="L4982" s="19">
        <v>-2.7817250000000002E-2</v>
      </c>
      <c r="M4982" s="19">
        <v>3.2480825000000005E-2</v>
      </c>
      <c r="N4982">
        <v>0.86432699999999996</v>
      </c>
      <c r="O4982">
        <v>0.51935399999999998</v>
      </c>
      <c r="P4982">
        <v>0.97441100000000003</v>
      </c>
      <c r="Q4982">
        <v>0.38450000000000001</v>
      </c>
      <c r="R4982" s="9">
        <v>0</v>
      </c>
      <c r="S4982" s="9">
        <v>0</v>
      </c>
      <c r="T4982" s="9">
        <v>0</v>
      </c>
    </row>
    <row r="4983" spans="1:20" x14ac:dyDescent="0.55000000000000004">
      <c r="A4983" t="s">
        <v>140</v>
      </c>
      <c r="B4983" t="s">
        <v>140</v>
      </c>
      <c r="C4983" t="s">
        <v>141</v>
      </c>
      <c r="D4983" t="s">
        <v>142</v>
      </c>
      <c r="F4983" t="s">
        <v>143</v>
      </c>
      <c r="G4983">
        <v>190</v>
      </c>
      <c r="H4983" s="18">
        <v>1.21692E-2</v>
      </c>
      <c r="I4983" s="18">
        <v>-2.1699E-2</v>
      </c>
      <c r="J4983" s="18">
        <v>1.1748400000000001E-2</v>
      </c>
      <c r="K4983" s="18">
        <v>3.8236399999999997E-2</v>
      </c>
      <c r="L4983" s="19">
        <v>-4.7648999999999999E-3</v>
      </c>
      <c r="M4983" s="19">
        <v>2.4992399999999998E-2</v>
      </c>
      <c r="N4983">
        <v>0.864757</v>
      </c>
      <c r="O4983">
        <v>0.74872799999999995</v>
      </c>
      <c r="P4983">
        <v>0.91078599999999998</v>
      </c>
      <c r="Q4983">
        <v>0.629525</v>
      </c>
      <c r="R4983" s="9">
        <v>0</v>
      </c>
      <c r="S4983" s="9">
        <v>0</v>
      </c>
      <c r="T4983" s="9">
        <v>0</v>
      </c>
    </row>
    <row r="4984" spans="1:20" x14ac:dyDescent="0.55000000000000004">
      <c r="A4984" t="s">
        <v>2523</v>
      </c>
      <c r="B4984" t="s">
        <v>2523</v>
      </c>
      <c r="C4984" t="s">
        <v>2524</v>
      </c>
      <c r="D4984" t="s">
        <v>2525</v>
      </c>
      <c r="F4984" t="s">
        <v>2526</v>
      </c>
      <c r="G4984">
        <v>27</v>
      </c>
      <c r="H4984" s="18">
        <v>1.21692E-2</v>
      </c>
      <c r="I4984" s="18">
        <v>2.94828E-2</v>
      </c>
      <c r="J4984" s="18">
        <v>-6.1099000000000001E-2</v>
      </c>
      <c r="K4984" s="18">
        <v>8.1285300000000005E-2</v>
      </c>
      <c r="L4984" s="19">
        <v>2.0826000000000001E-2</v>
      </c>
      <c r="M4984" s="19">
        <v>1.0093150000000002E-2</v>
      </c>
      <c r="N4984">
        <v>0.864757</v>
      </c>
      <c r="O4984">
        <v>0.69897799999999999</v>
      </c>
      <c r="P4984">
        <v>0.62295699999999998</v>
      </c>
      <c r="Q4984">
        <v>0.30512499999999998</v>
      </c>
      <c r="R4984" s="9">
        <v>0</v>
      </c>
      <c r="S4984" s="9">
        <v>0</v>
      </c>
      <c r="T4984" s="9">
        <v>0</v>
      </c>
    </row>
    <row r="4985" spans="1:20" x14ac:dyDescent="0.55000000000000004">
      <c r="A4985" t="s">
        <v>22519</v>
      </c>
      <c r="B4985" t="s">
        <v>22519</v>
      </c>
      <c r="C4985" t="s">
        <v>22520</v>
      </c>
      <c r="D4985" t="s">
        <v>22521</v>
      </c>
      <c r="F4985" t="s">
        <v>22522</v>
      </c>
      <c r="G4985">
        <v>29</v>
      </c>
      <c r="H4985" s="18">
        <v>-1.19157E-2</v>
      </c>
      <c r="I4985" s="18">
        <v>5.2010800000000003E-2</v>
      </c>
      <c r="J4985" s="18">
        <v>-4.1168200000000002E-2</v>
      </c>
      <c r="K4985" s="18">
        <v>-1.0194799999999999E-3</v>
      </c>
      <c r="L4985" s="19">
        <v>2.0047550000000001E-2</v>
      </c>
      <c r="M4985" s="19">
        <v>-2.1093840000000003E-2</v>
      </c>
      <c r="N4985">
        <v>0.86485000000000001</v>
      </c>
      <c r="O4985">
        <v>0.49497999999999998</v>
      </c>
      <c r="P4985">
        <v>0.74039500000000003</v>
      </c>
      <c r="Q4985">
        <v>0.99083399999999999</v>
      </c>
      <c r="R4985" s="9">
        <v>0</v>
      </c>
      <c r="S4985" s="9">
        <v>0</v>
      </c>
      <c r="T4985" s="9">
        <v>0</v>
      </c>
    </row>
    <row r="4986" spans="1:20" x14ac:dyDescent="0.55000000000000004">
      <c r="A4986" t="s">
        <v>22523</v>
      </c>
      <c r="B4986" t="s">
        <v>22523</v>
      </c>
      <c r="C4986" t="s">
        <v>22524</v>
      </c>
      <c r="D4986" t="s">
        <v>22525</v>
      </c>
      <c r="F4986" t="s">
        <v>22526</v>
      </c>
      <c r="G4986">
        <v>29</v>
      </c>
      <c r="H4986" s="18">
        <v>-1.19157E-2</v>
      </c>
      <c r="I4986" s="18">
        <v>-1.9353100000000002E-2</v>
      </c>
      <c r="J4986" s="18">
        <v>0.15084900000000001</v>
      </c>
      <c r="K4986" s="18">
        <v>5.33695E-2</v>
      </c>
      <c r="L4986" s="19">
        <v>-1.56344E-2</v>
      </c>
      <c r="M4986" s="19">
        <v>0.10210925000000001</v>
      </c>
      <c r="N4986">
        <v>0.86485000000000001</v>
      </c>
      <c r="O4986">
        <v>0.77508999999999995</v>
      </c>
      <c r="P4986">
        <v>0.149645</v>
      </c>
      <c r="Q4986">
        <v>0.50074600000000002</v>
      </c>
      <c r="R4986" s="9">
        <v>0</v>
      </c>
      <c r="S4986" s="9">
        <v>0</v>
      </c>
      <c r="T4986" s="9">
        <v>0</v>
      </c>
    </row>
    <row r="4987" spans="1:20" x14ac:dyDescent="0.55000000000000004">
      <c r="A4987" t="s">
        <v>22527</v>
      </c>
      <c r="B4987" t="s">
        <v>22527</v>
      </c>
      <c r="C4987" t="s">
        <v>22528</v>
      </c>
      <c r="D4987" t="s">
        <v>22529</v>
      </c>
      <c r="F4987" t="s">
        <v>22530</v>
      </c>
      <c r="G4987">
        <v>10</v>
      </c>
      <c r="H4987" s="18">
        <v>-1.19157E-2</v>
      </c>
      <c r="I4987" s="18">
        <v>7.0401500000000006E-2</v>
      </c>
      <c r="J4987" s="18">
        <v>-6.2347800000000002E-2</v>
      </c>
      <c r="K4987" s="18">
        <v>-6.2128099999999999E-2</v>
      </c>
      <c r="L4987" s="19">
        <v>2.9242900000000002E-2</v>
      </c>
      <c r="M4987" s="19">
        <v>-6.223795E-2</v>
      </c>
      <c r="N4987">
        <v>0.86485000000000001</v>
      </c>
      <c r="O4987">
        <v>0.35558600000000001</v>
      </c>
      <c r="P4987">
        <v>0.61587099999999995</v>
      </c>
      <c r="Q4987">
        <v>0.483879</v>
      </c>
      <c r="R4987" s="9">
        <v>0</v>
      </c>
      <c r="S4987" s="9">
        <v>0</v>
      </c>
      <c r="T4987" s="9">
        <v>0</v>
      </c>
    </row>
    <row r="4988" spans="1:20" x14ac:dyDescent="0.55000000000000004">
      <c r="A4988" t="s">
        <v>2268</v>
      </c>
      <c r="B4988" t="s">
        <v>2268</v>
      </c>
      <c r="C4988" t="s">
        <v>2269</v>
      </c>
      <c r="D4988" t="s">
        <v>2270</v>
      </c>
      <c r="F4988" t="s">
        <v>22531</v>
      </c>
      <c r="G4988">
        <v>97</v>
      </c>
      <c r="H4988" s="18">
        <v>1.2123399999999999E-2</v>
      </c>
      <c r="I4988" s="18">
        <v>-8.2291199999999995E-3</v>
      </c>
      <c r="J4988" s="18">
        <v>4.9179399999999998E-2</v>
      </c>
      <c r="K4988" s="18">
        <v>1.4220200000000001E-2</v>
      </c>
      <c r="L4988" s="19">
        <v>1.94714E-3</v>
      </c>
      <c r="M4988" s="19">
        <v>3.16998E-2</v>
      </c>
      <c r="N4988">
        <v>0.86526099999999995</v>
      </c>
      <c r="O4988">
        <v>0.90314899999999998</v>
      </c>
      <c r="P4988">
        <v>0.63863999999999999</v>
      </c>
      <c r="Q4988">
        <v>0.85762099999999997</v>
      </c>
      <c r="R4988" s="9">
        <v>0</v>
      </c>
      <c r="S4988" s="9">
        <v>0</v>
      </c>
      <c r="T4988" s="9">
        <v>0</v>
      </c>
    </row>
    <row r="4989" spans="1:20" x14ac:dyDescent="0.55000000000000004">
      <c r="A4989" t="s">
        <v>22532</v>
      </c>
      <c r="B4989" t="s">
        <v>22532</v>
      </c>
      <c r="C4989" t="s">
        <v>22533</v>
      </c>
      <c r="D4989" t="s">
        <v>22534</v>
      </c>
      <c r="F4989" t="s">
        <v>22535</v>
      </c>
      <c r="G4989">
        <v>28</v>
      </c>
      <c r="H4989" s="18">
        <v>-1.1838100000000001E-2</v>
      </c>
      <c r="I4989" s="18">
        <v>-1.66888E-2</v>
      </c>
      <c r="J4989" s="18">
        <v>5.2436899999999996E-3</v>
      </c>
      <c r="K4989" s="18">
        <v>-3.5135699999999999E-2</v>
      </c>
      <c r="L4989" s="19">
        <v>-1.426345E-2</v>
      </c>
      <c r="M4989" s="19">
        <v>-1.4946005E-2</v>
      </c>
      <c r="N4989">
        <v>0.86572199999999999</v>
      </c>
      <c r="O4989">
        <v>0.80534600000000001</v>
      </c>
      <c r="P4989">
        <v>0.96019299999999996</v>
      </c>
      <c r="Q4989">
        <v>0.69216500000000003</v>
      </c>
      <c r="R4989" s="9">
        <v>0</v>
      </c>
      <c r="S4989" s="9">
        <v>0</v>
      </c>
      <c r="T4989" s="9">
        <v>0</v>
      </c>
    </row>
    <row r="4990" spans="1:20" x14ac:dyDescent="0.55000000000000004">
      <c r="A4990" t="s">
        <v>22536</v>
      </c>
      <c r="B4990" t="s">
        <v>22536</v>
      </c>
      <c r="C4990" t="s">
        <v>2705</v>
      </c>
      <c r="D4990" t="s">
        <v>2706</v>
      </c>
      <c r="F4990" t="s">
        <v>22537</v>
      </c>
      <c r="G4990">
        <v>91</v>
      </c>
      <c r="H4990" s="18">
        <v>-1.1822600000000001E-2</v>
      </c>
      <c r="I4990" s="18">
        <v>7.5043400000000002E-4</v>
      </c>
      <c r="J4990" s="18">
        <v>-5.1980699999999998E-2</v>
      </c>
      <c r="K4990" s="18">
        <v>7.6508499999999998E-4</v>
      </c>
      <c r="L4990" s="19">
        <v>-5.5360830000000007E-3</v>
      </c>
      <c r="M4990" s="19">
        <v>-2.56078075E-2</v>
      </c>
      <c r="N4990">
        <v>0.865896</v>
      </c>
      <c r="O4990">
        <v>0.99237900000000001</v>
      </c>
      <c r="P4990">
        <v>0.67571899999999996</v>
      </c>
      <c r="Q4990">
        <v>0.99229900000000004</v>
      </c>
      <c r="R4990" s="9">
        <v>0</v>
      </c>
      <c r="S4990" s="9">
        <v>0</v>
      </c>
      <c r="T4990" s="9">
        <v>0</v>
      </c>
    </row>
    <row r="4991" spans="1:20" x14ac:dyDescent="0.55000000000000004">
      <c r="A4991" t="s">
        <v>22538</v>
      </c>
      <c r="B4991" t="s">
        <v>22538</v>
      </c>
      <c r="C4991" t="s">
        <v>22539</v>
      </c>
      <c r="D4991" t="s">
        <v>22540</v>
      </c>
      <c r="F4991" t="s">
        <v>22541</v>
      </c>
      <c r="G4991">
        <v>47</v>
      </c>
      <c r="H4991" s="18">
        <v>-1.1822600000000001E-2</v>
      </c>
      <c r="I4991" s="18">
        <v>-5.6277500000000001E-2</v>
      </c>
      <c r="J4991" s="18">
        <v>-4.7510799999999999E-2</v>
      </c>
      <c r="K4991" s="18">
        <v>-0.21459500000000001</v>
      </c>
      <c r="L4991" s="19">
        <v>-3.4050049999999998E-2</v>
      </c>
      <c r="M4991" s="19">
        <v>-0.1310529</v>
      </c>
      <c r="N4991">
        <v>0.865896</v>
      </c>
      <c r="O4991">
        <v>0.406412</v>
      </c>
      <c r="P4991">
        <v>0.70220000000000005</v>
      </c>
      <c r="Q4991">
        <v>1.5600899999999999E-2</v>
      </c>
      <c r="R4991" s="9">
        <v>0</v>
      </c>
      <c r="S4991" s="9">
        <v>0</v>
      </c>
      <c r="T4991" s="9">
        <v>0</v>
      </c>
    </row>
    <row r="4992" spans="1:20" x14ac:dyDescent="0.55000000000000004">
      <c r="A4992" t="s">
        <v>22542</v>
      </c>
      <c r="B4992" t="s">
        <v>22542</v>
      </c>
      <c r="C4992" t="s">
        <v>22543</v>
      </c>
      <c r="D4992" t="s">
        <v>22544</v>
      </c>
      <c r="F4992" t="s">
        <v>22545</v>
      </c>
      <c r="G4992">
        <v>4</v>
      </c>
      <c r="H4992" s="18">
        <v>1.20623E-2</v>
      </c>
      <c r="I4992" s="18">
        <v>-2.81047E-2</v>
      </c>
      <c r="J4992" s="18">
        <v>-0.22581100000000001</v>
      </c>
      <c r="K4992" s="18">
        <v>-0.14089499999999999</v>
      </c>
      <c r="L4992" s="19">
        <v>-8.0211999999999992E-3</v>
      </c>
      <c r="M4992" s="19">
        <v>-0.18335299999999999</v>
      </c>
      <c r="N4992">
        <v>0.86593299999999995</v>
      </c>
      <c r="O4992">
        <v>0.67830400000000002</v>
      </c>
      <c r="P4992">
        <v>6.9262799999999999E-2</v>
      </c>
      <c r="Q4992">
        <v>0.11236599999999999</v>
      </c>
      <c r="R4992" s="9">
        <v>0</v>
      </c>
      <c r="S4992" s="9">
        <v>0</v>
      </c>
      <c r="T4992" s="9">
        <v>0</v>
      </c>
    </row>
    <row r="4993" spans="1:20" x14ac:dyDescent="0.55000000000000004">
      <c r="A4993" t="s">
        <v>3565</v>
      </c>
      <c r="B4993" t="s">
        <v>3565</v>
      </c>
      <c r="C4993" t="s">
        <v>3566</v>
      </c>
      <c r="D4993" t="s">
        <v>3567</v>
      </c>
      <c r="F4993" t="s">
        <v>3568</v>
      </c>
      <c r="G4993">
        <v>33</v>
      </c>
      <c r="H4993" s="18">
        <v>-1.1807099999999999E-2</v>
      </c>
      <c r="I4993" s="18">
        <v>-4.4877399999999998E-2</v>
      </c>
      <c r="J4993" s="18">
        <v>1.00786E-2</v>
      </c>
      <c r="K4993" s="18">
        <v>-8.9208699999999996E-4</v>
      </c>
      <c r="L4993" s="19">
        <v>-2.8342249999999999E-2</v>
      </c>
      <c r="M4993" s="19">
        <v>4.5932565000000002E-3</v>
      </c>
      <c r="N4993">
        <v>0.86607000000000001</v>
      </c>
      <c r="O4993">
        <v>0.50789799999999996</v>
      </c>
      <c r="P4993">
        <v>0.92344499999999996</v>
      </c>
      <c r="Q4993">
        <v>0.99197999999999997</v>
      </c>
      <c r="R4993" s="9">
        <v>0</v>
      </c>
      <c r="S4993" s="9">
        <v>0</v>
      </c>
      <c r="T4993" s="9">
        <v>0</v>
      </c>
    </row>
    <row r="4994" spans="1:20" x14ac:dyDescent="0.55000000000000004">
      <c r="A4994" t="s">
        <v>2359</v>
      </c>
      <c r="B4994" t="s">
        <v>2359</v>
      </c>
      <c r="C4994" t="s">
        <v>2360</v>
      </c>
      <c r="D4994" t="s">
        <v>2361</v>
      </c>
      <c r="F4994" t="s">
        <v>2362</v>
      </c>
      <c r="G4994">
        <v>93</v>
      </c>
      <c r="H4994" s="18">
        <v>-1.17915E-2</v>
      </c>
      <c r="I4994" s="18">
        <v>-1.32538E-2</v>
      </c>
      <c r="J4994" s="18">
        <v>-3.9226700000000003E-2</v>
      </c>
      <c r="K4994" s="18">
        <v>-2.2928200000000001E-3</v>
      </c>
      <c r="L4994" s="19">
        <v>-1.252265E-2</v>
      </c>
      <c r="M4994" s="19">
        <v>-2.0759760000000002E-2</v>
      </c>
      <c r="N4994">
        <v>0.86624500000000004</v>
      </c>
      <c r="O4994">
        <v>0.84478200000000003</v>
      </c>
      <c r="P4994">
        <v>0.75222199999999995</v>
      </c>
      <c r="Q4994">
        <v>0.97938800000000004</v>
      </c>
      <c r="R4994" s="9">
        <v>0</v>
      </c>
      <c r="S4994" s="9">
        <v>0</v>
      </c>
      <c r="T4994" s="9">
        <v>0</v>
      </c>
    </row>
    <row r="4995" spans="1:20" x14ac:dyDescent="0.55000000000000004">
      <c r="A4995" t="s">
        <v>22546</v>
      </c>
      <c r="B4995" t="s">
        <v>22546</v>
      </c>
      <c r="C4995" t="s">
        <v>22547</v>
      </c>
      <c r="D4995" t="s">
        <v>22548</v>
      </c>
      <c r="F4995" t="s">
        <v>22549</v>
      </c>
      <c r="G4995">
        <v>37</v>
      </c>
      <c r="H4995" s="18">
        <v>-1.17915E-2</v>
      </c>
      <c r="I4995" s="18">
        <v>-1.75125E-2</v>
      </c>
      <c r="J4995" s="18">
        <v>6.2094400000000001E-2</v>
      </c>
      <c r="K4995" s="18">
        <v>9.83797E-2</v>
      </c>
      <c r="L4995" s="19">
        <v>-1.4652E-2</v>
      </c>
      <c r="M4995" s="19">
        <v>8.0237050000000004E-2</v>
      </c>
      <c r="N4995">
        <v>0.86624500000000004</v>
      </c>
      <c r="O4995">
        <v>0.79595800000000005</v>
      </c>
      <c r="P4995">
        <v>0.55320100000000005</v>
      </c>
      <c r="Q4995">
        <v>0.21454300000000001</v>
      </c>
      <c r="R4995" s="9">
        <v>0</v>
      </c>
      <c r="S4995" s="9">
        <v>0</v>
      </c>
      <c r="T4995" s="9">
        <v>0</v>
      </c>
    </row>
    <row r="4996" spans="1:20" x14ac:dyDescent="0.55000000000000004">
      <c r="A4996" t="s">
        <v>7526</v>
      </c>
      <c r="B4996" t="s">
        <v>7526</v>
      </c>
      <c r="C4996" t="s">
        <v>7527</v>
      </c>
      <c r="D4996" t="s">
        <v>7528</v>
      </c>
      <c r="F4996" t="s">
        <v>7529</v>
      </c>
      <c r="G4996">
        <v>52</v>
      </c>
      <c r="H4996" s="18">
        <v>-1.1776E-2</v>
      </c>
      <c r="I4996" s="18">
        <v>-5.93664E-3</v>
      </c>
      <c r="J4996" s="18">
        <v>-1.05261E-2</v>
      </c>
      <c r="K4996" s="18">
        <v>0.108102</v>
      </c>
      <c r="L4996" s="19">
        <v>-8.8563200000000009E-3</v>
      </c>
      <c r="M4996" s="19">
        <v>4.8787950000000004E-2</v>
      </c>
      <c r="N4996">
        <v>0.86641900000000005</v>
      </c>
      <c r="O4996">
        <v>0.92997300000000005</v>
      </c>
      <c r="P4996">
        <v>0.93239799999999995</v>
      </c>
      <c r="Q4996">
        <v>0.172621</v>
      </c>
      <c r="R4996" s="9">
        <v>0</v>
      </c>
      <c r="S4996" s="9">
        <v>0</v>
      </c>
      <c r="T4996" s="9">
        <v>0</v>
      </c>
    </row>
    <row r="4997" spans="1:20" x14ac:dyDescent="0.55000000000000004">
      <c r="A4997" t="s">
        <v>22550</v>
      </c>
      <c r="B4997" t="s">
        <v>22550</v>
      </c>
      <c r="C4997" t="s">
        <v>22551</v>
      </c>
      <c r="D4997" t="s">
        <v>22552</v>
      </c>
      <c r="F4997" t="s">
        <v>22553</v>
      </c>
      <c r="G4997">
        <v>15</v>
      </c>
      <c r="H4997" s="18">
        <v>-1.17605E-2</v>
      </c>
      <c r="I4997" s="18">
        <v>6.0362699999999998E-2</v>
      </c>
      <c r="J4997" s="18">
        <v>-9.76794E-2</v>
      </c>
      <c r="K4997" s="18">
        <v>4.80878E-2</v>
      </c>
      <c r="L4997" s="19">
        <v>2.4301099999999999E-2</v>
      </c>
      <c r="M4997" s="19">
        <v>-2.47958E-2</v>
      </c>
      <c r="N4997">
        <v>0.86659299999999995</v>
      </c>
      <c r="O4997">
        <v>0.42833900000000003</v>
      </c>
      <c r="P4997">
        <v>0.43190400000000001</v>
      </c>
      <c r="Q4997">
        <v>0.54406200000000005</v>
      </c>
      <c r="R4997" s="9">
        <v>0</v>
      </c>
      <c r="S4997" s="9">
        <v>0</v>
      </c>
      <c r="T4997" s="9">
        <v>0</v>
      </c>
    </row>
    <row r="4998" spans="1:20" x14ac:dyDescent="0.55000000000000004">
      <c r="A4998" t="s">
        <v>22554</v>
      </c>
      <c r="B4998" t="s">
        <v>22554</v>
      </c>
      <c r="C4998" t="s">
        <v>22555</v>
      </c>
      <c r="D4998" t="s">
        <v>22556</v>
      </c>
      <c r="F4998" t="s">
        <v>22557</v>
      </c>
      <c r="G4998">
        <v>21</v>
      </c>
      <c r="H4998" s="18">
        <v>1.1986E-2</v>
      </c>
      <c r="I4998" s="18">
        <v>6.9272E-2</v>
      </c>
      <c r="J4998" s="18">
        <v>-4.4866200000000002E-2</v>
      </c>
      <c r="K4998" s="18">
        <v>2.8451899999999999E-2</v>
      </c>
      <c r="L4998" s="19">
        <v>4.0628999999999998E-2</v>
      </c>
      <c r="M4998" s="19">
        <v>-8.2071500000000016E-3</v>
      </c>
      <c r="N4998">
        <v>0.86677300000000002</v>
      </c>
      <c r="O4998">
        <v>0.36335899999999999</v>
      </c>
      <c r="P4998">
        <v>0.71804000000000001</v>
      </c>
      <c r="Q4998">
        <v>0.71963100000000002</v>
      </c>
      <c r="R4998" s="9">
        <v>0</v>
      </c>
      <c r="S4998" s="9">
        <v>0</v>
      </c>
      <c r="T4998" s="9">
        <v>0</v>
      </c>
    </row>
    <row r="4999" spans="1:20" x14ac:dyDescent="0.55000000000000004">
      <c r="A4999" t="s">
        <v>22558</v>
      </c>
      <c r="B4999" t="s">
        <v>22558</v>
      </c>
      <c r="C4999" t="s">
        <v>22559</v>
      </c>
      <c r="D4999" t="s">
        <v>22560</v>
      </c>
      <c r="F4999" t="s">
        <v>22561</v>
      </c>
      <c r="G4999">
        <v>33</v>
      </c>
      <c r="H4999" s="18">
        <v>-1.17295E-2</v>
      </c>
      <c r="I4999" s="18">
        <v>3.6989399999999999E-2</v>
      </c>
      <c r="J4999" s="18">
        <v>3.2789100000000002E-2</v>
      </c>
      <c r="K4999" s="18">
        <v>3.3401100000000003E-2</v>
      </c>
      <c r="L4999" s="19">
        <v>1.2629949999999999E-2</v>
      </c>
      <c r="M4999" s="19">
        <v>3.3095100000000002E-2</v>
      </c>
      <c r="N4999">
        <v>0.86694199999999999</v>
      </c>
      <c r="O4999">
        <v>0.62751100000000004</v>
      </c>
      <c r="P4999">
        <v>0.75425399999999998</v>
      </c>
      <c r="Q4999">
        <v>0.67346899999999998</v>
      </c>
      <c r="R4999" s="9">
        <v>0</v>
      </c>
      <c r="S4999" s="9">
        <v>0</v>
      </c>
      <c r="T4999" s="9">
        <v>0</v>
      </c>
    </row>
    <row r="5000" spans="1:20" x14ac:dyDescent="0.55000000000000004">
      <c r="A5000" t="s">
        <v>22562</v>
      </c>
      <c r="B5000" t="s">
        <v>22562</v>
      </c>
      <c r="C5000" t="s">
        <v>22563</v>
      </c>
      <c r="D5000" t="s">
        <v>22564</v>
      </c>
      <c r="F5000" t="s">
        <v>22565</v>
      </c>
      <c r="G5000">
        <v>22</v>
      </c>
      <c r="H5000" s="18">
        <v>1.1955500000000001E-2</v>
      </c>
      <c r="I5000" s="18">
        <v>-2.2549799999999998E-2</v>
      </c>
      <c r="J5000" s="18">
        <v>0.207205</v>
      </c>
      <c r="K5000" s="18">
        <v>-5.8705E-2</v>
      </c>
      <c r="L5000" s="19">
        <v>-5.2971499999999987E-3</v>
      </c>
      <c r="M5000" s="19">
        <v>7.4249999999999997E-2</v>
      </c>
      <c r="N5000">
        <v>0.86711000000000005</v>
      </c>
      <c r="O5000">
        <v>0.73923799999999995</v>
      </c>
      <c r="P5000">
        <v>4.7802999999999998E-2</v>
      </c>
      <c r="Q5000">
        <v>0.50828799999999996</v>
      </c>
      <c r="R5000" s="9">
        <v>0</v>
      </c>
      <c r="S5000" s="9">
        <v>0</v>
      </c>
      <c r="T5000" s="9">
        <v>0</v>
      </c>
    </row>
    <row r="5001" spans="1:20" x14ac:dyDescent="0.55000000000000004">
      <c r="A5001" t="s">
        <v>22566</v>
      </c>
      <c r="B5001" t="s">
        <v>22566</v>
      </c>
      <c r="C5001" t="s">
        <v>22567</v>
      </c>
      <c r="D5001" t="s">
        <v>22568</v>
      </c>
      <c r="F5001" t="s">
        <v>22569</v>
      </c>
      <c r="G5001">
        <v>21</v>
      </c>
      <c r="H5001" s="18">
        <v>1.1955500000000001E-2</v>
      </c>
      <c r="I5001" s="18">
        <v>4.5958400000000003E-2</v>
      </c>
      <c r="J5001" s="18">
        <v>6.4778000000000002E-2</v>
      </c>
      <c r="K5001" s="18">
        <v>-4.7647000000000002E-2</v>
      </c>
      <c r="L5001" s="19">
        <v>2.8956950000000002E-2</v>
      </c>
      <c r="M5001" s="19">
        <v>8.5655000000000002E-3</v>
      </c>
      <c r="N5001">
        <v>0.86711000000000005</v>
      </c>
      <c r="O5001">
        <v>0.54653300000000005</v>
      </c>
      <c r="P5001">
        <v>0.53617700000000001</v>
      </c>
      <c r="Q5001">
        <v>0.59133599999999997</v>
      </c>
      <c r="R5001" s="9">
        <v>0</v>
      </c>
      <c r="S5001" s="9">
        <v>0</v>
      </c>
      <c r="T5001" s="9">
        <v>0</v>
      </c>
    </row>
    <row r="5002" spans="1:20" x14ac:dyDescent="0.55000000000000004">
      <c r="A5002" t="s">
        <v>22570</v>
      </c>
      <c r="B5002" t="s">
        <v>22570</v>
      </c>
      <c r="C5002" t="s">
        <v>22571</v>
      </c>
      <c r="D5002" t="s">
        <v>22572</v>
      </c>
      <c r="F5002" t="s">
        <v>22573</v>
      </c>
      <c r="G5002">
        <v>7</v>
      </c>
      <c r="H5002" s="18">
        <v>1.1955500000000001E-2</v>
      </c>
      <c r="I5002" s="18">
        <v>-0.221716</v>
      </c>
      <c r="J5002" s="18">
        <v>0.178204</v>
      </c>
      <c r="K5002" s="18">
        <v>0.10220600000000001</v>
      </c>
      <c r="L5002" s="19">
        <v>-0.10488024999999999</v>
      </c>
      <c r="M5002" s="19">
        <v>0.140205</v>
      </c>
      <c r="N5002">
        <v>0.86711000000000005</v>
      </c>
      <c r="O5002">
        <v>1.0761E-3</v>
      </c>
      <c r="P5002">
        <v>8.8738899999999996E-2</v>
      </c>
      <c r="Q5002">
        <v>0.197244</v>
      </c>
      <c r="R5002" s="9">
        <v>0</v>
      </c>
      <c r="S5002" s="9">
        <v>0</v>
      </c>
      <c r="T5002" s="9">
        <v>0</v>
      </c>
    </row>
    <row r="5003" spans="1:20" x14ac:dyDescent="0.55000000000000004">
      <c r="A5003" t="s">
        <v>5296</v>
      </c>
      <c r="B5003" t="s">
        <v>5296</v>
      </c>
      <c r="C5003" t="s">
        <v>5297</v>
      </c>
      <c r="D5003" t="s">
        <v>5298</v>
      </c>
      <c r="F5003" t="s">
        <v>5299</v>
      </c>
      <c r="G5003">
        <v>24</v>
      </c>
      <c r="H5003" s="18">
        <v>1.19402E-2</v>
      </c>
      <c r="I5003" s="18">
        <v>4.8495499999999997E-2</v>
      </c>
      <c r="J5003" s="18">
        <v>-1.0111800000000001E-2</v>
      </c>
      <c r="K5003" s="18">
        <v>-2.8776599999999999E-2</v>
      </c>
      <c r="L5003" s="19">
        <v>3.0217849999999997E-2</v>
      </c>
      <c r="M5003" s="19">
        <v>-1.9444200000000002E-2</v>
      </c>
      <c r="N5003">
        <v>0.86727799999999999</v>
      </c>
      <c r="O5003">
        <v>0.52460300000000004</v>
      </c>
      <c r="P5003">
        <v>0.93504799999999999</v>
      </c>
      <c r="Q5003">
        <v>0.74573900000000004</v>
      </c>
      <c r="R5003" s="9">
        <v>0</v>
      </c>
      <c r="S5003" s="9">
        <v>0</v>
      </c>
      <c r="T5003" s="9">
        <v>0</v>
      </c>
    </row>
    <row r="5004" spans="1:20" x14ac:dyDescent="0.55000000000000004">
      <c r="A5004" t="s">
        <v>22574</v>
      </c>
      <c r="B5004" t="s">
        <v>22575</v>
      </c>
      <c r="C5004" t="s">
        <v>22576</v>
      </c>
      <c r="F5004" t="s">
        <v>22577</v>
      </c>
      <c r="G5004">
        <v>8</v>
      </c>
      <c r="H5004" s="18">
        <v>1.19402E-2</v>
      </c>
      <c r="I5004" s="18">
        <v>-0.12607399999999999</v>
      </c>
      <c r="J5004" s="18">
        <v>0.14172699999999999</v>
      </c>
      <c r="K5004" s="18">
        <v>2.3390000000000001E-2</v>
      </c>
      <c r="L5004" s="19">
        <v>-5.7066899999999997E-2</v>
      </c>
      <c r="M5004" s="19">
        <v>8.2558499999999993E-2</v>
      </c>
      <c r="N5004">
        <v>0.86727799999999999</v>
      </c>
      <c r="O5004">
        <v>6.29609E-2</v>
      </c>
      <c r="P5004">
        <v>0.175847</v>
      </c>
      <c r="Q5004">
        <v>0.76792400000000005</v>
      </c>
      <c r="R5004" s="9">
        <v>0</v>
      </c>
      <c r="S5004" s="9">
        <v>0</v>
      </c>
      <c r="T5004" s="9">
        <v>0</v>
      </c>
    </row>
    <row r="5005" spans="1:20" x14ac:dyDescent="0.55000000000000004">
      <c r="A5005" t="s">
        <v>279</v>
      </c>
      <c r="B5005" t="s">
        <v>279</v>
      </c>
      <c r="C5005" t="s">
        <v>280</v>
      </c>
      <c r="D5005" t="s">
        <v>281</v>
      </c>
      <c r="F5005" t="s">
        <v>282</v>
      </c>
      <c r="G5005">
        <v>287</v>
      </c>
      <c r="H5005" s="18">
        <v>-1.16674E-2</v>
      </c>
      <c r="I5005" s="18">
        <v>-4.1479599999999998E-2</v>
      </c>
      <c r="J5005" s="18">
        <v>7.7342099999999997E-2</v>
      </c>
      <c r="K5005" s="18">
        <v>-2.8018499999999998E-3</v>
      </c>
      <c r="L5005" s="19">
        <v>-2.65735E-2</v>
      </c>
      <c r="M5005" s="19">
        <v>3.7270125000000001E-2</v>
      </c>
      <c r="N5005">
        <v>0.86763999999999997</v>
      </c>
      <c r="O5005">
        <v>0.54053200000000001</v>
      </c>
      <c r="P5005">
        <v>0.46013700000000002</v>
      </c>
      <c r="Q5005">
        <v>0.97481300000000004</v>
      </c>
      <c r="R5005" s="9">
        <v>0</v>
      </c>
      <c r="S5005" s="9">
        <v>0</v>
      </c>
      <c r="T5005" s="9">
        <v>0</v>
      </c>
    </row>
    <row r="5006" spans="1:20" x14ac:dyDescent="0.55000000000000004">
      <c r="A5006" t="s">
        <v>22578</v>
      </c>
      <c r="B5006" t="s">
        <v>6819</v>
      </c>
      <c r="C5006" t="s">
        <v>6820</v>
      </c>
      <c r="D5006" t="s">
        <v>6821</v>
      </c>
      <c r="F5006" t="s">
        <v>6822</v>
      </c>
      <c r="G5006">
        <v>18</v>
      </c>
      <c r="H5006" s="18">
        <v>-1.16674E-2</v>
      </c>
      <c r="I5006" s="18">
        <v>5.1115500000000001E-2</v>
      </c>
      <c r="J5006" s="18">
        <v>-3.9841500000000002E-2</v>
      </c>
      <c r="K5006" s="18">
        <v>0.127607</v>
      </c>
      <c r="L5006" s="19">
        <v>1.972405E-2</v>
      </c>
      <c r="M5006" s="19">
        <v>4.3882749999999998E-2</v>
      </c>
      <c r="N5006">
        <v>0.86763999999999997</v>
      </c>
      <c r="O5006">
        <v>0.50243899999999997</v>
      </c>
      <c r="P5006">
        <v>0.74846999999999997</v>
      </c>
      <c r="Q5006">
        <v>0.107419</v>
      </c>
      <c r="R5006" s="9">
        <v>0</v>
      </c>
      <c r="S5006" s="9">
        <v>0</v>
      </c>
      <c r="T5006" s="9">
        <v>0</v>
      </c>
    </row>
    <row r="5007" spans="1:20" x14ac:dyDescent="0.55000000000000004">
      <c r="A5007" t="s">
        <v>22579</v>
      </c>
      <c r="B5007" t="s">
        <v>22579</v>
      </c>
      <c r="C5007" t="s">
        <v>22580</v>
      </c>
      <c r="D5007" t="s">
        <v>22581</v>
      </c>
      <c r="F5007" t="s">
        <v>22582</v>
      </c>
      <c r="G5007">
        <v>10</v>
      </c>
      <c r="H5007" s="18">
        <v>-1.16674E-2</v>
      </c>
      <c r="I5007" s="18">
        <v>-6.4315800000000006E-2</v>
      </c>
      <c r="J5007" s="18">
        <v>0.133656</v>
      </c>
      <c r="K5007" s="18">
        <v>-2.6650699999999999E-2</v>
      </c>
      <c r="L5007" s="19">
        <v>-3.79916E-2</v>
      </c>
      <c r="M5007" s="19">
        <v>5.3502649999999999E-2</v>
      </c>
      <c r="N5007">
        <v>0.86763999999999997</v>
      </c>
      <c r="O5007">
        <v>0.34274300000000002</v>
      </c>
      <c r="P5007">
        <v>0.201761</v>
      </c>
      <c r="Q5007">
        <v>0.76394300000000004</v>
      </c>
      <c r="R5007" s="9">
        <v>0</v>
      </c>
      <c r="S5007" s="9">
        <v>0</v>
      </c>
      <c r="T5007" s="9">
        <v>0</v>
      </c>
    </row>
    <row r="5008" spans="1:20" x14ac:dyDescent="0.55000000000000004">
      <c r="A5008" t="s">
        <v>22583</v>
      </c>
      <c r="B5008" t="s">
        <v>22583</v>
      </c>
      <c r="C5008" t="s">
        <v>579</v>
      </c>
      <c r="D5008" t="s">
        <v>580</v>
      </c>
      <c r="F5008" t="s">
        <v>22584</v>
      </c>
      <c r="G5008">
        <v>3</v>
      </c>
      <c r="H5008" s="18">
        <v>1.1894399999999999E-2</v>
      </c>
      <c r="I5008" s="18">
        <v>-5.49066E-2</v>
      </c>
      <c r="J5008" s="18">
        <v>-0.10445699999999999</v>
      </c>
      <c r="K5008" s="18">
        <v>-1.53432E-2</v>
      </c>
      <c r="L5008" s="19">
        <v>-2.15061E-2</v>
      </c>
      <c r="M5008" s="19">
        <v>-5.9900099999999998E-2</v>
      </c>
      <c r="N5008">
        <v>0.86778200000000005</v>
      </c>
      <c r="O5008">
        <v>0.417935</v>
      </c>
      <c r="P5008">
        <v>0.40065200000000001</v>
      </c>
      <c r="Q5008">
        <v>0.86273599999999995</v>
      </c>
      <c r="R5008" s="9">
        <v>0</v>
      </c>
      <c r="S5008" s="9">
        <v>0</v>
      </c>
      <c r="T5008" s="9">
        <v>0</v>
      </c>
    </row>
    <row r="5009" spans="1:20" x14ac:dyDescent="0.55000000000000004">
      <c r="A5009" t="s">
        <v>22585</v>
      </c>
      <c r="B5009" t="s">
        <v>22585</v>
      </c>
      <c r="C5009" t="s">
        <v>22586</v>
      </c>
      <c r="D5009" t="s">
        <v>22587</v>
      </c>
      <c r="F5009" t="s">
        <v>22588</v>
      </c>
      <c r="G5009">
        <v>78</v>
      </c>
      <c r="H5009" s="18">
        <v>-1.16519E-2</v>
      </c>
      <c r="I5009" s="18">
        <v>1.0824200000000001E-2</v>
      </c>
      <c r="J5009" s="18">
        <v>0.123429</v>
      </c>
      <c r="K5009" s="18">
        <v>3.5359399999999999E-2</v>
      </c>
      <c r="L5009" s="19">
        <v>-4.1384999999999946E-4</v>
      </c>
      <c r="M5009" s="19">
        <v>7.9394199999999998E-2</v>
      </c>
      <c r="N5009">
        <v>0.86781399999999997</v>
      </c>
      <c r="O5009">
        <v>0.88725100000000001</v>
      </c>
      <c r="P5009">
        <v>0.238453</v>
      </c>
      <c r="Q5009">
        <v>0.65552600000000005</v>
      </c>
      <c r="R5009" s="9">
        <v>0</v>
      </c>
      <c r="S5009" s="9">
        <v>0</v>
      </c>
      <c r="T5009" s="9">
        <v>0</v>
      </c>
    </row>
    <row r="5010" spans="1:20" x14ac:dyDescent="0.55000000000000004">
      <c r="A5010" t="s">
        <v>22589</v>
      </c>
      <c r="B5010" t="s">
        <v>22589</v>
      </c>
      <c r="C5010" t="s">
        <v>22590</v>
      </c>
      <c r="D5010" t="s">
        <v>22591</v>
      </c>
      <c r="F5010" t="s">
        <v>22592</v>
      </c>
      <c r="G5010">
        <v>32</v>
      </c>
      <c r="H5010" s="18">
        <v>1.18791E-2</v>
      </c>
      <c r="I5010" s="18">
        <v>3.0798300000000001E-2</v>
      </c>
      <c r="J5010" s="18">
        <v>0.13431999999999999</v>
      </c>
      <c r="K5010" s="18">
        <v>-4.3278300000000004E-3</v>
      </c>
      <c r="L5010" s="19">
        <v>2.1338700000000002E-2</v>
      </c>
      <c r="M5010" s="19">
        <v>6.4996084999999995E-2</v>
      </c>
      <c r="N5010">
        <v>0.86795</v>
      </c>
      <c r="O5010">
        <v>0.68623699999999999</v>
      </c>
      <c r="P5010">
        <v>0.19952800000000001</v>
      </c>
      <c r="Q5010">
        <v>0.96110499999999999</v>
      </c>
      <c r="R5010" s="9">
        <v>0</v>
      </c>
      <c r="S5010" s="9">
        <v>0</v>
      </c>
      <c r="T5010" s="9">
        <v>0</v>
      </c>
    </row>
    <row r="5011" spans="1:20" x14ac:dyDescent="0.55000000000000004">
      <c r="A5011" t="s">
        <v>22593</v>
      </c>
      <c r="B5011" t="s">
        <v>22593</v>
      </c>
      <c r="C5011" t="s">
        <v>22594</v>
      </c>
      <c r="D5011" t="s">
        <v>22595</v>
      </c>
      <c r="F5011" t="s">
        <v>22596</v>
      </c>
      <c r="G5011">
        <v>7</v>
      </c>
      <c r="H5011" s="18">
        <v>-1.16364E-2</v>
      </c>
      <c r="I5011" s="18">
        <v>-2.40859E-2</v>
      </c>
      <c r="J5011" s="18">
        <v>-2.9863399999999998E-2</v>
      </c>
      <c r="K5011" s="18">
        <v>3.1054600000000002E-2</v>
      </c>
      <c r="L5011" s="19">
        <v>-1.7861149999999999E-2</v>
      </c>
      <c r="M5011" s="19">
        <v>5.9560000000000168E-4</v>
      </c>
      <c r="N5011">
        <v>0.86798900000000001</v>
      </c>
      <c r="O5011">
        <v>0.72220399999999996</v>
      </c>
      <c r="P5011">
        <v>0.810029</v>
      </c>
      <c r="Q5011">
        <v>0.695214</v>
      </c>
      <c r="R5011" s="9">
        <v>0</v>
      </c>
      <c r="S5011" s="9">
        <v>0</v>
      </c>
      <c r="T5011" s="9">
        <v>0</v>
      </c>
    </row>
    <row r="5012" spans="1:20" x14ac:dyDescent="0.55000000000000004">
      <c r="A5012" t="s">
        <v>1261</v>
      </c>
      <c r="B5012" t="s">
        <v>1261</v>
      </c>
      <c r="C5012" t="s">
        <v>1262</v>
      </c>
      <c r="D5012" t="s">
        <v>1263</v>
      </c>
      <c r="F5012" t="s">
        <v>1264</v>
      </c>
      <c r="G5012">
        <v>66</v>
      </c>
      <c r="H5012" s="18">
        <v>-1.16054E-2</v>
      </c>
      <c r="I5012" s="18">
        <v>6.0829200000000003E-3</v>
      </c>
      <c r="J5012" s="18">
        <v>5.4485799999999997E-3</v>
      </c>
      <c r="K5012" s="18">
        <v>1.3319299999999999E-2</v>
      </c>
      <c r="L5012" s="19">
        <v>-2.7612399999999999E-3</v>
      </c>
      <c r="M5012" s="19">
        <v>9.3839400000000003E-3</v>
      </c>
      <c r="N5012">
        <v>0.86833700000000003</v>
      </c>
      <c r="O5012">
        <v>0.93659700000000001</v>
      </c>
      <c r="P5012">
        <v>0.95863399999999999</v>
      </c>
      <c r="Q5012">
        <v>0.86655400000000005</v>
      </c>
      <c r="R5012" s="9">
        <v>0</v>
      </c>
      <c r="S5012" s="9">
        <v>0</v>
      </c>
      <c r="T5012" s="9">
        <v>0</v>
      </c>
    </row>
    <row r="5013" spans="1:20" x14ac:dyDescent="0.55000000000000004">
      <c r="A5013" t="s">
        <v>22597</v>
      </c>
      <c r="B5013" t="s">
        <v>22597</v>
      </c>
      <c r="C5013" t="s">
        <v>22598</v>
      </c>
      <c r="D5013" t="s">
        <v>22599</v>
      </c>
      <c r="F5013" t="s">
        <v>22600</v>
      </c>
      <c r="G5013">
        <v>6</v>
      </c>
      <c r="H5013" s="18">
        <v>1.1833400000000001E-2</v>
      </c>
      <c r="I5013" s="18">
        <v>-0.16228000000000001</v>
      </c>
      <c r="J5013" s="18">
        <v>-2.02951E-2</v>
      </c>
      <c r="K5013" s="18">
        <v>-0.13649500000000001</v>
      </c>
      <c r="L5013" s="19">
        <v>-7.5223300000000007E-2</v>
      </c>
      <c r="M5013" s="19">
        <v>-7.8395050000000008E-2</v>
      </c>
      <c r="N5013">
        <v>0.86845499999999998</v>
      </c>
      <c r="O5013">
        <v>1.6693900000000001E-2</v>
      </c>
      <c r="P5013">
        <v>0.87019199999999997</v>
      </c>
      <c r="Q5013">
        <v>0.124033</v>
      </c>
      <c r="R5013" s="9">
        <v>0</v>
      </c>
      <c r="S5013" s="9">
        <v>0</v>
      </c>
      <c r="T5013" s="9">
        <v>0</v>
      </c>
    </row>
    <row r="5014" spans="1:20" x14ac:dyDescent="0.55000000000000004">
      <c r="A5014" t="s">
        <v>22601</v>
      </c>
      <c r="B5014" t="s">
        <v>22601</v>
      </c>
      <c r="C5014" t="s">
        <v>22602</v>
      </c>
      <c r="D5014" t="s">
        <v>22603</v>
      </c>
      <c r="F5014" t="s">
        <v>22604</v>
      </c>
      <c r="G5014">
        <v>16</v>
      </c>
      <c r="H5014" s="18">
        <v>1.18181E-2</v>
      </c>
      <c r="I5014" s="18">
        <v>-3.21421E-2</v>
      </c>
      <c r="J5014" s="18">
        <v>6.4634999999999998E-2</v>
      </c>
      <c r="K5014" s="18">
        <v>-2.3142300000000001E-2</v>
      </c>
      <c r="L5014" s="19">
        <v>-1.0162000000000001E-2</v>
      </c>
      <c r="M5014" s="19">
        <v>2.0746349999999997E-2</v>
      </c>
      <c r="N5014">
        <v>0.86862300000000003</v>
      </c>
      <c r="O5014">
        <v>0.63527599999999995</v>
      </c>
      <c r="P5014">
        <v>0.53707800000000006</v>
      </c>
      <c r="Q5014">
        <v>0.79426699999999995</v>
      </c>
      <c r="R5014" s="9">
        <v>0</v>
      </c>
      <c r="S5014" s="9">
        <v>0</v>
      </c>
      <c r="T5014" s="9">
        <v>0</v>
      </c>
    </row>
    <row r="5015" spans="1:20" x14ac:dyDescent="0.55000000000000004">
      <c r="A5015" t="s">
        <v>22605</v>
      </c>
      <c r="B5015" t="s">
        <v>22606</v>
      </c>
      <c r="C5015" t="s">
        <v>22607</v>
      </c>
      <c r="D5015" t="s">
        <v>22608</v>
      </c>
      <c r="F5015" t="s">
        <v>22609</v>
      </c>
      <c r="G5015">
        <v>81</v>
      </c>
      <c r="H5015" s="18">
        <v>-1.1574299999999999E-2</v>
      </c>
      <c r="I5015" s="18">
        <v>5.1091499999999998E-3</v>
      </c>
      <c r="J5015" s="18">
        <v>-9.5141100000000006E-2</v>
      </c>
      <c r="K5015" s="18">
        <v>5.9334600000000001E-2</v>
      </c>
      <c r="L5015" s="19">
        <v>-3.2325749999999997E-3</v>
      </c>
      <c r="M5015" s="19">
        <v>-1.7903250000000002E-2</v>
      </c>
      <c r="N5015">
        <v>0.86868599999999996</v>
      </c>
      <c r="O5015">
        <v>0.94676800000000005</v>
      </c>
      <c r="P5015">
        <v>0.443963</v>
      </c>
      <c r="Q5015">
        <v>0.45411499999999999</v>
      </c>
      <c r="R5015" s="9">
        <v>0</v>
      </c>
      <c r="S5015" s="9">
        <v>0</v>
      </c>
      <c r="T5015" s="9">
        <v>0</v>
      </c>
    </row>
    <row r="5016" spans="1:20" x14ac:dyDescent="0.55000000000000004">
      <c r="A5016" t="s">
        <v>2837</v>
      </c>
      <c r="B5016" t="s">
        <v>2837</v>
      </c>
      <c r="C5016" t="s">
        <v>2838</v>
      </c>
      <c r="D5016" t="s">
        <v>2839</v>
      </c>
      <c r="F5016" t="s">
        <v>2840</v>
      </c>
      <c r="G5016">
        <v>53</v>
      </c>
      <c r="H5016" s="18">
        <v>-1.1543299999999999E-2</v>
      </c>
      <c r="I5016" s="18">
        <v>6.4968999999999999E-2</v>
      </c>
      <c r="J5016" s="18">
        <v>-2.2515E-2</v>
      </c>
      <c r="K5016" s="18">
        <v>1.4992800000000001E-2</v>
      </c>
      <c r="L5016" s="19">
        <v>2.671285E-2</v>
      </c>
      <c r="M5016" s="19">
        <v>-3.7610999999999999E-3</v>
      </c>
      <c r="N5016">
        <v>0.869035</v>
      </c>
      <c r="O5016">
        <v>0.39393600000000001</v>
      </c>
      <c r="P5016">
        <v>0.85615300000000005</v>
      </c>
      <c r="Q5016">
        <v>0.84997400000000001</v>
      </c>
      <c r="R5016" s="9">
        <v>0</v>
      </c>
      <c r="S5016" s="9">
        <v>0</v>
      </c>
      <c r="T5016" s="9">
        <v>0</v>
      </c>
    </row>
    <row r="5017" spans="1:20" x14ac:dyDescent="0.55000000000000004">
      <c r="A5017" t="s">
        <v>22610</v>
      </c>
      <c r="B5017" t="s">
        <v>22610</v>
      </c>
      <c r="C5017" t="s">
        <v>22611</v>
      </c>
      <c r="D5017">
        <v>43713</v>
      </c>
      <c r="F5017" t="s">
        <v>22612</v>
      </c>
      <c r="G5017">
        <v>18</v>
      </c>
      <c r="H5017" s="18">
        <v>-1.15278E-2</v>
      </c>
      <c r="I5017" s="18">
        <v>-5.8316699999999999E-2</v>
      </c>
      <c r="J5017" s="18">
        <v>8.1279899999999999E-3</v>
      </c>
      <c r="K5017" s="18">
        <v>-0.12706999999999999</v>
      </c>
      <c r="L5017" s="19">
        <v>-3.4922250000000002E-2</v>
      </c>
      <c r="M5017" s="19">
        <v>-5.9471004999999993E-2</v>
      </c>
      <c r="N5017">
        <v>0.86921000000000004</v>
      </c>
      <c r="O5017">
        <v>0.38962599999999997</v>
      </c>
      <c r="P5017">
        <v>0.93825499999999995</v>
      </c>
      <c r="Q5017">
        <v>0.15218200000000001</v>
      </c>
      <c r="R5017" s="9">
        <v>0</v>
      </c>
      <c r="S5017" s="9">
        <v>0</v>
      </c>
      <c r="T5017" s="9">
        <v>0</v>
      </c>
    </row>
    <row r="5018" spans="1:20" x14ac:dyDescent="0.55000000000000004">
      <c r="A5018" t="s">
        <v>1838</v>
      </c>
      <c r="B5018" t="s">
        <v>1838</v>
      </c>
      <c r="C5018" t="s">
        <v>1839</v>
      </c>
      <c r="D5018" t="s">
        <v>1840</v>
      </c>
      <c r="F5018" t="s">
        <v>1841</v>
      </c>
      <c r="G5018">
        <v>63</v>
      </c>
      <c r="H5018" s="18">
        <v>1.1757E-2</v>
      </c>
      <c r="I5018" s="18">
        <v>-3.0955799999999999E-2</v>
      </c>
      <c r="J5018" s="18">
        <v>-6.4672599999999997E-2</v>
      </c>
      <c r="K5018" s="18">
        <v>3.7189600000000003E-2</v>
      </c>
      <c r="L5018" s="19">
        <v>-9.5993999999999993E-3</v>
      </c>
      <c r="M5018" s="19">
        <v>-1.3741499999999997E-2</v>
      </c>
      <c r="N5018">
        <v>0.86929500000000004</v>
      </c>
      <c r="O5018">
        <v>0.64780000000000004</v>
      </c>
      <c r="P5018">
        <v>0.60277599999999998</v>
      </c>
      <c r="Q5018">
        <v>0.63893500000000003</v>
      </c>
      <c r="R5018" s="9">
        <v>0</v>
      </c>
      <c r="S5018" s="9">
        <v>0</v>
      </c>
      <c r="T5018" s="9">
        <v>0</v>
      </c>
    </row>
    <row r="5019" spans="1:20" x14ac:dyDescent="0.55000000000000004">
      <c r="A5019" t="s">
        <v>22613</v>
      </c>
      <c r="B5019" t="s">
        <v>22613</v>
      </c>
      <c r="C5019" t="s">
        <v>8471</v>
      </c>
      <c r="D5019" t="s">
        <v>8472</v>
      </c>
      <c r="F5019" t="s">
        <v>22614</v>
      </c>
      <c r="G5019">
        <v>31</v>
      </c>
      <c r="H5019" s="18">
        <v>-1.15123E-2</v>
      </c>
      <c r="I5019" s="18">
        <v>1.3805100000000001E-2</v>
      </c>
      <c r="J5019" s="18">
        <v>0.107432</v>
      </c>
      <c r="K5019" s="18">
        <v>2.55943E-2</v>
      </c>
      <c r="L5019" s="19">
        <v>1.1464000000000005E-3</v>
      </c>
      <c r="M5019" s="19">
        <v>6.6513149999999993E-2</v>
      </c>
      <c r="N5019">
        <v>0.86938400000000005</v>
      </c>
      <c r="O5019">
        <v>0.85643800000000003</v>
      </c>
      <c r="P5019">
        <v>0.30486799999999997</v>
      </c>
      <c r="Q5019">
        <v>0.74677099999999996</v>
      </c>
      <c r="R5019" s="9">
        <v>0</v>
      </c>
      <c r="S5019" s="9">
        <v>0</v>
      </c>
      <c r="T5019" s="9">
        <v>0</v>
      </c>
    </row>
    <row r="5020" spans="1:20" x14ac:dyDescent="0.55000000000000004">
      <c r="A5020" t="s">
        <v>1818</v>
      </c>
      <c r="B5020" t="s">
        <v>1818</v>
      </c>
      <c r="C5020" t="s">
        <v>1819</v>
      </c>
      <c r="D5020" t="s">
        <v>1820</v>
      </c>
      <c r="F5020" t="s">
        <v>1821</v>
      </c>
      <c r="G5020">
        <v>66</v>
      </c>
      <c r="H5020" s="18">
        <v>-1.14967E-2</v>
      </c>
      <c r="I5020" s="18">
        <v>-4.6081700000000003E-2</v>
      </c>
      <c r="J5020" s="18">
        <v>-7.3714299999999996E-2</v>
      </c>
      <c r="K5020" s="18">
        <v>-2.0382500000000001E-3</v>
      </c>
      <c r="L5020" s="19">
        <v>-2.8789200000000001E-2</v>
      </c>
      <c r="M5020" s="19">
        <v>-3.7876275000000001E-2</v>
      </c>
      <c r="N5020">
        <v>0.86955800000000005</v>
      </c>
      <c r="O5020">
        <v>0.496585</v>
      </c>
      <c r="P5020">
        <v>0.55308199999999996</v>
      </c>
      <c r="Q5020">
        <v>0.98167599999999999</v>
      </c>
      <c r="R5020" s="9">
        <v>0</v>
      </c>
      <c r="S5020" s="9">
        <v>0</v>
      </c>
      <c r="T5020" s="9">
        <v>0</v>
      </c>
    </row>
    <row r="5021" spans="1:20" x14ac:dyDescent="0.55000000000000004">
      <c r="A5021" t="s">
        <v>3817</v>
      </c>
      <c r="B5021" t="s">
        <v>3817</v>
      </c>
      <c r="C5021" t="s">
        <v>3818</v>
      </c>
      <c r="D5021" t="s">
        <v>3819</v>
      </c>
      <c r="F5021" t="s">
        <v>3820</v>
      </c>
      <c r="G5021">
        <v>29</v>
      </c>
      <c r="H5021" s="18">
        <v>1.1726500000000001E-2</v>
      </c>
      <c r="I5021" s="18">
        <v>-3.2986700000000001E-2</v>
      </c>
      <c r="J5021" s="18">
        <v>-2.48855E-3</v>
      </c>
      <c r="K5021" s="18">
        <v>-2.6775799999999999E-2</v>
      </c>
      <c r="L5021" s="19">
        <v>-1.06301E-2</v>
      </c>
      <c r="M5021" s="19">
        <v>-1.4632174999999999E-2</v>
      </c>
      <c r="N5021">
        <v>0.86963199999999996</v>
      </c>
      <c r="O5021">
        <v>0.62642200000000003</v>
      </c>
      <c r="P5021">
        <v>0.983908</v>
      </c>
      <c r="Q5021">
        <v>0.76286699999999996</v>
      </c>
      <c r="R5021" s="9">
        <v>0</v>
      </c>
      <c r="S5021" s="9">
        <v>0</v>
      </c>
      <c r="T5021" s="9">
        <v>0</v>
      </c>
    </row>
    <row r="5022" spans="1:20" x14ac:dyDescent="0.55000000000000004">
      <c r="A5022" t="s">
        <v>5507</v>
      </c>
      <c r="B5022" t="s">
        <v>5507</v>
      </c>
      <c r="C5022" t="s">
        <v>5508</v>
      </c>
      <c r="D5022" t="s">
        <v>5509</v>
      </c>
      <c r="F5022" t="s">
        <v>5510</v>
      </c>
      <c r="G5022">
        <v>13</v>
      </c>
      <c r="H5022" s="18">
        <v>-1.14812E-2</v>
      </c>
      <c r="I5022" s="18">
        <v>7.8540700000000005E-2</v>
      </c>
      <c r="J5022" s="18">
        <v>-3.67315E-2</v>
      </c>
      <c r="K5022" s="18">
        <v>3.1705999999999998E-2</v>
      </c>
      <c r="L5022" s="19">
        <v>3.3529750000000004E-2</v>
      </c>
      <c r="M5022" s="19">
        <v>-2.5127500000000011E-3</v>
      </c>
      <c r="N5022">
        <v>0.86973299999999998</v>
      </c>
      <c r="O5022">
        <v>0.302707</v>
      </c>
      <c r="P5022">
        <v>0.76750600000000002</v>
      </c>
      <c r="Q5022">
        <v>0.68915099999999996</v>
      </c>
      <c r="R5022" s="9">
        <v>0</v>
      </c>
      <c r="S5022" s="9">
        <v>0</v>
      </c>
      <c r="T5022" s="9">
        <v>0</v>
      </c>
    </row>
    <row r="5023" spans="1:20" x14ac:dyDescent="0.55000000000000004">
      <c r="A5023" t="s">
        <v>22615</v>
      </c>
      <c r="B5023" t="s">
        <v>22615</v>
      </c>
      <c r="C5023" t="s">
        <v>22616</v>
      </c>
      <c r="D5023" t="s">
        <v>22617</v>
      </c>
      <c r="F5023" t="s">
        <v>22618</v>
      </c>
      <c r="G5023">
        <v>105</v>
      </c>
      <c r="H5023" s="18">
        <v>1.17112E-2</v>
      </c>
      <c r="I5023" s="18">
        <v>-2.91465E-3</v>
      </c>
      <c r="J5023" s="18">
        <v>0.124321</v>
      </c>
      <c r="K5023" s="18">
        <v>1.7829500000000002E-2</v>
      </c>
      <c r="L5023" s="19">
        <v>4.3982750000000001E-3</v>
      </c>
      <c r="M5023" s="19">
        <v>7.1075250000000006E-2</v>
      </c>
      <c r="N5023">
        <v>0.86980000000000002</v>
      </c>
      <c r="O5023">
        <v>0.96545000000000003</v>
      </c>
      <c r="P5023">
        <v>0.23507600000000001</v>
      </c>
      <c r="Q5023">
        <v>0.82202699999999995</v>
      </c>
      <c r="R5023" s="9">
        <v>0</v>
      </c>
      <c r="S5023" s="9">
        <v>0</v>
      </c>
      <c r="T5023" s="9">
        <v>0</v>
      </c>
    </row>
    <row r="5024" spans="1:20" x14ac:dyDescent="0.55000000000000004">
      <c r="A5024" t="s">
        <v>651</v>
      </c>
      <c r="B5024" t="s">
        <v>651</v>
      </c>
      <c r="C5024" t="s">
        <v>652</v>
      </c>
      <c r="D5024" t="s">
        <v>653</v>
      </c>
      <c r="F5024" t="s">
        <v>654</v>
      </c>
      <c r="G5024">
        <v>91</v>
      </c>
      <c r="H5024" s="18">
        <v>-1.1465700000000001E-2</v>
      </c>
      <c r="I5024" s="18">
        <v>7.4686400000000003E-3</v>
      </c>
      <c r="J5024" s="18">
        <v>4.0734899999999997E-2</v>
      </c>
      <c r="K5024" s="18">
        <v>1.8474999999999998E-2</v>
      </c>
      <c r="L5024" s="19">
        <v>-1.9985300000000001E-3</v>
      </c>
      <c r="M5024" s="19">
        <v>2.9604949999999998E-2</v>
      </c>
      <c r="N5024">
        <v>0.86990699999999999</v>
      </c>
      <c r="O5024">
        <v>0.92214099999999999</v>
      </c>
      <c r="P5024">
        <v>0.69732300000000003</v>
      </c>
      <c r="Q5024">
        <v>0.81569800000000003</v>
      </c>
      <c r="R5024" s="9">
        <v>0</v>
      </c>
      <c r="S5024" s="9">
        <v>0</v>
      </c>
      <c r="T5024" s="9">
        <v>0</v>
      </c>
    </row>
    <row r="5025" spans="1:20" x14ac:dyDescent="0.55000000000000004">
      <c r="A5025" t="s">
        <v>22619</v>
      </c>
      <c r="B5025" t="s">
        <v>22619</v>
      </c>
      <c r="C5025" t="s">
        <v>22620</v>
      </c>
      <c r="D5025" t="s">
        <v>22621</v>
      </c>
      <c r="F5025" t="s">
        <v>22622</v>
      </c>
      <c r="G5025">
        <v>19</v>
      </c>
      <c r="H5025" s="18">
        <v>-1.1450200000000001E-2</v>
      </c>
      <c r="I5025" s="18">
        <v>-2.27343E-5</v>
      </c>
      <c r="J5025" s="18">
        <v>5.1418100000000001E-2</v>
      </c>
      <c r="K5025" s="18">
        <v>6.8529300000000001E-2</v>
      </c>
      <c r="L5025" s="19">
        <v>-5.7364671500000006E-3</v>
      </c>
      <c r="M5025" s="19">
        <v>5.9973700000000005E-2</v>
      </c>
      <c r="N5025">
        <v>0.87008200000000002</v>
      </c>
      <c r="O5025">
        <v>0.99946500000000005</v>
      </c>
      <c r="P5025">
        <v>0.62343599999999999</v>
      </c>
      <c r="Q5025">
        <v>0.38727299999999998</v>
      </c>
      <c r="R5025" s="9">
        <v>0</v>
      </c>
      <c r="S5025" s="9">
        <v>0</v>
      </c>
      <c r="T5025" s="9">
        <v>0</v>
      </c>
    </row>
    <row r="5026" spans="1:20" x14ac:dyDescent="0.55000000000000004">
      <c r="A5026" t="s">
        <v>22623</v>
      </c>
      <c r="B5026" t="s">
        <v>22623</v>
      </c>
      <c r="C5026" t="s">
        <v>22624</v>
      </c>
      <c r="D5026" t="s">
        <v>22625</v>
      </c>
      <c r="F5026" t="s">
        <v>22626</v>
      </c>
      <c r="G5026">
        <v>3</v>
      </c>
      <c r="H5026" s="18">
        <v>-1.1434700000000001E-2</v>
      </c>
      <c r="I5026" s="18">
        <v>0.39957300000000001</v>
      </c>
      <c r="J5026" s="18">
        <v>-0.111286</v>
      </c>
      <c r="K5026" s="18">
        <v>-1.18072E-2</v>
      </c>
      <c r="L5026" s="19">
        <v>0.19406915</v>
      </c>
      <c r="M5026" s="19">
        <v>-6.15466E-2</v>
      </c>
      <c r="N5026">
        <v>0.87025600000000003</v>
      </c>
      <c r="O5026">
        <v>1.5662499999999999E-7</v>
      </c>
      <c r="P5026">
        <v>0.37057400000000001</v>
      </c>
      <c r="Q5026">
        <v>0.89415599999999995</v>
      </c>
      <c r="R5026" s="9">
        <v>0</v>
      </c>
      <c r="S5026" s="9">
        <v>0</v>
      </c>
      <c r="T5026" s="9">
        <v>0</v>
      </c>
    </row>
    <row r="5027" spans="1:20" x14ac:dyDescent="0.55000000000000004">
      <c r="A5027" t="s">
        <v>5740</v>
      </c>
      <c r="B5027" t="s">
        <v>5740</v>
      </c>
      <c r="C5027" t="s">
        <v>5742</v>
      </c>
      <c r="D5027" t="s">
        <v>5743</v>
      </c>
      <c r="F5027" t="s">
        <v>22627</v>
      </c>
      <c r="G5027">
        <v>24</v>
      </c>
      <c r="H5027" s="18">
        <v>1.1665399999999999E-2</v>
      </c>
      <c r="I5027" s="18">
        <v>0.123403</v>
      </c>
      <c r="J5027" s="18">
        <v>-0.15115000000000001</v>
      </c>
      <c r="K5027" s="18">
        <v>-3.3143699999999998E-2</v>
      </c>
      <c r="L5027" s="19">
        <v>6.7534200000000003E-2</v>
      </c>
      <c r="M5027" s="19">
        <v>-9.2146850000000002E-2</v>
      </c>
      <c r="N5027">
        <v>0.870305</v>
      </c>
      <c r="O5027">
        <v>0.105335</v>
      </c>
      <c r="P5027">
        <v>0.22395399999999999</v>
      </c>
      <c r="Q5027">
        <v>0.70879700000000001</v>
      </c>
      <c r="R5027" s="9">
        <v>0</v>
      </c>
      <c r="S5027" s="9">
        <v>0</v>
      </c>
      <c r="T5027" s="9">
        <v>0</v>
      </c>
    </row>
    <row r="5028" spans="1:20" x14ac:dyDescent="0.55000000000000004">
      <c r="A5028" t="s">
        <v>22628</v>
      </c>
      <c r="B5028" t="s">
        <v>22628</v>
      </c>
      <c r="C5028" t="s">
        <v>22629</v>
      </c>
      <c r="D5028" t="s">
        <v>22630</v>
      </c>
      <c r="F5028" t="s">
        <v>22631</v>
      </c>
      <c r="G5028">
        <v>33</v>
      </c>
      <c r="H5028" s="18">
        <v>1.1650199999999999E-2</v>
      </c>
      <c r="I5028" s="18">
        <v>-6.8201999999999995E-5</v>
      </c>
      <c r="J5028" s="18">
        <v>9.3271800000000002E-2</v>
      </c>
      <c r="K5028" s="18">
        <v>5.0330199999999999E-2</v>
      </c>
      <c r="L5028" s="19">
        <v>5.7909989999999998E-3</v>
      </c>
      <c r="M5028" s="19">
        <v>7.1801000000000004E-2</v>
      </c>
      <c r="N5028">
        <v>0.87047300000000005</v>
      </c>
      <c r="O5028">
        <v>0.99892999999999998</v>
      </c>
      <c r="P5028">
        <v>0.37304300000000001</v>
      </c>
      <c r="Q5028">
        <v>0.525447</v>
      </c>
      <c r="R5028" s="9">
        <v>0</v>
      </c>
      <c r="S5028" s="9">
        <v>0</v>
      </c>
      <c r="T5028" s="9">
        <v>0</v>
      </c>
    </row>
    <row r="5029" spans="1:20" x14ac:dyDescent="0.55000000000000004">
      <c r="A5029" t="s">
        <v>4662</v>
      </c>
      <c r="B5029" t="s">
        <v>4662</v>
      </c>
      <c r="C5029" t="s">
        <v>4663</v>
      </c>
      <c r="D5029" t="s">
        <v>4664</v>
      </c>
      <c r="F5029" t="s">
        <v>4665</v>
      </c>
      <c r="G5029">
        <v>31</v>
      </c>
      <c r="H5029" s="18">
        <v>-1.1403699999999999E-2</v>
      </c>
      <c r="I5029" s="18">
        <v>7.9325099999999996E-2</v>
      </c>
      <c r="J5029" s="18">
        <v>-8.8884299999999999E-2</v>
      </c>
      <c r="K5029" s="18">
        <v>9.2251299999999994E-2</v>
      </c>
      <c r="L5029" s="19">
        <v>3.3960699999999996E-2</v>
      </c>
      <c r="M5029" s="19">
        <v>1.6834999999999975E-3</v>
      </c>
      <c r="N5029">
        <v>0.87060499999999996</v>
      </c>
      <c r="O5029">
        <v>0.297902</v>
      </c>
      <c r="P5029">
        <v>0.474495</v>
      </c>
      <c r="Q5029">
        <v>0.24448400000000001</v>
      </c>
      <c r="R5029" s="9">
        <v>0</v>
      </c>
      <c r="S5029" s="9">
        <v>0</v>
      </c>
      <c r="T5029" s="9">
        <v>0</v>
      </c>
    </row>
    <row r="5030" spans="1:20" x14ac:dyDescent="0.55000000000000004">
      <c r="A5030" t="s">
        <v>3061</v>
      </c>
      <c r="B5030" t="s">
        <v>3061</v>
      </c>
      <c r="C5030" t="s">
        <v>3062</v>
      </c>
      <c r="D5030" t="s">
        <v>3063</v>
      </c>
      <c r="F5030" t="s">
        <v>3064</v>
      </c>
      <c r="G5030">
        <v>71</v>
      </c>
      <c r="H5030" s="18">
        <v>-1.1388199999999999E-2</v>
      </c>
      <c r="I5030" s="18">
        <v>-5.1515299999999997E-3</v>
      </c>
      <c r="J5030" s="18">
        <v>-1.4165199999999999E-2</v>
      </c>
      <c r="K5030" s="18">
        <v>4.4665000000000003E-2</v>
      </c>
      <c r="L5030" s="19">
        <v>-8.2698649999999995E-3</v>
      </c>
      <c r="M5030" s="19">
        <v>1.5249900000000002E-2</v>
      </c>
      <c r="N5030">
        <v>0.87078</v>
      </c>
      <c r="O5030">
        <v>0.93917899999999999</v>
      </c>
      <c r="P5030">
        <v>0.90915599999999996</v>
      </c>
      <c r="Q5030">
        <v>0.57309500000000002</v>
      </c>
      <c r="R5030" s="9">
        <v>0</v>
      </c>
      <c r="S5030" s="9">
        <v>0</v>
      </c>
      <c r="T5030" s="9">
        <v>0</v>
      </c>
    </row>
    <row r="5031" spans="1:20" x14ac:dyDescent="0.55000000000000004">
      <c r="A5031" t="s">
        <v>22632</v>
      </c>
      <c r="B5031" t="s">
        <v>22632</v>
      </c>
      <c r="C5031" t="s">
        <v>22633</v>
      </c>
      <c r="D5031" t="s">
        <v>22634</v>
      </c>
      <c r="F5031" t="s">
        <v>22635</v>
      </c>
      <c r="G5031">
        <v>196</v>
      </c>
      <c r="H5031" s="18">
        <v>1.1604400000000001E-2</v>
      </c>
      <c r="I5031" s="18">
        <v>3.7813800000000002E-2</v>
      </c>
      <c r="J5031" s="18">
        <v>4.3694299999999998E-2</v>
      </c>
      <c r="K5031" s="18">
        <v>9.8495300000000004E-3</v>
      </c>
      <c r="L5031" s="19">
        <v>2.4709100000000001E-2</v>
      </c>
      <c r="M5031" s="19">
        <v>2.6771915E-2</v>
      </c>
      <c r="N5031">
        <v>0.87097800000000003</v>
      </c>
      <c r="O5031">
        <v>0.61985599999999996</v>
      </c>
      <c r="P5031">
        <v>0.67652800000000002</v>
      </c>
      <c r="Q5031">
        <v>0.90110699999999999</v>
      </c>
      <c r="R5031" s="9">
        <v>0</v>
      </c>
      <c r="S5031" s="9">
        <v>0</v>
      </c>
      <c r="T5031" s="9">
        <v>0</v>
      </c>
    </row>
    <row r="5032" spans="1:20" x14ac:dyDescent="0.55000000000000004">
      <c r="A5032" t="s">
        <v>126</v>
      </c>
      <c r="B5032" t="s">
        <v>126</v>
      </c>
      <c r="C5032" t="s">
        <v>127</v>
      </c>
      <c r="D5032" t="s">
        <v>128</v>
      </c>
      <c r="F5032" t="s">
        <v>129</v>
      </c>
      <c r="G5032">
        <v>300</v>
      </c>
      <c r="H5032" s="18">
        <v>-1.13571E-2</v>
      </c>
      <c r="I5032" s="18">
        <v>5.3068899999999999E-3</v>
      </c>
      <c r="J5032" s="18">
        <v>-1.0544899999999999E-2</v>
      </c>
      <c r="K5032" s="18">
        <v>-1.78637E-2</v>
      </c>
      <c r="L5032" s="19">
        <v>-3.0251050000000002E-3</v>
      </c>
      <c r="M5032" s="19">
        <v>-1.42043E-2</v>
      </c>
      <c r="N5032">
        <v>0.87112900000000004</v>
      </c>
      <c r="O5032">
        <v>0.94470200000000004</v>
      </c>
      <c r="P5032">
        <v>0.93227800000000005</v>
      </c>
      <c r="Q5032">
        <v>0.84046900000000002</v>
      </c>
      <c r="R5032" s="9">
        <v>0</v>
      </c>
      <c r="S5032" s="9">
        <v>0</v>
      </c>
      <c r="T5032" s="9">
        <v>0</v>
      </c>
    </row>
    <row r="5033" spans="1:20" x14ac:dyDescent="0.55000000000000004">
      <c r="A5033" t="s">
        <v>22636</v>
      </c>
      <c r="B5033" t="s">
        <v>22636</v>
      </c>
      <c r="C5033" t="s">
        <v>22637</v>
      </c>
      <c r="D5033" t="s">
        <v>22638</v>
      </c>
      <c r="F5033" t="s">
        <v>22639</v>
      </c>
      <c r="G5033">
        <v>3</v>
      </c>
      <c r="H5033" s="18">
        <v>-1.13571E-2</v>
      </c>
      <c r="I5033" s="18">
        <v>0.24074400000000001</v>
      </c>
      <c r="J5033" s="18">
        <v>-1.08086E-2</v>
      </c>
      <c r="K5033" s="18">
        <v>0.25144499999999997</v>
      </c>
      <c r="L5033" s="19">
        <v>0.11469345</v>
      </c>
      <c r="M5033" s="19">
        <v>0.12031819999999999</v>
      </c>
      <c r="N5033">
        <v>0.87112900000000004</v>
      </c>
      <c r="O5033">
        <v>1.5789199999999999E-3</v>
      </c>
      <c r="P5033">
        <v>0.93059199999999997</v>
      </c>
      <c r="Q5033">
        <v>1.5126E-3</v>
      </c>
      <c r="R5033" s="9">
        <v>0</v>
      </c>
      <c r="S5033" s="9">
        <v>0</v>
      </c>
      <c r="T5033" s="9">
        <v>0</v>
      </c>
    </row>
    <row r="5034" spans="1:20" x14ac:dyDescent="0.55000000000000004">
      <c r="A5034" t="s">
        <v>7151</v>
      </c>
      <c r="B5034" t="s">
        <v>7151</v>
      </c>
      <c r="C5034" t="s">
        <v>7152</v>
      </c>
      <c r="D5034" t="s">
        <v>7153</v>
      </c>
      <c r="F5034" t="s">
        <v>7154</v>
      </c>
      <c r="G5034">
        <v>14</v>
      </c>
      <c r="H5034" s="18">
        <v>1.15738E-2</v>
      </c>
      <c r="I5034" s="18">
        <v>-3.3460700000000003E-2</v>
      </c>
      <c r="J5034" s="18">
        <v>-4.5637900000000002E-2</v>
      </c>
      <c r="K5034" s="18">
        <v>3.8760099999999999E-2</v>
      </c>
      <c r="L5034" s="19">
        <v>-1.094345E-2</v>
      </c>
      <c r="M5034" s="19">
        <v>-3.4389000000000017E-3</v>
      </c>
      <c r="N5034">
        <v>0.87131400000000003</v>
      </c>
      <c r="O5034">
        <v>0.62147699999999995</v>
      </c>
      <c r="P5034">
        <v>0.71340499999999996</v>
      </c>
      <c r="Q5034">
        <v>0.62483999999999995</v>
      </c>
      <c r="R5034" s="9">
        <v>0</v>
      </c>
      <c r="S5034" s="9">
        <v>0</v>
      </c>
      <c r="T5034" s="9">
        <v>0</v>
      </c>
    </row>
    <row r="5035" spans="1:20" x14ac:dyDescent="0.55000000000000004">
      <c r="A5035" t="s">
        <v>8542</v>
      </c>
      <c r="B5035" t="s">
        <v>8542</v>
      </c>
      <c r="C5035" t="s">
        <v>8543</v>
      </c>
      <c r="D5035" t="s">
        <v>8544</v>
      </c>
      <c r="F5035" t="s">
        <v>8545</v>
      </c>
      <c r="G5035">
        <v>12</v>
      </c>
      <c r="H5035" s="18">
        <v>-1.1310600000000001E-2</v>
      </c>
      <c r="I5035" s="18">
        <v>-5.1795500000000001E-2</v>
      </c>
      <c r="J5035" s="18">
        <v>-0.105181</v>
      </c>
      <c r="K5035" s="18">
        <v>1.3576599999999999E-2</v>
      </c>
      <c r="L5035" s="19">
        <v>-3.1553049999999999E-2</v>
      </c>
      <c r="M5035" s="19">
        <v>-4.5802200000000001E-2</v>
      </c>
      <c r="N5035">
        <v>0.87165199999999998</v>
      </c>
      <c r="O5035">
        <v>0.44478899999999999</v>
      </c>
      <c r="P5035">
        <v>0.39739600000000003</v>
      </c>
      <c r="Q5035">
        <v>0.86400100000000002</v>
      </c>
      <c r="R5035" s="9">
        <v>0</v>
      </c>
      <c r="S5035" s="9">
        <v>0</v>
      </c>
      <c r="T5035" s="9">
        <v>0</v>
      </c>
    </row>
    <row r="5036" spans="1:20" x14ac:dyDescent="0.55000000000000004">
      <c r="A5036" t="s">
        <v>22640</v>
      </c>
      <c r="B5036" t="s">
        <v>22640</v>
      </c>
      <c r="C5036" t="s">
        <v>3404</v>
      </c>
      <c r="D5036" t="s">
        <v>3405</v>
      </c>
      <c r="F5036" t="s">
        <v>22641</v>
      </c>
      <c r="G5036">
        <v>74</v>
      </c>
      <c r="H5036" s="18">
        <v>-1.1295100000000001E-2</v>
      </c>
      <c r="I5036" s="18">
        <v>-7.47541E-3</v>
      </c>
      <c r="J5036" s="18">
        <v>-2.64321E-2</v>
      </c>
      <c r="K5036" s="18">
        <v>1.6926299999999998E-2</v>
      </c>
      <c r="L5036" s="19">
        <v>-9.3852550000000003E-3</v>
      </c>
      <c r="M5036" s="19">
        <v>-4.7529000000000009E-3</v>
      </c>
      <c r="N5036">
        <v>0.87182700000000002</v>
      </c>
      <c r="O5036">
        <v>0.91195700000000002</v>
      </c>
      <c r="P5036">
        <v>0.83149499999999998</v>
      </c>
      <c r="Q5036">
        <v>0.83090200000000003</v>
      </c>
      <c r="R5036" s="9">
        <v>0</v>
      </c>
      <c r="S5036" s="9">
        <v>0</v>
      </c>
      <c r="T5036" s="9">
        <v>0</v>
      </c>
    </row>
    <row r="5037" spans="1:20" x14ac:dyDescent="0.55000000000000004">
      <c r="A5037" t="s">
        <v>22642</v>
      </c>
      <c r="B5037" t="s">
        <v>22643</v>
      </c>
      <c r="C5037" t="s">
        <v>22644</v>
      </c>
      <c r="D5037" t="s">
        <v>22645</v>
      </c>
      <c r="F5037" t="s">
        <v>22646</v>
      </c>
      <c r="G5037">
        <v>75</v>
      </c>
      <c r="H5037" s="18">
        <v>-1.1279600000000001E-2</v>
      </c>
      <c r="I5037" s="18">
        <v>2.10919E-2</v>
      </c>
      <c r="J5037" s="18">
        <v>6.5814300000000006E-2</v>
      </c>
      <c r="K5037" s="18">
        <v>5.0990399999999998E-2</v>
      </c>
      <c r="L5037" s="19">
        <v>4.9061499999999997E-3</v>
      </c>
      <c r="M5037" s="19">
        <v>5.8402350000000006E-2</v>
      </c>
      <c r="N5037">
        <v>0.87200100000000003</v>
      </c>
      <c r="O5037">
        <v>0.78211799999999998</v>
      </c>
      <c r="P5037">
        <v>0.52967399999999998</v>
      </c>
      <c r="Q5037">
        <v>0.52002899999999996</v>
      </c>
      <c r="R5037" s="9">
        <v>0</v>
      </c>
      <c r="S5037" s="9">
        <v>0</v>
      </c>
      <c r="T5037" s="9">
        <v>0</v>
      </c>
    </row>
    <row r="5038" spans="1:20" x14ac:dyDescent="0.55000000000000004">
      <c r="A5038" t="s">
        <v>22647</v>
      </c>
      <c r="B5038" t="s">
        <v>22647</v>
      </c>
      <c r="C5038" t="s">
        <v>1223</v>
      </c>
      <c r="D5038" t="s">
        <v>1224</v>
      </c>
      <c r="F5038" t="s">
        <v>22648</v>
      </c>
      <c r="G5038">
        <v>87</v>
      </c>
      <c r="H5038" s="18">
        <v>-1.1233E-2</v>
      </c>
      <c r="I5038" s="18">
        <v>8.4072800000000003E-2</v>
      </c>
      <c r="J5038" s="18">
        <v>-2.33698E-2</v>
      </c>
      <c r="K5038" s="18">
        <v>0.22900899999999999</v>
      </c>
      <c r="L5038" s="19">
        <v>3.6419900000000005E-2</v>
      </c>
      <c r="M5038" s="19">
        <v>0.1028196</v>
      </c>
      <c r="N5038">
        <v>0.872525</v>
      </c>
      <c r="O5038">
        <v>0.26991300000000001</v>
      </c>
      <c r="P5038">
        <v>0.85075900000000004</v>
      </c>
      <c r="Q5038">
        <v>3.8622000000000001E-3</v>
      </c>
      <c r="R5038" s="9">
        <v>0</v>
      </c>
      <c r="S5038" s="9">
        <v>0</v>
      </c>
      <c r="T5038" s="9">
        <v>0</v>
      </c>
    </row>
    <row r="5039" spans="1:20" x14ac:dyDescent="0.55000000000000004">
      <c r="A5039" t="s">
        <v>3160</v>
      </c>
      <c r="B5039" t="s">
        <v>3160</v>
      </c>
      <c r="C5039" t="s">
        <v>3161</v>
      </c>
      <c r="D5039" t="s">
        <v>3162</v>
      </c>
      <c r="F5039" t="s">
        <v>3163</v>
      </c>
      <c r="G5039">
        <v>43</v>
      </c>
      <c r="H5039" s="18">
        <v>-1.1233E-2</v>
      </c>
      <c r="I5039" s="18">
        <v>2.9529199999999999E-2</v>
      </c>
      <c r="J5039" s="18">
        <v>-0.106408</v>
      </c>
      <c r="K5039" s="18">
        <v>5.6945599999999999E-2</v>
      </c>
      <c r="L5039" s="19">
        <v>9.1480999999999993E-3</v>
      </c>
      <c r="M5039" s="19">
        <v>-2.4731200000000002E-2</v>
      </c>
      <c r="N5039">
        <v>0.872525</v>
      </c>
      <c r="O5039">
        <v>0.69852700000000001</v>
      </c>
      <c r="P5039">
        <v>0.39191399999999998</v>
      </c>
      <c r="Q5039">
        <v>0.47249099999999999</v>
      </c>
      <c r="R5039" s="9">
        <v>0</v>
      </c>
      <c r="S5039" s="9">
        <v>0</v>
      </c>
      <c r="T5039" s="9">
        <v>0</v>
      </c>
    </row>
    <row r="5040" spans="1:20" x14ac:dyDescent="0.55000000000000004">
      <c r="A5040" t="s">
        <v>6219</v>
      </c>
      <c r="B5040" t="s">
        <v>6219</v>
      </c>
      <c r="C5040" t="s">
        <v>6220</v>
      </c>
      <c r="D5040" t="s">
        <v>6221</v>
      </c>
      <c r="F5040" t="s">
        <v>6222</v>
      </c>
      <c r="G5040">
        <v>32</v>
      </c>
      <c r="H5040" s="18">
        <v>1.14517E-2</v>
      </c>
      <c r="I5040" s="18">
        <v>1.74669E-2</v>
      </c>
      <c r="J5040" s="18">
        <v>-7.1748099999999995E-2</v>
      </c>
      <c r="K5040" s="18">
        <v>0</v>
      </c>
      <c r="L5040" s="19">
        <v>1.4459300000000001E-2</v>
      </c>
      <c r="M5040" s="19">
        <v>-3.5874049999999998E-2</v>
      </c>
      <c r="N5040">
        <v>0.87266100000000002</v>
      </c>
      <c r="O5040">
        <v>0.81888700000000003</v>
      </c>
      <c r="P5040">
        <v>0.56371499999999997</v>
      </c>
      <c r="Q5040">
        <v>1</v>
      </c>
      <c r="R5040" s="9">
        <v>0</v>
      </c>
      <c r="S5040" s="9">
        <v>0</v>
      </c>
      <c r="T5040" s="9">
        <v>0</v>
      </c>
    </row>
    <row r="5041" spans="1:20" x14ac:dyDescent="0.55000000000000004">
      <c r="A5041" t="s">
        <v>4756</v>
      </c>
      <c r="B5041" t="s">
        <v>4756</v>
      </c>
      <c r="C5041" t="s">
        <v>4757</v>
      </c>
      <c r="D5041" t="s">
        <v>4758</v>
      </c>
      <c r="F5041" t="s">
        <v>4759</v>
      </c>
      <c r="G5041">
        <v>31</v>
      </c>
      <c r="H5041" s="18">
        <v>1.14517E-2</v>
      </c>
      <c r="I5041" s="18">
        <v>-9.7805099999999992E-3</v>
      </c>
      <c r="J5041" s="18">
        <v>-7.5349400000000004E-3</v>
      </c>
      <c r="K5041" s="18">
        <v>-5.8460199999999997E-2</v>
      </c>
      <c r="L5041" s="19">
        <v>8.3559500000000061E-4</v>
      </c>
      <c r="M5041" s="19">
        <v>-3.2997569999999997E-2</v>
      </c>
      <c r="N5041">
        <v>0.87266100000000002</v>
      </c>
      <c r="O5041">
        <v>0.88505599999999995</v>
      </c>
      <c r="P5041">
        <v>0.951546</v>
      </c>
      <c r="Q5041">
        <v>0.51005800000000001</v>
      </c>
      <c r="R5041" s="9">
        <v>0</v>
      </c>
      <c r="S5041" s="9">
        <v>0</v>
      </c>
      <c r="T5041" s="9">
        <v>0</v>
      </c>
    </row>
    <row r="5042" spans="1:20" x14ac:dyDescent="0.55000000000000004">
      <c r="A5042" t="s">
        <v>22649</v>
      </c>
      <c r="B5042" t="s">
        <v>22649</v>
      </c>
      <c r="C5042" t="s">
        <v>22650</v>
      </c>
      <c r="D5042" t="s">
        <v>22651</v>
      </c>
      <c r="F5042" t="s">
        <v>22652</v>
      </c>
      <c r="G5042">
        <v>16</v>
      </c>
      <c r="H5042" s="18">
        <v>1.14517E-2</v>
      </c>
      <c r="I5042" s="18">
        <v>-0.13341600000000001</v>
      </c>
      <c r="J5042" s="18">
        <v>9.4567999999999999E-2</v>
      </c>
      <c r="K5042" s="18">
        <v>4.2037699999999997E-2</v>
      </c>
      <c r="L5042" s="19">
        <v>-6.0982150000000006E-2</v>
      </c>
      <c r="M5042" s="19">
        <v>6.8302849999999998E-2</v>
      </c>
      <c r="N5042">
        <v>0.87266100000000002</v>
      </c>
      <c r="O5042">
        <v>4.9098500000000003E-2</v>
      </c>
      <c r="P5042">
        <v>0.36643599999999998</v>
      </c>
      <c r="Q5042">
        <v>0.59586799999999995</v>
      </c>
      <c r="R5042" s="9">
        <v>0</v>
      </c>
      <c r="S5042" s="9">
        <v>0</v>
      </c>
      <c r="T5042" s="9">
        <v>0</v>
      </c>
    </row>
    <row r="5043" spans="1:20" x14ac:dyDescent="0.55000000000000004">
      <c r="A5043" t="s">
        <v>22653</v>
      </c>
      <c r="B5043" t="s">
        <v>22653</v>
      </c>
      <c r="C5043" t="s">
        <v>22654</v>
      </c>
      <c r="D5043" t="s">
        <v>22655</v>
      </c>
      <c r="F5043" t="s">
        <v>22656</v>
      </c>
      <c r="G5043">
        <v>10</v>
      </c>
      <c r="H5043" s="18">
        <v>-1.1202E-2</v>
      </c>
      <c r="I5043" s="18">
        <v>-9.1666800000000004E-4</v>
      </c>
      <c r="J5043" s="18">
        <v>2.3733000000000001E-2</v>
      </c>
      <c r="K5043" s="18">
        <v>6.4391100000000007E-2</v>
      </c>
      <c r="L5043" s="19">
        <v>-6.0593340000000004E-3</v>
      </c>
      <c r="M5043" s="19">
        <v>4.4062050000000005E-2</v>
      </c>
      <c r="N5043">
        <v>0.87287400000000004</v>
      </c>
      <c r="O5043">
        <v>0.98894700000000002</v>
      </c>
      <c r="P5043">
        <v>0.82079100000000005</v>
      </c>
      <c r="Q5043">
        <v>0.41658200000000001</v>
      </c>
      <c r="R5043" s="9">
        <v>0</v>
      </c>
      <c r="S5043" s="9">
        <v>0</v>
      </c>
      <c r="T5043" s="9">
        <v>0</v>
      </c>
    </row>
    <row r="5044" spans="1:20" x14ac:dyDescent="0.55000000000000004">
      <c r="A5044" t="s">
        <v>22657</v>
      </c>
      <c r="B5044" t="s">
        <v>22657</v>
      </c>
      <c r="C5044" t="s">
        <v>1266</v>
      </c>
      <c r="D5044" t="s">
        <v>1267</v>
      </c>
      <c r="F5044" t="s">
        <v>22658</v>
      </c>
      <c r="G5044">
        <v>89</v>
      </c>
      <c r="H5044" s="18">
        <v>1.14211E-2</v>
      </c>
      <c r="I5044" s="18">
        <v>-1.39594E-2</v>
      </c>
      <c r="J5044" s="18">
        <v>2.01426E-2</v>
      </c>
      <c r="K5044" s="18">
        <v>2.1706699999999999E-2</v>
      </c>
      <c r="L5044" s="19">
        <v>-1.2691500000000001E-3</v>
      </c>
      <c r="M5044" s="19">
        <v>2.092465E-2</v>
      </c>
      <c r="N5044">
        <v>0.87299700000000002</v>
      </c>
      <c r="O5044">
        <v>0.83664499999999997</v>
      </c>
      <c r="P5044">
        <v>0.84756200000000004</v>
      </c>
      <c r="Q5044">
        <v>0.78419700000000003</v>
      </c>
      <c r="R5044" s="9">
        <v>0</v>
      </c>
      <c r="S5044" s="9">
        <v>0</v>
      </c>
      <c r="T5044" s="9">
        <v>0</v>
      </c>
    </row>
    <row r="5045" spans="1:20" x14ac:dyDescent="0.55000000000000004">
      <c r="A5045" t="s">
        <v>97</v>
      </c>
      <c r="B5045" t="s">
        <v>97</v>
      </c>
      <c r="C5045" t="s">
        <v>98</v>
      </c>
      <c r="D5045" t="s">
        <v>99</v>
      </c>
      <c r="F5045" t="s">
        <v>100</v>
      </c>
      <c r="G5045">
        <v>294</v>
      </c>
      <c r="H5045" s="18">
        <v>-1.11865E-2</v>
      </c>
      <c r="I5045" s="18">
        <v>4.9844100000000002E-2</v>
      </c>
      <c r="J5045" s="18">
        <v>6.7349599999999996E-2</v>
      </c>
      <c r="K5045" s="18">
        <v>5.7078200000000003E-2</v>
      </c>
      <c r="L5045" s="19">
        <v>1.93288E-2</v>
      </c>
      <c r="M5045" s="19">
        <v>6.2213900000000003E-2</v>
      </c>
      <c r="N5045">
        <v>0.87304800000000005</v>
      </c>
      <c r="O5045">
        <v>0.51313200000000003</v>
      </c>
      <c r="P5045">
        <v>0.52011499999999999</v>
      </c>
      <c r="Q5045">
        <v>0.47145999999999999</v>
      </c>
      <c r="R5045" s="9">
        <v>0</v>
      </c>
      <c r="S5045" s="9">
        <v>0</v>
      </c>
      <c r="T5045" s="9">
        <v>0</v>
      </c>
    </row>
    <row r="5046" spans="1:20" x14ac:dyDescent="0.55000000000000004">
      <c r="A5046" t="s">
        <v>22659</v>
      </c>
      <c r="B5046" t="s">
        <v>22659</v>
      </c>
      <c r="C5046" t="s">
        <v>22660</v>
      </c>
      <c r="D5046" t="s">
        <v>22661</v>
      </c>
      <c r="F5046" t="s">
        <v>22662</v>
      </c>
      <c r="G5046">
        <v>14</v>
      </c>
      <c r="H5046" s="18">
        <v>1.14059E-2</v>
      </c>
      <c r="I5046" s="18">
        <v>4.4832299999999999E-2</v>
      </c>
      <c r="J5046" s="18">
        <v>0.14956900000000001</v>
      </c>
      <c r="K5046" s="18">
        <v>0.13402700000000001</v>
      </c>
      <c r="L5046" s="19">
        <v>2.8119100000000001E-2</v>
      </c>
      <c r="M5046" s="19">
        <v>0.14179800000000001</v>
      </c>
      <c r="N5046">
        <v>0.873166</v>
      </c>
      <c r="O5046">
        <v>0.55640999999999996</v>
      </c>
      <c r="P5046">
        <v>0.15313199999999999</v>
      </c>
      <c r="Q5046">
        <v>9.0854699999999997E-2</v>
      </c>
      <c r="R5046" s="9">
        <v>0</v>
      </c>
      <c r="S5046" s="9">
        <v>0</v>
      </c>
      <c r="T5046" s="9">
        <v>0</v>
      </c>
    </row>
    <row r="5047" spans="1:20" x14ac:dyDescent="0.55000000000000004">
      <c r="A5047" t="s">
        <v>6031</v>
      </c>
      <c r="B5047" t="s">
        <v>6031</v>
      </c>
      <c r="C5047" t="s">
        <v>6032</v>
      </c>
      <c r="D5047" t="s">
        <v>6033</v>
      </c>
      <c r="F5047" t="s">
        <v>6034</v>
      </c>
      <c r="G5047">
        <v>39</v>
      </c>
      <c r="H5047" s="18">
        <v>-1.11555E-2</v>
      </c>
      <c r="I5047" s="18">
        <v>0.12912699999999999</v>
      </c>
      <c r="J5047" s="18">
        <v>5.3455200000000001E-2</v>
      </c>
      <c r="K5047" s="18">
        <v>4.12504E-2</v>
      </c>
      <c r="L5047" s="19">
        <v>5.8985749999999997E-2</v>
      </c>
      <c r="M5047" s="19">
        <v>4.73528E-2</v>
      </c>
      <c r="N5047">
        <v>0.87339699999999998</v>
      </c>
      <c r="O5047">
        <v>9.0141399999999997E-2</v>
      </c>
      <c r="P5047">
        <v>0.60973999999999995</v>
      </c>
      <c r="Q5047">
        <v>0.60277099999999995</v>
      </c>
      <c r="R5047" s="9">
        <v>0</v>
      </c>
      <c r="S5047" s="9">
        <v>0</v>
      </c>
      <c r="T5047" s="9">
        <v>0</v>
      </c>
    </row>
    <row r="5048" spans="1:20" x14ac:dyDescent="0.55000000000000004">
      <c r="A5048" t="s">
        <v>3960</v>
      </c>
      <c r="B5048" t="s">
        <v>3960</v>
      </c>
      <c r="C5048" t="s">
        <v>3961</v>
      </c>
      <c r="D5048" t="s">
        <v>3962</v>
      </c>
      <c r="F5048" t="s">
        <v>3963</v>
      </c>
      <c r="G5048">
        <v>96</v>
      </c>
      <c r="H5048" s="18">
        <v>1.136E-2</v>
      </c>
      <c r="I5048" s="18">
        <v>-4.4451299999999999E-2</v>
      </c>
      <c r="J5048" s="18">
        <v>0.14924899999999999</v>
      </c>
      <c r="K5048" s="18">
        <v>4.0851500000000001E-3</v>
      </c>
      <c r="L5048" s="19">
        <v>-1.6545649999999999E-2</v>
      </c>
      <c r="M5048" s="19">
        <v>7.6667075000000001E-2</v>
      </c>
      <c r="N5048">
        <v>0.87367099999999998</v>
      </c>
      <c r="O5048">
        <v>0.51193299999999997</v>
      </c>
      <c r="P5048">
        <v>0.15401300000000001</v>
      </c>
      <c r="Q5048">
        <v>0.95889599999999997</v>
      </c>
      <c r="R5048" s="9">
        <v>0</v>
      </c>
      <c r="S5048" s="9">
        <v>0</v>
      </c>
      <c r="T5048" s="9">
        <v>0</v>
      </c>
    </row>
    <row r="5049" spans="1:20" x14ac:dyDescent="0.55000000000000004">
      <c r="A5049" t="s">
        <v>22663</v>
      </c>
      <c r="B5049" t="s">
        <v>22663</v>
      </c>
      <c r="C5049" t="s">
        <v>22664</v>
      </c>
      <c r="D5049" t="s">
        <v>22665</v>
      </c>
      <c r="F5049" t="s">
        <v>22666</v>
      </c>
      <c r="G5049">
        <v>6</v>
      </c>
      <c r="H5049" s="18">
        <v>1.13448E-2</v>
      </c>
      <c r="I5049" s="18">
        <v>5.3488599999999997E-2</v>
      </c>
      <c r="J5049" s="18">
        <v>-0.118656</v>
      </c>
      <c r="K5049" s="18">
        <v>-0.12765399999999999</v>
      </c>
      <c r="L5049" s="19">
        <v>3.24167E-2</v>
      </c>
      <c r="M5049" s="19">
        <v>-0.12315499999999999</v>
      </c>
      <c r="N5049">
        <v>0.87383900000000003</v>
      </c>
      <c r="O5049">
        <v>0.48280000000000001</v>
      </c>
      <c r="P5049">
        <v>0.33973799999999998</v>
      </c>
      <c r="Q5049">
        <v>0.150308</v>
      </c>
      <c r="R5049" s="9">
        <v>0</v>
      </c>
      <c r="S5049" s="9">
        <v>0</v>
      </c>
      <c r="T5049" s="9">
        <v>0</v>
      </c>
    </row>
    <row r="5050" spans="1:20" x14ac:dyDescent="0.55000000000000004">
      <c r="A5050" t="s">
        <v>7023</v>
      </c>
      <c r="B5050" t="s">
        <v>7023</v>
      </c>
      <c r="C5050" t="s">
        <v>7024</v>
      </c>
      <c r="D5050" t="s">
        <v>7025</v>
      </c>
      <c r="F5050" t="s">
        <v>7026</v>
      </c>
      <c r="G5050">
        <v>27</v>
      </c>
      <c r="H5050" s="18">
        <v>1.13142E-2</v>
      </c>
      <c r="I5050" s="18">
        <v>-5.1817299999999998E-3</v>
      </c>
      <c r="J5050" s="18">
        <v>-0.17486399999999999</v>
      </c>
      <c r="K5050" s="18">
        <v>-3.3641900000000002E-2</v>
      </c>
      <c r="L5050" s="19">
        <v>3.0662350000000001E-3</v>
      </c>
      <c r="M5050" s="19">
        <v>-0.10425295</v>
      </c>
      <c r="N5050">
        <v>0.87417599999999995</v>
      </c>
      <c r="O5050">
        <v>0.93882500000000002</v>
      </c>
      <c r="P5050">
        <v>0.159471</v>
      </c>
      <c r="Q5050">
        <v>0.704623</v>
      </c>
      <c r="R5050" s="9">
        <v>0</v>
      </c>
      <c r="S5050" s="9">
        <v>0</v>
      </c>
      <c r="T5050" s="9">
        <v>0</v>
      </c>
    </row>
    <row r="5051" spans="1:20" x14ac:dyDescent="0.55000000000000004">
      <c r="A5051" t="s">
        <v>22667</v>
      </c>
      <c r="B5051" t="s">
        <v>228</v>
      </c>
      <c r="C5051" t="s">
        <v>229</v>
      </c>
      <c r="D5051" t="s">
        <v>230</v>
      </c>
      <c r="F5051" t="s">
        <v>231</v>
      </c>
      <c r="G5051">
        <v>154</v>
      </c>
      <c r="H5051" s="18">
        <v>-1.10779E-2</v>
      </c>
      <c r="I5051" s="18">
        <v>-2.1884299999999999E-3</v>
      </c>
      <c r="J5051" s="18">
        <v>4.3306799999999999E-3</v>
      </c>
      <c r="K5051" s="18">
        <v>-4.5795700000000002E-2</v>
      </c>
      <c r="L5051" s="19">
        <v>-6.6331649999999999E-3</v>
      </c>
      <c r="M5051" s="19">
        <v>-2.0732510000000003E-2</v>
      </c>
      <c r="N5051">
        <v>0.87426999999999999</v>
      </c>
      <c r="O5051">
        <v>0.97398799999999996</v>
      </c>
      <c r="P5051">
        <v>0.96714500000000003</v>
      </c>
      <c r="Q5051">
        <v>0.605827</v>
      </c>
      <c r="R5051" s="9">
        <v>0</v>
      </c>
      <c r="S5051" s="9">
        <v>0</v>
      </c>
      <c r="T5051" s="9">
        <v>0</v>
      </c>
    </row>
    <row r="5052" spans="1:20" x14ac:dyDescent="0.55000000000000004">
      <c r="A5052" t="s">
        <v>22668</v>
      </c>
      <c r="B5052" t="s">
        <v>22668</v>
      </c>
      <c r="C5052" t="s">
        <v>22669</v>
      </c>
      <c r="D5052" t="s">
        <v>22670</v>
      </c>
      <c r="F5052" t="s">
        <v>22671</v>
      </c>
      <c r="G5052">
        <v>3</v>
      </c>
      <c r="H5052" s="18">
        <v>1.12684E-2</v>
      </c>
      <c r="I5052" s="18">
        <v>0.15991900000000001</v>
      </c>
      <c r="J5052" s="18">
        <v>1.18412E-2</v>
      </c>
      <c r="K5052" s="18">
        <v>-0.13869699999999999</v>
      </c>
      <c r="L5052" s="19">
        <v>8.5593700000000009E-2</v>
      </c>
      <c r="M5052" s="19">
        <v>-6.3427899999999995E-2</v>
      </c>
      <c r="N5052">
        <v>0.87468100000000004</v>
      </c>
      <c r="O5052">
        <v>3.5831399999999999E-2</v>
      </c>
      <c r="P5052">
        <v>0.910084</v>
      </c>
      <c r="Q5052">
        <v>0.11808200000000001</v>
      </c>
      <c r="R5052" s="9">
        <v>0</v>
      </c>
      <c r="S5052" s="9">
        <v>0</v>
      </c>
      <c r="T5052" s="9">
        <v>0</v>
      </c>
    </row>
    <row r="5053" spans="1:20" x14ac:dyDescent="0.55000000000000004">
      <c r="A5053" t="s">
        <v>22672</v>
      </c>
      <c r="B5053" t="s">
        <v>22673</v>
      </c>
      <c r="C5053" t="s">
        <v>22674</v>
      </c>
      <c r="D5053" t="s">
        <v>22675</v>
      </c>
      <c r="F5053" t="s">
        <v>22676</v>
      </c>
      <c r="G5053">
        <v>70</v>
      </c>
      <c r="H5053" s="18">
        <v>1.12379E-2</v>
      </c>
      <c r="I5053" s="18">
        <v>1.79426E-2</v>
      </c>
      <c r="J5053" s="18">
        <v>0.112404</v>
      </c>
      <c r="K5053" s="18">
        <v>-3.7621799999999997E-2</v>
      </c>
      <c r="L5053" s="19">
        <v>1.4590249999999999E-2</v>
      </c>
      <c r="M5053" s="19">
        <v>3.7391100000000004E-2</v>
      </c>
      <c r="N5053">
        <v>0.87501799999999996</v>
      </c>
      <c r="O5053">
        <v>0.81403800000000004</v>
      </c>
      <c r="P5053">
        <v>0.283028</v>
      </c>
      <c r="Q5053">
        <v>0.67161400000000004</v>
      </c>
      <c r="R5053" s="9">
        <v>0</v>
      </c>
      <c r="S5053" s="9">
        <v>0</v>
      </c>
      <c r="T5053" s="9">
        <v>0</v>
      </c>
    </row>
    <row r="5054" spans="1:20" x14ac:dyDescent="0.55000000000000004">
      <c r="A5054" t="s">
        <v>6448</v>
      </c>
      <c r="B5054" t="s">
        <v>6448</v>
      </c>
      <c r="C5054" t="s">
        <v>6449</v>
      </c>
      <c r="D5054" t="s">
        <v>6450</v>
      </c>
      <c r="F5054" t="s">
        <v>6451</v>
      </c>
      <c r="G5054">
        <v>20</v>
      </c>
      <c r="H5054" s="18">
        <v>-1.10004E-2</v>
      </c>
      <c r="I5054" s="18">
        <v>5.79941E-2</v>
      </c>
      <c r="J5054" s="18">
        <v>-8.9481000000000005E-2</v>
      </c>
      <c r="K5054" s="18">
        <v>-6.0172999999999997E-2</v>
      </c>
      <c r="L5054" s="19">
        <v>2.349685E-2</v>
      </c>
      <c r="M5054" s="19">
        <v>-7.4827000000000005E-2</v>
      </c>
      <c r="N5054">
        <v>0.875143</v>
      </c>
      <c r="O5054">
        <v>0.446689</v>
      </c>
      <c r="P5054">
        <v>0.47153499999999998</v>
      </c>
      <c r="Q5054">
        <v>0.49774200000000002</v>
      </c>
      <c r="R5054" s="9">
        <v>0</v>
      </c>
      <c r="S5054" s="9">
        <v>0</v>
      </c>
      <c r="T5054" s="9">
        <v>0</v>
      </c>
    </row>
    <row r="5055" spans="1:20" x14ac:dyDescent="0.55000000000000004">
      <c r="A5055" t="s">
        <v>22677</v>
      </c>
      <c r="B5055" t="s">
        <v>22677</v>
      </c>
      <c r="C5055" t="s">
        <v>22678</v>
      </c>
      <c r="D5055" t="s">
        <v>22679</v>
      </c>
      <c r="F5055" t="s">
        <v>22680</v>
      </c>
      <c r="G5055">
        <v>9</v>
      </c>
      <c r="H5055" s="18">
        <v>1.1222599999999999E-2</v>
      </c>
      <c r="I5055" s="18">
        <v>-0.207479</v>
      </c>
      <c r="J5055" s="18">
        <v>6.1628799999999997E-2</v>
      </c>
      <c r="K5055" s="18">
        <v>-3.2645300000000002E-2</v>
      </c>
      <c r="L5055" s="19">
        <v>-9.8128199999999999E-2</v>
      </c>
      <c r="M5055" s="19">
        <v>1.4491749999999998E-2</v>
      </c>
      <c r="N5055">
        <v>0.87518700000000005</v>
      </c>
      <c r="O5055">
        <v>2.2141700000000001E-3</v>
      </c>
      <c r="P5055">
        <v>0.55618199999999995</v>
      </c>
      <c r="Q5055">
        <v>0.71297999999999995</v>
      </c>
      <c r="R5055" s="9">
        <v>0</v>
      </c>
      <c r="S5055" s="9">
        <v>0</v>
      </c>
      <c r="T5055" s="9">
        <v>0</v>
      </c>
    </row>
    <row r="5056" spans="1:20" x14ac:dyDescent="0.55000000000000004">
      <c r="A5056" t="s">
        <v>22681</v>
      </c>
      <c r="B5056" t="s">
        <v>22682</v>
      </c>
      <c r="C5056" t="s">
        <v>22683</v>
      </c>
      <c r="D5056" t="s">
        <v>22684</v>
      </c>
      <c r="F5056" t="s">
        <v>22685</v>
      </c>
      <c r="G5056">
        <v>21</v>
      </c>
      <c r="H5056" s="18">
        <v>1.12073E-2</v>
      </c>
      <c r="I5056" s="18">
        <v>-5.2175600000000003E-2</v>
      </c>
      <c r="J5056" s="18">
        <v>7.1643100000000001E-2</v>
      </c>
      <c r="K5056" s="18">
        <v>-6.5664799999999995E-2</v>
      </c>
      <c r="L5056" s="19">
        <v>-2.048415E-2</v>
      </c>
      <c r="M5056" s="19">
        <v>2.9891500000000029E-3</v>
      </c>
      <c r="N5056">
        <v>0.87535499999999999</v>
      </c>
      <c r="O5056">
        <v>0.44145600000000002</v>
      </c>
      <c r="P5056">
        <v>0.49386000000000002</v>
      </c>
      <c r="Q5056">
        <v>0.45934199999999997</v>
      </c>
      <c r="R5056" s="9">
        <v>0</v>
      </c>
      <c r="S5056" s="9">
        <v>0</v>
      </c>
      <c r="T5056" s="9">
        <v>0</v>
      </c>
    </row>
    <row r="5057" spans="1:20" x14ac:dyDescent="0.55000000000000004">
      <c r="A5057" t="s">
        <v>6556</v>
      </c>
      <c r="B5057" t="s">
        <v>6556</v>
      </c>
      <c r="C5057" t="s">
        <v>6557</v>
      </c>
      <c r="D5057" t="s">
        <v>6558</v>
      </c>
      <c r="F5057" t="s">
        <v>6559</v>
      </c>
      <c r="G5057">
        <v>14</v>
      </c>
      <c r="H5057" s="18">
        <v>-1.09383E-2</v>
      </c>
      <c r="I5057" s="18">
        <v>-4.1450099999999997E-2</v>
      </c>
      <c r="J5057" s="18">
        <v>-0.147004</v>
      </c>
      <c r="K5057" s="18">
        <v>2.7412099999999998E-2</v>
      </c>
      <c r="L5057" s="19">
        <v>-2.6194199999999997E-2</v>
      </c>
      <c r="M5057" s="19">
        <v>-5.979595E-2</v>
      </c>
      <c r="N5057">
        <v>0.87584099999999998</v>
      </c>
      <c r="O5057">
        <v>0.54081999999999997</v>
      </c>
      <c r="P5057">
        <v>0.23691699999999999</v>
      </c>
      <c r="Q5057">
        <v>0.72946699999999998</v>
      </c>
      <c r="R5057" s="9">
        <v>0</v>
      </c>
      <c r="S5057" s="9">
        <v>0</v>
      </c>
      <c r="T5057" s="9">
        <v>0</v>
      </c>
    </row>
    <row r="5058" spans="1:20" x14ac:dyDescent="0.55000000000000004">
      <c r="A5058" t="s">
        <v>22686</v>
      </c>
      <c r="B5058" t="s">
        <v>22686</v>
      </c>
      <c r="C5058" t="s">
        <v>22687</v>
      </c>
      <c r="D5058" t="s">
        <v>22688</v>
      </c>
      <c r="F5058" t="s">
        <v>22689</v>
      </c>
      <c r="G5058">
        <v>7</v>
      </c>
      <c r="H5058" s="18">
        <v>-1.09383E-2</v>
      </c>
      <c r="I5058" s="18">
        <v>0.10861999999999999</v>
      </c>
      <c r="J5058" s="18">
        <v>2.9550799999999999E-2</v>
      </c>
      <c r="K5058" s="18">
        <v>0.29313600000000001</v>
      </c>
      <c r="L5058" s="19">
        <v>4.8840849999999998E-2</v>
      </c>
      <c r="M5058" s="19">
        <v>0.1613434</v>
      </c>
      <c r="N5058">
        <v>0.87584099999999998</v>
      </c>
      <c r="O5058">
        <v>0.15401899999999999</v>
      </c>
      <c r="P5058">
        <v>0.77786500000000003</v>
      </c>
      <c r="Q5058">
        <v>2.1710300000000001E-4</v>
      </c>
      <c r="R5058" s="9">
        <v>0</v>
      </c>
      <c r="S5058" s="9">
        <v>0</v>
      </c>
      <c r="T5058" s="9">
        <v>0</v>
      </c>
    </row>
    <row r="5059" spans="1:20" x14ac:dyDescent="0.55000000000000004">
      <c r="A5059" t="s">
        <v>22690</v>
      </c>
      <c r="B5059" t="s">
        <v>22690</v>
      </c>
      <c r="C5059" t="s">
        <v>22691</v>
      </c>
      <c r="D5059" t="s">
        <v>22692</v>
      </c>
      <c r="F5059" t="s">
        <v>22693</v>
      </c>
      <c r="G5059">
        <v>15</v>
      </c>
      <c r="H5059" s="18">
        <v>1.11462E-2</v>
      </c>
      <c r="I5059" s="18">
        <v>-0.110014</v>
      </c>
      <c r="J5059" s="18">
        <v>-0.111428</v>
      </c>
      <c r="K5059" s="18">
        <v>-2.6650699999999999E-2</v>
      </c>
      <c r="L5059" s="19">
        <v>-4.9433900000000003E-2</v>
      </c>
      <c r="M5059" s="19">
        <v>-6.9039349999999999E-2</v>
      </c>
      <c r="N5059">
        <v>0.87602899999999995</v>
      </c>
      <c r="O5059">
        <v>0.104667</v>
      </c>
      <c r="P5059">
        <v>0.36996699999999999</v>
      </c>
      <c r="Q5059">
        <v>0.76394300000000004</v>
      </c>
      <c r="R5059" s="9">
        <v>0</v>
      </c>
      <c r="S5059" s="9">
        <v>0</v>
      </c>
      <c r="T5059" s="9">
        <v>0</v>
      </c>
    </row>
    <row r="5060" spans="1:20" x14ac:dyDescent="0.55000000000000004">
      <c r="A5060" t="s">
        <v>3992</v>
      </c>
      <c r="B5060" t="s">
        <v>3992</v>
      </c>
      <c r="C5060" t="s">
        <v>3993</v>
      </c>
      <c r="D5060" t="s">
        <v>3994</v>
      </c>
      <c r="F5060" t="s">
        <v>3995</v>
      </c>
      <c r="G5060">
        <v>41</v>
      </c>
      <c r="H5060" s="18">
        <v>-1.08608E-2</v>
      </c>
      <c r="I5060" s="18">
        <v>9.8167500000000008E-3</v>
      </c>
      <c r="J5060" s="18">
        <v>-4.0879699999999998E-2</v>
      </c>
      <c r="K5060" s="18">
        <v>1.25475E-2</v>
      </c>
      <c r="L5060" s="19">
        <v>-5.2202499999999975E-4</v>
      </c>
      <c r="M5060" s="19">
        <v>-1.4166099999999999E-2</v>
      </c>
      <c r="N5060">
        <v>0.87671399999999999</v>
      </c>
      <c r="O5060">
        <v>0.89770700000000003</v>
      </c>
      <c r="P5060">
        <v>0.74214899999999995</v>
      </c>
      <c r="Q5060">
        <v>0.87422</v>
      </c>
      <c r="R5060" s="9">
        <v>0</v>
      </c>
      <c r="S5060" s="9">
        <v>0</v>
      </c>
      <c r="T5060" s="9">
        <v>0</v>
      </c>
    </row>
    <row r="5061" spans="1:20" x14ac:dyDescent="0.55000000000000004">
      <c r="A5061" t="s">
        <v>22694</v>
      </c>
      <c r="B5061" t="s">
        <v>22694</v>
      </c>
      <c r="C5061" t="s">
        <v>22695</v>
      </c>
      <c r="D5061" t="s">
        <v>22696</v>
      </c>
      <c r="F5061" t="s">
        <v>22697</v>
      </c>
      <c r="G5061">
        <v>8</v>
      </c>
      <c r="H5061" s="18">
        <v>1.1054599999999999E-2</v>
      </c>
      <c r="I5061" s="18">
        <v>0.479626</v>
      </c>
      <c r="J5061" s="18">
        <v>-2.2856899999999999E-2</v>
      </c>
      <c r="K5061" s="18">
        <v>-7.6706999999999997E-2</v>
      </c>
      <c r="L5061" s="19">
        <v>0.24534030000000001</v>
      </c>
      <c r="M5061" s="19">
        <v>-4.9781949999999998E-2</v>
      </c>
      <c r="N5061">
        <v>0.87704000000000004</v>
      </c>
      <c r="O5061">
        <v>3.0661499999999998E-10</v>
      </c>
      <c r="P5061">
        <v>0.85399499999999995</v>
      </c>
      <c r="Q5061">
        <v>0.38739200000000001</v>
      </c>
      <c r="R5061" s="9">
        <v>0</v>
      </c>
      <c r="S5061" s="9">
        <v>0</v>
      </c>
      <c r="T5061" s="9">
        <v>0</v>
      </c>
    </row>
    <row r="5062" spans="1:20" x14ac:dyDescent="0.55000000000000004">
      <c r="A5062" t="s">
        <v>4408</v>
      </c>
      <c r="B5062" t="s">
        <v>4408</v>
      </c>
      <c r="C5062" t="s">
        <v>4409</v>
      </c>
      <c r="D5062" t="s">
        <v>4410</v>
      </c>
      <c r="F5062" t="s">
        <v>4411</v>
      </c>
      <c r="G5062">
        <v>64</v>
      </c>
      <c r="H5062" s="18">
        <v>-1.0829800000000001E-2</v>
      </c>
      <c r="I5062" s="18">
        <v>7.3874999999999996E-2</v>
      </c>
      <c r="J5062" s="18">
        <v>1.81686E-2</v>
      </c>
      <c r="K5062" s="18">
        <v>0.109477</v>
      </c>
      <c r="L5062" s="19">
        <v>3.1522599999999998E-2</v>
      </c>
      <c r="M5062" s="19">
        <v>6.3822799999999999E-2</v>
      </c>
      <c r="N5062">
        <v>0.87706399999999995</v>
      </c>
      <c r="O5062">
        <v>0.33234399999999997</v>
      </c>
      <c r="P5062">
        <v>0.86235700000000004</v>
      </c>
      <c r="Q5062">
        <v>0.16722600000000001</v>
      </c>
      <c r="R5062" s="9">
        <v>0</v>
      </c>
      <c r="S5062" s="9">
        <v>0</v>
      </c>
      <c r="T5062" s="9">
        <v>0</v>
      </c>
    </row>
    <row r="5063" spans="1:20" x14ac:dyDescent="0.55000000000000004">
      <c r="A5063" t="s">
        <v>22698</v>
      </c>
      <c r="B5063" t="s">
        <v>22699</v>
      </c>
      <c r="C5063" t="s">
        <v>22700</v>
      </c>
      <c r="D5063" t="s">
        <v>22701</v>
      </c>
      <c r="F5063" t="s">
        <v>22702</v>
      </c>
      <c r="G5063">
        <v>15</v>
      </c>
      <c r="H5063" s="18">
        <v>-1.0814300000000001E-2</v>
      </c>
      <c r="I5063" s="18">
        <v>9.6804699999999994E-2</v>
      </c>
      <c r="J5063" s="18">
        <v>-3.2002599999999999E-2</v>
      </c>
      <c r="K5063" s="18">
        <v>1.24189E-2</v>
      </c>
      <c r="L5063" s="19">
        <v>4.2995199999999997E-2</v>
      </c>
      <c r="M5063" s="19">
        <v>-9.7918499999999995E-3</v>
      </c>
      <c r="N5063">
        <v>0.87723799999999996</v>
      </c>
      <c r="O5063">
        <v>0.20394799999999999</v>
      </c>
      <c r="P5063">
        <v>0.79671800000000004</v>
      </c>
      <c r="Q5063">
        <v>0.875498</v>
      </c>
      <c r="R5063" s="9">
        <v>0</v>
      </c>
      <c r="S5063" s="9">
        <v>0</v>
      </c>
      <c r="T5063" s="9">
        <v>0</v>
      </c>
    </row>
    <row r="5064" spans="1:20" x14ac:dyDescent="0.55000000000000004">
      <c r="A5064" t="s">
        <v>22703</v>
      </c>
      <c r="B5064" t="s">
        <v>22703</v>
      </c>
      <c r="C5064" t="s">
        <v>22704</v>
      </c>
      <c r="D5064" t="s">
        <v>22705</v>
      </c>
      <c r="F5064" t="s">
        <v>22706</v>
      </c>
      <c r="G5064">
        <v>5</v>
      </c>
      <c r="H5064" s="18">
        <v>-1.0798800000000001E-2</v>
      </c>
      <c r="I5064" s="18">
        <v>0.47281600000000001</v>
      </c>
      <c r="J5064" s="18">
        <v>0.23970900000000001</v>
      </c>
      <c r="K5064" s="18">
        <v>0.117199</v>
      </c>
      <c r="L5064" s="19">
        <v>0.23100860000000001</v>
      </c>
      <c r="M5064" s="19">
        <v>0.178454</v>
      </c>
      <c r="N5064">
        <v>0.877413</v>
      </c>
      <c r="O5064">
        <v>5.4348500000000001E-10</v>
      </c>
      <c r="P5064">
        <v>2.20441E-2</v>
      </c>
      <c r="Q5064">
        <v>0.13924800000000001</v>
      </c>
      <c r="R5064" s="9">
        <v>0</v>
      </c>
      <c r="S5064" s="9">
        <v>0</v>
      </c>
      <c r="T5064" s="9">
        <v>0</v>
      </c>
    </row>
    <row r="5065" spans="1:20" x14ac:dyDescent="0.55000000000000004">
      <c r="A5065" t="s">
        <v>923</v>
      </c>
      <c r="B5065" t="s">
        <v>923</v>
      </c>
      <c r="C5065" t="s">
        <v>924</v>
      </c>
      <c r="D5065" t="s">
        <v>925</v>
      </c>
      <c r="F5065" t="s">
        <v>926</v>
      </c>
      <c r="G5065">
        <v>64</v>
      </c>
      <c r="H5065" s="18">
        <v>1.09935E-2</v>
      </c>
      <c r="I5065" s="18">
        <v>-3.4837199999999999E-2</v>
      </c>
      <c r="J5065" s="18">
        <v>1.21934E-2</v>
      </c>
      <c r="K5065" s="18">
        <v>4.1644E-2</v>
      </c>
      <c r="L5065" s="19">
        <v>-1.1921849999999999E-2</v>
      </c>
      <c r="M5065" s="19">
        <v>2.69187E-2</v>
      </c>
      <c r="N5065">
        <v>0.87771399999999999</v>
      </c>
      <c r="O5065">
        <v>0.60721099999999995</v>
      </c>
      <c r="P5065">
        <v>0.90741700000000003</v>
      </c>
      <c r="Q5065">
        <v>0.59931599999999996</v>
      </c>
      <c r="R5065" s="9">
        <v>0</v>
      </c>
      <c r="S5065" s="9">
        <v>0</v>
      </c>
      <c r="T5065" s="9">
        <v>0</v>
      </c>
    </row>
    <row r="5066" spans="1:20" x14ac:dyDescent="0.55000000000000004">
      <c r="A5066" t="s">
        <v>22707</v>
      </c>
      <c r="B5066" t="s">
        <v>22707</v>
      </c>
      <c r="C5066" t="s">
        <v>22708</v>
      </c>
      <c r="D5066" t="s">
        <v>22709</v>
      </c>
      <c r="F5066" t="s">
        <v>22710</v>
      </c>
      <c r="G5066">
        <v>28</v>
      </c>
      <c r="H5066" s="18">
        <v>1.0947699999999999E-2</v>
      </c>
      <c r="I5066" s="18">
        <v>6.76509E-2</v>
      </c>
      <c r="J5066" s="18">
        <v>3.7587299999999997E-2</v>
      </c>
      <c r="K5066" s="18">
        <v>2.97527E-2</v>
      </c>
      <c r="L5066" s="19">
        <v>3.9299300000000002E-2</v>
      </c>
      <c r="M5066" s="19">
        <v>3.3669999999999999E-2</v>
      </c>
      <c r="N5066">
        <v>0.87822</v>
      </c>
      <c r="O5066">
        <v>0.37469999999999998</v>
      </c>
      <c r="P5066">
        <v>0.71969300000000003</v>
      </c>
      <c r="Q5066">
        <v>0.70739099999999999</v>
      </c>
      <c r="R5066" s="9">
        <v>0</v>
      </c>
      <c r="S5066" s="9">
        <v>0</v>
      </c>
      <c r="T5066" s="9">
        <v>0</v>
      </c>
    </row>
    <row r="5067" spans="1:20" x14ac:dyDescent="0.55000000000000004">
      <c r="A5067" t="s">
        <v>22711</v>
      </c>
      <c r="B5067" t="s">
        <v>22711</v>
      </c>
      <c r="C5067" t="s">
        <v>22712</v>
      </c>
      <c r="D5067" t="s">
        <v>22713</v>
      </c>
      <c r="F5067" t="s">
        <v>22714</v>
      </c>
      <c r="G5067">
        <v>23</v>
      </c>
      <c r="H5067" s="18">
        <v>1.09324E-2</v>
      </c>
      <c r="I5067" s="18">
        <v>-2.2792300000000001E-3</v>
      </c>
      <c r="J5067" s="18">
        <v>7.0717799999999997E-2</v>
      </c>
      <c r="K5067" s="18">
        <v>4.1906400000000003E-2</v>
      </c>
      <c r="L5067" s="19">
        <v>4.326585E-3</v>
      </c>
      <c r="M5067" s="19">
        <v>5.6312100000000004E-2</v>
      </c>
      <c r="N5067">
        <v>0.87838899999999998</v>
      </c>
      <c r="O5067">
        <v>0.97292100000000004</v>
      </c>
      <c r="P5067">
        <v>0.49945800000000001</v>
      </c>
      <c r="Q5067">
        <v>0.59701599999999999</v>
      </c>
      <c r="R5067" s="9">
        <v>0</v>
      </c>
      <c r="S5067" s="9">
        <v>0</v>
      </c>
      <c r="T5067" s="9">
        <v>0</v>
      </c>
    </row>
    <row r="5068" spans="1:20" x14ac:dyDescent="0.55000000000000004">
      <c r="A5068" t="s">
        <v>22715</v>
      </c>
      <c r="B5068" t="s">
        <v>22715</v>
      </c>
      <c r="C5068" t="s">
        <v>22716</v>
      </c>
      <c r="D5068" t="s">
        <v>22717</v>
      </c>
      <c r="F5068" t="s">
        <v>22718</v>
      </c>
      <c r="G5068">
        <v>24</v>
      </c>
      <c r="H5068" s="18">
        <v>-1.06902E-2</v>
      </c>
      <c r="I5068" s="18">
        <v>2.45411E-2</v>
      </c>
      <c r="J5068" s="18">
        <v>3.9644100000000002E-2</v>
      </c>
      <c r="K5068" s="18">
        <v>0.11941300000000001</v>
      </c>
      <c r="L5068" s="19">
        <v>6.9254499999999997E-3</v>
      </c>
      <c r="M5068" s="19">
        <v>7.9528550000000003E-2</v>
      </c>
      <c r="N5068">
        <v>0.87863599999999997</v>
      </c>
      <c r="O5068">
        <v>0.74757799999999996</v>
      </c>
      <c r="P5068">
        <v>0.70504699999999998</v>
      </c>
      <c r="Q5068">
        <v>0.13193099999999999</v>
      </c>
      <c r="R5068" s="9">
        <v>0</v>
      </c>
      <c r="S5068" s="9">
        <v>0</v>
      </c>
      <c r="T5068" s="9">
        <v>0</v>
      </c>
    </row>
    <row r="5069" spans="1:20" x14ac:dyDescent="0.55000000000000004">
      <c r="A5069" t="s">
        <v>4033</v>
      </c>
      <c r="B5069" t="s">
        <v>4033</v>
      </c>
      <c r="C5069" t="s">
        <v>4034</v>
      </c>
      <c r="D5069" t="s">
        <v>4035</v>
      </c>
      <c r="F5069" t="s">
        <v>4036</v>
      </c>
      <c r="G5069">
        <v>72</v>
      </c>
      <c r="H5069" s="18">
        <v>1.0901900000000001E-2</v>
      </c>
      <c r="I5069" s="18">
        <v>7.1792100000000001E-3</v>
      </c>
      <c r="J5069" s="18">
        <v>-6.7980600000000002E-2</v>
      </c>
      <c r="K5069" s="18">
        <v>1.1776099999999999E-2</v>
      </c>
      <c r="L5069" s="19">
        <v>9.0405550000000005E-3</v>
      </c>
      <c r="M5069" s="19">
        <v>-2.8102250000000002E-2</v>
      </c>
      <c r="N5069">
        <v>0.87872600000000001</v>
      </c>
      <c r="O5069">
        <v>0.92515899999999995</v>
      </c>
      <c r="P5069">
        <v>0.58436200000000005</v>
      </c>
      <c r="Q5069">
        <v>0.88189399999999996</v>
      </c>
      <c r="R5069" s="9">
        <v>0</v>
      </c>
      <c r="S5069" s="9">
        <v>0</v>
      </c>
      <c r="T5069" s="9">
        <v>0</v>
      </c>
    </row>
    <row r="5070" spans="1:20" x14ac:dyDescent="0.55000000000000004">
      <c r="A5070" t="s">
        <v>22719</v>
      </c>
      <c r="B5070" t="s">
        <v>22719</v>
      </c>
      <c r="C5070" t="s">
        <v>7226</v>
      </c>
      <c r="D5070" t="s">
        <v>7227</v>
      </c>
      <c r="F5070" t="s">
        <v>22720</v>
      </c>
      <c r="G5070">
        <v>89</v>
      </c>
      <c r="H5070" s="18">
        <v>-1.0659200000000001E-2</v>
      </c>
      <c r="I5070" s="18">
        <v>-7.0229999999999997E-3</v>
      </c>
      <c r="J5070" s="18">
        <v>-1.54117E-2</v>
      </c>
      <c r="K5070" s="18">
        <v>-4.38184E-2</v>
      </c>
      <c r="L5070" s="19">
        <v>-8.841100000000001E-3</v>
      </c>
      <c r="M5070" s="19">
        <v>-2.961505E-2</v>
      </c>
      <c r="N5070">
        <v>0.87898500000000002</v>
      </c>
      <c r="O5070">
        <v>0.91724899999999998</v>
      </c>
      <c r="P5070">
        <v>0.90121200000000001</v>
      </c>
      <c r="Q5070">
        <v>0.62147699999999995</v>
      </c>
      <c r="R5070" s="9">
        <v>0</v>
      </c>
      <c r="S5070" s="9">
        <v>0</v>
      </c>
      <c r="T5070" s="9">
        <v>0</v>
      </c>
    </row>
    <row r="5071" spans="1:20" x14ac:dyDescent="0.55000000000000004">
      <c r="A5071" t="s">
        <v>347</v>
      </c>
      <c r="B5071" t="s">
        <v>347</v>
      </c>
      <c r="C5071" t="s">
        <v>348</v>
      </c>
      <c r="D5071" t="s">
        <v>349</v>
      </c>
      <c r="F5071" t="s">
        <v>350</v>
      </c>
      <c r="G5071">
        <v>149</v>
      </c>
      <c r="H5071" s="18">
        <v>-1.0643700000000001E-2</v>
      </c>
      <c r="I5071" s="18">
        <v>2.0507600000000001E-2</v>
      </c>
      <c r="J5071" s="18">
        <v>3.7532700000000002E-2</v>
      </c>
      <c r="K5071" s="18">
        <v>1.52505E-2</v>
      </c>
      <c r="L5071" s="19">
        <v>4.93195E-3</v>
      </c>
      <c r="M5071" s="19">
        <v>2.6391600000000001E-2</v>
      </c>
      <c r="N5071">
        <v>0.87916000000000005</v>
      </c>
      <c r="O5071">
        <v>0.78801399999999999</v>
      </c>
      <c r="P5071">
        <v>0.72008300000000003</v>
      </c>
      <c r="Q5071">
        <v>0.84742700000000004</v>
      </c>
      <c r="R5071" s="9">
        <v>0</v>
      </c>
      <c r="S5071" s="9">
        <v>0</v>
      </c>
      <c r="T5071" s="9">
        <v>0</v>
      </c>
    </row>
    <row r="5072" spans="1:20" x14ac:dyDescent="0.55000000000000004">
      <c r="A5072" t="s">
        <v>1299</v>
      </c>
      <c r="B5072" t="s">
        <v>1299</v>
      </c>
      <c r="C5072" t="s">
        <v>1300</v>
      </c>
      <c r="D5072" t="s">
        <v>1301</v>
      </c>
      <c r="F5072" t="s">
        <v>1302</v>
      </c>
      <c r="G5072">
        <v>70</v>
      </c>
      <c r="H5072" s="18">
        <v>-1.0643700000000001E-2</v>
      </c>
      <c r="I5072" s="18">
        <v>2.99005E-2</v>
      </c>
      <c r="J5072" s="18">
        <v>2.0736299999999999E-3</v>
      </c>
      <c r="K5072" s="18">
        <v>2.4297200000000001E-2</v>
      </c>
      <c r="L5072" s="19">
        <v>9.6283999999999988E-3</v>
      </c>
      <c r="M5072" s="19">
        <v>1.3185415000000001E-2</v>
      </c>
      <c r="N5072">
        <v>0.87916000000000005</v>
      </c>
      <c r="O5072">
        <v>0.69492299999999996</v>
      </c>
      <c r="P5072">
        <v>0.98433899999999996</v>
      </c>
      <c r="Q5072">
        <v>0.75919599999999998</v>
      </c>
      <c r="R5072" s="9">
        <v>0</v>
      </c>
      <c r="S5072" s="9">
        <v>0</v>
      </c>
      <c r="T5072" s="9">
        <v>0</v>
      </c>
    </row>
    <row r="5073" spans="1:20" x14ac:dyDescent="0.55000000000000004">
      <c r="A5073" t="s">
        <v>22721</v>
      </c>
      <c r="B5073" t="s">
        <v>22722</v>
      </c>
      <c r="C5073" t="s">
        <v>22723</v>
      </c>
      <c r="D5073" t="s">
        <v>22724</v>
      </c>
      <c r="F5073" t="s">
        <v>22725</v>
      </c>
      <c r="G5073">
        <v>53</v>
      </c>
      <c r="H5073" s="18">
        <v>-1.0643700000000001E-2</v>
      </c>
      <c r="I5073" s="18">
        <v>7.9837599999999995E-2</v>
      </c>
      <c r="J5073" s="18">
        <v>-6.3968899999999995E-2</v>
      </c>
      <c r="K5073" s="18">
        <v>7.0000599999999996E-2</v>
      </c>
      <c r="L5073" s="19">
        <v>3.4596949999999994E-2</v>
      </c>
      <c r="M5073" s="19">
        <v>3.0158500000000005E-3</v>
      </c>
      <c r="N5073">
        <v>0.87916000000000005</v>
      </c>
      <c r="O5073">
        <v>0.29479100000000003</v>
      </c>
      <c r="P5073">
        <v>0.60672700000000002</v>
      </c>
      <c r="Q5073">
        <v>0.37716300000000003</v>
      </c>
      <c r="R5073" s="9">
        <v>0</v>
      </c>
      <c r="S5073" s="9">
        <v>0</v>
      </c>
      <c r="T5073" s="9">
        <v>0</v>
      </c>
    </row>
    <row r="5074" spans="1:20" x14ac:dyDescent="0.55000000000000004">
      <c r="A5074" t="s">
        <v>22726</v>
      </c>
      <c r="B5074" t="s">
        <v>2919</v>
      </c>
      <c r="C5074" t="s">
        <v>2920</v>
      </c>
      <c r="D5074" t="s">
        <v>2921</v>
      </c>
      <c r="F5074" t="s">
        <v>2922</v>
      </c>
      <c r="G5074">
        <v>24</v>
      </c>
      <c r="H5074" s="18">
        <v>-1.0643700000000001E-2</v>
      </c>
      <c r="I5074" s="18">
        <v>3.4813999999999998E-2</v>
      </c>
      <c r="J5074" s="18">
        <v>-0.18362800000000001</v>
      </c>
      <c r="K5074" s="18">
        <v>-8.7905200000000003E-2</v>
      </c>
      <c r="L5074" s="19">
        <v>1.2085149999999999E-2</v>
      </c>
      <c r="M5074" s="19">
        <v>-0.13576660000000002</v>
      </c>
      <c r="N5074">
        <v>0.87916000000000005</v>
      </c>
      <c r="O5074">
        <v>0.64790099999999995</v>
      </c>
      <c r="P5074">
        <v>0.13958100000000001</v>
      </c>
      <c r="Q5074">
        <v>0.321909</v>
      </c>
      <c r="R5074" s="9">
        <v>0</v>
      </c>
      <c r="S5074" s="9">
        <v>0</v>
      </c>
      <c r="T5074" s="9">
        <v>0</v>
      </c>
    </row>
    <row r="5075" spans="1:20" x14ac:dyDescent="0.55000000000000004">
      <c r="A5075" t="s">
        <v>3123</v>
      </c>
      <c r="B5075" t="s">
        <v>3123</v>
      </c>
      <c r="C5075" t="s">
        <v>3124</v>
      </c>
      <c r="D5075" t="s">
        <v>3125</v>
      </c>
      <c r="F5075" t="s">
        <v>3126</v>
      </c>
      <c r="G5075">
        <v>30</v>
      </c>
      <c r="H5075" s="18">
        <v>1.0840799999999999E-2</v>
      </c>
      <c r="I5075" s="18">
        <v>8.8709500000000007E-3</v>
      </c>
      <c r="J5075" s="18">
        <v>-0.111266</v>
      </c>
      <c r="K5075" s="18">
        <v>-0.110635</v>
      </c>
      <c r="L5075" s="19">
        <v>9.8558750000000001E-3</v>
      </c>
      <c r="M5075" s="19">
        <v>-0.11095050000000001</v>
      </c>
      <c r="N5075">
        <v>0.87939999999999996</v>
      </c>
      <c r="O5075">
        <v>0.90753799999999996</v>
      </c>
      <c r="P5075">
        <v>0.37066100000000002</v>
      </c>
      <c r="Q5075">
        <v>0.21252099999999999</v>
      </c>
      <c r="R5075" s="9">
        <v>0</v>
      </c>
      <c r="S5075" s="9">
        <v>0</v>
      </c>
      <c r="T5075" s="9">
        <v>0</v>
      </c>
    </row>
    <row r="5076" spans="1:20" x14ac:dyDescent="0.55000000000000004">
      <c r="A5076" t="s">
        <v>4312</v>
      </c>
      <c r="B5076" t="s">
        <v>4312</v>
      </c>
      <c r="C5076" t="s">
        <v>4313</v>
      </c>
      <c r="D5076" t="s">
        <v>4314</v>
      </c>
      <c r="F5076" t="s">
        <v>4315</v>
      </c>
      <c r="G5076">
        <v>35</v>
      </c>
      <c r="H5076" s="18">
        <v>1.07949E-2</v>
      </c>
      <c r="I5076" s="18">
        <v>1.81114E-2</v>
      </c>
      <c r="J5076" s="18">
        <v>0.16780700000000001</v>
      </c>
      <c r="K5076" s="18">
        <v>3.1836299999999998E-2</v>
      </c>
      <c r="L5076" s="19">
        <v>1.445315E-2</v>
      </c>
      <c r="M5076" s="19">
        <v>9.9821650000000012E-2</v>
      </c>
      <c r="N5076">
        <v>0.87990599999999997</v>
      </c>
      <c r="O5076">
        <v>0.81231799999999998</v>
      </c>
      <c r="P5076">
        <v>0.108985</v>
      </c>
      <c r="Q5076">
        <v>0.68794100000000002</v>
      </c>
      <c r="R5076" s="9">
        <v>0</v>
      </c>
      <c r="S5076" s="9">
        <v>0</v>
      </c>
      <c r="T5076" s="9">
        <v>0</v>
      </c>
    </row>
    <row r="5077" spans="1:20" x14ac:dyDescent="0.55000000000000004">
      <c r="A5077" t="s">
        <v>22727</v>
      </c>
      <c r="B5077" t="s">
        <v>22727</v>
      </c>
      <c r="C5077" t="s">
        <v>22728</v>
      </c>
      <c r="D5077" t="s">
        <v>22729</v>
      </c>
      <c r="F5077" t="s">
        <v>22730</v>
      </c>
      <c r="G5077">
        <v>160</v>
      </c>
      <c r="H5077" s="18">
        <v>-1.05662E-2</v>
      </c>
      <c r="I5077" s="18">
        <v>4.4248600000000001E-3</v>
      </c>
      <c r="J5077" s="18">
        <v>6.8098699999999998E-2</v>
      </c>
      <c r="K5077" s="18">
        <v>9.0796200000000001E-3</v>
      </c>
      <c r="L5077" s="19">
        <v>-3.0706699999999997E-3</v>
      </c>
      <c r="M5077" s="19">
        <v>3.8589159999999997E-2</v>
      </c>
      <c r="N5077">
        <v>0.88003299999999995</v>
      </c>
      <c r="O5077">
        <v>0.95392100000000002</v>
      </c>
      <c r="P5077">
        <v>0.515482</v>
      </c>
      <c r="Q5077">
        <v>0.908802</v>
      </c>
      <c r="R5077" s="9">
        <v>0</v>
      </c>
      <c r="S5077" s="9">
        <v>0</v>
      </c>
      <c r="T5077" s="9">
        <v>0</v>
      </c>
    </row>
    <row r="5078" spans="1:20" x14ac:dyDescent="0.55000000000000004">
      <c r="A5078" t="s">
        <v>22731</v>
      </c>
      <c r="B5078" t="s">
        <v>22732</v>
      </c>
      <c r="C5078" t="s">
        <v>22733</v>
      </c>
      <c r="D5078" t="s">
        <v>22734</v>
      </c>
      <c r="F5078" t="s">
        <v>22735</v>
      </c>
      <c r="G5078">
        <v>50</v>
      </c>
      <c r="H5078" s="18">
        <v>1.07644E-2</v>
      </c>
      <c r="I5078" s="18">
        <v>1.0640999999999999E-2</v>
      </c>
      <c r="J5078" s="18">
        <v>0.16384099999999999</v>
      </c>
      <c r="K5078" s="18">
        <v>-7.62862E-3</v>
      </c>
      <c r="L5078" s="19">
        <v>1.0702699999999999E-2</v>
      </c>
      <c r="M5078" s="19">
        <v>7.8106189999999992E-2</v>
      </c>
      <c r="N5078">
        <v>0.88024400000000003</v>
      </c>
      <c r="O5078">
        <v>0.88915100000000002</v>
      </c>
      <c r="P5078">
        <v>0.11761000000000001</v>
      </c>
      <c r="Q5078">
        <v>0.93149700000000002</v>
      </c>
      <c r="R5078" s="9">
        <v>0</v>
      </c>
      <c r="S5078" s="9">
        <v>0</v>
      </c>
      <c r="T5078" s="9">
        <v>0</v>
      </c>
    </row>
    <row r="5079" spans="1:20" x14ac:dyDescent="0.55000000000000004">
      <c r="A5079" t="s">
        <v>903</v>
      </c>
      <c r="B5079" t="s">
        <v>903</v>
      </c>
      <c r="C5079" t="s">
        <v>904</v>
      </c>
      <c r="D5079" t="s">
        <v>905</v>
      </c>
      <c r="F5079" t="s">
        <v>906</v>
      </c>
      <c r="G5079">
        <v>71</v>
      </c>
      <c r="H5079" s="18">
        <v>-1.05352E-2</v>
      </c>
      <c r="I5079" s="18">
        <v>3.8342899999999999E-2</v>
      </c>
      <c r="J5079" s="18">
        <v>-4.9095899999999998E-2</v>
      </c>
      <c r="K5079" s="18">
        <v>-3.3641900000000002E-2</v>
      </c>
      <c r="L5079" s="19">
        <v>1.3903849999999999E-2</v>
      </c>
      <c r="M5079" s="19">
        <v>-4.13689E-2</v>
      </c>
      <c r="N5079">
        <v>0.880382</v>
      </c>
      <c r="O5079">
        <v>0.61496399999999996</v>
      </c>
      <c r="P5079">
        <v>0.69276499999999996</v>
      </c>
      <c r="Q5079">
        <v>0.704623</v>
      </c>
      <c r="R5079" s="9">
        <v>0</v>
      </c>
      <c r="S5079" s="9">
        <v>0</v>
      </c>
      <c r="T5079" s="9">
        <v>0</v>
      </c>
    </row>
    <row r="5080" spans="1:20" x14ac:dyDescent="0.55000000000000004">
      <c r="A5080" t="s">
        <v>3561</v>
      </c>
      <c r="B5080" t="s">
        <v>3561</v>
      </c>
      <c r="C5080" t="s">
        <v>3562</v>
      </c>
      <c r="D5080" t="s">
        <v>3563</v>
      </c>
      <c r="F5080" t="s">
        <v>3564</v>
      </c>
      <c r="G5080">
        <v>33</v>
      </c>
      <c r="H5080" s="18">
        <v>-1.05352E-2</v>
      </c>
      <c r="I5080" s="18">
        <v>-5.1817299999999998E-3</v>
      </c>
      <c r="J5080" s="18">
        <v>-5.4269499999999998E-2</v>
      </c>
      <c r="K5080" s="18">
        <v>-2.3393199999999999E-2</v>
      </c>
      <c r="L5080" s="19">
        <v>-7.8584650000000002E-3</v>
      </c>
      <c r="M5080" s="19">
        <v>-3.8831350000000001E-2</v>
      </c>
      <c r="N5080">
        <v>0.880382</v>
      </c>
      <c r="O5080">
        <v>0.93882500000000002</v>
      </c>
      <c r="P5080">
        <v>0.66231200000000001</v>
      </c>
      <c r="Q5080">
        <v>0.79208699999999999</v>
      </c>
      <c r="R5080" s="9">
        <v>0</v>
      </c>
      <c r="S5080" s="9">
        <v>0</v>
      </c>
      <c r="T5080" s="9">
        <v>0</v>
      </c>
    </row>
    <row r="5081" spans="1:20" x14ac:dyDescent="0.55000000000000004">
      <c r="A5081" t="s">
        <v>5553</v>
      </c>
      <c r="B5081" t="s">
        <v>5553</v>
      </c>
      <c r="C5081" t="s">
        <v>5554</v>
      </c>
      <c r="D5081" t="s">
        <v>5555</v>
      </c>
      <c r="F5081" t="s">
        <v>5556</v>
      </c>
      <c r="G5081">
        <v>40</v>
      </c>
      <c r="H5081" s="18">
        <v>1.07338E-2</v>
      </c>
      <c r="I5081" s="18">
        <v>-5.1927099999999997E-2</v>
      </c>
      <c r="J5081" s="18">
        <v>-1.7170100000000001E-2</v>
      </c>
      <c r="K5081" s="18">
        <v>2.5205000000000002E-2</v>
      </c>
      <c r="L5081" s="19">
        <v>-2.0596649999999998E-2</v>
      </c>
      <c r="M5081" s="19">
        <v>4.0174500000000005E-3</v>
      </c>
      <c r="N5081">
        <v>0.88058099999999995</v>
      </c>
      <c r="O5081">
        <v>0.44363399999999997</v>
      </c>
      <c r="P5081">
        <v>0.89002199999999998</v>
      </c>
      <c r="Q5081">
        <v>0.75049299999999997</v>
      </c>
      <c r="R5081" s="9">
        <v>0</v>
      </c>
      <c r="S5081" s="9">
        <v>0</v>
      </c>
      <c r="T5081" s="9">
        <v>0</v>
      </c>
    </row>
    <row r="5082" spans="1:20" x14ac:dyDescent="0.55000000000000004">
      <c r="A5082" t="s">
        <v>22736</v>
      </c>
      <c r="B5082" t="s">
        <v>22736</v>
      </c>
      <c r="C5082" t="s">
        <v>22737</v>
      </c>
      <c r="D5082" t="s">
        <v>22738</v>
      </c>
      <c r="F5082" t="s">
        <v>22739</v>
      </c>
      <c r="G5082">
        <v>11</v>
      </c>
      <c r="H5082" s="18">
        <v>1.0703300000000001E-2</v>
      </c>
      <c r="I5082" s="18">
        <v>-9.3288199999999998E-3</v>
      </c>
      <c r="J5082" s="18">
        <v>0.17843500000000001</v>
      </c>
      <c r="K5082" s="18">
        <v>-5.0983099999999998E-4</v>
      </c>
      <c r="L5082" s="19">
        <v>6.8724000000000042E-4</v>
      </c>
      <c r="M5082" s="19">
        <v>8.8962584500000011E-2</v>
      </c>
      <c r="N5082">
        <v>0.88091900000000001</v>
      </c>
      <c r="O5082">
        <v>0.89031800000000005</v>
      </c>
      <c r="P5082">
        <v>8.8325500000000001E-2</v>
      </c>
      <c r="Q5082">
        <v>0.99541599999999997</v>
      </c>
      <c r="R5082" s="9">
        <v>0</v>
      </c>
      <c r="S5082" s="9">
        <v>0</v>
      </c>
      <c r="T5082" s="9">
        <v>0</v>
      </c>
    </row>
    <row r="5083" spans="1:20" x14ac:dyDescent="0.55000000000000004">
      <c r="A5083" t="s">
        <v>22740</v>
      </c>
      <c r="B5083" t="s">
        <v>22740</v>
      </c>
      <c r="C5083" t="s">
        <v>22741</v>
      </c>
      <c r="D5083" t="s">
        <v>22742</v>
      </c>
      <c r="F5083" t="s">
        <v>22743</v>
      </c>
      <c r="G5083">
        <v>40</v>
      </c>
      <c r="H5083" s="18">
        <v>1.0688E-2</v>
      </c>
      <c r="I5083" s="18">
        <v>-3.7158099999999999E-2</v>
      </c>
      <c r="J5083" s="18">
        <v>4.3131999999999997E-2</v>
      </c>
      <c r="K5083" s="18">
        <v>2.2871800000000001E-2</v>
      </c>
      <c r="L5083" s="19">
        <v>-1.323505E-2</v>
      </c>
      <c r="M5083" s="19">
        <v>3.3001900000000001E-2</v>
      </c>
      <c r="N5083">
        <v>0.88108699999999995</v>
      </c>
      <c r="O5083">
        <v>0.58349799999999996</v>
      </c>
      <c r="P5083">
        <v>0.68046200000000001</v>
      </c>
      <c r="Q5083">
        <v>0.77292300000000003</v>
      </c>
      <c r="R5083" s="9">
        <v>0</v>
      </c>
      <c r="S5083" s="9">
        <v>0</v>
      </c>
      <c r="T5083" s="9">
        <v>0</v>
      </c>
    </row>
    <row r="5084" spans="1:20" x14ac:dyDescent="0.55000000000000004">
      <c r="A5084" t="s">
        <v>22744</v>
      </c>
      <c r="B5084" t="s">
        <v>22744</v>
      </c>
      <c r="C5084" t="s">
        <v>22745</v>
      </c>
      <c r="D5084" t="s">
        <v>22746</v>
      </c>
      <c r="F5084" t="s">
        <v>22747</v>
      </c>
      <c r="G5084">
        <v>5</v>
      </c>
      <c r="H5084" s="18">
        <v>-1.04422E-2</v>
      </c>
      <c r="I5084" s="18">
        <v>2.1978399999999999E-4</v>
      </c>
      <c r="J5084" s="18">
        <v>-0.21889800000000001</v>
      </c>
      <c r="K5084" s="18">
        <v>-0.20611099999999999</v>
      </c>
      <c r="L5084" s="19">
        <v>-5.1112079999999999E-3</v>
      </c>
      <c r="M5084" s="19">
        <v>-0.21250449999999999</v>
      </c>
      <c r="N5084">
        <v>0.88143099999999996</v>
      </c>
      <c r="O5084">
        <v>0.99793600000000005</v>
      </c>
      <c r="P5084">
        <v>7.8224299999999997E-2</v>
      </c>
      <c r="Q5084">
        <v>2.0205000000000001E-2</v>
      </c>
      <c r="R5084" s="9">
        <v>0</v>
      </c>
      <c r="S5084" s="9">
        <v>0</v>
      </c>
      <c r="T5084" s="9">
        <v>0</v>
      </c>
    </row>
    <row r="5085" spans="1:20" x14ac:dyDescent="0.55000000000000004">
      <c r="A5085" t="s">
        <v>22748</v>
      </c>
      <c r="B5085" t="s">
        <v>22748</v>
      </c>
      <c r="C5085" t="s">
        <v>22749</v>
      </c>
      <c r="D5085" t="s">
        <v>22750</v>
      </c>
      <c r="F5085" t="s">
        <v>22751</v>
      </c>
      <c r="G5085">
        <v>25</v>
      </c>
      <c r="H5085" s="18">
        <v>-1.0426700000000001E-2</v>
      </c>
      <c r="I5085" s="18">
        <v>-3.9843999999999997E-2</v>
      </c>
      <c r="J5085" s="18">
        <v>-3.1180900000000001E-2</v>
      </c>
      <c r="K5085" s="18">
        <v>-4.25812E-2</v>
      </c>
      <c r="L5085" s="19">
        <v>-2.5135350000000001E-2</v>
      </c>
      <c r="M5085" s="19">
        <v>-3.6881049999999999E-2</v>
      </c>
      <c r="N5085">
        <v>0.881606</v>
      </c>
      <c r="O5085">
        <v>0.55660699999999996</v>
      </c>
      <c r="P5085">
        <v>0.80182399999999998</v>
      </c>
      <c r="Q5085">
        <v>0.63135699999999995</v>
      </c>
      <c r="R5085" s="9">
        <v>0</v>
      </c>
      <c r="S5085" s="9">
        <v>0</v>
      </c>
      <c r="T5085" s="9">
        <v>0</v>
      </c>
    </row>
    <row r="5086" spans="1:20" x14ac:dyDescent="0.55000000000000004">
      <c r="A5086" t="s">
        <v>4768</v>
      </c>
      <c r="B5086" t="s">
        <v>4768</v>
      </c>
      <c r="C5086" t="s">
        <v>4769</v>
      </c>
      <c r="D5086" t="s">
        <v>4770</v>
      </c>
      <c r="F5086" t="s">
        <v>4771</v>
      </c>
      <c r="G5086">
        <v>29</v>
      </c>
      <c r="H5086" s="18">
        <v>1.06269E-2</v>
      </c>
      <c r="I5086" s="18">
        <v>-6.9928400000000002E-3</v>
      </c>
      <c r="J5086" s="18">
        <v>7.5231999999999993E-2</v>
      </c>
      <c r="K5086" s="18">
        <v>-1.8870600000000001E-2</v>
      </c>
      <c r="L5086" s="19">
        <v>1.8170299999999999E-3</v>
      </c>
      <c r="M5086" s="19">
        <v>2.8180699999999996E-2</v>
      </c>
      <c r="N5086">
        <v>0.88176200000000005</v>
      </c>
      <c r="O5086">
        <v>0.91760200000000003</v>
      </c>
      <c r="P5086">
        <v>0.47247099999999997</v>
      </c>
      <c r="Q5086">
        <v>0.83160800000000001</v>
      </c>
      <c r="R5086" s="9">
        <v>0</v>
      </c>
      <c r="S5086" s="9">
        <v>0</v>
      </c>
      <c r="T5086" s="9">
        <v>0</v>
      </c>
    </row>
    <row r="5087" spans="1:20" x14ac:dyDescent="0.55000000000000004">
      <c r="A5087" t="s">
        <v>22752</v>
      </c>
      <c r="B5087" t="s">
        <v>2756</v>
      </c>
      <c r="C5087" t="s">
        <v>2757</v>
      </c>
      <c r="D5087" t="s">
        <v>2758</v>
      </c>
      <c r="F5087" t="s">
        <v>2759</v>
      </c>
      <c r="G5087">
        <v>47</v>
      </c>
      <c r="H5087" s="18">
        <v>-1.03646E-2</v>
      </c>
      <c r="I5087" s="18">
        <v>1.0689199999999999E-3</v>
      </c>
      <c r="J5087" s="18">
        <v>-3.4106699999999997E-2</v>
      </c>
      <c r="K5087" s="18">
        <v>-1.5847699999999999E-2</v>
      </c>
      <c r="L5087" s="19">
        <v>-4.6478400000000003E-3</v>
      </c>
      <c r="M5087" s="19">
        <v>-2.4977199999999998E-2</v>
      </c>
      <c r="N5087">
        <v>0.88230500000000001</v>
      </c>
      <c r="O5087">
        <v>0.98904300000000001</v>
      </c>
      <c r="P5087">
        <v>0.78368199999999999</v>
      </c>
      <c r="Q5087">
        <v>0.85826999999999998</v>
      </c>
      <c r="R5087" s="9">
        <v>0</v>
      </c>
      <c r="S5087" s="9">
        <v>0</v>
      </c>
      <c r="T5087" s="9">
        <v>0</v>
      </c>
    </row>
    <row r="5088" spans="1:20" x14ac:dyDescent="0.55000000000000004">
      <c r="A5088" t="s">
        <v>3700</v>
      </c>
      <c r="B5088" t="s">
        <v>3700</v>
      </c>
      <c r="C5088" t="s">
        <v>3701</v>
      </c>
      <c r="D5088" t="s">
        <v>3702</v>
      </c>
      <c r="F5088" t="s">
        <v>3703</v>
      </c>
      <c r="G5088">
        <v>18</v>
      </c>
      <c r="H5088" s="18">
        <v>-1.03646E-2</v>
      </c>
      <c r="I5088" s="18">
        <v>7.6237899999999997E-2</v>
      </c>
      <c r="J5088" s="18">
        <v>-0.110277</v>
      </c>
      <c r="K5088" s="18">
        <v>7.1607299999999999E-2</v>
      </c>
      <c r="L5088" s="19">
        <v>3.2936649999999998E-2</v>
      </c>
      <c r="M5088" s="19">
        <v>-1.9334850000000001E-2</v>
      </c>
      <c r="N5088">
        <v>0.88230500000000001</v>
      </c>
      <c r="O5088">
        <v>0.317108</v>
      </c>
      <c r="P5088">
        <v>0.37492900000000001</v>
      </c>
      <c r="Q5088">
        <v>0.366311</v>
      </c>
      <c r="R5088" s="9">
        <v>0</v>
      </c>
      <c r="S5088" s="9">
        <v>0</v>
      </c>
      <c r="T5088" s="9">
        <v>0</v>
      </c>
    </row>
    <row r="5089" spans="1:20" x14ac:dyDescent="0.55000000000000004">
      <c r="A5089" t="s">
        <v>5594</v>
      </c>
      <c r="B5089" t="s">
        <v>5594</v>
      </c>
      <c r="C5089" t="s">
        <v>5595</v>
      </c>
      <c r="D5089" t="s">
        <v>5596</v>
      </c>
      <c r="F5089" t="s">
        <v>5597</v>
      </c>
      <c r="G5089">
        <v>16</v>
      </c>
      <c r="H5089" s="18">
        <v>1.05658E-2</v>
      </c>
      <c r="I5089" s="18">
        <v>5.8720000000000001E-2</v>
      </c>
      <c r="J5089" s="18">
        <v>-0.13706099999999999</v>
      </c>
      <c r="K5089" s="18">
        <v>0.187392</v>
      </c>
      <c r="L5089" s="19">
        <v>3.4642900000000004E-2</v>
      </c>
      <c r="M5089" s="19">
        <v>2.5165500000000007E-2</v>
      </c>
      <c r="N5089">
        <v>0.88243700000000003</v>
      </c>
      <c r="O5089">
        <v>0.44101800000000002</v>
      </c>
      <c r="P5089">
        <v>0.27013999999999999</v>
      </c>
      <c r="Q5089">
        <v>1.8071299999999998E-2</v>
      </c>
      <c r="R5089" s="9">
        <v>0</v>
      </c>
      <c r="S5089" s="9">
        <v>0</v>
      </c>
      <c r="T5089" s="9">
        <v>0</v>
      </c>
    </row>
    <row r="5090" spans="1:20" x14ac:dyDescent="0.55000000000000004">
      <c r="A5090" t="s">
        <v>717</v>
      </c>
      <c r="B5090" t="s">
        <v>717</v>
      </c>
      <c r="C5090" t="s">
        <v>718</v>
      </c>
      <c r="D5090" t="s">
        <v>719</v>
      </c>
      <c r="F5090" t="s">
        <v>720</v>
      </c>
      <c r="G5090">
        <v>88</v>
      </c>
      <c r="H5090" s="18">
        <v>1.0550500000000001E-2</v>
      </c>
      <c r="I5090" s="18">
        <v>3.2395200000000001E-3</v>
      </c>
      <c r="J5090" s="18">
        <v>-1.1618699999999999E-2</v>
      </c>
      <c r="K5090" s="18">
        <v>-2.51481E-2</v>
      </c>
      <c r="L5090" s="19">
        <v>6.89501E-3</v>
      </c>
      <c r="M5090" s="19">
        <v>-1.8383400000000001E-2</v>
      </c>
      <c r="N5090">
        <v>0.882606</v>
      </c>
      <c r="O5090">
        <v>0.96631999999999996</v>
      </c>
      <c r="P5090">
        <v>0.92541300000000004</v>
      </c>
      <c r="Q5090">
        <v>0.77688800000000002</v>
      </c>
      <c r="R5090" s="9">
        <v>0</v>
      </c>
      <c r="S5090" s="9">
        <v>0</v>
      </c>
      <c r="T5090" s="9">
        <v>0</v>
      </c>
    </row>
    <row r="5091" spans="1:20" x14ac:dyDescent="0.55000000000000004">
      <c r="A5091" t="s">
        <v>907</v>
      </c>
      <c r="B5091" t="s">
        <v>907</v>
      </c>
      <c r="C5091" t="s">
        <v>908</v>
      </c>
      <c r="D5091" t="s">
        <v>909</v>
      </c>
      <c r="F5091" t="s">
        <v>910</v>
      </c>
      <c r="G5091">
        <v>85</v>
      </c>
      <c r="H5091" s="18">
        <v>1.0550500000000001E-2</v>
      </c>
      <c r="I5091" s="18">
        <v>2.2045800000000001E-2</v>
      </c>
      <c r="J5091" s="18">
        <v>9.0386000000000008E-3</v>
      </c>
      <c r="K5091" s="18">
        <v>-5.9791699999999998E-3</v>
      </c>
      <c r="L5091" s="19">
        <v>1.6298150000000001E-2</v>
      </c>
      <c r="M5091" s="19">
        <v>1.5297150000000005E-3</v>
      </c>
      <c r="N5091">
        <v>0.882606</v>
      </c>
      <c r="O5091">
        <v>0.77251999999999998</v>
      </c>
      <c r="P5091">
        <v>0.931338</v>
      </c>
      <c r="Q5091">
        <v>0.94628299999999999</v>
      </c>
      <c r="R5091" s="9">
        <v>0</v>
      </c>
      <c r="S5091" s="9">
        <v>0</v>
      </c>
      <c r="T5091" s="9">
        <v>0</v>
      </c>
    </row>
    <row r="5092" spans="1:20" x14ac:dyDescent="0.55000000000000004">
      <c r="A5092" t="s">
        <v>1458</v>
      </c>
      <c r="B5092" t="s">
        <v>1458</v>
      </c>
      <c r="C5092" t="s">
        <v>1459</v>
      </c>
      <c r="D5092" t="s">
        <v>1460</v>
      </c>
      <c r="F5092" t="s">
        <v>1461</v>
      </c>
      <c r="G5092">
        <v>53</v>
      </c>
      <c r="H5092" s="18">
        <v>-1.03336E-2</v>
      </c>
      <c r="I5092" s="18">
        <v>2.3494299999999999E-4</v>
      </c>
      <c r="J5092" s="18">
        <v>-9.5095300000000004E-3</v>
      </c>
      <c r="K5092" s="18">
        <v>-1.53432E-2</v>
      </c>
      <c r="L5092" s="19">
        <v>-5.0493285000000002E-3</v>
      </c>
      <c r="M5092" s="19">
        <v>-1.2426365E-2</v>
      </c>
      <c r="N5092">
        <v>0.88265400000000005</v>
      </c>
      <c r="O5092">
        <v>0.99777700000000003</v>
      </c>
      <c r="P5092">
        <v>0.93890200000000001</v>
      </c>
      <c r="Q5092">
        <v>0.86273599999999995</v>
      </c>
      <c r="R5092" s="9">
        <v>0</v>
      </c>
      <c r="S5092" s="9">
        <v>0</v>
      </c>
      <c r="T5092" s="9">
        <v>0</v>
      </c>
    </row>
    <row r="5093" spans="1:20" x14ac:dyDescent="0.55000000000000004">
      <c r="A5093" t="s">
        <v>22753</v>
      </c>
      <c r="B5093" t="s">
        <v>22753</v>
      </c>
      <c r="C5093" t="s">
        <v>22754</v>
      </c>
      <c r="D5093" t="s">
        <v>22755</v>
      </c>
      <c r="F5093" t="s">
        <v>22756</v>
      </c>
      <c r="G5093">
        <v>28</v>
      </c>
      <c r="H5093" s="18">
        <v>-1.03336E-2</v>
      </c>
      <c r="I5093" s="18">
        <v>-2.8692700000000002E-3</v>
      </c>
      <c r="J5093" s="18">
        <v>-4.02499E-3</v>
      </c>
      <c r="K5093" s="18">
        <v>9.3202900000000005E-2</v>
      </c>
      <c r="L5093" s="19">
        <v>-6.6014350000000001E-3</v>
      </c>
      <c r="M5093" s="19">
        <v>4.4588955E-2</v>
      </c>
      <c r="N5093">
        <v>0.88265400000000005</v>
      </c>
      <c r="O5093">
        <v>0.96598300000000004</v>
      </c>
      <c r="P5093">
        <v>0.97404999999999997</v>
      </c>
      <c r="Q5093">
        <v>0.239651</v>
      </c>
      <c r="R5093" s="9">
        <v>0</v>
      </c>
      <c r="S5093" s="9">
        <v>0</v>
      </c>
      <c r="T5093" s="9">
        <v>0</v>
      </c>
    </row>
    <row r="5094" spans="1:20" x14ac:dyDescent="0.55000000000000004">
      <c r="A5094" t="s">
        <v>22757</v>
      </c>
      <c r="B5094" t="s">
        <v>22757</v>
      </c>
      <c r="C5094" t="s">
        <v>22758</v>
      </c>
      <c r="D5094" t="s">
        <v>22759</v>
      </c>
      <c r="F5094" t="s">
        <v>22760</v>
      </c>
      <c r="G5094">
        <v>21</v>
      </c>
      <c r="H5094" s="18">
        <v>-1.03336E-2</v>
      </c>
      <c r="I5094" s="18">
        <v>-6.5251900000000002E-3</v>
      </c>
      <c r="J5094" s="18">
        <v>-1.6243400000000002E-2</v>
      </c>
      <c r="K5094" s="18">
        <v>-3.3517400000000003E-2</v>
      </c>
      <c r="L5094" s="19">
        <v>-8.4293949999999992E-3</v>
      </c>
      <c r="M5094" s="19">
        <v>-2.4880400000000004E-2</v>
      </c>
      <c r="N5094">
        <v>0.88265400000000005</v>
      </c>
      <c r="O5094">
        <v>0.92307700000000004</v>
      </c>
      <c r="P5094">
        <v>0.89591699999999996</v>
      </c>
      <c r="Q5094">
        <v>0.70566499999999999</v>
      </c>
      <c r="R5094" s="9">
        <v>0</v>
      </c>
      <c r="S5094" s="9">
        <v>0</v>
      </c>
      <c r="T5094" s="9">
        <v>0</v>
      </c>
    </row>
    <row r="5095" spans="1:20" x14ac:dyDescent="0.55000000000000004">
      <c r="A5095" t="s">
        <v>22761</v>
      </c>
      <c r="B5095" t="s">
        <v>22762</v>
      </c>
      <c r="C5095" t="s">
        <v>22763</v>
      </c>
      <c r="D5095" t="s">
        <v>22764</v>
      </c>
      <c r="F5095" t="s">
        <v>22765</v>
      </c>
      <c r="G5095">
        <v>14</v>
      </c>
      <c r="H5095" s="18">
        <v>-1.03181E-2</v>
      </c>
      <c r="I5095" s="18">
        <v>-8.2222199999999995E-2</v>
      </c>
      <c r="J5095" s="18">
        <v>-0.27504499999999998</v>
      </c>
      <c r="K5095" s="18">
        <v>-0.16747200000000001</v>
      </c>
      <c r="L5095" s="19">
        <v>-4.6270149999999996E-2</v>
      </c>
      <c r="M5095" s="19">
        <v>-0.2212585</v>
      </c>
      <c r="N5095">
        <v>0.88282899999999997</v>
      </c>
      <c r="O5095">
        <v>0.22520100000000001</v>
      </c>
      <c r="P5095">
        <v>2.6913800000000002E-2</v>
      </c>
      <c r="Q5095">
        <v>5.9142899999999998E-2</v>
      </c>
      <c r="R5095" s="9">
        <v>0</v>
      </c>
      <c r="S5095" s="9">
        <v>0</v>
      </c>
      <c r="T5095" s="9">
        <v>0</v>
      </c>
    </row>
    <row r="5096" spans="1:20" x14ac:dyDescent="0.55000000000000004">
      <c r="A5096" t="s">
        <v>22766</v>
      </c>
      <c r="B5096" t="s">
        <v>22766</v>
      </c>
      <c r="C5096" t="s">
        <v>22767</v>
      </c>
      <c r="D5096" t="s">
        <v>22768</v>
      </c>
      <c r="F5096" t="s">
        <v>22769</v>
      </c>
      <c r="G5096">
        <v>129</v>
      </c>
      <c r="H5096" s="18">
        <v>1.0504599999999999E-2</v>
      </c>
      <c r="I5096" s="18">
        <v>2.95137E-2</v>
      </c>
      <c r="J5096" s="18">
        <v>9.3078999999999995E-2</v>
      </c>
      <c r="K5096" s="18">
        <v>4.38763E-2</v>
      </c>
      <c r="L5096" s="19">
        <v>2.000915E-2</v>
      </c>
      <c r="M5096" s="19">
        <v>6.8477650000000001E-2</v>
      </c>
      <c r="N5096">
        <v>0.88311200000000001</v>
      </c>
      <c r="O5096">
        <v>0.69867800000000002</v>
      </c>
      <c r="P5096">
        <v>0.37403199999999998</v>
      </c>
      <c r="Q5096">
        <v>0.57988799999999996</v>
      </c>
      <c r="R5096" s="9">
        <v>0</v>
      </c>
      <c r="S5096" s="9">
        <v>0</v>
      </c>
      <c r="T5096" s="9">
        <v>0</v>
      </c>
    </row>
    <row r="5097" spans="1:20" x14ac:dyDescent="0.55000000000000004">
      <c r="A5097" t="s">
        <v>22770</v>
      </c>
      <c r="B5097" t="s">
        <v>22770</v>
      </c>
      <c r="C5097" t="s">
        <v>22771</v>
      </c>
      <c r="D5097" t="s">
        <v>22772</v>
      </c>
      <c r="F5097" t="s">
        <v>22773</v>
      </c>
      <c r="G5097">
        <v>6</v>
      </c>
      <c r="H5097" s="18">
        <v>-1.02871E-2</v>
      </c>
      <c r="I5097" s="18">
        <v>7.1038199999999996E-2</v>
      </c>
      <c r="J5097" s="18">
        <v>0.211926</v>
      </c>
      <c r="K5097" s="18">
        <v>9.9335400000000004E-2</v>
      </c>
      <c r="L5097" s="19">
        <v>3.0375549999999998E-2</v>
      </c>
      <c r="M5097" s="19">
        <v>0.15563070000000001</v>
      </c>
      <c r="N5097">
        <v>0.88317800000000002</v>
      </c>
      <c r="O5097">
        <v>0.35125000000000001</v>
      </c>
      <c r="P5097">
        <v>4.2948500000000001E-2</v>
      </c>
      <c r="Q5097">
        <v>0.210123</v>
      </c>
      <c r="R5097" s="9">
        <v>0</v>
      </c>
      <c r="S5097" s="9">
        <v>0</v>
      </c>
      <c r="T5097" s="9">
        <v>0</v>
      </c>
    </row>
    <row r="5098" spans="1:20" x14ac:dyDescent="0.55000000000000004">
      <c r="A5098" t="s">
        <v>22774</v>
      </c>
      <c r="B5098" t="s">
        <v>22774</v>
      </c>
      <c r="C5098" t="s">
        <v>22775</v>
      </c>
      <c r="D5098" t="s">
        <v>22776</v>
      </c>
      <c r="F5098" t="s">
        <v>22777</v>
      </c>
      <c r="G5098">
        <v>26</v>
      </c>
      <c r="H5098" s="18">
        <v>1.0489399999999999E-2</v>
      </c>
      <c r="I5098" s="18">
        <v>-8.3080899999999999E-2</v>
      </c>
      <c r="J5098" s="18">
        <v>0.108611</v>
      </c>
      <c r="K5098" s="18">
        <v>7.8186699999999998E-2</v>
      </c>
      <c r="L5098" s="19">
        <v>-3.6295750000000002E-2</v>
      </c>
      <c r="M5098" s="19">
        <v>9.3398850000000005E-2</v>
      </c>
      <c r="N5098">
        <v>0.88328099999999998</v>
      </c>
      <c r="O5098">
        <v>0.22039500000000001</v>
      </c>
      <c r="P5098">
        <v>0.29958800000000002</v>
      </c>
      <c r="Q5098">
        <v>0.32393100000000002</v>
      </c>
      <c r="R5098" s="9">
        <v>0</v>
      </c>
      <c r="S5098" s="9">
        <v>0</v>
      </c>
      <c r="T5098" s="9">
        <v>0</v>
      </c>
    </row>
    <row r="5099" spans="1:20" x14ac:dyDescent="0.55000000000000004">
      <c r="A5099" t="s">
        <v>22778</v>
      </c>
      <c r="B5099" t="s">
        <v>22778</v>
      </c>
      <c r="C5099" t="s">
        <v>22779</v>
      </c>
      <c r="D5099" t="s">
        <v>22780</v>
      </c>
      <c r="F5099" t="s">
        <v>22781</v>
      </c>
      <c r="G5099">
        <v>4</v>
      </c>
      <c r="H5099" s="18">
        <v>-1.0256100000000001E-2</v>
      </c>
      <c r="I5099" s="18">
        <v>5.0487499999999998E-2</v>
      </c>
      <c r="J5099" s="18">
        <v>-0.55651099999999998</v>
      </c>
      <c r="K5099" s="18">
        <v>-0.21657100000000001</v>
      </c>
      <c r="L5099" s="19">
        <v>2.01157E-2</v>
      </c>
      <c r="M5099" s="19">
        <v>-0.38654100000000002</v>
      </c>
      <c r="N5099">
        <v>0.88352799999999998</v>
      </c>
      <c r="O5099">
        <v>0.50770599999999999</v>
      </c>
      <c r="P5099">
        <v>7.5688100000000001E-6</v>
      </c>
      <c r="Q5099">
        <v>1.4671500000000001E-2</v>
      </c>
      <c r="R5099" s="9">
        <v>0</v>
      </c>
      <c r="S5099" s="9">
        <v>0</v>
      </c>
      <c r="T5099" s="9">
        <v>0</v>
      </c>
    </row>
    <row r="5100" spans="1:20" x14ac:dyDescent="0.55000000000000004">
      <c r="A5100" t="s">
        <v>7180</v>
      </c>
      <c r="B5100" t="s">
        <v>7180</v>
      </c>
      <c r="C5100" t="s">
        <v>7181</v>
      </c>
      <c r="D5100" t="s">
        <v>7182</v>
      </c>
      <c r="F5100" t="s">
        <v>22782</v>
      </c>
      <c r="G5100">
        <v>15</v>
      </c>
      <c r="H5100" s="18">
        <v>-1.0209599999999999E-2</v>
      </c>
      <c r="I5100" s="18">
        <v>-3.5665500000000003E-2</v>
      </c>
      <c r="J5100" s="18">
        <v>3.0265E-2</v>
      </c>
      <c r="K5100" s="18">
        <v>-3.5384499999999999E-2</v>
      </c>
      <c r="L5100" s="19">
        <v>-2.2937550000000001E-2</v>
      </c>
      <c r="M5100" s="19">
        <v>-2.5597499999999995E-3</v>
      </c>
      <c r="N5100">
        <v>0.88405199999999995</v>
      </c>
      <c r="O5100">
        <v>0.59869899999999998</v>
      </c>
      <c r="P5100">
        <v>0.77263999999999999</v>
      </c>
      <c r="Q5100">
        <v>0.69009799999999999</v>
      </c>
      <c r="R5100" s="9">
        <v>0</v>
      </c>
      <c r="S5100" s="9">
        <v>0</v>
      </c>
      <c r="T5100" s="9">
        <v>0</v>
      </c>
    </row>
    <row r="5101" spans="1:20" x14ac:dyDescent="0.55000000000000004">
      <c r="A5101" t="s">
        <v>22783</v>
      </c>
      <c r="B5101" t="s">
        <v>22783</v>
      </c>
      <c r="C5101" t="s">
        <v>22784</v>
      </c>
      <c r="D5101" t="s">
        <v>22785</v>
      </c>
      <c r="F5101" t="s">
        <v>22786</v>
      </c>
      <c r="G5101">
        <v>20</v>
      </c>
      <c r="H5101" s="18">
        <v>-1.0194099999999999E-2</v>
      </c>
      <c r="I5101" s="18">
        <v>-2.8535700000000001E-2</v>
      </c>
      <c r="J5101" s="18">
        <v>3.8516000000000002E-2</v>
      </c>
      <c r="K5101" s="18">
        <v>-0.10199</v>
      </c>
      <c r="L5101" s="19">
        <v>-1.9364900000000001E-2</v>
      </c>
      <c r="M5101" s="19">
        <v>-3.1737000000000001E-2</v>
      </c>
      <c r="N5101">
        <v>0.88422699999999999</v>
      </c>
      <c r="O5101">
        <v>0.67365799999999998</v>
      </c>
      <c r="P5101">
        <v>0.71306700000000001</v>
      </c>
      <c r="Q5101">
        <v>0.25045299999999998</v>
      </c>
      <c r="R5101" s="9">
        <v>0</v>
      </c>
      <c r="S5101" s="9">
        <v>0</v>
      </c>
      <c r="T5101" s="9">
        <v>0</v>
      </c>
    </row>
    <row r="5102" spans="1:20" x14ac:dyDescent="0.55000000000000004">
      <c r="A5102" t="s">
        <v>22787</v>
      </c>
      <c r="B5102" t="s">
        <v>22787</v>
      </c>
      <c r="C5102" t="s">
        <v>22788</v>
      </c>
      <c r="D5102" t="s">
        <v>22789</v>
      </c>
      <c r="F5102" t="s">
        <v>22790</v>
      </c>
      <c r="G5102">
        <v>25</v>
      </c>
      <c r="H5102" s="18">
        <v>-1.0178599999999999E-2</v>
      </c>
      <c r="I5102" s="18">
        <v>2.0830499999999998E-2</v>
      </c>
      <c r="J5102" s="18">
        <v>-4.2303599999999997E-2</v>
      </c>
      <c r="K5102" s="18">
        <v>-2.4772200000000001E-2</v>
      </c>
      <c r="L5102" s="19">
        <v>5.3259499999999994E-3</v>
      </c>
      <c r="M5102" s="19">
        <v>-3.3537899999999995E-2</v>
      </c>
      <c r="N5102">
        <v>0.88440200000000002</v>
      </c>
      <c r="O5102">
        <v>0.78475499999999998</v>
      </c>
      <c r="P5102">
        <v>0.73350700000000002</v>
      </c>
      <c r="Q5102">
        <v>0.78013699999999997</v>
      </c>
      <c r="R5102" s="9">
        <v>0</v>
      </c>
      <c r="S5102" s="9">
        <v>0</v>
      </c>
      <c r="T5102" s="9">
        <v>0</v>
      </c>
    </row>
    <row r="5103" spans="1:20" x14ac:dyDescent="0.55000000000000004">
      <c r="A5103" t="s">
        <v>6384</v>
      </c>
      <c r="B5103" t="s">
        <v>6384</v>
      </c>
      <c r="C5103" t="s">
        <v>6385</v>
      </c>
      <c r="D5103" t="s">
        <v>6386</v>
      </c>
      <c r="F5103" t="s">
        <v>6387</v>
      </c>
      <c r="G5103">
        <v>20</v>
      </c>
      <c r="H5103" s="18">
        <v>1.03824E-2</v>
      </c>
      <c r="I5103" s="18">
        <v>1.6500799999999999E-2</v>
      </c>
      <c r="J5103" s="18">
        <v>-0.12488</v>
      </c>
      <c r="K5103" s="18">
        <v>-7.8639799999999996E-2</v>
      </c>
      <c r="L5103" s="19">
        <v>1.34416E-2</v>
      </c>
      <c r="M5103" s="19">
        <v>-0.1017599</v>
      </c>
      <c r="N5103">
        <v>0.884463</v>
      </c>
      <c r="O5103">
        <v>0.82875799999999999</v>
      </c>
      <c r="P5103">
        <v>0.31501499999999999</v>
      </c>
      <c r="Q5103">
        <v>0.37554399999999999</v>
      </c>
      <c r="R5103" s="9">
        <v>0</v>
      </c>
      <c r="S5103" s="9">
        <v>0</v>
      </c>
      <c r="T5103" s="9">
        <v>0</v>
      </c>
    </row>
    <row r="5104" spans="1:20" x14ac:dyDescent="0.55000000000000004">
      <c r="A5104" t="s">
        <v>6857</v>
      </c>
      <c r="B5104" t="s">
        <v>6857</v>
      </c>
      <c r="C5104" t="s">
        <v>6858</v>
      </c>
      <c r="D5104" t="s">
        <v>6859</v>
      </c>
      <c r="F5104" t="s">
        <v>6860</v>
      </c>
      <c r="G5104">
        <v>21</v>
      </c>
      <c r="H5104" s="18">
        <v>-1.01476E-2</v>
      </c>
      <c r="I5104" s="18">
        <v>0.16533</v>
      </c>
      <c r="J5104" s="18">
        <v>-4.4374799999999997E-3</v>
      </c>
      <c r="K5104" s="18">
        <v>3.8760099999999999E-2</v>
      </c>
      <c r="L5104" s="19">
        <v>7.7591199999999999E-2</v>
      </c>
      <c r="M5104" s="19">
        <v>1.7161309999999999E-2</v>
      </c>
      <c r="N5104">
        <v>0.88475099999999995</v>
      </c>
      <c r="O5104">
        <v>3.0016500000000002E-2</v>
      </c>
      <c r="P5104">
        <v>0.97140400000000005</v>
      </c>
      <c r="Q5104">
        <v>0.62483999999999995</v>
      </c>
      <c r="R5104" s="9">
        <v>0</v>
      </c>
      <c r="S5104" s="9">
        <v>0</v>
      </c>
      <c r="T5104" s="9">
        <v>0</v>
      </c>
    </row>
    <row r="5105" spans="1:20" x14ac:dyDescent="0.55000000000000004">
      <c r="A5105" t="s">
        <v>22791</v>
      </c>
      <c r="B5105" t="s">
        <v>22791</v>
      </c>
      <c r="C5105" t="s">
        <v>22792</v>
      </c>
      <c r="D5105" t="s">
        <v>22793</v>
      </c>
      <c r="F5105" t="s">
        <v>22794</v>
      </c>
      <c r="G5105">
        <v>7</v>
      </c>
      <c r="H5105" s="18">
        <v>1.03518E-2</v>
      </c>
      <c r="I5105" s="18">
        <v>-3.3653200000000001E-2</v>
      </c>
      <c r="J5105" s="18">
        <v>4.0098700000000001E-2</v>
      </c>
      <c r="K5105" s="18">
        <v>8.7231799999999998E-2</v>
      </c>
      <c r="L5105" s="19">
        <v>-1.16507E-2</v>
      </c>
      <c r="M5105" s="19">
        <v>6.3665250000000007E-2</v>
      </c>
      <c r="N5105">
        <v>0.88480099999999995</v>
      </c>
      <c r="O5105">
        <v>0.61947300000000005</v>
      </c>
      <c r="P5105">
        <v>0.70182500000000003</v>
      </c>
      <c r="Q5105">
        <v>0.27110299999999998</v>
      </c>
      <c r="R5105" s="9">
        <v>0</v>
      </c>
      <c r="S5105" s="9">
        <v>0</v>
      </c>
      <c r="T5105" s="9">
        <v>0</v>
      </c>
    </row>
    <row r="5106" spans="1:20" x14ac:dyDescent="0.55000000000000004">
      <c r="A5106" t="s">
        <v>6958</v>
      </c>
      <c r="B5106" t="s">
        <v>6958</v>
      </c>
      <c r="C5106" t="s">
        <v>6959</v>
      </c>
      <c r="D5106" t="s">
        <v>6960</v>
      </c>
      <c r="F5106" t="s">
        <v>6961</v>
      </c>
      <c r="G5106">
        <v>12</v>
      </c>
      <c r="H5106" s="18">
        <v>-1.01321E-2</v>
      </c>
      <c r="I5106" s="18">
        <v>-6.6633200000000004E-2</v>
      </c>
      <c r="J5106" s="18">
        <v>-0.103171</v>
      </c>
      <c r="K5106" s="18">
        <v>-4.9003100000000001E-2</v>
      </c>
      <c r="L5106" s="19">
        <v>-3.8382650000000004E-2</v>
      </c>
      <c r="M5106" s="19">
        <v>-7.6087050000000003E-2</v>
      </c>
      <c r="N5106">
        <v>0.88492599999999999</v>
      </c>
      <c r="O5106">
        <v>0.32563999999999999</v>
      </c>
      <c r="P5106">
        <v>0.406474</v>
      </c>
      <c r="Q5106">
        <v>0.58082400000000001</v>
      </c>
      <c r="R5106" s="9">
        <v>0</v>
      </c>
      <c r="S5106" s="9">
        <v>0</v>
      </c>
      <c r="T5106" s="9">
        <v>0</v>
      </c>
    </row>
    <row r="5107" spans="1:20" x14ac:dyDescent="0.55000000000000004">
      <c r="A5107" t="s">
        <v>35</v>
      </c>
      <c r="B5107" t="s">
        <v>35</v>
      </c>
      <c r="C5107" t="s">
        <v>36</v>
      </c>
      <c r="D5107" t="s">
        <v>37</v>
      </c>
      <c r="F5107" t="s">
        <v>38</v>
      </c>
      <c r="G5107">
        <v>462</v>
      </c>
      <c r="H5107" s="18">
        <v>-1.01166E-2</v>
      </c>
      <c r="I5107" s="18">
        <v>-5.1064199999999997E-2</v>
      </c>
      <c r="J5107" s="18">
        <v>-1.6640499999999999E-2</v>
      </c>
      <c r="K5107" s="18">
        <v>-5.07272E-2</v>
      </c>
      <c r="L5107" s="19">
        <v>-3.0590399999999997E-2</v>
      </c>
      <c r="M5107" s="19">
        <v>-3.3683850000000001E-2</v>
      </c>
      <c r="N5107">
        <v>0.88510100000000003</v>
      </c>
      <c r="O5107">
        <v>0.451241</v>
      </c>
      <c r="P5107">
        <v>0.89339000000000002</v>
      </c>
      <c r="Q5107">
        <v>0.56758699999999995</v>
      </c>
      <c r="R5107" s="9">
        <v>0</v>
      </c>
      <c r="S5107" s="9">
        <v>0</v>
      </c>
      <c r="T5107" s="9">
        <v>0</v>
      </c>
    </row>
    <row r="5108" spans="1:20" x14ac:dyDescent="0.55000000000000004">
      <c r="A5108" t="s">
        <v>439</v>
      </c>
      <c r="B5108" t="s">
        <v>439</v>
      </c>
      <c r="C5108" t="s">
        <v>440</v>
      </c>
      <c r="D5108" t="s">
        <v>441</v>
      </c>
      <c r="F5108" t="s">
        <v>442</v>
      </c>
      <c r="G5108">
        <v>137</v>
      </c>
      <c r="H5108" s="18">
        <v>1.03213E-2</v>
      </c>
      <c r="I5108" s="18">
        <v>-4.9190499999999998E-2</v>
      </c>
      <c r="J5108" s="18">
        <v>4.4818400000000001E-2</v>
      </c>
      <c r="K5108" s="18">
        <v>9.0796200000000001E-3</v>
      </c>
      <c r="L5108" s="19">
        <v>-1.94346E-2</v>
      </c>
      <c r="M5108" s="19">
        <v>2.6949010000000002E-2</v>
      </c>
      <c r="N5108">
        <v>0.88513799999999998</v>
      </c>
      <c r="O5108">
        <v>0.46801300000000001</v>
      </c>
      <c r="P5108">
        <v>0.66869299999999998</v>
      </c>
      <c r="Q5108">
        <v>0.908802</v>
      </c>
      <c r="R5108" s="9">
        <v>0</v>
      </c>
      <c r="S5108" s="9">
        <v>0</v>
      </c>
      <c r="T5108" s="9">
        <v>0</v>
      </c>
    </row>
    <row r="5109" spans="1:20" x14ac:dyDescent="0.55000000000000004">
      <c r="A5109" t="s">
        <v>7155</v>
      </c>
      <c r="B5109" t="s">
        <v>7155</v>
      </c>
      <c r="C5109" t="s">
        <v>7156</v>
      </c>
      <c r="D5109" t="s">
        <v>7157</v>
      </c>
      <c r="F5109" t="s">
        <v>7158</v>
      </c>
      <c r="G5109">
        <v>42</v>
      </c>
      <c r="H5109" s="18">
        <v>1.03213E-2</v>
      </c>
      <c r="I5109" s="18">
        <v>-2.4696900000000001E-2</v>
      </c>
      <c r="J5109" s="18">
        <v>1.6506199999999999E-2</v>
      </c>
      <c r="K5109" s="18">
        <v>-1.10484E-2</v>
      </c>
      <c r="L5109" s="19">
        <v>-7.1878000000000003E-3</v>
      </c>
      <c r="M5109" s="19">
        <v>2.7288999999999994E-3</v>
      </c>
      <c r="N5109">
        <v>0.88513799999999998</v>
      </c>
      <c r="O5109">
        <v>0.71546600000000005</v>
      </c>
      <c r="P5109">
        <v>0.87485500000000005</v>
      </c>
      <c r="Q5109">
        <v>0.900922</v>
      </c>
      <c r="R5109" s="9">
        <v>0</v>
      </c>
      <c r="S5109" s="9">
        <v>0</v>
      </c>
      <c r="T5109" s="9">
        <v>0</v>
      </c>
    </row>
    <row r="5110" spans="1:20" x14ac:dyDescent="0.55000000000000004">
      <c r="A5110" t="s">
        <v>22795</v>
      </c>
      <c r="B5110" t="s">
        <v>22795</v>
      </c>
      <c r="C5110" t="s">
        <v>22796</v>
      </c>
      <c r="D5110" t="s">
        <v>22797</v>
      </c>
      <c r="F5110" t="s">
        <v>22798</v>
      </c>
      <c r="G5110">
        <v>18</v>
      </c>
      <c r="H5110" s="18">
        <v>-1.01011E-2</v>
      </c>
      <c r="I5110" s="18">
        <v>8.5326399999999997E-2</v>
      </c>
      <c r="J5110" s="18">
        <v>-4.2573100000000003E-2</v>
      </c>
      <c r="K5110" s="18">
        <v>-6.7247500000000002E-2</v>
      </c>
      <c r="L5110" s="19">
        <v>3.7612649999999997E-2</v>
      </c>
      <c r="M5110" s="19">
        <v>-5.4910300000000002E-2</v>
      </c>
      <c r="N5110">
        <v>0.88527599999999995</v>
      </c>
      <c r="O5110">
        <v>0.26283400000000001</v>
      </c>
      <c r="P5110">
        <v>0.73187500000000005</v>
      </c>
      <c r="Q5110">
        <v>0.44859199999999999</v>
      </c>
      <c r="R5110" s="9">
        <v>0</v>
      </c>
      <c r="S5110" s="9">
        <v>0</v>
      </c>
      <c r="T5110" s="9">
        <v>0</v>
      </c>
    </row>
    <row r="5111" spans="1:20" x14ac:dyDescent="0.55000000000000004">
      <c r="A5111" t="s">
        <v>22799</v>
      </c>
      <c r="B5111" t="s">
        <v>22799</v>
      </c>
      <c r="C5111" t="s">
        <v>22800</v>
      </c>
      <c r="D5111" t="s">
        <v>22801</v>
      </c>
      <c r="F5111" t="s">
        <v>22802</v>
      </c>
      <c r="G5111">
        <v>17</v>
      </c>
      <c r="H5111" s="18">
        <v>1.0305999999999999E-2</v>
      </c>
      <c r="I5111" s="18">
        <v>-2.4801199999999999E-2</v>
      </c>
      <c r="J5111" s="18">
        <v>0.101589</v>
      </c>
      <c r="K5111" s="18">
        <v>-2.7901599999999999E-2</v>
      </c>
      <c r="L5111" s="19">
        <v>-7.2475999999999999E-3</v>
      </c>
      <c r="M5111" s="19">
        <v>3.68437E-2</v>
      </c>
      <c r="N5111">
        <v>0.88530699999999996</v>
      </c>
      <c r="O5111">
        <v>0.71431900000000004</v>
      </c>
      <c r="P5111">
        <v>0.33192700000000003</v>
      </c>
      <c r="Q5111">
        <v>0.75321499999999997</v>
      </c>
      <c r="R5111" s="9">
        <v>0</v>
      </c>
      <c r="S5111" s="9">
        <v>0</v>
      </c>
      <c r="T5111" s="9">
        <v>0</v>
      </c>
    </row>
    <row r="5112" spans="1:20" x14ac:dyDescent="0.55000000000000004">
      <c r="A5112" t="s">
        <v>22803</v>
      </c>
      <c r="B5112" t="s">
        <v>22803</v>
      </c>
      <c r="C5112" t="s">
        <v>1032</v>
      </c>
      <c r="D5112" t="s">
        <v>1033</v>
      </c>
      <c r="F5112" t="s">
        <v>22804</v>
      </c>
      <c r="G5112">
        <v>157</v>
      </c>
      <c r="H5112" s="18">
        <v>1.0260099999999999E-2</v>
      </c>
      <c r="I5112" s="18">
        <v>1.40346E-2</v>
      </c>
      <c r="J5112" s="18">
        <v>3.5254099999999997E-2</v>
      </c>
      <c r="K5112" s="18">
        <v>4.4007699999999997E-2</v>
      </c>
      <c r="L5112" s="19">
        <v>1.2147349999999999E-2</v>
      </c>
      <c r="M5112" s="19">
        <v>3.9630899999999997E-2</v>
      </c>
      <c r="N5112">
        <v>0.88581399999999999</v>
      </c>
      <c r="O5112">
        <v>0.85407299999999997</v>
      </c>
      <c r="P5112">
        <v>0.736433</v>
      </c>
      <c r="Q5112">
        <v>0.57875299999999996</v>
      </c>
      <c r="R5112" s="9">
        <v>0</v>
      </c>
      <c r="S5112" s="9">
        <v>0</v>
      </c>
      <c r="T5112" s="9">
        <v>0</v>
      </c>
    </row>
    <row r="5113" spans="1:20" x14ac:dyDescent="0.55000000000000004">
      <c r="A5113" t="s">
        <v>22805</v>
      </c>
      <c r="B5113" t="s">
        <v>22805</v>
      </c>
      <c r="C5113" t="s">
        <v>22806</v>
      </c>
      <c r="D5113" t="s">
        <v>22807</v>
      </c>
      <c r="F5113" t="s">
        <v>22808</v>
      </c>
      <c r="G5113">
        <v>20</v>
      </c>
      <c r="H5113" s="18">
        <v>1.0214300000000001E-2</v>
      </c>
      <c r="I5113" s="18">
        <v>1.7068099999999999E-2</v>
      </c>
      <c r="J5113" s="18">
        <v>0.114028</v>
      </c>
      <c r="K5113" s="18">
        <v>5.8760499999999998E-3</v>
      </c>
      <c r="L5113" s="19">
        <v>1.3641199999999999E-2</v>
      </c>
      <c r="M5113" s="19">
        <v>5.9952024999999999E-2</v>
      </c>
      <c r="N5113">
        <v>0.88632100000000003</v>
      </c>
      <c r="O5113">
        <v>0.82295799999999997</v>
      </c>
      <c r="P5113">
        <v>0.27612700000000001</v>
      </c>
      <c r="Q5113">
        <v>0.94090499999999999</v>
      </c>
      <c r="R5113" s="9">
        <v>0</v>
      </c>
      <c r="S5113" s="9">
        <v>0</v>
      </c>
      <c r="T5113" s="9">
        <v>0</v>
      </c>
    </row>
    <row r="5114" spans="1:20" x14ac:dyDescent="0.55000000000000004">
      <c r="A5114" t="s">
        <v>22809</v>
      </c>
      <c r="B5114" t="s">
        <v>22809</v>
      </c>
      <c r="C5114" t="s">
        <v>22810</v>
      </c>
      <c r="D5114" t="s">
        <v>22811</v>
      </c>
      <c r="F5114" t="s">
        <v>22812</v>
      </c>
      <c r="G5114">
        <v>45</v>
      </c>
      <c r="H5114" s="18">
        <v>-9.9771400000000007E-3</v>
      </c>
      <c r="I5114" s="18">
        <v>-1.7198100000000001E-2</v>
      </c>
      <c r="J5114" s="18">
        <v>0.10885400000000001</v>
      </c>
      <c r="K5114" s="18">
        <v>-3.3890999999999998E-2</v>
      </c>
      <c r="L5114" s="19">
        <v>-1.3587620000000002E-2</v>
      </c>
      <c r="M5114" s="19">
        <v>3.7481500000000001E-2</v>
      </c>
      <c r="N5114">
        <v>0.88667499999999999</v>
      </c>
      <c r="O5114">
        <v>0.799539</v>
      </c>
      <c r="P5114">
        <v>0.29850900000000002</v>
      </c>
      <c r="Q5114">
        <v>0.70254000000000005</v>
      </c>
      <c r="R5114" s="9">
        <v>0</v>
      </c>
      <c r="S5114" s="9">
        <v>0</v>
      </c>
      <c r="T5114" s="9">
        <v>0</v>
      </c>
    </row>
    <row r="5115" spans="1:20" x14ac:dyDescent="0.55000000000000004">
      <c r="A5115" t="s">
        <v>22813</v>
      </c>
      <c r="B5115" t="s">
        <v>22813</v>
      </c>
      <c r="C5115" t="s">
        <v>22814</v>
      </c>
      <c r="D5115" t="s">
        <v>22815</v>
      </c>
      <c r="F5115" t="s">
        <v>22816</v>
      </c>
      <c r="G5115">
        <v>19</v>
      </c>
      <c r="H5115" s="18">
        <v>1.01685E-2</v>
      </c>
      <c r="I5115" s="18">
        <v>-2.1460099999999999E-2</v>
      </c>
      <c r="J5115" s="18">
        <v>0.14321800000000001</v>
      </c>
      <c r="K5115" s="18">
        <v>9.035E-2</v>
      </c>
      <c r="L5115" s="19">
        <v>-5.6457999999999994E-3</v>
      </c>
      <c r="M5115" s="19">
        <v>0.116784</v>
      </c>
      <c r="N5115">
        <v>0.88682799999999995</v>
      </c>
      <c r="O5115">
        <v>0.75139999999999996</v>
      </c>
      <c r="P5115">
        <v>0.171346</v>
      </c>
      <c r="Q5115">
        <v>0.25434200000000001</v>
      </c>
      <c r="R5115" s="9">
        <v>0</v>
      </c>
      <c r="S5115" s="9">
        <v>0</v>
      </c>
      <c r="T5115" s="9">
        <v>0</v>
      </c>
    </row>
    <row r="5116" spans="1:20" x14ac:dyDescent="0.55000000000000004">
      <c r="A5116" t="s">
        <v>22817</v>
      </c>
      <c r="B5116" t="s">
        <v>22817</v>
      </c>
      <c r="C5116" t="s">
        <v>22818</v>
      </c>
      <c r="D5116" t="s">
        <v>22819</v>
      </c>
      <c r="F5116" t="s">
        <v>22820</v>
      </c>
      <c r="G5116">
        <v>14</v>
      </c>
      <c r="H5116" s="18">
        <v>1.0153199999999999E-2</v>
      </c>
      <c r="I5116" s="18">
        <v>-2.1699E-2</v>
      </c>
      <c r="J5116" s="18">
        <v>-7.3025800000000002E-2</v>
      </c>
      <c r="K5116" s="18">
        <v>-0.14873600000000001</v>
      </c>
      <c r="L5116" s="19">
        <v>-5.7729000000000001E-3</v>
      </c>
      <c r="M5116" s="19">
        <v>-0.1108809</v>
      </c>
      <c r="N5116">
        <v>0.88699600000000001</v>
      </c>
      <c r="O5116">
        <v>0.74872799999999995</v>
      </c>
      <c r="P5116">
        <v>0.55679400000000001</v>
      </c>
      <c r="Q5116">
        <v>9.3738199999999994E-2</v>
      </c>
      <c r="R5116" s="9">
        <v>0</v>
      </c>
      <c r="S5116" s="9">
        <v>0</v>
      </c>
      <c r="T5116" s="9">
        <v>0</v>
      </c>
    </row>
    <row r="5117" spans="1:20" x14ac:dyDescent="0.55000000000000004">
      <c r="A5117" t="s">
        <v>8677</v>
      </c>
      <c r="B5117" t="s">
        <v>8677</v>
      </c>
      <c r="C5117" t="s">
        <v>8678</v>
      </c>
      <c r="D5117" t="s">
        <v>8679</v>
      </c>
      <c r="F5117" t="s">
        <v>8680</v>
      </c>
      <c r="G5117">
        <v>8</v>
      </c>
      <c r="H5117" s="18">
        <v>-9.9461500000000008E-3</v>
      </c>
      <c r="I5117" s="18">
        <v>1.74209E-2</v>
      </c>
      <c r="J5117" s="18">
        <v>-5.26398E-2</v>
      </c>
      <c r="K5117" s="18">
        <v>3.3661999999999997E-2</v>
      </c>
      <c r="L5117" s="19">
        <v>3.7373749999999994E-3</v>
      </c>
      <c r="M5117" s="19">
        <v>-9.4889000000000015E-3</v>
      </c>
      <c r="N5117">
        <v>0.88702400000000003</v>
      </c>
      <c r="O5117">
        <v>0.819357</v>
      </c>
      <c r="P5117">
        <v>0.67184699999999997</v>
      </c>
      <c r="Q5117">
        <v>0.67106699999999997</v>
      </c>
      <c r="R5117" s="9">
        <v>0</v>
      </c>
      <c r="S5117" s="9">
        <v>0</v>
      </c>
      <c r="T5117" s="9">
        <v>0</v>
      </c>
    </row>
    <row r="5118" spans="1:20" x14ac:dyDescent="0.55000000000000004">
      <c r="A5118" t="s">
        <v>22821</v>
      </c>
      <c r="B5118" t="s">
        <v>22822</v>
      </c>
      <c r="C5118" t="s">
        <v>7873</v>
      </c>
      <c r="D5118" t="s">
        <v>7874</v>
      </c>
      <c r="F5118" t="s">
        <v>22823</v>
      </c>
      <c r="G5118">
        <v>290</v>
      </c>
      <c r="H5118" s="18">
        <v>-9.9306499999999992E-3</v>
      </c>
      <c r="I5118" s="18">
        <v>-8.6510200000000006E-3</v>
      </c>
      <c r="J5118" s="18">
        <v>7.8564200000000001E-2</v>
      </c>
      <c r="K5118" s="18">
        <v>2.3390000000000001E-2</v>
      </c>
      <c r="L5118" s="19">
        <v>-9.2908350000000008E-3</v>
      </c>
      <c r="M5118" s="19">
        <v>5.0977099999999997E-2</v>
      </c>
      <c r="N5118">
        <v>0.88719899999999996</v>
      </c>
      <c r="O5118">
        <v>0.89822299999999999</v>
      </c>
      <c r="P5118">
        <v>0.45307700000000001</v>
      </c>
      <c r="Q5118">
        <v>0.76792400000000005</v>
      </c>
      <c r="R5118" s="9">
        <v>0</v>
      </c>
      <c r="S5118" s="9">
        <v>0</v>
      </c>
      <c r="T5118" s="9">
        <v>0</v>
      </c>
    </row>
    <row r="5119" spans="1:20" x14ac:dyDescent="0.55000000000000004">
      <c r="A5119" t="s">
        <v>22824</v>
      </c>
      <c r="B5119" t="s">
        <v>22824</v>
      </c>
      <c r="C5119" t="s">
        <v>22825</v>
      </c>
      <c r="D5119" t="s">
        <v>22826</v>
      </c>
      <c r="F5119" t="s">
        <v>22827</v>
      </c>
      <c r="G5119">
        <v>40</v>
      </c>
      <c r="H5119" s="18">
        <v>1.0122600000000001E-2</v>
      </c>
      <c r="I5119" s="18">
        <v>-7.1888999999999998E-3</v>
      </c>
      <c r="J5119" s="18">
        <v>8.5381799999999994E-2</v>
      </c>
      <c r="K5119" s="18">
        <v>-6.9678900000000002E-2</v>
      </c>
      <c r="L5119" s="19">
        <v>1.4668500000000004E-3</v>
      </c>
      <c r="M5119" s="19">
        <v>7.8514499999999959E-3</v>
      </c>
      <c r="N5119">
        <v>0.88733399999999996</v>
      </c>
      <c r="O5119">
        <v>0.91530800000000001</v>
      </c>
      <c r="P5119">
        <v>0.41483199999999998</v>
      </c>
      <c r="Q5119">
        <v>0.43235800000000002</v>
      </c>
      <c r="R5119" s="9">
        <v>0</v>
      </c>
      <c r="S5119" s="9">
        <v>0</v>
      </c>
      <c r="T5119" s="9">
        <v>0</v>
      </c>
    </row>
    <row r="5120" spans="1:20" x14ac:dyDescent="0.55000000000000004">
      <c r="A5120" t="s">
        <v>22828</v>
      </c>
      <c r="B5120" t="s">
        <v>22828</v>
      </c>
      <c r="C5120" t="s">
        <v>22829</v>
      </c>
      <c r="D5120" t="s">
        <v>22830</v>
      </c>
      <c r="F5120" t="s">
        <v>22831</v>
      </c>
      <c r="G5120">
        <v>5</v>
      </c>
      <c r="H5120" s="18">
        <v>-9.9151499999999993E-3</v>
      </c>
      <c r="I5120" s="18">
        <v>0.10814600000000001</v>
      </c>
      <c r="J5120" s="18">
        <v>-0.13519100000000001</v>
      </c>
      <c r="K5120" s="18">
        <v>6.1594500000000003E-2</v>
      </c>
      <c r="L5120" s="19">
        <v>4.9115425000000004E-2</v>
      </c>
      <c r="M5120" s="19">
        <v>-3.6798250000000005E-2</v>
      </c>
      <c r="N5120">
        <v>0.887374</v>
      </c>
      <c r="O5120">
        <v>0.15582399999999999</v>
      </c>
      <c r="P5120">
        <v>0.276727</v>
      </c>
      <c r="Q5120">
        <v>0.43710900000000003</v>
      </c>
      <c r="R5120" s="9">
        <v>0</v>
      </c>
      <c r="S5120" s="9">
        <v>0</v>
      </c>
      <c r="T5120" s="9">
        <v>0</v>
      </c>
    </row>
    <row r="5121" spans="1:20" x14ac:dyDescent="0.55000000000000004">
      <c r="A5121" t="s">
        <v>22832</v>
      </c>
      <c r="B5121" t="s">
        <v>22832</v>
      </c>
      <c r="C5121" t="s">
        <v>22833</v>
      </c>
      <c r="F5121" t="s">
        <v>22834</v>
      </c>
      <c r="G5121">
        <v>13</v>
      </c>
      <c r="H5121" s="18">
        <v>1.01073E-2</v>
      </c>
      <c r="I5121" s="18">
        <v>-0.107905</v>
      </c>
      <c r="J5121" s="18">
        <v>-0.10427599999999999</v>
      </c>
      <c r="K5121" s="18">
        <v>9.0796200000000001E-3</v>
      </c>
      <c r="L5121" s="19">
        <v>-4.8898850000000001E-2</v>
      </c>
      <c r="M5121" s="19">
        <v>-4.7598189999999999E-2</v>
      </c>
      <c r="N5121">
        <v>0.88750300000000004</v>
      </c>
      <c r="O5121">
        <v>0.111486</v>
      </c>
      <c r="P5121">
        <v>0.40146799999999999</v>
      </c>
      <c r="Q5121">
        <v>0.908802</v>
      </c>
      <c r="R5121" s="9">
        <v>0</v>
      </c>
      <c r="S5121" s="9">
        <v>0</v>
      </c>
      <c r="T5121" s="9">
        <v>0</v>
      </c>
    </row>
    <row r="5122" spans="1:20" x14ac:dyDescent="0.55000000000000004">
      <c r="A5122" t="s">
        <v>22835</v>
      </c>
      <c r="B5122" t="s">
        <v>22835</v>
      </c>
      <c r="C5122" t="s">
        <v>22836</v>
      </c>
      <c r="D5122" t="s">
        <v>22837</v>
      </c>
      <c r="F5122" t="s">
        <v>22838</v>
      </c>
      <c r="G5122">
        <v>3</v>
      </c>
      <c r="H5122" s="18">
        <v>1.01073E-2</v>
      </c>
      <c r="I5122" s="18">
        <v>-5.4988399999999996E-3</v>
      </c>
      <c r="J5122" s="18">
        <v>-9.69994E-2</v>
      </c>
      <c r="K5122" s="18">
        <v>-9.4009499999999996E-2</v>
      </c>
      <c r="L5122" s="19">
        <v>2.30423E-3</v>
      </c>
      <c r="M5122" s="19">
        <v>-9.5504449999999991E-2</v>
      </c>
      <c r="N5122">
        <v>0.88750300000000004</v>
      </c>
      <c r="O5122">
        <v>0.93510499999999996</v>
      </c>
      <c r="P5122">
        <v>0.435116</v>
      </c>
      <c r="Q5122">
        <v>0.28945100000000001</v>
      </c>
      <c r="R5122" s="9">
        <v>0</v>
      </c>
      <c r="S5122" s="9">
        <v>0</v>
      </c>
      <c r="T5122" s="9">
        <v>0</v>
      </c>
    </row>
    <row r="5123" spans="1:20" x14ac:dyDescent="0.55000000000000004">
      <c r="A5123" t="s">
        <v>22839</v>
      </c>
      <c r="B5123" t="s">
        <v>22839</v>
      </c>
      <c r="D5123" t="s">
        <v>22840</v>
      </c>
      <c r="F5123" t="s">
        <v>22841</v>
      </c>
      <c r="G5123">
        <v>33</v>
      </c>
      <c r="H5123" s="18">
        <v>-9.8996499999999994E-3</v>
      </c>
      <c r="I5123" s="18">
        <v>-5.5431800000000003E-2</v>
      </c>
      <c r="J5123" s="18">
        <v>7.9166E-2</v>
      </c>
      <c r="K5123" s="18">
        <v>0.115679</v>
      </c>
      <c r="L5123" s="19">
        <v>-3.2665725E-2</v>
      </c>
      <c r="M5123" s="19">
        <v>9.7422499999999995E-2</v>
      </c>
      <c r="N5123">
        <v>0.88754900000000003</v>
      </c>
      <c r="O5123">
        <v>0.41349799999999998</v>
      </c>
      <c r="P5123">
        <v>0.44962299999999999</v>
      </c>
      <c r="Q5123">
        <v>0.14444899999999999</v>
      </c>
      <c r="R5123" s="9">
        <v>0</v>
      </c>
      <c r="S5123" s="9">
        <v>0</v>
      </c>
      <c r="T5123" s="9">
        <v>0</v>
      </c>
    </row>
    <row r="5124" spans="1:20" x14ac:dyDescent="0.55000000000000004">
      <c r="A5124" t="s">
        <v>22842</v>
      </c>
      <c r="B5124" t="s">
        <v>22842</v>
      </c>
      <c r="C5124" t="s">
        <v>22843</v>
      </c>
      <c r="D5124" t="s">
        <v>22844</v>
      </c>
      <c r="F5124" t="s">
        <v>22845</v>
      </c>
      <c r="G5124">
        <v>12</v>
      </c>
      <c r="H5124" s="18">
        <v>-9.8996499999999994E-3</v>
      </c>
      <c r="I5124" s="18">
        <v>0.112793</v>
      </c>
      <c r="J5124" s="18">
        <v>3.7951600000000002E-2</v>
      </c>
      <c r="K5124" s="18">
        <v>5.7480500000000002E-3</v>
      </c>
      <c r="L5124" s="19">
        <v>5.1446675000000004E-2</v>
      </c>
      <c r="M5124" s="19">
        <v>2.1849825E-2</v>
      </c>
      <c r="N5124">
        <v>0.88754900000000003</v>
      </c>
      <c r="O5124">
        <v>0.13880500000000001</v>
      </c>
      <c r="P5124">
        <v>0.71709199999999995</v>
      </c>
      <c r="Q5124">
        <v>0.94218999999999997</v>
      </c>
      <c r="R5124" s="9">
        <v>0</v>
      </c>
      <c r="S5124" s="9">
        <v>0</v>
      </c>
      <c r="T5124" s="9">
        <v>0</v>
      </c>
    </row>
    <row r="5125" spans="1:20" x14ac:dyDescent="0.55000000000000004">
      <c r="A5125" t="s">
        <v>22846</v>
      </c>
      <c r="B5125" t="s">
        <v>22846</v>
      </c>
      <c r="C5125" t="s">
        <v>22847</v>
      </c>
      <c r="D5125" t="s">
        <v>22848</v>
      </c>
      <c r="F5125" t="s">
        <v>22849</v>
      </c>
      <c r="G5125">
        <v>4</v>
      </c>
      <c r="H5125" s="18">
        <v>-9.8996499999999994E-3</v>
      </c>
      <c r="I5125" s="18">
        <v>9.3259499999999995E-2</v>
      </c>
      <c r="J5125" s="18">
        <v>-0.12690000000000001</v>
      </c>
      <c r="K5125" s="18">
        <v>-4.2705E-2</v>
      </c>
      <c r="L5125" s="19">
        <v>4.1679925E-2</v>
      </c>
      <c r="M5125" s="19">
        <v>-8.4802500000000003E-2</v>
      </c>
      <c r="N5125">
        <v>0.88754900000000003</v>
      </c>
      <c r="O5125">
        <v>0.22100900000000001</v>
      </c>
      <c r="P5125">
        <v>0.30725400000000003</v>
      </c>
      <c r="Q5125">
        <v>0.63036599999999998</v>
      </c>
      <c r="R5125" s="9">
        <v>0</v>
      </c>
      <c r="S5125" s="9">
        <v>0</v>
      </c>
      <c r="T5125" s="9">
        <v>0</v>
      </c>
    </row>
    <row r="5126" spans="1:20" x14ac:dyDescent="0.55000000000000004">
      <c r="A5126" t="s">
        <v>22850</v>
      </c>
      <c r="B5126" t="s">
        <v>22850</v>
      </c>
      <c r="C5126" t="s">
        <v>22851</v>
      </c>
      <c r="D5126" t="s">
        <v>22852</v>
      </c>
      <c r="F5126" t="s">
        <v>22853</v>
      </c>
      <c r="G5126">
        <v>17</v>
      </c>
      <c r="H5126" s="18">
        <v>1.00768E-2</v>
      </c>
      <c r="I5126" s="18">
        <v>2.3308300000000001E-2</v>
      </c>
      <c r="J5126" s="18">
        <v>-3.1180900000000001E-2</v>
      </c>
      <c r="K5126" s="18">
        <v>5.58851E-2</v>
      </c>
      <c r="L5126" s="19">
        <v>1.669255E-2</v>
      </c>
      <c r="M5126" s="19">
        <v>1.23521E-2</v>
      </c>
      <c r="N5126">
        <v>0.88784099999999999</v>
      </c>
      <c r="O5126">
        <v>0.75987000000000005</v>
      </c>
      <c r="P5126">
        <v>0.80182399999999998</v>
      </c>
      <c r="Q5126">
        <v>0.48077700000000001</v>
      </c>
      <c r="R5126" s="9">
        <v>0</v>
      </c>
      <c r="S5126" s="9">
        <v>0</v>
      </c>
      <c r="T5126" s="9">
        <v>0</v>
      </c>
    </row>
    <row r="5127" spans="1:20" x14ac:dyDescent="0.55000000000000004">
      <c r="A5127" t="s">
        <v>4199</v>
      </c>
      <c r="B5127" t="s">
        <v>4199</v>
      </c>
      <c r="C5127" t="s">
        <v>4200</v>
      </c>
      <c r="D5127" t="s">
        <v>4201</v>
      </c>
      <c r="F5127" t="s">
        <v>4202</v>
      </c>
      <c r="G5127">
        <v>83</v>
      </c>
      <c r="H5127" s="18">
        <v>1.0061499999999999E-2</v>
      </c>
      <c r="I5127" s="18">
        <v>-7.7920200000000002E-3</v>
      </c>
      <c r="J5127" s="18">
        <v>-1.7680999999999999E-2</v>
      </c>
      <c r="K5127" s="18">
        <v>2.85819E-2</v>
      </c>
      <c r="L5127" s="19">
        <v>1.1347399999999995E-3</v>
      </c>
      <c r="M5127" s="19">
        <v>5.4504500000000008E-3</v>
      </c>
      <c r="N5127">
        <v>0.88800999999999997</v>
      </c>
      <c r="O5127">
        <v>0.90825500000000003</v>
      </c>
      <c r="P5127">
        <v>0.88677499999999998</v>
      </c>
      <c r="Q5127">
        <v>0.71840400000000004</v>
      </c>
      <c r="R5127" s="9">
        <v>0</v>
      </c>
      <c r="S5127" s="9">
        <v>0</v>
      </c>
      <c r="T5127" s="9">
        <v>0</v>
      </c>
    </row>
    <row r="5128" spans="1:20" x14ac:dyDescent="0.55000000000000004">
      <c r="A5128" t="s">
        <v>1014</v>
      </c>
      <c r="B5128" t="s">
        <v>1014</v>
      </c>
      <c r="C5128" t="s">
        <v>1015</v>
      </c>
      <c r="D5128" t="s">
        <v>1016</v>
      </c>
      <c r="F5128" t="s">
        <v>1017</v>
      </c>
      <c r="G5128">
        <v>102</v>
      </c>
      <c r="H5128" s="18">
        <v>-9.8531599999999997E-3</v>
      </c>
      <c r="I5128" s="18">
        <v>-3.9947200000000002E-2</v>
      </c>
      <c r="J5128" s="18">
        <v>2.3880100000000001E-2</v>
      </c>
      <c r="K5128" s="18">
        <v>-3.2022000000000002E-2</v>
      </c>
      <c r="L5128" s="19">
        <v>-2.4900180000000001E-2</v>
      </c>
      <c r="M5128" s="19">
        <v>-4.0709500000000003E-3</v>
      </c>
      <c r="N5128">
        <v>0.888073</v>
      </c>
      <c r="O5128">
        <v>0.55558600000000002</v>
      </c>
      <c r="P5128">
        <v>0.81969800000000004</v>
      </c>
      <c r="Q5128">
        <v>0.71822399999999997</v>
      </c>
      <c r="R5128" s="9">
        <v>0</v>
      </c>
      <c r="S5128" s="9">
        <v>0</v>
      </c>
      <c r="T5128" s="9">
        <v>0</v>
      </c>
    </row>
    <row r="5129" spans="1:20" x14ac:dyDescent="0.55000000000000004">
      <c r="A5129" t="s">
        <v>2576</v>
      </c>
      <c r="B5129" t="s">
        <v>2576</v>
      </c>
      <c r="C5129" t="s">
        <v>2577</v>
      </c>
      <c r="D5129" t="s">
        <v>2578</v>
      </c>
      <c r="F5129" t="s">
        <v>2579</v>
      </c>
      <c r="G5129">
        <v>79</v>
      </c>
      <c r="H5129" s="18">
        <v>-9.8531599999999997E-3</v>
      </c>
      <c r="I5129" s="18">
        <v>6.4178100000000004E-3</v>
      </c>
      <c r="J5129" s="18">
        <v>-9.7165399999999992E-3</v>
      </c>
      <c r="K5129" s="18">
        <v>1.0202E-3</v>
      </c>
      <c r="L5129" s="19">
        <v>-1.7176749999999997E-3</v>
      </c>
      <c r="M5129" s="19">
        <v>-4.3481699999999993E-3</v>
      </c>
      <c r="N5129">
        <v>0.888073</v>
      </c>
      <c r="O5129">
        <v>0.93310099999999996</v>
      </c>
      <c r="P5129">
        <v>0.93757699999999999</v>
      </c>
      <c r="Q5129">
        <v>0.98973100000000003</v>
      </c>
      <c r="R5129" s="9">
        <v>0</v>
      </c>
      <c r="S5129" s="9">
        <v>0</v>
      </c>
      <c r="T5129" s="9">
        <v>0</v>
      </c>
    </row>
    <row r="5130" spans="1:20" x14ac:dyDescent="0.55000000000000004">
      <c r="A5130" t="s">
        <v>8293</v>
      </c>
      <c r="B5130" t="s">
        <v>8293</v>
      </c>
      <c r="C5130" t="s">
        <v>8294</v>
      </c>
      <c r="D5130" t="s">
        <v>8295</v>
      </c>
      <c r="F5130" t="s">
        <v>8296</v>
      </c>
      <c r="G5130">
        <v>14</v>
      </c>
      <c r="H5130" s="18">
        <v>-9.8531599999999997E-3</v>
      </c>
      <c r="I5130" s="18">
        <v>-2.4547900000000001E-2</v>
      </c>
      <c r="J5130" s="18">
        <v>0.21937899999999999</v>
      </c>
      <c r="K5130" s="18">
        <v>-5.8460199999999997E-2</v>
      </c>
      <c r="L5130" s="19">
        <v>-1.7200529999999999E-2</v>
      </c>
      <c r="M5130" s="19">
        <v>8.04594E-2</v>
      </c>
      <c r="N5130">
        <v>0.888073</v>
      </c>
      <c r="O5130">
        <v>0.71710799999999997</v>
      </c>
      <c r="P5130">
        <v>3.6134300000000001E-2</v>
      </c>
      <c r="Q5130">
        <v>0.51005800000000001</v>
      </c>
      <c r="R5130" s="9">
        <v>0</v>
      </c>
      <c r="S5130" s="9">
        <v>0</v>
      </c>
      <c r="T5130" s="9">
        <v>0</v>
      </c>
    </row>
    <row r="5131" spans="1:20" x14ac:dyDescent="0.55000000000000004">
      <c r="A5131" t="s">
        <v>22854</v>
      </c>
      <c r="B5131" t="s">
        <v>22854</v>
      </c>
      <c r="C5131" t="s">
        <v>22855</v>
      </c>
      <c r="D5131" t="s">
        <v>22856</v>
      </c>
      <c r="F5131" t="s">
        <v>22857</v>
      </c>
      <c r="G5131">
        <v>7</v>
      </c>
      <c r="H5131" s="18">
        <v>-9.8221699999999999E-3</v>
      </c>
      <c r="I5131" s="18">
        <v>0.14318500000000001</v>
      </c>
      <c r="J5131" s="18">
        <v>-5.6931299999999997E-2</v>
      </c>
      <c r="K5131" s="18">
        <v>5.0990399999999998E-2</v>
      </c>
      <c r="L5131" s="19">
        <v>6.6681415000000008E-2</v>
      </c>
      <c r="M5131" s="19">
        <v>-2.9704499999999995E-3</v>
      </c>
      <c r="N5131">
        <v>0.88842299999999996</v>
      </c>
      <c r="O5131">
        <v>6.0219799999999997E-2</v>
      </c>
      <c r="P5131">
        <v>0.64685400000000004</v>
      </c>
      <c r="Q5131">
        <v>0.52002899999999996</v>
      </c>
      <c r="R5131" s="9">
        <v>0</v>
      </c>
      <c r="S5131" s="9">
        <v>0</v>
      </c>
      <c r="T5131" s="9">
        <v>0</v>
      </c>
    </row>
    <row r="5132" spans="1:20" x14ac:dyDescent="0.55000000000000004">
      <c r="A5132" t="s">
        <v>22858</v>
      </c>
      <c r="B5132" t="s">
        <v>22858</v>
      </c>
      <c r="C5132" t="s">
        <v>22859</v>
      </c>
      <c r="D5132" t="s">
        <v>22860</v>
      </c>
      <c r="F5132" t="s">
        <v>22861</v>
      </c>
      <c r="G5132">
        <v>7</v>
      </c>
      <c r="H5132" s="18">
        <v>-9.8221699999999999E-3</v>
      </c>
      <c r="I5132" s="18">
        <v>0.21430399999999999</v>
      </c>
      <c r="J5132" s="18">
        <v>-5.5531799999999999E-2</v>
      </c>
      <c r="K5132" s="18">
        <v>-5.4537500000000003E-2</v>
      </c>
      <c r="L5132" s="19">
        <v>0.102240915</v>
      </c>
      <c r="M5132" s="19">
        <v>-5.5034650000000004E-2</v>
      </c>
      <c r="N5132">
        <v>0.88842299999999996</v>
      </c>
      <c r="O5132">
        <v>4.9125899999999997E-3</v>
      </c>
      <c r="P5132">
        <v>0.65496299999999996</v>
      </c>
      <c r="Q5132">
        <v>0.538856</v>
      </c>
      <c r="R5132" s="9">
        <v>0</v>
      </c>
      <c r="S5132" s="9">
        <v>0</v>
      </c>
      <c r="T5132" s="9">
        <v>0</v>
      </c>
    </row>
    <row r="5133" spans="1:20" x14ac:dyDescent="0.55000000000000004">
      <c r="A5133" t="s">
        <v>22862</v>
      </c>
      <c r="B5133" t="s">
        <v>22862</v>
      </c>
      <c r="C5133" t="s">
        <v>22863</v>
      </c>
      <c r="D5133" t="s">
        <v>22864</v>
      </c>
      <c r="F5133" t="s">
        <v>22865</v>
      </c>
      <c r="G5133">
        <v>9</v>
      </c>
      <c r="H5133" s="18">
        <v>1.00003E-2</v>
      </c>
      <c r="I5133" s="18">
        <v>2.04625E-4</v>
      </c>
      <c r="J5133" s="18">
        <v>-6.63942E-2</v>
      </c>
      <c r="K5133" s="18">
        <v>3.3270599999999997E-2</v>
      </c>
      <c r="L5133" s="19">
        <v>5.1024625000000001E-3</v>
      </c>
      <c r="M5133" s="19">
        <v>-1.6561800000000002E-2</v>
      </c>
      <c r="N5133">
        <v>0.88868599999999998</v>
      </c>
      <c r="O5133">
        <v>0.99809499999999995</v>
      </c>
      <c r="P5133">
        <v>0.59316000000000002</v>
      </c>
      <c r="Q5133">
        <v>0.67467100000000002</v>
      </c>
      <c r="R5133" s="9">
        <v>0</v>
      </c>
      <c r="S5133" s="9">
        <v>0</v>
      </c>
      <c r="T5133" s="9">
        <v>0</v>
      </c>
    </row>
    <row r="5134" spans="1:20" x14ac:dyDescent="0.55000000000000004">
      <c r="A5134" t="s">
        <v>22866</v>
      </c>
      <c r="B5134" t="s">
        <v>22866</v>
      </c>
      <c r="C5134" t="s">
        <v>22867</v>
      </c>
      <c r="D5134" t="s">
        <v>22868</v>
      </c>
      <c r="F5134" t="s">
        <v>22869</v>
      </c>
      <c r="G5134">
        <v>3</v>
      </c>
      <c r="H5134" s="18">
        <v>1.00003E-2</v>
      </c>
      <c r="I5134" s="18">
        <v>0.22214999999999999</v>
      </c>
      <c r="J5134" s="18">
        <v>-0.53395000000000004</v>
      </c>
      <c r="K5134" s="18">
        <v>0.33796799999999999</v>
      </c>
      <c r="L5134" s="19">
        <v>0.11607514999999999</v>
      </c>
      <c r="M5134" s="19">
        <v>-9.7991000000000023E-2</v>
      </c>
      <c r="N5134">
        <v>0.88868599999999998</v>
      </c>
      <c r="O5134">
        <v>3.5489300000000001E-3</v>
      </c>
      <c r="P5134">
        <v>1.7426800000000001E-5</v>
      </c>
      <c r="Q5134">
        <v>2.0094200000000002E-5</v>
      </c>
      <c r="R5134" s="9">
        <v>0</v>
      </c>
      <c r="S5134" s="9">
        <v>0</v>
      </c>
      <c r="T5134" s="9">
        <v>0</v>
      </c>
    </row>
    <row r="5135" spans="1:20" x14ac:dyDescent="0.55000000000000004">
      <c r="A5135" t="s">
        <v>22870</v>
      </c>
      <c r="B5135" t="s">
        <v>22871</v>
      </c>
      <c r="C5135" t="s">
        <v>22872</v>
      </c>
      <c r="D5135" t="s">
        <v>22873</v>
      </c>
      <c r="F5135" t="s">
        <v>22874</v>
      </c>
      <c r="G5135">
        <v>7</v>
      </c>
      <c r="H5135" s="18">
        <v>-9.7756800000000001E-3</v>
      </c>
      <c r="I5135" s="18">
        <v>1.36674E-2</v>
      </c>
      <c r="J5135" s="18">
        <v>1.00786E-2</v>
      </c>
      <c r="K5135" s="18">
        <v>-7.5134699999999999E-2</v>
      </c>
      <c r="L5135" s="19">
        <v>1.9458599999999998E-3</v>
      </c>
      <c r="M5135" s="19">
        <v>-3.2528050000000003E-2</v>
      </c>
      <c r="N5135">
        <v>0.88894799999999996</v>
      </c>
      <c r="O5135">
        <v>0.85785699999999998</v>
      </c>
      <c r="P5135">
        <v>0.92344499999999996</v>
      </c>
      <c r="Q5135">
        <v>0.39719599999999999</v>
      </c>
      <c r="R5135" s="9">
        <v>0</v>
      </c>
      <c r="S5135" s="9">
        <v>0</v>
      </c>
      <c r="T5135" s="9">
        <v>0</v>
      </c>
    </row>
    <row r="5136" spans="1:20" x14ac:dyDescent="0.55000000000000004">
      <c r="A5136" t="s">
        <v>22875</v>
      </c>
      <c r="B5136" t="s">
        <v>22875</v>
      </c>
      <c r="C5136" t="s">
        <v>22876</v>
      </c>
      <c r="D5136" t="s">
        <v>22877</v>
      </c>
      <c r="F5136" t="s">
        <v>22878</v>
      </c>
      <c r="G5136">
        <v>8</v>
      </c>
      <c r="H5136" s="18">
        <v>9.95447E-3</v>
      </c>
      <c r="I5136" s="18">
        <v>-9.02173E-2</v>
      </c>
      <c r="J5136" s="18">
        <v>0.263826</v>
      </c>
      <c r="K5136" s="18">
        <v>-0.121222</v>
      </c>
      <c r="L5136" s="19">
        <v>-4.0131415000000004E-2</v>
      </c>
      <c r="M5136" s="19">
        <v>7.1302000000000004E-2</v>
      </c>
      <c r="N5136">
        <v>0.88919400000000004</v>
      </c>
      <c r="O5136">
        <v>0.183283</v>
      </c>
      <c r="P5136">
        <v>1.17362E-2</v>
      </c>
      <c r="Q5136">
        <v>0.17194999999999999</v>
      </c>
      <c r="R5136" s="9">
        <v>0</v>
      </c>
      <c r="S5136" s="9">
        <v>0</v>
      </c>
      <c r="T5136" s="9">
        <v>0</v>
      </c>
    </row>
    <row r="5137" spans="1:20" x14ac:dyDescent="0.55000000000000004">
      <c r="A5137" t="s">
        <v>22879</v>
      </c>
      <c r="B5137" t="s">
        <v>22879</v>
      </c>
      <c r="C5137" t="s">
        <v>22880</v>
      </c>
      <c r="D5137" t="s">
        <v>22881</v>
      </c>
      <c r="F5137" t="s">
        <v>22882</v>
      </c>
      <c r="G5137">
        <v>42</v>
      </c>
      <c r="H5137" s="18">
        <v>9.9391900000000005E-3</v>
      </c>
      <c r="I5137" s="18">
        <v>1.84267E-3</v>
      </c>
      <c r="J5137" s="18">
        <v>-3.6904100000000002E-2</v>
      </c>
      <c r="K5137" s="18">
        <v>-7.2712499999999999E-2</v>
      </c>
      <c r="L5137" s="19">
        <v>5.89093E-3</v>
      </c>
      <c r="M5137" s="19">
        <v>-5.4808300000000004E-2</v>
      </c>
      <c r="N5137">
        <v>0.88936300000000001</v>
      </c>
      <c r="O5137">
        <v>0.98094099999999995</v>
      </c>
      <c r="P5137">
        <v>0.76644500000000004</v>
      </c>
      <c r="Q5137">
        <v>0.41258899999999998</v>
      </c>
      <c r="R5137" s="9">
        <v>0</v>
      </c>
      <c r="S5137" s="9">
        <v>0</v>
      </c>
      <c r="T5137" s="9">
        <v>0</v>
      </c>
    </row>
    <row r="5138" spans="1:20" x14ac:dyDescent="0.55000000000000004">
      <c r="A5138" t="s">
        <v>22883</v>
      </c>
      <c r="B5138" t="s">
        <v>22883</v>
      </c>
      <c r="C5138" t="s">
        <v>22884</v>
      </c>
      <c r="D5138" t="s">
        <v>22885</v>
      </c>
      <c r="F5138" t="s">
        <v>22886</v>
      </c>
      <c r="G5138">
        <v>43</v>
      </c>
      <c r="H5138" s="18">
        <v>-9.7291900000000004E-3</v>
      </c>
      <c r="I5138" s="18">
        <v>-1.8515400000000001E-2</v>
      </c>
      <c r="J5138" s="18">
        <v>-0.218028</v>
      </c>
      <c r="K5138" s="18">
        <v>-6.2616400000000003E-2</v>
      </c>
      <c r="L5138" s="19">
        <v>-1.4122295E-2</v>
      </c>
      <c r="M5138" s="19">
        <v>-0.14032220000000001</v>
      </c>
      <c r="N5138">
        <v>0.88947200000000004</v>
      </c>
      <c r="O5138">
        <v>0.78456899999999996</v>
      </c>
      <c r="P5138">
        <v>7.9416100000000003E-2</v>
      </c>
      <c r="Q5138">
        <v>0.48044900000000001</v>
      </c>
      <c r="R5138" s="9">
        <v>0</v>
      </c>
      <c r="S5138" s="9">
        <v>0</v>
      </c>
      <c r="T5138" s="9">
        <v>0</v>
      </c>
    </row>
    <row r="5139" spans="1:20" x14ac:dyDescent="0.55000000000000004">
      <c r="A5139" t="s">
        <v>22887</v>
      </c>
      <c r="B5139" t="s">
        <v>22887</v>
      </c>
      <c r="C5139" t="s">
        <v>22888</v>
      </c>
      <c r="D5139" t="s">
        <v>22889</v>
      </c>
      <c r="F5139" t="s">
        <v>22890</v>
      </c>
      <c r="G5139">
        <v>5</v>
      </c>
      <c r="H5139" s="18">
        <v>-9.6672100000000007E-3</v>
      </c>
      <c r="I5139" s="18">
        <v>-2.6121E-3</v>
      </c>
      <c r="J5139" s="18">
        <v>-3.5938699999999999E-3</v>
      </c>
      <c r="K5139" s="18">
        <v>-0.133244</v>
      </c>
      <c r="L5139" s="19">
        <v>-6.1396550000000008E-3</v>
      </c>
      <c r="M5139" s="19">
        <v>-6.8418935E-2</v>
      </c>
      <c r="N5139">
        <v>0.89017199999999996</v>
      </c>
      <c r="O5139">
        <v>0.96900699999999995</v>
      </c>
      <c r="P5139">
        <v>0.97681600000000002</v>
      </c>
      <c r="Q5139">
        <v>0.133244</v>
      </c>
      <c r="R5139" s="9">
        <v>0</v>
      </c>
      <c r="S5139" s="9">
        <v>0</v>
      </c>
      <c r="T5139" s="9">
        <v>0</v>
      </c>
    </row>
    <row r="5140" spans="1:20" x14ac:dyDescent="0.55000000000000004">
      <c r="A5140" t="s">
        <v>3242</v>
      </c>
      <c r="B5140" t="s">
        <v>3243</v>
      </c>
      <c r="C5140" t="s">
        <v>3244</v>
      </c>
      <c r="D5140" t="s">
        <v>3245</v>
      </c>
      <c r="F5140" t="s">
        <v>3246</v>
      </c>
      <c r="G5140">
        <v>44</v>
      </c>
      <c r="H5140" s="18">
        <v>9.8627599999999999E-3</v>
      </c>
      <c r="I5140" s="18">
        <v>8.3982799999999993E-3</v>
      </c>
      <c r="J5140" s="18">
        <v>4.7534300000000002E-2</v>
      </c>
      <c r="K5140" s="18">
        <v>1.53793E-2</v>
      </c>
      <c r="L5140" s="19">
        <v>9.1305199999999996E-3</v>
      </c>
      <c r="M5140" s="19">
        <v>3.14568E-2</v>
      </c>
      <c r="N5140">
        <v>0.890208</v>
      </c>
      <c r="O5140">
        <v>0.91245699999999996</v>
      </c>
      <c r="P5140">
        <v>0.64991100000000002</v>
      </c>
      <c r="Q5140">
        <v>0.84615399999999996</v>
      </c>
      <c r="R5140" s="9">
        <v>0</v>
      </c>
      <c r="S5140" s="9">
        <v>0</v>
      </c>
      <c r="T5140" s="9">
        <v>0</v>
      </c>
    </row>
    <row r="5141" spans="1:20" x14ac:dyDescent="0.55000000000000004">
      <c r="A5141" t="s">
        <v>22891</v>
      </c>
      <c r="B5141" t="s">
        <v>22891</v>
      </c>
      <c r="C5141" t="s">
        <v>22892</v>
      </c>
      <c r="D5141" t="s">
        <v>22893</v>
      </c>
      <c r="F5141" t="s">
        <v>22894</v>
      </c>
      <c r="G5141">
        <v>15</v>
      </c>
      <c r="H5141" s="18">
        <v>-9.6517200000000008E-3</v>
      </c>
      <c r="I5141" s="18">
        <v>5.7741599999999997E-2</v>
      </c>
      <c r="J5141" s="18">
        <v>8.6509100000000005E-2</v>
      </c>
      <c r="K5141" s="18">
        <v>1.10052E-2</v>
      </c>
      <c r="L5141" s="19">
        <v>2.4044939999999997E-2</v>
      </c>
      <c r="M5141" s="19">
        <v>4.8757149999999999E-2</v>
      </c>
      <c r="N5141">
        <v>0.890347</v>
      </c>
      <c r="O5141">
        <v>0.44867099999999999</v>
      </c>
      <c r="P5141">
        <v>0.40869800000000001</v>
      </c>
      <c r="Q5141">
        <v>0.889575</v>
      </c>
      <c r="R5141" s="9">
        <v>0</v>
      </c>
      <c r="S5141" s="9">
        <v>0</v>
      </c>
      <c r="T5141" s="9">
        <v>0</v>
      </c>
    </row>
    <row r="5142" spans="1:20" x14ac:dyDescent="0.55000000000000004">
      <c r="A5142" t="s">
        <v>22895</v>
      </c>
      <c r="B5142" t="s">
        <v>22896</v>
      </c>
      <c r="C5142" t="s">
        <v>22897</v>
      </c>
      <c r="D5142" t="s">
        <v>22898</v>
      </c>
      <c r="F5142" t="s">
        <v>22899</v>
      </c>
      <c r="G5142">
        <v>37</v>
      </c>
      <c r="H5142" s="18">
        <v>9.8474700000000005E-3</v>
      </c>
      <c r="I5142" s="18">
        <v>-2.4608099999999999E-3</v>
      </c>
      <c r="J5142" s="18">
        <v>4.92697E-2</v>
      </c>
      <c r="K5142" s="18">
        <v>-0.124032</v>
      </c>
      <c r="L5142" s="19">
        <v>3.6933300000000003E-3</v>
      </c>
      <c r="M5142" s="19">
        <v>-3.7381150000000002E-2</v>
      </c>
      <c r="N5142">
        <v>0.89037699999999997</v>
      </c>
      <c r="O5142">
        <v>0.97078500000000001</v>
      </c>
      <c r="P5142">
        <v>0.63802400000000004</v>
      </c>
      <c r="Q5142">
        <v>0.16222400000000001</v>
      </c>
      <c r="R5142" s="9">
        <v>0</v>
      </c>
      <c r="S5142" s="9">
        <v>0</v>
      </c>
      <c r="T5142" s="9">
        <v>0</v>
      </c>
    </row>
    <row r="5143" spans="1:20" x14ac:dyDescent="0.55000000000000004">
      <c r="A5143" t="s">
        <v>22900</v>
      </c>
      <c r="B5143" t="s">
        <v>22900</v>
      </c>
      <c r="C5143" t="s">
        <v>22901</v>
      </c>
      <c r="D5143" t="s">
        <v>22902</v>
      </c>
      <c r="F5143" t="s">
        <v>22903</v>
      </c>
      <c r="G5143">
        <v>11</v>
      </c>
      <c r="H5143" s="18">
        <v>9.8321799999999994E-3</v>
      </c>
      <c r="I5143" s="18">
        <v>-0.205508</v>
      </c>
      <c r="J5143" s="18">
        <v>2.54606E-2</v>
      </c>
      <c r="K5143" s="18">
        <v>3.4460799999999998E-3</v>
      </c>
      <c r="L5143" s="19">
        <v>-9.783791E-2</v>
      </c>
      <c r="M5143" s="19">
        <v>1.445334E-2</v>
      </c>
      <c r="N5143">
        <v>0.89054599999999995</v>
      </c>
      <c r="O5143">
        <v>2.4387599999999999E-3</v>
      </c>
      <c r="P5143">
        <v>0.80798199999999998</v>
      </c>
      <c r="Q5143">
        <v>0.96532200000000001</v>
      </c>
      <c r="R5143" s="9">
        <v>0</v>
      </c>
      <c r="S5143" s="9">
        <v>0</v>
      </c>
      <c r="T5143" s="9">
        <v>0</v>
      </c>
    </row>
    <row r="5144" spans="1:20" x14ac:dyDescent="0.55000000000000004">
      <c r="A5144" t="s">
        <v>22904</v>
      </c>
      <c r="B5144" t="s">
        <v>22905</v>
      </c>
      <c r="C5144" t="s">
        <v>22906</v>
      </c>
      <c r="D5144" t="s">
        <v>22907</v>
      </c>
      <c r="F5144" t="s">
        <v>22908</v>
      </c>
      <c r="G5144">
        <v>72</v>
      </c>
      <c r="H5144" s="18">
        <v>-9.6207299999999992E-3</v>
      </c>
      <c r="I5144" s="18">
        <v>2.1122700000000001E-2</v>
      </c>
      <c r="J5144" s="18">
        <v>0.110587</v>
      </c>
      <c r="K5144" s="18">
        <v>6.7727399999999993E-2</v>
      </c>
      <c r="L5144" s="19">
        <v>5.750985000000001E-3</v>
      </c>
      <c r="M5144" s="19">
        <v>8.9157199999999992E-2</v>
      </c>
      <c r="N5144">
        <v>0.89069699999999996</v>
      </c>
      <c r="O5144">
        <v>0.78180799999999995</v>
      </c>
      <c r="P5144">
        <v>0.290883</v>
      </c>
      <c r="Q5144">
        <v>0.39285199999999998</v>
      </c>
      <c r="R5144" s="9">
        <v>0</v>
      </c>
      <c r="S5144" s="9">
        <v>0</v>
      </c>
      <c r="T5144" s="9">
        <v>0</v>
      </c>
    </row>
    <row r="5145" spans="1:20" x14ac:dyDescent="0.55000000000000004">
      <c r="A5145" t="s">
        <v>22909</v>
      </c>
      <c r="B5145" t="s">
        <v>22909</v>
      </c>
      <c r="C5145" t="s">
        <v>22910</v>
      </c>
      <c r="D5145" t="s">
        <v>22911</v>
      </c>
      <c r="F5145" t="s">
        <v>22912</v>
      </c>
      <c r="G5145">
        <v>19</v>
      </c>
      <c r="H5145" s="18">
        <v>-9.6207299999999992E-3</v>
      </c>
      <c r="I5145" s="18">
        <v>-6.2270499999999999E-2</v>
      </c>
      <c r="J5145" s="18">
        <v>-1.4165199999999999E-2</v>
      </c>
      <c r="K5145" s="18">
        <v>0.11512699999999999</v>
      </c>
      <c r="L5145" s="19">
        <v>-3.5945615E-2</v>
      </c>
      <c r="M5145" s="19">
        <v>5.0480899999999995E-2</v>
      </c>
      <c r="N5145">
        <v>0.89069699999999996</v>
      </c>
      <c r="O5145">
        <v>0.35830499999999998</v>
      </c>
      <c r="P5145">
        <v>0.90915599999999996</v>
      </c>
      <c r="Q5145">
        <v>0.14637600000000001</v>
      </c>
      <c r="R5145" s="9">
        <v>0</v>
      </c>
      <c r="S5145" s="9">
        <v>0</v>
      </c>
      <c r="T5145" s="9">
        <v>0</v>
      </c>
    </row>
    <row r="5146" spans="1:20" x14ac:dyDescent="0.55000000000000004">
      <c r="A5146" t="s">
        <v>22913</v>
      </c>
      <c r="B5146" t="s">
        <v>22913</v>
      </c>
      <c r="C5146" t="s">
        <v>22914</v>
      </c>
      <c r="D5146" t="s">
        <v>22915</v>
      </c>
      <c r="F5146" t="s">
        <v>22916</v>
      </c>
      <c r="G5146">
        <v>6</v>
      </c>
      <c r="H5146" s="18">
        <v>-9.6207299999999992E-3</v>
      </c>
      <c r="I5146" s="18">
        <v>7.0369600000000004E-2</v>
      </c>
      <c r="J5146" s="18">
        <v>-7.9273300000000005E-2</v>
      </c>
      <c r="K5146" s="18">
        <v>4.5848899999999998E-2</v>
      </c>
      <c r="L5146" s="19">
        <v>3.0374435000000002E-2</v>
      </c>
      <c r="M5146" s="19">
        <v>-1.6712200000000003E-2</v>
      </c>
      <c r="N5146">
        <v>0.89069699999999996</v>
      </c>
      <c r="O5146">
        <v>0.35580299999999998</v>
      </c>
      <c r="P5146">
        <v>0.523559</v>
      </c>
      <c r="Q5146">
        <v>0.56296999999999997</v>
      </c>
      <c r="R5146" s="9">
        <v>0</v>
      </c>
      <c r="S5146" s="9">
        <v>0</v>
      </c>
      <c r="T5146" s="9">
        <v>0</v>
      </c>
    </row>
    <row r="5147" spans="1:20" x14ac:dyDescent="0.55000000000000004">
      <c r="A5147" t="s">
        <v>22917</v>
      </c>
      <c r="B5147" t="s">
        <v>22918</v>
      </c>
      <c r="C5147" t="s">
        <v>22919</v>
      </c>
      <c r="D5147" t="s">
        <v>22920</v>
      </c>
      <c r="F5147" t="s">
        <v>22921</v>
      </c>
      <c r="G5147">
        <v>5</v>
      </c>
      <c r="H5147" s="18">
        <v>-9.5897399999999994E-3</v>
      </c>
      <c r="I5147" s="18">
        <v>2.0799700000000001E-2</v>
      </c>
      <c r="J5147" s="18">
        <v>-0.100282</v>
      </c>
      <c r="K5147" s="18">
        <v>0.29018699999999997</v>
      </c>
      <c r="L5147" s="19">
        <v>5.6049800000000007E-3</v>
      </c>
      <c r="M5147" s="19">
        <v>9.4952499999999995E-2</v>
      </c>
      <c r="N5147">
        <v>0.89104700000000003</v>
      </c>
      <c r="O5147">
        <v>0.78506500000000001</v>
      </c>
      <c r="P5147">
        <v>0.419738</v>
      </c>
      <c r="Q5147">
        <v>2.51205E-4</v>
      </c>
      <c r="R5147" s="9">
        <v>0</v>
      </c>
      <c r="S5147" s="9">
        <v>0</v>
      </c>
      <c r="T5147" s="9">
        <v>0</v>
      </c>
    </row>
    <row r="5148" spans="1:20" x14ac:dyDescent="0.55000000000000004">
      <c r="A5148" t="s">
        <v>4688</v>
      </c>
      <c r="B5148" t="s">
        <v>4688</v>
      </c>
      <c r="C5148" t="s">
        <v>4689</v>
      </c>
      <c r="D5148" t="s">
        <v>4690</v>
      </c>
      <c r="F5148" t="s">
        <v>4691</v>
      </c>
      <c r="G5148">
        <v>64</v>
      </c>
      <c r="H5148" s="18">
        <v>-9.5742499999999994E-3</v>
      </c>
      <c r="I5148" s="18">
        <v>3.8965600000000003E-2</v>
      </c>
      <c r="J5148" s="18">
        <v>1.7375699999999999E-3</v>
      </c>
      <c r="K5148" s="18">
        <v>3.1315099999999998E-2</v>
      </c>
      <c r="L5148" s="19">
        <v>1.4695675000000002E-2</v>
      </c>
      <c r="M5148" s="19">
        <v>1.6526335E-2</v>
      </c>
      <c r="N5148">
        <v>0.89122199999999996</v>
      </c>
      <c r="O5148">
        <v>0.60922900000000002</v>
      </c>
      <c r="P5148">
        <v>0.9869</v>
      </c>
      <c r="Q5148">
        <v>0.69278700000000004</v>
      </c>
      <c r="R5148" s="9">
        <v>0</v>
      </c>
      <c r="S5148" s="9">
        <v>0</v>
      </c>
      <c r="T5148" s="9">
        <v>0</v>
      </c>
    </row>
    <row r="5149" spans="1:20" x14ac:dyDescent="0.55000000000000004">
      <c r="A5149" t="s">
        <v>22922</v>
      </c>
      <c r="B5149" t="s">
        <v>22923</v>
      </c>
      <c r="C5149" t="s">
        <v>22924</v>
      </c>
      <c r="D5149" t="s">
        <v>22925</v>
      </c>
      <c r="F5149" t="s">
        <v>22926</v>
      </c>
      <c r="G5149">
        <v>4</v>
      </c>
      <c r="H5149" s="18">
        <v>9.7710399999999999E-3</v>
      </c>
      <c r="I5149" s="18">
        <v>2.7797599999999999E-2</v>
      </c>
      <c r="J5149" s="18">
        <v>7.4788400000000005E-2</v>
      </c>
      <c r="K5149" s="18">
        <v>-0.16803999999999999</v>
      </c>
      <c r="L5149" s="19">
        <v>1.878432E-2</v>
      </c>
      <c r="M5149" s="19">
        <v>-4.6625799999999995E-2</v>
      </c>
      <c r="N5149">
        <v>0.89122299999999999</v>
      </c>
      <c r="O5149">
        <v>0.71542499999999998</v>
      </c>
      <c r="P5149">
        <v>0.47508699999999998</v>
      </c>
      <c r="Q5149">
        <v>5.8288300000000001E-2</v>
      </c>
      <c r="R5149" s="9">
        <v>0</v>
      </c>
      <c r="S5149" s="9">
        <v>0</v>
      </c>
      <c r="T5149" s="9">
        <v>0</v>
      </c>
    </row>
    <row r="5150" spans="1:20" x14ac:dyDescent="0.55000000000000004">
      <c r="A5150" t="s">
        <v>22927</v>
      </c>
      <c r="B5150" t="s">
        <v>22927</v>
      </c>
      <c r="C5150" t="s">
        <v>22928</v>
      </c>
      <c r="D5150" t="s">
        <v>22929</v>
      </c>
      <c r="F5150" t="s">
        <v>22930</v>
      </c>
      <c r="G5150">
        <v>99</v>
      </c>
      <c r="H5150" s="18">
        <v>-9.5587499999999995E-3</v>
      </c>
      <c r="I5150" s="18">
        <v>-9.7052400000000004E-3</v>
      </c>
      <c r="J5150" s="18">
        <v>1.6099499999999999E-2</v>
      </c>
      <c r="K5150" s="18">
        <v>3.3183000000000002E-3</v>
      </c>
      <c r="L5150" s="19">
        <v>-9.6319950000000008E-3</v>
      </c>
      <c r="M5150" s="19">
        <v>9.7088999999999995E-3</v>
      </c>
      <c r="N5150">
        <v>0.89139699999999999</v>
      </c>
      <c r="O5150">
        <v>0.88593299999999997</v>
      </c>
      <c r="P5150">
        <v>0.87791699999999995</v>
      </c>
      <c r="Q5150">
        <v>0.96660699999999999</v>
      </c>
      <c r="R5150" s="9">
        <v>0</v>
      </c>
      <c r="S5150" s="9">
        <v>0</v>
      </c>
      <c r="T5150" s="9">
        <v>0</v>
      </c>
    </row>
    <row r="5151" spans="1:20" x14ac:dyDescent="0.55000000000000004">
      <c r="A5151" t="s">
        <v>22931</v>
      </c>
      <c r="B5151" t="s">
        <v>22931</v>
      </c>
      <c r="C5151" t="s">
        <v>22932</v>
      </c>
      <c r="D5151" t="s">
        <v>22933</v>
      </c>
      <c r="F5151" t="s">
        <v>22934</v>
      </c>
      <c r="G5151">
        <v>33</v>
      </c>
      <c r="H5151" s="18">
        <v>-9.5432599999999996E-3</v>
      </c>
      <c r="I5151" s="18">
        <v>2.3754999999999998E-2</v>
      </c>
      <c r="J5151" s="18">
        <v>-6.3499899999999998E-2</v>
      </c>
      <c r="K5151" s="18">
        <v>-9.8183800000000002E-2</v>
      </c>
      <c r="L5151" s="19">
        <v>7.1058699999999994E-3</v>
      </c>
      <c r="M5151" s="19">
        <v>-8.0841849999999993E-2</v>
      </c>
      <c r="N5151">
        <v>0.89157200000000003</v>
      </c>
      <c r="O5151">
        <v>0.75540799999999997</v>
      </c>
      <c r="P5151">
        <v>0.60936599999999996</v>
      </c>
      <c r="Q5151">
        <v>0.268569</v>
      </c>
      <c r="R5151" s="9">
        <v>0</v>
      </c>
      <c r="S5151" s="9">
        <v>0</v>
      </c>
      <c r="T5151" s="9">
        <v>0</v>
      </c>
    </row>
    <row r="5152" spans="1:20" x14ac:dyDescent="0.55000000000000004">
      <c r="A5152" t="s">
        <v>22935</v>
      </c>
      <c r="B5152" t="s">
        <v>22935</v>
      </c>
      <c r="C5152" t="s">
        <v>22936</v>
      </c>
      <c r="D5152" t="s">
        <v>22937</v>
      </c>
      <c r="F5152" t="s">
        <v>22938</v>
      </c>
      <c r="G5152">
        <v>44</v>
      </c>
      <c r="H5152" s="18">
        <v>9.72517E-3</v>
      </c>
      <c r="I5152" s="18">
        <v>-2.6453899999999999E-2</v>
      </c>
      <c r="J5152" s="18">
        <v>0.136822</v>
      </c>
      <c r="K5152" s="18">
        <v>5.5355099999999997E-2</v>
      </c>
      <c r="L5152" s="19">
        <v>-8.3643649999999986E-3</v>
      </c>
      <c r="M5152" s="19">
        <v>9.6088549999999995E-2</v>
      </c>
      <c r="N5152">
        <v>0.89173000000000002</v>
      </c>
      <c r="O5152">
        <v>0.69621599999999995</v>
      </c>
      <c r="P5152">
        <v>0.19128300000000001</v>
      </c>
      <c r="Q5152">
        <v>0.48494799999999999</v>
      </c>
      <c r="R5152" s="9">
        <v>0</v>
      </c>
      <c r="S5152" s="9">
        <v>0</v>
      </c>
      <c r="T5152" s="9">
        <v>0</v>
      </c>
    </row>
    <row r="5153" spans="1:20" x14ac:dyDescent="0.55000000000000004">
      <c r="A5153" t="s">
        <v>5824</v>
      </c>
      <c r="B5153" t="s">
        <v>5824</v>
      </c>
      <c r="C5153" t="s">
        <v>5825</v>
      </c>
      <c r="D5153" t="s">
        <v>5826</v>
      </c>
      <c r="F5153" t="s">
        <v>5827</v>
      </c>
      <c r="G5153">
        <v>27</v>
      </c>
      <c r="H5153" s="18">
        <v>9.72517E-3</v>
      </c>
      <c r="I5153" s="18">
        <v>8.49245E-2</v>
      </c>
      <c r="J5153" s="18">
        <v>9.3552200000000002E-2</v>
      </c>
      <c r="K5153" s="18">
        <v>9.3882999999999994E-2</v>
      </c>
      <c r="L5153" s="19">
        <v>4.7324835000000003E-2</v>
      </c>
      <c r="M5153" s="19">
        <v>9.3717599999999998E-2</v>
      </c>
      <c r="N5153">
        <v>0.89173000000000002</v>
      </c>
      <c r="O5153">
        <v>0.26508999999999999</v>
      </c>
      <c r="P5153">
        <v>0.37160799999999999</v>
      </c>
      <c r="Q5153">
        <v>0.236239</v>
      </c>
      <c r="R5153" s="9">
        <v>0</v>
      </c>
      <c r="S5153" s="9">
        <v>0</v>
      </c>
      <c r="T5153" s="9">
        <v>0</v>
      </c>
    </row>
    <row r="5154" spans="1:20" x14ac:dyDescent="0.55000000000000004">
      <c r="A5154" t="s">
        <v>22939</v>
      </c>
      <c r="B5154" t="s">
        <v>22939</v>
      </c>
      <c r="C5154" t="s">
        <v>22940</v>
      </c>
      <c r="D5154" t="s">
        <v>22941</v>
      </c>
      <c r="F5154" t="s">
        <v>22942</v>
      </c>
      <c r="G5154">
        <v>10</v>
      </c>
      <c r="H5154" s="18">
        <v>-9.5122799999999997E-3</v>
      </c>
      <c r="I5154" s="18">
        <v>5.8767399999999997E-2</v>
      </c>
      <c r="J5154" s="18">
        <v>-0.17539199999999999</v>
      </c>
      <c r="K5154" s="18">
        <v>-1.45863E-2</v>
      </c>
      <c r="L5154" s="19">
        <v>2.462756E-2</v>
      </c>
      <c r="M5154" s="19">
        <v>-9.4989149999999994E-2</v>
      </c>
      <c r="N5154">
        <v>0.89192099999999996</v>
      </c>
      <c r="O5154">
        <v>0.44064900000000001</v>
      </c>
      <c r="P5154">
        <v>0.15821499999999999</v>
      </c>
      <c r="Q5154">
        <v>0.86944600000000005</v>
      </c>
      <c r="R5154" s="9">
        <v>0</v>
      </c>
      <c r="S5154" s="9">
        <v>0</v>
      </c>
      <c r="T5154" s="9">
        <v>0</v>
      </c>
    </row>
    <row r="5155" spans="1:20" x14ac:dyDescent="0.55000000000000004">
      <c r="A5155" t="s">
        <v>22943</v>
      </c>
      <c r="B5155" t="s">
        <v>22943</v>
      </c>
      <c r="C5155" t="s">
        <v>22944</v>
      </c>
      <c r="D5155" t="s">
        <v>22945</v>
      </c>
      <c r="F5155" t="s">
        <v>22946</v>
      </c>
      <c r="G5155">
        <v>3</v>
      </c>
      <c r="H5155" s="18">
        <v>-9.5122799999999997E-3</v>
      </c>
      <c r="I5155" s="18">
        <v>-0.15454000000000001</v>
      </c>
      <c r="J5155" s="18">
        <v>1.2174900000000001E-2</v>
      </c>
      <c r="K5155" s="18">
        <v>-0.23011200000000001</v>
      </c>
      <c r="L5155" s="19">
        <v>-8.2026140000000011E-2</v>
      </c>
      <c r="M5155" s="19">
        <v>-0.10896855000000001</v>
      </c>
      <c r="N5155">
        <v>0.89192099999999996</v>
      </c>
      <c r="O5155">
        <v>2.2653199999999998E-2</v>
      </c>
      <c r="P5155">
        <v>0.90755699999999995</v>
      </c>
      <c r="Q5155">
        <v>9.5152299999999995E-3</v>
      </c>
      <c r="R5155" s="9">
        <v>0</v>
      </c>
      <c r="S5155" s="9">
        <v>0</v>
      </c>
      <c r="T5155" s="9">
        <v>0</v>
      </c>
    </row>
    <row r="5156" spans="1:20" x14ac:dyDescent="0.55000000000000004">
      <c r="A5156" t="s">
        <v>22947</v>
      </c>
      <c r="B5156" t="s">
        <v>22948</v>
      </c>
      <c r="C5156" t="s">
        <v>22949</v>
      </c>
      <c r="D5156" t="s">
        <v>22950</v>
      </c>
      <c r="F5156" t="s">
        <v>22951</v>
      </c>
      <c r="G5156">
        <v>4</v>
      </c>
      <c r="H5156" s="18">
        <v>9.6945999999999994E-3</v>
      </c>
      <c r="I5156" s="18">
        <v>0.115746</v>
      </c>
      <c r="J5156" s="18">
        <v>-0.49794300000000002</v>
      </c>
      <c r="K5156" s="18">
        <v>-6.3104599999999997E-2</v>
      </c>
      <c r="L5156" s="19">
        <v>6.2720300000000007E-2</v>
      </c>
      <c r="M5156" s="19">
        <v>-0.28052379999999999</v>
      </c>
      <c r="N5156">
        <v>0.89206799999999997</v>
      </c>
      <c r="O5156">
        <v>0.12875800000000001</v>
      </c>
      <c r="P5156">
        <v>6.1787799999999998E-5</v>
      </c>
      <c r="Q5156">
        <v>0.47703400000000001</v>
      </c>
      <c r="R5156" s="9">
        <v>0</v>
      </c>
      <c r="S5156" s="9">
        <v>0</v>
      </c>
      <c r="T5156" s="9">
        <v>0</v>
      </c>
    </row>
    <row r="5157" spans="1:20" x14ac:dyDescent="0.55000000000000004">
      <c r="A5157" t="s">
        <v>22952</v>
      </c>
      <c r="B5157" t="s">
        <v>22952</v>
      </c>
      <c r="C5157" t="s">
        <v>22953</v>
      </c>
      <c r="D5157" t="s">
        <v>22954</v>
      </c>
      <c r="F5157" t="s">
        <v>22955</v>
      </c>
      <c r="G5157">
        <v>96</v>
      </c>
      <c r="H5157" s="18">
        <v>-9.4967799999999998E-3</v>
      </c>
      <c r="I5157" s="18">
        <v>3.0287399999999999E-2</v>
      </c>
      <c r="J5157" s="18">
        <v>9.4182799999999997E-2</v>
      </c>
      <c r="K5157" s="18">
        <v>1.3576599999999999E-2</v>
      </c>
      <c r="L5157" s="19">
        <v>1.039531E-2</v>
      </c>
      <c r="M5157" s="19">
        <v>5.3879699999999996E-2</v>
      </c>
      <c r="N5157">
        <v>0.892096</v>
      </c>
      <c r="O5157">
        <v>0.69117499999999998</v>
      </c>
      <c r="P5157">
        <v>0.368392</v>
      </c>
      <c r="Q5157">
        <v>0.86400100000000002</v>
      </c>
      <c r="R5157" s="9">
        <v>0</v>
      </c>
      <c r="S5157" s="9">
        <v>0</v>
      </c>
      <c r="T5157" s="9">
        <v>0</v>
      </c>
    </row>
    <row r="5158" spans="1:20" x14ac:dyDescent="0.55000000000000004">
      <c r="A5158" t="s">
        <v>22956</v>
      </c>
      <c r="B5158" t="s">
        <v>22956</v>
      </c>
      <c r="C5158" t="s">
        <v>22957</v>
      </c>
      <c r="D5158" t="s">
        <v>22958</v>
      </c>
      <c r="F5158" t="s">
        <v>22959</v>
      </c>
      <c r="G5158">
        <v>18</v>
      </c>
      <c r="H5158" s="18">
        <v>9.67931E-3</v>
      </c>
      <c r="I5158" s="18">
        <v>0.122446</v>
      </c>
      <c r="J5158" s="18">
        <v>9.7751099999999994E-2</v>
      </c>
      <c r="K5158" s="18">
        <v>-5.2694999999999999E-2</v>
      </c>
      <c r="L5158" s="19">
        <v>6.6062654999999998E-2</v>
      </c>
      <c r="M5158" s="19">
        <v>2.2528049999999997E-2</v>
      </c>
      <c r="N5158">
        <v>0.89223799999999998</v>
      </c>
      <c r="O5158">
        <v>0.10806399999999999</v>
      </c>
      <c r="P5158">
        <v>0.35052299999999997</v>
      </c>
      <c r="Q5158">
        <v>0.55265699999999995</v>
      </c>
      <c r="R5158" s="9">
        <v>0</v>
      </c>
      <c r="S5158" s="9">
        <v>0</v>
      </c>
      <c r="T5158" s="9">
        <v>0</v>
      </c>
    </row>
    <row r="5159" spans="1:20" x14ac:dyDescent="0.55000000000000004">
      <c r="A5159" t="s">
        <v>22960</v>
      </c>
      <c r="B5159" t="s">
        <v>2467</v>
      </c>
      <c r="C5159" t="s">
        <v>2468</v>
      </c>
      <c r="D5159" t="s">
        <v>2469</v>
      </c>
      <c r="F5159" t="s">
        <v>2470</v>
      </c>
      <c r="G5159">
        <v>143</v>
      </c>
      <c r="H5159" s="18">
        <v>9.6640200000000006E-3</v>
      </c>
      <c r="I5159" s="18">
        <v>3.4751900000000002E-2</v>
      </c>
      <c r="J5159" s="18">
        <v>0.112957</v>
      </c>
      <c r="K5159" s="18">
        <v>5.4825400000000003E-2</v>
      </c>
      <c r="L5159" s="19">
        <v>2.2207960000000002E-2</v>
      </c>
      <c r="M5159" s="19">
        <v>8.3891199999999999E-2</v>
      </c>
      <c r="N5159">
        <v>0.89240699999999995</v>
      </c>
      <c r="O5159">
        <v>0.64848799999999995</v>
      </c>
      <c r="P5159">
        <v>0.280665</v>
      </c>
      <c r="Q5159">
        <v>0.48913600000000002</v>
      </c>
      <c r="R5159" s="9">
        <v>0</v>
      </c>
      <c r="S5159" s="9">
        <v>0</v>
      </c>
      <c r="T5159" s="9">
        <v>0</v>
      </c>
    </row>
    <row r="5160" spans="1:20" x14ac:dyDescent="0.55000000000000004">
      <c r="A5160" t="s">
        <v>22961</v>
      </c>
      <c r="B5160" t="s">
        <v>22961</v>
      </c>
      <c r="C5160" t="s">
        <v>22962</v>
      </c>
      <c r="D5160" t="s">
        <v>22963</v>
      </c>
      <c r="F5160" t="s">
        <v>22964</v>
      </c>
      <c r="G5160">
        <v>31</v>
      </c>
      <c r="H5160" s="18">
        <v>9.6640200000000006E-3</v>
      </c>
      <c r="I5160" s="18">
        <v>-6.5648799999999993E-2</v>
      </c>
      <c r="J5160" s="18">
        <v>9.1500599999999998E-3</v>
      </c>
      <c r="K5160" s="18">
        <v>2.72822E-2</v>
      </c>
      <c r="L5160" s="19">
        <v>-2.7992389999999995E-2</v>
      </c>
      <c r="M5160" s="19">
        <v>1.8216130000000001E-2</v>
      </c>
      <c r="N5160">
        <v>0.89240699999999995</v>
      </c>
      <c r="O5160">
        <v>0.33283600000000002</v>
      </c>
      <c r="P5160">
        <v>0.93049199999999999</v>
      </c>
      <c r="Q5160">
        <v>0.73070000000000002</v>
      </c>
      <c r="R5160" s="9">
        <v>0</v>
      </c>
      <c r="S5160" s="9">
        <v>0</v>
      </c>
      <c r="T5160" s="9">
        <v>0</v>
      </c>
    </row>
    <row r="5161" spans="1:20" x14ac:dyDescent="0.55000000000000004">
      <c r="A5161" t="s">
        <v>22965</v>
      </c>
      <c r="B5161" t="s">
        <v>22965</v>
      </c>
      <c r="C5161" t="s">
        <v>22966</v>
      </c>
      <c r="D5161" t="s">
        <v>22967</v>
      </c>
      <c r="F5161" t="s">
        <v>22968</v>
      </c>
      <c r="G5161">
        <v>3</v>
      </c>
      <c r="H5161" s="18">
        <v>-9.4657999999999999E-3</v>
      </c>
      <c r="I5161" s="18">
        <v>3.8638600000000002E-2</v>
      </c>
      <c r="J5161" s="18">
        <v>-0.497811</v>
      </c>
      <c r="K5161" s="18">
        <v>7.5228900000000001E-2</v>
      </c>
      <c r="L5161" s="19">
        <v>1.4586400000000001E-2</v>
      </c>
      <c r="M5161" s="19">
        <v>-0.21129105000000001</v>
      </c>
      <c r="N5161">
        <v>0.89244599999999996</v>
      </c>
      <c r="O5161">
        <v>0.61223799999999995</v>
      </c>
      <c r="P5161">
        <v>6.2065999999999998E-5</v>
      </c>
      <c r="Q5161">
        <v>0.34257100000000001</v>
      </c>
      <c r="R5161" s="9">
        <v>0</v>
      </c>
      <c r="S5161" s="9">
        <v>0</v>
      </c>
      <c r="T5161" s="9">
        <v>0</v>
      </c>
    </row>
    <row r="5162" spans="1:20" x14ac:dyDescent="0.55000000000000004">
      <c r="A5162" t="s">
        <v>253</v>
      </c>
      <c r="B5162" t="s">
        <v>253</v>
      </c>
      <c r="C5162" t="s">
        <v>254</v>
      </c>
      <c r="D5162" t="s">
        <v>255</v>
      </c>
      <c r="F5162" t="s">
        <v>256</v>
      </c>
      <c r="G5162">
        <v>219</v>
      </c>
      <c r="H5162" s="18">
        <v>9.6487299999999995E-3</v>
      </c>
      <c r="I5162" s="18">
        <v>-3.6744499999999999E-2</v>
      </c>
      <c r="J5162" s="18">
        <v>1.8999100000000001E-2</v>
      </c>
      <c r="K5162" s="18">
        <v>-8.3892600000000008E-3</v>
      </c>
      <c r="L5162" s="19">
        <v>-1.3547884999999999E-2</v>
      </c>
      <c r="M5162" s="19">
        <v>5.3049200000000003E-3</v>
      </c>
      <c r="N5162">
        <v>0.89257600000000004</v>
      </c>
      <c r="O5162">
        <v>0.58769199999999999</v>
      </c>
      <c r="P5162">
        <v>0.85612600000000005</v>
      </c>
      <c r="Q5162">
        <v>0.92468600000000001</v>
      </c>
      <c r="R5162" s="9">
        <v>0</v>
      </c>
      <c r="S5162" s="9">
        <v>0</v>
      </c>
      <c r="T5162" s="9">
        <v>0</v>
      </c>
    </row>
    <row r="5163" spans="1:20" x14ac:dyDescent="0.55000000000000004">
      <c r="A5163" t="s">
        <v>22969</v>
      </c>
      <c r="B5163" t="s">
        <v>22969</v>
      </c>
      <c r="C5163" t="s">
        <v>22970</v>
      </c>
      <c r="D5163" t="s">
        <v>22971</v>
      </c>
      <c r="F5163" t="s">
        <v>22972</v>
      </c>
      <c r="G5163">
        <v>16</v>
      </c>
      <c r="H5163" s="18">
        <v>-9.45031E-3</v>
      </c>
      <c r="I5163" s="18">
        <v>-9.8309999999999995E-2</v>
      </c>
      <c r="J5163" s="18">
        <v>-3.8976999999999998E-2</v>
      </c>
      <c r="K5163" s="18">
        <v>-8.3892600000000008E-3</v>
      </c>
      <c r="L5163" s="19">
        <v>-5.3880154999999999E-2</v>
      </c>
      <c r="M5163" s="19">
        <v>-2.368313E-2</v>
      </c>
      <c r="N5163">
        <v>0.892621</v>
      </c>
      <c r="O5163">
        <v>0.14704400000000001</v>
      </c>
      <c r="P5163">
        <v>0.75374699999999994</v>
      </c>
      <c r="Q5163">
        <v>0.92468600000000001</v>
      </c>
      <c r="R5163" s="9">
        <v>0</v>
      </c>
      <c r="S5163" s="9">
        <v>0</v>
      </c>
      <c r="T5163" s="9">
        <v>0</v>
      </c>
    </row>
    <row r="5164" spans="1:20" x14ac:dyDescent="0.55000000000000004">
      <c r="A5164" t="s">
        <v>820</v>
      </c>
      <c r="B5164" t="s">
        <v>820</v>
      </c>
      <c r="C5164" t="s">
        <v>821</v>
      </c>
      <c r="D5164" t="s">
        <v>822</v>
      </c>
      <c r="F5164" t="s">
        <v>823</v>
      </c>
      <c r="G5164">
        <v>137</v>
      </c>
      <c r="H5164" s="18">
        <v>9.63345E-3</v>
      </c>
      <c r="I5164" s="18">
        <v>-1.13668E-4</v>
      </c>
      <c r="J5164" s="18">
        <v>-4.2111099999999999E-2</v>
      </c>
      <c r="K5164" s="18">
        <v>-3.6752100000000003E-2</v>
      </c>
      <c r="L5164" s="19">
        <v>4.7598909999999996E-3</v>
      </c>
      <c r="M5164" s="19">
        <v>-3.9431599999999997E-2</v>
      </c>
      <c r="N5164">
        <v>0.89274500000000001</v>
      </c>
      <c r="O5164">
        <v>0.99839500000000003</v>
      </c>
      <c r="P5164">
        <v>0.73467400000000005</v>
      </c>
      <c r="Q5164">
        <v>0.67877600000000005</v>
      </c>
      <c r="R5164" s="9">
        <v>0</v>
      </c>
      <c r="S5164" s="9">
        <v>0</v>
      </c>
      <c r="T5164" s="9">
        <v>0</v>
      </c>
    </row>
    <row r="5165" spans="1:20" x14ac:dyDescent="0.55000000000000004">
      <c r="A5165" t="s">
        <v>529</v>
      </c>
      <c r="B5165" t="s">
        <v>529</v>
      </c>
      <c r="C5165" t="s">
        <v>530</v>
      </c>
      <c r="D5165" t="s">
        <v>531</v>
      </c>
      <c r="F5165" t="s">
        <v>532</v>
      </c>
      <c r="G5165">
        <v>138</v>
      </c>
      <c r="H5165" s="18">
        <v>9.6181600000000006E-3</v>
      </c>
      <c r="I5165" s="18">
        <v>-1.40045E-2</v>
      </c>
      <c r="J5165" s="18">
        <v>-5.0314999999999999E-2</v>
      </c>
      <c r="K5165" s="18">
        <v>-2.8776599999999999E-2</v>
      </c>
      <c r="L5165" s="19">
        <v>-2.1931699999999995E-3</v>
      </c>
      <c r="M5165" s="19">
        <v>-3.9545799999999999E-2</v>
      </c>
      <c r="N5165">
        <v>0.89291399999999999</v>
      </c>
      <c r="O5165">
        <v>0.83612699999999995</v>
      </c>
      <c r="P5165">
        <v>0.68554199999999998</v>
      </c>
      <c r="Q5165">
        <v>0.74573900000000004</v>
      </c>
      <c r="R5165" s="9">
        <v>0</v>
      </c>
      <c r="S5165" s="9">
        <v>0</v>
      </c>
      <c r="T5165" s="9">
        <v>0</v>
      </c>
    </row>
    <row r="5166" spans="1:20" x14ac:dyDescent="0.55000000000000004">
      <c r="A5166" t="s">
        <v>22973</v>
      </c>
      <c r="B5166" t="s">
        <v>22973</v>
      </c>
      <c r="C5166" t="s">
        <v>22974</v>
      </c>
      <c r="D5166" t="s">
        <v>22975</v>
      </c>
      <c r="F5166" t="s">
        <v>22976</v>
      </c>
      <c r="G5166">
        <v>21</v>
      </c>
      <c r="H5166" s="18">
        <v>-9.4038300000000002E-3</v>
      </c>
      <c r="I5166" s="18">
        <v>0.199069</v>
      </c>
      <c r="J5166" s="18">
        <v>-2.4301099999999999E-2</v>
      </c>
      <c r="K5166" s="18">
        <v>7.4557600000000002E-2</v>
      </c>
      <c r="L5166" s="19">
        <v>9.4832584999999997E-2</v>
      </c>
      <c r="M5166" s="19">
        <v>2.5128250000000001E-2</v>
      </c>
      <c r="N5166">
        <v>0.893146</v>
      </c>
      <c r="O5166">
        <v>8.9820200000000003E-3</v>
      </c>
      <c r="P5166">
        <v>0.84489099999999995</v>
      </c>
      <c r="Q5166">
        <v>0.34689599999999998</v>
      </c>
      <c r="R5166" s="9">
        <v>0</v>
      </c>
      <c r="S5166" s="9">
        <v>0</v>
      </c>
      <c r="T5166" s="9">
        <v>0</v>
      </c>
    </row>
    <row r="5167" spans="1:20" x14ac:dyDescent="0.55000000000000004">
      <c r="A5167" t="s">
        <v>22977</v>
      </c>
      <c r="B5167" t="s">
        <v>22977</v>
      </c>
      <c r="C5167" t="s">
        <v>22978</v>
      </c>
      <c r="D5167" t="s">
        <v>22979</v>
      </c>
      <c r="F5167" t="s">
        <v>22980</v>
      </c>
      <c r="G5167">
        <v>6</v>
      </c>
      <c r="H5167" s="18">
        <v>9.5875800000000001E-3</v>
      </c>
      <c r="I5167" s="18">
        <v>-1.6329099999999999E-2</v>
      </c>
      <c r="J5167" s="18">
        <v>3.4323399999999997E-2</v>
      </c>
      <c r="K5167" s="18">
        <v>5.94675E-2</v>
      </c>
      <c r="L5167" s="19">
        <v>-3.3707599999999996E-3</v>
      </c>
      <c r="M5167" s="19">
        <v>4.6895449999999998E-2</v>
      </c>
      <c r="N5167">
        <v>0.89325299999999996</v>
      </c>
      <c r="O5167">
        <v>0.80945400000000001</v>
      </c>
      <c r="P5167">
        <v>0.74314599999999997</v>
      </c>
      <c r="Q5167">
        <v>0.45310499999999998</v>
      </c>
      <c r="R5167" s="9">
        <v>0</v>
      </c>
      <c r="S5167" s="9">
        <v>0</v>
      </c>
      <c r="T5167" s="9">
        <v>0</v>
      </c>
    </row>
    <row r="5168" spans="1:20" x14ac:dyDescent="0.55000000000000004">
      <c r="A5168" t="s">
        <v>2011</v>
      </c>
      <c r="B5168" t="s">
        <v>2012</v>
      </c>
      <c r="C5168" t="s">
        <v>2013</v>
      </c>
      <c r="D5168" t="s">
        <v>2014</v>
      </c>
      <c r="F5168" t="s">
        <v>2015</v>
      </c>
      <c r="G5168">
        <v>68</v>
      </c>
      <c r="H5168" s="18">
        <v>9.5569999999999995E-3</v>
      </c>
      <c r="I5168" s="18">
        <v>-3.2897799999999998E-2</v>
      </c>
      <c r="J5168" s="18">
        <v>1.1896800000000001E-2</v>
      </c>
      <c r="K5168" s="18">
        <v>-2.2928200000000001E-3</v>
      </c>
      <c r="L5168" s="19">
        <v>-1.1670399999999999E-2</v>
      </c>
      <c r="M5168" s="19">
        <v>4.8019900000000008E-3</v>
      </c>
      <c r="N5168">
        <v>0.89359100000000002</v>
      </c>
      <c r="O5168">
        <v>0.62735099999999999</v>
      </c>
      <c r="P5168">
        <v>0.909663</v>
      </c>
      <c r="Q5168">
        <v>0.97938800000000004</v>
      </c>
      <c r="R5168" s="9">
        <v>0</v>
      </c>
      <c r="S5168" s="9">
        <v>0</v>
      </c>
      <c r="T5168" s="9">
        <v>0</v>
      </c>
    </row>
    <row r="5169" spans="1:20" x14ac:dyDescent="0.55000000000000004">
      <c r="A5169" t="s">
        <v>22981</v>
      </c>
      <c r="B5169" t="s">
        <v>22981</v>
      </c>
      <c r="C5169" t="s">
        <v>22982</v>
      </c>
      <c r="D5169" t="s">
        <v>22983</v>
      </c>
      <c r="F5169" t="s">
        <v>22984</v>
      </c>
      <c r="G5169">
        <v>36</v>
      </c>
      <c r="H5169" s="18">
        <v>-9.3573500000000004E-3</v>
      </c>
      <c r="I5169" s="18">
        <v>-2.2579599999999998E-2</v>
      </c>
      <c r="J5169" s="18">
        <v>3.8516000000000002E-2</v>
      </c>
      <c r="K5169" s="18">
        <v>5.2840499999999999E-2</v>
      </c>
      <c r="L5169" s="19">
        <v>-1.5968474999999999E-2</v>
      </c>
      <c r="M5169" s="19">
        <v>4.5678250000000004E-2</v>
      </c>
      <c r="N5169">
        <v>0.89367099999999999</v>
      </c>
      <c r="O5169">
        <v>0.73890599999999995</v>
      </c>
      <c r="P5169">
        <v>0.71306700000000001</v>
      </c>
      <c r="Q5169">
        <v>0.50500100000000003</v>
      </c>
      <c r="R5169" s="9">
        <v>0</v>
      </c>
      <c r="S5169" s="9">
        <v>0</v>
      </c>
      <c r="T5169" s="9">
        <v>0</v>
      </c>
    </row>
    <row r="5170" spans="1:20" x14ac:dyDescent="0.55000000000000004">
      <c r="A5170" t="s">
        <v>22985</v>
      </c>
      <c r="B5170" t="s">
        <v>22985</v>
      </c>
      <c r="C5170" t="s">
        <v>22986</v>
      </c>
      <c r="D5170" t="s">
        <v>22987</v>
      </c>
      <c r="F5170" t="s">
        <v>22988</v>
      </c>
      <c r="G5170">
        <v>14</v>
      </c>
      <c r="H5170" s="18">
        <v>-9.3418600000000004E-3</v>
      </c>
      <c r="I5170" s="18">
        <v>-1.68086E-2</v>
      </c>
      <c r="J5170" s="18">
        <v>-6.7510399999999998E-2</v>
      </c>
      <c r="K5170" s="18">
        <v>-4.8361400000000001E-3</v>
      </c>
      <c r="L5170" s="19">
        <v>-1.307523E-2</v>
      </c>
      <c r="M5170" s="19">
        <v>-3.617327E-2</v>
      </c>
      <c r="N5170">
        <v>0.89384600000000003</v>
      </c>
      <c r="O5170">
        <v>0.803979</v>
      </c>
      <c r="P5170">
        <v>0.58696400000000004</v>
      </c>
      <c r="Q5170">
        <v>0.95654099999999997</v>
      </c>
      <c r="R5170" s="9">
        <v>0</v>
      </c>
      <c r="S5170" s="9">
        <v>0</v>
      </c>
      <c r="T5170" s="9">
        <v>0</v>
      </c>
    </row>
    <row r="5171" spans="1:20" x14ac:dyDescent="0.55000000000000004">
      <c r="A5171" t="s">
        <v>1518</v>
      </c>
      <c r="B5171" t="s">
        <v>1518</v>
      </c>
      <c r="C5171" t="s">
        <v>1519</v>
      </c>
      <c r="D5171" t="s">
        <v>1520</v>
      </c>
      <c r="F5171" t="s">
        <v>1521</v>
      </c>
      <c r="G5171">
        <v>71</v>
      </c>
      <c r="H5171" s="18">
        <v>-9.3263700000000005E-3</v>
      </c>
      <c r="I5171" s="18">
        <v>2.7838699999999999E-3</v>
      </c>
      <c r="J5171" s="18">
        <v>5.0387799999999996E-3</v>
      </c>
      <c r="K5171" s="18">
        <v>-8.9208699999999996E-4</v>
      </c>
      <c r="L5171" s="19">
        <v>-3.2712500000000003E-3</v>
      </c>
      <c r="M5171" s="19">
        <v>2.0733465E-3</v>
      </c>
      <c r="N5171">
        <v>0.89402099999999995</v>
      </c>
      <c r="O5171">
        <v>0.97108799999999995</v>
      </c>
      <c r="P5171">
        <v>0.96175299999999997</v>
      </c>
      <c r="Q5171">
        <v>0.99197999999999997</v>
      </c>
      <c r="R5171" s="9">
        <v>0</v>
      </c>
      <c r="S5171" s="9">
        <v>0</v>
      </c>
      <c r="T5171" s="9">
        <v>0</v>
      </c>
    </row>
    <row r="5172" spans="1:20" x14ac:dyDescent="0.55000000000000004">
      <c r="A5172" t="s">
        <v>22989</v>
      </c>
      <c r="B5172" t="s">
        <v>22989</v>
      </c>
      <c r="C5172" t="s">
        <v>22990</v>
      </c>
      <c r="D5172" t="s">
        <v>22991</v>
      </c>
      <c r="F5172" t="s">
        <v>22992</v>
      </c>
      <c r="G5172">
        <v>12</v>
      </c>
      <c r="H5172" s="18">
        <v>9.4958400000000002E-3</v>
      </c>
      <c r="I5172" s="18">
        <v>0.105144</v>
      </c>
      <c r="J5172" s="18">
        <v>-0.17288200000000001</v>
      </c>
      <c r="K5172" s="18">
        <v>8.2769599999999999E-2</v>
      </c>
      <c r="L5172" s="19">
        <v>5.7319920000000003E-2</v>
      </c>
      <c r="M5172" s="19">
        <v>-4.5056200000000005E-2</v>
      </c>
      <c r="N5172">
        <v>0.89426799999999995</v>
      </c>
      <c r="O5172">
        <v>0.16763500000000001</v>
      </c>
      <c r="P5172">
        <v>0.16425400000000001</v>
      </c>
      <c r="Q5172">
        <v>0.29637799999999997</v>
      </c>
      <c r="R5172" s="9">
        <v>0</v>
      </c>
      <c r="S5172" s="9">
        <v>0</v>
      </c>
      <c r="T5172" s="9">
        <v>0</v>
      </c>
    </row>
    <row r="5173" spans="1:20" x14ac:dyDescent="0.55000000000000004">
      <c r="A5173" t="s">
        <v>22993</v>
      </c>
      <c r="B5173" t="s">
        <v>22994</v>
      </c>
      <c r="F5173" t="s">
        <v>22995</v>
      </c>
      <c r="G5173">
        <v>59</v>
      </c>
      <c r="H5173" s="18">
        <v>-9.2953900000000006E-3</v>
      </c>
      <c r="I5173" s="18">
        <v>-2.8312799999999999E-2</v>
      </c>
      <c r="J5173" s="18">
        <v>-5.3823099999999999E-2</v>
      </c>
      <c r="K5173" s="18">
        <v>-0.16542799999999999</v>
      </c>
      <c r="L5173" s="19">
        <v>-1.8804095E-2</v>
      </c>
      <c r="M5173" s="19">
        <v>-0.10962554999999999</v>
      </c>
      <c r="N5173">
        <v>0.89437100000000003</v>
      </c>
      <c r="O5173">
        <v>0.67605899999999997</v>
      </c>
      <c r="P5173">
        <v>0.66491800000000001</v>
      </c>
      <c r="Q5173">
        <v>6.2309099999999999E-2</v>
      </c>
      <c r="R5173" s="9">
        <v>0</v>
      </c>
      <c r="S5173" s="9">
        <v>0</v>
      </c>
      <c r="T5173" s="9">
        <v>0</v>
      </c>
    </row>
    <row r="5174" spans="1:20" x14ac:dyDescent="0.55000000000000004">
      <c r="A5174" t="s">
        <v>3065</v>
      </c>
      <c r="B5174" t="s">
        <v>3066</v>
      </c>
      <c r="C5174" t="s">
        <v>3067</v>
      </c>
      <c r="D5174" t="s">
        <v>3068</v>
      </c>
      <c r="F5174" t="s">
        <v>3069</v>
      </c>
      <c r="G5174">
        <v>54</v>
      </c>
      <c r="H5174" s="18">
        <v>-9.2953900000000006E-3</v>
      </c>
      <c r="I5174" s="18">
        <v>3.1123399999999999E-2</v>
      </c>
      <c r="J5174" s="18">
        <v>-5.87021E-2</v>
      </c>
      <c r="K5174" s="18">
        <v>5.2443799999999999E-2</v>
      </c>
      <c r="L5174" s="19">
        <v>1.0914004999999999E-2</v>
      </c>
      <c r="M5174" s="19">
        <v>-3.1291500000000007E-3</v>
      </c>
      <c r="N5174">
        <v>0.89437100000000003</v>
      </c>
      <c r="O5174">
        <v>0.68310099999999996</v>
      </c>
      <c r="P5174">
        <v>0.63665400000000005</v>
      </c>
      <c r="Q5174">
        <v>0.50820399999999999</v>
      </c>
      <c r="R5174" s="9">
        <v>0</v>
      </c>
      <c r="S5174" s="9">
        <v>0</v>
      </c>
      <c r="T5174" s="9">
        <v>0</v>
      </c>
    </row>
    <row r="5175" spans="1:20" x14ac:dyDescent="0.55000000000000004">
      <c r="A5175" t="s">
        <v>434</v>
      </c>
      <c r="B5175" t="s">
        <v>435</v>
      </c>
      <c r="C5175" t="s">
        <v>436</v>
      </c>
      <c r="D5175" t="s">
        <v>437</v>
      </c>
      <c r="F5175" t="s">
        <v>438</v>
      </c>
      <c r="G5175">
        <v>167</v>
      </c>
      <c r="H5175" s="18">
        <v>9.4805500000000008E-3</v>
      </c>
      <c r="I5175" s="18">
        <v>-4.1862400000000001E-2</v>
      </c>
      <c r="J5175" s="18">
        <v>-1.87791E-2</v>
      </c>
      <c r="K5175" s="18">
        <v>-2.4396299999999999E-2</v>
      </c>
      <c r="L5175" s="19">
        <v>-1.6190925000000002E-2</v>
      </c>
      <c r="M5175" s="19">
        <v>-2.1587700000000001E-2</v>
      </c>
      <c r="N5175">
        <v>0.89443700000000004</v>
      </c>
      <c r="O5175">
        <v>0.53680399999999995</v>
      </c>
      <c r="P5175">
        <v>0.87980199999999997</v>
      </c>
      <c r="Q5175">
        <v>0.78339000000000003</v>
      </c>
      <c r="R5175" s="9">
        <v>0</v>
      </c>
      <c r="S5175" s="9">
        <v>0</v>
      </c>
      <c r="T5175" s="9">
        <v>0</v>
      </c>
    </row>
    <row r="5176" spans="1:20" x14ac:dyDescent="0.55000000000000004">
      <c r="A5176" t="s">
        <v>22996</v>
      </c>
      <c r="B5176" t="s">
        <v>22996</v>
      </c>
      <c r="C5176" t="s">
        <v>22997</v>
      </c>
      <c r="D5176" t="s">
        <v>22998</v>
      </c>
      <c r="F5176" t="s">
        <v>22999</v>
      </c>
      <c r="G5176">
        <v>21</v>
      </c>
      <c r="H5176" s="18">
        <v>-9.2644100000000007E-3</v>
      </c>
      <c r="I5176" s="18">
        <v>-3.32089E-2</v>
      </c>
      <c r="J5176" s="18">
        <v>-0.10709200000000001</v>
      </c>
      <c r="K5176" s="18">
        <v>1.78583E-3</v>
      </c>
      <c r="L5176" s="19">
        <v>-2.1236655E-2</v>
      </c>
      <c r="M5176" s="19">
        <v>-5.2653085000000002E-2</v>
      </c>
      <c r="N5176">
        <v>0.89472099999999999</v>
      </c>
      <c r="O5176">
        <v>0.62410100000000002</v>
      </c>
      <c r="P5176">
        <v>0.388876</v>
      </c>
      <c r="Q5176">
        <v>0.98202500000000004</v>
      </c>
      <c r="R5176" s="9">
        <v>0</v>
      </c>
      <c r="S5176" s="9">
        <v>0</v>
      </c>
      <c r="T5176" s="9">
        <v>0</v>
      </c>
    </row>
    <row r="5177" spans="1:20" x14ac:dyDescent="0.55000000000000004">
      <c r="A5177" t="s">
        <v>23000</v>
      </c>
      <c r="B5177" t="s">
        <v>23000</v>
      </c>
      <c r="C5177" t="s">
        <v>23001</v>
      </c>
      <c r="D5177" t="s">
        <v>23002</v>
      </c>
      <c r="F5177" t="s">
        <v>23003</v>
      </c>
      <c r="G5177">
        <v>13</v>
      </c>
      <c r="H5177" s="18">
        <v>-9.2644100000000007E-3</v>
      </c>
      <c r="I5177" s="18">
        <v>7.4225899999999997E-2</v>
      </c>
      <c r="J5177" s="18">
        <v>0.171347</v>
      </c>
      <c r="K5177" s="18">
        <v>7.3349899999999996E-2</v>
      </c>
      <c r="L5177" s="19">
        <v>3.2480744999999998E-2</v>
      </c>
      <c r="M5177" s="19">
        <v>0.12234845</v>
      </c>
      <c r="N5177">
        <v>0.89472099999999999</v>
      </c>
      <c r="O5177">
        <v>0.33005099999999998</v>
      </c>
      <c r="P5177">
        <v>0.101716</v>
      </c>
      <c r="Q5177">
        <v>0.354763</v>
      </c>
      <c r="R5177" s="9">
        <v>0</v>
      </c>
      <c r="S5177" s="9">
        <v>0</v>
      </c>
      <c r="T5177" s="9">
        <v>0</v>
      </c>
    </row>
    <row r="5178" spans="1:20" x14ac:dyDescent="0.55000000000000004">
      <c r="A5178" t="s">
        <v>23004</v>
      </c>
      <c r="B5178" t="s">
        <v>23004</v>
      </c>
      <c r="C5178" t="s">
        <v>23005</v>
      </c>
      <c r="D5178" t="s">
        <v>23006</v>
      </c>
      <c r="F5178" t="s">
        <v>23007</v>
      </c>
      <c r="G5178">
        <v>8</v>
      </c>
      <c r="H5178" s="18">
        <v>-9.2644100000000007E-3</v>
      </c>
      <c r="I5178" s="18">
        <v>8.9416499999999996E-2</v>
      </c>
      <c r="J5178" s="18">
        <v>-2.6412999999999999E-2</v>
      </c>
      <c r="K5178" s="18">
        <v>-6.7369100000000001E-2</v>
      </c>
      <c r="L5178" s="19">
        <v>4.0076044999999998E-2</v>
      </c>
      <c r="M5178" s="19">
        <v>-4.6891050000000004E-2</v>
      </c>
      <c r="N5178">
        <v>0.89472099999999999</v>
      </c>
      <c r="O5178">
        <v>0.24063300000000001</v>
      </c>
      <c r="P5178">
        <v>0.83161499999999999</v>
      </c>
      <c r="Q5178">
        <v>0.447772</v>
      </c>
      <c r="R5178" s="9">
        <v>0</v>
      </c>
      <c r="S5178" s="9">
        <v>0</v>
      </c>
      <c r="T5178" s="9">
        <v>0</v>
      </c>
    </row>
    <row r="5179" spans="1:20" x14ac:dyDescent="0.55000000000000004">
      <c r="A5179" t="s">
        <v>1044</v>
      </c>
      <c r="B5179" t="s">
        <v>1044</v>
      </c>
      <c r="C5179" t="s">
        <v>1045</v>
      </c>
      <c r="D5179" t="s">
        <v>1046</v>
      </c>
      <c r="F5179" t="s">
        <v>1047</v>
      </c>
      <c r="G5179">
        <v>146</v>
      </c>
      <c r="H5179" s="18">
        <v>-9.2334300000000008E-3</v>
      </c>
      <c r="I5179" s="18">
        <v>9.1912299999999999E-3</v>
      </c>
      <c r="J5179" s="18">
        <v>-2.6812900000000001E-2</v>
      </c>
      <c r="K5179" s="18">
        <v>1.0363000000000001E-2</v>
      </c>
      <c r="L5179" s="19">
        <v>-2.1100000000000459E-5</v>
      </c>
      <c r="M5179" s="19">
        <v>-8.22495E-3</v>
      </c>
      <c r="N5179">
        <v>0.89507099999999995</v>
      </c>
      <c r="O5179">
        <v>0.90420699999999998</v>
      </c>
      <c r="P5179">
        <v>0.82910600000000001</v>
      </c>
      <c r="Q5179">
        <v>0.89598</v>
      </c>
      <c r="R5179" s="9">
        <v>0</v>
      </c>
      <c r="S5179" s="9">
        <v>0</v>
      </c>
      <c r="T5179" s="9">
        <v>0</v>
      </c>
    </row>
    <row r="5180" spans="1:20" x14ac:dyDescent="0.55000000000000004">
      <c r="A5180" t="s">
        <v>23008</v>
      </c>
      <c r="B5180" t="s">
        <v>23008</v>
      </c>
      <c r="C5180" t="s">
        <v>23009</v>
      </c>
      <c r="D5180" t="s">
        <v>23010</v>
      </c>
      <c r="F5180" t="s">
        <v>23011</v>
      </c>
      <c r="G5180">
        <v>87</v>
      </c>
      <c r="H5180" s="18">
        <v>9.4193899999999997E-3</v>
      </c>
      <c r="I5180" s="18">
        <v>-6.03676E-2</v>
      </c>
      <c r="J5180" s="18">
        <v>-2.8337399999999999E-2</v>
      </c>
      <c r="K5180" s="18">
        <v>-2.0756699999999999E-2</v>
      </c>
      <c r="L5180" s="19">
        <v>-2.5474105E-2</v>
      </c>
      <c r="M5180" s="19">
        <v>-2.4547050000000001E-2</v>
      </c>
      <c r="N5180">
        <v>0.89511399999999997</v>
      </c>
      <c r="O5180">
        <v>0.37317699999999998</v>
      </c>
      <c r="P5180">
        <v>0.81955900000000004</v>
      </c>
      <c r="Q5180">
        <v>0.81506800000000001</v>
      </c>
      <c r="R5180" s="9">
        <v>0</v>
      </c>
      <c r="S5180" s="9">
        <v>0</v>
      </c>
      <c r="T5180" s="9">
        <v>0</v>
      </c>
    </row>
    <row r="5181" spans="1:20" x14ac:dyDescent="0.55000000000000004">
      <c r="A5181" t="s">
        <v>23012</v>
      </c>
      <c r="B5181" t="s">
        <v>23012</v>
      </c>
      <c r="C5181" t="s">
        <v>23013</v>
      </c>
      <c r="D5181" t="s">
        <v>23014</v>
      </c>
      <c r="F5181" t="s">
        <v>23015</v>
      </c>
      <c r="G5181">
        <v>12</v>
      </c>
      <c r="H5181" s="18">
        <v>9.4193899999999997E-3</v>
      </c>
      <c r="I5181" s="18">
        <v>-6.9943599999999995E-2</v>
      </c>
      <c r="J5181" s="18">
        <v>-0.34807500000000002</v>
      </c>
      <c r="K5181" s="18">
        <v>-0.128471</v>
      </c>
      <c r="L5181" s="19">
        <v>-3.0262104999999997E-2</v>
      </c>
      <c r="M5181" s="19">
        <v>-0.23827300000000001</v>
      </c>
      <c r="N5181">
        <v>0.89511399999999997</v>
      </c>
      <c r="O5181">
        <v>0.30219000000000001</v>
      </c>
      <c r="P5181">
        <v>5.1062499999999997E-3</v>
      </c>
      <c r="Q5181">
        <v>0.14771699999999999</v>
      </c>
      <c r="R5181" s="9">
        <v>0</v>
      </c>
      <c r="S5181" s="9">
        <v>0</v>
      </c>
      <c r="T5181" s="9">
        <v>0</v>
      </c>
    </row>
    <row r="5182" spans="1:20" x14ac:dyDescent="0.55000000000000004">
      <c r="A5182" t="s">
        <v>421</v>
      </c>
      <c r="B5182" t="s">
        <v>421</v>
      </c>
      <c r="C5182" t="s">
        <v>422</v>
      </c>
      <c r="D5182" t="s">
        <v>423</v>
      </c>
      <c r="F5182" t="s">
        <v>424</v>
      </c>
      <c r="G5182">
        <v>136</v>
      </c>
      <c r="H5182" s="18">
        <v>9.3887999999999992E-3</v>
      </c>
      <c r="I5182" s="18">
        <v>9.17251E-4</v>
      </c>
      <c r="J5182" s="18">
        <v>-1.6943099999999999E-2</v>
      </c>
      <c r="K5182" s="18">
        <v>1.7055299999999999E-2</v>
      </c>
      <c r="L5182" s="19">
        <v>5.1530255000000001E-3</v>
      </c>
      <c r="M5182" s="19">
        <v>5.60999999999999E-5</v>
      </c>
      <c r="N5182">
        <v>0.89545300000000005</v>
      </c>
      <c r="O5182">
        <v>0.99063199999999996</v>
      </c>
      <c r="P5182">
        <v>0.89146599999999998</v>
      </c>
      <c r="Q5182">
        <v>0.82963299999999995</v>
      </c>
      <c r="R5182" s="9">
        <v>0</v>
      </c>
      <c r="S5182" s="9">
        <v>0</v>
      </c>
      <c r="T5182" s="9">
        <v>0</v>
      </c>
    </row>
    <row r="5183" spans="1:20" x14ac:dyDescent="0.55000000000000004">
      <c r="A5183" t="s">
        <v>2422</v>
      </c>
      <c r="B5183" t="s">
        <v>2422</v>
      </c>
      <c r="C5183" t="s">
        <v>2423</v>
      </c>
      <c r="D5183" t="s">
        <v>2424</v>
      </c>
      <c r="F5183" t="s">
        <v>2425</v>
      </c>
      <c r="G5183">
        <v>52</v>
      </c>
      <c r="H5183" s="18">
        <v>9.3887999999999992E-3</v>
      </c>
      <c r="I5183" s="18">
        <v>-2.04596E-4</v>
      </c>
      <c r="J5183" s="18">
        <v>4.95407E-2</v>
      </c>
      <c r="K5183" s="18">
        <v>4.3613499999999999E-2</v>
      </c>
      <c r="L5183" s="19">
        <v>4.5921019999999998E-3</v>
      </c>
      <c r="M5183" s="19">
        <v>4.6577099999999996E-2</v>
      </c>
      <c r="N5183">
        <v>0.89545300000000005</v>
      </c>
      <c r="O5183">
        <v>0.99732500000000002</v>
      </c>
      <c r="P5183">
        <v>0.63617599999999996</v>
      </c>
      <c r="Q5183">
        <v>0.58216000000000001</v>
      </c>
      <c r="R5183" s="9">
        <v>0</v>
      </c>
      <c r="S5183" s="9">
        <v>0</v>
      </c>
      <c r="T5183" s="9">
        <v>0</v>
      </c>
    </row>
    <row r="5184" spans="1:20" x14ac:dyDescent="0.55000000000000004">
      <c r="A5184" t="s">
        <v>23016</v>
      </c>
      <c r="B5184" t="s">
        <v>23016</v>
      </c>
      <c r="C5184" t="s">
        <v>23017</v>
      </c>
      <c r="D5184" t="s">
        <v>23018</v>
      </c>
      <c r="F5184" t="s">
        <v>23019</v>
      </c>
      <c r="G5184">
        <v>27</v>
      </c>
      <c r="H5184" s="18">
        <v>9.3735099999999998E-3</v>
      </c>
      <c r="I5184" s="18">
        <v>4.9859800000000003E-2</v>
      </c>
      <c r="J5184" s="18">
        <v>9.2658299999999999E-2</v>
      </c>
      <c r="K5184" s="18">
        <v>0.11969</v>
      </c>
      <c r="L5184" s="19">
        <v>2.9616655000000002E-2</v>
      </c>
      <c r="M5184" s="19">
        <v>0.10617414999999999</v>
      </c>
      <c r="N5184">
        <v>0.89562200000000003</v>
      </c>
      <c r="O5184">
        <v>0.51300000000000001</v>
      </c>
      <c r="P5184">
        <v>0.37619599999999997</v>
      </c>
      <c r="Q5184">
        <v>0.13103699999999999</v>
      </c>
      <c r="R5184" s="9">
        <v>0</v>
      </c>
      <c r="S5184" s="9">
        <v>0</v>
      </c>
      <c r="T5184" s="9">
        <v>0</v>
      </c>
    </row>
    <row r="5185" spans="1:20" x14ac:dyDescent="0.55000000000000004">
      <c r="A5185" t="s">
        <v>23020</v>
      </c>
      <c r="B5185" t="s">
        <v>23020</v>
      </c>
      <c r="C5185" t="s">
        <v>23021</v>
      </c>
      <c r="D5185" t="s">
        <v>23022</v>
      </c>
      <c r="F5185" t="s">
        <v>23023</v>
      </c>
      <c r="G5185">
        <v>8</v>
      </c>
      <c r="H5185" s="18">
        <v>9.3735099999999998E-3</v>
      </c>
      <c r="I5185" s="18">
        <v>-0.12981899999999999</v>
      </c>
      <c r="J5185" s="18">
        <v>-5.2969500000000003E-2</v>
      </c>
      <c r="K5185" s="18">
        <v>-0.19891</v>
      </c>
      <c r="L5185" s="19">
        <v>-6.0222744999999994E-2</v>
      </c>
      <c r="M5185" s="19">
        <v>-0.12593975000000002</v>
      </c>
      <c r="N5185">
        <v>0.89562200000000003</v>
      </c>
      <c r="O5185">
        <v>5.5531900000000002E-2</v>
      </c>
      <c r="P5185">
        <v>0.66991400000000001</v>
      </c>
      <c r="Q5185">
        <v>2.5001800000000001E-2</v>
      </c>
      <c r="R5185" s="9">
        <v>0</v>
      </c>
      <c r="S5185" s="9">
        <v>0</v>
      </c>
      <c r="T5185" s="9">
        <v>0</v>
      </c>
    </row>
    <row r="5186" spans="1:20" x14ac:dyDescent="0.55000000000000004">
      <c r="A5186" t="s">
        <v>23024</v>
      </c>
      <c r="B5186" t="s">
        <v>23024</v>
      </c>
      <c r="C5186" t="s">
        <v>23025</v>
      </c>
      <c r="D5186" t="s">
        <v>23026</v>
      </c>
      <c r="F5186" t="s">
        <v>23027</v>
      </c>
      <c r="G5186">
        <v>7</v>
      </c>
      <c r="H5186" s="18">
        <v>-9.1714699999999993E-3</v>
      </c>
      <c r="I5186" s="18">
        <v>0.178152</v>
      </c>
      <c r="J5186" s="18">
        <v>-0.24560100000000001</v>
      </c>
      <c r="K5186" s="18">
        <v>-9.14991E-2</v>
      </c>
      <c r="L5186" s="19">
        <v>8.4490265000000009E-2</v>
      </c>
      <c r="M5186" s="19">
        <v>-0.16855005000000001</v>
      </c>
      <c r="N5186">
        <v>0.89577099999999998</v>
      </c>
      <c r="O5186">
        <v>1.9378599999999999E-2</v>
      </c>
      <c r="P5186">
        <v>4.8166399999999998E-2</v>
      </c>
      <c r="Q5186">
        <v>0.30252299999999999</v>
      </c>
      <c r="R5186" s="9">
        <v>0</v>
      </c>
      <c r="S5186" s="9">
        <v>0</v>
      </c>
      <c r="T5186" s="9">
        <v>0</v>
      </c>
    </row>
    <row r="5187" spans="1:20" x14ac:dyDescent="0.55000000000000004">
      <c r="A5187" t="s">
        <v>23028</v>
      </c>
      <c r="B5187" t="s">
        <v>23028</v>
      </c>
      <c r="C5187" t="s">
        <v>23029</v>
      </c>
      <c r="D5187" t="s">
        <v>23030</v>
      </c>
      <c r="F5187" t="s">
        <v>23031</v>
      </c>
      <c r="G5187">
        <v>9</v>
      </c>
      <c r="H5187" s="18">
        <v>9.3429299999999993E-3</v>
      </c>
      <c r="I5187" s="18">
        <v>5.7978300000000003E-2</v>
      </c>
      <c r="J5187" s="18">
        <v>3.44876E-2</v>
      </c>
      <c r="K5187" s="18">
        <v>0.123435</v>
      </c>
      <c r="L5187" s="19">
        <v>3.3660615000000005E-2</v>
      </c>
      <c r="M5187" s="19">
        <v>7.8961299999999998E-2</v>
      </c>
      <c r="N5187">
        <v>0.89596100000000001</v>
      </c>
      <c r="O5187">
        <v>0.44681300000000002</v>
      </c>
      <c r="P5187">
        <v>0.74195900000000004</v>
      </c>
      <c r="Q5187">
        <v>0.119407</v>
      </c>
      <c r="R5187" s="9">
        <v>0</v>
      </c>
      <c r="S5187" s="9">
        <v>0</v>
      </c>
      <c r="T5187" s="9">
        <v>0</v>
      </c>
    </row>
    <row r="5188" spans="1:20" x14ac:dyDescent="0.55000000000000004">
      <c r="A5188" t="s">
        <v>23032</v>
      </c>
      <c r="B5188" t="s">
        <v>23032</v>
      </c>
      <c r="C5188" t="s">
        <v>23033</v>
      </c>
      <c r="D5188" t="s">
        <v>23034</v>
      </c>
      <c r="F5188" t="s">
        <v>23035</v>
      </c>
      <c r="G5188">
        <v>8</v>
      </c>
      <c r="H5188" s="18">
        <v>9.3429299999999993E-3</v>
      </c>
      <c r="I5188" s="18">
        <v>1.11602E-2</v>
      </c>
      <c r="J5188" s="18">
        <v>3.2514899999999999E-2</v>
      </c>
      <c r="K5188" s="18">
        <v>-8.7905200000000003E-2</v>
      </c>
      <c r="L5188" s="19">
        <v>1.0251565000000001E-2</v>
      </c>
      <c r="M5188" s="19">
        <v>-2.7695150000000002E-2</v>
      </c>
      <c r="N5188">
        <v>0.89596100000000001</v>
      </c>
      <c r="O5188">
        <v>0.883768</v>
      </c>
      <c r="P5188">
        <v>0.75624499999999995</v>
      </c>
      <c r="Q5188">
        <v>0.321909</v>
      </c>
      <c r="R5188" s="9">
        <v>0</v>
      </c>
      <c r="S5188" s="9">
        <v>0</v>
      </c>
      <c r="T5188" s="9">
        <v>0</v>
      </c>
    </row>
    <row r="5189" spans="1:20" x14ac:dyDescent="0.55000000000000004">
      <c r="A5189" t="s">
        <v>3602</v>
      </c>
      <c r="B5189" t="s">
        <v>3602</v>
      </c>
      <c r="C5189" t="s">
        <v>3603</v>
      </c>
      <c r="D5189" t="s">
        <v>3604</v>
      </c>
      <c r="F5189" t="s">
        <v>3605</v>
      </c>
      <c r="G5189">
        <v>63</v>
      </c>
      <c r="H5189" s="18">
        <v>-9.1404899999999994E-3</v>
      </c>
      <c r="I5189" s="18">
        <v>2.41403E-2</v>
      </c>
      <c r="J5189" s="18">
        <v>3.35564E-2</v>
      </c>
      <c r="K5189" s="18">
        <v>3.9546100000000001E-2</v>
      </c>
      <c r="L5189" s="19">
        <v>7.4999050000000003E-3</v>
      </c>
      <c r="M5189" s="19">
        <v>3.655125E-2</v>
      </c>
      <c r="N5189">
        <v>0.89612099999999995</v>
      </c>
      <c r="O5189">
        <v>0.75156699999999999</v>
      </c>
      <c r="P5189">
        <v>0.74869200000000002</v>
      </c>
      <c r="Q5189">
        <v>0.61783699999999997</v>
      </c>
      <c r="R5189" s="9">
        <v>0</v>
      </c>
      <c r="S5189" s="9">
        <v>0</v>
      </c>
      <c r="T5189" s="9">
        <v>0</v>
      </c>
    </row>
    <row r="5190" spans="1:20" x14ac:dyDescent="0.55000000000000004">
      <c r="A5190" t="s">
        <v>6123</v>
      </c>
      <c r="B5190" t="s">
        <v>6123</v>
      </c>
      <c r="C5190" t="s">
        <v>6124</v>
      </c>
      <c r="D5190" t="s">
        <v>6125</v>
      </c>
      <c r="F5190" t="s">
        <v>6126</v>
      </c>
      <c r="G5190">
        <v>36</v>
      </c>
      <c r="H5190" s="18">
        <v>-9.1404899999999994E-3</v>
      </c>
      <c r="I5190" s="18">
        <v>1.04578E-2</v>
      </c>
      <c r="J5190" s="18">
        <v>-0.16869400000000001</v>
      </c>
      <c r="K5190" s="18">
        <v>2.5334800000000001E-2</v>
      </c>
      <c r="L5190" s="19">
        <v>6.5865500000000018E-4</v>
      </c>
      <c r="M5190" s="19">
        <v>-7.167960000000001E-2</v>
      </c>
      <c r="N5190">
        <v>0.89612099999999995</v>
      </c>
      <c r="O5190">
        <v>0.89105199999999996</v>
      </c>
      <c r="P5190">
        <v>0.17471200000000001</v>
      </c>
      <c r="Q5190">
        <v>0.749251</v>
      </c>
      <c r="R5190" s="9">
        <v>0</v>
      </c>
      <c r="S5190" s="9">
        <v>0</v>
      </c>
      <c r="T5190" s="9">
        <v>0</v>
      </c>
    </row>
    <row r="5191" spans="1:20" x14ac:dyDescent="0.55000000000000004">
      <c r="A5191" t="s">
        <v>6194</v>
      </c>
      <c r="B5191" t="s">
        <v>6194</v>
      </c>
      <c r="C5191" t="s">
        <v>6195</v>
      </c>
      <c r="D5191" t="s">
        <v>6196</v>
      </c>
      <c r="F5191" t="s">
        <v>6197</v>
      </c>
      <c r="G5191">
        <v>65</v>
      </c>
      <c r="H5191" s="18">
        <v>9.3276399999999999E-3</v>
      </c>
      <c r="I5191" s="18">
        <v>-3.0243599999999999E-2</v>
      </c>
      <c r="J5191" s="18">
        <v>-2.8699599999999999E-2</v>
      </c>
      <c r="K5191" s="18">
        <v>-1.6855999999999999E-2</v>
      </c>
      <c r="L5191" s="19">
        <v>-1.0457979999999999E-2</v>
      </c>
      <c r="M5191" s="19">
        <v>-2.2777800000000001E-2</v>
      </c>
      <c r="N5191">
        <v>0.89612999999999998</v>
      </c>
      <c r="O5191">
        <v>0.65536799999999995</v>
      </c>
      <c r="P5191">
        <v>0.81729399999999996</v>
      </c>
      <c r="Q5191">
        <v>0.84935700000000003</v>
      </c>
      <c r="R5191" s="9">
        <v>0</v>
      </c>
      <c r="S5191" s="9">
        <v>0</v>
      </c>
      <c r="T5191" s="9">
        <v>0</v>
      </c>
    </row>
    <row r="5192" spans="1:20" x14ac:dyDescent="0.55000000000000004">
      <c r="A5192" t="s">
        <v>23036</v>
      </c>
      <c r="B5192" t="s">
        <v>23036</v>
      </c>
      <c r="C5192" t="s">
        <v>23037</v>
      </c>
      <c r="D5192" t="s">
        <v>23038</v>
      </c>
      <c r="F5192" t="s">
        <v>23039</v>
      </c>
      <c r="G5192">
        <v>40</v>
      </c>
      <c r="H5192" s="18">
        <v>9.3276399999999999E-3</v>
      </c>
      <c r="I5192" s="18">
        <v>3.7284900000000003E-2</v>
      </c>
      <c r="J5192" s="18">
        <v>3.7222999999999999E-2</v>
      </c>
      <c r="K5192" s="18">
        <v>9.3338900000000002E-2</v>
      </c>
      <c r="L5192" s="19">
        <v>2.330627E-2</v>
      </c>
      <c r="M5192" s="19">
        <v>6.5280950000000004E-2</v>
      </c>
      <c r="N5192">
        <v>0.89612999999999998</v>
      </c>
      <c r="O5192">
        <v>0.62476200000000004</v>
      </c>
      <c r="P5192">
        <v>0.722298</v>
      </c>
      <c r="Q5192">
        <v>0.23896600000000001</v>
      </c>
      <c r="R5192" s="9">
        <v>0</v>
      </c>
      <c r="S5192" s="9">
        <v>0</v>
      </c>
      <c r="T5192" s="9">
        <v>0</v>
      </c>
    </row>
    <row r="5193" spans="1:20" x14ac:dyDescent="0.55000000000000004">
      <c r="A5193" t="s">
        <v>6009</v>
      </c>
      <c r="B5193" t="s">
        <v>6009</v>
      </c>
      <c r="C5193" t="s">
        <v>6010</v>
      </c>
      <c r="D5193" t="s">
        <v>6011</v>
      </c>
      <c r="F5193" t="s">
        <v>6012</v>
      </c>
      <c r="G5193">
        <v>11</v>
      </c>
      <c r="H5193" s="18">
        <v>9.3276399999999999E-3</v>
      </c>
      <c r="I5193" s="18">
        <v>-0.13617699999999999</v>
      </c>
      <c r="J5193" s="18">
        <v>-2.0446700000000002E-2</v>
      </c>
      <c r="K5193" s="18">
        <v>-5.1465400000000001E-2</v>
      </c>
      <c r="L5193" s="19">
        <v>-6.3424679999999997E-2</v>
      </c>
      <c r="M5193" s="19">
        <v>-3.5956050000000003E-2</v>
      </c>
      <c r="N5193">
        <v>0.89612999999999998</v>
      </c>
      <c r="O5193">
        <v>4.4595700000000002E-2</v>
      </c>
      <c r="P5193">
        <v>0.86923099999999998</v>
      </c>
      <c r="Q5193">
        <v>0.56196299999999999</v>
      </c>
      <c r="R5193" s="9">
        <v>0</v>
      </c>
      <c r="S5193" s="9">
        <v>0</v>
      </c>
      <c r="T5193" s="9">
        <v>0</v>
      </c>
    </row>
    <row r="5194" spans="1:20" x14ac:dyDescent="0.55000000000000004">
      <c r="A5194" t="s">
        <v>23040</v>
      </c>
      <c r="B5194" t="s">
        <v>23040</v>
      </c>
      <c r="C5194" t="s">
        <v>23041</v>
      </c>
      <c r="D5194" t="s">
        <v>23042</v>
      </c>
      <c r="F5194" t="s">
        <v>23043</v>
      </c>
      <c r="G5194">
        <v>48</v>
      </c>
      <c r="H5194" s="18">
        <v>9.2970499999999994E-3</v>
      </c>
      <c r="I5194" s="18">
        <v>-3.8117900000000003E-2</v>
      </c>
      <c r="J5194" s="18">
        <v>6.9079199999999993E-2</v>
      </c>
      <c r="K5194" s="18">
        <v>-2.6024800000000001E-2</v>
      </c>
      <c r="L5194" s="19">
        <v>-1.4410425000000001E-2</v>
      </c>
      <c r="M5194" s="19">
        <v>2.1527199999999996E-2</v>
      </c>
      <c r="N5194">
        <v>0.89646899999999996</v>
      </c>
      <c r="O5194">
        <v>0.57381899999999997</v>
      </c>
      <c r="P5194">
        <v>0.50945200000000002</v>
      </c>
      <c r="Q5194">
        <v>0.76932699999999998</v>
      </c>
      <c r="R5194" s="9">
        <v>0</v>
      </c>
      <c r="S5194" s="9">
        <v>0</v>
      </c>
      <c r="T5194" s="9">
        <v>0</v>
      </c>
    </row>
    <row r="5195" spans="1:20" x14ac:dyDescent="0.55000000000000004">
      <c r="A5195" t="s">
        <v>23044</v>
      </c>
      <c r="B5195" t="s">
        <v>23044</v>
      </c>
      <c r="C5195" t="s">
        <v>23045</v>
      </c>
      <c r="D5195" t="s">
        <v>23046</v>
      </c>
      <c r="F5195" t="s">
        <v>23047</v>
      </c>
      <c r="G5195">
        <v>43</v>
      </c>
      <c r="H5195" s="18">
        <v>9.28176E-3</v>
      </c>
      <c r="I5195" s="18">
        <v>-1.3674199999999999E-2</v>
      </c>
      <c r="J5195" s="18">
        <v>8.9920799999999995E-2</v>
      </c>
      <c r="K5195" s="18">
        <v>-1.19337E-2</v>
      </c>
      <c r="L5195" s="19">
        <v>-2.1962199999999996E-3</v>
      </c>
      <c r="M5195" s="19">
        <v>3.8993549999999995E-2</v>
      </c>
      <c r="N5195">
        <v>0.89663800000000005</v>
      </c>
      <c r="O5195">
        <v>0.83993200000000001</v>
      </c>
      <c r="P5195">
        <v>0.39046399999999998</v>
      </c>
      <c r="Q5195">
        <v>0.89302899999999996</v>
      </c>
      <c r="R5195" s="9">
        <v>0</v>
      </c>
      <c r="S5195" s="9">
        <v>0</v>
      </c>
      <c r="T5195" s="9">
        <v>0</v>
      </c>
    </row>
    <row r="5196" spans="1:20" x14ac:dyDescent="0.55000000000000004">
      <c r="A5196" t="s">
        <v>283</v>
      </c>
      <c r="B5196" t="s">
        <v>283</v>
      </c>
      <c r="C5196" t="s">
        <v>284</v>
      </c>
      <c r="D5196" t="s">
        <v>285</v>
      </c>
      <c r="F5196" t="s">
        <v>286</v>
      </c>
      <c r="G5196">
        <v>237</v>
      </c>
      <c r="H5196" s="18">
        <v>9.2664700000000006E-3</v>
      </c>
      <c r="I5196" s="18">
        <v>-4.4451299999999999E-2</v>
      </c>
      <c r="J5196" s="18">
        <v>-9.3589899999999993E-3</v>
      </c>
      <c r="K5196" s="18">
        <v>-4.44366E-2</v>
      </c>
      <c r="L5196" s="19">
        <v>-1.7592415E-2</v>
      </c>
      <c r="M5196" s="19">
        <v>-2.6897794999999999E-2</v>
      </c>
      <c r="N5196">
        <v>0.89680800000000005</v>
      </c>
      <c r="O5196">
        <v>0.51193299999999997</v>
      </c>
      <c r="P5196">
        <v>0.93986499999999995</v>
      </c>
      <c r="Q5196">
        <v>0.61656500000000003</v>
      </c>
      <c r="R5196" s="9">
        <v>0</v>
      </c>
      <c r="S5196" s="9">
        <v>0</v>
      </c>
      <c r="T5196" s="9">
        <v>0</v>
      </c>
    </row>
    <row r="5197" spans="1:20" x14ac:dyDescent="0.55000000000000004">
      <c r="A5197" t="s">
        <v>1134</v>
      </c>
      <c r="B5197" t="s">
        <v>1134</v>
      </c>
      <c r="C5197" t="s">
        <v>1135</v>
      </c>
      <c r="D5197" t="s">
        <v>1136</v>
      </c>
      <c r="F5197" t="s">
        <v>1137</v>
      </c>
      <c r="G5197">
        <v>68</v>
      </c>
      <c r="H5197" s="18">
        <v>9.2511799999999995E-3</v>
      </c>
      <c r="I5197" s="18">
        <v>-2.1579600000000001E-2</v>
      </c>
      <c r="J5197" s="18">
        <v>5.1742799999999999E-2</v>
      </c>
      <c r="K5197" s="18">
        <v>3.9283999999999999E-2</v>
      </c>
      <c r="L5197" s="19">
        <v>-6.1642100000000007E-3</v>
      </c>
      <c r="M5197" s="19">
        <v>4.5513399999999996E-2</v>
      </c>
      <c r="N5197">
        <v>0.89697700000000002</v>
      </c>
      <c r="O5197">
        <v>0.75006300000000004</v>
      </c>
      <c r="P5197">
        <v>0.62124400000000002</v>
      </c>
      <c r="Q5197">
        <v>0.62016800000000005</v>
      </c>
      <c r="R5197" s="9">
        <v>0</v>
      </c>
      <c r="S5197" s="9">
        <v>0</v>
      </c>
      <c r="T5197" s="9">
        <v>0</v>
      </c>
    </row>
    <row r="5198" spans="1:20" x14ac:dyDescent="0.55000000000000004">
      <c r="A5198" t="s">
        <v>23048</v>
      </c>
      <c r="B5198" t="s">
        <v>23048</v>
      </c>
      <c r="C5198" t="s">
        <v>23049</v>
      </c>
      <c r="D5198" t="s">
        <v>23050</v>
      </c>
      <c r="F5198" t="s">
        <v>23051</v>
      </c>
      <c r="G5198">
        <v>16</v>
      </c>
      <c r="H5198" s="18">
        <v>9.2358800000000001E-3</v>
      </c>
      <c r="I5198" s="18">
        <v>-3.5346700000000002E-3</v>
      </c>
      <c r="J5198" s="18">
        <v>0.101433</v>
      </c>
      <c r="K5198" s="18">
        <v>-2.0128299999999998E-2</v>
      </c>
      <c r="L5198" s="19">
        <v>2.850605E-3</v>
      </c>
      <c r="M5198" s="19">
        <v>4.0652349999999997E-2</v>
      </c>
      <c r="N5198">
        <v>0.897146</v>
      </c>
      <c r="O5198">
        <v>0.95816299999999999</v>
      </c>
      <c r="P5198">
        <v>0.33267400000000003</v>
      </c>
      <c r="Q5198">
        <v>0.82057000000000002</v>
      </c>
      <c r="R5198" s="9">
        <v>0</v>
      </c>
      <c r="S5198" s="9">
        <v>0</v>
      </c>
      <c r="T5198" s="9">
        <v>0</v>
      </c>
    </row>
    <row r="5199" spans="1:20" x14ac:dyDescent="0.55000000000000004">
      <c r="A5199" t="s">
        <v>23052</v>
      </c>
      <c r="B5199" t="s">
        <v>23052</v>
      </c>
      <c r="C5199" t="s">
        <v>23053</v>
      </c>
      <c r="D5199" t="s">
        <v>23054</v>
      </c>
      <c r="F5199" t="s">
        <v>23055</v>
      </c>
      <c r="G5199">
        <v>38</v>
      </c>
      <c r="H5199" s="18">
        <v>-9.0320699999999997E-3</v>
      </c>
      <c r="I5199" s="18">
        <v>0.140676</v>
      </c>
      <c r="J5199" s="18">
        <v>-0.53614399999999995</v>
      </c>
      <c r="K5199" s="18">
        <v>-0.168494</v>
      </c>
      <c r="L5199" s="19">
        <v>6.5821964999999996E-2</v>
      </c>
      <c r="M5199" s="19">
        <v>-0.35231899999999999</v>
      </c>
      <c r="N5199">
        <v>0.89734700000000001</v>
      </c>
      <c r="O5199">
        <v>6.4855399999999994E-2</v>
      </c>
      <c r="P5199">
        <v>1.60915E-5</v>
      </c>
      <c r="Q5199">
        <v>5.7612299999999998E-2</v>
      </c>
      <c r="R5199" s="9">
        <v>0</v>
      </c>
      <c r="S5199" s="9">
        <v>0</v>
      </c>
      <c r="T5199" s="9">
        <v>0</v>
      </c>
    </row>
    <row r="5200" spans="1:20" x14ac:dyDescent="0.55000000000000004">
      <c r="A5200" t="s">
        <v>2641</v>
      </c>
      <c r="B5200" t="s">
        <v>2641</v>
      </c>
      <c r="C5200" t="s">
        <v>2642</v>
      </c>
      <c r="D5200" t="s">
        <v>2643</v>
      </c>
      <c r="F5200" t="s">
        <v>2644</v>
      </c>
      <c r="G5200">
        <v>41</v>
      </c>
      <c r="H5200" s="18">
        <v>9.2052899999999997E-3</v>
      </c>
      <c r="I5200" s="18">
        <v>-2.67961E-2</v>
      </c>
      <c r="J5200" s="18">
        <v>2.7828100000000001E-2</v>
      </c>
      <c r="K5200" s="18">
        <v>2.32605E-2</v>
      </c>
      <c r="L5200" s="19">
        <v>-8.7954049999999992E-3</v>
      </c>
      <c r="M5200" s="19">
        <v>2.5544299999999999E-2</v>
      </c>
      <c r="N5200">
        <v>0.89748499999999998</v>
      </c>
      <c r="O5200">
        <v>0.69248799999999999</v>
      </c>
      <c r="P5200">
        <v>0.79051199999999999</v>
      </c>
      <c r="Q5200">
        <v>0.769173</v>
      </c>
      <c r="R5200" s="9">
        <v>0</v>
      </c>
      <c r="S5200" s="9">
        <v>0</v>
      </c>
      <c r="T5200" s="9">
        <v>0</v>
      </c>
    </row>
    <row r="5201" spans="1:20" x14ac:dyDescent="0.55000000000000004">
      <c r="A5201" t="s">
        <v>23056</v>
      </c>
      <c r="B5201" t="s">
        <v>23056</v>
      </c>
      <c r="C5201" t="s">
        <v>23057</v>
      </c>
      <c r="D5201" t="s">
        <v>23058</v>
      </c>
      <c r="F5201" t="s">
        <v>23059</v>
      </c>
      <c r="G5201">
        <v>3</v>
      </c>
      <c r="H5201" s="18">
        <v>-9.0165799999999997E-3</v>
      </c>
      <c r="I5201" s="18">
        <v>0.19745199999999999</v>
      </c>
      <c r="J5201" s="18">
        <v>1.14888E-2</v>
      </c>
      <c r="K5201" s="18">
        <v>8.2364699999999999E-2</v>
      </c>
      <c r="L5201" s="19">
        <v>9.4217709999999996E-2</v>
      </c>
      <c r="M5201" s="19">
        <v>4.6926750000000003E-2</v>
      </c>
      <c r="N5201">
        <v>0.89752200000000004</v>
      </c>
      <c r="O5201">
        <v>9.5555699999999993E-3</v>
      </c>
      <c r="P5201">
        <v>0.91275300000000004</v>
      </c>
      <c r="Q5201">
        <v>0.29874800000000001</v>
      </c>
      <c r="R5201" s="9">
        <v>0</v>
      </c>
      <c r="S5201" s="9">
        <v>0</v>
      </c>
      <c r="T5201" s="9">
        <v>0</v>
      </c>
    </row>
    <row r="5202" spans="1:20" x14ac:dyDescent="0.55000000000000004">
      <c r="A5202" t="s">
        <v>23060</v>
      </c>
      <c r="B5202" t="s">
        <v>23060</v>
      </c>
      <c r="C5202" t="s">
        <v>23061</v>
      </c>
      <c r="D5202" t="s">
        <v>23062</v>
      </c>
      <c r="F5202" t="s">
        <v>23063</v>
      </c>
      <c r="G5202">
        <v>12</v>
      </c>
      <c r="H5202" s="18">
        <v>-8.9856099999999998E-3</v>
      </c>
      <c r="I5202" s="18">
        <v>0.15478</v>
      </c>
      <c r="J5202" s="18">
        <v>-0.14905399999999999</v>
      </c>
      <c r="K5202" s="18">
        <v>-2.9290700000000002E-3</v>
      </c>
      <c r="L5202" s="19">
        <v>7.2897194999999998E-2</v>
      </c>
      <c r="M5202" s="19">
        <v>-7.5991534999999999E-2</v>
      </c>
      <c r="N5202">
        <v>0.897872</v>
      </c>
      <c r="O5202">
        <v>4.2215799999999998E-2</v>
      </c>
      <c r="P5202">
        <v>0.23044000000000001</v>
      </c>
      <c r="Q5202">
        <v>0.97367000000000004</v>
      </c>
      <c r="R5202" s="9">
        <v>0</v>
      </c>
      <c r="S5202" s="9">
        <v>0</v>
      </c>
      <c r="T5202" s="9">
        <v>0</v>
      </c>
    </row>
    <row r="5203" spans="1:20" x14ac:dyDescent="0.55000000000000004">
      <c r="A5203" t="s">
        <v>4354</v>
      </c>
      <c r="B5203" t="s">
        <v>4354</v>
      </c>
      <c r="C5203" t="s">
        <v>4355</v>
      </c>
      <c r="D5203" t="s">
        <v>4356</v>
      </c>
      <c r="F5203" t="s">
        <v>4357</v>
      </c>
      <c r="G5203">
        <v>24</v>
      </c>
      <c r="H5203" s="18">
        <v>-8.9391499999999999E-3</v>
      </c>
      <c r="I5203" s="18">
        <v>-6.9325000000000003E-3</v>
      </c>
      <c r="J5203" s="18">
        <v>-0.101425</v>
      </c>
      <c r="K5203" s="18">
        <v>-1.9248000000000001E-2</v>
      </c>
      <c r="L5203" s="19">
        <v>-7.9358250000000005E-3</v>
      </c>
      <c r="M5203" s="19">
        <v>-6.0336500000000001E-2</v>
      </c>
      <c r="N5203">
        <v>0.898397</v>
      </c>
      <c r="O5203">
        <v>0.91830900000000004</v>
      </c>
      <c r="P5203">
        <v>0.41446</v>
      </c>
      <c r="Q5203">
        <v>0.82829200000000003</v>
      </c>
      <c r="R5203" s="9">
        <v>0</v>
      </c>
      <c r="S5203" s="9">
        <v>0</v>
      </c>
      <c r="T5203" s="9">
        <v>0</v>
      </c>
    </row>
    <row r="5204" spans="1:20" x14ac:dyDescent="0.55000000000000004">
      <c r="A5204" t="s">
        <v>23064</v>
      </c>
      <c r="B5204" t="s">
        <v>23065</v>
      </c>
      <c r="C5204" t="s">
        <v>23066</v>
      </c>
      <c r="D5204" t="s">
        <v>23067</v>
      </c>
      <c r="F5204" t="s">
        <v>23068</v>
      </c>
      <c r="G5204">
        <v>23</v>
      </c>
      <c r="H5204" s="18">
        <v>-8.9391499999999999E-3</v>
      </c>
      <c r="I5204" s="18">
        <v>3.2850900000000001E-3</v>
      </c>
      <c r="J5204" s="18">
        <v>-8.2280500000000002E-4</v>
      </c>
      <c r="K5204" s="18">
        <v>3.04035E-2</v>
      </c>
      <c r="L5204" s="19">
        <v>-2.8270299999999999E-3</v>
      </c>
      <c r="M5204" s="19">
        <v>1.47903475E-2</v>
      </c>
      <c r="N5204">
        <v>0.898397</v>
      </c>
      <c r="O5204">
        <v>0.96584300000000001</v>
      </c>
      <c r="P5204">
        <v>0.99459900000000001</v>
      </c>
      <c r="Q5204">
        <v>0.70129399999999997</v>
      </c>
      <c r="R5204" s="9">
        <v>0</v>
      </c>
      <c r="S5204" s="9">
        <v>0</v>
      </c>
      <c r="T5204" s="9">
        <v>0</v>
      </c>
    </row>
    <row r="5205" spans="1:20" x14ac:dyDescent="0.55000000000000004">
      <c r="A5205" t="s">
        <v>23069</v>
      </c>
      <c r="B5205" t="s">
        <v>23069</v>
      </c>
      <c r="C5205" t="s">
        <v>23070</v>
      </c>
      <c r="D5205" t="s">
        <v>23071</v>
      </c>
      <c r="F5205" t="s">
        <v>23072</v>
      </c>
      <c r="G5205">
        <v>13</v>
      </c>
      <c r="H5205" s="18">
        <v>-8.9236599999999999E-3</v>
      </c>
      <c r="I5205" s="18">
        <v>-5.7486799999999998E-2</v>
      </c>
      <c r="J5205" s="18">
        <v>2.95692E-2</v>
      </c>
      <c r="K5205" s="18">
        <v>1.6281500000000001E-2</v>
      </c>
      <c r="L5205" s="19">
        <v>-3.3205230000000002E-2</v>
      </c>
      <c r="M5205" s="19">
        <v>2.2925350000000001E-2</v>
      </c>
      <c r="N5205">
        <v>0.89857200000000004</v>
      </c>
      <c r="O5205">
        <v>0.39640599999999998</v>
      </c>
      <c r="P5205">
        <v>0.77773099999999995</v>
      </c>
      <c r="Q5205">
        <v>0.837252</v>
      </c>
      <c r="R5205" s="9">
        <v>0</v>
      </c>
      <c r="S5205" s="9">
        <v>0</v>
      </c>
      <c r="T5205" s="9">
        <v>0</v>
      </c>
    </row>
    <row r="5206" spans="1:20" x14ac:dyDescent="0.55000000000000004">
      <c r="A5206" t="s">
        <v>23073</v>
      </c>
      <c r="B5206" t="s">
        <v>23073</v>
      </c>
      <c r="C5206" t="s">
        <v>23074</v>
      </c>
      <c r="D5206" t="s">
        <v>23075</v>
      </c>
      <c r="F5206" t="s">
        <v>23076</v>
      </c>
      <c r="G5206">
        <v>3</v>
      </c>
      <c r="H5206" s="18">
        <v>-8.90817E-3</v>
      </c>
      <c r="I5206" s="18">
        <v>-0.15195</v>
      </c>
      <c r="J5206" s="18">
        <v>-0.37415100000000001</v>
      </c>
      <c r="K5206" s="18">
        <v>-0.32922699999999999</v>
      </c>
      <c r="L5206" s="19">
        <v>-8.0429084999999997E-2</v>
      </c>
      <c r="M5206" s="19">
        <v>-0.35168900000000003</v>
      </c>
      <c r="N5206">
        <v>0.89874699999999996</v>
      </c>
      <c r="O5206">
        <v>2.5023E-2</v>
      </c>
      <c r="P5206">
        <v>2.61224E-3</v>
      </c>
      <c r="Q5206">
        <v>2.0740099999999999E-4</v>
      </c>
      <c r="R5206" s="9">
        <v>0</v>
      </c>
      <c r="S5206" s="9">
        <v>0</v>
      </c>
      <c r="T5206" s="9">
        <v>0</v>
      </c>
    </row>
    <row r="5207" spans="1:20" x14ac:dyDescent="0.55000000000000004">
      <c r="A5207" t="s">
        <v>2186</v>
      </c>
      <c r="B5207" t="s">
        <v>2186</v>
      </c>
      <c r="C5207" t="s">
        <v>2188</v>
      </c>
      <c r="D5207" t="s">
        <v>2189</v>
      </c>
      <c r="F5207" t="s">
        <v>23077</v>
      </c>
      <c r="G5207">
        <v>274</v>
      </c>
      <c r="H5207" s="18">
        <v>9.0829399999999994E-3</v>
      </c>
      <c r="I5207" s="18">
        <v>-1.6928499999999999E-2</v>
      </c>
      <c r="J5207" s="18">
        <v>8.3953899999999998E-2</v>
      </c>
      <c r="K5207" s="18">
        <v>1.08767E-2</v>
      </c>
      <c r="L5207" s="19">
        <v>-3.9227799999999998E-3</v>
      </c>
      <c r="M5207" s="19">
        <v>4.7415300000000001E-2</v>
      </c>
      <c r="N5207">
        <v>0.89883999999999997</v>
      </c>
      <c r="O5207">
        <v>0.80261199999999999</v>
      </c>
      <c r="P5207">
        <v>0.42268099999999997</v>
      </c>
      <c r="Q5207">
        <v>0.89085499999999995</v>
      </c>
      <c r="R5207" s="9">
        <v>0</v>
      </c>
      <c r="S5207" s="9">
        <v>0</v>
      </c>
      <c r="T5207" s="9">
        <v>0</v>
      </c>
    </row>
    <row r="5208" spans="1:20" x14ac:dyDescent="0.55000000000000004">
      <c r="A5208" t="s">
        <v>23078</v>
      </c>
      <c r="B5208" t="s">
        <v>23078</v>
      </c>
      <c r="C5208" t="s">
        <v>23079</v>
      </c>
      <c r="D5208" t="s">
        <v>23080</v>
      </c>
      <c r="F5208" t="s">
        <v>23081</v>
      </c>
      <c r="G5208">
        <v>58</v>
      </c>
      <c r="H5208" s="18">
        <v>9.0829399999999994E-3</v>
      </c>
      <c r="I5208" s="18">
        <v>7.2096699999999996E-3</v>
      </c>
      <c r="J5208" s="18">
        <v>7.5036800000000001E-2</v>
      </c>
      <c r="K5208" s="18">
        <v>5.1001200000000001E-4</v>
      </c>
      <c r="L5208" s="19">
        <v>8.1463049999999995E-3</v>
      </c>
      <c r="M5208" s="19">
        <v>3.7773406000000002E-2</v>
      </c>
      <c r="N5208">
        <v>0.89883999999999997</v>
      </c>
      <c r="O5208">
        <v>0.92484100000000002</v>
      </c>
      <c r="P5208">
        <v>0.47362100000000001</v>
      </c>
      <c r="Q5208">
        <v>0.99486600000000003</v>
      </c>
      <c r="R5208" s="9">
        <v>0</v>
      </c>
      <c r="S5208" s="9">
        <v>0</v>
      </c>
      <c r="T5208" s="9">
        <v>0</v>
      </c>
    </row>
    <row r="5209" spans="1:20" x14ac:dyDescent="0.55000000000000004">
      <c r="A5209" t="s">
        <v>23082</v>
      </c>
      <c r="B5209" t="s">
        <v>23082</v>
      </c>
      <c r="C5209" t="s">
        <v>23083</v>
      </c>
      <c r="D5209" t="s">
        <v>23084</v>
      </c>
      <c r="F5209" t="s">
        <v>23085</v>
      </c>
      <c r="G5209">
        <v>36</v>
      </c>
      <c r="H5209" s="18">
        <v>-8.8772E-3</v>
      </c>
      <c r="I5209" s="18">
        <v>-3.96228E-2</v>
      </c>
      <c r="J5209" s="18">
        <v>0.13467799999999999</v>
      </c>
      <c r="K5209" s="18">
        <v>-4.44366E-2</v>
      </c>
      <c r="L5209" s="19">
        <v>-2.4250000000000001E-2</v>
      </c>
      <c r="M5209" s="19">
        <v>4.51207E-2</v>
      </c>
      <c r="N5209">
        <v>0.89909700000000004</v>
      </c>
      <c r="O5209">
        <v>0.55879800000000002</v>
      </c>
      <c r="P5209">
        <v>0.19833400000000001</v>
      </c>
      <c r="Q5209">
        <v>0.61656500000000003</v>
      </c>
      <c r="R5209" s="9">
        <v>0</v>
      </c>
      <c r="S5209" s="9">
        <v>0</v>
      </c>
      <c r="T5209" s="9">
        <v>0</v>
      </c>
    </row>
    <row r="5210" spans="1:20" x14ac:dyDescent="0.55000000000000004">
      <c r="A5210" t="s">
        <v>23086</v>
      </c>
      <c r="B5210" t="s">
        <v>23086</v>
      </c>
      <c r="C5210" t="s">
        <v>23087</v>
      </c>
      <c r="D5210" t="s">
        <v>23088</v>
      </c>
      <c r="F5210" t="s">
        <v>23089</v>
      </c>
      <c r="G5210">
        <v>33</v>
      </c>
      <c r="H5210" s="18">
        <v>-8.8772E-3</v>
      </c>
      <c r="I5210" s="18">
        <v>9.9846199999999996E-3</v>
      </c>
      <c r="J5210" s="18">
        <v>6.8562300000000007E-2</v>
      </c>
      <c r="K5210" s="18">
        <v>5.1001200000000001E-4</v>
      </c>
      <c r="L5210" s="19">
        <v>5.5370999999999979E-4</v>
      </c>
      <c r="M5210" s="19">
        <v>3.4536156000000005E-2</v>
      </c>
      <c r="N5210">
        <v>0.89909700000000004</v>
      </c>
      <c r="O5210">
        <v>0.89596299999999995</v>
      </c>
      <c r="P5210">
        <v>0.51262700000000005</v>
      </c>
      <c r="Q5210">
        <v>0.99486600000000003</v>
      </c>
      <c r="R5210" s="9">
        <v>0</v>
      </c>
      <c r="S5210" s="9">
        <v>0</v>
      </c>
      <c r="T5210" s="9">
        <v>0</v>
      </c>
    </row>
    <row r="5211" spans="1:20" x14ac:dyDescent="0.55000000000000004">
      <c r="A5211" t="s">
        <v>23090</v>
      </c>
      <c r="B5211" t="s">
        <v>23091</v>
      </c>
      <c r="C5211" t="s">
        <v>23092</v>
      </c>
      <c r="D5211" t="s">
        <v>23093</v>
      </c>
      <c r="F5211" t="s">
        <v>23094</v>
      </c>
      <c r="G5211">
        <v>69</v>
      </c>
      <c r="H5211" s="18">
        <v>9.0370599999999995E-3</v>
      </c>
      <c r="I5211" s="18">
        <v>5.4873400000000003E-2</v>
      </c>
      <c r="J5211" s="18">
        <v>7.2443400000000005E-2</v>
      </c>
      <c r="K5211" s="18">
        <v>0.11278100000000001</v>
      </c>
      <c r="L5211" s="19">
        <v>3.1955230000000001E-2</v>
      </c>
      <c r="M5211" s="19">
        <v>9.2612200000000006E-2</v>
      </c>
      <c r="N5211">
        <v>0.89934800000000004</v>
      </c>
      <c r="O5211">
        <v>0.47153499999999998</v>
      </c>
      <c r="P5211">
        <v>0.48904599999999998</v>
      </c>
      <c r="Q5211">
        <v>0.154776</v>
      </c>
      <c r="R5211" s="9">
        <v>0</v>
      </c>
      <c r="S5211" s="9">
        <v>0</v>
      </c>
      <c r="T5211" s="9">
        <v>0</v>
      </c>
    </row>
    <row r="5212" spans="1:20" x14ac:dyDescent="0.55000000000000004">
      <c r="A5212" t="s">
        <v>429</v>
      </c>
      <c r="B5212" t="s">
        <v>430</v>
      </c>
      <c r="C5212" t="s">
        <v>431</v>
      </c>
      <c r="D5212" t="s">
        <v>432</v>
      </c>
      <c r="F5212" t="s">
        <v>433</v>
      </c>
      <c r="G5212">
        <v>119</v>
      </c>
      <c r="H5212" s="18">
        <v>-8.8307400000000001E-3</v>
      </c>
      <c r="I5212" s="18">
        <v>-1.07136E-2</v>
      </c>
      <c r="J5212" s="18">
        <v>2.5240200000000001E-2</v>
      </c>
      <c r="K5212" s="18">
        <v>4.5966100000000001E-3</v>
      </c>
      <c r="L5212" s="19">
        <v>-9.7721700000000002E-3</v>
      </c>
      <c r="M5212" s="19">
        <v>1.4918405000000001E-2</v>
      </c>
      <c r="N5212">
        <v>0.89962200000000003</v>
      </c>
      <c r="O5212">
        <v>0.87420399999999998</v>
      </c>
      <c r="P5212">
        <v>0.80961300000000003</v>
      </c>
      <c r="Q5212">
        <v>0.95375600000000005</v>
      </c>
      <c r="R5212" s="9">
        <v>0</v>
      </c>
      <c r="S5212" s="9">
        <v>0</v>
      </c>
      <c r="T5212" s="9">
        <v>0</v>
      </c>
    </row>
    <row r="5213" spans="1:20" x14ac:dyDescent="0.55000000000000004">
      <c r="A5213" t="s">
        <v>23095</v>
      </c>
      <c r="B5213" t="s">
        <v>23095</v>
      </c>
      <c r="D5213" t="s">
        <v>23096</v>
      </c>
      <c r="F5213" t="s">
        <v>23097</v>
      </c>
      <c r="G5213">
        <v>54</v>
      </c>
      <c r="H5213" s="18">
        <v>9.0064700000000008E-3</v>
      </c>
      <c r="I5213" s="18">
        <v>-8.4796899999999995E-2</v>
      </c>
      <c r="J5213" s="18">
        <v>0.11815100000000001</v>
      </c>
      <c r="K5213" s="18">
        <v>-4.62896E-2</v>
      </c>
      <c r="L5213" s="19">
        <v>-3.7895214999999996E-2</v>
      </c>
      <c r="M5213" s="19">
        <v>3.5930700000000003E-2</v>
      </c>
      <c r="N5213">
        <v>0.89968700000000001</v>
      </c>
      <c r="O5213">
        <v>0.21101400000000001</v>
      </c>
      <c r="P5213">
        <v>0.259133</v>
      </c>
      <c r="Q5213">
        <v>0.60194499999999995</v>
      </c>
      <c r="R5213" s="9">
        <v>0</v>
      </c>
      <c r="S5213" s="9">
        <v>0</v>
      </c>
      <c r="T5213" s="9">
        <v>0</v>
      </c>
    </row>
    <row r="5214" spans="1:20" x14ac:dyDescent="0.55000000000000004">
      <c r="A5214" t="s">
        <v>8420</v>
      </c>
      <c r="B5214" t="s">
        <v>8420</v>
      </c>
      <c r="C5214" t="s">
        <v>8421</v>
      </c>
      <c r="D5214" t="s">
        <v>8422</v>
      </c>
      <c r="F5214" t="s">
        <v>8423</v>
      </c>
      <c r="G5214">
        <v>13</v>
      </c>
      <c r="H5214" s="18">
        <v>-8.8152600000000001E-3</v>
      </c>
      <c r="I5214" s="18">
        <v>7.0878199999999999E-3</v>
      </c>
      <c r="J5214" s="18">
        <v>-0.117864</v>
      </c>
      <c r="K5214" s="18">
        <v>8.4383300000000008E-3</v>
      </c>
      <c r="L5214" s="19">
        <v>-8.6372000000000011E-4</v>
      </c>
      <c r="M5214" s="19">
        <v>-5.4712835000000001E-2</v>
      </c>
      <c r="N5214">
        <v>0.89979799999999999</v>
      </c>
      <c r="O5214">
        <v>0.92611200000000005</v>
      </c>
      <c r="P5214">
        <v>0.34296900000000002</v>
      </c>
      <c r="Q5214">
        <v>0.91521799999999998</v>
      </c>
      <c r="R5214" s="9">
        <v>0</v>
      </c>
      <c r="S5214" s="9">
        <v>0</v>
      </c>
      <c r="T5214" s="9">
        <v>0</v>
      </c>
    </row>
    <row r="5215" spans="1:20" x14ac:dyDescent="0.55000000000000004">
      <c r="A5215" t="s">
        <v>23098</v>
      </c>
      <c r="B5215" t="s">
        <v>23098</v>
      </c>
      <c r="D5215" t="s">
        <v>23099</v>
      </c>
      <c r="F5215" t="s">
        <v>23100</v>
      </c>
      <c r="G5215">
        <v>25</v>
      </c>
      <c r="H5215" s="18">
        <v>8.9911699999999997E-3</v>
      </c>
      <c r="I5215" s="18">
        <v>-5.5290399999999998E-3</v>
      </c>
      <c r="J5215" s="18">
        <v>-5.7398100000000001E-2</v>
      </c>
      <c r="K5215" s="18">
        <v>-2.5493800000000002E-4</v>
      </c>
      <c r="L5215" s="19">
        <v>1.7310649999999999E-3</v>
      </c>
      <c r="M5215" s="19">
        <v>-2.8826519000000002E-2</v>
      </c>
      <c r="N5215">
        <v>0.89985700000000002</v>
      </c>
      <c r="O5215">
        <v>0.934751</v>
      </c>
      <c r="P5215">
        <v>0.64415900000000004</v>
      </c>
      <c r="Q5215">
        <v>0.99770800000000004</v>
      </c>
      <c r="R5215" s="9">
        <v>0</v>
      </c>
      <c r="S5215" s="9">
        <v>0</v>
      </c>
      <c r="T5215" s="9">
        <v>0</v>
      </c>
    </row>
    <row r="5216" spans="1:20" x14ac:dyDescent="0.55000000000000004">
      <c r="A5216" t="s">
        <v>4597</v>
      </c>
      <c r="B5216" t="s">
        <v>4597</v>
      </c>
      <c r="C5216" t="s">
        <v>4598</v>
      </c>
      <c r="D5216" t="s">
        <v>4599</v>
      </c>
      <c r="F5216" t="s">
        <v>4600</v>
      </c>
      <c r="G5216">
        <v>24</v>
      </c>
      <c r="H5216" s="18">
        <v>-8.7688000000000002E-3</v>
      </c>
      <c r="I5216" s="18">
        <v>-1.39294E-2</v>
      </c>
      <c r="J5216" s="18">
        <v>1.50084E-2</v>
      </c>
      <c r="K5216" s="18">
        <v>7.2277300000000003E-2</v>
      </c>
      <c r="L5216" s="19">
        <v>-1.1349100000000001E-2</v>
      </c>
      <c r="M5216" s="19">
        <v>4.3642850000000004E-2</v>
      </c>
      <c r="N5216">
        <v>0.90032299999999998</v>
      </c>
      <c r="O5216">
        <v>0.83699100000000004</v>
      </c>
      <c r="P5216">
        <v>0.88614300000000001</v>
      </c>
      <c r="Q5216">
        <v>0.36184300000000003</v>
      </c>
      <c r="R5216" s="9">
        <v>0</v>
      </c>
      <c r="S5216" s="9">
        <v>0</v>
      </c>
      <c r="T5216" s="9">
        <v>0</v>
      </c>
    </row>
    <row r="5217" spans="1:20" x14ac:dyDescent="0.55000000000000004">
      <c r="A5217" t="s">
        <v>6344</v>
      </c>
      <c r="B5217" t="s">
        <v>6344</v>
      </c>
      <c r="C5217" t="s">
        <v>6345</v>
      </c>
      <c r="D5217" t="s">
        <v>6346</v>
      </c>
      <c r="F5217" t="s">
        <v>6347</v>
      </c>
      <c r="G5217">
        <v>43</v>
      </c>
      <c r="H5217" s="18">
        <v>8.9452899999999998E-3</v>
      </c>
      <c r="I5217" s="18">
        <v>-2.3698299999999999E-2</v>
      </c>
      <c r="J5217" s="18">
        <v>-1.18072E-2</v>
      </c>
      <c r="K5217" s="18">
        <v>2.1706699999999999E-2</v>
      </c>
      <c r="L5217" s="19">
        <v>-7.3765049999999993E-3</v>
      </c>
      <c r="M5217" s="19">
        <v>4.9497499999999993E-3</v>
      </c>
      <c r="N5217">
        <v>0.90036499999999997</v>
      </c>
      <c r="O5217">
        <v>0.72648999999999997</v>
      </c>
      <c r="P5217">
        <v>0.92420800000000003</v>
      </c>
      <c r="Q5217">
        <v>0.78419700000000003</v>
      </c>
      <c r="R5217" s="9">
        <v>0</v>
      </c>
      <c r="S5217" s="9">
        <v>0</v>
      </c>
      <c r="T5217" s="9">
        <v>0</v>
      </c>
    </row>
    <row r="5218" spans="1:20" x14ac:dyDescent="0.55000000000000004">
      <c r="A5218" t="s">
        <v>23101</v>
      </c>
      <c r="B5218" t="s">
        <v>23101</v>
      </c>
      <c r="C5218" t="s">
        <v>23102</v>
      </c>
      <c r="D5218" t="s">
        <v>23103</v>
      </c>
      <c r="F5218" t="s">
        <v>23104</v>
      </c>
      <c r="G5218">
        <v>12</v>
      </c>
      <c r="H5218" s="18">
        <v>8.9452899999999998E-3</v>
      </c>
      <c r="I5218" s="18">
        <v>0.11143400000000001</v>
      </c>
      <c r="J5218" s="18">
        <v>0.100299</v>
      </c>
      <c r="K5218" s="18">
        <v>0.23005500000000001</v>
      </c>
      <c r="L5218" s="19">
        <v>6.0189645E-2</v>
      </c>
      <c r="M5218" s="19">
        <v>0.16517700000000002</v>
      </c>
      <c r="N5218">
        <v>0.90036499999999997</v>
      </c>
      <c r="O5218">
        <v>0.14362900000000001</v>
      </c>
      <c r="P5218">
        <v>0.33810400000000002</v>
      </c>
      <c r="Q5218">
        <v>3.7031199999999998E-3</v>
      </c>
      <c r="R5218" s="9">
        <v>0</v>
      </c>
      <c r="S5218" s="9">
        <v>0</v>
      </c>
      <c r="T5218" s="9">
        <v>0</v>
      </c>
    </row>
    <row r="5219" spans="1:20" x14ac:dyDescent="0.55000000000000004">
      <c r="A5219" t="s">
        <v>23105</v>
      </c>
      <c r="B5219" t="s">
        <v>23105</v>
      </c>
      <c r="C5219" t="s">
        <v>23106</v>
      </c>
      <c r="F5219" t="s">
        <v>23107</v>
      </c>
      <c r="G5219">
        <v>5</v>
      </c>
      <c r="H5219" s="18">
        <v>-8.7533200000000002E-3</v>
      </c>
      <c r="I5219" s="18">
        <v>9.4003400000000001E-2</v>
      </c>
      <c r="J5219" s="18">
        <v>-0.28952699999999998</v>
      </c>
      <c r="K5219" s="18">
        <v>-5.4905700000000002E-2</v>
      </c>
      <c r="L5219" s="19">
        <v>4.2625040000000003E-2</v>
      </c>
      <c r="M5219" s="19">
        <v>-0.17221634999999999</v>
      </c>
      <c r="N5219">
        <v>0.90049800000000002</v>
      </c>
      <c r="O5219">
        <v>0.21734700000000001</v>
      </c>
      <c r="P5219">
        <v>1.9844899999999999E-2</v>
      </c>
      <c r="Q5219">
        <v>0.53611799999999998</v>
      </c>
      <c r="R5219" s="9">
        <v>0</v>
      </c>
      <c r="S5219" s="9">
        <v>0</v>
      </c>
      <c r="T5219" s="9">
        <v>0</v>
      </c>
    </row>
    <row r="5220" spans="1:20" x14ac:dyDescent="0.55000000000000004">
      <c r="A5220" t="s">
        <v>6005</v>
      </c>
      <c r="B5220" t="s">
        <v>6005</v>
      </c>
      <c r="C5220" t="s">
        <v>6006</v>
      </c>
      <c r="D5220" t="s">
        <v>6007</v>
      </c>
      <c r="F5220" t="s">
        <v>6008</v>
      </c>
      <c r="G5220">
        <v>59</v>
      </c>
      <c r="H5220" s="18">
        <v>8.9299900000000005E-3</v>
      </c>
      <c r="I5220" s="18">
        <v>-1.1345299999999999E-2</v>
      </c>
      <c r="J5220" s="18">
        <v>0.120148</v>
      </c>
      <c r="K5220" s="18">
        <v>3.6143500000000002E-2</v>
      </c>
      <c r="L5220" s="19">
        <v>-1.2076549999999993E-3</v>
      </c>
      <c r="M5220" s="19">
        <v>7.814575E-2</v>
      </c>
      <c r="N5220">
        <v>0.90053499999999997</v>
      </c>
      <c r="O5220">
        <v>0.866869</v>
      </c>
      <c r="P5220">
        <v>0.25116899999999998</v>
      </c>
      <c r="Q5220">
        <v>0.648397</v>
      </c>
      <c r="R5220" s="9">
        <v>0</v>
      </c>
      <c r="S5220" s="9">
        <v>0</v>
      </c>
      <c r="T5220" s="9">
        <v>0</v>
      </c>
    </row>
    <row r="5221" spans="1:20" x14ac:dyDescent="0.55000000000000004">
      <c r="A5221" t="s">
        <v>1172</v>
      </c>
      <c r="B5221" t="s">
        <v>1172</v>
      </c>
      <c r="C5221" t="s">
        <v>1173</v>
      </c>
      <c r="D5221" t="s">
        <v>1174</v>
      </c>
      <c r="F5221" t="s">
        <v>1175</v>
      </c>
      <c r="G5221">
        <v>97</v>
      </c>
      <c r="H5221" s="18">
        <v>8.9146899999999994E-3</v>
      </c>
      <c r="I5221" s="18">
        <v>4.50512E-2</v>
      </c>
      <c r="J5221" s="18">
        <v>-6.1625699999999999E-2</v>
      </c>
      <c r="K5221" s="18">
        <v>6.9064100000000003E-2</v>
      </c>
      <c r="L5221" s="19">
        <v>2.6982945000000001E-2</v>
      </c>
      <c r="M5221" s="19">
        <v>3.7192000000000024E-3</v>
      </c>
      <c r="N5221">
        <v>0.90070399999999995</v>
      </c>
      <c r="O5221">
        <v>0.55448299999999995</v>
      </c>
      <c r="P5221">
        <v>0.61996399999999996</v>
      </c>
      <c r="Q5221">
        <v>0.383579</v>
      </c>
      <c r="R5221" s="9">
        <v>0</v>
      </c>
      <c r="S5221" s="9">
        <v>0</v>
      </c>
      <c r="T5221" s="9">
        <v>0</v>
      </c>
    </row>
    <row r="5222" spans="1:20" x14ac:dyDescent="0.55000000000000004">
      <c r="A5222" t="s">
        <v>23108</v>
      </c>
      <c r="B5222" t="s">
        <v>23109</v>
      </c>
      <c r="C5222" t="s">
        <v>23110</v>
      </c>
      <c r="D5222" t="s">
        <v>15098</v>
      </c>
      <c r="F5222" t="s">
        <v>23111</v>
      </c>
      <c r="G5222">
        <v>91</v>
      </c>
      <c r="H5222" s="18">
        <v>8.8994E-3</v>
      </c>
      <c r="I5222" s="18">
        <v>-2.4756500000000001E-2</v>
      </c>
      <c r="J5222" s="18">
        <v>0.14315</v>
      </c>
      <c r="K5222" s="18">
        <v>1.6281500000000001E-2</v>
      </c>
      <c r="L5222" s="19">
        <v>-7.9285499999999995E-3</v>
      </c>
      <c r="M5222" s="19">
        <v>7.9715750000000002E-2</v>
      </c>
      <c r="N5222">
        <v>0.90087399999999995</v>
      </c>
      <c r="O5222">
        <v>0.71480999999999995</v>
      </c>
      <c r="P5222">
        <v>0.17154900000000001</v>
      </c>
      <c r="Q5222">
        <v>0.837252</v>
      </c>
      <c r="R5222" s="9">
        <v>0</v>
      </c>
      <c r="S5222" s="9">
        <v>0</v>
      </c>
      <c r="T5222" s="9">
        <v>0</v>
      </c>
    </row>
    <row r="5223" spans="1:20" x14ac:dyDescent="0.55000000000000004">
      <c r="A5223" t="s">
        <v>781</v>
      </c>
      <c r="B5223" t="s">
        <v>781</v>
      </c>
      <c r="C5223" t="s">
        <v>782</v>
      </c>
      <c r="D5223" t="s">
        <v>783</v>
      </c>
      <c r="F5223" t="s">
        <v>784</v>
      </c>
      <c r="G5223">
        <v>66</v>
      </c>
      <c r="H5223" s="18">
        <v>8.8382100000000009E-3</v>
      </c>
      <c r="I5223" s="18">
        <v>-1.17813E-2</v>
      </c>
      <c r="J5223" s="18">
        <v>3.99896E-2</v>
      </c>
      <c r="K5223" s="18">
        <v>-3.8490900000000002E-2</v>
      </c>
      <c r="L5223" s="19">
        <v>-1.4715449999999995E-3</v>
      </c>
      <c r="M5223" s="19">
        <v>7.4934999999999932E-4</v>
      </c>
      <c r="N5223">
        <v>0.90155200000000002</v>
      </c>
      <c r="O5223">
        <v>0.86181300000000005</v>
      </c>
      <c r="P5223">
        <v>0.70259700000000003</v>
      </c>
      <c r="Q5223">
        <v>0.66448700000000005</v>
      </c>
      <c r="R5223" s="9">
        <v>0</v>
      </c>
      <c r="S5223" s="9">
        <v>0</v>
      </c>
      <c r="T5223" s="9">
        <v>0</v>
      </c>
    </row>
    <row r="5224" spans="1:20" x14ac:dyDescent="0.55000000000000004">
      <c r="A5224" t="s">
        <v>1023</v>
      </c>
      <c r="B5224" t="s">
        <v>1023</v>
      </c>
      <c r="C5224" t="s">
        <v>1024</v>
      </c>
      <c r="D5224" t="s">
        <v>1025</v>
      </c>
      <c r="F5224" t="s">
        <v>1026</v>
      </c>
      <c r="G5224">
        <v>56</v>
      </c>
      <c r="H5224" s="18">
        <v>8.8229099999999998E-3</v>
      </c>
      <c r="I5224" s="18">
        <v>-1.0412599999999999E-2</v>
      </c>
      <c r="J5224" s="18">
        <v>-3.7997799999999998E-2</v>
      </c>
      <c r="K5224" s="18">
        <v>3.6666400000000002E-2</v>
      </c>
      <c r="L5224" s="19">
        <v>-7.9484499999999975E-4</v>
      </c>
      <c r="M5224" s="19">
        <v>-6.6569999999999824E-4</v>
      </c>
      <c r="N5224">
        <v>0.90172099999999999</v>
      </c>
      <c r="O5224">
        <v>0.87770099999999995</v>
      </c>
      <c r="P5224">
        <v>0.75973800000000002</v>
      </c>
      <c r="Q5224">
        <v>0.64366000000000001</v>
      </c>
      <c r="R5224" s="9">
        <v>0</v>
      </c>
      <c r="S5224" s="9">
        <v>0</v>
      </c>
      <c r="T5224" s="9">
        <v>0</v>
      </c>
    </row>
    <row r="5225" spans="1:20" x14ac:dyDescent="0.55000000000000004">
      <c r="A5225" t="s">
        <v>23112</v>
      </c>
      <c r="B5225" t="s">
        <v>2087</v>
      </c>
      <c r="C5225" t="s">
        <v>2088</v>
      </c>
      <c r="D5225" t="s">
        <v>2089</v>
      </c>
      <c r="F5225" t="s">
        <v>2090</v>
      </c>
      <c r="G5225">
        <v>55</v>
      </c>
      <c r="H5225" s="18">
        <v>8.8229099999999998E-3</v>
      </c>
      <c r="I5225" s="18">
        <v>-5.6641799999999999E-2</v>
      </c>
      <c r="J5225" s="18">
        <v>1.9056100000000001E-3</v>
      </c>
      <c r="K5225" s="18">
        <v>-3.11489E-2</v>
      </c>
      <c r="L5225" s="19">
        <v>-2.3909445000000001E-2</v>
      </c>
      <c r="M5225" s="19">
        <v>-1.4621645000000001E-2</v>
      </c>
      <c r="N5225">
        <v>0.90172099999999999</v>
      </c>
      <c r="O5225">
        <v>0.40338200000000002</v>
      </c>
      <c r="P5225">
        <v>0.98561900000000002</v>
      </c>
      <c r="Q5225">
        <v>0.72559200000000001</v>
      </c>
      <c r="R5225" s="9">
        <v>0</v>
      </c>
      <c r="S5225" s="9">
        <v>0</v>
      </c>
      <c r="T5225" s="9">
        <v>0</v>
      </c>
    </row>
    <row r="5226" spans="1:20" x14ac:dyDescent="0.55000000000000004">
      <c r="A5226" t="s">
        <v>23113</v>
      </c>
      <c r="B5226" t="s">
        <v>23114</v>
      </c>
      <c r="C5226" t="s">
        <v>23115</v>
      </c>
      <c r="D5226" t="s">
        <v>23116</v>
      </c>
      <c r="F5226" t="s">
        <v>23117</v>
      </c>
      <c r="G5226">
        <v>44</v>
      </c>
      <c r="H5226" s="18">
        <v>8.8229099999999998E-3</v>
      </c>
      <c r="I5226" s="18">
        <v>-4.5775299999999998E-3</v>
      </c>
      <c r="J5226" s="18">
        <v>3.2119200000000001E-3</v>
      </c>
      <c r="K5226" s="18">
        <v>-9.7827399999999998E-3</v>
      </c>
      <c r="L5226" s="19">
        <v>2.12269E-3</v>
      </c>
      <c r="M5226" s="19">
        <v>-3.2854099999999999E-3</v>
      </c>
      <c r="N5226">
        <v>0.90172099999999999</v>
      </c>
      <c r="O5226">
        <v>0.94591499999999995</v>
      </c>
      <c r="P5226">
        <v>0.97566600000000003</v>
      </c>
      <c r="Q5226">
        <v>0.91222300000000001</v>
      </c>
      <c r="R5226" s="9">
        <v>0</v>
      </c>
      <c r="S5226" s="9">
        <v>0</v>
      </c>
      <c r="T5226" s="9">
        <v>0</v>
      </c>
    </row>
    <row r="5227" spans="1:20" x14ac:dyDescent="0.55000000000000004">
      <c r="A5227" t="s">
        <v>4228</v>
      </c>
      <c r="B5227" t="s">
        <v>4228</v>
      </c>
      <c r="C5227" t="s">
        <v>4229</v>
      </c>
      <c r="D5227" t="s">
        <v>4230</v>
      </c>
      <c r="F5227" t="s">
        <v>4231</v>
      </c>
      <c r="G5227">
        <v>86</v>
      </c>
      <c r="H5227" s="18">
        <v>-8.6449300000000003E-3</v>
      </c>
      <c r="I5227" s="18">
        <v>-1.52198E-2</v>
      </c>
      <c r="J5227" s="18">
        <v>6.0822399999999999E-2</v>
      </c>
      <c r="K5227" s="18">
        <v>2.68925E-2</v>
      </c>
      <c r="L5227" s="19">
        <v>-1.1932365E-2</v>
      </c>
      <c r="M5227" s="19">
        <v>4.3857449999999999E-2</v>
      </c>
      <c r="N5227">
        <v>0.90172399999999997</v>
      </c>
      <c r="O5227">
        <v>0.82215700000000003</v>
      </c>
      <c r="P5227">
        <v>0.56136200000000003</v>
      </c>
      <c r="Q5227">
        <v>0.73440000000000005</v>
      </c>
      <c r="R5227" s="9">
        <v>0</v>
      </c>
      <c r="S5227" s="9">
        <v>0</v>
      </c>
      <c r="T5227" s="9">
        <v>0</v>
      </c>
    </row>
    <row r="5228" spans="1:20" x14ac:dyDescent="0.55000000000000004">
      <c r="A5228" t="s">
        <v>23118</v>
      </c>
      <c r="B5228" t="s">
        <v>23118</v>
      </c>
      <c r="C5228" t="s">
        <v>23119</v>
      </c>
      <c r="D5228" t="s">
        <v>23120</v>
      </c>
      <c r="F5228" t="s">
        <v>23121</v>
      </c>
      <c r="G5228">
        <v>5</v>
      </c>
      <c r="H5228" s="18">
        <v>-8.6449300000000003E-3</v>
      </c>
      <c r="I5228" s="18">
        <v>8.3414199999999994E-2</v>
      </c>
      <c r="J5228" s="18">
        <v>0.149367</v>
      </c>
      <c r="K5228" s="18">
        <v>7.4826100000000006E-2</v>
      </c>
      <c r="L5228" s="19">
        <v>3.7384634999999999E-2</v>
      </c>
      <c r="M5228" s="19">
        <v>0.11209655</v>
      </c>
      <c r="N5228">
        <v>0.90172399999999997</v>
      </c>
      <c r="O5228">
        <v>0.27368399999999998</v>
      </c>
      <c r="P5228">
        <v>0.15368799999999999</v>
      </c>
      <c r="Q5228">
        <v>0.34516200000000002</v>
      </c>
      <c r="R5228" s="9">
        <v>0</v>
      </c>
      <c r="S5228" s="9">
        <v>0</v>
      </c>
      <c r="T5228" s="9">
        <v>0</v>
      </c>
    </row>
    <row r="5229" spans="1:20" x14ac:dyDescent="0.55000000000000004">
      <c r="A5229" t="s">
        <v>23122</v>
      </c>
      <c r="B5229" t="s">
        <v>794</v>
      </c>
      <c r="C5229" t="s">
        <v>795</v>
      </c>
      <c r="D5229" t="s">
        <v>796</v>
      </c>
      <c r="F5229" t="s">
        <v>797</v>
      </c>
      <c r="G5229">
        <v>75</v>
      </c>
      <c r="H5229" s="18">
        <v>8.8076100000000004E-3</v>
      </c>
      <c r="I5229" s="18">
        <v>3.6802799999999997E-2</v>
      </c>
      <c r="J5229" s="18">
        <v>3.4870900000000003E-2</v>
      </c>
      <c r="K5229" s="18">
        <v>6.4124500000000001E-2</v>
      </c>
      <c r="L5229" s="19">
        <v>2.2805204999999999E-2</v>
      </c>
      <c r="M5229" s="19">
        <v>4.9497700000000006E-2</v>
      </c>
      <c r="N5229">
        <v>0.901891</v>
      </c>
      <c r="O5229">
        <v>0.62924899999999995</v>
      </c>
      <c r="P5229">
        <v>0.73919400000000002</v>
      </c>
      <c r="Q5229">
        <v>0.418514</v>
      </c>
      <c r="R5229" s="9">
        <v>0</v>
      </c>
      <c r="S5229" s="9">
        <v>0</v>
      </c>
      <c r="T5229" s="9">
        <v>0</v>
      </c>
    </row>
    <row r="5230" spans="1:20" x14ac:dyDescent="0.55000000000000004">
      <c r="A5230" t="s">
        <v>5382</v>
      </c>
      <c r="B5230" t="s">
        <v>5382</v>
      </c>
      <c r="C5230" t="s">
        <v>5383</v>
      </c>
      <c r="D5230" t="s">
        <v>5384</v>
      </c>
      <c r="F5230" t="s">
        <v>5385</v>
      </c>
      <c r="G5230">
        <v>46</v>
      </c>
      <c r="H5230" s="18">
        <v>8.7923199999999993E-3</v>
      </c>
      <c r="I5230" s="18">
        <v>4.9122600000000002E-2</v>
      </c>
      <c r="J5230" s="18">
        <v>2.5258599999999999E-2</v>
      </c>
      <c r="K5230" s="18">
        <v>2.9350299999999999E-3</v>
      </c>
      <c r="L5230" s="19">
        <v>2.8957460000000001E-2</v>
      </c>
      <c r="M5230" s="19">
        <v>1.4096814999999999E-2</v>
      </c>
      <c r="N5230">
        <v>0.90205999999999997</v>
      </c>
      <c r="O5230">
        <v>0.51925299999999996</v>
      </c>
      <c r="P5230">
        <v>0.809477</v>
      </c>
      <c r="Q5230">
        <v>0.97046200000000005</v>
      </c>
      <c r="R5230" s="9">
        <v>0</v>
      </c>
      <c r="S5230" s="9">
        <v>0</v>
      </c>
      <c r="T5230" s="9">
        <v>0</v>
      </c>
    </row>
    <row r="5231" spans="1:20" x14ac:dyDescent="0.55000000000000004">
      <c r="A5231" t="s">
        <v>23123</v>
      </c>
      <c r="B5231" t="s">
        <v>23123</v>
      </c>
      <c r="C5231" t="s">
        <v>23124</v>
      </c>
      <c r="D5231" t="s">
        <v>23125</v>
      </c>
      <c r="F5231" t="s">
        <v>23126</v>
      </c>
      <c r="G5231">
        <v>4</v>
      </c>
      <c r="H5231" s="18">
        <v>-8.6139600000000004E-3</v>
      </c>
      <c r="I5231" s="18">
        <v>1.50604E-2</v>
      </c>
      <c r="J5231" s="18">
        <v>-3.9312599999999998E-3</v>
      </c>
      <c r="K5231" s="18">
        <v>-0.17064699999999999</v>
      </c>
      <c r="L5231" s="19">
        <v>3.2232199999999997E-3</v>
      </c>
      <c r="M5231" s="19">
        <v>-8.7289129999999993E-2</v>
      </c>
      <c r="N5231">
        <v>0.90207400000000004</v>
      </c>
      <c r="O5231">
        <v>0.84352400000000005</v>
      </c>
      <c r="P5231">
        <v>0.97465100000000005</v>
      </c>
      <c r="Q5231">
        <v>5.4492199999999998E-2</v>
      </c>
      <c r="R5231" s="9">
        <v>0</v>
      </c>
      <c r="S5231" s="9">
        <v>0</v>
      </c>
      <c r="T5231" s="9">
        <v>0</v>
      </c>
    </row>
    <row r="5232" spans="1:20" x14ac:dyDescent="0.55000000000000004">
      <c r="A5232" t="s">
        <v>23127</v>
      </c>
      <c r="B5232" t="s">
        <v>23127</v>
      </c>
      <c r="C5232" t="s">
        <v>23128</v>
      </c>
      <c r="D5232" t="s">
        <v>23129</v>
      </c>
      <c r="F5232" t="s">
        <v>23130</v>
      </c>
      <c r="G5232">
        <v>49</v>
      </c>
      <c r="H5232" s="18">
        <v>-8.5210600000000004E-3</v>
      </c>
      <c r="I5232" s="18">
        <v>2.41946E-3</v>
      </c>
      <c r="J5232" s="18">
        <v>-3.4681099999999999E-2</v>
      </c>
      <c r="K5232" s="18">
        <v>-7.2712499999999999E-2</v>
      </c>
      <c r="L5232" s="19">
        <v>-3.0508000000000002E-3</v>
      </c>
      <c r="M5232" s="19">
        <v>-5.3696800000000003E-2</v>
      </c>
      <c r="N5232">
        <v>0.90312499999999996</v>
      </c>
      <c r="O5232">
        <v>0.97490299999999996</v>
      </c>
      <c r="P5232">
        <v>0.78013399999999999</v>
      </c>
      <c r="Q5232">
        <v>0.41258899999999998</v>
      </c>
      <c r="R5232" s="9">
        <v>0</v>
      </c>
      <c r="S5232" s="9">
        <v>0</v>
      </c>
      <c r="T5232" s="9">
        <v>0</v>
      </c>
    </row>
    <row r="5233" spans="1:20" x14ac:dyDescent="0.55000000000000004">
      <c r="A5233" t="s">
        <v>4179</v>
      </c>
      <c r="B5233" t="s">
        <v>4179</v>
      </c>
      <c r="C5233" t="s">
        <v>4180</v>
      </c>
      <c r="D5233" t="s">
        <v>4181</v>
      </c>
      <c r="F5233" t="s">
        <v>4182</v>
      </c>
      <c r="G5233">
        <v>37</v>
      </c>
      <c r="H5233" s="18">
        <v>-8.5210600000000004E-3</v>
      </c>
      <c r="I5233" s="18">
        <v>-3.8191700000000002E-2</v>
      </c>
      <c r="J5233" s="18">
        <v>-7.1237400000000006E-2</v>
      </c>
      <c r="K5233" s="18">
        <v>-1.5721599999999999E-2</v>
      </c>
      <c r="L5233" s="19">
        <v>-2.3356380000000003E-2</v>
      </c>
      <c r="M5233" s="19">
        <v>-4.3479500000000004E-2</v>
      </c>
      <c r="N5233">
        <v>0.90312499999999996</v>
      </c>
      <c r="O5233">
        <v>0.57307799999999998</v>
      </c>
      <c r="P5233">
        <v>0.56649400000000005</v>
      </c>
      <c r="Q5233">
        <v>0.85938599999999998</v>
      </c>
      <c r="R5233" s="9">
        <v>0</v>
      </c>
      <c r="S5233" s="9">
        <v>0</v>
      </c>
      <c r="T5233" s="9">
        <v>0</v>
      </c>
    </row>
    <row r="5234" spans="1:20" x14ac:dyDescent="0.55000000000000004">
      <c r="A5234" t="s">
        <v>23131</v>
      </c>
      <c r="B5234" t="s">
        <v>23131</v>
      </c>
      <c r="C5234" t="s">
        <v>23132</v>
      </c>
      <c r="D5234" t="s">
        <v>23133</v>
      </c>
      <c r="F5234" t="s">
        <v>23134</v>
      </c>
      <c r="G5234">
        <v>5</v>
      </c>
      <c r="H5234" s="18">
        <v>-8.5210600000000004E-3</v>
      </c>
      <c r="I5234" s="18">
        <v>9.0234500000000006E-3</v>
      </c>
      <c r="J5234" s="18">
        <v>0.206929</v>
      </c>
      <c r="K5234" s="18">
        <v>-0.127771</v>
      </c>
      <c r="L5234" s="19">
        <v>2.5119500000000006E-4</v>
      </c>
      <c r="M5234" s="19">
        <v>3.9579000000000003E-2</v>
      </c>
      <c r="N5234">
        <v>0.90312499999999996</v>
      </c>
      <c r="O5234">
        <v>0.90595199999999998</v>
      </c>
      <c r="P5234">
        <v>4.8099799999999998E-2</v>
      </c>
      <c r="Q5234">
        <v>0.14993600000000001</v>
      </c>
      <c r="R5234" s="9">
        <v>0</v>
      </c>
      <c r="S5234" s="9">
        <v>0</v>
      </c>
      <c r="T5234" s="9">
        <v>0</v>
      </c>
    </row>
    <row r="5235" spans="1:20" x14ac:dyDescent="0.55000000000000004">
      <c r="A5235" t="s">
        <v>23135</v>
      </c>
      <c r="B5235" t="s">
        <v>23135</v>
      </c>
      <c r="C5235" t="s">
        <v>23136</v>
      </c>
      <c r="D5235" t="s">
        <v>23137</v>
      </c>
      <c r="F5235" t="s">
        <v>23138</v>
      </c>
      <c r="G5235">
        <v>39</v>
      </c>
      <c r="H5235" s="18">
        <v>8.6699299999999993E-3</v>
      </c>
      <c r="I5235" s="18">
        <v>-2.0055799999999999E-2</v>
      </c>
      <c r="J5235" s="18">
        <v>8.3018700000000001E-2</v>
      </c>
      <c r="K5235" s="18">
        <v>1.61526E-2</v>
      </c>
      <c r="L5235" s="19">
        <v>-5.6929349999999997E-3</v>
      </c>
      <c r="M5235" s="19">
        <v>4.9585650000000002E-2</v>
      </c>
      <c r="N5235">
        <v>0.90341700000000003</v>
      </c>
      <c r="O5235">
        <v>0.76716499999999999</v>
      </c>
      <c r="P5235">
        <v>0.427867</v>
      </c>
      <c r="Q5235">
        <v>0.83852300000000002</v>
      </c>
      <c r="R5235" s="9">
        <v>0</v>
      </c>
      <c r="S5235" s="9">
        <v>0</v>
      </c>
      <c r="T5235" s="9">
        <v>0</v>
      </c>
    </row>
    <row r="5236" spans="1:20" x14ac:dyDescent="0.55000000000000004">
      <c r="A5236" t="s">
        <v>2568</v>
      </c>
      <c r="B5236" t="s">
        <v>2568</v>
      </c>
      <c r="C5236" t="s">
        <v>2569</v>
      </c>
      <c r="D5236" t="s">
        <v>2570</v>
      </c>
      <c r="F5236" t="s">
        <v>2571</v>
      </c>
      <c r="G5236">
        <v>49</v>
      </c>
      <c r="H5236" s="18">
        <v>-8.4901000000000004E-3</v>
      </c>
      <c r="I5236" s="18">
        <v>1.7083399999999999E-2</v>
      </c>
      <c r="J5236" s="18">
        <v>-7.42062E-2</v>
      </c>
      <c r="K5236" s="18">
        <v>6.1594500000000003E-2</v>
      </c>
      <c r="L5236" s="19">
        <v>4.2966499999999991E-3</v>
      </c>
      <c r="M5236" s="19">
        <v>-6.3058499999999983E-3</v>
      </c>
      <c r="N5236">
        <v>0.90347500000000003</v>
      </c>
      <c r="O5236">
        <v>0.82280200000000003</v>
      </c>
      <c r="P5236">
        <v>0.55043600000000004</v>
      </c>
      <c r="Q5236">
        <v>0.43710900000000003</v>
      </c>
      <c r="R5236" s="9">
        <v>0</v>
      </c>
      <c r="S5236" s="9">
        <v>0</v>
      </c>
      <c r="T5236" s="9">
        <v>0</v>
      </c>
    </row>
    <row r="5237" spans="1:20" x14ac:dyDescent="0.55000000000000004">
      <c r="A5237" t="s">
        <v>23139</v>
      </c>
      <c r="B5237" t="s">
        <v>23139</v>
      </c>
      <c r="C5237" t="s">
        <v>23140</v>
      </c>
      <c r="D5237" t="s">
        <v>23141</v>
      </c>
      <c r="F5237" t="s">
        <v>23142</v>
      </c>
      <c r="G5237">
        <v>3</v>
      </c>
      <c r="H5237" s="18">
        <v>8.65463E-3</v>
      </c>
      <c r="I5237" s="18">
        <v>5.7378899999999997E-2</v>
      </c>
      <c r="J5237" s="18">
        <v>0.28351199999999999</v>
      </c>
      <c r="K5237" s="18">
        <v>0.14498</v>
      </c>
      <c r="L5237" s="19">
        <v>3.3016764999999997E-2</v>
      </c>
      <c r="M5237" s="19">
        <v>0.21424599999999999</v>
      </c>
      <c r="N5237">
        <v>0.90358700000000003</v>
      </c>
      <c r="O5237">
        <v>0.45152700000000001</v>
      </c>
      <c r="P5237">
        <v>6.7684099999999999E-3</v>
      </c>
      <c r="Q5237">
        <v>6.7386100000000004E-2</v>
      </c>
      <c r="R5237" s="9">
        <v>0</v>
      </c>
      <c r="S5237" s="9">
        <v>0</v>
      </c>
      <c r="T5237" s="9">
        <v>0</v>
      </c>
    </row>
    <row r="5238" spans="1:20" x14ac:dyDescent="0.55000000000000004">
      <c r="A5238" t="s">
        <v>23143</v>
      </c>
      <c r="B5238" t="s">
        <v>23143</v>
      </c>
      <c r="C5238" t="s">
        <v>23144</v>
      </c>
      <c r="D5238" t="s">
        <v>23145</v>
      </c>
      <c r="F5238" t="s">
        <v>23146</v>
      </c>
      <c r="G5238">
        <v>15</v>
      </c>
      <c r="H5238" s="18">
        <v>-8.4591300000000005E-3</v>
      </c>
      <c r="I5238" s="18">
        <v>-4.6507300000000001E-2</v>
      </c>
      <c r="J5238" s="18">
        <v>0.192278</v>
      </c>
      <c r="K5238" s="18">
        <v>0.25203700000000001</v>
      </c>
      <c r="L5238" s="19">
        <v>-2.7483215000000002E-2</v>
      </c>
      <c r="M5238" s="19">
        <v>0.22215750000000001</v>
      </c>
      <c r="N5238">
        <v>0.90382600000000002</v>
      </c>
      <c r="O5238">
        <v>0.49261899999999997</v>
      </c>
      <c r="P5238">
        <v>6.6279099999999994E-2</v>
      </c>
      <c r="Q5238">
        <v>1.47416E-3</v>
      </c>
      <c r="R5238" s="9">
        <v>0</v>
      </c>
      <c r="S5238" s="9">
        <v>0</v>
      </c>
      <c r="T5238" s="9">
        <v>0</v>
      </c>
    </row>
    <row r="5239" spans="1:20" x14ac:dyDescent="0.55000000000000004">
      <c r="A5239" t="s">
        <v>23147</v>
      </c>
      <c r="B5239" t="s">
        <v>23147</v>
      </c>
      <c r="C5239" t="s">
        <v>23148</v>
      </c>
      <c r="D5239" t="s">
        <v>23149</v>
      </c>
      <c r="F5239" t="s">
        <v>23150</v>
      </c>
      <c r="G5239">
        <v>5</v>
      </c>
      <c r="H5239" s="18">
        <v>-8.4591300000000005E-3</v>
      </c>
      <c r="I5239" s="18">
        <v>-0.14552399999999999</v>
      </c>
      <c r="J5239" s="18">
        <v>-0.14330300000000001</v>
      </c>
      <c r="K5239" s="18">
        <v>-0.109926</v>
      </c>
      <c r="L5239" s="19">
        <v>-7.6991564999999998E-2</v>
      </c>
      <c r="M5239" s="19">
        <v>-0.12661450000000002</v>
      </c>
      <c r="N5239">
        <v>0.90382600000000002</v>
      </c>
      <c r="O5239">
        <v>3.1849700000000002E-2</v>
      </c>
      <c r="P5239">
        <v>0.24892700000000001</v>
      </c>
      <c r="Q5239">
        <v>0.21546399999999999</v>
      </c>
      <c r="R5239" s="9">
        <v>0</v>
      </c>
      <c r="S5239" s="9">
        <v>0</v>
      </c>
      <c r="T5239" s="9">
        <v>0</v>
      </c>
    </row>
    <row r="5240" spans="1:20" x14ac:dyDescent="0.55000000000000004">
      <c r="A5240" t="s">
        <v>2367</v>
      </c>
      <c r="B5240" t="s">
        <v>2367</v>
      </c>
      <c r="C5240" t="s">
        <v>2368</v>
      </c>
      <c r="D5240" t="s">
        <v>2369</v>
      </c>
      <c r="F5240" t="s">
        <v>2370</v>
      </c>
      <c r="G5240">
        <v>50</v>
      </c>
      <c r="H5240" s="18">
        <v>-8.4436500000000005E-3</v>
      </c>
      <c r="I5240" s="18">
        <v>7.0269E-3</v>
      </c>
      <c r="J5240" s="18">
        <v>-3.5389799999999999E-2</v>
      </c>
      <c r="K5240" s="18">
        <v>2.0930399999999998E-2</v>
      </c>
      <c r="L5240" s="19">
        <v>-7.0837500000000024E-4</v>
      </c>
      <c r="M5240" s="19">
        <v>-7.2297000000000004E-3</v>
      </c>
      <c r="N5240">
        <v>0.90400100000000005</v>
      </c>
      <c r="O5240">
        <v>0.92674699999999999</v>
      </c>
      <c r="P5240">
        <v>0.77576299999999998</v>
      </c>
      <c r="Q5240">
        <v>0.79173300000000002</v>
      </c>
      <c r="R5240" s="9">
        <v>0</v>
      </c>
      <c r="S5240" s="9">
        <v>0</v>
      </c>
      <c r="T5240" s="9">
        <v>0</v>
      </c>
    </row>
    <row r="5241" spans="1:20" x14ac:dyDescent="0.55000000000000004">
      <c r="A5241" t="s">
        <v>23151</v>
      </c>
      <c r="B5241" t="s">
        <v>23152</v>
      </c>
      <c r="C5241" t="s">
        <v>86</v>
      </c>
      <c r="D5241" t="s">
        <v>87</v>
      </c>
      <c r="F5241" t="s">
        <v>23153</v>
      </c>
      <c r="G5241">
        <v>239</v>
      </c>
      <c r="H5241" s="18">
        <v>-8.4281700000000005E-3</v>
      </c>
      <c r="I5241" s="18">
        <v>-6.2082999999999999E-3</v>
      </c>
      <c r="J5241" s="18">
        <v>-1.0865100000000001E-2</v>
      </c>
      <c r="K5241" s="18">
        <v>-5.8522100000000001E-3</v>
      </c>
      <c r="L5241" s="19">
        <v>-7.3182350000000002E-3</v>
      </c>
      <c r="M5241" s="19">
        <v>-8.3586549999999996E-3</v>
      </c>
      <c r="N5241">
        <v>0.90417599999999998</v>
      </c>
      <c r="O5241">
        <v>0.92678899999999997</v>
      </c>
      <c r="P5241">
        <v>0.93023</v>
      </c>
      <c r="Q5241">
        <v>0.94742199999999999</v>
      </c>
      <c r="R5241" s="9">
        <v>0</v>
      </c>
      <c r="S5241" s="9">
        <v>0</v>
      </c>
      <c r="T5241" s="9">
        <v>0</v>
      </c>
    </row>
    <row r="5242" spans="1:20" x14ac:dyDescent="0.55000000000000004">
      <c r="A5242" t="s">
        <v>5811</v>
      </c>
      <c r="B5242" t="s">
        <v>5812</v>
      </c>
      <c r="C5242" t="s">
        <v>5813</v>
      </c>
      <c r="D5242" t="s">
        <v>5814</v>
      </c>
      <c r="F5242" t="s">
        <v>5815</v>
      </c>
      <c r="G5242">
        <v>13</v>
      </c>
      <c r="H5242" s="18">
        <v>-8.4281700000000005E-3</v>
      </c>
      <c r="I5242" s="18">
        <v>0.14202999999999999</v>
      </c>
      <c r="J5242" s="18">
        <v>-5.6289699999999998E-2</v>
      </c>
      <c r="K5242" s="18">
        <v>7.2847399999999996E-3</v>
      </c>
      <c r="L5242" s="19">
        <v>6.6800914999999988E-2</v>
      </c>
      <c r="M5242" s="19">
        <v>-2.450248E-2</v>
      </c>
      <c r="N5242">
        <v>0.90417599999999998</v>
      </c>
      <c r="O5242">
        <v>6.2317900000000002E-2</v>
      </c>
      <c r="P5242">
        <v>0.65056599999999998</v>
      </c>
      <c r="Q5242">
        <v>0.92677299999999996</v>
      </c>
      <c r="R5242" s="9">
        <v>0</v>
      </c>
      <c r="S5242" s="9">
        <v>0</v>
      </c>
      <c r="T5242" s="9">
        <v>0</v>
      </c>
    </row>
    <row r="5243" spans="1:20" x14ac:dyDescent="0.55000000000000004">
      <c r="A5243" t="s">
        <v>1295</v>
      </c>
      <c r="B5243" t="s">
        <v>1295</v>
      </c>
      <c r="C5243" t="s">
        <v>1296</v>
      </c>
      <c r="D5243" t="s">
        <v>1297</v>
      </c>
      <c r="F5243" t="s">
        <v>1298</v>
      </c>
      <c r="G5243">
        <v>29</v>
      </c>
      <c r="H5243" s="18">
        <v>-8.4126900000000004E-3</v>
      </c>
      <c r="I5243" s="18">
        <v>-1.28823E-4</v>
      </c>
      <c r="J5243" s="18">
        <v>-6.1469599999999999E-2</v>
      </c>
      <c r="K5243" s="18">
        <v>6.9866800000000007E-2</v>
      </c>
      <c r="L5243" s="19">
        <v>-4.2707565000000003E-3</v>
      </c>
      <c r="M5243" s="19">
        <v>4.1986000000000037E-3</v>
      </c>
      <c r="N5243">
        <v>0.90435100000000002</v>
      </c>
      <c r="O5243">
        <v>0.99821700000000002</v>
      </c>
      <c r="P5243">
        <v>0.62085000000000001</v>
      </c>
      <c r="Q5243">
        <v>0.37807600000000002</v>
      </c>
      <c r="R5243" s="9">
        <v>0</v>
      </c>
      <c r="S5243" s="9">
        <v>0</v>
      </c>
      <c r="T5243" s="9">
        <v>0</v>
      </c>
    </row>
    <row r="5244" spans="1:20" x14ac:dyDescent="0.55000000000000004">
      <c r="A5244" t="s">
        <v>23154</v>
      </c>
      <c r="B5244" t="s">
        <v>23154</v>
      </c>
      <c r="C5244" t="s">
        <v>23155</v>
      </c>
      <c r="D5244" t="s">
        <v>23156</v>
      </c>
      <c r="F5244" t="s">
        <v>23157</v>
      </c>
      <c r="G5244">
        <v>4</v>
      </c>
      <c r="H5244" s="18">
        <v>-8.4126900000000004E-3</v>
      </c>
      <c r="I5244" s="18">
        <v>0.16220599999999999</v>
      </c>
      <c r="J5244" s="18">
        <v>3.5764799999999999E-2</v>
      </c>
      <c r="K5244" s="18">
        <v>0.24334900000000001</v>
      </c>
      <c r="L5244" s="19">
        <v>7.6896654999999994E-2</v>
      </c>
      <c r="M5244" s="19">
        <v>0.13955690000000001</v>
      </c>
      <c r="N5244">
        <v>0.90435100000000002</v>
      </c>
      <c r="O5244">
        <v>3.3265400000000001E-2</v>
      </c>
      <c r="P5244">
        <v>0.73275800000000002</v>
      </c>
      <c r="Q5244">
        <v>2.1397600000000001E-3</v>
      </c>
      <c r="R5244" s="9">
        <v>0</v>
      </c>
      <c r="S5244" s="9">
        <v>0</v>
      </c>
      <c r="T5244" s="9">
        <v>0</v>
      </c>
    </row>
    <row r="5245" spans="1:20" x14ac:dyDescent="0.55000000000000004">
      <c r="A5245" t="s">
        <v>1559</v>
      </c>
      <c r="B5245" t="s">
        <v>1559</v>
      </c>
      <c r="C5245" t="s">
        <v>1560</v>
      </c>
      <c r="D5245" t="s">
        <v>1561</v>
      </c>
      <c r="F5245" t="s">
        <v>1562</v>
      </c>
      <c r="G5245">
        <v>93</v>
      </c>
      <c r="H5245" s="18">
        <v>-8.3507700000000004E-3</v>
      </c>
      <c r="I5245" s="18">
        <v>-4.3069200000000002E-2</v>
      </c>
      <c r="J5245" s="18">
        <v>1.3583E-2</v>
      </c>
      <c r="K5245" s="18">
        <v>-4.1714500000000002E-2</v>
      </c>
      <c r="L5245" s="19">
        <v>-2.5709985000000001E-2</v>
      </c>
      <c r="M5245" s="19">
        <v>-1.4065750000000002E-2</v>
      </c>
      <c r="N5245">
        <v>0.90505199999999997</v>
      </c>
      <c r="O5245">
        <v>0.52513500000000002</v>
      </c>
      <c r="P5245">
        <v>0.89690499999999995</v>
      </c>
      <c r="Q5245">
        <v>0.63831800000000005</v>
      </c>
      <c r="R5245" s="9">
        <v>0</v>
      </c>
      <c r="S5245" s="9">
        <v>0</v>
      </c>
      <c r="T5245" s="9">
        <v>0</v>
      </c>
    </row>
    <row r="5246" spans="1:20" x14ac:dyDescent="0.55000000000000004">
      <c r="A5246" t="s">
        <v>23158</v>
      </c>
      <c r="B5246" t="s">
        <v>23158</v>
      </c>
      <c r="C5246" t="s">
        <v>23159</v>
      </c>
      <c r="D5246" t="s">
        <v>23160</v>
      </c>
      <c r="F5246" t="s">
        <v>23161</v>
      </c>
      <c r="G5246">
        <v>7</v>
      </c>
      <c r="H5246" s="18">
        <v>8.5169300000000007E-3</v>
      </c>
      <c r="I5246" s="18">
        <v>-0.19283500000000001</v>
      </c>
      <c r="J5246" s="18">
        <v>-0.114056</v>
      </c>
      <c r="K5246" s="18">
        <v>2.2095E-2</v>
      </c>
      <c r="L5246" s="19">
        <v>-9.2159035E-2</v>
      </c>
      <c r="M5246" s="19">
        <v>-4.5980500000000001E-2</v>
      </c>
      <c r="N5246">
        <v>0.90511299999999995</v>
      </c>
      <c r="O5246">
        <v>4.4558799999999997E-3</v>
      </c>
      <c r="P5246">
        <v>0.358788</v>
      </c>
      <c r="Q5246">
        <v>0.78043499999999999</v>
      </c>
      <c r="R5246" s="9">
        <v>0</v>
      </c>
      <c r="S5246" s="9">
        <v>0</v>
      </c>
      <c r="T5246" s="9">
        <v>0</v>
      </c>
    </row>
    <row r="5247" spans="1:20" x14ac:dyDescent="0.55000000000000004">
      <c r="A5247" t="s">
        <v>23162</v>
      </c>
      <c r="B5247" t="s">
        <v>23162</v>
      </c>
      <c r="C5247" t="s">
        <v>23163</v>
      </c>
      <c r="D5247" t="s">
        <v>23164</v>
      </c>
      <c r="F5247" t="s">
        <v>23165</v>
      </c>
      <c r="G5247">
        <v>6</v>
      </c>
      <c r="H5247" s="18">
        <v>8.5169300000000007E-3</v>
      </c>
      <c r="I5247" s="18">
        <v>-7.74899E-2</v>
      </c>
      <c r="J5247" s="18">
        <v>-0.16581799999999999</v>
      </c>
      <c r="K5247" s="18">
        <v>-0.15149299999999999</v>
      </c>
      <c r="L5247" s="19">
        <v>-3.4486484999999997E-2</v>
      </c>
      <c r="M5247" s="19">
        <v>-0.1586555</v>
      </c>
      <c r="N5247">
        <v>0.90511299999999995</v>
      </c>
      <c r="O5247">
        <v>0.25302599999999997</v>
      </c>
      <c r="P5247">
        <v>0.18217700000000001</v>
      </c>
      <c r="Q5247">
        <v>8.7809300000000007E-2</v>
      </c>
      <c r="R5247" s="9">
        <v>0</v>
      </c>
      <c r="S5247" s="9">
        <v>0</v>
      </c>
      <c r="T5247" s="9">
        <v>0</v>
      </c>
    </row>
    <row r="5248" spans="1:20" x14ac:dyDescent="0.55000000000000004">
      <c r="A5248" t="s">
        <v>7221</v>
      </c>
      <c r="B5248" t="s">
        <v>7221</v>
      </c>
      <c r="C5248" t="s">
        <v>7222</v>
      </c>
      <c r="D5248" t="s">
        <v>7223</v>
      </c>
      <c r="F5248" t="s">
        <v>7224</v>
      </c>
      <c r="G5248">
        <v>14</v>
      </c>
      <c r="H5248" s="18">
        <v>-8.3352900000000004E-3</v>
      </c>
      <c r="I5248" s="18">
        <v>9.3895300000000001E-3</v>
      </c>
      <c r="J5248" s="18">
        <v>5.4949699999999997E-2</v>
      </c>
      <c r="K5248" s="18">
        <v>6.2925599999999998E-2</v>
      </c>
      <c r="L5248" s="19">
        <v>5.2711999999999985E-4</v>
      </c>
      <c r="M5248" s="19">
        <v>5.8937649999999994E-2</v>
      </c>
      <c r="N5248">
        <v>0.905227</v>
      </c>
      <c r="O5248">
        <v>0.902146</v>
      </c>
      <c r="P5248">
        <v>0.599777</v>
      </c>
      <c r="Q5248">
        <v>0.42726700000000001</v>
      </c>
      <c r="R5248" s="9">
        <v>0</v>
      </c>
      <c r="S5248" s="9">
        <v>0</v>
      </c>
      <c r="T5248" s="9">
        <v>0</v>
      </c>
    </row>
    <row r="5249" spans="1:20" x14ac:dyDescent="0.55000000000000004">
      <c r="A5249" t="s">
        <v>6853</v>
      </c>
      <c r="B5249" t="s">
        <v>6853</v>
      </c>
      <c r="C5249" t="s">
        <v>6854</v>
      </c>
      <c r="D5249" t="s">
        <v>6855</v>
      </c>
      <c r="F5249" t="s">
        <v>6856</v>
      </c>
      <c r="G5249">
        <v>50</v>
      </c>
      <c r="H5249" s="18">
        <v>-8.3198100000000004E-3</v>
      </c>
      <c r="I5249" s="18">
        <v>8.8709500000000007E-3</v>
      </c>
      <c r="J5249" s="18">
        <v>3.9407600000000001E-2</v>
      </c>
      <c r="K5249" s="18">
        <v>4.84833E-2</v>
      </c>
      <c r="L5249" s="19">
        <v>2.7557000000000016E-4</v>
      </c>
      <c r="M5249" s="19">
        <v>4.3945449999999997E-2</v>
      </c>
      <c r="N5249">
        <v>0.90540200000000004</v>
      </c>
      <c r="O5249">
        <v>0.90753799999999996</v>
      </c>
      <c r="P5249">
        <v>0.70672599999999997</v>
      </c>
      <c r="Q5249">
        <v>0.54075600000000001</v>
      </c>
      <c r="R5249" s="9">
        <v>0</v>
      </c>
      <c r="S5249" s="9">
        <v>0</v>
      </c>
      <c r="T5249" s="9">
        <v>0</v>
      </c>
    </row>
    <row r="5250" spans="1:20" x14ac:dyDescent="0.55000000000000004">
      <c r="A5250" t="s">
        <v>23166</v>
      </c>
      <c r="B5250" t="s">
        <v>23167</v>
      </c>
      <c r="C5250" t="s">
        <v>23168</v>
      </c>
      <c r="D5250" t="s">
        <v>23169</v>
      </c>
      <c r="F5250" t="s">
        <v>23170</v>
      </c>
      <c r="G5250">
        <v>32</v>
      </c>
      <c r="H5250" s="18">
        <v>-8.3198100000000004E-3</v>
      </c>
      <c r="I5250" s="18">
        <v>-2.2519999999999998E-2</v>
      </c>
      <c r="J5250" s="18">
        <v>6.3562099999999996E-2</v>
      </c>
      <c r="K5250" s="18">
        <v>-1.48386E-2</v>
      </c>
      <c r="L5250" s="19">
        <v>-1.5419904999999999E-2</v>
      </c>
      <c r="M5250" s="19">
        <v>2.4361749999999998E-2</v>
      </c>
      <c r="N5250">
        <v>0.90540200000000004</v>
      </c>
      <c r="O5250">
        <v>0.73956999999999995</v>
      </c>
      <c r="P5250">
        <v>0.54385799999999995</v>
      </c>
      <c r="Q5250">
        <v>0.86720799999999998</v>
      </c>
      <c r="R5250" s="9">
        <v>0</v>
      </c>
      <c r="S5250" s="9">
        <v>0</v>
      </c>
      <c r="T5250" s="9">
        <v>0</v>
      </c>
    </row>
    <row r="5251" spans="1:20" x14ac:dyDescent="0.55000000000000004">
      <c r="A5251" t="s">
        <v>3198</v>
      </c>
      <c r="B5251" t="s">
        <v>3198</v>
      </c>
      <c r="C5251" t="s">
        <v>3199</v>
      </c>
      <c r="D5251" t="s">
        <v>3200</v>
      </c>
      <c r="F5251" t="s">
        <v>3201</v>
      </c>
      <c r="G5251">
        <v>44</v>
      </c>
      <c r="H5251" s="18">
        <v>8.4863300000000003E-3</v>
      </c>
      <c r="I5251" s="18">
        <v>1.16033E-2</v>
      </c>
      <c r="J5251" s="18">
        <v>-7.8463699999999997E-2</v>
      </c>
      <c r="K5251" s="18">
        <v>-2.90265E-2</v>
      </c>
      <c r="L5251" s="19">
        <v>1.0044815E-2</v>
      </c>
      <c r="M5251" s="19">
        <v>-5.3745099999999997E-2</v>
      </c>
      <c r="N5251">
        <v>0.90545299999999995</v>
      </c>
      <c r="O5251">
        <v>0.87917999999999996</v>
      </c>
      <c r="P5251">
        <v>0.52780800000000005</v>
      </c>
      <c r="Q5251">
        <v>0.74360800000000005</v>
      </c>
      <c r="R5251" s="9">
        <v>0</v>
      </c>
      <c r="S5251" s="9">
        <v>0</v>
      </c>
      <c r="T5251" s="9">
        <v>0</v>
      </c>
    </row>
    <row r="5252" spans="1:20" x14ac:dyDescent="0.55000000000000004">
      <c r="A5252" t="s">
        <v>6781</v>
      </c>
      <c r="B5252" t="s">
        <v>6781</v>
      </c>
      <c r="C5252" t="s">
        <v>6782</v>
      </c>
      <c r="D5252" t="s">
        <v>6783</v>
      </c>
      <c r="F5252" t="s">
        <v>6784</v>
      </c>
      <c r="G5252">
        <v>15</v>
      </c>
      <c r="H5252" s="18">
        <v>-8.3043200000000005E-3</v>
      </c>
      <c r="I5252" s="18">
        <v>4.26763E-2</v>
      </c>
      <c r="J5252" s="18">
        <v>4.8113000000000003E-2</v>
      </c>
      <c r="K5252" s="18">
        <v>-3.2271300000000003E-2</v>
      </c>
      <c r="L5252" s="19">
        <v>1.7185989999999998E-2</v>
      </c>
      <c r="M5252" s="19">
        <v>7.9208500000000001E-3</v>
      </c>
      <c r="N5252">
        <v>0.90557699999999997</v>
      </c>
      <c r="O5252">
        <v>0.57555999999999996</v>
      </c>
      <c r="P5252">
        <v>0.64593699999999998</v>
      </c>
      <c r="Q5252">
        <v>0.71612500000000001</v>
      </c>
      <c r="R5252" s="9">
        <v>0</v>
      </c>
      <c r="S5252" s="9">
        <v>0</v>
      </c>
      <c r="T5252" s="9">
        <v>0</v>
      </c>
    </row>
    <row r="5253" spans="1:20" x14ac:dyDescent="0.55000000000000004">
      <c r="A5253" t="s">
        <v>8053</v>
      </c>
      <c r="B5253" t="s">
        <v>8053</v>
      </c>
      <c r="C5253" t="s">
        <v>8054</v>
      </c>
      <c r="D5253" t="s">
        <v>8055</v>
      </c>
      <c r="F5253" t="s">
        <v>8056</v>
      </c>
      <c r="G5253">
        <v>11</v>
      </c>
      <c r="H5253" s="18">
        <v>-8.3043200000000005E-3</v>
      </c>
      <c r="I5253" s="18">
        <v>5.30797E-2</v>
      </c>
      <c r="J5253" s="18">
        <v>6.1162899999999999E-2</v>
      </c>
      <c r="K5253" s="18">
        <v>-7.90019E-2</v>
      </c>
      <c r="L5253" s="19">
        <v>2.2387690000000002E-2</v>
      </c>
      <c r="M5253" s="19">
        <v>-8.9195000000000003E-3</v>
      </c>
      <c r="N5253">
        <v>0.90557699999999997</v>
      </c>
      <c r="O5253">
        <v>0.48615399999999998</v>
      </c>
      <c r="P5253">
        <v>0.559172</v>
      </c>
      <c r="Q5253">
        <v>0.37335000000000002</v>
      </c>
      <c r="R5253" s="9">
        <v>0</v>
      </c>
      <c r="S5253" s="9">
        <v>0</v>
      </c>
      <c r="T5253" s="9">
        <v>0</v>
      </c>
    </row>
    <row r="5254" spans="1:20" x14ac:dyDescent="0.55000000000000004">
      <c r="A5254" t="s">
        <v>6667</v>
      </c>
      <c r="B5254" t="s">
        <v>6667</v>
      </c>
      <c r="C5254" t="s">
        <v>6668</v>
      </c>
      <c r="D5254" t="s">
        <v>6669</v>
      </c>
      <c r="F5254" t="s">
        <v>6670</v>
      </c>
      <c r="G5254">
        <v>13</v>
      </c>
      <c r="H5254" s="18">
        <v>8.4710299999999992E-3</v>
      </c>
      <c r="I5254" s="18">
        <v>-2.1489999999999999E-2</v>
      </c>
      <c r="J5254" s="18">
        <v>-3.1983499999999998E-2</v>
      </c>
      <c r="K5254" s="18">
        <v>5.1386599999999998E-2</v>
      </c>
      <c r="L5254" s="19">
        <v>-6.5094849999999998E-3</v>
      </c>
      <c r="M5254" s="19">
        <v>9.7015499999999998E-3</v>
      </c>
      <c r="N5254">
        <v>0.90562200000000004</v>
      </c>
      <c r="O5254">
        <v>0.75106600000000001</v>
      </c>
      <c r="P5254">
        <v>0.79683700000000002</v>
      </c>
      <c r="Q5254">
        <v>0.516791</v>
      </c>
      <c r="R5254" s="9">
        <v>0</v>
      </c>
      <c r="S5254" s="9">
        <v>0</v>
      </c>
      <c r="T5254" s="9">
        <v>0</v>
      </c>
    </row>
    <row r="5255" spans="1:20" x14ac:dyDescent="0.55000000000000004">
      <c r="A5255" t="s">
        <v>23171</v>
      </c>
      <c r="B5255" t="s">
        <v>23171</v>
      </c>
      <c r="C5255" t="s">
        <v>23172</v>
      </c>
      <c r="D5255" t="s">
        <v>23173</v>
      </c>
      <c r="F5255" t="s">
        <v>23174</v>
      </c>
      <c r="G5255">
        <v>30</v>
      </c>
      <c r="H5255" s="18">
        <v>-8.2888500000000004E-3</v>
      </c>
      <c r="I5255" s="18">
        <v>1.4600999999999999E-2</v>
      </c>
      <c r="J5255" s="18">
        <v>-1.0111800000000001E-2</v>
      </c>
      <c r="K5255" s="18">
        <v>2.63731E-2</v>
      </c>
      <c r="L5255" s="19">
        <v>3.1560749999999995E-3</v>
      </c>
      <c r="M5255" s="19">
        <v>8.1306499999999997E-3</v>
      </c>
      <c r="N5255">
        <v>0.905752</v>
      </c>
      <c r="O5255">
        <v>0.84824500000000003</v>
      </c>
      <c r="P5255">
        <v>0.93504799999999999</v>
      </c>
      <c r="Q5255">
        <v>0.73934100000000003</v>
      </c>
      <c r="R5255" s="9">
        <v>0</v>
      </c>
      <c r="S5255" s="9">
        <v>0</v>
      </c>
      <c r="T5255" s="9">
        <v>0</v>
      </c>
    </row>
    <row r="5256" spans="1:20" x14ac:dyDescent="0.55000000000000004">
      <c r="A5256" t="s">
        <v>23175</v>
      </c>
      <c r="B5256" t="s">
        <v>23175</v>
      </c>
      <c r="C5256" t="s">
        <v>23176</v>
      </c>
      <c r="D5256" t="s">
        <v>23177</v>
      </c>
      <c r="F5256" t="s">
        <v>23178</v>
      </c>
      <c r="G5256">
        <v>42</v>
      </c>
      <c r="H5256" s="18">
        <v>8.4098200000000001E-3</v>
      </c>
      <c r="I5256" s="18">
        <v>7.0337800000000006E-2</v>
      </c>
      <c r="J5256" s="18">
        <v>5.0624099999999998E-2</v>
      </c>
      <c r="K5256" s="18">
        <v>8.0537000000000004E-3</v>
      </c>
      <c r="L5256" s="19">
        <v>3.9373810000000002E-2</v>
      </c>
      <c r="M5256" s="19">
        <v>2.9338900000000001E-2</v>
      </c>
      <c r="N5256">
        <v>0.90630100000000002</v>
      </c>
      <c r="O5256">
        <v>0.35602099999999998</v>
      </c>
      <c r="P5256">
        <v>0.62881100000000001</v>
      </c>
      <c r="Q5256">
        <v>0.91906900000000002</v>
      </c>
      <c r="R5256" s="9">
        <v>0</v>
      </c>
      <c r="S5256" s="9">
        <v>0</v>
      </c>
      <c r="T5256" s="9">
        <v>0</v>
      </c>
    </row>
    <row r="5257" spans="1:20" x14ac:dyDescent="0.55000000000000004">
      <c r="A5257" t="s">
        <v>3652</v>
      </c>
      <c r="B5257" t="s">
        <v>3652</v>
      </c>
      <c r="C5257" t="s">
        <v>3653</v>
      </c>
      <c r="D5257" t="s">
        <v>3654</v>
      </c>
      <c r="F5257" t="s">
        <v>3655</v>
      </c>
      <c r="G5257">
        <v>31</v>
      </c>
      <c r="H5257" s="18">
        <v>8.3792199999999997E-3</v>
      </c>
      <c r="I5257" s="18">
        <v>5.9193700000000002E-2</v>
      </c>
      <c r="J5257" s="18">
        <v>-2.3920899999999998E-2</v>
      </c>
      <c r="K5257" s="18">
        <v>4.5966100000000001E-3</v>
      </c>
      <c r="L5257" s="19">
        <v>3.3786460000000004E-2</v>
      </c>
      <c r="M5257" s="19">
        <v>-9.6621449999999987E-3</v>
      </c>
      <c r="N5257">
        <v>0.90664</v>
      </c>
      <c r="O5257">
        <v>0.43734000000000001</v>
      </c>
      <c r="P5257">
        <v>0.84728499999999995</v>
      </c>
      <c r="Q5257">
        <v>0.95375600000000005</v>
      </c>
      <c r="R5257" s="9">
        <v>0</v>
      </c>
      <c r="S5257" s="9">
        <v>0</v>
      </c>
      <c r="T5257" s="9">
        <v>0</v>
      </c>
    </row>
    <row r="5258" spans="1:20" x14ac:dyDescent="0.55000000000000004">
      <c r="A5258" t="s">
        <v>23179</v>
      </c>
      <c r="B5258" t="s">
        <v>23179</v>
      </c>
      <c r="C5258" t="s">
        <v>23180</v>
      </c>
      <c r="D5258" t="s">
        <v>23181</v>
      </c>
      <c r="F5258" t="s">
        <v>23182</v>
      </c>
      <c r="G5258">
        <v>14</v>
      </c>
      <c r="H5258" s="18">
        <v>8.3639200000000004E-3</v>
      </c>
      <c r="I5258" s="18">
        <v>-4.65514E-2</v>
      </c>
      <c r="J5258" s="18">
        <v>-9.40632E-2</v>
      </c>
      <c r="K5258" s="18">
        <v>-9.6873100000000004E-2</v>
      </c>
      <c r="L5258" s="19">
        <v>-1.9093739999999998E-2</v>
      </c>
      <c r="M5258" s="19">
        <v>-9.5468150000000002E-2</v>
      </c>
      <c r="N5258">
        <v>0.90681</v>
      </c>
      <c r="O5258">
        <v>0.49220900000000001</v>
      </c>
      <c r="P5258">
        <v>0.44914199999999999</v>
      </c>
      <c r="Q5258">
        <v>0.27501100000000001</v>
      </c>
      <c r="R5258" s="9">
        <v>0</v>
      </c>
      <c r="S5258" s="9">
        <v>0</v>
      </c>
      <c r="T5258" s="9">
        <v>0</v>
      </c>
    </row>
    <row r="5259" spans="1:20" x14ac:dyDescent="0.55000000000000004">
      <c r="A5259" t="s">
        <v>23183</v>
      </c>
      <c r="B5259" t="s">
        <v>2948</v>
      </c>
      <c r="C5259" t="s">
        <v>2949</v>
      </c>
      <c r="D5259" t="s">
        <v>2950</v>
      </c>
      <c r="F5259" t="s">
        <v>2951</v>
      </c>
      <c r="G5259">
        <v>36</v>
      </c>
      <c r="H5259" s="18">
        <v>8.33331E-3</v>
      </c>
      <c r="I5259" s="18">
        <v>1.6286100000000001E-2</v>
      </c>
      <c r="J5259" s="18">
        <v>-6.4907199999999998E-2</v>
      </c>
      <c r="K5259" s="18">
        <v>3.1054600000000002E-2</v>
      </c>
      <c r="L5259" s="19">
        <v>1.2309705000000001E-2</v>
      </c>
      <c r="M5259" s="19">
        <v>-1.6926299999999998E-2</v>
      </c>
      <c r="N5259">
        <v>0.90715000000000001</v>
      </c>
      <c r="O5259">
        <v>0.83095399999999997</v>
      </c>
      <c r="P5259">
        <v>0.60146200000000005</v>
      </c>
      <c r="Q5259">
        <v>0.695214</v>
      </c>
      <c r="R5259" s="9">
        <v>0</v>
      </c>
      <c r="S5259" s="9">
        <v>0</v>
      </c>
      <c r="T5259" s="9">
        <v>0</v>
      </c>
    </row>
    <row r="5260" spans="1:20" x14ac:dyDescent="0.55000000000000004">
      <c r="A5260" t="s">
        <v>23184</v>
      </c>
      <c r="B5260" t="s">
        <v>23184</v>
      </c>
      <c r="C5260" t="s">
        <v>23185</v>
      </c>
      <c r="D5260" t="s">
        <v>23186</v>
      </c>
      <c r="F5260" t="s">
        <v>23187</v>
      </c>
      <c r="G5260">
        <v>9</v>
      </c>
      <c r="H5260" s="18">
        <v>8.33331E-3</v>
      </c>
      <c r="I5260" s="18">
        <v>-3.83246E-2</v>
      </c>
      <c r="J5260" s="18">
        <v>-5.2581700000000002E-2</v>
      </c>
      <c r="K5260" s="18">
        <v>-1.3576299999999999E-2</v>
      </c>
      <c r="L5260" s="19">
        <v>-1.4995645E-2</v>
      </c>
      <c r="M5260" s="19">
        <v>-3.3078999999999997E-2</v>
      </c>
      <c r="N5260">
        <v>0.90715000000000001</v>
      </c>
      <c r="O5260">
        <v>0.57174499999999995</v>
      </c>
      <c r="P5260">
        <v>0.67218900000000004</v>
      </c>
      <c r="Q5260">
        <v>0.878413</v>
      </c>
      <c r="R5260" s="9">
        <v>0</v>
      </c>
      <c r="S5260" s="9">
        <v>0</v>
      </c>
      <c r="T5260" s="9">
        <v>0</v>
      </c>
    </row>
    <row r="5261" spans="1:20" x14ac:dyDescent="0.55000000000000004">
      <c r="A5261" t="s">
        <v>23188</v>
      </c>
      <c r="B5261" t="s">
        <v>23188</v>
      </c>
      <c r="C5261" t="s">
        <v>23189</v>
      </c>
      <c r="D5261" t="s">
        <v>23190</v>
      </c>
      <c r="F5261" t="s">
        <v>23191</v>
      </c>
      <c r="G5261">
        <v>11</v>
      </c>
      <c r="H5261" s="18">
        <v>8.3180100000000007E-3</v>
      </c>
      <c r="I5261" s="18">
        <v>6.5127599999999994E-2</v>
      </c>
      <c r="J5261" s="18">
        <v>-6.1074099999999997E-3</v>
      </c>
      <c r="K5261" s="18">
        <v>-1.8744799999999999E-2</v>
      </c>
      <c r="L5261" s="19">
        <v>3.6722804999999997E-2</v>
      </c>
      <c r="M5261" s="19">
        <v>-1.2426105E-2</v>
      </c>
      <c r="N5261">
        <v>0.90731899999999999</v>
      </c>
      <c r="O5261">
        <v>0.39278200000000002</v>
      </c>
      <c r="P5261">
        <v>0.96069499999999997</v>
      </c>
      <c r="Q5261">
        <v>0.83271399999999995</v>
      </c>
      <c r="R5261" s="9">
        <v>0</v>
      </c>
      <c r="S5261" s="9">
        <v>0</v>
      </c>
      <c r="T5261" s="9">
        <v>0</v>
      </c>
    </row>
    <row r="5262" spans="1:20" x14ac:dyDescent="0.55000000000000004">
      <c r="A5262" t="s">
        <v>23192</v>
      </c>
      <c r="B5262" t="s">
        <v>23192</v>
      </c>
      <c r="C5262" t="s">
        <v>23193</v>
      </c>
      <c r="D5262" t="s">
        <v>23194</v>
      </c>
      <c r="F5262" t="s">
        <v>23195</v>
      </c>
      <c r="G5262">
        <v>8</v>
      </c>
      <c r="H5262" s="18">
        <v>8.3180100000000007E-3</v>
      </c>
      <c r="I5262" s="18">
        <v>-1.5789600000000001E-2</v>
      </c>
      <c r="J5262" s="18">
        <v>8.2965800000000006E-2</v>
      </c>
      <c r="K5262" s="18">
        <v>2.39084E-2</v>
      </c>
      <c r="L5262" s="19">
        <v>-3.7357950000000001E-3</v>
      </c>
      <c r="M5262" s="19">
        <v>5.3437100000000001E-2</v>
      </c>
      <c r="N5262">
        <v>0.90731899999999999</v>
      </c>
      <c r="O5262">
        <v>0.81562599999999996</v>
      </c>
      <c r="P5262">
        <v>0.42816199999999999</v>
      </c>
      <c r="Q5262">
        <v>0.762934</v>
      </c>
      <c r="R5262" s="9">
        <v>0</v>
      </c>
      <c r="S5262" s="9">
        <v>0</v>
      </c>
      <c r="T5262" s="9">
        <v>0</v>
      </c>
    </row>
    <row r="5263" spans="1:20" x14ac:dyDescent="0.55000000000000004">
      <c r="A5263" t="s">
        <v>23196</v>
      </c>
      <c r="B5263" t="s">
        <v>23196</v>
      </c>
      <c r="C5263" t="s">
        <v>23197</v>
      </c>
      <c r="D5263" t="s">
        <v>23198</v>
      </c>
      <c r="F5263" t="s">
        <v>23199</v>
      </c>
      <c r="G5263">
        <v>4</v>
      </c>
      <c r="H5263" s="18">
        <v>8.3180100000000007E-3</v>
      </c>
      <c r="I5263" s="18">
        <v>9.1481999999999994E-2</v>
      </c>
      <c r="J5263" s="18">
        <v>-0.12418700000000001</v>
      </c>
      <c r="K5263" s="18">
        <v>-4.1219100000000002E-2</v>
      </c>
      <c r="L5263" s="19">
        <v>4.9900004999999997E-2</v>
      </c>
      <c r="M5263" s="19">
        <v>-8.270305E-2</v>
      </c>
      <c r="N5263">
        <v>0.90731899999999999</v>
      </c>
      <c r="O5263">
        <v>0.229938</v>
      </c>
      <c r="P5263">
        <v>0.31770700000000002</v>
      </c>
      <c r="Q5263">
        <v>0.64231199999999999</v>
      </c>
      <c r="R5263" s="9">
        <v>0</v>
      </c>
      <c r="S5263" s="9">
        <v>0</v>
      </c>
      <c r="T5263" s="9">
        <v>0</v>
      </c>
    </row>
    <row r="5264" spans="1:20" x14ac:dyDescent="0.55000000000000004">
      <c r="A5264" t="s">
        <v>23200</v>
      </c>
      <c r="B5264" t="s">
        <v>23200</v>
      </c>
      <c r="C5264" t="s">
        <v>23201</v>
      </c>
      <c r="D5264" t="s">
        <v>23202</v>
      </c>
      <c r="F5264" t="s">
        <v>23203</v>
      </c>
      <c r="G5264">
        <v>28</v>
      </c>
      <c r="H5264" s="18">
        <v>8.3027099999999996E-3</v>
      </c>
      <c r="I5264" s="18">
        <v>1.1145E-2</v>
      </c>
      <c r="J5264" s="18">
        <v>-6.0670000000000002E-2</v>
      </c>
      <c r="K5264" s="18">
        <v>3.8760099999999999E-2</v>
      </c>
      <c r="L5264" s="19">
        <v>9.723855E-3</v>
      </c>
      <c r="M5264" s="19">
        <v>-1.0954950000000001E-2</v>
      </c>
      <c r="N5264">
        <v>0.90748899999999999</v>
      </c>
      <c r="O5264">
        <v>0.88392700000000002</v>
      </c>
      <c r="P5264">
        <v>0.62539900000000004</v>
      </c>
      <c r="Q5264">
        <v>0.62483999999999995</v>
      </c>
      <c r="R5264" s="9">
        <v>0</v>
      </c>
      <c r="S5264" s="9">
        <v>0</v>
      </c>
      <c r="T5264" s="9">
        <v>0</v>
      </c>
    </row>
    <row r="5265" spans="1:20" x14ac:dyDescent="0.55000000000000004">
      <c r="A5265" t="s">
        <v>23204</v>
      </c>
      <c r="B5265" t="s">
        <v>23204</v>
      </c>
      <c r="C5265" t="s">
        <v>23205</v>
      </c>
      <c r="D5265" t="s">
        <v>23206</v>
      </c>
      <c r="F5265" t="s">
        <v>23207</v>
      </c>
      <c r="G5265">
        <v>33</v>
      </c>
      <c r="H5265" s="18">
        <v>8.2874000000000003E-3</v>
      </c>
      <c r="I5265" s="18">
        <v>4.8962199999999997E-3</v>
      </c>
      <c r="J5265" s="18">
        <v>8.2083000000000003E-2</v>
      </c>
      <c r="K5265" s="18">
        <v>-7.4166300000000004E-2</v>
      </c>
      <c r="L5265" s="19">
        <v>6.59181E-3</v>
      </c>
      <c r="M5265" s="19">
        <v>3.9583499999999994E-3</v>
      </c>
      <c r="N5265">
        <v>0.90765899999999999</v>
      </c>
      <c r="O5265">
        <v>0.948994</v>
      </c>
      <c r="P5265">
        <v>0.43309399999999998</v>
      </c>
      <c r="Q5265">
        <v>0.403308</v>
      </c>
      <c r="R5265" s="9">
        <v>0</v>
      </c>
      <c r="S5265" s="9">
        <v>0</v>
      </c>
      <c r="T5265" s="9">
        <v>0</v>
      </c>
    </row>
    <row r="5266" spans="1:20" x14ac:dyDescent="0.55000000000000004">
      <c r="A5266" t="s">
        <v>23208</v>
      </c>
      <c r="B5266" t="s">
        <v>23208</v>
      </c>
      <c r="C5266" t="s">
        <v>23209</v>
      </c>
      <c r="D5266" t="s">
        <v>23210</v>
      </c>
      <c r="F5266" t="s">
        <v>23211</v>
      </c>
      <c r="G5266">
        <v>10</v>
      </c>
      <c r="H5266" s="18">
        <v>8.2720999999999992E-3</v>
      </c>
      <c r="I5266" s="18">
        <v>-1.7078200000000002E-2</v>
      </c>
      <c r="J5266" s="18">
        <v>3.39844E-3</v>
      </c>
      <c r="K5266" s="18">
        <v>-6.8098900000000004E-2</v>
      </c>
      <c r="L5266" s="19">
        <v>-4.4030500000000012E-3</v>
      </c>
      <c r="M5266" s="19">
        <v>-3.2350230000000001E-2</v>
      </c>
      <c r="N5266">
        <v>0.907829</v>
      </c>
      <c r="O5266">
        <v>0.80090399999999995</v>
      </c>
      <c r="P5266">
        <v>0.97424500000000003</v>
      </c>
      <c r="Q5266">
        <v>0.44286799999999998</v>
      </c>
      <c r="R5266" s="9">
        <v>0</v>
      </c>
      <c r="S5266" s="9">
        <v>0</v>
      </c>
      <c r="T5266" s="9">
        <v>0</v>
      </c>
    </row>
    <row r="5267" spans="1:20" x14ac:dyDescent="0.55000000000000004">
      <c r="A5267" t="s">
        <v>23212</v>
      </c>
      <c r="B5267" t="s">
        <v>23212</v>
      </c>
      <c r="C5267" t="s">
        <v>23213</v>
      </c>
      <c r="D5267" t="s">
        <v>23214</v>
      </c>
      <c r="F5267" t="s">
        <v>23215</v>
      </c>
      <c r="G5267">
        <v>5</v>
      </c>
      <c r="H5267" s="18">
        <v>8.2720999999999992E-3</v>
      </c>
      <c r="I5267" s="18">
        <v>-0.201823</v>
      </c>
      <c r="J5267" s="18">
        <v>9.4778100000000004E-2</v>
      </c>
      <c r="K5267" s="18">
        <v>5.1254500000000001E-2</v>
      </c>
      <c r="L5267" s="19">
        <v>-9.6775449999999999E-2</v>
      </c>
      <c r="M5267" s="19">
        <v>7.3016300000000006E-2</v>
      </c>
      <c r="N5267">
        <v>0.907829</v>
      </c>
      <c r="O5267">
        <v>2.9156199999999998E-3</v>
      </c>
      <c r="P5267">
        <v>0.36537199999999997</v>
      </c>
      <c r="Q5267">
        <v>0.51787000000000005</v>
      </c>
      <c r="R5267" s="9">
        <v>0</v>
      </c>
      <c r="S5267" s="9">
        <v>0</v>
      </c>
      <c r="T5267" s="9">
        <v>0</v>
      </c>
    </row>
    <row r="5268" spans="1:20" x14ac:dyDescent="0.55000000000000004">
      <c r="A5268" t="s">
        <v>23216</v>
      </c>
      <c r="B5268" t="s">
        <v>23217</v>
      </c>
      <c r="C5268" t="s">
        <v>8778</v>
      </c>
      <c r="D5268" t="s">
        <v>8779</v>
      </c>
      <c r="F5268" t="s">
        <v>23218</v>
      </c>
      <c r="G5268">
        <v>7</v>
      </c>
      <c r="H5268" s="18">
        <v>8.2108900000000002E-3</v>
      </c>
      <c r="I5268" s="18">
        <v>0.121835</v>
      </c>
      <c r="J5268" s="18">
        <v>6.9578100000000004E-2</v>
      </c>
      <c r="K5268" s="18">
        <v>0.38583600000000001</v>
      </c>
      <c r="L5268" s="19">
        <v>6.5022944999999999E-2</v>
      </c>
      <c r="M5268" s="19">
        <v>0.22770705000000002</v>
      </c>
      <c r="N5268">
        <v>0.90850799999999998</v>
      </c>
      <c r="O5268">
        <v>0.109833</v>
      </c>
      <c r="P5268">
        <v>0.50639800000000001</v>
      </c>
      <c r="Q5268">
        <v>1.1287399999999999E-6</v>
      </c>
      <c r="R5268" s="9">
        <v>0</v>
      </c>
      <c r="S5268" s="9">
        <v>0</v>
      </c>
      <c r="T5268" s="9">
        <v>0</v>
      </c>
    </row>
    <row r="5269" spans="1:20" x14ac:dyDescent="0.55000000000000004">
      <c r="A5269" t="s">
        <v>23219</v>
      </c>
      <c r="B5269" t="s">
        <v>23219</v>
      </c>
      <c r="C5269" t="s">
        <v>23220</v>
      </c>
      <c r="D5269" t="s">
        <v>23221</v>
      </c>
      <c r="F5269" t="s">
        <v>23222</v>
      </c>
      <c r="G5269">
        <v>9</v>
      </c>
      <c r="H5269" s="18">
        <v>8.1955799999999992E-3</v>
      </c>
      <c r="I5269" s="18">
        <v>-8.9932499999999999E-2</v>
      </c>
      <c r="J5269" s="18">
        <v>0.128911</v>
      </c>
      <c r="K5269" s="18">
        <v>-0.190444</v>
      </c>
      <c r="L5269" s="19">
        <v>-4.0868460000000002E-2</v>
      </c>
      <c r="M5269" s="19">
        <v>-3.0766500000000002E-2</v>
      </c>
      <c r="N5269">
        <v>0.90867699999999996</v>
      </c>
      <c r="O5269">
        <v>0.18467</v>
      </c>
      <c r="P5269">
        <v>0.21823999999999999</v>
      </c>
      <c r="Q5269">
        <v>3.1874300000000001E-2</v>
      </c>
      <c r="R5269" s="9">
        <v>0</v>
      </c>
      <c r="S5269" s="9">
        <v>0</v>
      </c>
      <c r="T5269" s="9">
        <v>0</v>
      </c>
    </row>
    <row r="5270" spans="1:20" x14ac:dyDescent="0.55000000000000004">
      <c r="A5270" t="s">
        <v>23223</v>
      </c>
      <c r="B5270" t="s">
        <v>23223</v>
      </c>
      <c r="C5270" t="s">
        <v>23224</v>
      </c>
      <c r="D5270" t="s">
        <v>23225</v>
      </c>
      <c r="F5270" t="s">
        <v>23226</v>
      </c>
      <c r="G5270">
        <v>3</v>
      </c>
      <c r="H5270" s="18">
        <v>-7.9947600000000001E-3</v>
      </c>
      <c r="I5270" s="18">
        <v>9.6075499999999994E-2</v>
      </c>
      <c r="J5270" s="18">
        <v>-0.107696</v>
      </c>
      <c r="K5270" s="18">
        <v>-0.140317</v>
      </c>
      <c r="L5270" s="19">
        <v>4.4040369999999995E-2</v>
      </c>
      <c r="M5270" s="19">
        <v>-0.12400649999999999</v>
      </c>
      <c r="N5270">
        <v>0.90908199999999995</v>
      </c>
      <c r="O5270">
        <v>0.207376</v>
      </c>
      <c r="P5270">
        <v>0.38620599999999999</v>
      </c>
      <c r="Q5270">
        <v>0.113848</v>
      </c>
      <c r="R5270" s="9">
        <v>0</v>
      </c>
      <c r="S5270" s="9">
        <v>0</v>
      </c>
      <c r="T5270" s="9">
        <v>0</v>
      </c>
    </row>
    <row r="5271" spans="1:20" x14ac:dyDescent="0.55000000000000004">
      <c r="A5271" t="s">
        <v>590</v>
      </c>
      <c r="B5271" t="s">
        <v>590</v>
      </c>
      <c r="C5271" t="s">
        <v>591</v>
      </c>
      <c r="D5271" t="s">
        <v>592</v>
      </c>
      <c r="F5271" t="s">
        <v>593</v>
      </c>
      <c r="G5271">
        <v>165</v>
      </c>
      <c r="H5271" s="18">
        <v>-7.9792800000000001E-3</v>
      </c>
      <c r="I5271" s="18">
        <v>2.9884999999999998E-2</v>
      </c>
      <c r="J5271" s="18">
        <v>-1.18449E-2</v>
      </c>
      <c r="K5271" s="18">
        <v>-8.8961400000000003E-3</v>
      </c>
      <c r="L5271" s="19">
        <v>1.0952859999999998E-2</v>
      </c>
      <c r="M5271" s="19">
        <v>-1.0370520000000001E-2</v>
      </c>
      <c r="N5271">
        <v>0.90925699999999998</v>
      </c>
      <c r="O5271">
        <v>0.69507300000000005</v>
      </c>
      <c r="P5271">
        <v>0.92396800000000001</v>
      </c>
      <c r="Q5271">
        <v>0.92015000000000002</v>
      </c>
      <c r="R5271" s="9">
        <v>0</v>
      </c>
      <c r="S5271" s="9">
        <v>0</v>
      </c>
      <c r="T5271" s="9">
        <v>0</v>
      </c>
    </row>
    <row r="5272" spans="1:20" x14ac:dyDescent="0.55000000000000004">
      <c r="A5272" t="s">
        <v>5795</v>
      </c>
      <c r="B5272" t="s">
        <v>5795</v>
      </c>
      <c r="C5272" t="s">
        <v>5796</v>
      </c>
      <c r="D5272" t="s">
        <v>5797</v>
      </c>
      <c r="F5272" t="s">
        <v>5798</v>
      </c>
      <c r="G5272">
        <v>34</v>
      </c>
      <c r="H5272" s="18">
        <v>8.1190600000000009E-3</v>
      </c>
      <c r="I5272" s="18">
        <v>8.3237599999999995E-2</v>
      </c>
      <c r="J5272" s="18">
        <v>4.8131100000000003E-2</v>
      </c>
      <c r="K5272" s="18">
        <v>-0.129054</v>
      </c>
      <c r="L5272" s="19">
        <v>4.5678329999999996E-2</v>
      </c>
      <c r="M5272" s="19">
        <v>-4.0461449999999996E-2</v>
      </c>
      <c r="N5272">
        <v>0.90952599999999995</v>
      </c>
      <c r="O5272">
        <v>0.274702</v>
      </c>
      <c r="P5272">
        <v>0.64581299999999997</v>
      </c>
      <c r="Q5272">
        <v>0.14588699999999999</v>
      </c>
      <c r="R5272" s="9">
        <v>0</v>
      </c>
      <c r="S5272" s="9">
        <v>0</v>
      </c>
      <c r="T5272" s="9">
        <v>0</v>
      </c>
    </row>
    <row r="5273" spans="1:20" x14ac:dyDescent="0.55000000000000004">
      <c r="A5273" t="s">
        <v>1988</v>
      </c>
      <c r="B5273" t="s">
        <v>1988</v>
      </c>
      <c r="C5273" t="s">
        <v>1989</v>
      </c>
      <c r="D5273" t="s">
        <v>1990</v>
      </c>
      <c r="F5273" t="s">
        <v>1991</v>
      </c>
      <c r="G5273">
        <v>80</v>
      </c>
      <c r="H5273" s="18">
        <v>-7.93285E-3</v>
      </c>
      <c r="I5273" s="18">
        <v>-2.5843600000000001E-2</v>
      </c>
      <c r="J5273" s="18">
        <v>2.0160999999999998E-2</v>
      </c>
      <c r="K5273" s="18">
        <v>-3.1834900000000002E-3</v>
      </c>
      <c r="L5273" s="19">
        <v>-1.6888225E-2</v>
      </c>
      <c r="M5273" s="19">
        <v>8.4887549999999989E-3</v>
      </c>
      <c r="N5273">
        <v>0.90978300000000001</v>
      </c>
      <c r="O5273">
        <v>0.70287999999999995</v>
      </c>
      <c r="P5273">
        <v>0.84742399999999996</v>
      </c>
      <c r="Q5273">
        <v>0.97138400000000003</v>
      </c>
      <c r="R5273" s="9">
        <v>0</v>
      </c>
      <c r="S5273" s="9">
        <v>0</v>
      </c>
      <c r="T5273" s="9">
        <v>0</v>
      </c>
    </row>
    <row r="5274" spans="1:20" x14ac:dyDescent="0.55000000000000004">
      <c r="A5274" t="s">
        <v>7404</v>
      </c>
      <c r="B5274" t="s">
        <v>7404</v>
      </c>
      <c r="C5274" t="s">
        <v>7405</v>
      </c>
      <c r="D5274" t="s">
        <v>7406</v>
      </c>
      <c r="F5274" t="s">
        <v>7407</v>
      </c>
      <c r="G5274">
        <v>24</v>
      </c>
      <c r="H5274" s="18">
        <v>8.0884500000000005E-3</v>
      </c>
      <c r="I5274" s="18">
        <v>7.9105300000000007E-3</v>
      </c>
      <c r="J5274" s="18">
        <v>5.5057700000000001E-2</v>
      </c>
      <c r="K5274" s="18">
        <v>6.5057799999999999E-2</v>
      </c>
      <c r="L5274" s="19">
        <v>7.9994900000000015E-3</v>
      </c>
      <c r="M5274" s="19">
        <v>6.005775E-2</v>
      </c>
      <c r="N5274">
        <v>0.90986599999999995</v>
      </c>
      <c r="O5274">
        <v>0.91753700000000005</v>
      </c>
      <c r="P5274">
        <v>0.59906000000000004</v>
      </c>
      <c r="Q5274">
        <v>0.41177399999999997</v>
      </c>
      <c r="R5274" s="9">
        <v>0</v>
      </c>
      <c r="S5274" s="9">
        <v>0</v>
      </c>
      <c r="T5274" s="9">
        <v>0</v>
      </c>
    </row>
    <row r="5275" spans="1:20" x14ac:dyDescent="0.55000000000000004">
      <c r="A5275" t="s">
        <v>1450</v>
      </c>
      <c r="B5275" t="s">
        <v>1450</v>
      </c>
      <c r="C5275" t="s">
        <v>1451</v>
      </c>
      <c r="D5275" t="s">
        <v>1452</v>
      </c>
      <c r="F5275" t="s">
        <v>1453</v>
      </c>
      <c r="G5275">
        <v>50</v>
      </c>
      <c r="H5275" s="18">
        <v>8.0731499999999994E-3</v>
      </c>
      <c r="I5275" s="18">
        <v>-7.3095499999999997E-3</v>
      </c>
      <c r="J5275" s="18">
        <v>-6.4047099999999996E-2</v>
      </c>
      <c r="K5275" s="18">
        <v>1.04914E-2</v>
      </c>
      <c r="L5275" s="19">
        <v>3.8179999999999985E-4</v>
      </c>
      <c r="M5275" s="19">
        <v>-2.6777849999999999E-2</v>
      </c>
      <c r="N5275">
        <v>0.91003599999999996</v>
      </c>
      <c r="O5275">
        <v>0.91389699999999996</v>
      </c>
      <c r="P5275">
        <v>0.60628700000000002</v>
      </c>
      <c r="Q5275">
        <v>0.89469900000000002</v>
      </c>
      <c r="R5275" s="9">
        <v>0</v>
      </c>
      <c r="S5275" s="9">
        <v>0</v>
      </c>
      <c r="T5275" s="9">
        <v>0</v>
      </c>
    </row>
    <row r="5276" spans="1:20" x14ac:dyDescent="0.55000000000000004">
      <c r="A5276" t="s">
        <v>5487</v>
      </c>
      <c r="B5276" t="s">
        <v>5487</v>
      </c>
      <c r="C5276" t="s">
        <v>5488</v>
      </c>
      <c r="D5276" t="s">
        <v>5489</v>
      </c>
      <c r="F5276" t="s">
        <v>5490</v>
      </c>
      <c r="G5276">
        <v>25</v>
      </c>
      <c r="H5276" s="18">
        <v>-7.8864199999999999E-3</v>
      </c>
      <c r="I5276" s="18">
        <v>-7.9212500000000005E-2</v>
      </c>
      <c r="J5276" s="18">
        <v>5.3761499999999997E-2</v>
      </c>
      <c r="K5276" s="18">
        <v>-3.2396000000000001E-2</v>
      </c>
      <c r="L5276" s="19">
        <v>-4.3549460000000005E-2</v>
      </c>
      <c r="M5276" s="19">
        <v>1.0682749999999998E-2</v>
      </c>
      <c r="N5276">
        <v>0.91030800000000001</v>
      </c>
      <c r="O5276">
        <v>0.24263199999999999</v>
      </c>
      <c r="P5276">
        <v>0.60769200000000001</v>
      </c>
      <c r="Q5276">
        <v>0.71507600000000004</v>
      </c>
      <c r="R5276" s="9">
        <v>0</v>
      </c>
      <c r="S5276" s="9">
        <v>0</v>
      </c>
      <c r="T5276" s="9">
        <v>0</v>
      </c>
    </row>
    <row r="5277" spans="1:20" x14ac:dyDescent="0.55000000000000004">
      <c r="A5277" t="s">
        <v>1343</v>
      </c>
      <c r="B5277" t="s">
        <v>1343</v>
      </c>
      <c r="C5277" t="s">
        <v>1344</v>
      </c>
      <c r="D5277" t="s">
        <v>1345</v>
      </c>
      <c r="F5277" t="s">
        <v>1346</v>
      </c>
      <c r="G5277">
        <v>90</v>
      </c>
      <c r="H5277" s="18">
        <v>8.0425300000000009E-3</v>
      </c>
      <c r="I5277" s="18">
        <v>-1.6583899999999999E-2</v>
      </c>
      <c r="J5277" s="18">
        <v>-1.2156700000000001E-3</v>
      </c>
      <c r="K5277" s="18">
        <v>-8.0089900000000006E-3</v>
      </c>
      <c r="L5277" s="19">
        <v>-4.2706849999999989E-3</v>
      </c>
      <c r="M5277" s="19">
        <v>-4.6123300000000004E-3</v>
      </c>
      <c r="N5277">
        <v>0.91037599999999996</v>
      </c>
      <c r="O5277">
        <v>0.80654400000000004</v>
      </c>
      <c r="P5277">
        <v>0.99207699999999999</v>
      </c>
      <c r="Q5277">
        <v>0.92808999999999997</v>
      </c>
      <c r="R5277" s="9">
        <v>0</v>
      </c>
      <c r="S5277" s="9">
        <v>0</v>
      </c>
      <c r="T5277" s="9">
        <v>0</v>
      </c>
    </row>
    <row r="5278" spans="1:20" x14ac:dyDescent="0.55000000000000004">
      <c r="A5278" t="s">
        <v>2531</v>
      </c>
      <c r="B5278" t="s">
        <v>2531</v>
      </c>
      <c r="C5278" t="s">
        <v>2532</v>
      </c>
      <c r="D5278" t="s">
        <v>2533</v>
      </c>
      <c r="F5278" t="s">
        <v>2534</v>
      </c>
      <c r="G5278">
        <v>43</v>
      </c>
      <c r="H5278" s="18">
        <v>8.0425300000000009E-3</v>
      </c>
      <c r="I5278" s="18">
        <v>2.6716400000000001E-2</v>
      </c>
      <c r="J5278" s="18">
        <v>2.2132200000000001E-2</v>
      </c>
      <c r="K5278" s="18">
        <v>2.4426900000000001E-2</v>
      </c>
      <c r="L5278" s="19">
        <v>1.7379465E-2</v>
      </c>
      <c r="M5278" s="19">
        <v>2.3279550000000003E-2</v>
      </c>
      <c r="N5278">
        <v>0.91037599999999996</v>
      </c>
      <c r="O5278">
        <v>0.726047</v>
      </c>
      <c r="P5278">
        <v>0.83270299999999997</v>
      </c>
      <c r="Q5278">
        <v>0.75795100000000004</v>
      </c>
      <c r="R5278" s="9">
        <v>0</v>
      </c>
      <c r="S5278" s="9">
        <v>0</v>
      </c>
      <c r="T5278" s="9">
        <v>0</v>
      </c>
    </row>
    <row r="5279" spans="1:20" x14ac:dyDescent="0.55000000000000004">
      <c r="A5279" t="s">
        <v>23227</v>
      </c>
      <c r="B5279" t="s">
        <v>23227</v>
      </c>
      <c r="C5279" t="s">
        <v>23228</v>
      </c>
      <c r="D5279" t="s">
        <v>23229</v>
      </c>
      <c r="F5279" t="s">
        <v>23230</v>
      </c>
      <c r="G5279">
        <v>7</v>
      </c>
      <c r="H5279" s="18">
        <v>8.0425300000000009E-3</v>
      </c>
      <c r="I5279" s="18">
        <v>-2.3042099999999999E-2</v>
      </c>
      <c r="J5279" s="18">
        <v>0.158357</v>
      </c>
      <c r="K5279" s="18">
        <v>0.122879</v>
      </c>
      <c r="L5279" s="19">
        <v>-7.4997849999999993E-3</v>
      </c>
      <c r="M5279" s="19">
        <v>0.14061799999999999</v>
      </c>
      <c r="N5279">
        <v>0.91037599999999996</v>
      </c>
      <c r="O5279">
        <v>0.73376399999999997</v>
      </c>
      <c r="P5279">
        <v>0.130407</v>
      </c>
      <c r="Q5279">
        <v>0.12107900000000001</v>
      </c>
      <c r="R5279" s="9">
        <v>0</v>
      </c>
      <c r="S5279" s="9">
        <v>0</v>
      </c>
      <c r="T5279" s="9">
        <v>0</v>
      </c>
    </row>
    <row r="5280" spans="1:20" x14ac:dyDescent="0.55000000000000004">
      <c r="A5280" t="s">
        <v>1269</v>
      </c>
      <c r="B5280" t="s">
        <v>1269</v>
      </c>
      <c r="C5280" t="s">
        <v>1270</v>
      </c>
      <c r="D5280" t="s">
        <v>1271</v>
      </c>
      <c r="F5280" t="s">
        <v>1272</v>
      </c>
      <c r="G5280">
        <v>96</v>
      </c>
      <c r="H5280" s="18">
        <v>8.0119200000000005E-3</v>
      </c>
      <c r="I5280" s="18">
        <v>-3.1830799999999999E-2</v>
      </c>
      <c r="J5280" s="18">
        <v>9.20797E-2</v>
      </c>
      <c r="K5280" s="18">
        <v>6.2126800000000003E-2</v>
      </c>
      <c r="L5280" s="19">
        <v>-1.190944E-2</v>
      </c>
      <c r="M5280" s="19">
        <v>7.7103249999999998E-2</v>
      </c>
      <c r="N5280">
        <v>0.91071500000000005</v>
      </c>
      <c r="O5280">
        <v>0.63855300000000004</v>
      </c>
      <c r="P5280">
        <v>0.37918499999999999</v>
      </c>
      <c r="Q5280">
        <v>0.43315799999999999</v>
      </c>
      <c r="R5280" s="9">
        <v>0</v>
      </c>
      <c r="S5280" s="9">
        <v>0</v>
      </c>
      <c r="T5280" s="9">
        <v>0</v>
      </c>
    </row>
    <row r="5281" spans="1:20" x14ac:dyDescent="0.55000000000000004">
      <c r="A5281" t="s">
        <v>3948</v>
      </c>
      <c r="B5281" t="s">
        <v>3948</v>
      </c>
      <c r="C5281" t="s">
        <v>3949</v>
      </c>
      <c r="D5281" t="s">
        <v>3950</v>
      </c>
      <c r="F5281" t="s">
        <v>3951</v>
      </c>
      <c r="G5281">
        <v>112</v>
      </c>
      <c r="H5281" s="18">
        <v>-7.8245199999999997E-3</v>
      </c>
      <c r="I5281" s="18">
        <v>4.4347699999999997E-2</v>
      </c>
      <c r="J5281" s="18">
        <v>7.5329899999999998E-3</v>
      </c>
      <c r="K5281" s="18">
        <v>-3.6922000000000001E-3</v>
      </c>
      <c r="L5281" s="19">
        <v>1.8261589999999998E-2</v>
      </c>
      <c r="M5281" s="19">
        <v>1.9203949999999999E-3</v>
      </c>
      <c r="N5281">
        <v>0.91100899999999996</v>
      </c>
      <c r="O5281">
        <v>0.56068700000000005</v>
      </c>
      <c r="P5281">
        <v>0.942778</v>
      </c>
      <c r="Q5281">
        <v>0.96681399999999995</v>
      </c>
      <c r="R5281" s="9">
        <v>0</v>
      </c>
      <c r="S5281" s="9">
        <v>0</v>
      </c>
      <c r="T5281" s="9">
        <v>0</v>
      </c>
    </row>
    <row r="5282" spans="1:20" x14ac:dyDescent="0.55000000000000004">
      <c r="A5282" t="s">
        <v>4187</v>
      </c>
      <c r="B5282" t="s">
        <v>23231</v>
      </c>
      <c r="C5282" t="s">
        <v>4188</v>
      </c>
      <c r="D5282" t="s">
        <v>4189</v>
      </c>
      <c r="F5282" t="s">
        <v>4190</v>
      </c>
      <c r="G5282">
        <v>34</v>
      </c>
      <c r="H5282" s="18">
        <v>-7.8090499999999997E-3</v>
      </c>
      <c r="I5282" s="18">
        <v>-7.4758199999999997E-2</v>
      </c>
      <c r="J5282" s="18">
        <v>-3.9668599999999998E-2</v>
      </c>
      <c r="K5282" s="18">
        <v>-0.10578600000000001</v>
      </c>
      <c r="L5282" s="19">
        <v>-4.1283624999999997E-2</v>
      </c>
      <c r="M5282" s="19">
        <v>-7.2727299999999995E-2</v>
      </c>
      <c r="N5282">
        <v>0.91118500000000002</v>
      </c>
      <c r="O5282">
        <v>0.27013700000000002</v>
      </c>
      <c r="P5282">
        <v>0.749525</v>
      </c>
      <c r="Q5282">
        <v>0.23325199999999999</v>
      </c>
      <c r="R5282" s="9">
        <v>0</v>
      </c>
      <c r="S5282" s="9">
        <v>0</v>
      </c>
      <c r="T5282" s="9">
        <v>0</v>
      </c>
    </row>
    <row r="5283" spans="1:20" x14ac:dyDescent="0.55000000000000004">
      <c r="A5283" t="s">
        <v>23232</v>
      </c>
      <c r="B5283" t="s">
        <v>23233</v>
      </c>
      <c r="C5283" t="s">
        <v>23234</v>
      </c>
      <c r="D5283" t="s">
        <v>23235</v>
      </c>
      <c r="F5283" t="s">
        <v>23236</v>
      </c>
      <c r="G5283">
        <v>33</v>
      </c>
      <c r="H5283" s="18">
        <v>7.9506999999999998E-3</v>
      </c>
      <c r="I5283" s="18">
        <v>-6.2233999999999996E-3</v>
      </c>
      <c r="J5283" s="18">
        <v>0.10388699999999999</v>
      </c>
      <c r="K5283" s="18">
        <v>3.8760099999999999E-2</v>
      </c>
      <c r="L5283" s="19">
        <v>8.6365000000000009E-4</v>
      </c>
      <c r="M5283" s="19">
        <v>7.1323549999999999E-2</v>
      </c>
      <c r="N5283">
        <v>0.91139499999999996</v>
      </c>
      <c r="O5283">
        <v>0.92661199999999999</v>
      </c>
      <c r="P5283">
        <v>0.321104</v>
      </c>
      <c r="Q5283">
        <v>0.62483999999999995</v>
      </c>
      <c r="R5283" s="9">
        <v>0</v>
      </c>
      <c r="S5283" s="9">
        <v>0</v>
      </c>
      <c r="T5283" s="9">
        <v>0</v>
      </c>
    </row>
    <row r="5284" spans="1:20" x14ac:dyDescent="0.55000000000000004">
      <c r="A5284" t="s">
        <v>39</v>
      </c>
      <c r="B5284" t="s">
        <v>40</v>
      </c>
      <c r="C5284" t="s">
        <v>41</v>
      </c>
      <c r="D5284" t="s">
        <v>42</v>
      </c>
      <c r="F5284" t="s">
        <v>43</v>
      </c>
      <c r="G5284">
        <v>382</v>
      </c>
      <c r="H5284" s="18">
        <v>7.9353900000000005E-3</v>
      </c>
      <c r="I5284" s="18">
        <v>1.4646899999999999E-2</v>
      </c>
      <c r="J5284" s="18">
        <v>7.5711100000000003E-2</v>
      </c>
      <c r="K5284" s="18">
        <v>4.95383E-2</v>
      </c>
      <c r="L5284" s="19">
        <v>1.1291144999999999E-2</v>
      </c>
      <c r="M5284" s="19">
        <v>6.2624700000000005E-2</v>
      </c>
      <c r="N5284">
        <v>0.91156499999999996</v>
      </c>
      <c r="O5284">
        <v>0.847773</v>
      </c>
      <c r="P5284">
        <v>0.46965499999999999</v>
      </c>
      <c r="Q5284">
        <v>0.53198299999999998</v>
      </c>
      <c r="R5284" s="9">
        <v>0</v>
      </c>
      <c r="S5284" s="9">
        <v>0</v>
      </c>
      <c r="T5284" s="9">
        <v>0</v>
      </c>
    </row>
    <row r="5285" spans="1:20" x14ac:dyDescent="0.55000000000000004">
      <c r="A5285" t="s">
        <v>5284</v>
      </c>
      <c r="B5285" t="s">
        <v>5284</v>
      </c>
      <c r="C5285" t="s">
        <v>5285</v>
      </c>
      <c r="D5285" t="s">
        <v>5286</v>
      </c>
      <c r="F5285" t="s">
        <v>5287</v>
      </c>
      <c r="G5285">
        <v>32</v>
      </c>
      <c r="H5285" s="18">
        <v>7.9200899999999994E-3</v>
      </c>
      <c r="I5285" s="18">
        <v>2.0384599999999999E-2</v>
      </c>
      <c r="J5285" s="18">
        <v>5.4337700000000003E-2</v>
      </c>
      <c r="K5285" s="18">
        <v>9.7970299999999996E-2</v>
      </c>
      <c r="L5285" s="19">
        <v>1.4152345E-2</v>
      </c>
      <c r="M5285" s="19">
        <v>7.6153999999999999E-2</v>
      </c>
      <c r="N5285">
        <v>0.91173400000000004</v>
      </c>
      <c r="O5285">
        <v>0.78925699999999999</v>
      </c>
      <c r="P5285">
        <v>0.60384800000000005</v>
      </c>
      <c r="Q5285">
        <v>0.21645700000000001</v>
      </c>
      <c r="R5285" s="9">
        <v>0</v>
      </c>
      <c r="S5285" s="9">
        <v>0</v>
      </c>
      <c r="T5285" s="9">
        <v>0</v>
      </c>
    </row>
    <row r="5286" spans="1:20" x14ac:dyDescent="0.55000000000000004">
      <c r="A5286" t="s">
        <v>2760</v>
      </c>
      <c r="B5286" t="s">
        <v>2761</v>
      </c>
      <c r="C5286" t="s">
        <v>2762</v>
      </c>
      <c r="D5286" t="s">
        <v>2763</v>
      </c>
      <c r="F5286" t="s">
        <v>2764</v>
      </c>
      <c r="G5286">
        <v>54</v>
      </c>
      <c r="H5286" s="18">
        <v>-7.7471500000000004E-3</v>
      </c>
      <c r="I5286" s="18">
        <v>-4.0787200000000003E-2</v>
      </c>
      <c r="J5286" s="18">
        <v>2.80848E-2</v>
      </c>
      <c r="K5286" s="18">
        <v>-2.7776599999999999E-2</v>
      </c>
      <c r="L5286" s="19">
        <v>-2.4267175000000002E-2</v>
      </c>
      <c r="M5286" s="19">
        <v>1.5410000000000076E-4</v>
      </c>
      <c r="N5286">
        <v>0.91188599999999997</v>
      </c>
      <c r="O5286">
        <v>0.54730800000000002</v>
      </c>
      <c r="P5286">
        <v>0.78862399999999999</v>
      </c>
      <c r="Q5286">
        <v>0.75428499999999998</v>
      </c>
      <c r="R5286" s="9">
        <v>0</v>
      </c>
      <c r="S5286" s="9">
        <v>0</v>
      </c>
      <c r="T5286" s="9">
        <v>0</v>
      </c>
    </row>
    <row r="5287" spans="1:20" x14ac:dyDescent="0.55000000000000004">
      <c r="A5287" t="s">
        <v>4207</v>
      </c>
      <c r="B5287" t="s">
        <v>4207</v>
      </c>
      <c r="C5287" t="s">
        <v>4208</v>
      </c>
      <c r="D5287" t="s">
        <v>4209</v>
      </c>
      <c r="F5287" t="s">
        <v>4210</v>
      </c>
      <c r="G5287">
        <v>29</v>
      </c>
      <c r="H5287" s="18">
        <v>-7.7316800000000003E-3</v>
      </c>
      <c r="I5287" s="18">
        <v>1.6546700000000001E-2</v>
      </c>
      <c r="J5287" s="18">
        <v>-1.03001E-2</v>
      </c>
      <c r="K5287" s="18">
        <v>3.7058800000000003E-2</v>
      </c>
      <c r="L5287" s="19">
        <v>4.4075099999999999E-3</v>
      </c>
      <c r="M5287" s="19">
        <v>1.3379350000000002E-2</v>
      </c>
      <c r="N5287">
        <v>0.91206100000000001</v>
      </c>
      <c r="O5287">
        <v>0.82828800000000002</v>
      </c>
      <c r="P5287">
        <v>0.93384299999999998</v>
      </c>
      <c r="Q5287">
        <v>0.64011499999999999</v>
      </c>
      <c r="R5287" s="9">
        <v>0</v>
      </c>
      <c r="S5287" s="9">
        <v>0</v>
      </c>
      <c r="T5287" s="9">
        <v>0</v>
      </c>
    </row>
    <row r="5288" spans="1:20" x14ac:dyDescent="0.55000000000000004">
      <c r="A5288" t="s">
        <v>23237</v>
      </c>
      <c r="B5288" t="s">
        <v>23237</v>
      </c>
      <c r="C5288" t="s">
        <v>23238</v>
      </c>
      <c r="D5288" t="s">
        <v>23239</v>
      </c>
      <c r="F5288" t="s">
        <v>23240</v>
      </c>
      <c r="G5288">
        <v>22</v>
      </c>
      <c r="H5288" s="18">
        <v>-7.7316800000000003E-3</v>
      </c>
      <c r="I5288" s="18">
        <v>-5.9306200000000003E-2</v>
      </c>
      <c r="J5288" s="18">
        <v>0.12642999999999999</v>
      </c>
      <c r="K5288" s="18">
        <v>-4.8140299999999997E-2</v>
      </c>
      <c r="L5288" s="19">
        <v>-3.3518940000000004E-2</v>
      </c>
      <c r="M5288" s="19">
        <v>3.9144849999999995E-2</v>
      </c>
      <c r="N5288">
        <v>0.91206100000000001</v>
      </c>
      <c r="O5288">
        <v>0.38163599999999998</v>
      </c>
      <c r="P5288">
        <v>0.22723099999999999</v>
      </c>
      <c r="Q5288">
        <v>0.587503</v>
      </c>
      <c r="R5288" s="9">
        <v>0</v>
      </c>
      <c r="S5288" s="9">
        <v>0</v>
      </c>
      <c r="T5288" s="9">
        <v>0</v>
      </c>
    </row>
    <row r="5289" spans="1:20" x14ac:dyDescent="0.55000000000000004">
      <c r="A5289" t="s">
        <v>23241</v>
      </c>
      <c r="B5289" t="s">
        <v>23242</v>
      </c>
      <c r="C5289" t="s">
        <v>23243</v>
      </c>
      <c r="D5289" t="s">
        <v>23244</v>
      </c>
      <c r="F5289" t="s">
        <v>23245</v>
      </c>
      <c r="G5289">
        <v>11</v>
      </c>
      <c r="H5289" s="18">
        <v>7.8894700000000009E-3</v>
      </c>
      <c r="I5289" s="18">
        <v>-2.96943E-2</v>
      </c>
      <c r="J5289" s="18">
        <v>-4.1129699999999998E-2</v>
      </c>
      <c r="K5289" s="18">
        <v>0.108927</v>
      </c>
      <c r="L5289" s="19">
        <v>-1.0902414999999999E-2</v>
      </c>
      <c r="M5289" s="19">
        <v>3.3898650000000002E-2</v>
      </c>
      <c r="N5289">
        <v>0.91207400000000005</v>
      </c>
      <c r="O5289">
        <v>0.66122800000000004</v>
      </c>
      <c r="P5289">
        <v>0.74062899999999998</v>
      </c>
      <c r="Q5289">
        <v>0.16936899999999999</v>
      </c>
      <c r="R5289" s="9">
        <v>0</v>
      </c>
      <c r="S5289" s="9">
        <v>0</v>
      </c>
      <c r="T5289" s="9">
        <v>0</v>
      </c>
    </row>
    <row r="5290" spans="1:20" x14ac:dyDescent="0.55000000000000004">
      <c r="A5290" t="s">
        <v>23246</v>
      </c>
      <c r="B5290" t="s">
        <v>23246</v>
      </c>
      <c r="C5290" t="s">
        <v>23247</v>
      </c>
      <c r="D5290" t="s">
        <v>23248</v>
      </c>
      <c r="F5290" t="s">
        <v>23249</v>
      </c>
      <c r="G5290">
        <v>36</v>
      </c>
      <c r="H5290" s="18">
        <v>-7.7007300000000002E-3</v>
      </c>
      <c r="I5290" s="18">
        <v>5.2765199999999998E-2</v>
      </c>
      <c r="J5290" s="18">
        <v>-8.7096000000000007E-2</v>
      </c>
      <c r="K5290" s="18">
        <v>-0.114408</v>
      </c>
      <c r="L5290" s="19">
        <v>2.2532234999999998E-2</v>
      </c>
      <c r="M5290" s="19">
        <v>-0.10075200000000001</v>
      </c>
      <c r="N5290">
        <v>0.912412</v>
      </c>
      <c r="O5290">
        <v>0.48874200000000001</v>
      </c>
      <c r="P5290">
        <v>0.483429</v>
      </c>
      <c r="Q5290">
        <v>0.19733500000000001</v>
      </c>
      <c r="R5290" s="9">
        <v>0</v>
      </c>
      <c r="S5290" s="9">
        <v>0</v>
      </c>
      <c r="T5290" s="9">
        <v>0</v>
      </c>
    </row>
    <row r="5291" spans="1:20" x14ac:dyDescent="0.55000000000000004">
      <c r="A5291" t="s">
        <v>23250</v>
      </c>
      <c r="B5291" t="s">
        <v>23250</v>
      </c>
      <c r="C5291" t="s">
        <v>23251</v>
      </c>
      <c r="D5291" t="s">
        <v>23252</v>
      </c>
      <c r="F5291" t="s">
        <v>23253</v>
      </c>
      <c r="G5291">
        <v>4</v>
      </c>
      <c r="H5291" s="18">
        <v>7.8588600000000005E-3</v>
      </c>
      <c r="I5291" s="18">
        <v>2.8122100000000001E-2</v>
      </c>
      <c r="J5291" s="18">
        <v>8.4958900000000004E-2</v>
      </c>
      <c r="K5291" s="18">
        <v>8.6148799999999998E-2</v>
      </c>
      <c r="L5291" s="19">
        <v>1.799048E-2</v>
      </c>
      <c r="M5291" s="19">
        <v>8.5553850000000001E-2</v>
      </c>
      <c r="N5291">
        <v>0.91241399999999995</v>
      </c>
      <c r="O5291">
        <v>0.71224699999999996</v>
      </c>
      <c r="P5291">
        <v>0.41714800000000002</v>
      </c>
      <c r="Q5291">
        <v>0.27709699999999998</v>
      </c>
      <c r="R5291" s="9">
        <v>0</v>
      </c>
      <c r="S5291" s="9">
        <v>0</v>
      </c>
      <c r="T5291" s="9">
        <v>0</v>
      </c>
    </row>
    <row r="5292" spans="1:20" x14ac:dyDescent="0.55000000000000004">
      <c r="A5292" t="s">
        <v>23254</v>
      </c>
      <c r="B5292" t="s">
        <v>23255</v>
      </c>
      <c r="C5292" t="s">
        <v>23256</v>
      </c>
      <c r="D5292" t="s">
        <v>23257</v>
      </c>
      <c r="F5292" t="s">
        <v>23258</v>
      </c>
      <c r="G5292">
        <v>28</v>
      </c>
      <c r="H5292" s="18">
        <v>-7.6852600000000002E-3</v>
      </c>
      <c r="I5292" s="18">
        <v>-0.13148000000000001</v>
      </c>
      <c r="J5292" s="18">
        <v>0.12081799999999999</v>
      </c>
      <c r="K5292" s="18">
        <v>-4.1095199999999998E-2</v>
      </c>
      <c r="L5292" s="19">
        <v>-6.9582630000000006E-2</v>
      </c>
      <c r="M5292" s="19">
        <v>3.9861399999999998E-2</v>
      </c>
      <c r="N5292">
        <v>0.91258700000000004</v>
      </c>
      <c r="O5292">
        <v>5.2478299999999999E-2</v>
      </c>
      <c r="P5292">
        <v>0.248532</v>
      </c>
      <c r="Q5292">
        <v>0.64331199999999999</v>
      </c>
      <c r="R5292" s="9">
        <v>0</v>
      </c>
      <c r="S5292" s="9">
        <v>0</v>
      </c>
      <c r="T5292" s="9">
        <v>0</v>
      </c>
    </row>
    <row r="5293" spans="1:20" x14ac:dyDescent="0.55000000000000004">
      <c r="A5293" t="s">
        <v>7147</v>
      </c>
      <c r="B5293" t="s">
        <v>7147</v>
      </c>
      <c r="C5293" t="s">
        <v>7148</v>
      </c>
      <c r="D5293" t="s">
        <v>7149</v>
      </c>
      <c r="F5293" t="s">
        <v>7150</v>
      </c>
      <c r="G5293">
        <v>10</v>
      </c>
      <c r="H5293" s="18">
        <v>-7.6852600000000002E-3</v>
      </c>
      <c r="I5293" s="18">
        <v>-2.6200899999999999E-2</v>
      </c>
      <c r="J5293" s="18">
        <v>-6.3441300000000006E-2</v>
      </c>
      <c r="K5293" s="18">
        <v>-2.2928200000000001E-3</v>
      </c>
      <c r="L5293" s="19">
        <v>-1.6943079999999999E-2</v>
      </c>
      <c r="M5293" s="19">
        <v>-3.2867060000000003E-2</v>
      </c>
      <c r="N5293">
        <v>0.91258700000000004</v>
      </c>
      <c r="O5293">
        <v>0.69897600000000004</v>
      </c>
      <c r="P5293">
        <v>0.60969600000000002</v>
      </c>
      <c r="Q5293">
        <v>0.97938800000000004</v>
      </c>
      <c r="R5293" s="9">
        <v>0</v>
      </c>
      <c r="S5293" s="9">
        <v>0</v>
      </c>
      <c r="T5293" s="9">
        <v>0</v>
      </c>
    </row>
    <row r="5294" spans="1:20" x14ac:dyDescent="0.55000000000000004">
      <c r="A5294" t="s">
        <v>4678</v>
      </c>
      <c r="B5294" t="s">
        <v>4679</v>
      </c>
      <c r="C5294" t="s">
        <v>4680</v>
      </c>
      <c r="D5294" t="s">
        <v>4681</v>
      </c>
      <c r="F5294" t="s">
        <v>4682</v>
      </c>
      <c r="G5294">
        <v>24</v>
      </c>
      <c r="H5294" s="18">
        <v>-7.6697800000000002E-3</v>
      </c>
      <c r="I5294" s="18">
        <v>7.4130199999999993E-2</v>
      </c>
      <c r="J5294" s="18">
        <v>6.6724900000000004E-2</v>
      </c>
      <c r="K5294" s="18">
        <v>-5.4292E-2</v>
      </c>
      <c r="L5294" s="19">
        <v>3.3230209999999996E-2</v>
      </c>
      <c r="M5294" s="19">
        <v>6.2164500000000018E-3</v>
      </c>
      <c r="N5294">
        <v>0.91276199999999996</v>
      </c>
      <c r="O5294">
        <v>0.33067600000000003</v>
      </c>
      <c r="P5294">
        <v>0.52399300000000004</v>
      </c>
      <c r="Q5294">
        <v>0.54068499999999997</v>
      </c>
      <c r="R5294" s="9">
        <v>0</v>
      </c>
      <c r="S5294" s="9">
        <v>0</v>
      </c>
      <c r="T5294" s="9">
        <v>0</v>
      </c>
    </row>
    <row r="5295" spans="1:20" x14ac:dyDescent="0.55000000000000004">
      <c r="A5295" t="s">
        <v>8603</v>
      </c>
      <c r="B5295" t="s">
        <v>8603</v>
      </c>
      <c r="C5295" t="s">
        <v>8604</v>
      </c>
      <c r="F5295" t="s">
        <v>8605</v>
      </c>
      <c r="G5295">
        <v>36</v>
      </c>
      <c r="H5295" s="18">
        <v>7.7976199999999999E-3</v>
      </c>
      <c r="I5295" s="18">
        <v>-7.7777100000000002E-2</v>
      </c>
      <c r="J5295" s="18">
        <v>-6.7549600000000001E-2</v>
      </c>
      <c r="K5295" s="18">
        <v>-0.11629100000000001</v>
      </c>
      <c r="L5295" s="19">
        <v>-3.4989739999999998E-2</v>
      </c>
      <c r="M5295" s="19">
        <v>-9.192030000000001E-2</v>
      </c>
      <c r="N5295">
        <v>0.91309399999999996</v>
      </c>
      <c r="O5295">
        <v>0.251272</v>
      </c>
      <c r="P5295">
        <v>0.58674700000000002</v>
      </c>
      <c r="Q5295">
        <v>0.19006100000000001</v>
      </c>
      <c r="R5295" s="9">
        <v>0</v>
      </c>
      <c r="S5295" s="9">
        <v>0</v>
      </c>
      <c r="T5295" s="9">
        <v>0</v>
      </c>
    </row>
    <row r="5296" spans="1:20" x14ac:dyDescent="0.55000000000000004">
      <c r="A5296" t="s">
        <v>2965</v>
      </c>
      <c r="B5296" t="s">
        <v>2965</v>
      </c>
      <c r="C5296" t="s">
        <v>2966</v>
      </c>
      <c r="D5296" t="s">
        <v>2967</v>
      </c>
      <c r="F5296" t="s">
        <v>2968</v>
      </c>
      <c r="G5296">
        <v>35</v>
      </c>
      <c r="H5296" s="18">
        <v>7.7976199999999999E-3</v>
      </c>
      <c r="I5296" s="18">
        <v>1.41111E-2</v>
      </c>
      <c r="J5296" s="18">
        <v>1.4934299999999999E-2</v>
      </c>
      <c r="K5296" s="18">
        <v>2.0025299999999999E-2</v>
      </c>
      <c r="L5296" s="19">
        <v>1.095436E-2</v>
      </c>
      <c r="M5296" s="19">
        <v>1.74798E-2</v>
      </c>
      <c r="N5296">
        <v>0.91309399999999996</v>
      </c>
      <c r="O5296">
        <v>0.85328499999999996</v>
      </c>
      <c r="P5296">
        <v>0.88670099999999996</v>
      </c>
      <c r="Q5296">
        <v>0.80054599999999998</v>
      </c>
      <c r="R5296" s="9">
        <v>0</v>
      </c>
      <c r="S5296" s="9">
        <v>0</v>
      </c>
      <c r="T5296" s="9">
        <v>0</v>
      </c>
    </row>
    <row r="5297" spans="1:20" x14ac:dyDescent="0.55000000000000004">
      <c r="A5297" t="s">
        <v>1718</v>
      </c>
      <c r="B5297" t="s">
        <v>1718</v>
      </c>
      <c r="C5297" t="s">
        <v>1719</v>
      </c>
      <c r="D5297" t="s">
        <v>1720</v>
      </c>
      <c r="F5297" t="s">
        <v>1721</v>
      </c>
      <c r="G5297">
        <v>68</v>
      </c>
      <c r="H5297" s="18">
        <v>-7.63884E-3</v>
      </c>
      <c r="I5297" s="18">
        <v>-0.11562</v>
      </c>
      <c r="J5297" s="18">
        <v>3.6949700000000002E-2</v>
      </c>
      <c r="K5297" s="18">
        <v>-0.15264</v>
      </c>
      <c r="L5297" s="19">
        <v>-6.1629419999999997E-2</v>
      </c>
      <c r="M5297" s="19">
        <v>-5.7845149999999998E-2</v>
      </c>
      <c r="N5297">
        <v>0.91311299999999995</v>
      </c>
      <c r="O5297">
        <v>8.8136400000000004E-2</v>
      </c>
      <c r="P5297">
        <v>0.72425499999999998</v>
      </c>
      <c r="Q5297">
        <v>8.5433099999999998E-2</v>
      </c>
      <c r="R5297" s="9">
        <v>0</v>
      </c>
      <c r="S5297" s="9">
        <v>0</v>
      </c>
      <c r="T5297" s="9">
        <v>0</v>
      </c>
    </row>
    <row r="5298" spans="1:20" x14ac:dyDescent="0.55000000000000004">
      <c r="A5298" t="s">
        <v>23259</v>
      </c>
      <c r="B5298" t="s">
        <v>23259</v>
      </c>
      <c r="C5298" t="s">
        <v>23260</v>
      </c>
      <c r="D5298" t="s">
        <v>23261</v>
      </c>
      <c r="F5298" t="s">
        <v>23262</v>
      </c>
      <c r="G5298">
        <v>11</v>
      </c>
      <c r="H5298" s="18">
        <v>7.7823099999999997E-3</v>
      </c>
      <c r="I5298" s="18">
        <v>-3.0970600000000001E-2</v>
      </c>
      <c r="J5298" s="18">
        <v>0.235428</v>
      </c>
      <c r="K5298" s="18">
        <v>-0.11511399999999999</v>
      </c>
      <c r="L5298" s="19">
        <v>-1.1594145E-2</v>
      </c>
      <c r="M5298" s="19">
        <v>6.0157000000000002E-2</v>
      </c>
      <c r="N5298">
        <v>0.91326399999999996</v>
      </c>
      <c r="O5298">
        <v>0.64764299999999997</v>
      </c>
      <c r="P5298">
        <v>2.4530799999999998E-2</v>
      </c>
      <c r="Q5298">
        <v>0.194582</v>
      </c>
      <c r="R5298" s="9">
        <v>0</v>
      </c>
      <c r="S5298" s="9">
        <v>0</v>
      </c>
      <c r="T5298" s="9">
        <v>0</v>
      </c>
    </row>
    <row r="5299" spans="1:20" x14ac:dyDescent="0.55000000000000004">
      <c r="A5299" t="s">
        <v>7933</v>
      </c>
      <c r="B5299" t="s">
        <v>7933</v>
      </c>
      <c r="C5299" t="s">
        <v>7934</v>
      </c>
      <c r="D5299" t="s">
        <v>7935</v>
      </c>
      <c r="F5299" t="s">
        <v>7936</v>
      </c>
      <c r="G5299">
        <v>40</v>
      </c>
      <c r="H5299" s="18">
        <v>-7.60789E-3</v>
      </c>
      <c r="I5299" s="18">
        <v>-8.0503099999999994E-2</v>
      </c>
      <c r="J5299" s="18">
        <v>4.4310799999999997E-2</v>
      </c>
      <c r="K5299" s="18">
        <v>-3.8490900000000002E-2</v>
      </c>
      <c r="L5299" s="19">
        <v>-4.4055495E-2</v>
      </c>
      <c r="M5299" s="19">
        <v>2.909949999999998E-3</v>
      </c>
      <c r="N5299">
        <v>0.91346300000000002</v>
      </c>
      <c r="O5299">
        <v>0.235045</v>
      </c>
      <c r="P5299">
        <v>0.67222599999999999</v>
      </c>
      <c r="Q5299">
        <v>0.66448700000000005</v>
      </c>
      <c r="R5299" s="9">
        <v>0</v>
      </c>
      <c r="S5299" s="9">
        <v>0</v>
      </c>
      <c r="T5299" s="9">
        <v>0</v>
      </c>
    </row>
    <row r="5300" spans="1:20" x14ac:dyDescent="0.55000000000000004">
      <c r="A5300" t="s">
        <v>23263</v>
      </c>
      <c r="B5300" t="s">
        <v>23263</v>
      </c>
      <c r="C5300" t="s">
        <v>23264</v>
      </c>
      <c r="D5300" t="s">
        <v>23265</v>
      </c>
      <c r="F5300" t="s">
        <v>23266</v>
      </c>
      <c r="G5300">
        <v>163</v>
      </c>
      <c r="H5300" s="18">
        <v>7.72108E-3</v>
      </c>
      <c r="I5300" s="18">
        <v>6.2912600000000003E-4</v>
      </c>
      <c r="J5300" s="18">
        <v>7.2461200000000003E-2</v>
      </c>
      <c r="K5300" s="18">
        <v>1.2753700000000001E-3</v>
      </c>
      <c r="L5300" s="19">
        <v>4.1751030000000003E-3</v>
      </c>
      <c r="M5300" s="19">
        <v>3.6868285000000001E-2</v>
      </c>
      <c r="N5300">
        <v>0.91394399999999998</v>
      </c>
      <c r="O5300">
        <v>0.993649</v>
      </c>
      <c r="P5300">
        <v>0.48893900000000001</v>
      </c>
      <c r="Q5300">
        <v>0.98716199999999998</v>
      </c>
      <c r="R5300" s="9">
        <v>0</v>
      </c>
      <c r="S5300" s="9">
        <v>0</v>
      </c>
      <c r="T5300" s="9">
        <v>0</v>
      </c>
    </row>
    <row r="5301" spans="1:20" x14ac:dyDescent="0.55000000000000004">
      <c r="A5301" t="s">
        <v>23267</v>
      </c>
      <c r="B5301" t="s">
        <v>23267</v>
      </c>
      <c r="C5301" t="s">
        <v>23268</v>
      </c>
      <c r="D5301" t="s">
        <v>23269</v>
      </c>
      <c r="F5301" t="s">
        <v>23270</v>
      </c>
      <c r="G5301">
        <v>7</v>
      </c>
      <c r="H5301" s="18">
        <v>7.72108E-3</v>
      </c>
      <c r="I5301" s="18">
        <v>-0.14072100000000001</v>
      </c>
      <c r="J5301" s="18">
        <v>-3.9899200000000003E-2</v>
      </c>
      <c r="K5301" s="18">
        <v>3.0794100000000001E-2</v>
      </c>
      <c r="L5301" s="19">
        <v>-6.6499960000000011E-2</v>
      </c>
      <c r="M5301" s="19">
        <v>-4.5525500000000007E-3</v>
      </c>
      <c r="N5301">
        <v>0.91394399999999998</v>
      </c>
      <c r="O5301">
        <v>3.7944499999999999E-2</v>
      </c>
      <c r="P5301">
        <v>0.74811799999999995</v>
      </c>
      <c r="Q5301">
        <v>0.69764400000000004</v>
      </c>
      <c r="R5301" s="9">
        <v>0</v>
      </c>
      <c r="S5301" s="9">
        <v>0</v>
      </c>
      <c r="T5301" s="9">
        <v>0</v>
      </c>
    </row>
    <row r="5302" spans="1:20" x14ac:dyDescent="0.55000000000000004">
      <c r="A5302" t="s">
        <v>23271</v>
      </c>
      <c r="B5302" t="s">
        <v>23272</v>
      </c>
      <c r="C5302" t="s">
        <v>1894</v>
      </c>
      <c r="D5302" t="s">
        <v>1895</v>
      </c>
      <c r="F5302" t="s">
        <v>23273</v>
      </c>
      <c r="G5302">
        <v>106</v>
      </c>
      <c r="H5302" s="18">
        <v>-7.5614699999999998E-3</v>
      </c>
      <c r="I5302" s="18">
        <v>5.5198799999999996E-3</v>
      </c>
      <c r="J5302" s="18">
        <v>-5.99477E-3</v>
      </c>
      <c r="K5302" s="18">
        <v>2.0671700000000001E-2</v>
      </c>
      <c r="L5302" s="19">
        <v>-1.0207950000000001E-3</v>
      </c>
      <c r="M5302" s="19">
        <v>7.3384650000000006E-3</v>
      </c>
      <c r="N5302">
        <v>0.91398900000000005</v>
      </c>
      <c r="O5302">
        <v>0.94247700000000001</v>
      </c>
      <c r="P5302">
        <v>0.96141699999999997</v>
      </c>
      <c r="Q5302">
        <v>0.79424899999999998</v>
      </c>
      <c r="R5302" s="9">
        <v>0</v>
      </c>
      <c r="S5302" s="9">
        <v>0</v>
      </c>
      <c r="T5302" s="9">
        <v>0</v>
      </c>
    </row>
    <row r="5303" spans="1:20" x14ac:dyDescent="0.55000000000000004">
      <c r="A5303" t="s">
        <v>866</v>
      </c>
      <c r="B5303" t="s">
        <v>866</v>
      </c>
      <c r="C5303" t="s">
        <v>867</v>
      </c>
      <c r="D5303" t="s">
        <v>868</v>
      </c>
      <c r="F5303" t="s">
        <v>869</v>
      </c>
      <c r="G5303">
        <v>68</v>
      </c>
      <c r="H5303" s="18">
        <v>-7.5614699999999998E-3</v>
      </c>
      <c r="I5303" s="18">
        <v>-2.6974600000000001E-2</v>
      </c>
      <c r="J5303" s="18">
        <v>1.29347E-2</v>
      </c>
      <c r="K5303" s="18">
        <v>-3.9359499999999999E-2</v>
      </c>
      <c r="L5303" s="19">
        <v>-1.7268035000000001E-2</v>
      </c>
      <c r="M5303" s="19">
        <v>-1.3212399999999999E-2</v>
      </c>
      <c r="N5303">
        <v>0.91398900000000005</v>
      </c>
      <c r="O5303">
        <v>0.69054700000000002</v>
      </c>
      <c r="P5303">
        <v>0.90180700000000003</v>
      </c>
      <c r="Q5303">
        <v>0.65739300000000001</v>
      </c>
      <c r="R5303" s="9">
        <v>0</v>
      </c>
      <c r="S5303" s="9">
        <v>0</v>
      </c>
      <c r="T5303" s="9">
        <v>0</v>
      </c>
    </row>
    <row r="5304" spans="1:20" x14ac:dyDescent="0.55000000000000004">
      <c r="A5304" t="s">
        <v>23274</v>
      </c>
      <c r="B5304" t="s">
        <v>23274</v>
      </c>
      <c r="C5304" t="s">
        <v>23275</v>
      </c>
      <c r="D5304" t="s">
        <v>23276</v>
      </c>
      <c r="F5304" t="s">
        <v>23277</v>
      </c>
      <c r="G5304">
        <v>22</v>
      </c>
      <c r="H5304" s="18">
        <v>7.6904599999999997E-3</v>
      </c>
      <c r="I5304" s="18">
        <v>-3.2393999999999999E-2</v>
      </c>
      <c r="J5304" s="18">
        <v>9.8990900000000007E-2</v>
      </c>
      <c r="K5304" s="18">
        <v>-4.4549300000000002E-3</v>
      </c>
      <c r="L5304" s="19">
        <v>-1.235177E-2</v>
      </c>
      <c r="M5304" s="19">
        <v>4.7267985000000005E-2</v>
      </c>
      <c r="N5304">
        <v>0.91428299999999996</v>
      </c>
      <c r="O5304">
        <v>0.632629</v>
      </c>
      <c r="P5304">
        <v>0.344445</v>
      </c>
      <c r="Q5304">
        <v>0.95996300000000001</v>
      </c>
      <c r="R5304" s="9">
        <v>0</v>
      </c>
      <c r="S5304" s="9">
        <v>0</v>
      </c>
      <c r="T5304" s="9">
        <v>0</v>
      </c>
    </row>
    <row r="5305" spans="1:20" x14ac:dyDescent="0.55000000000000004">
      <c r="A5305" t="s">
        <v>23278</v>
      </c>
      <c r="B5305" t="s">
        <v>23279</v>
      </c>
      <c r="C5305" t="s">
        <v>23280</v>
      </c>
      <c r="D5305" t="s">
        <v>23281</v>
      </c>
      <c r="F5305" t="s">
        <v>23282</v>
      </c>
      <c r="G5305">
        <v>10</v>
      </c>
      <c r="H5305" s="18">
        <v>7.6904599999999997E-3</v>
      </c>
      <c r="I5305" s="18">
        <v>0.132047</v>
      </c>
      <c r="J5305" s="18">
        <v>-0.16926099999999999</v>
      </c>
      <c r="K5305" s="18">
        <v>-0.15561900000000001</v>
      </c>
      <c r="L5305" s="19">
        <v>6.9868730000000004E-2</v>
      </c>
      <c r="M5305" s="19">
        <v>-0.16244</v>
      </c>
      <c r="N5305">
        <v>0.91428299999999996</v>
      </c>
      <c r="O5305">
        <v>8.3098500000000006E-2</v>
      </c>
      <c r="P5305">
        <v>0.173266</v>
      </c>
      <c r="Q5305">
        <v>7.9505800000000001E-2</v>
      </c>
      <c r="R5305" s="9">
        <v>0</v>
      </c>
      <c r="S5305" s="9">
        <v>0</v>
      </c>
      <c r="T5305" s="9">
        <v>0</v>
      </c>
    </row>
    <row r="5306" spans="1:20" x14ac:dyDescent="0.55000000000000004">
      <c r="A5306" t="s">
        <v>23283</v>
      </c>
      <c r="B5306" t="s">
        <v>23283</v>
      </c>
      <c r="C5306" t="s">
        <v>72</v>
      </c>
      <c r="D5306" t="s">
        <v>73</v>
      </c>
      <c r="F5306" t="s">
        <v>23284</v>
      </c>
      <c r="G5306">
        <v>298</v>
      </c>
      <c r="H5306" s="18">
        <v>-7.4995900000000004E-3</v>
      </c>
      <c r="I5306" s="18">
        <v>3.5808100000000002E-2</v>
      </c>
      <c r="J5306" s="18">
        <v>-7.0805300000000002E-2</v>
      </c>
      <c r="K5306" s="18">
        <v>3.3792500000000003E-2</v>
      </c>
      <c r="L5306" s="19">
        <v>1.4154255000000001E-2</v>
      </c>
      <c r="M5306" s="19">
        <v>-1.8506399999999999E-2</v>
      </c>
      <c r="N5306">
        <v>0.91469100000000003</v>
      </c>
      <c r="O5306">
        <v>0.63854999999999995</v>
      </c>
      <c r="P5306">
        <v>0.56884900000000005</v>
      </c>
      <c r="Q5306">
        <v>0.66986699999999999</v>
      </c>
      <c r="R5306" s="9">
        <v>0</v>
      </c>
      <c r="S5306" s="9">
        <v>0</v>
      </c>
      <c r="T5306" s="9">
        <v>0</v>
      </c>
    </row>
    <row r="5307" spans="1:20" x14ac:dyDescent="0.55000000000000004">
      <c r="A5307" t="s">
        <v>23285</v>
      </c>
      <c r="B5307" t="s">
        <v>23285</v>
      </c>
      <c r="C5307" t="s">
        <v>23286</v>
      </c>
      <c r="D5307" t="s">
        <v>23287</v>
      </c>
      <c r="F5307" t="s">
        <v>23288</v>
      </c>
      <c r="G5307">
        <v>6</v>
      </c>
      <c r="H5307" s="18">
        <v>-7.4841200000000004E-3</v>
      </c>
      <c r="I5307" s="18">
        <v>-0.14085800000000001</v>
      </c>
      <c r="J5307" s="18">
        <v>1.3971900000000001E-2</v>
      </c>
      <c r="K5307" s="18">
        <v>3.6666400000000002E-2</v>
      </c>
      <c r="L5307" s="19">
        <v>-7.4171060000000011E-2</v>
      </c>
      <c r="M5307" s="19">
        <v>2.5319150000000002E-2</v>
      </c>
      <c r="N5307">
        <v>0.91486599999999996</v>
      </c>
      <c r="O5307">
        <v>3.7757100000000002E-2</v>
      </c>
      <c r="P5307">
        <v>0.89396699999999996</v>
      </c>
      <c r="Q5307">
        <v>0.64366000000000001</v>
      </c>
      <c r="R5307" s="9">
        <v>0</v>
      </c>
      <c r="S5307" s="9">
        <v>0</v>
      </c>
      <c r="T5307" s="9">
        <v>0</v>
      </c>
    </row>
    <row r="5308" spans="1:20" x14ac:dyDescent="0.55000000000000004">
      <c r="A5308" t="s">
        <v>23289</v>
      </c>
      <c r="B5308" t="s">
        <v>23289</v>
      </c>
      <c r="C5308" t="s">
        <v>23290</v>
      </c>
      <c r="D5308" t="s">
        <v>23291</v>
      </c>
      <c r="F5308" t="s">
        <v>23292</v>
      </c>
      <c r="G5308">
        <v>24</v>
      </c>
      <c r="H5308" s="18">
        <v>7.5832900000000003E-3</v>
      </c>
      <c r="I5308" s="18">
        <v>9.1998899999999995E-2</v>
      </c>
      <c r="J5308" s="18">
        <v>0.10767500000000001</v>
      </c>
      <c r="K5308" s="18">
        <v>8.3101100000000008E-3</v>
      </c>
      <c r="L5308" s="19">
        <v>4.9791095E-2</v>
      </c>
      <c r="M5308" s="19">
        <v>5.7992555000000001E-2</v>
      </c>
      <c r="N5308">
        <v>0.91547299999999998</v>
      </c>
      <c r="O5308">
        <v>0.22731599999999999</v>
      </c>
      <c r="P5308">
        <v>0.30377599999999999</v>
      </c>
      <c r="Q5308">
        <v>0.91650200000000004</v>
      </c>
      <c r="R5308" s="9">
        <v>0</v>
      </c>
      <c r="S5308" s="9">
        <v>0</v>
      </c>
      <c r="T5308" s="9">
        <v>0</v>
      </c>
    </row>
    <row r="5309" spans="1:20" x14ac:dyDescent="0.55000000000000004">
      <c r="A5309" t="s">
        <v>8336</v>
      </c>
      <c r="B5309" t="s">
        <v>8336</v>
      </c>
      <c r="C5309" t="s">
        <v>8337</v>
      </c>
      <c r="D5309" t="s">
        <v>8338</v>
      </c>
      <c r="F5309" t="s">
        <v>8339</v>
      </c>
      <c r="G5309">
        <v>16</v>
      </c>
      <c r="H5309" s="18">
        <v>7.55267E-3</v>
      </c>
      <c r="I5309" s="18">
        <v>-8.4225099999999997E-2</v>
      </c>
      <c r="J5309" s="18">
        <v>2.78284E-3</v>
      </c>
      <c r="K5309" s="18">
        <v>-6.7734100000000005E-2</v>
      </c>
      <c r="L5309" s="19">
        <v>-3.8336215E-2</v>
      </c>
      <c r="M5309" s="19">
        <v>-3.2475630000000005E-2</v>
      </c>
      <c r="N5309">
        <v>0.91581400000000002</v>
      </c>
      <c r="O5309">
        <v>0.21410699999999999</v>
      </c>
      <c r="P5309">
        <v>0.978935</v>
      </c>
      <c r="Q5309">
        <v>0.44531599999999999</v>
      </c>
      <c r="R5309" s="9">
        <v>0</v>
      </c>
      <c r="S5309" s="9">
        <v>0</v>
      </c>
      <c r="T5309" s="9">
        <v>0</v>
      </c>
    </row>
    <row r="5310" spans="1:20" x14ac:dyDescent="0.55000000000000004">
      <c r="A5310" t="s">
        <v>4989</v>
      </c>
      <c r="B5310" t="s">
        <v>4989</v>
      </c>
      <c r="C5310" t="s">
        <v>4990</v>
      </c>
      <c r="D5310" t="s">
        <v>4991</v>
      </c>
      <c r="F5310" t="s">
        <v>4992</v>
      </c>
      <c r="G5310">
        <v>91</v>
      </c>
      <c r="H5310" s="18">
        <v>7.5373599999999999E-3</v>
      </c>
      <c r="I5310" s="18">
        <v>-1.0788799999999999E-2</v>
      </c>
      <c r="J5310" s="18">
        <v>3.0246700000000001E-2</v>
      </c>
      <c r="K5310" s="18">
        <v>-6.7004099999999997E-2</v>
      </c>
      <c r="L5310" s="19">
        <v>-1.6257199999999998E-3</v>
      </c>
      <c r="M5310" s="19">
        <v>-1.8378699999999998E-2</v>
      </c>
      <c r="N5310">
        <v>0.91598400000000002</v>
      </c>
      <c r="O5310">
        <v>0.87333000000000005</v>
      </c>
      <c r="P5310">
        <v>0.77277399999999996</v>
      </c>
      <c r="Q5310">
        <v>0.45023600000000003</v>
      </c>
      <c r="R5310" s="9">
        <v>0</v>
      </c>
      <c r="S5310" s="9">
        <v>0</v>
      </c>
      <c r="T5310" s="9">
        <v>0</v>
      </c>
    </row>
    <row r="5311" spans="1:20" x14ac:dyDescent="0.55000000000000004">
      <c r="A5311" t="s">
        <v>23293</v>
      </c>
      <c r="B5311" t="s">
        <v>23293</v>
      </c>
      <c r="C5311" t="s">
        <v>23294</v>
      </c>
      <c r="D5311" t="s">
        <v>23295</v>
      </c>
      <c r="F5311" t="s">
        <v>23296</v>
      </c>
      <c r="G5311">
        <v>33</v>
      </c>
      <c r="H5311" s="18">
        <v>7.5373599999999999E-3</v>
      </c>
      <c r="I5311" s="18">
        <v>1.8863600000000001E-2</v>
      </c>
      <c r="J5311" s="18">
        <v>-2.5156899999999999E-2</v>
      </c>
      <c r="K5311" s="18">
        <v>2.04131E-2</v>
      </c>
      <c r="L5311" s="19">
        <v>1.3200480000000001E-2</v>
      </c>
      <c r="M5311" s="19">
        <v>-2.3718999999999997E-3</v>
      </c>
      <c r="N5311">
        <v>0.91598400000000002</v>
      </c>
      <c r="O5311">
        <v>0.80466800000000005</v>
      </c>
      <c r="P5311">
        <v>0.83950499999999995</v>
      </c>
      <c r="Q5311">
        <v>0.79676599999999997</v>
      </c>
      <c r="R5311" s="9">
        <v>0</v>
      </c>
      <c r="S5311" s="9">
        <v>0</v>
      </c>
      <c r="T5311" s="9">
        <v>0</v>
      </c>
    </row>
    <row r="5312" spans="1:20" x14ac:dyDescent="0.55000000000000004">
      <c r="A5312" t="s">
        <v>23297</v>
      </c>
      <c r="B5312" t="s">
        <v>23297</v>
      </c>
      <c r="C5312" t="s">
        <v>23298</v>
      </c>
      <c r="D5312" t="s">
        <v>23299</v>
      </c>
      <c r="F5312" t="s">
        <v>23300</v>
      </c>
      <c r="G5312">
        <v>10</v>
      </c>
      <c r="H5312" s="18">
        <v>7.5373599999999999E-3</v>
      </c>
      <c r="I5312" s="18">
        <v>-9.84516E-2</v>
      </c>
      <c r="J5312" s="18">
        <v>0.15679799999999999</v>
      </c>
      <c r="K5312" s="18">
        <v>4.7165499999999999E-2</v>
      </c>
      <c r="L5312" s="19">
        <v>-4.5457120000000004E-2</v>
      </c>
      <c r="M5312" s="19">
        <v>0.10198175</v>
      </c>
      <c r="N5312">
        <v>0.91598400000000002</v>
      </c>
      <c r="O5312">
        <v>0.14646300000000001</v>
      </c>
      <c r="P5312">
        <v>0.13423399999999999</v>
      </c>
      <c r="Q5312">
        <v>0.551813</v>
      </c>
      <c r="R5312" s="9">
        <v>0</v>
      </c>
      <c r="S5312" s="9">
        <v>0</v>
      </c>
      <c r="T5312" s="9">
        <v>0</v>
      </c>
    </row>
    <row r="5313" spans="1:20" x14ac:dyDescent="0.55000000000000004">
      <c r="A5313" t="s">
        <v>23301</v>
      </c>
      <c r="B5313" t="s">
        <v>23302</v>
      </c>
      <c r="C5313" t="s">
        <v>23303</v>
      </c>
      <c r="D5313" t="s">
        <v>23304</v>
      </c>
      <c r="F5313" t="s">
        <v>23305</v>
      </c>
      <c r="G5313">
        <v>29</v>
      </c>
      <c r="H5313" s="18">
        <v>7.5220499999999997E-3</v>
      </c>
      <c r="I5313" s="18">
        <v>1.7512900000000001E-2</v>
      </c>
      <c r="J5313" s="18">
        <v>-2.4301099999999999E-2</v>
      </c>
      <c r="K5313" s="18">
        <v>2.5724E-2</v>
      </c>
      <c r="L5313" s="19">
        <v>1.2517475E-2</v>
      </c>
      <c r="M5313" s="19">
        <v>7.1145000000000062E-4</v>
      </c>
      <c r="N5313">
        <v>0.91615400000000002</v>
      </c>
      <c r="O5313">
        <v>0.81841699999999995</v>
      </c>
      <c r="P5313">
        <v>0.84489099999999995</v>
      </c>
      <c r="Q5313">
        <v>0.74553100000000005</v>
      </c>
      <c r="R5313" s="9">
        <v>0</v>
      </c>
      <c r="S5313" s="9">
        <v>0</v>
      </c>
      <c r="T5313" s="9">
        <v>0</v>
      </c>
    </row>
    <row r="5314" spans="1:20" x14ac:dyDescent="0.55000000000000004">
      <c r="A5314" t="s">
        <v>23306</v>
      </c>
      <c r="B5314" t="s">
        <v>23306</v>
      </c>
      <c r="C5314" t="s">
        <v>23307</v>
      </c>
      <c r="D5314" t="s">
        <v>23308</v>
      </c>
      <c r="F5314" t="s">
        <v>23309</v>
      </c>
      <c r="G5314">
        <v>7</v>
      </c>
      <c r="H5314" s="18">
        <v>7.4914300000000003E-3</v>
      </c>
      <c r="I5314" s="18">
        <v>2.5821199999999999E-2</v>
      </c>
      <c r="J5314" s="18">
        <v>-0.44272699999999998</v>
      </c>
      <c r="K5314" s="18">
        <v>-0.15596199999999999</v>
      </c>
      <c r="L5314" s="19">
        <v>1.6656314999999998E-2</v>
      </c>
      <c r="M5314" s="19">
        <v>-0.29934450000000001</v>
      </c>
      <c r="N5314">
        <v>0.91649400000000003</v>
      </c>
      <c r="O5314">
        <v>0.73488299999999995</v>
      </c>
      <c r="P5314">
        <v>3.6847799999999999E-4</v>
      </c>
      <c r="Q5314">
        <v>7.8844700000000004E-2</v>
      </c>
      <c r="R5314" s="9">
        <v>0</v>
      </c>
      <c r="S5314" s="9">
        <v>0</v>
      </c>
      <c r="T5314" s="9">
        <v>0</v>
      </c>
    </row>
    <row r="5315" spans="1:20" x14ac:dyDescent="0.55000000000000004">
      <c r="A5315" t="s">
        <v>23310</v>
      </c>
      <c r="B5315" t="s">
        <v>23310</v>
      </c>
      <c r="C5315" t="s">
        <v>23311</v>
      </c>
      <c r="D5315" t="s">
        <v>23312</v>
      </c>
      <c r="F5315" t="s">
        <v>23313</v>
      </c>
      <c r="G5315">
        <v>8</v>
      </c>
      <c r="H5315" s="18">
        <v>-7.3294099999999997E-3</v>
      </c>
      <c r="I5315" s="18">
        <v>-2.4070999999999999E-2</v>
      </c>
      <c r="J5315" s="18">
        <v>-8.0063499999999996E-2</v>
      </c>
      <c r="K5315" s="18">
        <v>3.0013000000000001E-2</v>
      </c>
      <c r="L5315" s="19">
        <v>-1.5700204999999998E-2</v>
      </c>
      <c r="M5315" s="19">
        <v>-2.5025249999999999E-2</v>
      </c>
      <c r="N5315">
        <v>0.91661899999999996</v>
      </c>
      <c r="O5315">
        <v>0.72236900000000004</v>
      </c>
      <c r="P5315">
        <v>0.51942900000000003</v>
      </c>
      <c r="Q5315">
        <v>0.70494999999999997</v>
      </c>
      <c r="R5315" s="9">
        <v>0</v>
      </c>
      <c r="S5315" s="9">
        <v>0</v>
      </c>
      <c r="T5315" s="9">
        <v>0</v>
      </c>
    </row>
    <row r="5316" spans="1:20" x14ac:dyDescent="0.55000000000000004">
      <c r="A5316" t="s">
        <v>23314</v>
      </c>
      <c r="B5316" t="s">
        <v>23314</v>
      </c>
      <c r="C5316" t="s">
        <v>5914</v>
      </c>
      <c r="D5316" t="s">
        <v>5915</v>
      </c>
      <c r="F5316" t="s">
        <v>23315</v>
      </c>
      <c r="G5316">
        <v>25</v>
      </c>
      <c r="H5316" s="18">
        <v>7.4761200000000002E-3</v>
      </c>
      <c r="I5316" s="18">
        <v>0.112187</v>
      </c>
      <c r="J5316" s="18">
        <v>3.8752599999999998E-2</v>
      </c>
      <c r="K5316" s="18">
        <v>2.7671999999999999E-2</v>
      </c>
      <c r="L5316" s="19">
        <v>5.9831559999999999E-2</v>
      </c>
      <c r="M5316" s="19">
        <v>3.32123E-2</v>
      </c>
      <c r="N5316">
        <v>0.91666400000000003</v>
      </c>
      <c r="O5316">
        <v>0.14094100000000001</v>
      </c>
      <c r="P5316">
        <v>0.71138199999999996</v>
      </c>
      <c r="Q5316">
        <v>0.72700500000000001</v>
      </c>
      <c r="R5316" s="9">
        <v>0</v>
      </c>
      <c r="S5316" s="9">
        <v>0</v>
      </c>
      <c r="T5316" s="9">
        <v>0</v>
      </c>
    </row>
    <row r="5317" spans="1:20" x14ac:dyDescent="0.55000000000000004">
      <c r="A5317" t="s">
        <v>23316</v>
      </c>
      <c r="B5317" t="s">
        <v>23316</v>
      </c>
      <c r="C5317" t="s">
        <v>23317</v>
      </c>
      <c r="D5317" t="s">
        <v>23318</v>
      </c>
      <c r="F5317" t="s">
        <v>23319</v>
      </c>
      <c r="G5317">
        <v>5</v>
      </c>
      <c r="H5317" s="18">
        <v>-7.3139399999999997E-3</v>
      </c>
      <c r="I5317" s="18">
        <v>-4.2450999999999999E-3</v>
      </c>
      <c r="J5317" s="18">
        <v>9.2991400000000002E-2</v>
      </c>
      <c r="K5317" s="18">
        <v>5.58851E-2</v>
      </c>
      <c r="L5317" s="19">
        <v>-5.7795199999999998E-3</v>
      </c>
      <c r="M5317" s="19">
        <v>7.4438249999999997E-2</v>
      </c>
      <c r="N5317">
        <v>0.91679500000000003</v>
      </c>
      <c r="O5317">
        <v>0.94981800000000005</v>
      </c>
      <c r="P5317">
        <v>0.37448199999999998</v>
      </c>
      <c r="Q5317">
        <v>0.48077700000000001</v>
      </c>
      <c r="R5317" s="9">
        <v>0</v>
      </c>
      <c r="S5317" s="9">
        <v>0</v>
      </c>
      <c r="T5317" s="9">
        <v>0</v>
      </c>
    </row>
    <row r="5318" spans="1:20" x14ac:dyDescent="0.55000000000000004">
      <c r="A5318" t="s">
        <v>3324</v>
      </c>
      <c r="B5318" t="s">
        <v>3324</v>
      </c>
      <c r="C5318" t="s">
        <v>3325</v>
      </c>
      <c r="D5318" t="s">
        <v>3326</v>
      </c>
      <c r="F5318" t="s">
        <v>3327</v>
      </c>
      <c r="G5318">
        <v>32</v>
      </c>
      <c r="H5318" s="18">
        <v>7.4608000000000001E-3</v>
      </c>
      <c r="I5318" s="18">
        <v>1.3116600000000001E-2</v>
      </c>
      <c r="J5318" s="18">
        <v>-6.5392799999999997E-3</v>
      </c>
      <c r="K5318" s="18">
        <v>-7.5018000000000003E-3</v>
      </c>
      <c r="L5318" s="19">
        <v>1.0288700000000001E-2</v>
      </c>
      <c r="M5318" s="19">
        <v>-7.0205400000000005E-3</v>
      </c>
      <c r="N5318">
        <v>0.91683400000000004</v>
      </c>
      <c r="O5318">
        <v>0.863537</v>
      </c>
      <c r="P5318">
        <v>0.95792600000000006</v>
      </c>
      <c r="Q5318">
        <v>0.93263300000000005</v>
      </c>
      <c r="R5318" s="9">
        <v>0</v>
      </c>
      <c r="S5318" s="9">
        <v>0</v>
      </c>
      <c r="T5318" s="9">
        <v>0</v>
      </c>
    </row>
    <row r="5319" spans="1:20" x14ac:dyDescent="0.55000000000000004">
      <c r="A5319" t="s">
        <v>23320</v>
      </c>
      <c r="B5319" t="s">
        <v>23320</v>
      </c>
      <c r="C5319" t="s">
        <v>23321</v>
      </c>
      <c r="D5319" t="s">
        <v>23322</v>
      </c>
      <c r="F5319" t="s">
        <v>23323</v>
      </c>
      <c r="G5319">
        <v>12</v>
      </c>
      <c r="H5319" s="18">
        <v>-7.2984699999999996E-3</v>
      </c>
      <c r="I5319" s="18">
        <v>7.0194599999999996E-2</v>
      </c>
      <c r="J5319" s="18">
        <v>3.2305799999999998E-3</v>
      </c>
      <c r="K5319" s="18">
        <v>0.128861</v>
      </c>
      <c r="L5319" s="19">
        <v>3.1448064999999997E-2</v>
      </c>
      <c r="M5319" s="19">
        <v>6.6045790000000007E-2</v>
      </c>
      <c r="N5319">
        <v>0.91696999999999995</v>
      </c>
      <c r="O5319">
        <v>0.35700199999999999</v>
      </c>
      <c r="P5319">
        <v>0.97552399999999995</v>
      </c>
      <c r="Q5319">
        <v>0.104009</v>
      </c>
      <c r="R5319" s="9">
        <v>0</v>
      </c>
      <c r="S5319" s="9">
        <v>0</v>
      </c>
      <c r="T5319" s="9">
        <v>0</v>
      </c>
    </row>
    <row r="5320" spans="1:20" x14ac:dyDescent="0.55000000000000004">
      <c r="A5320" t="s">
        <v>23324</v>
      </c>
      <c r="B5320" t="s">
        <v>23324</v>
      </c>
      <c r="C5320" t="s">
        <v>2415</v>
      </c>
      <c r="D5320" t="s">
        <v>2416</v>
      </c>
      <c r="F5320" t="s">
        <v>23325</v>
      </c>
      <c r="G5320">
        <v>58</v>
      </c>
      <c r="H5320" s="18">
        <v>-7.2830000000000004E-3</v>
      </c>
      <c r="I5320" s="18">
        <v>1.15993E-3</v>
      </c>
      <c r="J5320" s="18">
        <v>3.1765300000000003E-2</v>
      </c>
      <c r="K5320" s="18">
        <v>-2.6024800000000001E-2</v>
      </c>
      <c r="L5320" s="19">
        <v>-3.0615350000000002E-3</v>
      </c>
      <c r="M5320" s="19">
        <v>2.8702500000000013E-3</v>
      </c>
      <c r="N5320">
        <v>0.91714499999999999</v>
      </c>
      <c r="O5320">
        <v>0.98809000000000002</v>
      </c>
      <c r="P5320">
        <v>0.76169500000000001</v>
      </c>
      <c r="Q5320">
        <v>0.76932699999999998</v>
      </c>
      <c r="R5320" s="9">
        <v>0</v>
      </c>
      <c r="S5320" s="9">
        <v>0</v>
      </c>
      <c r="T5320" s="9">
        <v>0</v>
      </c>
    </row>
    <row r="5321" spans="1:20" x14ac:dyDescent="0.55000000000000004">
      <c r="A5321" t="s">
        <v>23326</v>
      </c>
      <c r="B5321" t="s">
        <v>2244</v>
      </c>
      <c r="C5321" t="s">
        <v>2245</v>
      </c>
      <c r="D5321" t="s">
        <v>2246</v>
      </c>
      <c r="F5321" t="s">
        <v>2247</v>
      </c>
      <c r="G5321">
        <v>58</v>
      </c>
      <c r="H5321" s="18">
        <v>-7.2211300000000001E-3</v>
      </c>
      <c r="I5321" s="18">
        <v>-1.4769900000000001E-3</v>
      </c>
      <c r="J5321" s="18">
        <v>-2.9193399999999999E-3</v>
      </c>
      <c r="K5321" s="18">
        <v>-2.0254000000000001E-2</v>
      </c>
      <c r="L5321" s="19">
        <v>-4.3490600000000001E-3</v>
      </c>
      <c r="M5321" s="19">
        <v>-1.158667E-2</v>
      </c>
      <c r="N5321">
        <v>0.91784699999999997</v>
      </c>
      <c r="O5321">
        <v>0.98235600000000001</v>
      </c>
      <c r="P5321">
        <v>0.98114400000000002</v>
      </c>
      <c r="Q5321">
        <v>0.819469</v>
      </c>
      <c r="R5321" s="9">
        <v>0</v>
      </c>
      <c r="S5321" s="9">
        <v>0</v>
      </c>
      <c r="T5321" s="9">
        <v>0</v>
      </c>
    </row>
    <row r="5322" spans="1:20" x14ac:dyDescent="0.55000000000000004">
      <c r="A5322" t="s">
        <v>23327</v>
      </c>
      <c r="B5322" t="s">
        <v>23327</v>
      </c>
      <c r="C5322" t="s">
        <v>23328</v>
      </c>
      <c r="D5322" t="s">
        <v>23329</v>
      </c>
      <c r="F5322" t="s">
        <v>23330</v>
      </c>
      <c r="G5322">
        <v>32</v>
      </c>
      <c r="H5322" s="18">
        <v>-7.20566E-3</v>
      </c>
      <c r="I5322" s="18">
        <v>-1.1931600000000001E-2</v>
      </c>
      <c r="J5322" s="18">
        <v>0.11101999999999999</v>
      </c>
      <c r="K5322" s="18">
        <v>3.9415100000000002E-2</v>
      </c>
      <c r="L5322" s="19">
        <v>-9.5686299999999998E-3</v>
      </c>
      <c r="M5322" s="19">
        <v>7.5217549999999994E-2</v>
      </c>
      <c r="N5322">
        <v>0.918022</v>
      </c>
      <c r="O5322">
        <v>0.86007100000000003</v>
      </c>
      <c r="P5322">
        <v>0.28899900000000001</v>
      </c>
      <c r="Q5322">
        <v>0.61900200000000005</v>
      </c>
      <c r="R5322" s="9">
        <v>0</v>
      </c>
      <c r="S5322" s="9">
        <v>0</v>
      </c>
      <c r="T5322" s="9">
        <v>0</v>
      </c>
    </row>
    <row r="5323" spans="1:20" x14ac:dyDescent="0.55000000000000004">
      <c r="A5323" t="s">
        <v>23331</v>
      </c>
      <c r="B5323" t="s">
        <v>23331</v>
      </c>
      <c r="C5323" t="s">
        <v>23332</v>
      </c>
      <c r="D5323" t="s">
        <v>23333</v>
      </c>
      <c r="F5323" t="s">
        <v>23334</v>
      </c>
      <c r="G5323">
        <v>9</v>
      </c>
      <c r="H5323" s="18">
        <v>7.3076800000000004E-3</v>
      </c>
      <c r="I5323" s="18">
        <v>-8.6510200000000006E-3</v>
      </c>
      <c r="J5323" s="18">
        <v>-0.121602</v>
      </c>
      <c r="K5323" s="18">
        <v>0.109477</v>
      </c>
      <c r="L5323" s="19">
        <v>-6.7167000000000008E-4</v>
      </c>
      <c r="M5323" s="19">
        <v>-6.0624999999999984E-3</v>
      </c>
      <c r="N5323">
        <v>0.91853499999999999</v>
      </c>
      <c r="O5323">
        <v>0.89822299999999999</v>
      </c>
      <c r="P5323">
        <v>0.32788499999999998</v>
      </c>
      <c r="Q5323">
        <v>0.16722600000000001</v>
      </c>
      <c r="R5323" s="9">
        <v>0</v>
      </c>
      <c r="S5323" s="9">
        <v>0</v>
      </c>
      <c r="T5323" s="9">
        <v>0</v>
      </c>
    </row>
    <row r="5324" spans="1:20" x14ac:dyDescent="0.55000000000000004">
      <c r="A5324" t="s">
        <v>1868</v>
      </c>
      <c r="B5324" t="s">
        <v>1868</v>
      </c>
      <c r="C5324" t="s">
        <v>1869</v>
      </c>
      <c r="D5324" t="s">
        <v>1870</v>
      </c>
      <c r="F5324" t="s">
        <v>1871</v>
      </c>
      <c r="G5324">
        <v>45</v>
      </c>
      <c r="H5324" s="18">
        <v>7.2923600000000003E-3</v>
      </c>
      <c r="I5324" s="18">
        <v>5.6228E-2</v>
      </c>
      <c r="J5324" s="18">
        <v>-9.3684100000000006E-2</v>
      </c>
      <c r="K5324" s="18">
        <v>-2.96511E-2</v>
      </c>
      <c r="L5324" s="19">
        <v>3.1760179999999999E-2</v>
      </c>
      <c r="M5324" s="19">
        <v>-6.1667600000000003E-2</v>
      </c>
      <c r="N5324">
        <v>0.91870499999999999</v>
      </c>
      <c r="O5324">
        <v>0.46065699999999998</v>
      </c>
      <c r="P5324">
        <v>0.45097100000000001</v>
      </c>
      <c r="Q5324">
        <v>0.73829100000000003</v>
      </c>
      <c r="R5324" s="9">
        <v>0</v>
      </c>
      <c r="S5324" s="9">
        <v>0</v>
      </c>
      <c r="T5324" s="9">
        <v>0</v>
      </c>
    </row>
    <row r="5325" spans="1:20" x14ac:dyDescent="0.55000000000000004">
      <c r="A5325" t="s">
        <v>2994</v>
      </c>
      <c r="B5325" t="s">
        <v>2994</v>
      </c>
      <c r="C5325" t="s">
        <v>2995</v>
      </c>
      <c r="D5325" t="s">
        <v>2996</v>
      </c>
      <c r="F5325" t="s">
        <v>2997</v>
      </c>
      <c r="G5325">
        <v>58</v>
      </c>
      <c r="H5325" s="18">
        <v>-7.1437899999999997E-3</v>
      </c>
      <c r="I5325" s="18">
        <v>5.4259500000000002E-2</v>
      </c>
      <c r="J5325" s="18">
        <v>-1.8930599999999999E-2</v>
      </c>
      <c r="K5325" s="18">
        <v>-2.8276699999999998E-2</v>
      </c>
      <c r="L5325" s="19">
        <v>2.3557855000000003E-2</v>
      </c>
      <c r="M5325" s="19">
        <v>-2.3603649999999997E-2</v>
      </c>
      <c r="N5325">
        <v>0.91872299999999996</v>
      </c>
      <c r="O5325">
        <v>0.47651100000000002</v>
      </c>
      <c r="P5325">
        <v>0.87884099999999998</v>
      </c>
      <c r="Q5325">
        <v>0.75000699999999998</v>
      </c>
      <c r="R5325" s="9">
        <v>0</v>
      </c>
      <c r="S5325" s="9">
        <v>0</v>
      </c>
      <c r="T5325" s="9">
        <v>0</v>
      </c>
    </row>
    <row r="5326" spans="1:20" x14ac:dyDescent="0.55000000000000004">
      <c r="A5326" t="s">
        <v>3214</v>
      </c>
      <c r="B5326" t="s">
        <v>3214</v>
      </c>
      <c r="C5326" t="s">
        <v>3215</v>
      </c>
      <c r="D5326" t="s">
        <v>3216</v>
      </c>
      <c r="F5326" t="s">
        <v>3217</v>
      </c>
      <c r="G5326">
        <v>40</v>
      </c>
      <c r="H5326" s="18">
        <v>-7.1437899999999997E-3</v>
      </c>
      <c r="I5326" s="18">
        <v>6.4509300000000006E-2</v>
      </c>
      <c r="J5326" s="18">
        <v>-2.1964500000000001E-2</v>
      </c>
      <c r="K5326" s="18">
        <v>5.4957800000000001E-2</v>
      </c>
      <c r="L5326" s="19">
        <v>2.8682755000000004E-2</v>
      </c>
      <c r="M5326" s="19">
        <v>1.6496650000000002E-2</v>
      </c>
      <c r="N5326">
        <v>0.91872299999999996</v>
      </c>
      <c r="O5326">
        <v>0.39729199999999998</v>
      </c>
      <c r="P5326">
        <v>0.85963000000000001</v>
      </c>
      <c r="Q5326">
        <v>0.48808699999999999</v>
      </c>
      <c r="R5326" s="9">
        <v>0</v>
      </c>
      <c r="S5326" s="9">
        <v>0</v>
      </c>
      <c r="T5326" s="9">
        <v>0</v>
      </c>
    </row>
    <row r="5327" spans="1:20" x14ac:dyDescent="0.55000000000000004">
      <c r="A5327" t="s">
        <v>2056</v>
      </c>
      <c r="B5327" t="s">
        <v>2057</v>
      </c>
      <c r="C5327" t="s">
        <v>2058</v>
      </c>
      <c r="D5327" t="s">
        <v>2059</v>
      </c>
      <c r="F5327" t="s">
        <v>2060</v>
      </c>
      <c r="G5327">
        <v>51</v>
      </c>
      <c r="H5327" s="18">
        <v>-7.1283199999999996E-3</v>
      </c>
      <c r="I5327" s="18">
        <v>-3.9460599999999998E-2</v>
      </c>
      <c r="J5327" s="18">
        <v>3.9934999999999998E-2</v>
      </c>
      <c r="K5327" s="18">
        <v>2.4556600000000001E-2</v>
      </c>
      <c r="L5327" s="19">
        <v>-2.3294459999999999E-2</v>
      </c>
      <c r="M5327" s="19">
        <v>3.2245799999999998E-2</v>
      </c>
      <c r="N5327">
        <v>0.91889900000000002</v>
      </c>
      <c r="O5327">
        <v>0.56040800000000002</v>
      </c>
      <c r="P5327">
        <v>0.70298400000000005</v>
      </c>
      <c r="Q5327">
        <v>0.75670700000000002</v>
      </c>
      <c r="R5327" s="9">
        <v>0</v>
      </c>
      <c r="S5327" s="9">
        <v>0</v>
      </c>
      <c r="T5327" s="9">
        <v>0</v>
      </c>
    </row>
    <row r="5328" spans="1:20" x14ac:dyDescent="0.55000000000000004">
      <c r="A5328" t="s">
        <v>23335</v>
      </c>
      <c r="B5328" t="s">
        <v>23335</v>
      </c>
      <c r="C5328" t="s">
        <v>23336</v>
      </c>
      <c r="D5328" t="s">
        <v>23337</v>
      </c>
      <c r="F5328" t="s">
        <v>23338</v>
      </c>
      <c r="G5328">
        <v>20</v>
      </c>
      <c r="H5328" s="18">
        <v>-7.1283199999999996E-3</v>
      </c>
      <c r="I5328" s="18">
        <v>0.10824400000000001</v>
      </c>
      <c r="J5328" s="18">
        <v>6.7188999999999999E-2</v>
      </c>
      <c r="K5328" s="18">
        <v>-9.4606499999999996E-2</v>
      </c>
      <c r="L5328" s="19">
        <v>5.0557840000000007E-2</v>
      </c>
      <c r="M5328" s="19">
        <v>-1.3708749999999999E-2</v>
      </c>
      <c r="N5328">
        <v>0.91889900000000002</v>
      </c>
      <c r="O5328">
        <v>0.155449</v>
      </c>
      <c r="P5328">
        <v>0.52110999999999996</v>
      </c>
      <c r="Q5328">
        <v>0.28639900000000001</v>
      </c>
      <c r="R5328" s="9">
        <v>0</v>
      </c>
      <c r="S5328" s="9">
        <v>0</v>
      </c>
      <c r="T5328" s="9">
        <v>0</v>
      </c>
    </row>
    <row r="5329" spans="1:20" x14ac:dyDescent="0.55000000000000004">
      <c r="A5329" t="s">
        <v>23339</v>
      </c>
      <c r="B5329" t="s">
        <v>23339</v>
      </c>
      <c r="C5329" t="s">
        <v>23340</v>
      </c>
      <c r="D5329" t="s">
        <v>23341</v>
      </c>
      <c r="F5329" t="s">
        <v>23342</v>
      </c>
      <c r="G5329">
        <v>36</v>
      </c>
      <c r="H5329" s="18">
        <v>7.26174E-3</v>
      </c>
      <c r="I5329" s="18">
        <v>-5.92916E-2</v>
      </c>
      <c r="J5329" s="18">
        <v>-1.4354E-2</v>
      </c>
      <c r="K5329" s="18">
        <v>-2.90265E-2</v>
      </c>
      <c r="L5329" s="19">
        <v>-2.6014929999999999E-2</v>
      </c>
      <c r="M5329" s="19">
        <v>-2.1690250000000001E-2</v>
      </c>
      <c r="N5329">
        <v>0.919045</v>
      </c>
      <c r="O5329">
        <v>0.38175300000000001</v>
      </c>
      <c r="P5329">
        <v>0.90795199999999998</v>
      </c>
      <c r="Q5329">
        <v>0.74360800000000005</v>
      </c>
      <c r="R5329" s="9">
        <v>0</v>
      </c>
      <c r="S5329" s="9">
        <v>0</v>
      </c>
      <c r="T5329" s="9">
        <v>0</v>
      </c>
    </row>
    <row r="5330" spans="1:20" x14ac:dyDescent="0.55000000000000004">
      <c r="A5330" t="s">
        <v>23343</v>
      </c>
      <c r="B5330" t="s">
        <v>23343</v>
      </c>
      <c r="C5330" t="s">
        <v>23344</v>
      </c>
      <c r="D5330" t="s">
        <v>23345</v>
      </c>
      <c r="F5330" t="s">
        <v>23346</v>
      </c>
      <c r="G5330">
        <v>5</v>
      </c>
      <c r="H5330" s="18">
        <v>-7.1128500000000004E-3</v>
      </c>
      <c r="I5330" s="18">
        <v>7.7101000000000003E-2</v>
      </c>
      <c r="J5330" s="18">
        <v>-0.186837</v>
      </c>
      <c r="K5330" s="18">
        <v>-0.102227</v>
      </c>
      <c r="L5330" s="19">
        <v>3.4994074999999999E-2</v>
      </c>
      <c r="M5330" s="19">
        <v>-0.14453199999999999</v>
      </c>
      <c r="N5330">
        <v>0.91907399999999995</v>
      </c>
      <c r="O5330">
        <v>0.31165799999999999</v>
      </c>
      <c r="P5330">
        <v>0.132794</v>
      </c>
      <c r="Q5330">
        <v>0.24935099999999999</v>
      </c>
      <c r="R5330" s="9">
        <v>0</v>
      </c>
      <c r="S5330" s="9">
        <v>0</v>
      </c>
      <c r="T5330" s="9">
        <v>0</v>
      </c>
    </row>
    <row r="5331" spans="1:20" x14ac:dyDescent="0.55000000000000004">
      <c r="A5331" t="s">
        <v>425</v>
      </c>
      <c r="B5331" t="s">
        <v>425</v>
      </c>
      <c r="C5331" t="s">
        <v>426</v>
      </c>
      <c r="D5331" t="s">
        <v>427</v>
      </c>
      <c r="F5331" t="s">
        <v>428</v>
      </c>
      <c r="G5331">
        <v>219</v>
      </c>
      <c r="H5331" s="18">
        <v>7.2464199999999999E-3</v>
      </c>
      <c r="I5331" s="18">
        <v>1.7668E-3</v>
      </c>
      <c r="J5331" s="18">
        <v>2.9697399999999999E-2</v>
      </c>
      <c r="K5331" s="18">
        <v>-4.5820100000000001E-3</v>
      </c>
      <c r="L5331" s="19">
        <v>4.5066100000000003E-3</v>
      </c>
      <c r="M5331" s="19">
        <v>1.2557694999999999E-2</v>
      </c>
      <c r="N5331">
        <v>0.919215</v>
      </c>
      <c r="O5331">
        <v>0.98173600000000005</v>
      </c>
      <c r="P5331">
        <v>0.77679299999999996</v>
      </c>
      <c r="Q5331">
        <v>0.95882199999999995</v>
      </c>
      <c r="R5331" s="9">
        <v>0</v>
      </c>
      <c r="S5331" s="9">
        <v>0</v>
      </c>
      <c r="T5331" s="9">
        <v>0</v>
      </c>
    </row>
    <row r="5332" spans="1:20" x14ac:dyDescent="0.55000000000000004">
      <c r="A5332" t="s">
        <v>1252</v>
      </c>
      <c r="B5332" t="s">
        <v>1253</v>
      </c>
      <c r="C5332" t="s">
        <v>1254</v>
      </c>
      <c r="D5332" t="s">
        <v>1255</v>
      </c>
      <c r="F5332" t="s">
        <v>1256</v>
      </c>
      <c r="G5332">
        <v>131</v>
      </c>
      <c r="H5332" s="18">
        <v>-7.0973900000000003E-3</v>
      </c>
      <c r="I5332" s="18">
        <v>1.7022099999999998E-2</v>
      </c>
      <c r="J5332" s="18">
        <v>1.8519299999999999E-2</v>
      </c>
      <c r="K5332" s="18">
        <v>8.9513400000000003E-3</v>
      </c>
      <c r="L5332" s="19">
        <v>4.962354999999999E-3</v>
      </c>
      <c r="M5332" s="19">
        <v>1.3735319999999999E-2</v>
      </c>
      <c r="N5332">
        <v>0.91925000000000001</v>
      </c>
      <c r="O5332">
        <v>0.82342800000000005</v>
      </c>
      <c r="P5332">
        <v>0.85972499999999996</v>
      </c>
      <c r="Q5332">
        <v>0.91008500000000003</v>
      </c>
      <c r="R5332" s="9">
        <v>0</v>
      </c>
      <c r="S5332" s="9">
        <v>0</v>
      </c>
      <c r="T5332" s="9">
        <v>0</v>
      </c>
    </row>
    <row r="5333" spans="1:20" x14ac:dyDescent="0.55000000000000004">
      <c r="A5333" t="s">
        <v>23347</v>
      </c>
      <c r="B5333" t="s">
        <v>23347</v>
      </c>
      <c r="C5333" t="s">
        <v>23348</v>
      </c>
      <c r="D5333" t="s">
        <v>23349</v>
      </c>
      <c r="F5333" t="s">
        <v>23350</v>
      </c>
      <c r="G5333">
        <v>55</v>
      </c>
      <c r="H5333" s="18">
        <v>7.2311099999999998E-3</v>
      </c>
      <c r="I5333" s="18">
        <v>-1.5159799999999999E-2</v>
      </c>
      <c r="J5333" s="18">
        <v>7.2390099999999999E-2</v>
      </c>
      <c r="K5333" s="18">
        <v>-2.41456E-2</v>
      </c>
      <c r="L5333" s="19">
        <v>-3.9643449999999993E-3</v>
      </c>
      <c r="M5333" s="19">
        <v>2.4122249999999998E-2</v>
      </c>
      <c r="N5333">
        <v>0.91938500000000001</v>
      </c>
      <c r="O5333">
        <v>0.82284500000000005</v>
      </c>
      <c r="P5333">
        <v>0.48936600000000002</v>
      </c>
      <c r="Q5333">
        <v>0.78556099999999995</v>
      </c>
      <c r="R5333" s="9">
        <v>0</v>
      </c>
      <c r="S5333" s="9">
        <v>0</v>
      </c>
      <c r="T5333" s="9">
        <v>0</v>
      </c>
    </row>
    <row r="5334" spans="1:20" x14ac:dyDescent="0.55000000000000004">
      <c r="A5334" t="s">
        <v>23351</v>
      </c>
      <c r="B5334" t="s">
        <v>23351</v>
      </c>
      <c r="C5334" t="s">
        <v>23352</v>
      </c>
      <c r="D5334" t="s">
        <v>23353</v>
      </c>
      <c r="F5334" t="s">
        <v>23354</v>
      </c>
      <c r="G5334">
        <v>10</v>
      </c>
      <c r="H5334" s="18">
        <v>7.2311099999999998E-3</v>
      </c>
      <c r="I5334" s="18">
        <v>-6.9972500000000007E-2</v>
      </c>
      <c r="J5334" s="18">
        <v>-0.21307799999999999</v>
      </c>
      <c r="K5334" s="18">
        <v>-7.0528900000000005E-2</v>
      </c>
      <c r="L5334" s="19">
        <v>-3.1370695000000004E-2</v>
      </c>
      <c r="M5334" s="19">
        <v>-0.14180345</v>
      </c>
      <c r="N5334">
        <v>0.91938500000000001</v>
      </c>
      <c r="O5334">
        <v>0.30198999999999998</v>
      </c>
      <c r="P5334">
        <v>8.6479299999999995E-2</v>
      </c>
      <c r="Q5334">
        <v>0.42676399999999998</v>
      </c>
      <c r="R5334" s="9">
        <v>0</v>
      </c>
      <c r="S5334" s="9">
        <v>0</v>
      </c>
      <c r="T5334" s="9">
        <v>0</v>
      </c>
    </row>
    <row r="5335" spans="1:20" x14ac:dyDescent="0.55000000000000004">
      <c r="A5335" t="s">
        <v>23355</v>
      </c>
      <c r="B5335" t="s">
        <v>23356</v>
      </c>
      <c r="C5335" t="s">
        <v>23357</v>
      </c>
      <c r="D5335" t="s">
        <v>23358</v>
      </c>
      <c r="F5335" t="s">
        <v>23359</v>
      </c>
      <c r="G5335">
        <v>42</v>
      </c>
      <c r="H5335" s="18">
        <v>-7.0819200000000002E-3</v>
      </c>
      <c r="I5335" s="18">
        <v>1.07937E-2</v>
      </c>
      <c r="J5335" s="18">
        <v>-0.12024</v>
      </c>
      <c r="K5335" s="18">
        <v>-1.7108000000000002E-2</v>
      </c>
      <c r="L5335" s="19">
        <v>1.8558899999999998E-3</v>
      </c>
      <c r="M5335" s="19">
        <v>-6.8673999999999999E-2</v>
      </c>
      <c r="N5335">
        <v>0.91942500000000005</v>
      </c>
      <c r="O5335">
        <v>0.88756800000000002</v>
      </c>
      <c r="P5335">
        <v>0.33333099999999999</v>
      </c>
      <c r="Q5335">
        <v>0.84713300000000002</v>
      </c>
      <c r="R5335" s="9">
        <v>0</v>
      </c>
      <c r="S5335" s="9">
        <v>0</v>
      </c>
      <c r="T5335" s="9">
        <v>0</v>
      </c>
    </row>
    <row r="5336" spans="1:20" x14ac:dyDescent="0.55000000000000004">
      <c r="A5336" t="s">
        <v>23360</v>
      </c>
      <c r="B5336" t="s">
        <v>23360</v>
      </c>
      <c r="C5336" t="s">
        <v>4152</v>
      </c>
      <c r="D5336" t="s">
        <v>4153</v>
      </c>
      <c r="F5336" t="s">
        <v>23361</v>
      </c>
      <c r="G5336">
        <v>41</v>
      </c>
      <c r="H5336" s="18">
        <v>7.1851600000000003E-3</v>
      </c>
      <c r="I5336" s="18">
        <v>-6.8499000000000004E-2</v>
      </c>
      <c r="J5336" s="18">
        <v>-3.68466E-2</v>
      </c>
      <c r="K5336" s="18">
        <v>-5.7112999999999997E-2</v>
      </c>
      <c r="L5336" s="19">
        <v>-3.0656920000000001E-2</v>
      </c>
      <c r="M5336" s="19">
        <v>-4.6979800000000002E-2</v>
      </c>
      <c r="N5336">
        <v>0.91989600000000005</v>
      </c>
      <c r="O5336">
        <v>0.31228099999999998</v>
      </c>
      <c r="P5336">
        <v>0.76679900000000001</v>
      </c>
      <c r="Q5336">
        <v>0.51985700000000001</v>
      </c>
      <c r="R5336" s="9">
        <v>0</v>
      </c>
      <c r="S5336" s="9">
        <v>0</v>
      </c>
      <c r="T5336" s="9">
        <v>0</v>
      </c>
    </row>
    <row r="5337" spans="1:20" x14ac:dyDescent="0.55000000000000004">
      <c r="A5337" t="s">
        <v>5154</v>
      </c>
      <c r="B5337" t="s">
        <v>5154</v>
      </c>
      <c r="C5337" t="s">
        <v>5155</v>
      </c>
      <c r="D5337" t="s">
        <v>5156</v>
      </c>
      <c r="F5337" t="s">
        <v>5157</v>
      </c>
      <c r="G5337">
        <v>42</v>
      </c>
      <c r="H5337" s="18">
        <v>-7.0200499999999999E-3</v>
      </c>
      <c r="I5337" s="18">
        <v>5.9307300000000004E-3</v>
      </c>
      <c r="J5337" s="18">
        <v>-0.125696</v>
      </c>
      <c r="K5337" s="18">
        <v>-3.0649800000000001E-2</v>
      </c>
      <c r="L5337" s="19">
        <v>-5.4465999999999976E-4</v>
      </c>
      <c r="M5337" s="19">
        <v>-7.8172900000000003E-2</v>
      </c>
      <c r="N5337">
        <v>0.92012700000000003</v>
      </c>
      <c r="O5337">
        <v>0.93818599999999996</v>
      </c>
      <c r="P5337">
        <v>0.311865</v>
      </c>
      <c r="Q5337">
        <v>0.72981499999999999</v>
      </c>
      <c r="R5337" s="9">
        <v>0</v>
      </c>
      <c r="S5337" s="9">
        <v>0</v>
      </c>
      <c r="T5337" s="9">
        <v>0</v>
      </c>
    </row>
    <row r="5338" spans="1:20" x14ac:dyDescent="0.55000000000000004">
      <c r="A5338" t="s">
        <v>23362</v>
      </c>
      <c r="B5338" t="s">
        <v>23363</v>
      </c>
      <c r="C5338" t="s">
        <v>23364</v>
      </c>
      <c r="D5338" t="s">
        <v>23365</v>
      </c>
      <c r="F5338" t="s">
        <v>23366</v>
      </c>
      <c r="G5338">
        <v>36</v>
      </c>
      <c r="H5338" s="18">
        <v>7.1545300000000001E-3</v>
      </c>
      <c r="I5338" s="18">
        <v>-1.30435E-2</v>
      </c>
      <c r="J5338" s="18">
        <v>7.0522000000000001E-2</v>
      </c>
      <c r="K5338" s="18">
        <v>-4.0475499999999998E-2</v>
      </c>
      <c r="L5338" s="19">
        <v>-2.9444849999999997E-3</v>
      </c>
      <c r="M5338" s="19">
        <v>1.5023250000000002E-2</v>
      </c>
      <c r="N5338">
        <v>0.92023600000000005</v>
      </c>
      <c r="O5338">
        <v>0.84721000000000002</v>
      </c>
      <c r="P5338">
        <v>0.50064699999999995</v>
      </c>
      <c r="Q5338">
        <v>0.64832500000000004</v>
      </c>
      <c r="R5338" s="9">
        <v>0</v>
      </c>
      <c r="S5338" s="9">
        <v>0</v>
      </c>
      <c r="T5338" s="9">
        <v>0</v>
      </c>
    </row>
    <row r="5339" spans="1:20" x14ac:dyDescent="0.55000000000000004">
      <c r="A5339" t="s">
        <v>5994</v>
      </c>
      <c r="B5339" t="s">
        <v>5994</v>
      </c>
      <c r="C5339" t="s">
        <v>5995</v>
      </c>
      <c r="D5339" t="s">
        <v>5996</v>
      </c>
      <c r="F5339" t="s">
        <v>5997</v>
      </c>
      <c r="G5339">
        <v>63</v>
      </c>
      <c r="H5339" s="18">
        <v>-7.0045899999999998E-3</v>
      </c>
      <c r="I5339" s="18">
        <v>2.0277E-2</v>
      </c>
      <c r="J5339" s="18">
        <v>4.8338399999999998E-3</v>
      </c>
      <c r="K5339" s="18">
        <v>-4.70908E-3</v>
      </c>
      <c r="L5339" s="19">
        <v>6.6362050000000001E-3</v>
      </c>
      <c r="M5339" s="19">
        <v>6.2379999999999901E-5</v>
      </c>
      <c r="N5339">
        <v>0.92030199999999995</v>
      </c>
      <c r="O5339">
        <v>0.79034499999999996</v>
      </c>
      <c r="P5339">
        <v>0.96331299999999997</v>
      </c>
      <c r="Q5339">
        <v>0.957681</v>
      </c>
      <c r="R5339" s="9">
        <v>0</v>
      </c>
      <c r="S5339" s="9">
        <v>0</v>
      </c>
      <c r="T5339" s="9">
        <v>0</v>
      </c>
    </row>
    <row r="5340" spans="1:20" x14ac:dyDescent="0.55000000000000004">
      <c r="A5340" t="s">
        <v>23367</v>
      </c>
      <c r="B5340" t="s">
        <v>23367</v>
      </c>
      <c r="C5340" t="s">
        <v>23368</v>
      </c>
      <c r="D5340" t="s">
        <v>23369</v>
      </c>
      <c r="F5340" t="s">
        <v>23370</v>
      </c>
      <c r="G5340">
        <v>167</v>
      </c>
      <c r="H5340" s="18">
        <v>7.1392199999999999E-3</v>
      </c>
      <c r="I5340" s="18">
        <v>3.4286200000000003E-2</v>
      </c>
      <c r="J5340" s="18">
        <v>2.29053E-2</v>
      </c>
      <c r="K5340" s="18">
        <v>-2.6275199999999999E-2</v>
      </c>
      <c r="L5340" s="19">
        <v>2.0712710000000002E-2</v>
      </c>
      <c r="M5340" s="19">
        <v>-1.6849499999999993E-3</v>
      </c>
      <c r="N5340">
        <v>0.92040599999999995</v>
      </c>
      <c r="O5340">
        <v>0.65288999999999997</v>
      </c>
      <c r="P5340">
        <v>0.82694599999999996</v>
      </c>
      <c r="Q5340">
        <v>0.76717199999999997</v>
      </c>
      <c r="R5340" s="9">
        <v>0</v>
      </c>
      <c r="S5340" s="9">
        <v>0</v>
      </c>
      <c r="T5340" s="9">
        <v>0</v>
      </c>
    </row>
    <row r="5341" spans="1:20" x14ac:dyDescent="0.55000000000000004">
      <c r="A5341" t="s">
        <v>23371</v>
      </c>
      <c r="B5341" t="s">
        <v>23371</v>
      </c>
      <c r="C5341" t="s">
        <v>23372</v>
      </c>
      <c r="D5341" t="s">
        <v>23373</v>
      </c>
      <c r="F5341" t="s">
        <v>23374</v>
      </c>
      <c r="G5341">
        <v>21</v>
      </c>
      <c r="H5341" s="18">
        <v>-6.9891199999999997E-3</v>
      </c>
      <c r="I5341" s="18">
        <v>-5.61754E-2</v>
      </c>
      <c r="J5341" s="18">
        <v>-0.136156</v>
      </c>
      <c r="K5341" s="18">
        <v>5.58851E-2</v>
      </c>
      <c r="L5341" s="19">
        <v>-3.1582260000000001E-2</v>
      </c>
      <c r="M5341" s="19">
        <v>-4.0135450000000003E-2</v>
      </c>
      <c r="N5341">
        <v>0.92047699999999999</v>
      </c>
      <c r="O5341">
        <v>0.40726400000000001</v>
      </c>
      <c r="P5341">
        <v>0.273312</v>
      </c>
      <c r="Q5341">
        <v>0.48077700000000001</v>
      </c>
      <c r="R5341" s="9">
        <v>0</v>
      </c>
      <c r="S5341" s="9">
        <v>0</v>
      </c>
      <c r="T5341" s="9">
        <v>0</v>
      </c>
    </row>
    <row r="5342" spans="1:20" x14ac:dyDescent="0.55000000000000004">
      <c r="A5342" t="s">
        <v>8100</v>
      </c>
      <c r="B5342" t="s">
        <v>8100</v>
      </c>
      <c r="C5342" t="s">
        <v>8101</v>
      </c>
      <c r="D5342" t="s">
        <v>8102</v>
      </c>
      <c r="F5342" t="s">
        <v>8103</v>
      </c>
      <c r="G5342">
        <v>18</v>
      </c>
      <c r="H5342" s="18">
        <v>-6.9891199999999997E-3</v>
      </c>
      <c r="I5342" s="18">
        <v>7.0003700000000002E-2</v>
      </c>
      <c r="J5342" s="18">
        <v>-0.13404199999999999</v>
      </c>
      <c r="K5342" s="18">
        <v>-6.0172999999999997E-2</v>
      </c>
      <c r="L5342" s="19">
        <v>3.150729E-2</v>
      </c>
      <c r="M5342" s="19">
        <v>-9.7107499999999999E-2</v>
      </c>
      <c r="N5342">
        <v>0.92047699999999999</v>
      </c>
      <c r="O5342">
        <v>0.35831099999999999</v>
      </c>
      <c r="P5342">
        <v>0.280831</v>
      </c>
      <c r="Q5342">
        <v>0.49774200000000002</v>
      </c>
      <c r="R5342" s="9">
        <v>0</v>
      </c>
      <c r="S5342" s="9">
        <v>0</v>
      </c>
      <c r="T5342" s="9">
        <v>0</v>
      </c>
    </row>
    <row r="5343" spans="1:20" x14ac:dyDescent="0.55000000000000004">
      <c r="A5343" t="s">
        <v>23375</v>
      </c>
      <c r="B5343" t="s">
        <v>23376</v>
      </c>
      <c r="C5343" t="s">
        <v>23377</v>
      </c>
      <c r="D5343" t="s">
        <v>23378</v>
      </c>
      <c r="F5343" t="s">
        <v>23379</v>
      </c>
      <c r="G5343">
        <v>5</v>
      </c>
      <c r="H5343" s="18">
        <v>-6.9581900000000004E-3</v>
      </c>
      <c r="I5343" s="18">
        <v>0.170404</v>
      </c>
      <c r="J5343" s="18">
        <v>-5.7125799999999997E-2</v>
      </c>
      <c r="K5343" s="18">
        <v>-0.13858100000000001</v>
      </c>
      <c r="L5343" s="19">
        <v>8.1722904999999998E-2</v>
      </c>
      <c r="M5343" s="19">
        <v>-9.7853400000000007E-2</v>
      </c>
      <c r="N5343">
        <v>0.92082799999999998</v>
      </c>
      <c r="O5343">
        <v>2.5320800000000001E-2</v>
      </c>
      <c r="P5343">
        <v>0.64573000000000003</v>
      </c>
      <c r="Q5343">
        <v>0.11838899999999999</v>
      </c>
      <c r="R5343" s="9">
        <v>0</v>
      </c>
      <c r="S5343" s="9">
        <v>0</v>
      </c>
      <c r="T5343" s="9">
        <v>0</v>
      </c>
    </row>
    <row r="5344" spans="1:20" x14ac:dyDescent="0.55000000000000004">
      <c r="A5344" t="s">
        <v>525</v>
      </c>
      <c r="B5344" t="s">
        <v>525</v>
      </c>
      <c r="C5344" t="s">
        <v>526</v>
      </c>
      <c r="D5344" t="s">
        <v>527</v>
      </c>
      <c r="F5344" t="s">
        <v>528</v>
      </c>
      <c r="G5344">
        <v>155</v>
      </c>
      <c r="H5344" s="18">
        <v>-6.9427200000000003E-3</v>
      </c>
      <c r="I5344" s="18">
        <v>-3.89749E-3</v>
      </c>
      <c r="J5344" s="18">
        <v>-1.0660000000000001E-3</v>
      </c>
      <c r="K5344" s="18">
        <v>-3.3106899999999998E-3</v>
      </c>
      <c r="L5344" s="19">
        <v>-5.4201049999999997E-3</v>
      </c>
      <c r="M5344" s="19">
        <v>-2.188345E-3</v>
      </c>
      <c r="N5344">
        <v>0.92100300000000002</v>
      </c>
      <c r="O5344">
        <v>0.953901</v>
      </c>
      <c r="P5344">
        <v>0.99303799999999998</v>
      </c>
      <c r="Q5344">
        <v>0.97024100000000002</v>
      </c>
      <c r="R5344" s="9">
        <v>0</v>
      </c>
      <c r="S5344" s="9">
        <v>0</v>
      </c>
      <c r="T5344" s="9">
        <v>0</v>
      </c>
    </row>
    <row r="5345" spans="1:20" x14ac:dyDescent="0.55000000000000004">
      <c r="A5345" t="s">
        <v>23380</v>
      </c>
      <c r="B5345" t="s">
        <v>23381</v>
      </c>
      <c r="C5345" t="s">
        <v>11361</v>
      </c>
      <c r="D5345" t="s">
        <v>11362</v>
      </c>
      <c r="F5345" t="s">
        <v>23382</v>
      </c>
      <c r="G5345">
        <v>41</v>
      </c>
      <c r="H5345" s="18">
        <v>7.0473200000000001E-3</v>
      </c>
      <c r="I5345" s="18">
        <v>0.111041</v>
      </c>
      <c r="J5345" s="18">
        <v>-2.8394599999999999E-2</v>
      </c>
      <c r="K5345" s="18">
        <v>-1.13014E-2</v>
      </c>
      <c r="L5345" s="19">
        <v>5.9044159999999998E-2</v>
      </c>
      <c r="M5345" s="19">
        <v>-1.9847999999999998E-2</v>
      </c>
      <c r="N5345">
        <v>0.92142800000000002</v>
      </c>
      <c r="O5345">
        <v>0.14504700000000001</v>
      </c>
      <c r="P5345">
        <v>0.81920199999999999</v>
      </c>
      <c r="Q5345">
        <v>0.89866599999999996</v>
      </c>
      <c r="R5345" s="9">
        <v>0</v>
      </c>
      <c r="S5345" s="9">
        <v>0</v>
      </c>
      <c r="T5345" s="9">
        <v>0</v>
      </c>
    </row>
    <row r="5346" spans="1:20" x14ac:dyDescent="0.55000000000000004">
      <c r="A5346" t="s">
        <v>23383</v>
      </c>
      <c r="B5346" t="s">
        <v>23383</v>
      </c>
      <c r="C5346" t="s">
        <v>2883</v>
      </c>
      <c r="D5346" t="s">
        <v>2884</v>
      </c>
      <c r="F5346" t="s">
        <v>23384</v>
      </c>
      <c r="G5346">
        <v>60</v>
      </c>
      <c r="H5346" s="18">
        <v>-6.89633E-3</v>
      </c>
      <c r="I5346" s="18">
        <v>3.0008799999999999E-2</v>
      </c>
      <c r="J5346" s="18">
        <v>6.0822399999999999E-2</v>
      </c>
      <c r="K5346" s="18">
        <v>4.9803199999999999E-3</v>
      </c>
      <c r="L5346" s="19">
        <v>1.1556235E-2</v>
      </c>
      <c r="M5346" s="19">
        <v>3.2901359999999998E-2</v>
      </c>
      <c r="N5346">
        <v>0.92152999999999996</v>
      </c>
      <c r="O5346">
        <v>0.69387299999999996</v>
      </c>
      <c r="P5346">
        <v>0.56136200000000003</v>
      </c>
      <c r="Q5346">
        <v>0.94989999999999997</v>
      </c>
      <c r="R5346" s="9">
        <v>0</v>
      </c>
      <c r="S5346" s="9">
        <v>0</v>
      </c>
      <c r="T5346" s="9">
        <v>0</v>
      </c>
    </row>
    <row r="5347" spans="1:20" x14ac:dyDescent="0.55000000000000004">
      <c r="A5347" t="s">
        <v>23385</v>
      </c>
      <c r="B5347" t="s">
        <v>23385</v>
      </c>
      <c r="C5347" t="s">
        <v>23386</v>
      </c>
      <c r="D5347" t="s">
        <v>23387</v>
      </c>
      <c r="F5347" t="s">
        <v>23388</v>
      </c>
      <c r="G5347">
        <v>10</v>
      </c>
      <c r="H5347" s="18">
        <v>-6.89633E-3</v>
      </c>
      <c r="I5347" s="18">
        <v>2.8477599999999999E-2</v>
      </c>
      <c r="J5347" s="18">
        <v>-0.17275499999999999</v>
      </c>
      <c r="K5347" s="18">
        <v>-0.203567</v>
      </c>
      <c r="L5347" s="19">
        <v>1.0790635E-2</v>
      </c>
      <c r="M5347" s="19">
        <v>-0.18816099999999999</v>
      </c>
      <c r="N5347">
        <v>0.92152999999999996</v>
      </c>
      <c r="O5347">
        <v>0.70877199999999996</v>
      </c>
      <c r="P5347">
        <v>0.16456200000000001</v>
      </c>
      <c r="Q5347">
        <v>2.1798999999999999E-2</v>
      </c>
      <c r="R5347" s="9">
        <v>0</v>
      </c>
      <c r="S5347" s="9">
        <v>0</v>
      </c>
      <c r="T5347" s="9">
        <v>0</v>
      </c>
    </row>
    <row r="5348" spans="1:20" x14ac:dyDescent="0.55000000000000004">
      <c r="A5348" t="s">
        <v>4637</v>
      </c>
      <c r="B5348" t="s">
        <v>4637</v>
      </c>
      <c r="C5348" t="s">
        <v>4638</v>
      </c>
      <c r="D5348" t="s">
        <v>4639</v>
      </c>
      <c r="F5348" t="s">
        <v>4640</v>
      </c>
      <c r="G5348">
        <v>26</v>
      </c>
      <c r="H5348" s="18">
        <v>-6.8808599999999999E-3</v>
      </c>
      <c r="I5348" s="18">
        <v>-7.3095499999999997E-3</v>
      </c>
      <c r="J5348" s="18">
        <v>-5.6736799999999997E-2</v>
      </c>
      <c r="K5348" s="18">
        <v>-8.6224999999999996E-2</v>
      </c>
      <c r="L5348" s="19">
        <v>-7.0952050000000003E-3</v>
      </c>
      <c r="M5348" s="19">
        <v>-7.14809E-2</v>
      </c>
      <c r="N5348">
        <v>0.921705</v>
      </c>
      <c r="O5348">
        <v>0.91389699999999996</v>
      </c>
      <c r="P5348">
        <v>0.64797800000000005</v>
      </c>
      <c r="Q5348">
        <v>0.33124500000000001</v>
      </c>
      <c r="R5348" s="9">
        <v>0</v>
      </c>
      <c r="S5348" s="9">
        <v>0</v>
      </c>
      <c r="T5348" s="9">
        <v>0</v>
      </c>
    </row>
    <row r="5349" spans="1:20" x14ac:dyDescent="0.55000000000000004">
      <c r="A5349" t="s">
        <v>23389</v>
      </c>
      <c r="B5349" t="s">
        <v>23389</v>
      </c>
      <c r="C5349" t="s">
        <v>23390</v>
      </c>
      <c r="D5349" t="s">
        <v>23391</v>
      </c>
      <c r="F5349" t="s">
        <v>23392</v>
      </c>
      <c r="G5349">
        <v>16</v>
      </c>
      <c r="H5349" s="18">
        <v>7.0166899999999999E-3</v>
      </c>
      <c r="I5349" s="18">
        <v>1.20543E-3</v>
      </c>
      <c r="J5349" s="18">
        <v>4.0044099999999999E-2</v>
      </c>
      <c r="K5349" s="18">
        <v>3.7712900000000001E-2</v>
      </c>
      <c r="L5349" s="19">
        <v>4.1110599999999997E-3</v>
      </c>
      <c r="M5349" s="19">
        <v>3.8878499999999996E-2</v>
      </c>
      <c r="N5349">
        <v>0.92176800000000003</v>
      </c>
      <c r="O5349">
        <v>0.98761399999999999</v>
      </c>
      <c r="P5349">
        <v>0.70221100000000003</v>
      </c>
      <c r="Q5349">
        <v>0.63422400000000001</v>
      </c>
      <c r="R5349" s="9">
        <v>0</v>
      </c>
      <c r="S5349" s="9">
        <v>0</v>
      </c>
      <c r="T5349" s="9">
        <v>0</v>
      </c>
    </row>
    <row r="5350" spans="1:20" x14ac:dyDescent="0.55000000000000004">
      <c r="A5350" t="s">
        <v>23393</v>
      </c>
      <c r="B5350" t="s">
        <v>23393</v>
      </c>
      <c r="D5350" t="s">
        <v>23394</v>
      </c>
      <c r="F5350" t="s">
        <v>23395</v>
      </c>
      <c r="G5350">
        <v>24</v>
      </c>
      <c r="H5350" s="18">
        <v>7.0013699999999998E-3</v>
      </c>
      <c r="I5350" s="18">
        <v>-2.94419E-2</v>
      </c>
      <c r="J5350" s="18">
        <v>-0.158079</v>
      </c>
      <c r="K5350" s="18">
        <v>-0.151723</v>
      </c>
      <c r="L5350" s="19">
        <v>-1.1220265E-2</v>
      </c>
      <c r="M5350" s="19">
        <v>-0.15490100000000001</v>
      </c>
      <c r="N5350">
        <v>0.92193800000000004</v>
      </c>
      <c r="O5350">
        <v>0.66392799999999996</v>
      </c>
      <c r="P5350">
        <v>0.203435</v>
      </c>
      <c r="Q5350">
        <v>8.7329699999999996E-2</v>
      </c>
      <c r="R5350" s="9">
        <v>0</v>
      </c>
      <c r="S5350" s="9">
        <v>0</v>
      </c>
      <c r="T5350" s="9">
        <v>0</v>
      </c>
    </row>
    <row r="5351" spans="1:20" x14ac:dyDescent="0.55000000000000004">
      <c r="A5351" t="s">
        <v>2502</v>
      </c>
      <c r="B5351" t="s">
        <v>2503</v>
      </c>
      <c r="C5351" t="s">
        <v>2504</v>
      </c>
      <c r="D5351" t="s">
        <v>2505</v>
      </c>
      <c r="F5351" t="s">
        <v>2506</v>
      </c>
      <c r="G5351">
        <v>49</v>
      </c>
      <c r="H5351" s="18">
        <v>6.9860599999999997E-3</v>
      </c>
      <c r="I5351" s="18">
        <v>-5.30462E-5</v>
      </c>
      <c r="J5351" s="18">
        <v>-2.8256800000000001E-3</v>
      </c>
      <c r="K5351" s="18">
        <v>3.6666400000000002E-2</v>
      </c>
      <c r="L5351" s="19">
        <v>3.4665068999999997E-3</v>
      </c>
      <c r="M5351" s="19">
        <v>1.6920360000000002E-2</v>
      </c>
      <c r="N5351">
        <v>0.92210800000000004</v>
      </c>
      <c r="O5351">
        <v>0.999108</v>
      </c>
      <c r="P5351">
        <v>0.98174499999999998</v>
      </c>
      <c r="Q5351">
        <v>0.64366000000000001</v>
      </c>
      <c r="R5351" s="9">
        <v>0</v>
      </c>
      <c r="S5351" s="9">
        <v>0</v>
      </c>
      <c r="T5351" s="9">
        <v>0</v>
      </c>
    </row>
    <row r="5352" spans="1:20" x14ac:dyDescent="0.55000000000000004">
      <c r="A5352" t="s">
        <v>1671</v>
      </c>
      <c r="B5352" t="s">
        <v>1671</v>
      </c>
      <c r="C5352" t="s">
        <v>1672</v>
      </c>
      <c r="D5352" t="s">
        <v>1673</v>
      </c>
      <c r="F5352" t="s">
        <v>1674</v>
      </c>
      <c r="G5352">
        <v>57</v>
      </c>
      <c r="H5352" s="18">
        <v>-6.8344699999999996E-3</v>
      </c>
      <c r="I5352" s="18">
        <v>6.29411E-2</v>
      </c>
      <c r="J5352" s="18">
        <v>-6.2951600000000002E-3</v>
      </c>
      <c r="K5352" s="18">
        <v>-1.23129E-2</v>
      </c>
      <c r="L5352" s="19">
        <v>2.8053314999999999E-2</v>
      </c>
      <c r="M5352" s="19">
        <v>-9.3040299999999996E-3</v>
      </c>
      <c r="N5352">
        <v>0.92223100000000002</v>
      </c>
      <c r="O5352">
        <v>0.40887099999999998</v>
      </c>
      <c r="P5352">
        <v>0.95949099999999998</v>
      </c>
      <c r="Q5352">
        <v>0.88965099999999997</v>
      </c>
      <c r="R5352" s="9">
        <v>0</v>
      </c>
      <c r="S5352" s="9">
        <v>0</v>
      </c>
      <c r="T5352" s="9">
        <v>0</v>
      </c>
    </row>
    <row r="5353" spans="1:20" x14ac:dyDescent="0.55000000000000004">
      <c r="A5353" t="s">
        <v>2722</v>
      </c>
      <c r="B5353" t="s">
        <v>2722</v>
      </c>
      <c r="C5353" t="s">
        <v>2723</v>
      </c>
      <c r="D5353" t="s">
        <v>2724</v>
      </c>
      <c r="F5353" t="s">
        <v>2725</v>
      </c>
      <c r="G5353">
        <v>57</v>
      </c>
      <c r="H5353" s="18">
        <v>-6.8190100000000003E-3</v>
      </c>
      <c r="I5353" s="18">
        <v>-2.7941199999999999E-2</v>
      </c>
      <c r="J5353" s="18">
        <v>-8.6629500000000009E-3</v>
      </c>
      <c r="K5353" s="18">
        <v>3.6928000000000002E-2</v>
      </c>
      <c r="L5353" s="19">
        <v>-1.7380105E-2</v>
      </c>
      <c r="M5353" s="19">
        <v>1.4132525E-2</v>
      </c>
      <c r="N5353">
        <v>0.92240699999999998</v>
      </c>
      <c r="O5353">
        <v>0.68007099999999998</v>
      </c>
      <c r="P5353">
        <v>0.94432099999999997</v>
      </c>
      <c r="Q5353">
        <v>0.64129599999999998</v>
      </c>
      <c r="R5353" s="9">
        <v>0</v>
      </c>
      <c r="S5353" s="9">
        <v>0</v>
      </c>
      <c r="T5353" s="9">
        <v>0</v>
      </c>
    </row>
    <row r="5354" spans="1:20" x14ac:dyDescent="0.55000000000000004">
      <c r="A5354" t="s">
        <v>23396</v>
      </c>
      <c r="B5354" t="s">
        <v>23396</v>
      </c>
      <c r="C5354" t="s">
        <v>23397</v>
      </c>
      <c r="D5354" t="s">
        <v>23398</v>
      </c>
      <c r="F5354" t="s">
        <v>23399</v>
      </c>
      <c r="G5354">
        <v>27</v>
      </c>
      <c r="H5354" s="18">
        <v>-6.8190100000000003E-3</v>
      </c>
      <c r="I5354" s="18">
        <v>5.56923E-2</v>
      </c>
      <c r="J5354" s="18">
        <v>-8.8745199999999996E-2</v>
      </c>
      <c r="K5354" s="18">
        <v>-3.2645300000000002E-2</v>
      </c>
      <c r="L5354" s="19">
        <v>2.4436645E-2</v>
      </c>
      <c r="M5354" s="19">
        <v>-6.0695249999999999E-2</v>
      </c>
      <c r="N5354">
        <v>0.92240699999999998</v>
      </c>
      <c r="O5354">
        <v>0.46494200000000002</v>
      </c>
      <c r="P5354">
        <v>0.47518700000000003</v>
      </c>
      <c r="Q5354">
        <v>0.71297999999999995</v>
      </c>
      <c r="R5354" s="9">
        <v>0</v>
      </c>
      <c r="S5354" s="9">
        <v>0</v>
      </c>
      <c r="T5354" s="9">
        <v>0</v>
      </c>
    </row>
    <row r="5355" spans="1:20" x14ac:dyDescent="0.55000000000000004">
      <c r="A5355" t="s">
        <v>23400</v>
      </c>
      <c r="B5355" t="s">
        <v>23400</v>
      </c>
      <c r="C5355" t="s">
        <v>23401</v>
      </c>
      <c r="D5355" t="s">
        <v>23402</v>
      </c>
      <c r="F5355" t="s">
        <v>23403</v>
      </c>
      <c r="G5355">
        <v>10</v>
      </c>
      <c r="H5355" s="18">
        <v>-6.8190100000000003E-3</v>
      </c>
      <c r="I5355" s="18">
        <v>-2.1340700000000001E-2</v>
      </c>
      <c r="J5355" s="18">
        <v>0.210698</v>
      </c>
      <c r="K5355" s="18">
        <v>-0.30136000000000002</v>
      </c>
      <c r="L5355" s="19">
        <v>-1.4079855E-2</v>
      </c>
      <c r="M5355" s="19">
        <v>-4.533100000000001E-2</v>
      </c>
      <c r="N5355">
        <v>0.92240699999999998</v>
      </c>
      <c r="O5355">
        <v>0.75273699999999999</v>
      </c>
      <c r="P5355">
        <v>4.4168499999999999E-2</v>
      </c>
      <c r="Q5355">
        <v>6.8425500000000004E-4</v>
      </c>
      <c r="R5355" s="9">
        <v>0</v>
      </c>
      <c r="S5355" s="9">
        <v>0</v>
      </c>
      <c r="T5355" s="9">
        <v>0</v>
      </c>
    </row>
    <row r="5356" spans="1:20" x14ac:dyDescent="0.55000000000000004">
      <c r="A5356" t="s">
        <v>23404</v>
      </c>
      <c r="B5356" t="s">
        <v>23404</v>
      </c>
      <c r="C5356" t="s">
        <v>23405</v>
      </c>
      <c r="D5356" t="s">
        <v>23406</v>
      </c>
      <c r="F5356" t="s">
        <v>23407</v>
      </c>
      <c r="G5356">
        <v>10</v>
      </c>
      <c r="H5356" s="18">
        <v>6.8941499999999999E-3</v>
      </c>
      <c r="I5356" s="18">
        <v>-5.1897899999999997E-2</v>
      </c>
      <c r="J5356" s="18">
        <v>3.6038300000000002E-2</v>
      </c>
      <c r="K5356" s="18">
        <v>9.3202900000000005E-2</v>
      </c>
      <c r="L5356" s="19">
        <v>-2.2501874999999998E-2</v>
      </c>
      <c r="M5356" s="19">
        <v>6.46206E-2</v>
      </c>
      <c r="N5356">
        <v>0.92313000000000001</v>
      </c>
      <c r="O5356">
        <v>0.44389000000000001</v>
      </c>
      <c r="P5356">
        <v>0.730792</v>
      </c>
      <c r="Q5356">
        <v>0.239651</v>
      </c>
      <c r="R5356" s="9">
        <v>0</v>
      </c>
      <c r="S5356" s="9">
        <v>0</v>
      </c>
      <c r="T5356" s="9">
        <v>0</v>
      </c>
    </row>
    <row r="5357" spans="1:20" x14ac:dyDescent="0.55000000000000004">
      <c r="A5357" t="s">
        <v>2580</v>
      </c>
      <c r="B5357" t="s">
        <v>2580</v>
      </c>
      <c r="C5357" t="s">
        <v>2581</v>
      </c>
      <c r="D5357" t="s">
        <v>2582</v>
      </c>
      <c r="F5357" t="s">
        <v>2583</v>
      </c>
      <c r="G5357">
        <v>49</v>
      </c>
      <c r="H5357" s="18">
        <v>6.8788399999999998E-3</v>
      </c>
      <c r="I5357" s="18">
        <v>4.3129099999999997E-2</v>
      </c>
      <c r="J5357" s="18">
        <v>-3.6137200000000001E-2</v>
      </c>
      <c r="K5357" s="18">
        <v>4.6902100000000002E-2</v>
      </c>
      <c r="L5357" s="19">
        <v>2.5003969999999997E-2</v>
      </c>
      <c r="M5357" s="19">
        <v>5.3824500000000004E-3</v>
      </c>
      <c r="N5357">
        <v>0.92330000000000001</v>
      </c>
      <c r="O5357">
        <v>0.57151200000000002</v>
      </c>
      <c r="P5357">
        <v>0.77115999999999996</v>
      </c>
      <c r="Q5357">
        <v>0.554037</v>
      </c>
      <c r="R5357" s="9">
        <v>0</v>
      </c>
      <c r="S5357" s="9">
        <v>0</v>
      </c>
      <c r="T5357" s="9">
        <v>0</v>
      </c>
    </row>
    <row r="5358" spans="1:20" x14ac:dyDescent="0.55000000000000004">
      <c r="A5358" t="s">
        <v>2032</v>
      </c>
      <c r="B5358" t="s">
        <v>2032</v>
      </c>
      <c r="C5358" t="s">
        <v>2033</v>
      </c>
      <c r="D5358" t="s">
        <v>2034</v>
      </c>
      <c r="F5358" t="s">
        <v>2035</v>
      </c>
      <c r="G5358">
        <v>48</v>
      </c>
      <c r="H5358" s="18">
        <v>6.8788399999999998E-3</v>
      </c>
      <c r="I5358" s="18">
        <v>-4.1862400000000001E-2</v>
      </c>
      <c r="J5358" s="18">
        <v>3.30084E-2</v>
      </c>
      <c r="K5358" s="18">
        <v>1.24189E-2</v>
      </c>
      <c r="L5358" s="19">
        <v>-1.7491780000000002E-2</v>
      </c>
      <c r="M5358" s="19">
        <v>2.2713650000000002E-2</v>
      </c>
      <c r="N5358">
        <v>0.92330000000000001</v>
      </c>
      <c r="O5358">
        <v>0.53680399999999995</v>
      </c>
      <c r="P5358">
        <v>0.75266299999999997</v>
      </c>
      <c r="Q5358">
        <v>0.875498</v>
      </c>
      <c r="R5358" s="9">
        <v>0</v>
      </c>
      <c r="S5358" s="9">
        <v>0</v>
      </c>
      <c r="T5358" s="9">
        <v>0</v>
      </c>
    </row>
    <row r="5359" spans="1:20" x14ac:dyDescent="0.55000000000000004">
      <c r="A5359" t="s">
        <v>23408</v>
      </c>
      <c r="B5359" t="s">
        <v>23408</v>
      </c>
      <c r="C5359" t="s">
        <v>23409</v>
      </c>
      <c r="D5359" t="s">
        <v>23410</v>
      </c>
      <c r="F5359" t="s">
        <v>23411</v>
      </c>
      <c r="G5359">
        <v>177</v>
      </c>
      <c r="H5359" s="18">
        <v>6.8635199999999997E-3</v>
      </c>
      <c r="I5359" s="18">
        <v>1.6194199999999999E-2</v>
      </c>
      <c r="J5359" s="18">
        <v>2.1727199999999999E-2</v>
      </c>
      <c r="K5359" s="18">
        <v>-2.1007999999999999E-2</v>
      </c>
      <c r="L5359" s="19">
        <v>1.1528859999999998E-2</v>
      </c>
      <c r="M5359" s="19">
        <v>3.5959999999999985E-4</v>
      </c>
      <c r="N5359">
        <v>0.92347000000000001</v>
      </c>
      <c r="O5359">
        <v>0.83189599999999997</v>
      </c>
      <c r="P5359">
        <v>0.83572299999999999</v>
      </c>
      <c r="Q5359">
        <v>0.81286999999999998</v>
      </c>
      <c r="R5359" s="9">
        <v>0</v>
      </c>
      <c r="S5359" s="9">
        <v>0</v>
      </c>
      <c r="T5359" s="9">
        <v>0</v>
      </c>
    </row>
    <row r="5360" spans="1:20" x14ac:dyDescent="0.55000000000000004">
      <c r="A5360" t="s">
        <v>4042</v>
      </c>
      <c r="B5360" t="s">
        <v>4042</v>
      </c>
      <c r="C5360" t="s">
        <v>4043</v>
      </c>
      <c r="D5360" t="s">
        <v>4044</v>
      </c>
      <c r="F5360" t="s">
        <v>4045</v>
      </c>
      <c r="G5360">
        <v>18</v>
      </c>
      <c r="H5360" s="18">
        <v>6.8635199999999997E-3</v>
      </c>
      <c r="I5360" s="18">
        <v>4.22861E-2</v>
      </c>
      <c r="J5360" s="18">
        <v>0.12341199999999999</v>
      </c>
      <c r="K5360" s="18">
        <v>3.0663900000000001E-2</v>
      </c>
      <c r="L5360" s="19">
        <v>2.4574809999999999E-2</v>
      </c>
      <c r="M5360" s="19">
        <v>7.7037949999999994E-2</v>
      </c>
      <c r="N5360">
        <v>0.92347000000000001</v>
      </c>
      <c r="O5360">
        <v>0.57905899999999999</v>
      </c>
      <c r="P5360">
        <v>0.23851800000000001</v>
      </c>
      <c r="Q5360">
        <v>0.69886000000000004</v>
      </c>
      <c r="R5360" s="9">
        <v>0</v>
      </c>
      <c r="S5360" s="9">
        <v>0</v>
      </c>
      <c r="T5360" s="9">
        <v>0</v>
      </c>
    </row>
    <row r="5361" spans="1:20" x14ac:dyDescent="0.55000000000000004">
      <c r="A5361" t="s">
        <v>789</v>
      </c>
      <c r="B5361" t="s">
        <v>790</v>
      </c>
      <c r="C5361" t="s">
        <v>791</v>
      </c>
      <c r="D5361" t="s">
        <v>792</v>
      </c>
      <c r="F5361" t="s">
        <v>793</v>
      </c>
      <c r="G5361">
        <v>73</v>
      </c>
      <c r="H5361" s="18">
        <v>6.8328800000000004E-3</v>
      </c>
      <c r="I5361" s="18">
        <v>2.4880300000000001E-2</v>
      </c>
      <c r="J5361" s="18">
        <v>-2.95962E-2</v>
      </c>
      <c r="K5361" s="18">
        <v>1.71843E-2</v>
      </c>
      <c r="L5361" s="19">
        <v>1.585659E-2</v>
      </c>
      <c r="M5361" s="19">
        <v>-6.20595E-3</v>
      </c>
      <c r="N5361">
        <v>0.92381100000000005</v>
      </c>
      <c r="O5361">
        <v>0.74420799999999998</v>
      </c>
      <c r="P5361">
        <v>0.81169599999999997</v>
      </c>
      <c r="Q5361">
        <v>0.82836500000000002</v>
      </c>
      <c r="R5361" s="9">
        <v>0</v>
      </c>
      <c r="S5361" s="9">
        <v>0</v>
      </c>
      <c r="T5361" s="9">
        <v>0</v>
      </c>
    </row>
    <row r="5362" spans="1:20" x14ac:dyDescent="0.55000000000000004">
      <c r="A5362" t="s">
        <v>306</v>
      </c>
      <c r="B5362" t="s">
        <v>306</v>
      </c>
      <c r="C5362" t="s">
        <v>307</v>
      </c>
      <c r="D5362" t="s">
        <v>308</v>
      </c>
      <c r="F5362" t="s">
        <v>309</v>
      </c>
      <c r="G5362">
        <v>99</v>
      </c>
      <c r="H5362" s="18">
        <v>6.8175600000000003E-3</v>
      </c>
      <c r="I5362" s="18">
        <v>2.5913800000000001E-2</v>
      </c>
      <c r="J5362" s="18">
        <v>-2.95962E-2</v>
      </c>
      <c r="K5362" s="18">
        <v>0.123296</v>
      </c>
      <c r="L5362" s="19">
        <v>1.6365680000000001E-2</v>
      </c>
      <c r="M5362" s="19">
        <v>4.68499E-2</v>
      </c>
      <c r="N5362">
        <v>0.92398100000000005</v>
      </c>
      <c r="O5362">
        <v>0.73396799999999995</v>
      </c>
      <c r="P5362">
        <v>0.81169599999999997</v>
      </c>
      <c r="Q5362">
        <v>0.119823</v>
      </c>
      <c r="R5362" s="9">
        <v>0</v>
      </c>
      <c r="S5362" s="9">
        <v>0</v>
      </c>
      <c r="T5362" s="9">
        <v>0</v>
      </c>
    </row>
    <row r="5363" spans="1:20" x14ac:dyDescent="0.55000000000000004">
      <c r="A5363" t="s">
        <v>447</v>
      </c>
      <c r="B5363" t="s">
        <v>447</v>
      </c>
      <c r="C5363" t="s">
        <v>448</v>
      </c>
      <c r="D5363" t="s">
        <v>449</v>
      </c>
      <c r="F5363" t="s">
        <v>23412</v>
      </c>
      <c r="G5363">
        <v>156</v>
      </c>
      <c r="H5363" s="18">
        <v>6.8022500000000001E-3</v>
      </c>
      <c r="I5363" s="18">
        <v>-3.1786300000000003E-2</v>
      </c>
      <c r="J5363" s="18">
        <v>1.1154900000000001E-2</v>
      </c>
      <c r="K5363" s="18">
        <v>2.2964700000000001E-3</v>
      </c>
      <c r="L5363" s="19">
        <v>-1.2492025000000002E-2</v>
      </c>
      <c r="M5363" s="19">
        <v>6.7256850000000003E-3</v>
      </c>
      <c r="N5363">
        <v>0.92415199999999997</v>
      </c>
      <c r="O5363">
        <v>0.63902099999999995</v>
      </c>
      <c r="P5363">
        <v>0.91528299999999996</v>
      </c>
      <c r="Q5363">
        <v>0.97688600000000003</v>
      </c>
      <c r="R5363" s="9">
        <v>0</v>
      </c>
      <c r="S5363" s="9">
        <v>0</v>
      </c>
      <c r="T5363" s="9">
        <v>0</v>
      </c>
    </row>
    <row r="5364" spans="1:20" x14ac:dyDescent="0.55000000000000004">
      <c r="A5364" t="s">
        <v>23413</v>
      </c>
      <c r="B5364" t="s">
        <v>23413</v>
      </c>
      <c r="C5364" t="s">
        <v>23414</v>
      </c>
      <c r="D5364" t="s">
        <v>23415</v>
      </c>
      <c r="F5364" t="s">
        <v>23416</v>
      </c>
      <c r="G5364">
        <v>7</v>
      </c>
      <c r="H5364" s="18">
        <v>6.77161E-3</v>
      </c>
      <c r="I5364" s="18">
        <v>-9.2987E-3</v>
      </c>
      <c r="J5364" s="18">
        <v>0.27004</v>
      </c>
      <c r="K5364" s="18">
        <v>-0.26681100000000002</v>
      </c>
      <c r="L5364" s="19">
        <v>-1.263545E-3</v>
      </c>
      <c r="M5364" s="19">
        <v>1.6144999999999909E-3</v>
      </c>
      <c r="N5364">
        <v>0.92449199999999998</v>
      </c>
      <c r="O5364">
        <v>0.89066900000000004</v>
      </c>
      <c r="P5364">
        <v>9.8987999999999993E-3</v>
      </c>
      <c r="Q5364">
        <v>2.6426599999999998E-3</v>
      </c>
      <c r="R5364" s="9">
        <v>0</v>
      </c>
      <c r="S5364" s="9">
        <v>0</v>
      </c>
      <c r="T5364" s="9">
        <v>0</v>
      </c>
    </row>
    <row r="5365" spans="1:20" x14ac:dyDescent="0.55000000000000004">
      <c r="A5365" t="s">
        <v>23417</v>
      </c>
      <c r="B5365" t="s">
        <v>23417</v>
      </c>
      <c r="C5365" t="s">
        <v>23418</v>
      </c>
      <c r="D5365" t="s">
        <v>23419</v>
      </c>
      <c r="F5365" t="s">
        <v>23420</v>
      </c>
      <c r="G5365">
        <v>52</v>
      </c>
      <c r="H5365" s="18">
        <v>-6.6179899999999998E-3</v>
      </c>
      <c r="I5365" s="18">
        <v>1.8034600000000001E-2</v>
      </c>
      <c r="J5365" s="18">
        <v>5.4625699999999999E-2</v>
      </c>
      <c r="K5365" s="18">
        <v>-4.2209799999999999E-2</v>
      </c>
      <c r="L5365" s="19">
        <v>5.7083050000000003E-3</v>
      </c>
      <c r="M5365" s="19">
        <v>6.2079500000000003E-3</v>
      </c>
      <c r="N5365">
        <v>0.92468700000000004</v>
      </c>
      <c r="O5365">
        <v>0.81310000000000004</v>
      </c>
      <c r="P5365">
        <v>0.60193099999999999</v>
      </c>
      <c r="Q5365">
        <v>0.63433600000000001</v>
      </c>
      <c r="R5365" s="9">
        <v>0</v>
      </c>
      <c r="S5365" s="9">
        <v>0</v>
      </c>
      <c r="T5365" s="9">
        <v>0</v>
      </c>
    </row>
    <row r="5366" spans="1:20" x14ac:dyDescent="0.55000000000000004">
      <c r="A5366" t="s">
        <v>6151</v>
      </c>
      <c r="B5366" t="s">
        <v>6151</v>
      </c>
      <c r="C5366" t="s">
        <v>6152</v>
      </c>
      <c r="D5366" t="s">
        <v>6153</v>
      </c>
      <c r="F5366" t="s">
        <v>6154</v>
      </c>
      <c r="G5366">
        <v>18</v>
      </c>
      <c r="H5366" s="18">
        <v>6.7256499999999997E-3</v>
      </c>
      <c r="I5366" s="18">
        <v>-6.2052799999999998E-2</v>
      </c>
      <c r="J5366" s="18">
        <v>-0.12636900000000001</v>
      </c>
      <c r="K5366" s="18">
        <v>-5.9791699999999998E-3</v>
      </c>
      <c r="L5366" s="19">
        <v>-2.7663574999999999E-2</v>
      </c>
      <c r="M5366" s="19">
        <v>-6.6174085000000007E-2</v>
      </c>
      <c r="N5366">
        <v>0.92500300000000002</v>
      </c>
      <c r="O5366">
        <v>0.35998799999999997</v>
      </c>
      <c r="P5366">
        <v>0.30928099999999997</v>
      </c>
      <c r="Q5366">
        <v>0.94628299999999999</v>
      </c>
      <c r="R5366" s="9">
        <v>0</v>
      </c>
      <c r="S5366" s="9">
        <v>0</v>
      </c>
      <c r="T5366" s="9">
        <v>0</v>
      </c>
    </row>
    <row r="5367" spans="1:20" x14ac:dyDescent="0.55000000000000004">
      <c r="A5367" t="s">
        <v>1374</v>
      </c>
      <c r="B5367" t="s">
        <v>1374</v>
      </c>
      <c r="C5367" t="s">
        <v>1375</v>
      </c>
      <c r="D5367" t="s">
        <v>1376</v>
      </c>
      <c r="F5367" t="s">
        <v>1377</v>
      </c>
      <c r="G5367">
        <v>99</v>
      </c>
      <c r="H5367" s="18">
        <v>-6.5716000000000004E-3</v>
      </c>
      <c r="I5367" s="18">
        <v>-3.4674499999999997E-2</v>
      </c>
      <c r="J5367" s="18">
        <v>3.23139E-2</v>
      </c>
      <c r="K5367" s="18">
        <v>5.1082499999999999E-3</v>
      </c>
      <c r="L5367" s="19">
        <v>-2.0623049999999997E-2</v>
      </c>
      <c r="M5367" s="19">
        <v>1.8711075000000001E-2</v>
      </c>
      <c r="N5367">
        <v>0.92521299999999995</v>
      </c>
      <c r="O5367">
        <v>0.60889000000000004</v>
      </c>
      <c r="P5367">
        <v>0.75770599999999999</v>
      </c>
      <c r="Q5367">
        <v>0.94861499999999999</v>
      </c>
      <c r="R5367" s="9">
        <v>0</v>
      </c>
      <c r="S5367" s="9">
        <v>0</v>
      </c>
      <c r="T5367" s="9">
        <v>0</v>
      </c>
    </row>
    <row r="5368" spans="1:20" x14ac:dyDescent="0.55000000000000004">
      <c r="A5368" t="s">
        <v>23421</v>
      </c>
      <c r="B5368" t="s">
        <v>23421</v>
      </c>
      <c r="C5368" t="s">
        <v>23422</v>
      </c>
      <c r="D5368" t="s">
        <v>23423</v>
      </c>
      <c r="F5368" t="s">
        <v>23424</v>
      </c>
      <c r="G5368">
        <v>23</v>
      </c>
      <c r="H5368" s="18">
        <v>-6.5716000000000004E-3</v>
      </c>
      <c r="I5368" s="18">
        <v>-3.8885299999999998E-2</v>
      </c>
      <c r="J5368" s="18">
        <v>6.7635000000000001E-2</v>
      </c>
      <c r="K5368" s="18">
        <v>4.1512800000000002E-2</v>
      </c>
      <c r="L5368" s="19">
        <v>-2.2728449999999997E-2</v>
      </c>
      <c r="M5368" s="19">
        <v>5.4573900000000002E-2</v>
      </c>
      <c r="N5368">
        <v>0.92521299999999995</v>
      </c>
      <c r="O5368">
        <v>0.56613500000000005</v>
      </c>
      <c r="P5368">
        <v>0.518347</v>
      </c>
      <c r="Q5368">
        <v>0.60046699999999997</v>
      </c>
      <c r="R5368" s="9">
        <v>0</v>
      </c>
      <c r="S5368" s="9">
        <v>0</v>
      </c>
      <c r="T5368" s="9">
        <v>0</v>
      </c>
    </row>
    <row r="5369" spans="1:20" x14ac:dyDescent="0.55000000000000004">
      <c r="A5369" t="s">
        <v>23425</v>
      </c>
      <c r="B5369" t="s">
        <v>23425</v>
      </c>
      <c r="C5369" t="s">
        <v>23426</v>
      </c>
      <c r="D5369" t="s">
        <v>23427</v>
      </c>
      <c r="F5369" t="s">
        <v>23428</v>
      </c>
      <c r="G5369">
        <v>18</v>
      </c>
      <c r="H5369" s="18">
        <v>-6.5716000000000004E-3</v>
      </c>
      <c r="I5369" s="18">
        <v>1.8418400000000001E-2</v>
      </c>
      <c r="J5369" s="18">
        <v>-0.113651</v>
      </c>
      <c r="K5369" s="18">
        <v>7.4289099999999997E-2</v>
      </c>
      <c r="L5369" s="19">
        <v>5.9234000000000005E-3</v>
      </c>
      <c r="M5369" s="19">
        <v>-1.9680950000000003E-2</v>
      </c>
      <c r="N5369">
        <v>0.92521299999999995</v>
      </c>
      <c r="O5369">
        <v>0.80919399999999997</v>
      </c>
      <c r="P5369">
        <v>0.36049599999999998</v>
      </c>
      <c r="Q5369">
        <v>0.34863499999999997</v>
      </c>
      <c r="R5369" s="9">
        <v>0</v>
      </c>
      <c r="S5369" s="9">
        <v>0</v>
      </c>
      <c r="T5369" s="9">
        <v>0</v>
      </c>
    </row>
    <row r="5370" spans="1:20" x14ac:dyDescent="0.55000000000000004">
      <c r="A5370" t="s">
        <v>1955</v>
      </c>
      <c r="B5370" t="s">
        <v>1955</v>
      </c>
      <c r="C5370" t="s">
        <v>1956</v>
      </c>
      <c r="D5370" t="s">
        <v>1957</v>
      </c>
      <c r="F5370" t="s">
        <v>1958</v>
      </c>
      <c r="G5370">
        <v>59</v>
      </c>
      <c r="H5370" s="18">
        <v>6.6796900000000003E-3</v>
      </c>
      <c r="I5370" s="18">
        <v>1.58417E-2</v>
      </c>
      <c r="J5370" s="18">
        <v>-4.84191E-2</v>
      </c>
      <c r="K5370" s="18">
        <v>0.138651</v>
      </c>
      <c r="L5370" s="19">
        <v>1.1260695000000001E-2</v>
      </c>
      <c r="M5370" s="19">
        <v>4.5115950000000002E-2</v>
      </c>
      <c r="N5370">
        <v>0.92551399999999995</v>
      </c>
      <c r="O5370">
        <v>0.835507</v>
      </c>
      <c r="P5370">
        <v>0.69678799999999996</v>
      </c>
      <c r="Q5370">
        <v>8.0249399999999999E-2</v>
      </c>
      <c r="R5370" s="9">
        <v>0</v>
      </c>
      <c r="S5370" s="9">
        <v>0</v>
      </c>
      <c r="T5370" s="9">
        <v>0</v>
      </c>
    </row>
    <row r="5371" spans="1:20" x14ac:dyDescent="0.55000000000000004">
      <c r="A5371" t="s">
        <v>23429</v>
      </c>
      <c r="B5371" t="s">
        <v>23429</v>
      </c>
      <c r="C5371" t="s">
        <v>23430</v>
      </c>
      <c r="D5371" t="s">
        <v>23431</v>
      </c>
      <c r="F5371" t="s">
        <v>23432</v>
      </c>
      <c r="G5371">
        <v>27</v>
      </c>
      <c r="H5371" s="18">
        <v>-6.4942899999999998E-3</v>
      </c>
      <c r="I5371" s="18">
        <v>0.13745499999999999</v>
      </c>
      <c r="J5371" s="18">
        <v>1.2489999999999999E-2</v>
      </c>
      <c r="K5371" s="18">
        <v>6.5991599999999997E-2</v>
      </c>
      <c r="L5371" s="19">
        <v>6.548035499999999E-2</v>
      </c>
      <c r="M5371" s="19">
        <v>3.9240799999999999E-2</v>
      </c>
      <c r="N5371">
        <v>0.926091</v>
      </c>
      <c r="O5371">
        <v>7.1235699999999999E-2</v>
      </c>
      <c r="P5371">
        <v>0.90517199999999998</v>
      </c>
      <c r="Q5371">
        <v>0.40509400000000001</v>
      </c>
      <c r="R5371" s="9">
        <v>0</v>
      </c>
      <c r="S5371" s="9">
        <v>0</v>
      </c>
      <c r="T5371" s="9">
        <v>0</v>
      </c>
    </row>
    <row r="5372" spans="1:20" x14ac:dyDescent="0.55000000000000004">
      <c r="A5372" t="s">
        <v>23433</v>
      </c>
      <c r="B5372" t="s">
        <v>23434</v>
      </c>
      <c r="C5372" t="s">
        <v>23435</v>
      </c>
      <c r="D5372" t="s">
        <v>23436</v>
      </c>
      <c r="F5372" t="s">
        <v>23437</v>
      </c>
      <c r="G5372">
        <v>21</v>
      </c>
      <c r="H5372" s="18">
        <v>-6.4788299999999997E-3</v>
      </c>
      <c r="I5372" s="18">
        <v>0.12612999999999999</v>
      </c>
      <c r="J5372" s="18">
        <v>-5.5046100000000001E-2</v>
      </c>
      <c r="K5372" s="18">
        <v>0.126911</v>
      </c>
      <c r="L5372" s="19">
        <v>5.9825584999999994E-2</v>
      </c>
      <c r="M5372" s="19">
        <v>3.5932449999999998E-2</v>
      </c>
      <c r="N5372">
        <v>0.92626600000000003</v>
      </c>
      <c r="O5372">
        <v>9.7861199999999995E-2</v>
      </c>
      <c r="P5372">
        <v>0.65778599999999998</v>
      </c>
      <c r="Q5372">
        <v>0.109351</v>
      </c>
      <c r="R5372" s="9">
        <v>0</v>
      </c>
      <c r="S5372" s="9">
        <v>0</v>
      </c>
      <c r="T5372" s="9">
        <v>0</v>
      </c>
    </row>
    <row r="5373" spans="1:20" x14ac:dyDescent="0.55000000000000004">
      <c r="A5373" t="s">
        <v>8665</v>
      </c>
      <c r="B5373" t="s">
        <v>8665</v>
      </c>
      <c r="C5373" t="s">
        <v>8666</v>
      </c>
      <c r="D5373" t="s">
        <v>8667</v>
      </c>
      <c r="F5373" t="s">
        <v>8668</v>
      </c>
      <c r="G5373">
        <v>50</v>
      </c>
      <c r="H5373" s="18">
        <v>6.5877699999999997E-3</v>
      </c>
      <c r="I5373" s="18">
        <v>-2.2012500000000001E-2</v>
      </c>
      <c r="J5373" s="18">
        <v>2.0562799999999999E-4</v>
      </c>
      <c r="K5373" s="18">
        <v>-4.70908E-3</v>
      </c>
      <c r="L5373" s="19">
        <v>-7.7123650000000005E-3</v>
      </c>
      <c r="M5373" s="19">
        <v>-2.2517259999999999E-3</v>
      </c>
      <c r="N5373">
        <v>0.92653600000000003</v>
      </c>
      <c r="O5373">
        <v>0.74522600000000006</v>
      </c>
      <c r="P5373">
        <v>0.99857499999999999</v>
      </c>
      <c r="Q5373">
        <v>0.957681</v>
      </c>
      <c r="R5373" s="9">
        <v>0</v>
      </c>
      <c r="S5373" s="9">
        <v>0</v>
      </c>
      <c r="T5373" s="9">
        <v>0</v>
      </c>
    </row>
    <row r="5374" spans="1:20" x14ac:dyDescent="0.55000000000000004">
      <c r="A5374" t="s">
        <v>23438</v>
      </c>
      <c r="B5374" t="s">
        <v>23438</v>
      </c>
      <c r="C5374" t="s">
        <v>23439</v>
      </c>
      <c r="D5374" t="s">
        <v>23440</v>
      </c>
      <c r="F5374" t="s">
        <v>23441</v>
      </c>
      <c r="G5374">
        <v>15</v>
      </c>
      <c r="H5374" s="18">
        <v>-6.4479100000000003E-3</v>
      </c>
      <c r="I5374" s="18">
        <v>1.00915E-2</v>
      </c>
      <c r="J5374" s="18">
        <v>0.12687499999999999</v>
      </c>
      <c r="K5374" s="18">
        <v>-5.8092900000000003E-2</v>
      </c>
      <c r="L5374" s="19">
        <v>1.8217949999999998E-3</v>
      </c>
      <c r="M5374" s="19">
        <v>3.4391049999999992E-2</v>
      </c>
      <c r="N5374">
        <v>0.92661700000000002</v>
      </c>
      <c r="O5374">
        <v>0.89485400000000004</v>
      </c>
      <c r="P5374">
        <v>0.22559899999999999</v>
      </c>
      <c r="Q5374">
        <v>0.51271999999999995</v>
      </c>
      <c r="R5374" s="9">
        <v>0</v>
      </c>
      <c r="S5374" s="9">
        <v>0</v>
      </c>
      <c r="T5374" s="9">
        <v>0</v>
      </c>
    </row>
    <row r="5375" spans="1:20" x14ac:dyDescent="0.55000000000000004">
      <c r="A5375" t="s">
        <v>23442</v>
      </c>
      <c r="B5375" t="s">
        <v>23442</v>
      </c>
      <c r="C5375" t="s">
        <v>23443</v>
      </c>
      <c r="D5375" t="s">
        <v>23444</v>
      </c>
      <c r="F5375" t="s">
        <v>23445</v>
      </c>
      <c r="G5375">
        <v>7</v>
      </c>
      <c r="H5375" s="18">
        <v>-6.4479100000000003E-3</v>
      </c>
      <c r="I5375" s="18">
        <v>-6.1108799999999998E-2</v>
      </c>
      <c r="J5375" s="18">
        <v>-0.28526099999999999</v>
      </c>
      <c r="K5375" s="18">
        <v>0.17546500000000001</v>
      </c>
      <c r="L5375" s="19">
        <v>-3.3778354999999996E-2</v>
      </c>
      <c r="M5375" s="19">
        <v>-5.4897999999999988E-2</v>
      </c>
      <c r="N5375">
        <v>0.92661700000000002</v>
      </c>
      <c r="O5375">
        <v>0.36734</v>
      </c>
      <c r="P5375">
        <v>2.1736200000000001E-2</v>
      </c>
      <c r="Q5375">
        <v>2.6850300000000001E-2</v>
      </c>
      <c r="R5375" s="9">
        <v>0</v>
      </c>
      <c r="S5375" s="9">
        <v>0</v>
      </c>
      <c r="T5375" s="9">
        <v>0</v>
      </c>
    </row>
    <row r="5376" spans="1:20" x14ac:dyDescent="0.55000000000000004">
      <c r="A5376" t="s">
        <v>2662</v>
      </c>
      <c r="B5376" t="s">
        <v>2662</v>
      </c>
      <c r="C5376" t="s">
        <v>2663</v>
      </c>
      <c r="D5376" t="s">
        <v>2664</v>
      </c>
      <c r="F5376" t="s">
        <v>2665</v>
      </c>
      <c r="G5376">
        <v>42</v>
      </c>
      <c r="H5376" s="18">
        <v>-6.41699E-3</v>
      </c>
      <c r="I5376" s="18">
        <v>2.6561999999999999E-2</v>
      </c>
      <c r="J5376" s="18">
        <v>-3.08562E-2</v>
      </c>
      <c r="K5376" s="18">
        <v>3.5098200000000003E-2</v>
      </c>
      <c r="L5376" s="19">
        <v>1.0072504999999999E-2</v>
      </c>
      <c r="M5376" s="19">
        <v>2.1210000000000014E-3</v>
      </c>
      <c r="N5376">
        <v>0.92696800000000001</v>
      </c>
      <c r="O5376">
        <v>0.72756900000000002</v>
      </c>
      <c r="P5376">
        <v>0.803844</v>
      </c>
      <c r="Q5376">
        <v>0.65790899999999997</v>
      </c>
      <c r="R5376" s="9">
        <v>0</v>
      </c>
      <c r="S5376" s="9">
        <v>0</v>
      </c>
      <c r="T5376" s="9">
        <v>0</v>
      </c>
    </row>
    <row r="5377" spans="1:20" x14ac:dyDescent="0.55000000000000004">
      <c r="A5377" t="s">
        <v>663</v>
      </c>
      <c r="B5377" t="s">
        <v>663</v>
      </c>
      <c r="C5377" t="s">
        <v>664</v>
      </c>
      <c r="D5377" t="s">
        <v>665</v>
      </c>
      <c r="F5377" t="s">
        <v>666</v>
      </c>
      <c r="G5377">
        <v>89</v>
      </c>
      <c r="H5377" s="18">
        <v>6.5418000000000004E-3</v>
      </c>
      <c r="I5377" s="18">
        <v>1.23827E-2</v>
      </c>
      <c r="J5377" s="18">
        <v>5.5327599999999998E-2</v>
      </c>
      <c r="K5377" s="18">
        <v>1.01063E-2</v>
      </c>
      <c r="L5377" s="19">
        <v>9.4622500000000002E-3</v>
      </c>
      <c r="M5377" s="19">
        <v>3.2716950000000002E-2</v>
      </c>
      <c r="N5377">
        <v>0.92704699999999995</v>
      </c>
      <c r="O5377">
        <v>0.87111700000000003</v>
      </c>
      <c r="P5377">
        <v>0.59726999999999997</v>
      </c>
      <c r="Q5377">
        <v>0.89854299999999998</v>
      </c>
      <c r="R5377" s="9">
        <v>0</v>
      </c>
      <c r="S5377" s="9">
        <v>0</v>
      </c>
      <c r="T5377" s="9">
        <v>0</v>
      </c>
    </row>
    <row r="5378" spans="1:20" x14ac:dyDescent="0.55000000000000004">
      <c r="A5378" t="s">
        <v>23446</v>
      </c>
      <c r="B5378" t="s">
        <v>23446</v>
      </c>
      <c r="C5378" t="s">
        <v>23447</v>
      </c>
      <c r="D5378" t="s">
        <v>23448</v>
      </c>
      <c r="F5378" t="s">
        <v>23449</v>
      </c>
      <c r="G5378">
        <v>42</v>
      </c>
      <c r="H5378" s="18">
        <v>6.5111600000000002E-3</v>
      </c>
      <c r="I5378" s="18">
        <v>-3.7128599999999998E-2</v>
      </c>
      <c r="J5378" s="18">
        <v>-9.5095300000000004E-3</v>
      </c>
      <c r="K5378" s="18">
        <v>-9.4028400000000009E-3</v>
      </c>
      <c r="L5378" s="19">
        <v>-1.5308719999999998E-2</v>
      </c>
      <c r="M5378" s="19">
        <v>-9.4561850000000006E-3</v>
      </c>
      <c r="N5378">
        <v>0.92738799999999999</v>
      </c>
      <c r="O5378">
        <v>0.58379700000000001</v>
      </c>
      <c r="P5378">
        <v>0.93890200000000001</v>
      </c>
      <c r="Q5378">
        <v>0.91561899999999996</v>
      </c>
      <c r="R5378" s="9">
        <v>0</v>
      </c>
      <c r="S5378" s="9">
        <v>0</v>
      </c>
      <c r="T5378" s="9">
        <v>0</v>
      </c>
    </row>
    <row r="5379" spans="1:20" x14ac:dyDescent="0.55000000000000004">
      <c r="A5379" t="s">
        <v>23450</v>
      </c>
      <c r="B5379" t="s">
        <v>23450</v>
      </c>
      <c r="C5379" t="s">
        <v>23451</v>
      </c>
      <c r="D5379" t="s">
        <v>23452</v>
      </c>
      <c r="F5379" t="s">
        <v>23453</v>
      </c>
      <c r="G5379">
        <v>3</v>
      </c>
      <c r="H5379" s="18">
        <v>6.5111600000000002E-3</v>
      </c>
      <c r="I5379" s="18">
        <v>0.43987700000000002</v>
      </c>
      <c r="J5379" s="18">
        <v>-1.47694E-2</v>
      </c>
      <c r="K5379" s="18">
        <v>0.29876999999999998</v>
      </c>
      <c r="L5379" s="19">
        <v>0.22319408000000002</v>
      </c>
      <c r="M5379" s="19">
        <v>0.1420003</v>
      </c>
      <c r="N5379">
        <v>0.92738799999999999</v>
      </c>
      <c r="O5379">
        <v>7.75792E-9</v>
      </c>
      <c r="P5379">
        <v>0.905304</v>
      </c>
      <c r="Q5379">
        <v>1.6369400000000001E-4</v>
      </c>
      <c r="R5379" s="9">
        <v>0</v>
      </c>
      <c r="S5379" s="9">
        <v>0</v>
      </c>
      <c r="T5379" s="9">
        <v>0</v>
      </c>
    </row>
    <row r="5380" spans="1:20" x14ac:dyDescent="0.55000000000000004">
      <c r="A5380" t="s">
        <v>23454</v>
      </c>
      <c r="B5380" t="s">
        <v>23454</v>
      </c>
      <c r="C5380" t="s">
        <v>23455</v>
      </c>
      <c r="D5380" t="s">
        <v>23456</v>
      </c>
      <c r="F5380" t="s">
        <v>23457</v>
      </c>
      <c r="G5380">
        <v>5</v>
      </c>
      <c r="H5380" s="18">
        <v>-6.3706199999999996E-3</v>
      </c>
      <c r="I5380" s="18">
        <v>-0.18712100000000001</v>
      </c>
      <c r="J5380" s="18">
        <v>-0.205815</v>
      </c>
      <c r="K5380" s="18">
        <v>-6.6760700000000006E-2</v>
      </c>
      <c r="L5380" s="19">
        <v>-9.6745810000000002E-2</v>
      </c>
      <c r="M5380" s="19">
        <v>-0.13628784999999999</v>
      </c>
      <c r="N5380">
        <v>0.92749400000000004</v>
      </c>
      <c r="O5380">
        <v>5.7854999999999998E-3</v>
      </c>
      <c r="P5380">
        <v>9.7753699999999999E-2</v>
      </c>
      <c r="Q5380">
        <v>0.45188299999999998</v>
      </c>
      <c r="R5380" s="9">
        <v>0</v>
      </c>
      <c r="S5380" s="9">
        <v>0</v>
      </c>
      <c r="T5380" s="9">
        <v>0</v>
      </c>
    </row>
    <row r="5381" spans="1:20" x14ac:dyDescent="0.55000000000000004">
      <c r="A5381" t="s">
        <v>23458</v>
      </c>
      <c r="B5381" t="s">
        <v>23459</v>
      </c>
      <c r="C5381" t="s">
        <v>23460</v>
      </c>
      <c r="D5381" t="s">
        <v>23461</v>
      </c>
      <c r="F5381" t="s">
        <v>23462</v>
      </c>
      <c r="G5381">
        <v>29</v>
      </c>
      <c r="H5381" s="18">
        <v>6.4958400000000001E-3</v>
      </c>
      <c r="I5381" s="18">
        <v>-3.6463700000000002E-2</v>
      </c>
      <c r="J5381" s="18">
        <v>8.6068900000000004E-2</v>
      </c>
      <c r="K5381" s="18">
        <v>-3.1523200000000001E-2</v>
      </c>
      <c r="L5381" s="19">
        <v>-1.4983930000000001E-2</v>
      </c>
      <c r="M5381" s="19">
        <v>2.7272850000000001E-2</v>
      </c>
      <c r="N5381">
        <v>0.92755900000000002</v>
      </c>
      <c r="O5381">
        <v>0.59054700000000004</v>
      </c>
      <c r="P5381">
        <v>0.41108699999999998</v>
      </c>
      <c r="Q5381">
        <v>0.72243000000000002</v>
      </c>
      <c r="R5381" s="9">
        <v>0</v>
      </c>
      <c r="S5381" s="9">
        <v>0</v>
      </c>
      <c r="T5381" s="9">
        <v>0</v>
      </c>
    </row>
    <row r="5382" spans="1:20" x14ac:dyDescent="0.55000000000000004">
      <c r="A5382" t="s">
        <v>23463</v>
      </c>
      <c r="B5382" t="s">
        <v>23464</v>
      </c>
      <c r="C5382" t="s">
        <v>23465</v>
      </c>
      <c r="D5382" t="s">
        <v>23466</v>
      </c>
      <c r="F5382" t="s">
        <v>23467</v>
      </c>
      <c r="G5382">
        <v>12</v>
      </c>
      <c r="H5382" s="18">
        <v>6.4805100000000001E-3</v>
      </c>
      <c r="I5382" s="18">
        <v>1.7850499999999998E-2</v>
      </c>
      <c r="J5382" s="18">
        <v>0.221834</v>
      </c>
      <c r="K5382" s="18">
        <v>-0.144706</v>
      </c>
      <c r="L5382" s="19">
        <v>1.2165505E-2</v>
      </c>
      <c r="M5382" s="19">
        <v>3.8564000000000001E-2</v>
      </c>
      <c r="N5382">
        <v>0.92772900000000003</v>
      </c>
      <c r="O5382">
        <v>0.81497600000000003</v>
      </c>
      <c r="P5382">
        <v>3.4102199999999999E-2</v>
      </c>
      <c r="Q5382">
        <v>0.102978</v>
      </c>
      <c r="R5382" s="9">
        <v>0</v>
      </c>
      <c r="S5382" s="9">
        <v>0</v>
      </c>
      <c r="T5382" s="9">
        <v>0</v>
      </c>
    </row>
    <row r="5383" spans="1:20" x14ac:dyDescent="0.55000000000000004">
      <c r="A5383" t="s">
        <v>23468</v>
      </c>
      <c r="B5383" t="s">
        <v>23468</v>
      </c>
      <c r="C5383" t="s">
        <v>23469</v>
      </c>
      <c r="D5383" t="s">
        <v>23470</v>
      </c>
      <c r="F5383" t="s">
        <v>23471</v>
      </c>
      <c r="G5383">
        <v>37</v>
      </c>
      <c r="H5383" s="18">
        <v>6.46519E-3</v>
      </c>
      <c r="I5383" s="18">
        <v>5.5251300000000003E-2</v>
      </c>
      <c r="J5383" s="18">
        <v>0.17625299999999999</v>
      </c>
      <c r="K5383" s="18">
        <v>9.5788999999999999E-2</v>
      </c>
      <c r="L5383" s="19">
        <v>3.0858245000000003E-2</v>
      </c>
      <c r="M5383" s="19">
        <v>0.136021</v>
      </c>
      <c r="N5383">
        <v>0.92789900000000003</v>
      </c>
      <c r="O5383">
        <v>0.46848600000000001</v>
      </c>
      <c r="P5383">
        <v>9.22877E-2</v>
      </c>
      <c r="Q5383">
        <v>0.22686100000000001</v>
      </c>
      <c r="R5383" s="9">
        <v>0</v>
      </c>
      <c r="S5383" s="9">
        <v>0</v>
      </c>
      <c r="T5383" s="9">
        <v>0</v>
      </c>
    </row>
    <row r="5384" spans="1:20" x14ac:dyDescent="0.55000000000000004">
      <c r="A5384" t="s">
        <v>23472</v>
      </c>
      <c r="B5384" t="s">
        <v>23472</v>
      </c>
      <c r="C5384" t="s">
        <v>23473</v>
      </c>
      <c r="D5384" t="s">
        <v>23474</v>
      </c>
      <c r="F5384" t="s">
        <v>23475</v>
      </c>
      <c r="G5384">
        <v>36</v>
      </c>
      <c r="H5384" s="18">
        <v>-6.3087799999999999E-3</v>
      </c>
      <c r="I5384" s="18">
        <v>-2.5992500000000002E-2</v>
      </c>
      <c r="J5384" s="18">
        <v>7.9873700000000006E-2</v>
      </c>
      <c r="K5384" s="18">
        <v>4.5848899999999998E-2</v>
      </c>
      <c r="L5384" s="19">
        <v>-1.6150640000000001E-2</v>
      </c>
      <c r="M5384" s="19">
        <v>6.2861300000000009E-2</v>
      </c>
      <c r="N5384">
        <v>0.92819600000000002</v>
      </c>
      <c r="O5384">
        <v>0.70125199999999999</v>
      </c>
      <c r="P5384">
        <v>0.44557999999999998</v>
      </c>
      <c r="Q5384">
        <v>0.56296999999999997</v>
      </c>
      <c r="R5384" s="9">
        <v>0</v>
      </c>
      <c r="S5384" s="9">
        <v>0</v>
      </c>
      <c r="T5384" s="9">
        <v>0</v>
      </c>
    </row>
    <row r="5385" spans="1:20" x14ac:dyDescent="0.55000000000000004">
      <c r="A5385" t="s">
        <v>7731</v>
      </c>
      <c r="B5385" t="s">
        <v>7731</v>
      </c>
      <c r="C5385" t="s">
        <v>7732</v>
      </c>
      <c r="D5385" t="s">
        <v>7733</v>
      </c>
      <c r="F5385" t="s">
        <v>7734</v>
      </c>
      <c r="G5385">
        <v>122</v>
      </c>
      <c r="H5385" s="18">
        <v>6.4192199999999998E-3</v>
      </c>
      <c r="I5385" s="18">
        <v>-1.8829599999999998E-2</v>
      </c>
      <c r="J5385" s="18">
        <v>6.4938899999999994E-2</v>
      </c>
      <c r="K5385" s="18">
        <v>-2.5774399999999999E-2</v>
      </c>
      <c r="L5385" s="19">
        <v>-6.2051899999999993E-3</v>
      </c>
      <c r="M5385" s="19">
        <v>1.9582249999999995E-2</v>
      </c>
      <c r="N5385">
        <v>0.92841099999999999</v>
      </c>
      <c r="O5385">
        <v>0.78100999999999998</v>
      </c>
      <c r="P5385">
        <v>0.535165</v>
      </c>
      <c r="Q5385">
        <v>0.77148499999999998</v>
      </c>
      <c r="R5385" s="9">
        <v>0</v>
      </c>
      <c r="S5385" s="9">
        <v>0</v>
      </c>
      <c r="T5385" s="9">
        <v>0</v>
      </c>
    </row>
    <row r="5386" spans="1:20" x14ac:dyDescent="0.55000000000000004">
      <c r="A5386" t="s">
        <v>23476</v>
      </c>
      <c r="B5386" t="s">
        <v>23476</v>
      </c>
      <c r="C5386" t="s">
        <v>23477</v>
      </c>
      <c r="D5386" t="s">
        <v>23478</v>
      </c>
      <c r="F5386" t="s">
        <v>23479</v>
      </c>
      <c r="G5386">
        <v>14</v>
      </c>
      <c r="H5386" s="18">
        <v>6.4192199999999998E-3</v>
      </c>
      <c r="I5386" s="18">
        <v>-0.17267199999999999</v>
      </c>
      <c r="J5386" s="18">
        <v>2.62686E-2</v>
      </c>
      <c r="K5386" s="18">
        <v>-6.9557400000000005E-2</v>
      </c>
      <c r="L5386" s="19">
        <v>-8.3126389999999994E-2</v>
      </c>
      <c r="M5386" s="19">
        <v>-2.1644400000000001E-2</v>
      </c>
      <c r="N5386">
        <v>0.92841099999999999</v>
      </c>
      <c r="O5386">
        <v>1.0877400000000001E-2</v>
      </c>
      <c r="P5386">
        <v>0.80200899999999997</v>
      </c>
      <c r="Q5386">
        <v>0.43316100000000002</v>
      </c>
      <c r="R5386" s="9">
        <v>0</v>
      </c>
      <c r="S5386" s="9">
        <v>0</v>
      </c>
      <c r="T5386" s="9">
        <v>0</v>
      </c>
    </row>
    <row r="5387" spans="1:20" x14ac:dyDescent="0.55000000000000004">
      <c r="A5387" t="s">
        <v>23480</v>
      </c>
      <c r="B5387" t="s">
        <v>23480</v>
      </c>
      <c r="C5387" t="s">
        <v>23481</v>
      </c>
      <c r="D5387" t="s">
        <v>23482</v>
      </c>
      <c r="F5387" t="s">
        <v>23483</v>
      </c>
      <c r="G5387">
        <v>19</v>
      </c>
      <c r="H5387" s="18">
        <v>-6.2778599999999997E-3</v>
      </c>
      <c r="I5387" s="18">
        <v>7.8028600000000004E-2</v>
      </c>
      <c r="J5387" s="18">
        <v>-4.1687700000000001E-2</v>
      </c>
      <c r="K5387" s="18">
        <v>8.5665700000000008E-3</v>
      </c>
      <c r="L5387" s="19">
        <v>3.5875370000000004E-2</v>
      </c>
      <c r="M5387" s="19">
        <v>-1.6560564999999999E-2</v>
      </c>
      <c r="N5387">
        <v>0.92854700000000001</v>
      </c>
      <c r="O5387">
        <v>0.305871</v>
      </c>
      <c r="P5387">
        <v>0.73724100000000004</v>
      </c>
      <c r="Q5387">
        <v>0.91393500000000005</v>
      </c>
      <c r="R5387" s="9">
        <v>0</v>
      </c>
      <c r="S5387" s="9">
        <v>0</v>
      </c>
      <c r="T5387" s="9">
        <v>0</v>
      </c>
    </row>
    <row r="5388" spans="1:20" x14ac:dyDescent="0.55000000000000004">
      <c r="A5388" t="s">
        <v>23484</v>
      </c>
      <c r="B5388" t="s">
        <v>23484</v>
      </c>
      <c r="C5388" t="s">
        <v>23485</v>
      </c>
      <c r="D5388" t="s">
        <v>23486</v>
      </c>
      <c r="F5388" t="s">
        <v>23487</v>
      </c>
      <c r="G5388">
        <v>4</v>
      </c>
      <c r="H5388" s="18">
        <v>-6.2314900000000001E-3</v>
      </c>
      <c r="I5388" s="18">
        <v>-0.23915600000000001</v>
      </c>
      <c r="J5388" s="18">
        <v>-8.3446699999999999E-2</v>
      </c>
      <c r="K5388" s="18">
        <v>-0.12928700000000001</v>
      </c>
      <c r="L5388" s="19">
        <v>-0.12269374500000001</v>
      </c>
      <c r="M5388" s="19">
        <v>-0.10636685000000001</v>
      </c>
      <c r="N5388">
        <v>0.92907399999999996</v>
      </c>
      <c r="O5388">
        <v>4.2026599999999998E-4</v>
      </c>
      <c r="P5388">
        <v>0.50193900000000002</v>
      </c>
      <c r="Q5388">
        <v>0.14516100000000001</v>
      </c>
      <c r="R5388" s="9">
        <v>0</v>
      </c>
      <c r="S5388" s="9">
        <v>0</v>
      </c>
      <c r="T5388" s="9">
        <v>0</v>
      </c>
    </row>
    <row r="5389" spans="1:20" x14ac:dyDescent="0.55000000000000004">
      <c r="A5389" t="s">
        <v>23488</v>
      </c>
      <c r="B5389" t="s">
        <v>23488</v>
      </c>
      <c r="C5389" t="s">
        <v>23489</v>
      </c>
      <c r="D5389" t="s">
        <v>23490</v>
      </c>
      <c r="F5389" t="s">
        <v>23491</v>
      </c>
      <c r="G5389">
        <v>3</v>
      </c>
      <c r="H5389" s="18">
        <v>-6.21603E-3</v>
      </c>
      <c r="I5389" s="18">
        <v>-6.1675199999999999E-2</v>
      </c>
      <c r="J5389" s="18">
        <v>0.18440300000000001</v>
      </c>
      <c r="K5389" s="18">
        <v>-0.15264</v>
      </c>
      <c r="L5389" s="19">
        <v>-3.3945614999999998E-2</v>
      </c>
      <c r="M5389" s="19">
        <v>1.5881500000000007E-2</v>
      </c>
      <c r="N5389">
        <v>0.92924899999999999</v>
      </c>
      <c r="O5389">
        <v>0.36291699999999999</v>
      </c>
      <c r="P5389">
        <v>7.8186900000000004E-2</v>
      </c>
      <c r="Q5389">
        <v>8.5433099999999998E-2</v>
      </c>
      <c r="R5389" s="9">
        <v>0</v>
      </c>
      <c r="S5389" s="9">
        <v>0</v>
      </c>
      <c r="T5389" s="9">
        <v>0</v>
      </c>
    </row>
    <row r="5390" spans="1:20" x14ac:dyDescent="0.55000000000000004">
      <c r="A5390" t="s">
        <v>7213</v>
      </c>
      <c r="B5390" t="s">
        <v>7213</v>
      </c>
      <c r="C5390" t="s">
        <v>7214</v>
      </c>
      <c r="D5390" t="s">
        <v>7215</v>
      </c>
      <c r="F5390" t="s">
        <v>7216</v>
      </c>
      <c r="G5390">
        <v>12</v>
      </c>
      <c r="H5390" s="18">
        <v>6.3426100000000003E-3</v>
      </c>
      <c r="I5390" s="18">
        <v>-8.7367E-2</v>
      </c>
      <c r="J5390" s="18">
        <v>-5.1942000000000002E-2</v>
      </c>
      <c r="K5390" s="18">
        <v>-7.0286100000000004E-2</v>
      </c>
      <c r="L5390" s="19">
        <v>-4.0512195000000001E-2</v>
      </c>
      <c r="M5390" s="19">
        <v>-6.1114050000000003E-2</v>
      </c>
      <c r="N5390">
        <v>0.92926299999999995</v>
      </c>
      <c r="O5390">
        <v>0.19750899999999999</v>
      </c>
      <c r="P5390">
        <v>0.67594699999999996</v>
      </c>
      <c r="Q5390">
        <v>0.42835800000000002</v>
      </c>
      <c r="R5390" s="9">
        <v>0</v>
      </c>
      <c r="S5390" s="9">
        <v>0</v>
      </c>
      <c r="T5390" s="9">
        <v>0</v>
      </c>
    </row>
    <row r="5391" spans="1:20" x14ac:dyDescent="0.55000000000000004">
      <c r="A5391" t="s">
        <v>3996</v>
      </c>
      <c r="B5391" t="s">
        <v>3996</v>
      </c>
      <c r="C5391" t="s">
        <v>3997</v>
      </c>
      <c r="D5391" t="s">
        <v>3998</v>
      </c>
      <c r="F5391" t="s">
        <v>3999</v>
      </c>
      <c r="G5391">
        <v>15</v>
      </c>
      <c r="H5391" s="18">
        <v>-6.2005699999999999E-3</v>
      </c>
      <c r="I5391" s="18">
        <v>-6.7067299999999996E-2</v>
      </c>
      <c r="J5391" s="18">
        <v>2.0787699999999999E-2</v>
      </c>
      <c r="K5391" s="18">
        <v>-4.8879899999999997E-2</v>
      </c>
      <c r="L5391" s="19">
        <v>-3.6633934999999999E-2</v>
      </c>
      <c r="M5391" s="19">
        <v>-1.4046099999999999E-2</v>
      </c>
      <c r="N5391">
        <v>0.92942499999999995</v>
      </c>
      <c r="O5391">
        <v>0.32249899999999998</v>
      </c>
      <c r="P5391">
        <v>0.84273799999999999</v>
      </c>
      <c r="Q5391">
        <v>0.58177599999999996</v>
      </c>
      <c r="R5391" s="9">
        <v>0</v>
      </c>
      <c r="S5391" s="9">
        <v>0</v>
      </c>
      <c r="T5391" s="9">
        <v>0</v>
      </c>
    </row>
    <row r="5392" spans="1:20" x14ac:dyDescent="0.55000000000000004">
      <c r="A5392" t="s">
        <v>23492</v>
      </c>
      <c r="B5392" t="s">
        <v>23492</v>
      </c>
      <c r="C5392" t="s">
        <v>23493</v>
      </c>
      <c r="D5392" t="s">
        <v>23494</v>
      </c>
      <c r="F5392" t="s">
        <v>23495</v>
      </c>
      <c r="G5392">
        <v>11</v>
      </c>
      <c r="H5392" s="18">
        <v>-6.2005699999999999E-3</v>
      </c>
      <c r="I5392" s="18">
        <v>0.110942</v>
      </c>
      <c r="J5392" s="18">
        <v>-4.3112299999999999E-2</v>
      </c>
      <c r="K5392" s="18">
        <v>3.5738699999999998E-3</v>
      </c>
      <c r="L5392" s="19">
        <v>5.2370714999999998E-2</v>
      </c>
      <c r="M5392" s="19">
        <v>-1.9769215E-2</v>
      </c>
      <c r="N5392">
        <v>0.92942499999999995</v>
      </c>
      <c r="O5392">
        <v>0.145403</v>
      </c>
      <c r="P5392">
        <v>0.72861399999999998</v>
      </c>
      <c r="Q5392">
        <v>0.96403700000000003</v>
      </c>
      <c r="R5392" s="9">
        <v>0</v>
      </c>
      <c r="S5392" s="9">
        <v>0</v>
      </c>
      <c r="T5392" s="9">
        <v>0</v>
      </c>
    </row>
    <row r="5393" spans="1:20" x14ac:dyDescent="0.55000000000000004">
      <c r="A5393" t="s">
        <v>1761</v>
      </c>
      <c r="B5393" t="s">
        <v>1761</v>
      </c>
      <c r="C5393" t="s">
        <v>1762</v>
      </c>
      <c r="D5393" t="s">
        <v>1763</v>
      </c>
      <c r="F5393" t="s">
        <v>1764</v>
      </c>
      <c r="G5393">
        <v>48</v>
      </c>
      <c r="H5393" s="18">
        <v>6.3272800000000002E-3</v>
      </c>
      <c r="I5393" s="18">
        <v>8.5050000000000004E-3</v>
      </c>
      <c r="J5393" s="18">
        <v>-5.0566699999999999E-2</v>
      </c>
      <c r="K5393" s="18">
        <v>-2.0128299999999998E-2</v>
      </c>
      <c r="L5393" s="19">
        <v>7.4161399999999999E-3</v>
      </c>
      <c r="M5393" s="19">
        <v>-3.5347499999999997E-2</v>
      </c>
      <c r="N5393">
        <v>0.92943299999999995</v>
      </c>
      <c r="O5393">
        <v>0.91134599999999999</v>
      </c>
      <c r="P5393">
        <v>0.68405499999999997</v>
      </c>
      <c r="Q5393">
        <v>0.82057000000000002</v>
      </c>
      <c r="R5393" s="9">
        <v>0</v>
      </c>
      <c r="S5393" s="9">
        <v>0</v>
      </c>
      <c r="T5393" s="9">
        <v>0</v>
      </c>
    </row>
    <row r="5394" spans="1:20" x14ac:dyDescent="0.55000000000000004">
      <c r="A5394" t="s">
        <v>2498</v>
      </c>
      <c r="B5394" t="s">
        <v>2498</v>
      </c>
      <c r="C5394" t="s">
        <v>2499</v>
      </c>
      <c r="D5394" t="s">
        <v>2500</v>
      </c>
      <c r="F5394" t="s">
        <v>2501</v>
      </c>
      <c r="G5394">
        <v>56</v>
      </c>
      <c r="H5394" s="18">
        <v>-6.1851099999999997E-3</v>
      </c>
      <c r="I5394" s="18">
        <v>9.9693500000000001E-3</v>
      </c>
      <c r="J5394" s="18">
        <v>-3.8612100000000003E-2</v>
      </c>
      <c r="K5394" s="18">
        <v>3.8760099999999999E-2</v>
      </c>
      <c r="L5394" s="19">
        <v>1.8921200000000002E-3</v>
      </c>
      <c r="M5394" s="19">
        <v>7.3999999999997679E-5</v>
      </c>
      <c r="N5394">
        <v>0.92959999999999998</v>
      </c>
      <c r="O5394">
        <v>0.89612199999999997</v>
      </c>
      <c r="P5394">
        <v>0.75597800000000004</v>
      </c>
      <c r="Q5394">
        <v>0.62483999999999995</v>
      </c>
      <c r="R5394" s="9">
        <v>0</v>
      </c>
      <c r="S5394" s="9">
        <v>0</v>
      </c>
      <c r="T5394" s="9">
        <v>0</v>
      </c>
    </row>
    <row r="5395" spans="1:20" x14ac:dyDescent="0.55000000000000004">
      <c r="A5395" t="s">
        <v>397</v>
      </c>
      <c r="B5395" t="s">
        <v>397</v>
      </c>
      <c r="C5395" t="s">
        <v>398</v>
      </c>
      <c r="D5395" t="s">
        <v>399</v>
      </c>
      <c r="F5395" t="s">
        <v>400</v>
      </c>
      <c r="G5395">
        <v>106</v>
      </c>
      <c r="H5395" s="18">
        <v>6.3119600000000001E-3</v>
      </c>
      <c r="I5395" s="18">
        <v>-4.8343500000000003E-3</v>
      </c>
      <c r="J5395" s="18">
        <v>-1.12173E-4</v>
      </c>
      <c r="K5395" s="18">
        <v>5.4920899999999998E-3</v>
      </c>
      <c r="L5395" s="19">
        <v>7.3880499999999993E-4</v>
      </c>
      <c r="M5395" s="19">
        <v>2.6899584999999998E-3</v>
      </c>
      <c r="N5395">
        <v>0.92960399999999999</v>
      </c>
      <c r="O5395">
        <v>0.94290099999999999</v>
      </c>
      <c r="P5395">
        <v>0.99916000000000005</v>
      </c>
      <c r="Q5395">
        <v>0.94476000000000004</v>
      </c>
      <c r="R5395" s="9">
        <v>0</v>
      </c>
      <c r="S5395" s="9">
        <v>0</v>
      </c>
      <c r="T5395" s="9">
        <v>0</v>
      </c>
    </row>
    <row r="5396" spans="1:20" x14ac:dyDescent="0.55000000000000004">
      <c r="A5396" t="s">
        <v>6890</v>
      </c>
      <c r="B5396" t="s">
        <v>6890</v>
      </c>
      <c r="C5396" t="s">
        <v>6891</v>
      </c>
      <c r="D5396" t="s">
        <v>6892</v>
      </c>
      <c r="F5396" t="s">
        <v>6893</v>
      </c>
      <c r="G5396">
        <v>9</v>
      </c>
      <c r="H5396" s="18">
        <v>6.2659899999999999E-3</v>
      </c>
      <c r="I5396" s="18">
        <v>8.4988800000000003E-2</v>
      </c>
      <c r="J5396" s="18">
        <v>-7.6392500000000002E-2</v>
      </c>
      <c r="K5396" s="18">
        <v>0.111128</v>
      </c>
      <c r="L5396" s="19">
        <v>4.5627395000000001E-2</v>
      </c>
      <c r="M5396" s="19">
        <v>1.7367750000000001E-2</v>
      </c>
      <c r="N5396">
        <v>0.93011500000000003</v>
      </c>
      <c r="O5396">
        <v>0.26472800000000002</v>
      </c>
      <c r="P5396">
        <v>0.53875700000000004</v>
      </c>
      <c r="Q5396">
        <v>0.160913</v>
      </c>
      <c r="R5396" s="9">
        <v>0</v>
      </c>
      <c r="S5396" s="9">
        <v>0</v>
      </c>
      <c r="T5396" s="9">
        <v>0</v>
      </c>
    </row>
    <row r="5397" spans="1:20" x14ac:dyDescent="0.55000000000000004">
      <c r="A5397" t="s">
        <v>2272</v>
      </c>
      <c r="B5397" t="s">
        <v>2272</v>
      </c>
      <c r="C5397" t="s">
        <v>2273</v>
      </c>
      <c r="D5397" t="s">
        <v>2274</v>
      </c>
      <c r="F5397" t="s">
        <v>2275</v>
      </c>
      <c r="G5397">
        <v>74</v>
      </c>
      <c r="H5397" s="18">
        <v>-6.1387400000000002E-3</v>
      </c>
      <c r="I5397" s="18">
        <v>4.9201000000000002E-2</v>
      </c>
      <c r="J5397" s="18">
        <v>-4.2312199999999999E-3</v>
      </c>
      <c r="K5397" s="18">
        <v>8.8722300000000004E-2</v>
      </c>
      <c r="L5397" s="19">
        <v>2.1531130000000002E-2</v>
      </c>
      <c r="M5397" s="19">
        <v>4.2245540000000005E-2</v>
      </c>
      <c r="N5397">
        <v>0.93012600000000001</v>
      </c>
      <c r="O5397">
        <v>0.51858599999999999</v>
      </c>
      <c r="P5397">
        <v>0.97272700000000001</v>
      </c>
      <c r="Q5397">
        <v>0.26299899999999998</v>
      </c>
      <c r="R5397" s="9">
        <v>0</v>
      </c>
      <c r="S5397" s="9">
        <v>0</v>
      </c>
      <c r="T5397" s="9">
        <v>0</v>
      </c>
    </row>
    <row r="5398" spans="1:20" x14ac:dyDescent="0.55000000000000004">
      <c r="A5398" t="s">
        <v>23496</v>
      </c>
      <c r="B5398" t="s">
        <v>23496</v>
      </c>
      <c r="C5398" t="s">
        <v>23497</v>
      </c>
      <c r="D5398" t="s">
        <v>23498</v>
      </c>
      <c r="F5398" t="s">
        <v>23499</v>
      </c>
      <c r="G5398">
        <v>42</v>
      </c>
      <c r="H5398" s="18">
        <v>6.2353399999999998E-3</v>
      </c>
      <c r="I5398" s="18">
        <v>4.5676799999999997E-2</v>
      </c>
      <c r="J5398" s="18">
        <v>5.6891999999999998E-2</v>
      </c>
      <c r="K5398" s="18">
        <v>1.4029699999999999E-3</v>
      </c>
      <c r="L5398" s="19">
        <v>2.5956069999999998E-2</v>
      </c>
      <c r="M5398" s="19">
        <v>2.9147485000000001E-2</v>
      </c>
      <c r="N5398">
        <v>0.93045599999999995</v>
      </c>
      <c r="O5398">
        <v>0.54899500000000001</v>
      </c>
      <c r="P5398">
        <v>0.58694100000000005</v>
      </c>
      <c r="Q5398">
        <v>0.98587800000000003</v>
      </c>
      <c r="R5398" s="9">
        <v>0</v>
      </c>
      <c r="S5398" s="9">
        <v>0</v>
      </c>
      <c r="T5398" s="9">
        <v>0</v>
      </c>
    </row>
    <row r="5399" spans="1:20" x14ac:dyDescent="0.55000000000000004">
      <c r="A5399" t="s">
        <v>8128</v>
      </c>
      <c r="B5399" t="s">
        <v>8128</v>
      </c>
      <c r="C5399" t="s">
        <v>8129</v>
      </c>
      <c r="D5399" t="s">
        <v>8130</v>
      </c>
      <c r="F5399" t="s">
        <v>8131</v>
      </c>
      <c r="G5399">
        <v>24</v>
      </c>
      <c r="H5399" s="18">
        <v>6.2353399999999998E-3</v>
      </c>
      <c r="I5399" s="18">
        <v>-4.9029299999999998E-2</v>
      </c>
      <c r="J5399" s="18">
        <v>3.0338199999999999E-2</v>
      </c>
      <c r="K5399" s="18">
        <v>-2.615E-2</v>
      </c>
      <c r="L5399" s="19">
        <v>-2.1396979999999999E-2</v>
      </c>
      <c r="M5399" s="19">
        <v>2.0940999999999998E-3</v>
      </c>
      <c r="N5399">
        <v>0.93045599999999995</v>
      </c>
      <c r="O5399">
        <v>0.46947100000000003</v>
      </c>
      <c r="P5399">
        <v>0.77210500000000004</v>
      </c>
      <c r="Q5399">
        <v>0.76824899999999996</v>
      </c>
      <c r="R5399" s="9">
        <v>0</v>
      </c>
      <c r="S5399" s="9">
        <v>0</v>
      </c>
      <c r="T5399" s="9">
        <v>0</v>
      </c>
    </row>
    <row r="5400" spans="1:20" x14ac:dyDescent="0.55000000000000004">
      <c r="A5400" t="s">
        <v>23500</v>
      </c>
      <c r="B5400" t="s">
        <v>23500</v>
      </c>
      <c r="C5400" t="s">
        <v>23501</v>
      </c>
      <c r="D5400" t="s">
        <v>23502</v>
      </c>
      <c r="F5400" t="s">
        <v>23503</v>
      </c>
      <c r="G5400">
        <v>35</v>
      </c>
      <c r="H5400" s="18">
        <v>-6.1078299999999999E-3</v>
      </c>
      <c r="I5400" s="18">
        <v>-2.7837199999999999E-2</v>
      </c>
      <c r="J5400" s="18">
        <v>4.7642799999999999E-2</v>
      </c>
      <c r="K5400" s="18">
        <v>-3.43787E-3</v>
      </c>
      <c r="L5400" s="19">
        <v>-1.6972515000000001E-2</v>
      </c>
      <c r="M5400" s="19">
        <v>2.2102464999999998E-2</v>
      </c>
      <c r="N5400">
        <v>0.930477</v>
      </c>
      <c r="O5400">
        <v>0.68119600000000002</v>
      </c>
      <c r="P5400">
        <v>0.64916499999999999</v>
      </c>
      <c r="Q5400">
        <v>0.96909900000000004</v>
      </c>
      <c r="R5400" s="9">
        <v>0</v>
      </c>
      <c r="S5400" s="9">
        <v>0</v>
      </c>
      <c r="T5400" s="9">
        <v>0</v>
      </c>
    </row>
    <row r="5401" spans="1:20" x14ac:dyDescent="0.55000000000000004">
      <c r="A5401" t="s">
        <v>23504</v>
      </c>
      <c r="B5401" t="s">
        <v>23504</v>
      </c>
      <c r="C5401" t="s">
        <v>23505</v>
      </c>
      <c r="D5401" t="s">
        <v>23506</v>
      </c>
      <c r="F5401" t="s">
        <v>23507</v>
      </c>
      <c r="G5401">
        <v>53</v>
      </c>
      <c r="H5401" s="18">
        <v>6.2200099999999998E-3</v>
      </c>
      <c r="I5401" s="18">
        <v>-3.2156900000000002E-2</v>
      </c>
      <c r="J5401" s="18">
        <v>0.165408</v>
      </c>
      <c r="K5401" s="18">
        <v>8.9263799999999996E-4</v>
      </c>
      <c r="L5401" s="19">
        <v>-1.2968445000000002E-2</v>
      </c>
      <c r="M5401" s="19">
        <v>8.3150319E-2</v>
      </c>
      <c r="N5401">
        <v>0.93062699999999998</v>
      </c>
      <c r="O5401">
        <v>0.63512000000000002</v>
      </c>
      <c r="P5401">
        <v>0.114139</v>
      </c>
      <c r="Q5401">
        <v>0.99101499999999998</v>
      </c>
      <c r="R5401" s="9">
        <v>0</v>
      </c>
      <c r="S5401" s="9">
        <v>0</v>
      </c>
      <c r="T5401" s="9">
        <v>0</v>
      </c>
    </row>
    <row r="5402" spans="1:20" x14ac:dyDescent="0.55000000000000004">
      <c r="A5402" t="s">
        <v>23508</v>
      </c>
      <c r="B5402" t="s">
        <v>23508</v>
      </c>
      <c r="C5402" t="s">
        <v>23509</v>
      </c>
      <c r="D5402" t="s">
        <v>23510</v>
      </c>
      <c r="F5402" t="s">
        <v>23511</v>
      </c>
      <c r="G5402">
        <v>17</v>
      </c>
      <c r="H5402" s="18">
        <v>6.2200099999999998E-3</v>
      </c>
      <c r="I5402" s="18">
        <v>-2.3504400000000002E-2</v>
      </c>
      <c r="J5402" s="18">
        <v>1.7817800000000002E-2</v>
      </c>
      <c r="K5402" s="18">
        <v>-0.112758</v>
      </c>
      <c r="L5402" s="19">
        <v>-8.6421950000000018E-3</v>
      </c>
      <c r="M5402" s="19">
        <v>-4.7470100000000001E-2</v>
      </c>
      <c r="N5402">
        <v>0.93062699999999998</v>
      </c>
      <c r="O5402">
        <v>0.72863599999999995</v>
      </c>
      <c r="P5402">
        <v>0.86499199999999998</v>
      </c>
      <c r="Q5402">
        <v>0.203873</v>
      </c>
      <c r="R5402" s="9">
        <v>0</v>
      </c>
      <c r="S5402" s="9">
        <v>0</v>
      </c>
      <c r="T5402" s="9">
        <v>0</v>
      </c>
    </row>
    <row r="5403" spans="1:20" x14ac:dyDescent="0.55000000000000004">
      <c r="A5403" t="s">
        <v>2476</v>
      </c>
      <c r="B5403" t="s">
        <v>2477</v>
      </c>
      <c r="C5403" t="s">
        <v>2478</v>
      </c>
      <c r="D5403" t="s">
        <v>2479</v>
      </c>
      <c r="F5403" t="s">
        <v>2480</v>
      </c>
      <c r="G5403">
        <v>53</v>
      </c>
      <c r="H5403" s="18">
        <v>-6.0769200000000004E-3</v>
      </c>
      <c r="I5403" s="18">
        <v>-2.1101700000000001E-2</v>
      </c>
      <c r="J5403" s="18">
        <v>-6.3558600000000007E-2</v>
      </c>
      <c r="K5403" s="18">
        <v>-4.7153599999999997E-2</v>
      </c>
      <c r="L5403" s="19">
        <v>-1.358931E-2</v>
      </c>
      <c r="M5403" s="19">
        <v>-5.5356100000000005E-2</v>
      </c>
      <c r="N5403">
        <v>0.93082799999999999</v>
      </c>
      <c r="O5403">
        <v>0.75541400000000003</v>
      </c>
      <c r="P5403">
        <v>0.60903600000000002</v>
      </c>
      <c r="Q5403">
        <v>0.59518300000000002</v>
      </c>
      <c r="R5403" s="9">
        <v>0</v>
      </c>
      <c r="S5403" s="9">
        <v>0</v>
      </c>
      <c r="T5403" s="9">
        <v>0</v>
      </c>
    </row>
    <row r="5404" spans="1:20" x14ac:dyDescent="0.55000000000000004">
      <c r="A5404" t="s">
        <v>23512</v>
      </c>
      <c r="B5404" t="s">
        <v>23512</v>
      </c>
      <c r="C5404" t="s">
        <v>23513</v>
      </c>
      <c r="D5404" t="s">
        <v>23514</v>
      </c>
      <c r="F5404" t="s">
        <v>23515</v>
      </c>
      <c r="G5404">
        <v>30</v>
      </c>
      <c r="H5404" s="18">
        <v>6.1740400000000004E-3</v>
      </c>
      <c r="I5404" s="18">
        <v>-4.4642300000000003E-2</v>
      </c>
      <c r="J5404" s="18">
        <v>6.2649399999999994E-2</v>
      </c>
      <c r="K5404" s="18">
        <v>-2.9776E-2</v>
      </c>
      <c r="L5404" s="19">
        <v>-1.9234130000000002E-2</v>
      </c>
      <c r="M5404" s="19">
        <v>1.6436699999999999E-2</v>
      </c>
      <c r="N5404">
        <v>0.93113800000000002</v>
      </c>
      <c r="O5404">
        <v>0.51012199999999996</v>
      </c>
      <c r="P5404">
        <v>0.54965900000000001</v>
      </c>
      <c r="Q5404">
        <v>0.73723000000000005</v>
      </c>
      <c r="R5404" s="9">
        <v>0</v>
      </c>
      <c r="S5404" s="9">
        <v>0</v>
      </c>
      <c r="T5404" s="9">
        <v>0</v>
      </c>
    </row>
    <row r="5405" spans="1:20" x14ac:dyDescent="0.55000000000000004">
      <c r="A5405" t="s">
        <v>3688</v>
      </c>
      <c r="B5405" t="s">
        <v>3688</v>
      </c>
      <c r="C5405" t="s">
        <v>3689</v>
      </c>
      <c r="D5405" t="s">
        <v>3690</v>
      </c>
      <c r="F5405" t="s">
        <v>3691</v>
      </c>
      <c r="G5405">
        <v>25</v>
      </c>
      <c r="H5405" s="18">
        <v>-6.0460100000000001E-3</v>
      </c>
      <c r="I5405" s="18">
        <v>-3.33718E-2</v>
      </c>
      <c r="J5405" s="18">
        <v>0.110639</v>
      </c>
      <c r="K5405" s="18">
        <v>4.0201300000000002E-2</v>
      </c>
      <c r="L5405" s="19">
        <v>-1.9708904999999999E-2</v>
      </c>
      <c r="M5405" s="19">
        <v>7.5420150000000005E-2</v>
      </c>
      <c r="N5405">
        <v>0.93117899999999998</v>
      </c>
      <c r="O5405">
        <v>0.62240200000000001</v>
      </c>
      <c r="P5405">
        <v>0.290657</v>
      </c>
      <c r="Q5405">
        <v>0.61202500000000004</v>
      </c>
      <c r="R5405" s="9">
        <v>0</v>
      </c>
      <c r="S5405" s="9">
        <v>0</v>
      </c>
      <c r="T5405" s="9">
        <v>0</v>
      </c>
    </row>
    <row r="5406" spans="1:20" x14ac:dyDescent="0.55000000000000004">
      <c r="A5406" t="s">
        <v>3234</v>
      </c>
      <c r="B5406" t="s">
        <v>3234</v>
      </c>
      <c r="C5406" t="s">
        <v>3235</v>
      </c>
      <c r="D5406" t="s">
        <v>3236</v>
      </c>
      <c r="F5406" t="s">
        <v>3237</v>
      </c>
      <c r="G5406">
        <v>30</v>
      </c>
      <c r="H5406" s="18">
        <v>6.1587100000000004E-3</v>
      </c>
      <c r="I5406" s="18">
        <v>-0.13975799999999999</v>
      </c>
      <c r="J5406" s="18">
        <v>7.5072299999999995E-2</v>
      </c>
      <c r="K5406" s="18">
        <v>-0.120753</v>
      </c>
      <c r="L5406" s="19">
        <v>-6.6799644999999991E-2</v>
      </c>
      <c r="M5406" s="19">
        <v>-2.2840350000000002E-2</v>
      </c>
      <c r="N5406">
        <v>0.93130900000000005</v>
      </c>
      <c r="O5406">
        <v>3.9278399999999998E-2</v>
      </c>
      <c r="P5406">
        <v>0.473412</v>
      </c>
      <c r="Q5406">
        <v>0.17361399999999999</v>
      </c>
      <c r="R5406" s="9">
        <v>0</v>
      </c>
      <c r="S5406" s="9">
        <v>0</v>
      </c>
      <c r="T5406" s="9">
        <v>0</v>
      </c>
    </row>
    <row r="5407" spans="1:20" x14ac:dyDescent="0.55000000000000004">
      <c r="A5407" t="s">
        <v>23516</v>
      </c>
      <c r="B5407" t="s">
        <v>23516</v>
      </c>
      <c r="C5407" t="s">
        <v>23517</v>
      </c>
      <c r="D5407" t="s">
        <v>23518</v>
      </c>
      <c r="F5407" t="s">
        <v>23519</v>
      </c>
      <c r="G5407">
        <v>13</v>
      </c>
      <c r="H5407" s="18">
        <v>-6.03055E-3</v>
      </c>
      <c r="I5407" s="18">
        <v>-6.5880499999999995E-2</v>
      </c>
      <c r="J5407" s="18">
        <v>0.114978</v>
      </c>
      <c r="K5407" s="18">
        <v>0.122463</v>
      </c>
      <c r="L5407" s="19">
        <v>-3.5955524999999995E-2</v>
      </c>
      <c r="M5407" s="19">
        <v>0.11872050000000001</v>
      </c>
      <c r="N5407">
        <v>0.93135500000000004</v>
      </c>
      <c r="O5407">
        <v>0.33113300000000001</v>
      </c>
      <c r="P5407">
        <v>0.272146</v>
      </c>
      <c r="Q5407">
        <v>0.12234399999999999</v>
      </c>
      <c r="R5407" s="9">
        <v>0</v>
      </c>
      <c r="S5407" s="9">
        <v>0</v>
      </c>
      <c r="T5407" s="9">
        <v>0</v>
      </c>
    </row>
    <row r="5408" spans="1:20" x14ac:dyDescent="0.55000000000000004">
      <c r="A5408" t="s">
        <v>23520</v>
      </c>
      <c r="B5408" t="s">
        <v>23520</v>
      </c>
      <c r="C5408" t="s">
        <v>23521</v>
      </c>
      <c r="D5408" t="s">
        <v>23522</v>
      </c>
      <c r="F5408" t="s">
        <v>23523</v>
      </c>
      <c r="G5408">
        <v>4</v>
      </c>
      <c r="H5408" s="18">
        <v>6.1433900000000003E-3</v>
      </c>
      <c r="I5408" s="18">
        <v>4.1989600000000002E-2</v>
      </c>
      <c r="J5408" s="18">
        <v>-0.30304900000000001</v>
      </c>
      <c r="K5408" s="18">
        <v>0.26529000000000003</v>
      </c>
      <c r="L5408" s="19">
        <v>2.4066495E-2</v>
      </c>
      <c r="M5408" s="19">
        <v>-1.8879499999999994E-2</v>
      </c>
      <c r="N5408">
        <v>0.93147899999999995</v>
      </c>
      <c r="O5408">
        <v>0.58172400000000002</v>
      </c>
      <c r="P5408">
        <v>1.4767000000000001E-2</v>
      </c>
      <c r="Q5408">
        <v>8.1711999999999996E-4</v>
      </c>
      <c r="R5408" s="9">
        <v>0</v>
      </c>
      <c r="S5408" s="9">
        <v>0</v>
      </c>
      <c r="T5408" s="9">
        <v>0</v>
      </c>
    </row>
    <row r="5409" spans="1:20" x14ac:dyDescent="0.55000000000000004">
      <c r="A5409" t="s">
        <v>23524</v>
      </c>
      <c r="B5409" t="s">
        <v>23524</v>
      </c>
      <c r="C5409" t="s">
        <v>23525</v>
      </c>
      <c r="D5409" t="s">
        <v>23526</v>
      </c>
      <c r="F5409" t="s">
        <v>23527</v>
      </c>
      <c r="G5409">
        <v>6</v>
      </c>
      <c r="H5409" s="18">
        <v>-6.0150899999999998E-3</v>
      </c>
      <c r="I5409" s="18">
        <v>0.111319</v>
      </c>
      <c r="J5409" s="18">
        <v>0.15243100000000001</v>
      </c>
      <c r="K5409" s="18">
        <v>2.67957E-3</v>
      </c>
      <c r="L5409" s="19">
        <v>5.2651955E-2</v>
      </c>
      <c r="M5409" s="19">
        <v>7.7555285000000002E-2</v>
      </c>
      <c r="N5409">
        <v>0.93152999999999997</v>
      </c>
      <c r="O5409">
        <v>0.144042</v>
      </c>
      <c r="P5409">
        <v>0.14542099999999999</v>
      </c>
      <c r="Q5409">
        <v>0.97303200000000001</v>
      </c>
      <c r="R5409" s="9">
        <v>0</v>
      </c>
      <c r="S5409" s="9">
        <v>0</v>
      </c>
      <c r="T5409" s="9">
        <v>0</v>
      </c>
    </row>
    <row r="5410" spans="1:20" x14ac:dyDescent="0.55000000000000004">
      <c r="A5410" t="s">
        <v>23528</v>
      </c>
      <c r="B5410" t="s">
        <v>23528</v>
      </c>
      <c r="C5410" t="s">
        <v>23529</v>
      </c>
      <c r="D5410" t="s">
        <v>23530</v>
      </c>
      <c r="F5410" t="s">
        <v>23531</v>
      </c>
      <c r="G5410">
        <v>40</v>
      </c>
      <c r="H5410" s="18">
        <v>-5.9996399999999997E-3</v>
      </c>
      <c r="I5410" s="18">
        <v>-2.7643899999999999E-2</v>
      </c>
      <c r="J5410" s="18">
        <v>4.61226E-2</v>
      </c>
      <c r="K5410" s="18">
        <v>3.3401100000000003E-2</v>
      </c>
      <c r="L5410" s="19">
        <v>-1.682177E-2</v>
      </c>
      <c r="M5410" s="19">
        <v>3.9761850000000001E-2</v>
      </c>
      <c r="N5410">
        <v>0.93170600000000003</v>
      </c>
      <c r="O5410">
        <v>0.68328699999999998</v>
      </c>
      <c r="P5410">
        <v>0.65964599999999995</v>
      </c>
      <c r="Q5410">
        <v>0.67346899999999998</v>
      </c>
      <c r="R5410" s="9">
        <v>0</v>
      </c>
      <c r="S5410" s="9">
        <v>0</v>
      </c>
      <c r="T5410" s="9">
        <v>0</v>
      </c>
    </row>
    <row r="5411" spans="1:20" x14ac:dyDescent="0.55000000000000004">
      <c r="A5411" t="s">
        <v>812</v>
      </c>
      <c r="B5411" t="s">
        <v>812</v>
      </c>
      <c r="C5411" t="s">
        <v>813</v>
      </c>
      <c r="D5411" t="s">
        <v>814</v>
      </c>
      <c r="F5411" t="s">
        <v>815</v>
      </c>
      <c r="G5411">
        <v>143</v>
      </c>
      <c r="H5411" s="18">
        <v>6.1127300000000002E-3</v>
      </c>
      <c r="I5411" s="18">
        <v>1.63015E-2</v>
      </c>
      <c r="J5411" s="18">
        <v>2.38985E-2</v>
      </c>
      <c r="K5411" s="18">
        <v>9.9778899999999997E-3</v>
      </c>
      <c r="L5411" s="19">
        <v>1.1207115E-2</v>
      </c>
      <c r="M5411" s="19">
        <v>1.6938195E-2</v>
      </c>
      <c r="N5411">
        <v>0.93181999999999998</v>
      </c>
      <c r="O5411">
        <v>0.83079800000000004</v>
      </c>
      <c r="P5411">
        <v>0.81956200000000001</v>
      </c>
      <c r="Q5411">
        <v>0.89982499999999999</v>
      </c>
      <c r="R5411" s="9">
        <v>0</v>
      </c>
      <c r="S5411" s="9">
        <v>0</v>
      </c>
      <c r="T5411" s="9">
        <v>0</v>
      </c>
    </row>
    <row r="5412" spans="1:20" x14ac:dyDescent="0.55000000000000004">
      <c r="A5412" t="s">
        <v>23532</v>
      </c>
      <c r="B5412" t="s">
        <v>23533</v>
      </c>
      <c r="C5412" t="s">
        <v>23534</v>
      </c>
      <c r="D5412" t="s">
        <v>23535</v>
      </c>
      <c r="F5412" t="s">
        <v>23536</v>
      </c>
      <c r="G5412">
        <v>41</v>
      </c>
      <c r="H5412" s="18">
        <v>-5.9841800000000004E-3</v>
      </c>
      <c r="I5412" s="18">
        <v>2.8415800000000001E-2</v>
      </c>
      <c r="J5412" s="18">
        <v>6.0248799999999998E-2</v>
      </c>
      <c r="K5412" s="18">
        <v>-4.1095199999999998E-2</v>
      </c>
      <c r="L5412" s="19">
        <v>1.121581E-2</v>
      </c>
      <c r="M5412" s="19">
        <v>9.5767999999999999E-3</v>
      </c>
      <c r="N5412">
        <v>0.93188099999999996</v>
      </c>
      <c r="O5412">
        <v>0.70937600000000001</v>
      </c>
      <c r="P5412">
        <v>0.56506199999999995</v>
      </c>
      <c r="Q5412">
        <v>0.64331199999999999</v>
      </c>
      <c r="R5412" s="9">
        <v>0</v>
      </c>
      <c r="S5412" s="9">
        <v>0</v>
      </c>
      <c r="T5412" s="9">
        <v>0</v>
      </c>
    </row>
    <row r="5413" spans="1:20" x14ac:dyDescent="0.55000000000000004">
      <c r="A5413" t="s">
        <v>23537</v>
      </c>
      <c r="B5413" t="s">
        <v>23538</v>
      </c>
      <c r="C5413" t="s">
        <v>23539</v>
      </c>
      <c r="D5413" t="s">
        <v>23540</v>
      </c>
      <c r="F5413" t="s">
        <v>23541</v>
      </c>
      <c r="G5413">
        <v>37</v>
      </c>
      <c r="H5413" s="18">
        <v>6.0820800000000001E-3</v>
      </c>
      <c r="I5413" s="18">
        <v>5.0393300000000002E-2</v>
      </c>
      <c r="J5413" s="18">
        <v>-6.8313799999999994E-2</v>
      </c>
      <c r="K5413" s="18">
        <v>-4.9126299999999998E-2</v>
      </c>
      <c r="L5413" s="19">
        <v>2.8237690000000003E-2</v>
      </c>
      <c r="M5413" s="19">
        <v>-5.8720049999999996E-2</v>
      </c>
      <c r="N5413">
        <v>0.93216100000000002</v>
      </c>
      <c r="O5413">
        <v>0.50849900000000003</v>
      </c>
      <c r="P5413">
        <v>0.58252199999999998</v>
      </c>
      <c r="Q5413">
        <v>0.57987299999999997</v>
      </c>
      <c r="R5413" s="9">
        <v>0</v>
      </c>
      <c r="S5413" s="9">
        <v>0</v>
      </c>
      <c r="T5413" s="9">
        <v>0</v>
      </c>
    </row>
    <row r="5414" spans="1:20" x14ac:dyDescent="0.55000000000000004">
      <c r="A5414" t="s">
        <v>23542</v>
      </c>
      <c r="B5414" t="s">
        <v>23542</v>
      </c>
      <c r="C5414" t="s">
        <v>23543</v>
      </c>
      <c r="D5414" t="s">
        <v>23544</v>
      </c>
      <c r="F5414" t="s">
        <v>23545</v>
      </c>
      <c r="G5414">
        <v>14</v>
      </c>
      <c r="H5414" s="18">
        <v>-5.9223599999999998E-3</v>
      </c>
      <c r="I5414" s="18">
        <v>-0.138795</v>
      </c>
      <c r="J5414" s="18">
        <v>-1.8400300000000001E-2</v>
      </c>
      <c r="K5414" s="18">
        <v>-0.113819</v>
      </c>
      <c r="L5414" s="19">
        <v>-7.2358679999999995E-2</v>
      </c>
      <c r="M5414" s="19">
        <v>-6.6109650000000006E-2</v>
      </c>
      <c r="N5414">
        <v>0.93258300000000005</v>
      </c>
      <c r="O5414">
        <v>4.0652899999999999E-2</v>
      </c>
      <c r="P5414">
        <v>0.88220600000000005</v>
      </c>
      <c r="Q5414">
        <v>0.199651</v>
      </c>
      <c r="R5414" s="9">
        <v>0</v>
      </c>
      <c r="S5414" s="9">
        <v>0</v>
      </c>
      <c r="T5414" s="9">
        <v>0</v>
      </c>
    </row>
    <row r="5415" spans="1:20" x14ac:dyDescent="0.55000000000000004">
      <c r="A5415" t="s">
        <v>3825</v>
      </c>
      <c r="B5415" t="s">
        <v>3826</v>
      </c>
      <c r="C5415" t="s">
        <v>3827</v>
      </c>
      <c r="D5415" t="s">
        <v>3828</v>
      </c>
      <c r="F5415" t="s">
        <v>3829</v>
      </c>
      <c r="G5415">
        <v>52</v>
      </c>
      <c r="H5415" s="18">
        <v>6.0361E-3</v>
      </c>
      <c r="I5415" s="18">
        <v>-2.7227500000000002E-2</v>
      </c>
      <c r="J5415" s="18">
        <v>-5.2775599999999999E-2</v>
      </c>
      <c r="K5415" s="18">
        <v>0</v>
      </c>
      <c r="L5415" s="19">
        <v>-1.0595700000000001E-2</v>
      </c>
      <c r="M5415" s="19">
        <v>-2.6387799999999999E-2</v>
      </c>
      <c r="N5415">
        <v>0.93267299999999997</v>
      </c>
      <c r="O5415">
        <v>0.68779999999999997</v>
      </c>
      <c r="P5415">
        <v>0.67105099999999995</v>
      </c>
      <c r="Q5415">
        <v>1</v>
      </c>
      <c r="R5415" s="9">
        <v>0</v>
      </c>
      <c r="S5415" s="9">
        <v>0</v>
      </c>
      <c r="T5415" s="9">
        <v>0</v>
      </c>
    </row>
    <row r="5416" spans="1:20" x14ac:dyDescent="0.55000000000000004">
      <c r="A5416" t="s">
        <v>23546</v>
      </c>
      <c r="B5416" t="s">
        <v>23546</v>
      </c>
      <c r="C5416" t="s">
        <v>23547</v>
      </c>
      <c r="D5416" t="s">
        <v>23548</v>
      </c>
      <c r="F5416" t="s">
        <v>23549</v>
      </c>
      <c r="G5416">
        <v>35</v>
      </c>
      <c r="H5416" s="18">
        <v>-5.9069099999999996E-3</v>
      </c>
      <c r="I5416" s="18">
        <v>1.1985300000000001E-2</v>
      </c>
      <c r="J5416" s="18">
        <v>-4.1668400000000001E-2</v>
      </c>
      <c r="K5416" s="18">
        <v>2.6113399999999998E-2</v>
      </c>
      <c r="L5416" s="19">
        <v>3.0391950000000006E-3</v>
      </c>
      <c r="M5416" s="19">
        <v>-7.7775000000000014E-3</v>
      </c>
      <c r="N5416">
        <v>0.932759</v>
      </c>
      <c r="O5416">
        <v>0.87522599999999995</v>
      </c>
      <c r="P5416">
        <v>0.73735799999999996</v>
      </c>
      <c r="Q5416">
        <v>0.74181600000000003</v>
      </c>
      <c r="R5416" s="9">
        <v>0</v>
      </c>
      <c r="S5416" s="9">
        <v>0</v>
      </c>
      <c r="T5416" s="9">
        <v>0</v>
      </c>
    </row>
    <row r="5417" spans="1:20" x14ac:dyDescent="0.55000000000000004">
      <c r="A5417" t="s">
        <v>23550</v>
      </c>
      <c r="B5417" t="s">
        <v>23550</v>
      </c>
      <c r="C5417" t="s">
        <v>23551</v>
      </c>
      <c r="D5417" t="s">
        <v>23552</v>
      </c>
      <c r="F5417" t="s">
        <v>23553</v>
      </c>
      <c r="G5417">
        <v>13</v>
      </c>
      <c r="H5417" s="18">
        <v>6.0207699999999999E-3</v>
      </c>
      <c r="I5417" s="18">
        <v>6.0505000000000003E-2</v>
      </c>
      <c r="J5417" s="18">
        <v>-0.21123700000000001</v>
      </c>
      <c r="K5417" s="18">
        <v>-6.8949899999999995E-2</v>
      </c>
      <c r="L5417" s="19">
        <v>3.3262884999999999E-2</v>
      </c>
      <c r="M5417" s="19">
        <v>-0.14009345000000001</v>
      </c>
      <c r="N5417">
        <v>0.93284299999999998</v>
      </c>
      <c r="O5417">
        <v>0.42725099999999999</v>
      </c>
      <c r="P5417">
        <v>8.9232400000000003E-2</v>
      </c>
      <c r="Q5417">
        <v>0.43719000000000002</v>
      </c>
      <c r="R5417" s="9">
        <v>0</v>
      </c>
      <c r="S5417" s="9">
        <v>0</v>
      </c>
      <c r="T5417" s="9">
        <v>0</v>
      </c>
    </row>
    <row r="5418" spans="1:20" x14ac:dyDescent="0.55000000000000004">
      <c r="A5418" t="s">
        <v>23554</v>
      </c>
      <c r="B5418" t="s">
        <v>744</v>
      </c>
      <c r="C5418" t="s">
        <v>745</v>
      </c>
      <c r="D5418" t="s">
        <v>746</v>
      </c>
      <c r="F5418" t="s">
        <v>747</v>
      </c>
      <c r="G5418">
        <v>64</v>
      </c>
      <c r="H5418" s="18">
        <v>-5.8760000000000001E-3</v>
      </c>
      <c r="I5418" s="18">
        <v>5.26709E-2</v>
      </c>
      <c r="J5418" s="18">
        <v>-0.12606300000000001</v>
      </c>
      <c r="K5418" s="18">
        <v>-3.0525E-2</v>
      </c>
      <c r="L5418" s="19">
        <v>2.339745E-2</v>
      </c>
      <c r="M5418" s="19">
        <v>-7.8294000000000002E-2</v>
      </c>
      <c r="N5418">
        <v>0.93310999999999999</v>
      </c>
      <c r="O5418">
        <v>0.48951899999999998</v>
      </c>
      <c r="P5418">
        <v>0.31045400000000001</v>
      </c>
      <c r="Q5418">
        <v>0.73087299999999999</v>
      </c>
      <c r="R5418" s="9">
        <v>0</v>
      </c>
      <c r="S5418" s="9">
        <v>0</v>
      </c>
      <c r="T5418" s="9">
        <v>0</v>
      </c>
    </row>
    <row r="5419" spans="1:20" x14ac:dyDescent="0.55000000000000004">
      <c r="A5419" t="s">
        <v>5905</v>
      </c>
      <c r="B5419" t="s">
        <v>5905</v>
      </c>
      <c r="C5419" t="s">
        <v>5906</v>
      </c>
      <c r="D5419" t="s">
        <v>5907</v>
      </c>
      <c r="F5419" t="s">
        <v>5908</v>
      </c>
      <c r="G5419">
        <v>16</v>
      </c>
      <c r="H5419" s="18">
        <v>-5.86055E-3</v>
      </c>
      <c r="I5419" s="18">
        <v>2.0277E-2</v>
      </c>
      <c r="J5419" s="18">
        <v>-1.9423200000000002E-2</v>
      </c>
      <c r="K5419" s="18">
        <v>1.4992800000000001E-2</v>
      </c>
      <c r="L5419" s="19">
        <v>7.2082250000000004E-3</v>
      </c>
      <c r="M5419" s="19">
        <v>-2.2152000000000005E-3</v>
      </c>
      <c r="N5419">
        <v>0.93328500000000003</v>
      </c>
      <c r="O5419">
        <v>0.79034499999999996</v>
      </c>
      <c r="P5419">
        <v>0.87571699999999997</v>
      </c>
      <c r="Q5419">
        <v>0.84997400000000001</v>
      </c>
      <c r="R5419" s="9">
        <v>0</v>
      </c>
      <c r="S5419" s="9">
        <v>0</v>
      </c>
      <c r="T5419" s="9">
        <v>0</v>
      </c>
    </row>
    <row r="5420" spans="1:20" x14ac:dyDescent="0.55000000000000004">
      <c r="A5420" t="s">
        <v>23555</v>
      </c>
      <c r="B5420" t="s">
        <v>23555</v>
      </c>
      <c r="C5420" t="s">
        <v>3530</v>
      </c>
      <c r="D5420" t="s">
        <v>3531</v>
      </c>
      <c r="F5420" t="s">
        <v>23556</v>
      </c>
      <c r="G5420">
        <v>54</v>
      </c>
      <c r="H5420" s="18">
        <v>5.9441399999999997E-3</v>
      </c>
      <c r="I5420" s="18">
        <v>-5.6627200000000003E-2</v>
      </c>
      <c r="J5420" s="18">
        <v>-4.5850099999999998E-2</v>
      </c>
      <c r="K5420" s="18">
        <v>0.110165</v>
      </c>
      <c r="L5420" s="19">
        <v>-2.5341530000000001E-2</v>
      </c>
      <c r="M5420" s="19">
        <v>3.2157450000000004E-2</v>
      </c>
      <c r="N5420">
        <v>0.93369599999999997</v>
      </c>
      <c r="O5420">
        <v>0.403503</v>
      </c>
      <c r="P5420">
        <v>0.71213199999999999</v>
      </c>
      <c r="Q5420">
        <v>0.164574</v>
      </c>
      <c r="R5420" s="9">
        <v>0</v>
      </c>
      <c r="S5420" s="9">
        <v>0</v>
      </c>
      <c r="T5420" s="9">
        <v>0</v>
      </c>
    </row>
    <row r="5421" spans="1:20" x14ac:dyDescent="0.55000000000000004">
      <c r="A5421" t="s">
        <v>2604</v>
      </c>
      <c r="B5421" t="s">
        <v>2604</v>
      </c>
      <c r="C5421" t="s">
        <v>2605</v>
      </c>
      <c r="D5421" t="s">
        <v>2606</v>
      </c>
      <c r="F5421" t="s">
        <v>2607</v>
      </c>
      <c r="G5421">
        <v>54</v>
      </c>
      <c r="H5421" s="18">
        <v>5.9441399999999997E-3</v>
      </c>
      <c r="I5421" s="18">
        <v>-2.3519399999999999E-2</v>
      </c>
      <c r="J5421" s="18">
        <v>-7.3846099999999998E-3</v>
      </c>
      <c r="K5421" s="18">
        <v>-2.3894800000000001E-2</v>
      </c>
      <c r="L5421" s="19">
        <v>-8.7876299999999994E-3</v>
      </c>
      <c r="M5421" s="19">
        <v>-1.5639705E-2</v>
      </c>
      <c r="N5421">
        <v>0.93369599999999997</v>
      </c>
      <c r="O5421">
        <v>0.72847099999999998</v>
      </c>
      <c r="P5421">
        <v>0.95250900000000005</v>
      </c>
      <c r="Q5421">
        <v>0.78773400000000005</v>
      </c>
      <c r="R5421" s="9">
        <v>0</v>
      </c>
      <c r="S5421" s="9">
        <v>0</v>
      </c>
      <c r="T5421" s="9">
        <v>0</v>
      </c>
    </row>
    <row r="5422" spans="1:20" x14ac:dyDescent="0.55000000000000004">
      <c r="A5422" t="s">
        <v>23557</v>
      </c>
      <c r="B5422" t="s">
        <v>23557</v>
      </c>
      <c r="C5422" t="s">
        <v>23558</v>
      </c>
      <c r="D5422" t="s">
        <v>23559</v>
      </c>
      <c r="F5422" t="s">
        <v>23560</v>
      </c>
      <c r="G5422">
        <v>4</v>
      </c>
      <c r="H5422" s="18">
        <v>5.9441399999999997E-3</v>
      </c>
      <c r="I5422" s="18">
        <v>-9.4766199999999995E-2</v>
      </c>
      <c r="J5422" s="18">
        <v>0.108767</v>
      </c>
      <c r="K5422" s="18">
        <v>0.15488099999999999</v>
      </c>
      <c r="L5422" s="19">
        <v>-4.4411029999999997E-2</v>
      </c>
      <c r="M5422" s="19">
        <v>0.131824</v>
      </c>
      <c r="N5422">
        <v>0.93369599999999997</v>
      </c>
      <c r="O5422">
        <v>0.16217500000000001</v>
      </c>
      <c r="P5422">
        <v>0.29889399999999999</v>
      </c>
      <c r="Q5422">
        <v>5.0701099999999999E-2</v>
      </c>
      <c r="R5422" s="9">
        <v>0</v>
      </c>
      <c r="S5422" s="9">
        <v>0</v>
      </c>
      <c r="T5422" s="9">
        <v>0</v>
      </c>
    </row>
    <row r="5423" spans="1:20" x14ac:dyDescent="0.55000000000000004">
      <c r="A5423" t="s">
        <v>23561</v>
      </c>
      <c r="B5423" t="s">
        <v>23561</v>
      </c>
      <c r="C5423" t="s">
        <v>23562</v>
      </c>
      <c r="F5423" t="s">
        <v>23563</v>
      </c>
      <c r="G5423">
        <v>55</v>
      </c>
      <c r="H5423" s="18">
        <v>5.8368400000000003E-3</v>
      </c>
      <c r="I5423" s="18">
        <v>-2.6736599999999999E-2</v>
      </c>
      <c r="J5423" s="18">
        <v>-0.10315100000000001</v>
      </c>
      <c r="K5423" s="18">
        <v>-6.8675699999999999E-3</v>
      </c>
      <c r="L5423" s="19">
        <v>-1.044988E-2</v>
      </c>
      <c r="M5423" s="19">
        <v>-5.5009285000000005E-2</v>
      </c>
      <c r="N5423">
        <v>0.93489</v>
      </c>
      <c r="O5423">
        <v>0.69313599999999997</v>
      </c>
      <c r="P5423">
        <v>0.40656500000000001</v>
      </c>
      <c r="Q5423">
        <v>0.93831699999999996</v>
      </c>
      <c r="R5423" s="9">
        <v>0</v>
      </c>
      <c r="S5423" s="9">
        <v>0</v>
      </c>
      <c r="T5423" s="9">
        <v>0</v>
      </c>
    </row>
    <row r="5424" spans="1:20" x14ac:dyDescent="0.55000000000000004">
      <c r="A5424" t="s">
        <v>23564</v>
      </c>
      <c r="B5424" t="s">
        <v>23564</v>
      </c>
      <c r="C5424" t="s">
        <v>23565</v>
      </c>
      <c r="D5424" t="s">
        <v>23566</v>
      </c>
      <c r="F5424" t="s">
        <v>23567</v>
      </c>
      <c r="G5424">
        <v>11</v>
      </c>
      <c r="H5424" s="18">
        <v>-5.6596600000000004E-3</v>
      </c>
      <c r="I5424" s="18">
        <v>-1.3749300000000001E-2</v>
      </c>
      <c r="J5424" s="18">
        <v>9.8275100000000004E-2</v>
      </c>
      <c r="K5424" s="18">
        <v>1.24189E-2</v>
      </c>
      <c r="L5424" s="19">
        <v>-9.7044800000000014E-3</v>
      </c>
      <c r="M5424" s="19">
        <v>5.5347E-2</v>
      </c>
      <c r="N5424">
        <v>0.93556700000000004</v>
      </c>
      <c r="O5424">
        <v>0.83906700000000001</v>
      </c>
      <c r="P5424">
        <v>0.34794599999999998</v>
      </c>
      <c r="Q5424">
        <v>0.875498</v>
      </c>
      <c r="R5424" s="9">
        <v>0</v>
      </c>
      <c r="S5424" s="9">
        <v>0</v>
      </c>
      <c r="T5424" s="9">
        <v>0</v>
      </c>
    </row>
    <row r="5425" spans="1:20" x14ac:dyDescent="0.55000000000000004">
      <c r="A5425" t="s">
        <v>23568</v>
      </c>
      <c r="B5425" t="s">
        <v>23568</v>
      </c>
      <c r="C5425" t="s">
        <v>6710</v>
      </c>
      <c r="D5425" t="s">
        <v>6711</v>
      </c>
      <c r="F5425" t="s">
        <v>23569</v>
      </c>
      <c r="G5425">
        <v>50</v>
      </c>
      <c r="H5425" s="18">
        <v>5.7601900000000001E-3</v>
      </c>
      <c r="I5425" s="18">
        <v>-3.08223E-2</v>
      </c>
      <c r="J5425" s="18">
        <v>-2.71367E-2</v>
      </c>
      <c r="K5425" s="18">
        <v>-5.9072199999999998E-2</v>
      </c>
      <c r="L5425" s="19">
        <v>-1.2531054999999999E-2</v>
      </c>
      <c r="M5425" s="19">
        <v>-4.3104450000000002E-2</v>
      </c>
      <c r="N5425">
        <v>0.93574400000000002</v>
      </c>
      <c r="O5425">
        <v>0.64921600000000002</v>
      </c>
      <c r="P5425">
        <v>0.82707600000000003</v>
      </c>
      <c r="Q5425">
        <v>0.50563999999999998</v>
      </c>
      <c r="R5425" s="9">
        <v>0</v>
      </c>
      <c r="S5425" s="9">
        <v>0</v>
      </c>
      <c r="T5425" s="9">
        <v>0</v>
      </c>
    </row>
    <row r="5426" spans="1:20" x14ac:dyDescent="0.55000000000000004">
      <c r="A5426" t="s">
        <v>173</v>
      </c>
      <c r="B5426" t="s">
        <v>173</v>
      </c>
      <c r="C5426" t="s">
        <v>174</v>
      </c>
      <c r="D5426" t="s">
        <v>175</v>
      </c>
      <c r="F5426" t="s">
        <v>176</v>
      </c>
      <c r="G5426">
        <v>205</v>
      </c>
      <c r="H5426" s="18">
        <v>-5.6133099999999998E-3</v>
      </c>
      <c r="I5426" s="18">
        <v>3.6952999999999999E-3</v>
      </c>
      <c r="J5426" s="18">
        <v>-4.0812299999999999E-3</v>
      </c>
      <c r="K5426" s="18">
        <v>4.3350800000000002E-2</v>
      </c>
      <c r="L5426" s="19">
        <v>-9.5900499999999997E-4</v>
      </c>
      <c r="M5426" s="19">
        <v>1.9634785000000002E-2</v>
      </c>
      <c r="N5426">
        <v>0.93609399999999998</v>
      </c>
      <c r="O5426">
        <v>0.96155100000000004</v>
      </c>
      <c r="P5426">
        <v>0.97368900000000003</v>
      </c>
      <c r="Q5426">
        <v>0.58443500000000004</v>
      </c>
      <c r="R5426" s="9">
        <v>0</v>
      </c>
      <c r="S5426" s="9">
        <v>0</v>
      </c>
      <c r="T5426" s="9">
        <v>0</v>
      </c>
    </row>
    <row r="5427" spans="1:20" x14ac:dyDescent="0.55000000000000004">
      <c r="A5427" t="s">
        <v>4203</v>
      </c>
      <c r="B5427" t="s">
        <v>4203</v>
      </c>
      <c r="C5427" t="s">
        <v>4204</v>
      </c>
      <c r="D5427" t="s">
        <v>4205</v>
      </c>
      <c r="F5427" t="s">
        <v>4206</v>
      </c>
      <c r="G5427">
        <v>23</v>
      </c>
      <c r="H5427" s="18">
        <v>-5.5978499999999997E-3</v>
      </c>
      <c r="I5427" s="18">
        <v>-0.12648999999999999</v>
      </c>
      <c r="J5427" s="18">
        <v>3.0869000000000001E-2</v>
      </c>
      <c r="K5427" s="18">
        <v>-9.6277000000000001E-2</v>
      </c>
      <c r="L5427" s="19">
        <v>-6.6043924999999989E-2</v>
      </c>
      <c r="M5427" s="19">
        <v>-3.2703999999999997E-2</v>
      </c>
      <c r="N5427">
        <v>0.93626900000000002</v>
      </c>
      <c r="O5427">
        <v>6.2095900000000002E-2</v>
      </c>
      <c r="P5427">
        <v>0.76822800000000002</v>
      </c>
      <c r="Q5427">
        <v>0.277976</v>
      </c>
      <c r="R5427" s="9">
        <v>0</v>
      </c>
      <c r="S5427" s="9">
        <v>0</v>
      </c>
      <c r="T5427" s="9">
        <v>0</v>
      </c>
    </row>
    <row r="5428" spans="1:20" x14ac:dyDescent="0.55000000000000004">
      <c r="A5428" t="s">
        <v>266</v>
      </c>
      <c r="B5428" t="s">
        <v>266</v>
      </c>
      <c r="C5428" t="s">
        <v>267</v>
      </c>
      <c r="D5428" t="s">
        <v>268</v>
      </c>
      <c r="F5428" t="s">
        <v>269</v>
      </c>
      <c r="G5428">
        <v>197</v>
      </c>
      <c r="H5428" s="18">
        <v>-5.5824000000000004E-3</v>
      </c>
      <c r="I5428" s="18">
        <v>2.5010100000000002E-4</v>
      </c>
      <c r="J5428" s="18">
        <v>-8.1928399999999998E-3</v>
      </c>
      <c r="K5428" s="18">
        <v>-2.3643999999999998E-2</v>
      </c>
      <c r="L5428" s="19">
        <v>-2.6661495000000002E-3</v>
      </c>
      <c r="M5428" s="19">
        <v>-1.5918419999999999E-2</v>
      </c>
      <c r="N5428">
        <v>0.93644499999999997</v>
      </c>
      <c r="O5428">
        <v>0.99761900000000003</v>
      </c>
      <c r="P5428">
        <v>0.94733199999999995</v>
      </c>
      <c r="Q5428">
        <v>0.78991</v>
      </c>
      <c r="R5428" s="9">
        <v>0</v>
      </c>
      <c r="S5428" s="9">
        <v>0</v>
      </c>
      <c r="T5428" s="9">
        <v>0</v>
      </c>
    </row>
    <row r="5429" spans="1:20" x14ac:dyDescent="0.55000000000000004">
      <c r="A5429" t="s">
        <v>23570</v>
      </c>
      <c r="B5429" t="s">
        <v>23570</v>
      </c>
      <c r="C5429" t="s">
        <v>23571</v>
      </c>
      <c r="D5429" t="s">
        <v>23572</v>
      </c>
      <c r="F5429" t="s">
        <v>23573</v>
      </c>
      <c r="G5429">
        <v>157</v>
      </c>
      <c r="H5429" s="18">
        <v>-5.5824000000000004E-3</v>
      </c>
      <c r="I5429" s="18">
        <v>-0.107765</v>
      </c>
      <c r="J5429" s="18">
        <v>-9.6559599999999995E-2</v>
      </c>
      <c r="K5429" s="18">
        <v>-0.190333</v>
      </c>
      <c r="L5429" s="19">
        <v>-5.66737E-2</v>
      </c>
      <c r="M5429" s="19">
        <v>-0.1434463</v>
      </c>
      <c r="N5429">
        <v>0.93644499999999997</v>
      </c>
      <c r="O5429">
        <v>0.111953</v>
      </c>
      <c r="P5429">
        <v>0.43720100000000001</v>
      </c>
      <c r="Q5429">
        <v>3.1974900000000001E-2</v>
      </c>
      <c r="R5429" s="9">
        <v>0</v>
      </c>
      <c r="S5429" s="9">
        <v>0</v>
      </c>
      <c r="T5429" s="9">
        <v>0</v>
      </c>
    </row>
    <row r="5430" spans="1:20" x14ac:dyDescent="0.55000000000000004">
      <c r="A5430" t="s">
        <v>8633</v>
      </c>
      <c r="B5430" t="s">
        <v>8633</v>
      </c>
      <c r="C5430" t="s">
        <v>8634</v>
      </c>
      <c r="D5430" t="s">
        <v>8635</v>
      </c>
      <c r="F5430" t="s">
        <v>23574</v>
      </c>
      <c r="G5430">
        <v>23</v>
      </c>
      <c r="H5430" s="18">
        <v>-5.5824000000000004E-3</v>
      </c>
      <c r="I5430" s="18">
        <v>-2.76736E-2</v>
      </c>
      <c r="J5430" s="18">
        <v>-0.124941</v>
      </c>
      <c r="K5430" s="18">
        <v>8.4661E-2</v>
      </c>
      <c r="L5430" s="19">
        <v>-1.6628E-2</v>
      </c>
      <c r="M5430" s="19">
        <v>-2.0139999999999998E-2</v>
      </c>
      <c r="N5430">
        <v>0.93644499999999997</v>
      </c>
      <c r="O5430">
        <v>0.68296500000000004</v>
      </c>
      <c r="P5430">
        <v>0.314778</v>
      </c>
      <c r="Q5430">
        <v>0.28547899999999998</v>
      </c>
      <c r="R5430" s="9">
        <v>0</v>
      </c>
      <c r="S5430" s="9">
        <v>0</v>
      </c>
      <c r="T5430" s="9">
        <v>0</v>
      </c>
    </row>
    <row r="5431" spans="1:20" x14ac:dyDescent="0.55000000000000004">
      <c r="A5431" t="s">
        <v>23575</v>
      </c>
      <c r="B5431" t="s">
        <v>23575</v>
      </c>
      <c r="C5431" t="s">
        <v>23576</v>
      </c>
      <c r="D5431" t="s">
        <v>23577</v>
      </c>
      <c r="F5431" t="s">
        <v>23578</v>
      </c>
      <c r="G5431">
        <v>12</v>
      </c>
      <c r="H5431" s="18">
        <v>-5.5824000000000004E-3</v>
      </c>
      <c r="I5431" s="18">
        <v>2.7395900000000001E-2</v>
      </c>
      <c r="J5431" s="18">
        <v>-7.9450999999999994E-2</v>
      </c>
      <c r="K5431" s="18">
        <v>-8.5023699999999994E-2</v>
      </c>
      <c r="L5431" s="19">
        <v>1.090675E-2</v>
      </c>
      <c r="M5431" s="19">
        <v>-8.2237349999999987E-2</v>
      </c>
      <c r="N5431">
        <v>0.93644499999999997</v>
      </c>
      <c r="O5431">
        <v>0.71936500000000003</v>
      </c>
      <c r="P5431">
        <v>0.52262900000000001</v>
      </c>
      <c r="Q5431">
        <v>0.33802700000000002</v>
      </c>
      <c r="R5431" s="9">
        <v>0</v>
      </c>
      <c r="S5431" s="9">
        <v>0</v>
      </c>
      <c r="T5431" s="9">
        <v>0</v>
      </c>
    </row>
    <row r="5432" spans="1:20" x14ac:dyDescent="0.55000000000000004">
      <c r="A5432" t="s">
        <v>23579</v>
      </c>
      <c r="B5432" t="s">
        <v>23580</v>
      </c>
      <c r="C5432" t="s">
        <v>23581</v>
      </c>
      <c r="D5432" t="s">
        <v>23582</v>
      </c>
      <c r="F5432" t="s">
        <v>23583</v>
      </c>
      <c r="G5432">
        <v>4</v>
      </c>
      <c r="H5432" s="18">
        <v>-5.5824000000000004E-3</v>
      </c>
      <c r="I5432" s="18">
        <v>0.225938</v>
      </c>
      <c r="J5432" s="18">
        <v>0.14196500000000001</v>
      </c>
      <c r="K5432" s="18">
        <v>-0.13347600000000001</v>
      </c>
      <c r="L5432" s="19">
        <v>0.11017780000000001</v>
      </c>
      <c r="M5432" s="19">
        <v>4.2444999999999983E-3</v>
      </c>
      <c r="N5432">
        <v>0.93644499999999997</v>
      </c>
      <c r="O5432">
        <v>3.02264E-3</v>
      </c>
      <c r="P5432">
        <v>0.175125</v>
      </c>
      <c r="Q5432">
        <v>0.13256799999999999</v>
      </c>
      <c r="R5432" s="9">
        <v>0</v>
      </c>
      <c r="S5432" s="9">
        <v>0</v>
      </c>
      <c r="T5432" s="9">
        <v>0</v>
      </c>
    </row>
    <row r="5433" spans="1:20" x14ac:dyDescent="0.55000000000000004">
      <c r="A5433" t="s">
        <v>8439</v>
      </c>
      <c r="B5433" t="s">
        <v>8439</v>
      </c>
      <c r="C5433" t="s">
        <v>8440</v>
      </c>
      <c r="D5433" t="s">
        <v>8441</v>
      </c>
      <c r="F5433" t="s">
        <v>8442</v>
      </c>
      <c r="G5433">
        <v>4</v>
      </c>
      <c r="H5433" s="18">
        <v>-5.5824000000000004E-3</v>
      </c>
      <c r="I5433" s="18">
        <v>0.19919100000000001</v>
      </c>
      <c r="J5433" s="18">
        <v>0.10192</v>
      </c>
      <c r="K5433" s="18">
        <v>0.13542699999999999</v>
      </c>
      <c r="L5433" s="19">
        <v>9.680430000000001E-2</v>
      </c>
      <c r="M5433" s="19">
        <v>0.11867349999999999</v>
      </c>
      <c r="N5433">
        <v>0.93644499999999997</v>
      </c>
      <c r="O5433">
        <v>8.9400899999999995E-3</v>
      </c>
      <c r="P5433">
        <v>0.33035399999999998</v>
      </c>
      <c r="Q5433">
        <v>8.7531800000000007E-2</v>
      </c>
      <c r="R5433" s="9">
        <v>0</v>
      </c>
      <c r="S5433" s="9">
        <v>0</v>
      </c>
      <c r="T5433" s="9">
        <v>0</v>
      </c>
    </row>
    <row r="5434" spans="1:20" x14ac:dyDescent="0.55000000000000004">
      <c r="A5434" t="s">
        <v>2252</v>
      </c>
      <c r="B5434" t="s">
        <v>2252</v>
      </c>
      <c r="C5434" t="s">
        <v>2253</v>
      </c>
      <c r="D5434" t="s">
        <v>2254</v>
      </c>
      <c r="F5434" t="s">
        <v>2255</v>
      </c>
      <c r="G5434">
        <v>64</v>
      </c>
      <c r="H5434" s="18">
        <v>5.6835399999999999E-3</v>
      </c>
      <c r="I5434" s="18">
        <v>-1.20443E-3</v>
      </c>
      <c r="J5434" s="18">
        <v>-1.02813E-2</v>
      </c>
      <c r="K5434" s="18">
        <v>-2.0756699999999999E-2</v>
      </c>
      <c r="L5434" s="19">
        <v>2.2395549999999998E-3</v>
      </c>
      <c r="M5434" s="19">
        <v>-1.5519E-2</v>
      </c>
      <c r="N5434">
        <v>0.93659700000000001</v>
      </c>
      <c r="O5434">
        <v>0.98556200000000005</v>
      </c>
      <c r="P5434">
        <v>0.93396400000000002</v>
      </c>
      <c r="Q5434">
        <v>0.81506800000000001</v>
      </c>
      <c r="R5434" s="9">
        <v>0</v>
      </c>
      <c r="S5434" s="9">
        <v>0</v>
      </c>
      <c r="T5434" s="9">
        <v>0</v>
      </c>
    </row>
    <row r="5435" spans="1:20" x14ac:dyDescent="0.55000000000000004">
      <c r="A5435" t="s">
        <v>23584</v>
      </c>
      <c r="B5435" t="s">
        <v>23584</v>
      </c>
      <c r="C5435" t="s">
        <v>23585</v>
      </c>
      <c r="D5435" t="s">
        <v>23586</v>
      </c>
      <c r="F5435" t="s">
        <v>23587</v>
      </c>
      <c r="G5435">
        <v>50</v>
      </c>
      <c r="H5435" s="18">
        <v>-5.5669500000000002E-3</v>
      </c>
      <c r="I5435" s="18">
        <v>-4.2753299999999999E-3</v>
      </c>
      <c r="J5435" s="18">
        <v>-3.5543100000000001E-2</v>
      </c>
      <c r="K5435" s="18">
        <v>-6.1028699999999998E-2</v>
      </c>
      <c r="L5435" s="19">
        <v>-4.9211400000000001E-3</v>
      </c>
      <c r="M5435" s="19">
        <v>-4.82859E-2</v>
      </c>
      <c r="N5435">
        <v>0.93662000000000001</v>
      </c>
      <c r="O5435">
        <v>0.94946299999999995</v>
      </c>
      <c r="P5435">
        <v>0.77481800000000001</v>
      </c>
      <c r="Q5435">
        <v>0.491649</v>
      </c>
      <c r="R5435" s="9">
        <v>0</v>
      </c>
      <c r="S5435" s="9">
        <v>0</v>
      </c>
      <c r="T5435" s="9">
        <v>0</v>
      </c>
    </row>
    <row r="5436" spans="1:20" x14ac:dyDescent="0.55000000000000004">
      <c r="A5436" t="s">
        <v>6861</v>
      </c>
      <c r="B5436" t="s">
        <v>6861</v>
      </c>
      <c r="C5436" t="s">
        <v>6862</v>
      </c>
      <c r="D5436" t="s">
        <v>6863</v>
      </c>
      <c r="F5436" t="s">
        <v>6864</v>
      </c>
      <c r="G5436">
        <v>50</v>
      </c>
      <c r="H5436" s="18">
        <v>-5.5669500000000002E-3</v>
      </c>
      <c r="I5436" s="18">
        <v>9.4200499999999993E-3</v>
      </c>
      <c r="J5436" s="18">
        <v>8.0174400000000007E-2</v>
      </c>
      <c r="K5436" s="18">
        <v>1.9120700000000001E-2</v>
      </c>
      <c r="L5436" s="19">
        <v>1.9265499999999995E-3</v>
      </c>
      <c r="M5436" s="19">
        <v>4.9647550000000006E-2</v>
      </c>
      <c r="N5436">
        <v>0.93662000000000001</v>
      </c>
      <c r="O5436">
        <v>0.90182899999999999</v>
      </c>
      <c r="P5436">
        <v>0.44386900000000001</v>
      </c>
      <c r="Q5436">
        <v>0.80937700000000001</v>
      </c>
      <c r="R5436" s="9">
        <v>0</v>
      </c>
      <c r="S5436" s="9">
        <v>0</v>
      </c>
      <c r="T5436" s="9">
        <v>0</v>
      </c>
    </row>
    <row r="5437" spans="1:20" x14ac:dyDescent="0.55000000000000004">
      <c r="A5437" t="s">
        <v>23588</v>
      </c>
      <c r="B5437" t="s">
        <v>23588</v>
      </c>
      <c r="C5437" t="s">
        <v>23589</v>
      </c>
      <c r="D5437" t="s">
        <v>23590</v>
      </c>
      <c r="F5437" t="s">
        <v>23591</v>
      </c>
      <c r="G5437">
        <v>6</v>
      </c>
      <c r="H5437" s="18">
        <v>-5.5669500000000002E-3</v>
      </c>
      <c r="I5437" s="18">
        <v>-6.5170800000000001E-2</v>
      </c>
      <c r="J5437" s="18">
        <v>7.11093E-2</v>
      </c>
      <c r="K5437" s="18">
        <v>-3.96076E-2</v>
      </c>
      <c r="L5437" s="19">
        <v>-3.5368875000000001E-2</v>
      </c>
      <c r="M5437" s="19">
        <v>1.575085E-2</v>
      </c>
      <c r="N5437">
        <v>0.93662000000000001</v>
      </c>
      <c r="O5437">
        <v>0.33636700000000003</v>
      </c>
      <c r="P5437">
        <v>0.497085</v>
      </c>
      <c r="Q5437">
        <v>0.65537299999999998</v>
      </c>
      <c r="R5437" s="9">
        <v>0</v>
      </c>
      <c r="S5437" s="9">
        <v>0</v>
      </c>
      <c r="T5437" s="9">
        <v>0</v>
      </c>
    </row>
    <row r="5438" spans="1:20" x14ac:dyDescent="0.55000000000000004">
      <c r="A5438" t="s">
        <v>3111</v>
      </c>
      <c r="B5438" t="s">
        <v>3111</v>
      </c>
      <c r="C5438" t="s">
        <v>3112</v>
      </c>
      <c r="D5438" t="s">
        <v>3113</v>
      </c>
      <c r="F5438" t="s">
        <v>3114</v>
      </c>
      <c r="G5438">
        <v>74</v>
      </c>
      <c r="H5438" s="18">
        <v>5.6682099999999999E-3</v>
      </c>
      <c r="I5438" s="18">
        <v>2.5127E-2</v>
      </c>
      <c r="J5438" s="18">
        <v>-3.1441500000000001E-3</v>
      </c>
      <c r="K5438" s="18">
        <v>8.0341499999999996E-2</v>
      </c>
      <c r="L5438" s="19">
        <v>1.5397605E-2</v>
      </c>
      <c r="M5438" s="19">
        <v>3.8598674999999999E-2</v>
      </c>
      <c r="N5438">
        <v>0.93676800000000005</v>
      </c>
      <c r="O5438">
        <v>0.74175899999999995</v>
      </c>
      <c r="P5438">
        <v>0.97970100000000004</v>
      </c>
      <c r="Q5438">
        <v>0.31077500000000002</v>
      </c>
      <c r="R5438" s="9">
        <v>0</v>
      </c>
      <c r="S5438" s="9">
        <v>0</v>
      </c>
      <c r="T5438" s="9">
        <v>0</v>
      </c>
    </row>
    <row r="5439" spans="1:20" x14ac:dyDescent="0.55000000000000004">
      <c r="A5439" t="s">
        <v>23592</v>
      </c>
      <c r="B5439" t="s">
        <v>23592</v>
      </c>
      <c r="C5439" t="s">
        <v>23593</v>
      </c>
      <c r="D5439" t="s">
        <v>23594</v>
      </c>
      <c r="F5439" t="s">
        <v>23595</v>
      </c>
      <c r="G5439">
        <v>26</v>
      </c>
      <c r="H5439" s="18">
        <v>5.6682099999999999E-3</v>
      </c>
      <c r="I5439" s="18">
        <v>0.104557</v>
      </c>
      <c r="J5439" s="18">
        <v>9.5775600000000002E-2</v>
      </c>
      <c r="K5439" s="18">
        <v>1.66684E-2</v>
      </c>
      <c r="L5439" s="19">
        <v>5.5112604999999995E-2</v>
      </c>
      <c r="M5439" s="19">
        <v>5.6222000000000001E-2</v>
      </c>
      <c r="N5439">
        <v>0.93676800000000005</v>
      </c>
      <c r="O5439">
        <v>0.170019</v>
      </c>
      <c r="P5439">
        <v>0.36034699999999997</v>
      </c>
      <c r="Q5439">
        <v>0.83344099999999999</v>
      </c>
      <c r="R5439" s="9">
        <v>0</v>
      </c>
      <c r="S5439" s="9">
        <v>0</v>
      </c>
      <c r="T5439" s="9">
        <v>0</v>
      </c>
    </row>
    <row r="5440" spans="1:20" x14ac:dyDescent="0.55000000000000004">
      <c r="A5440" t="s">
        <v>960</v>
      </c>
      <c r="B5440" t="s">
        <v>960</v>
      </c>
      <c r="C5440" t="s">
        <v>961</v>
      </c>
      <c r="D5440" t="s">
        <v>962</v>
      </c>
      <c r="F5440" t="s">
        <v>963</v>
      </c>
      <c r="G5440">
        <v>69</v>
      </c>
      <c r="H5440" s="18">
        <v>-5.5515E-3</v>
      </c>
      <c r="I5440" s="18">
        <v>-6.4044799999999997E-3</v>
      </c>
      <c r="J5440" s="18">
        <v>-3.42598E-2</v>
      </c>
      <c r="K5440" s="18">
        <v>1.3576599999999999E-2</v>
      </c>
      <c r="L5440" s="19">
        <v>-5.9779899999999999E-3</v>
      </c>
      <c r="M5440" s="19">
        <v>-1.0341599999999999E-2</v>
      </c>
      <c r="N5440">
        <v>0.93679599999999996</v>
      </c>
      <c r="O5440">
        <v>0.92449099999999995</v>
      </c>
      <c r="P5440">
        <v>0.78273599999999999</v>
      </c>
      <c r="Q5440">
        <v>0.86400100000000002</v>
      </c>
      <c r="R5440" s="9">
        <v>0</v>
      </c>
      <c r="S5440" s="9">
        <v>0</v>
      </c>
      <c r="T5440" s="9">
        <v>0</v>
      </c>
    </row>
    <row r="5441" spans="1:20" x14ac:dyDescent="0.55000000000000004">
      <c r="A5441" t="s">
        <v>23596</v>
      </c>
      <c r="B5441" t="s">
        <v>23596</v>
      </c>
      <c r="C5441" t="s">
        <v>23597</v>
      </c>
      <c r="D5441" t="s">
        <v>23598</v>
      </c>
      <c r="F5441" t="s">
        <v>23599</v>
      </c>
      <c r="G5441">
        <v>7</v>
      </c>
      <c r="H5441" s="18">
        <v>5.6528799999999999E-3</v>
      </c>
      <c r="I5441" s="18">
        <v>-6.6922700000000002E-2</v>
      </c>
      <c r="J5441" s="18">
        <v>-0.111771</v>
      </c>
      <c r="K5441" s="18">
        <v>-7.0771700000000007E-2</v>
      </c>
      <c r="L5441" s="19">
        <v>-3.0634910000000001E-2</v>
      </c>
      <c r="M5441" s="19">
        <v>-9.1271350000000001E-2</v>
      </c>
      <c r="N5441">
        <v>0.93693800000000005</v>
      </c>
      <c r="O5441">
        <v>0.323544</v>
      </c>
      <c r="P5441">
        <v>0.36849399999999999</v>
      </c>
      <c r="Q5441">
        <v>0.425174</v>
      </c>
      <c r="R5441" s="9">
        <v>0</v>
      </c>
      <c r="S5441" s="9">
        <v>0</v>
      </c>
      <c r="T5441" s="9">
        <v>0</v>
      </c>
    </row>
    <row r="5442" spans="1:20" x14ac:dyDescent="0.55000000000000004">
      <c r="A5442" t="s">
        <v>23600</v>
      </c>
      <c r="B5442" t="s">
        <v>23600</v>
      </c>
      <c r="C5442" t="s">
        <v>23601</v>
      </c>
      <c r="D5442" t="s">
        <v>23602</v>
      </c>
      <c r="F5442" t="s">
        <v>23603</v>
      </c>
      <c r="G5442">
        <v>12</v>
      </c>
      <c r="H5442" s="18">
        <v>-5.5360499999999998E-3</v>
      </c>
      <c r="I5442" s="18">
        <v>7.7228900000000003E-2</v>
      </c>
      <c r="J5442" s="18">
        <v>6.6475000000000006E-2</v>
      </c>
      <c r="K5442" s="18">
        <v>7.0000599999999996E-2</v>
      </c>
      <c r="L5442" s="19">
        <v>3.5846425000000001E-2</v>
      </c>
      <c r="M5442" s="19">
        <v>6.8237800000000001E-2</v>
      </c>
      <c r="N5442">
        <v>0.936971</v>
      </c>
      <c r="O5442">
        <v>0.31085600000000002</v>
      </c>
      <c r="P5442">
        <v>0.52554900000000004</v>
      </c>
      <c r="Q5442">
        <v>0.37716300000000003</v>
      </c>
      <c r="R5442" s="9">
        <v>0</v>
      </c>
      <c r="S5442" s="9">
        <v>0</v>
      </c>
      <c r="T5442" s="9">
        <v>0</v>
      </c>
    </row>
    <row r="5443" spans="1:20" x14ac:dyDescent="0.55000000000000004">
      <c r="A5443" t="s">
        <v>23604</v>
      </c>
      <c r="B5443" t="s">
        <v>23604</v>
      </c>
      <c r="C5443" t="s">
        <v>23605</v>
      </c>
      <c r="D5443" t="s">
        <v>23606</v>
      </c>
      <c r="F5443" t="s">
        <v>23607</v>
      </c>
      <c r="G5443">
        <v>20</v>
      </c>
      <c r="H5443" s="18">
        <v>-5.5205999999999996E-3</v>
      </c>
      <c r="I5443" s="18">
        <v>-2.0982199999999999E-2</v>
      </c>
      <c r="J5443" s="18">
        <v>5.71435E-2</v>
      </c>
      <c r="K5443" s="18">
        <v>-4.0971300000000002E-2</v>
      </c>
      <c r="L5443" s="19">
        <v>-1.32514E-2</v>
      </c>
      <c r="M5443" s="19">
        <v>8.0860999999999988E-3</v>
      </c>
      <c r="N5443">
        <v>0.93714699999999995</v>
      </c>
      <c r="O5443">
        <v>0.75675400000000004</v>
      </c>
      <c r="P5443">
        <v>0.58528800000000003</v>
      </c>
      <c r="Q5443">
        <v>0.64431300000000002</v>
      </c>
      <c r="R5443" s="9">
        <v>0</v>
      </c>
      <c r="S5443" s="9">
        <v>0</v>
      </c>
      <c r="T5443" s="9">
        <v>0</v>
      </c>
    </row>
    <row r="5444" spans="1:20" x14ac:dyDescent="0.55000000000000004">
      <c r="A5444" t="s">
        <v>23608</v>
      </c>
      <c r="B5444" t="s">
        <v>23608</v>
      </c>
      <c r="C5444" t="s">
        <v>23609</v>
      </c>
      <c r="D5444" t="s">
        <v>23610</v>
      </c>
      <c r="F5444" t="s">
        <v>23611</v>
      </c>
      <c r="G5444">
        <v>160</v>
      </c>
      <c r="H5444" s="18">
        <v>5.6222099999999999E-3</v>
      </c>
      <c r="I5444" s="18">
        <v>-4.7286000000000003E-3</v>
      </c>
      <c r="J5444" s="18">
        <v>9.6701100000000009E-3</v>
      </c>
      <c r="K5444" s="18">
        <v>8.5665700000000008E-3</v>
      </c>
      <c r="L5444" s="19">
        <v>4.4680499999999977E-4</v>
      </c>
      <c r="M5444" s="19">
        <v>9.1183400000000008E-3</v>
      </c>
      <c r="N5444">
        <v>0.93728</v>
      </c>
      <c r="O5444">
        <v>0.94414200000000004</v>
      </c>
      <c r="P5444">
        <v>0.92654400000000003</v>
      </c>
      <c r="Q5444">
        <v>0.91393500000000005</v>
      </c>
      <c r="R5444" s="9">
        <v>0</v>
      </c>
      <c r="S5444" s="9">
        <v>0</v>
      </c>
      <c r="T5444" s="9">
        <v>0</v>
      </c>
    </row>
    <row r="5445" spans="1:20" x14ac:dyDescent="0.55000000000000004">
      <c r="A5445" t="s">
        <v>734</v>
      </c>
      <c r="B5445" t="s">
        <v>734</v>
      </c>
      <c r="C5445" t="s">
        <v>735</v>
      </c>
      <c r="D5445" t="s">
        <v>736</v>
      </c>
      <c r="F5445" t="s">
        <v>737</v>
      </c>
      <c r="G5445">
        <v>148</v>
      </c>
      <c r="H5445" s="18">
        <v>-5.5051500000000003E-3</v>
      </c>
      <c r="I5445" s="18">
        <v>-7.0968400000000001E-2</v>
      </c>
      <c r="J5445" s="18">
        <v>7.1127099999999999E-2</v>
      </c>
      <c r="K5445" s="18">
        <v>-7.3749799999999997E-3</v>
      </c>
      <c r="L5445" s="19">
        <v>-3.8236775000000001E-2</v>
      </c>
      <c r="M5445" s="19">
        <v>3.1876059999999998E-2</v>
      </c>
      <c r="N5445">
        <v>0.93732300000000002</v>
      </c>
      <c r="O5445">
        <v>0.29516300000000001</v>
      </c>
      <c r="P5445">
        <v>0.496977</v>
      </c>
      <c r="Q5445">
        <v>0.93376899999999996</v>
      </c>
      <c r="R5445" s="9">
        <v>0</v>
      </c>
      <c r="S5445" s="9">
        <v>0</v>
      </c>
      <c r="T5445" s="9">
        <v>0</v>
      </c>
    </row>
    <row r="5446" spans="1:20" x14ac:dyDescent="0.55000000000000004">
      <c r="A5446" t="s">
        <v>23612</v>
      </c>
      <c r="B5446" t="s">
        <v>23612</v>
      </c>
      <c r="C5446" t="s">
        <v>23613</v>
      </c>
      <c r="D5446" t="s">
        <v>23614</v>
      </c>
      <c r="F5446" t="s">
        <v>23615</v>
      </c>
      <c r="G5446">
        <v>71</v>
      </c>
      <c r="H5446" s="18">
        <v>5.6068799999999999E-3</v>
      </c>
      <c r="I5446" s="18">
        <v>1.5075699999999999E-2</v>
      </c>
      <c r="J5446" s="18">
        <v>0.133656</v>
      </c>
      <c r="K5446" s="18">
        <v>2.8842E-2</v>
      </c>
      <c r="L5446" s="19">
        <v>1.034129E-2</v>
      </c>
      <c r="M5446" s="19">
        <v>8.1249000000000002E-2</v>
      </c>
      <c r="N5446">
        <v>0.93745000000000001</v>
      </c>
      <c r="O5446">
        <v>0.84336699999999998</v>
      </c>
      <c r="P5446">
        <v>0.201761</v>
      </c>
      <c r="Q5446">
        <v>0.71595200000000003</v>
      </c>
      <c r="R5446" s="9">
        <v>0</v>
      </c>
      <c r="S5446" s="9">
        <v>0</v>
      </c>
      <c r="T5446" s="9">
        <v>0</v>
      </c>
    </row>
    <row r="5447" spans="1:20" x14ac:dyDescent="0.55000000000000004">
      <c r="A5447" t="s">
        <v>3892</v>
      </c>
      <c r="B5447" t="s">
        <v>3892</v>
      </c>
      <c r="C5447" t="s">
        <v>3893</v>
      </c>
      <c r="D5447" t="s">
        <v>3894</v>
      </c>
      <c r="F5447" t="s">
        <v>3895</v>
      </c>
      <c r="G5447">
        <v>56</v>
      </c>
      <c r="H5447" s="18">
        <v>5.6068799999999999E-3</v>
      </c>
      <c r="I5447" s="18">
        <v>-5.1356800000000001E-2</v>
      </c>
      <c r="J5447" s="18">
        <v>-6.87735E-3</v>
      </c>
      <c r="K5447" s="18">
        <v>-1.0668800000000001E-2</v>
      </c>
      <c r="L5447" s="19">
        <v>-2.287496E-2</v>
      </c>
      <c r="M5447" s="19">
        <v>-8.773075E-3</v>
      </c>
      <c r="N5447">
        <v>0.93745000000000001</v>
      </c>
      <c r="O5447">
        <v>0.448654</v>
      </c>
      <c r="P5447">
        <v>0.95576000000000005</v>
      </c>
      <c r="Q5447">
        <v>0.90430900000000003</v>
      </c>
      <c r="R5447" s="9">
        <v>0</v>
      </c>
      <c r="S5447" s="9">
        <v>0</v>
      </c>
      <c r="T5447" s="9">
        <v>0</v>
      </c>
    </row>
    <row r="5448" spans="1:20" x14ac:dyDescent="0.55000000000000004">
      <c r="A5448" t="s">
        <v>31</v>
      </c>
      <c r="B5448" t="s">
        <v>31</v>
      </c>
      <c r="C5448" t="s">
        <v>32</v>
      </c>
      <c r="D5448" t="s">
        <v>33</v>
      </c>
      <c r="F5448" t="s">
        <v>34</v>
      </c>
      <c r="G5448">
        <v>470</v>
      </c>
      <c r="H5448" s="18">
        <v>5.5915499999999998E-3</v>
      </c>
      <c r="I5448" s="18">
        <v>-3.7335399999999998E-2</v>
      </c>
      <c r="J5448" s="18">
        <v>-2.0920899999999999E-2</v>
      </c>
      <c r="K5448" s="18">
        <v>-3.8987300000000003E-2</v>
      </c>
      <c r="L5448" s="19">
        <v>-1.5871924999999999E-2</v>
      </c>
      <c r="M5448" s="19">
        <v>-2.9954100000000001E-2</v>
      </c>
      <c r="N5448">
        <v>0.93762100000000004</v>
      </c>
      <c r="O5448">
        <v>0.58170500000000003</v>
      </c>
      <c r="P5448">
        <v>0.86623000000000006</v>
      </c>
      <c r="Q5448">
        <v>0.66042900000000004</v>
      </c>
      <c r="R5448" s="9">
        <v>0</v>
      </c>
      <c r="S5448" s="9">
        <v>0</v>
      </c>
      <c r="T5448" s="9">
        <v>0</v>
      </c>
    </row>
    <row r="5449" spans="1:20" x14ac:dyDescent="0.55000000000000004">
      <c r="A5449" t="s">
        <v>23616</v>
      </c>
      <c r="B5449" t="s">
        <v>23616</v>
      </c>
      <c r="C5449" t="s">
        <v>23617</v>
      </c>
      <c r="D5449" t="s">
        <v>23618</v>
      </c>
      <c r="F5449" t="s">
        <v>23619</v>
      </c>
      <c r="G5449">
        <v>9</v>
      </c>
      <c r="H5449" s="18">
        <v>-5.4742499999999999E-3</v>
      </c>
      <c r="I5449" s="18">
        <v>-4.5832100000000001E-2</v>
      </c>
      <c r="J5449" s="18">
        <v>-0.246865</v>
      </c>
      <c r="K5449" s="18">
        <v>0.13556699999999999</v>
      </c>
      <c r="L5449" s="19">
        <v>-2.5653175E-2</v>
      </c>
      <c r="M5449" s="19">
        <v>-5.5649000000000004E-2</v>
      </c>
      <c r="N5449">
        <v>0.93767400000000001</v>
      </c>
      <c r="O5449">
        <v>0.49891799999999997</v>
      </c>
      <c r="P5449">
        <v>4.7026100000000001E-2</v>
      </c>
      <c r="Q5449">
        <v>8.7204799999999999E-2</v>
      </c>
      <c r="R5449" s="9">
        <v>0</v>
      </c>
      <c r="S5449" s="9">
        <v>0</v>
      </c>
      <c r="T5449" s="9">
        <v>0</v>
      </c>
    </row>
    <row r="5450" spans="1:20" x14ac:dyDescent="0.55000000000000004">
      <c r="A5450" t="s">
        <v>23620</v>
      </c>
      <c r="B5450" t="s">
        <v>23620</v>
      </c>
      <c r="C5450" t="s">
        <v>23621</v>
      </c>
      <c r="D5450" t="s">
        <v>23622</v>
      </c>
      <c r="F5450" t="s">
        <v>23623</v>
      </c>
      <c r="G5450">
        <v>31</v>
      </c>
      <c r="H5450" s="18">
        <v>-5.4587999999999998E-3</v>
      </c>
      <c r="I5450" s="18">
        <v>6.1105699999999999E-2</v>
      </c>
      <c r="J5450" s="18">
        <v>-2.57848E-2</v>
      </c>
      <c r="K5450" s="18">
        <v>6.02648E-2</v>
      </c>
      <c r="L5450" s="19">
        <v>2.782345E-2</v>
      </c>
      <c r="M5450" s="19">
        <v>1.7239999999999998E-2</v>
      </c>
      <c r="N5450">
        <v>0.93784900000000004</v>
      </c>
      <c r="O5450">
        <v>0.42267399999999999</v>
      </c>
      <c r="P5450">
        <v>0.83555900000000005</v>
      </c>
      <c r="Q5450">
        <v>0.447071</v>
      </c>
      <c r="R5450" s="9">
        <v>0</v>
      </c>
      <c r="S5450" s="9">
        <v>0</v>
      </c>
      <c r="T5450" s="9">
        <v>0</v>
      </c>
    </row>
    <row r="5451" spans="1:20" x14ac:dyDescent="0.55000000000000004">
      <c r="A5451" t="s">
        <v>23624</v>
      </c>
      <c r="B5451" t="s">
        <v>23625</v>
      </c>
      <c r="C5451" t="s">
        <v>23626</v>
      </c>
      <c r="D5451" t="s">
        <v>23627</v>
      </c>
      <c r="F5451" t="s">
        <v>23628</v>
      </c>
      <c r="G5451">
        <v>74</v>
      </c>
      <c r="H5451" s="18">
        <v>5.5455599999999997E-3</v>
      </c>
      <c r="I5451" s="18">
        <v>-4.9702899999999996E-3</v>
      </c>
      <c r="J5451" s="18">
        <v>9.8557999999999996E-3</v>
      </c>
      <c r="K5451" s="18">
        <v>5.7078200000000003E-2</v>
      </c>
      <c r="L5451" s="19">
        <v>2.8763500000000006E-4</v>
      </c>
      <c r="M5451" s="19">
        <v>3.3467000000000004E-2</v>
      </c>
      <c r="N5451">
        <v>0.93813299999999999</v>
      </c>
      <c r="O5451">
        <v>0.94130599999999998</v>
      </c>
      <c r="P5451">
        <v>0.92513500000000004</v>
      </c>
      <c r="Q5451">
        <v>0.47145999999999999</v>
      </c>
      <c r="R5451" s="9">
        <v>0</v>
      </c>
      <c r="S5451" s="9">
        <v>0</v>
      </c>
      <c r="T5451" s="9">
        <v>0</v>
      </c>
    </row>
    <row r="5452" spans="1:20" x14ac:dyDescent="0.55000000000000004">
      <c r="A5452" t="s">
        <v>915</v>
      </c>
      <c r="B5452" t="s">
        <v>915</v>
      </c>
      <c r="C5452" t="s">
        <v>916</v>
      </c>
      <c r="D5452" t="s">
        <v>917</v>
      </c>
      <c r="F5452" t="s">
        <v>918</v>
      </c>
      <c r="G5452">
        <v>115</v>
      </c>
      <c r="H5452" s="18">
        <v>5.5148899999999997E-3</v>
      </c>
      <c r="I5452" s="18">
        <v>-5.4892000000000003E-2</v>
      </c>
      <c r="J5452" s="18">
        <v>1.8500900000000001E-2</v>
      </c>
      <c r="K5452" s="18">
        <v>-2.4396299999999999E-2</v>
      </c>
      <c r="L5452" s="19">
        <v>-2.4688555000000001E-2</v>
      </c>
      <c r="M5452" s="19">
        <v>-2.9476999999999993E-3</v>
      </c>
      <c r="N5452">
        <v>0.93847400000000003</v>
      </c>
      <c r="O5452">
        <v>0.41805900000000001</v>
      </c>
      <c r="P5452">
        <v>0.85986300000000004</v>
      </c>
      <c r="Q5452">
        <v>0.78339000000000003</v>
      </c>
      <c r="R5452" s="9">
        <v>0</v>
      </c>
      <c r="S5452" s="9">
        <v>0</v>
      </c>
      <c r="T5452" s="9">
        <v>0</v>
      </c>
    </row>
    <row r="5453" spans="1:20" x14ac:dyDescent="0.55000000000000004">
      <c r="A5453" t="s">
        <v>6827</v>
      </c>
      <c r="B5453" t="s">
        <v>6827</v>
      </c>
      <c r="C5453" t="s">
        <v>6828</v>
      </c>
      <c r="D5453" t="s">
        <v>6829</v>
      </c>
      <c r="F5453" t="s">
        <v>6830</v>
      </c>
      <c r="G5453">
        <v>14</v>
      </c>
      <c r="H5453" s="18">
        <v>-5.3815599999999996E-3</v>
      </c>
      <c r="I5453" s="18">
        <v>1.03357E-2</v>
      </c>
      <c r="J5453" s="18">
        <v>-0.122416</v>
      </c>
      <c r="K5453" s="18">
        <v>-7.3681800000000006E-2</v>
      </c>
      <c r="L5453" s="19">
        <v>2.4770700000000001E-3</v>
      </c>
      <c r="M5453" s="19">
        <v>-9.8048899999999994E-2</v>
      </c>
      <c r="N5453">
        <v>0.93872699999999998</v>
      </c>
      <c r="O5453">
        <v>0.89231899999999997</v>
      </c>
      <c r="P5453">
        <v>0.32465899999999998</v>
      </c>
      <c r="Q5453">
        <v>0.406387</v>
      </c>
      <c r="R5453" s="9">
        <v>0</v>
      </c>
      <c r="S5453" s="9">
        <v>0</v>
      </c>
      <c r="T5453" s="9">
        <v>0</v>
      </c>
    </row>
    <row r="5454" spans="1:20" x14ac:dyDescent="0.55000000000000004">
      <c r="A5454" t="s">
        <v>23629</v>
      </c>
      <c r="B5454" t="s">
        <v>23629</v>
      </c>
      <c r="C5454" t="s">
        <v>23630</v>
      </c>
      <c r="D5454" t="s">
        <v>23631</v>
      </c>
      <c r="F5454" t="s">
        <v>23632</v>
      </c>
      <c r="G5454">
        <v>35</v>
      </c>
      <c r="H5454" s="18">
        <v>5.4688899999999997E-3</v>
      </c>
      <c r="I5454" s="18">
        <v>1.4907200000000001E-2</v>
      </c>
      <c r="J5454" s="18">
        <v>0.10470500000000001</v>
      </c>
      <c r="K5454" s="18">
        <v>2.97527E-2</v>
      </c>
      <c r="L5454" s="19">
        <v>1.0188045E-2</v>
      </c>
      <c r="M5454" s="19">
        <v>6.7228850000000007E-2</v>
      </c>
      <c r="N5454">
        <v>0.93898700000000002</v>
      </c>
      <c r="O5454">
        <v>0.84509699999999999</v>
      </c>
      <c r="P5454">
        <v>0.31731100000000001</v>
      </c>
      <c r="Q5454">
        <v>0.70739099999999999</v>
      </c>
      <c r="R5454" s="9">
        <v>0</v>
      </c>
      <c r="S5454" s="9">
        <v>0</v>
      </c>
      <c r="T5454" s="9">
        <v>0</v>
      </c>
    </row>
    <row r="5455" spans="1:20" x14ac:dyDescent="0.55000000000000004">
      <c r="A5455" t="s">
        <v>23633</v>
      </c>
      <c r="B5455" t="s">
        <v>23634</v>
      </c>
      <c r="C5455" t="s">
        <v>23635</v>
      </c>
      <c r="D5455" t="s">
        <v>23636</v>
      </c>
      <c r="F5455" t="s">
        <v>23637</v>
      </c>
      <c r="G5455">
        <v>60</v>
      </c>
      <c r="H5455" s="18">
        <v>-5.3506600000000001E-3</v>
      </c>
      <c r="I5455" s="18">
        <v>6.9160700000000006E-2</v>
      </c>
      <c r="J5455" s="18">
        <v>6.06253E-2</v>
      </c>
      <c r="K5455" s="18">
        <v>-1.6604000000000001E-2</v>
      </c>
      <c r="L5455" s="19">
        <v>3.1905020000000006E-2</v>
      </c>
      <c r="M5455" s="19">
        <v>2.201065E-2</v>
      </c>
      <c r="N5455">
        <v>0.93907799999999997</v>
      </c>
      <c r="O5455">
        <v>0.36413099999999998</v>
      </c>
      <c r="P5455">
        <v>0.56263200000000002</v>
      </c>
      <c r="Q5455">
        <v>0.85158299999999998</v>
      </c>
      <c r="R5455" s="9">
        <v>0</v>
      </c>
      <c r="S5455" s="9">
        <v>0</v>
      </c>
      <c r="T5455" s="9">
        <v>0</v>
      </c>
    </row>
    <row r="5456" spans="1:20" x14ac:dyDescent="0.55000000000000004">
      <c r="A5456" t="s">
        <v>6215</v>
      </c>
      <c r="B5456" t="s">
        <v>6215</v>
      </c>
      <c r="C5456" t="s">
        <v>6216</v>
      </c>
      <c r="D5456" t="s">
        <v>6217</v>
      </c>
      <c r="F5456" t="s">
        <v>6218</v>
      </c>
      <c r="G5456">
        <v>33</v>
      </c>
      <c r="H5456" s="18">
        <v>-5.3506600000000001E-3</v>
      </c>
      <c r="I5456" s="18">
        <v>5.0252100000000001E-2</v>
      </c>
      <c r="J5456" s="18">
        <v>-6.2388299999999999E-3</v>
      </c>
      <c r="K5456" s="18">
        <v>7.1566199999999998E-3</v>
      </c>
      <c r="L5456" s="19">
        <v>2.245072E-2</v>
      </c>
      <c r="M5456" s="19">
        <v>4.5889499999999996E-4</v>
      </c>
      <c r="N5456">
        <v>0.93907799999999997</v>
      </c>
      <c r="O5456">
        <v>0.50968800000000003</v>
      </c>
      <c r="P5456">
        <v>0.95985200000000004</v>
      </c>
      <c r="Q5456">
        <v>0.92805800000000005</v>
      </c>
      <c r="R5456" s="9">
        <v>0</v>
      </c>
      <c r="S5456" s="9">
        <v>0</v>
      </c>
      <c r="T5456" s="9">
        <v>0</v>
      </c>
    </row>
    <row r="5457" spans="1:20" x14ac:dyDescent="0.55000000000000004">
      <c r="A5457" t="s">
        <v>23638</v>
      </c>
      <c r="B5457" t="s">
        <v>2256</v>
      </c>
      <c r="C5457" t="s">
        <v>2257</v>
      </c>
      <c r="D5457" t="s">
        <v>2258</v>
      </c>
      <c r="F5457" t="s">
        <v>2259</v>
      </c>
      <c r="G5457">
        <v>67</v>
      </c>
      <c r="H5457" s="18">
        <v>5.4535599999999997E-3</v>
      </c>
      <c r="I5457" s="18">
        <v>2.6423100000000001E-2</v>
      </c>
      <c r="J5457" s="18">
        <v>-8.2868500000000001E-3</v>
      </c>
      <c r="K5457" s="18">
        <v>4.9406400000000003E-2</v>
      </c>
      <c r="L5457" s="19">
        <v>1.5938330000000001E-2</v>
      </c>
      <c r="M5457" s="19">
        <v>2.0559775000000002E-2</v>
      </c>
      <c r="N5457">
        <v>0.93915700000000002</v>
      </c>
      <c r="O5457">
        <v>0.728939</v>
      </c>
      <c r="P5457">
        <v>0.94672900000000004</v>
      </c>
      <c r="Q5457">
        <v>0.53307599999999999</v>
      </c>
      <c r="R5457" s="9">
        <v>0</v>
      </c>
      <c r="S5457" s="9">
        <v>0</v>
      </c>
      <c r="T5457" s="9">
        <v>0</v>
      </c>
    </row>
    <row r="5458" spans="1:20" x14ac:dyDescent="0.55000000000000004">
      <c r="A5458" t="s">
        <v>23639</v>
      </c>
      <c r="B5458" t="s">
        <v>23639</v>
      </c>
      <c r="C5458" t="s">
        <v>23640</v>
      </c>
      <c r="D5458" t="s">
        <v>23641</v>
      </c>
      <c r="F5458" t="s">
        <v>23642</v>
      </c>
      <c r="G5458">
        <v>9</v>
      </c>
      <c r="H5458" s="18">
        <v>5.4535599999999997E-3</v>
      </c>
      <c r="I5458" s="18">
        <v>-2.34597E-2</v>
      </c>
      <c r="J5458" s="18">
        <v>1.52304E-2</v>
      </c>
      <c r="K5458" s="18">
        <v>-5.63776E-2</v>
      </c>
      <c r="L5458" s="19">
        <v>-9.0030700000000002E-3</v>
      </c>
      <c r="M5458" s="19">
        <v>-2.0573600000000001E-2</v>
      </c>
      <c r="N5458">
        <v>0.93915700000000002</v>
      </c>
      <c r="O5458">
        <v>0.729132</v>
      </c>
      <c r="P5458">
        <v>0.88446800000000003</v>
      </c>
      <c r="Q5458">
        <v>0.52524599999999999</v>
      </c>
      <c r="R5458" s="9">
        <v>0</v>
      </c>
      <c r="S5458" s="9">
        <v>0</v>
      </c>
      <c r="T5458" s="9">
        <v>0</v>
      </c>
    </row>
    <row r="5459" spans="1:20" x14ac:dyDescent="0.55000000000000004">
      <c r="A5459" t="s">
        <v>23643</v>
      </c>
      <c r="B5459" t="s">
        <v>23643</v>
      </c>
      <c r="C5459" t="s">
        <v>23644</v>
      </c>
      <c r="D5459" t="s">
        <v>23645</v>
      </c>
      <c r="F5459" t="s">
        <v>23646</v>
      </c>
      <c r="G5459">
        <v>6</v>
      </c>
      <c r="H5459" s="18">
        <v>5.4535599999999997E-3</v>
      </c>
      <c r="I5459" s="18">
        <v>-0.15834699999999999</v>
      </c>
      <c r="J5459" s="18">
        <v>3.4432900000000002E-2</v>
      </c>
      <c r="K5459" s="18">
        <v>0.105083</v>
      </c>
      <c r="L5459" s="19">
        <v>-7.6446719999999996E-2</v>
      </c>
      <c r="M5459" s="19">
        <v>6.9757949999999999E-2</v>
      </c>
      <c r="N5459">
        <v>0.93915700000000002</v>
      </c>
      <c r="O5459">
        <v>1.9523499999999999E-2</v>
      </c>
      <c r="P5459">
        <v>0.74235499999999999</v>
      </c>
      <c r="Q5459">
        <v>0.18492800000000001</v>
      </c>
      <c r="R5459" s="9">
        <v>0</v>
      </c>
      <c r="S5459" s="9">
        <v>0</v>
      </c>
      <c r="T5459" s="9">
        <v>0</v>
      </c>
    </row>
    <row r="5460" spans="1:20" x14ac:dyDescent="0.55000000000000004">
      <c r="A5460" t="s">
        <v>23647</v>
      </c>
      <c r="B5460" t="s">
        <v>23647</v>
      </c>
      <c r="C5460" t="s">
        <v>23648</v>
      </c>
      <c r="D5460" t="s">
        <v>23649</v>
      </c>
      <c r="F5460" t="s">
        <v>23650</v>
      </c>
      <c r="G5460">
        <v>35</v>
      </c>
      <c r="H5460" s="18">
        <v>-5.33521E-3</v>
      </c>
      <c r="I5460" s="18">
        <v>-2.91465E-3</v>
      </c>
      <c r="J5460" s="18">
        <v>1.84824E-2</v>
      </c>
      <c r="K5460" s="18">
        <v>2.0801099999999999E-2</v>
      </c>
      <c r="L5460" s="19">
        <v>-4.1249299999999997E-3</v>
      </c>
      <c r="M5460" s="19">
        <v>1.9641749999999999E-2</v>
      </c>
      <c r="N5460">
        <v>0.93925400000000003</v>
      </c>
      <c r="O5460">
        <v>0.96545000000000003</v>
      </c>
      <c r="P5460">
        <v>0.86000200000000004</v>
      </c>
      <c r="Q5460">
        <v>0.792991</v>
      </c>
      <c r="R5460" s="9">
        <v>0</v>
      </c>
      <c r="S5460" s="9">
        <v>0</v>
      </c>
      <c r="T5460" s="9">
        <v>0</v>
      </c>
    </row>
    <row r="5461" spans="1:20" x14ac:dyDescent="0.55000000000000004">
      <c r="A5461" t="s">
        <v>1751</v>
      </c>
      <c r="B5461" t="s">
        <v>1752</v>
      </c>
      <c r="C5461" t="s">
        <v>1753</v>
      </c>
      <c r="D5461" t="s">
        <v>1754</v>
      </c>
      <c r="F5461" t="s">
        <v>1755</v>
      </c>
      <c r="G5461">
        <v>80</v>
      </c>
      <c r="H5461" s="18">
        <v>-5.3197599999999998E-3</v>
      </c>
      <c r="I5461" s="18">
        <v>-2.1489999999999999E-2</v>
      </c>
      <c r="J5461" s="18">
        <v>-1.8145399999999999E-3</v>
      </c>
      <c r="K5461" s="18">
        <v>1.34479E-2</v>
      </c>
      <c r="L5461" s="19">
        <v>-1.3404879999999999E-2</v>
      </c>
      <c r="M5461" s="19">
        <v>5.8166800000000003E-3</v>
      </c>
      <c r="N5461">
        <v>0.93942899999999996</v>
      </c>
      <c r="O5461">
        <v>0.75106600000000001</v>
      </c>
      <c r="P5461">
        <v>0.98823399999999995</v>
      </c>
      <c r="Q5461">
        <v>0.86527699999999996</v>
      </c>
      <c r="R5461" s="9">
        <v>0</v>
      </c>
      <c r="S5461" s="9">
        <v>0</v>
      </c>
      <c r="T5461" s="9">
        <v>0</v>
      </c>
    </row>
    <row r="5462" spans="1:20" x14ac:dyDescent="0.55000000000000004">
      <c r="A5462" t="s">
        <v>339</v>
      </c>
      <c r="B5462" t="s">
        <v>339</v>
      </c>
      <c r="C5462" t="s">
        <v>340</v>
      </c>
      <c r="D5462" t="s">
        <v>341</v>
      </c>
      <c r="F5462" t="s">
        <v>342</v>
      </c>
      <c r="G5462">
        <v>205</v>
      </c>
      <c r="H5462" s="18">
        <v>-5.3043200000000004E-3</v>
      </c>
      <c r="I5462" s="18">
        <v>-1.27882E-2</v>
      </c>
      <c r="J5462" s="18">
        <v>-4.0975900000000003E-2</v>
      </c>
      <c r="K5462" s="18">
        <v>1.25475E-2</v>
      </c>
      <c r="L5462" s="19">
        <v>-9.0462600000000004E-3</v>
      </c>
      <c r="M5462" s="19">
        <v>-1.4214200000000001E-2</v>
      </c>
      <c r="N5462">
        <v>0.93960500000000002</v>
      </c>
      <c r="O5462">
        <v>0.85016000000000003</v>
      </c>
      <c r="P5462">
        <v>0.741564</v>
      </c>
      <c r="Q5462">
        <v>0.87422</v>
      </c>
      <c r="R5462" s="9">
        <v>0</v>
      </c>
      <c r="S5462" s="9">
        <v>0</v>
      </c>
      <c r="T5462" s="9">
        <v>0</v>
      </c>
    </row>
    <row r="5463" spans="1:20" x14ac:dyDescent="0.55000000000000004">
      <c r="A5463" t="s">
        <v>23651</v>
      </c>
      <c r="B5463" t="s">
        <v>23651</v>
      </c>
      <c r="C5463" t="s">
        <v>23652</v>
      </c>
      <c r="D5463" t="s">
        <v>23653</v>
      </c>
      <c r="F5463" t="s">
        <v>23654</v>
      </c>
      <c r="G5463">
        <v>19</v>
      </c>
      <c r="H5463" s="18">
        <v>-5.2888700000000002E-3</v>
      </c>
      <c r="I5463" s="18">
        <v>-0.120508</v>
      </c>
      <c r="J5463" s="18">
        <v>8.3036399999999996E-2</v>
      </c>
      <c r="K5463" s="18">
        <v>3.9808099999999999E-2</v>
      </c>
      <c r="L5463" s="19">
        <v>-6.2898435000000003E-2</v>
      </c>
      <c r="M5463" s="19">
        <v>6.1422249999999998E-2</v>
      </c>
      <c r="N5463">
        <v>0.93977999999999995</v>
      </c>
      <c r="O5463">
        <v>7.5504100000000005E-2</v>
      </c>
      <c r="P5463">
        <v>0.42776900000000001</v>
      </c>
      <c r="Q5463">
        <v>0.61551</v>
      </c>
      <c r="R5463" s="9">
        <v>0</v>
      </c>
      <c r="S5463" s="9">
        <v>0</v>
      </c>
      <c r="T5463" s="9">
        <v>0</v>
      </c>
    </row>
    <row r="5464" spans="1:20" x14ac:dyDescent="0.55000000000000004">
      <c r="A5464" t="s">
        <v>1747</v>
      </c>
      <c r="B5464" t="s">
        <v>1747</v>
      </c>
      <c r="C5464" t="s">
        <v>1748</v>
      </c>
      <c r="D5464" t="s">
        <v>1749</v>
      </c>
      <c r="F5464" t="s">
        <v>1750</v>
      </c>
      <c r="G5464">
        <v>57</v>
      </c>
      <c r="H5464" s="18">
        <v>5.3922199999999997E-3</v>
      </c>
      <c r="I5464" s="18">
        <v>1.95087E-2</v>
      </c>
      <c r="J5464" s="18">
        <v>5.9621100000000003E-2</v>
      </c>
      <c r="K5464" s="18">
        <v>-2.0756699999999999E-2</v>
      </c>
      <c r="L5464" s="19">
        <v>1.245046E-2</v>
      </c>
      <c r="M5464" s="19">
        <v>1.9432200000000004E-2</v>
      </c>
      <c r="N5464">
        <v>0.93984000000000001</v>
      </c>
      <c r="O5464">
        <v>0.798122</v>
      </c>
      <c r="P5464">
        <v>0.56912300000000005</v>
      </c>
      <c r="Q5464">
        <v>0.81506800000000001</v>
      </c>
      <c r="R5464" s="9">
        <v>0</v>
      </c>
      <c r="S5464" s="9">
        <v>0</v>
      </c>
      <c r="T5464" s="9">
        <v>0</v>
      </c>
    </row>
    <row r="5465" spans="1:20" x14ac:dyDescent="0.55000000000000004">
      <c r="A5465" t="s">
        <v>23655</v>
      </c>
      <c r="B5465" t="s">
        <v>23655</v>
      </c>
      <c r="C5465" t="s">
        <v>23656</v>
      </c>
      <c r="D5465" t="s">
        <v>23657</v>
      </c>
      <c r="F5465" t="s">
        <v>23658</v>
      </c>
      <c r="G5465">
        <v>12</v>
      </c>
      <c r="H5465" s="18">
        <v>-5.2425299999999996E-3</v>
      </c>
      <c r="I5465" s="18">
        <v>-3.1430399999999997E-2</v>
      </c>
      <c r="J5465" s="18">
        <v>-1.18072E-2</v>
      </c>
      <c r="K5465" s="18">
        <v>-0.15722</v>
      </c>
      <c r="L5465" s="19">
        <v>-1.8336465E-2</v>
      </c>
      <c r="M5465" s="19">
        <v>-8.4513599999999994E-2</v>
      </c>
      <c r="N5465">
        <v>0.940307</v>
      </c>
      <c r="O5465">
        <v>0.64277700000000004</v>
      </c>
      <c r="P5465">
        <v>0.92420800000000003</v>
      </c>
      <c r="Q5465">
        <v>7.6460100000000003E-2</v>
      </c>
      <c r="R5465" s="9">
        <v>0</v>
      </c>
      <c r="S5465" s="9">
        <v>0</v>
      </c>
      <c r="T5465" s="9">
        <v>0</v>
      </c>
    </row>
    <row r="5466" spans="1:20" x14ac:dyDescent="0.55000000000000004">
      <c r="A5466" t="s">
        <v>23659</v>
      </c>
      <c r="B5466" t="s">
        <v>23659</v>
      </c>
      <c r="C5466" t="s">
        <v>23660</v>
      </c>
      <c r="D5466" t="s">
        <v>23661</v>
      </c>
      <c r="F5466" t="s">
        <v>23662</v>
      </c>
      <c r="G5466">
        <v>32</v>
      </c>
      <c r="H5466" s="18">
        <v>-5.2116300000000001E-3</v>
      </c>
      <c r="I5466" s="18">
        <v>4.7137400000000001E-3</v>
      </c>
      <c r="J5466" s="18">
        <v>-1.6716100000000001E-2</v>
      </c>
      <c r="K5466" s="18">
        <v>-3.5881999999999997E-2</v>
      </c>
      <c r="L5466" s="19">
        <v>-2.4894499999999998E-4</v>
      </c>
      <c r="M5466" s="19">
        <v>-2.6299049999999997E-2</v>
      </c>
      <c r="N5466">
        <v>0.94065799999999999</v>
      </c>
      <c r="O5466">
        <v>0.950901</v>
      </c>
      <c r="P5466">
        <v>0.89290899999999995</v>
      </c>
      <c r="Q5466">
        <v>0.685971</v>
      </c>
      <c r="R5466" s="9">
        <v>0</v>
      </c>
      <c r="S5466" s="9">
        <v>0</v>
      </c>
      <c r="T5466" s="9">
        <v>0</v>
      </c>
    </row>
    <row r="5467" spans="1:20" x14ac:dyDescent="0.55000000000000004">
      <c r="A5467" t="s">
        <v>23663</v>
      </c>
      <c r="B5467" t="s">
        <v>23663</v>
      </c>
      <c r="C5467" t="s">
        <v>23664</v>
      </c>
      <c r="D5467" t="s">
        <v>23665</v>
      </c>
      <c r="F5467" t="s">
        <v>23666</v>
      </c>
      <c r="G5467">
        <v>12</v>
      </c>
      <c r="H5467" s="18">
        <v>-5.2116300000000001E-3</v>
      </c>
      <c r="I5467" s="18">
        <v>9.0690999999999994E-2</v>
      </c>
      <c r="J5467" s="18">
        <v>-0.17452699999999999</v>
      </c>
      <c r="K5467" s="18">
        <v>-0.15287000000000001</v>
      </c>
      <c r="L5467" s="19">
        <v>4.2739684999999999E-2</v>
      </c>
      <c r="M5467" s="19">
        <v>-0.1636985</v>
      </c>
      <c r="N5467">
        <v>0.94065799999999999</v>
      </c>
      <c r="O5467">
        <v>0.23399400000000001</v>
      </c>
      <c r="P5467">
        <v>0.160278</v>
      </c>
      <c r="Q5467">
        <v>8.4964399999999995E-2</v>
      </c>
      <c r="R5467" s="9">
        <v>0</v>
      </c>
      <c r="S5467" s="9">
        <v>0</v>
      </c>
      <c r="T5467" s="9">
        <v>0</v>
      </c>
    </row>
    <row r="5468" spans="1:20" x14ac:dyDescent="0.55000000000000004">
      <c r="A5468" t="s">
        <v>23667</v>
      </c>
      <c r="B5468" t="s">
        <v>23667</v>
      </c>
      <c r="C5468" t="s">
        <v>23668</v>
      </c>
      <c r="D5468" t="s">
        <v>23669</v>
      </c>
      <c r="F5468" t="s">
        <v>23670</v>
      </c>
      <c r="G5468">
        <v>166</v>
      </c>
      <c r="H5468" s="18">
        <v>5.3155499999999996E-3</v>
      </c>
      <c r="I5468" s="18">
        <v>-4.2318700000000001E-2</v>
      </c>
      <c r="J5468" s="18">
        <v>0.15694900000000001</v>
      </c>
      <c r="K5468" s="18">
        <v>6.0040500000000004E-3</v>
      </c>
      <c r="L5468" s="19">
        <v>-1.8501574999999999E-2</v>
      </c>
      <c r="M5468" s="19">
        <v>8.1476525000000008E-2</v>
      </c>
      <c r="N5468">
        <v>0.94069400000000003</v>
      </c>
      <c r="O5468">
        <v>0.53237599999999996</v>
      </c>
      <c r="P5468">
        <v>0.13386000000000001</v>
      </c>
      <c r="Q5468">
        <v>0.93962000000000001</v>
      </c>
      <c r="R5468" s="9">
        <v>0</v>
      </c>
      <c r="S5468" s="9">
        <v>0</v>
      </c>
      <c r="T5468" s="9">
        <v>0</v>
      </c>
    </row>
    <row r="5469" spans="1:20" x14ac:dyDescent="0.55000000000000004">
      <c r="A5469" t="s">
        <v>3238</v>
      </c>
      <c r="B5469" t="s">
        <v>3238</v>
      </c>
      <c r="C5469" t="s">
        <v>3239</v>
      </c>
      <c r="D5469" t="s">
        <v>3240</v>
      </c>
      <c r="F5469" t="s">
        <v>3241</v>
      </c>
      <c r="G5469">
        <v>69</v>
      </c>
      <c r="H5469" s="18">
        <v>-5.1961799999999999E-3</v>
      </c>
      <c r="I5469" s="18">
        <v>-1.6883499999999999E-2</v>
      </c>
      <c r="J5469" s="18">
        <v>4.8998699999999999E-2</v>
      </c>
      <c r="K5469" s="18">
        <v>1.7442300000000001E-2</v>
      </c>
      <c r="L5469" s="19">
        <v>-1.1039839999999999E-2</v>
      </c>
      <c r="M5469" s="19">
        <v>3.32205E-2</v>
      </c>
      <c r="N5469">
        <v>0.94083399999999995</v>
      </c>
      <c r="O5469">
        <v>0.80312399999999995</v>
      </c>
      <c r="P5469">
        <v>0.63987400000000005</v>
      </c>
      <c r="Q5469">
        <v>0.82582900000000004</v>
      </c>
      <c r="R5469" s="9">
        <v>0</v>
      </c>
      <c r="S5469" s="9">
        <v>0</v>
      </c>
      <c r="T5469" s="9">
        <v>0</v>
      </c>
    </row>
    <row r="5470" spans="1:20" x14ac:dyDescent="0.55000000000000004">
      <c r="A5470" t="s">
        <v>23671</v>
      </c>
      <c r="B5470" t="s">
        <v>23671</v>
      </c>
      <c r="C5470" t="s">
        <v>23672</v>
      </c>
      <c r="D5470" t="s">
        <v>23673</v>
      </c>
      <c r="F5470" t="s">
        <v>23674</v>
      </c>
      <c r="G5470">
        <v>6</v>
      </c>
      <c r="H5470" s="18">
        <v>5.3002199999999996E-3</v>
      </c>
      <c r="I5470" s="18">
        <v>-0.11183800000000001</v>
      </c>
      <c r="J5470" s="18">
        <v>8.4659200000000004E-2</v>
      </c>
      <c r="K5470" s="18">
        <v>6.8930400000000003E-2</v>
      </c>
      <c r="L5470" s="19">
        <v>-5.3268890000000006E-2</v>
      </c>
      <c r="M5470" s="19">
        <v>7.6794799999999996E-2</v>
      </c>
      <c r="N5470">
        <v>0.94086499999999995</v>
      </c>
      <c r="O5470">
        <v>9.9037E-2</v>
      </c>
      <c r="P5470">
        <v>0.41879300000000003</v>
      </c>
      <c r="Q5470">
        <v>0.38450000000000001</v>
      </c>
      <c r="R5470" s="9">
        <v>0</v>
      </c>
      <c r="S5470" s="9">
        <v>0</v>
      </c>
      <c r="T5470" s="9">
        <v>0</v>
      </c>
    </row>
    <row r="5471" spans="1:20" x14ac:dyDescent="0.55000000000000004">
      <c r="A5471" t="s">
        <v>23675</v>
      </c>
      <c r="B5471" t="s">
        <v>23675</v>
      </c>
      <c r="C5471" t="s">
        <v>23676</v>
      </c>
      <c r="D5471" t="s">
        <v>23677</v>
      </c>
      <c r="F5471" t="s">
        <v>23678</v>
      </c>
      <c r="G5471">
        <v>9</v>
      </c>
      <c r="H5471" s="18">
        <v>5.2848799999999996E-3</v>
      </c>
      <c r="I5471" s="18">
        <v>-5.9771600000000001E-2</v>
      </c>
      <c r="J5471" s="18">
        <v>-0.29616900000000002</v>
      </c>
      <c r="K5471" s="18">
        <v>-0.20577899999999999</v>
      </c>
      <c r="L5471" s="19">
        <v>-2.7243360000000001E-2</v>
      </c>
      <c r="M5471" s="19">
        <v>-0.25097400000000003</v>
      </c>
      <c r="N5471">
        <v>0.94103599999999998</v>
      </c>
      <c r="O5471">
        <v>0.37791200000000003</v>
      </c>
      <c r="P5471">
        <v>1.7186300000000002E-2</v>
      </c>
      <c r="Q5471">
        <v>2.0406899999999999E-2</v>
      </c>
      <c r="R5471" s="9">
        <v>0</v>
      </c>
      <c r="S5471" s="9">
        <v>0</v>
      </c>
      <c r="T5471" s="9">
        <v>0</v>
      </c>
    </row>
    <row r="5472" spans="1:20" x14ac:dyDescent="0.55000000000000004">
      <c r="A5472" t="s">
        <v>23679</v>
      </c>
      <c r="B5472" t="s">
        <v>23679</v>
      </c>
      <c r="C5472" t="s">
        <v>23680</v>
      </c>
      <c r="D5472" t="s">
        <v>23681</v>
      </c>
      <c r="F5472" t="s">
        <v>23682</v>
      </c>
      <c r="G5472">
        <v>6</v>
      </c>
      <c r="H5472" s="18">
        <v>-5.1652900000000003E-3</v>
      </c>
      <c r="I5472" s="18">
        <v>-9.2493500000000006E-2</v>
      </c>
      <c r="J5472" s="18">
        <v>-1.4014199999999999E-2</v>
      </c>
      <c r="K5472" s="18">
        <v>0.16814100000000001</v>
      </c>
      <c r="L5472" s="19">
        <v>-4.8829395000000005E-2</v>
      </c>
      <c r="M5472" s="19">
        <v>7.7063400000000004E-2</v>
      </c>
      <c r="N5472">
        <v>0.94118500000000005</v>
      </c>
      <c r="O5472">
        <v>0.17247999999999999</v>
      </c>
      <c r="P5472">
        <v>0.91011900000000001</v>
      </c>
      <c r="Q5472">
        <v>3.3897299999999998E-2</v>
      </c>
      <c r="R5472" s="9">
        <v>0</v>
      </c>
      <c r="S5472" s="9">
        <v>0</v>
      </c>
      <c r="T5472" s="9">
        <v>0</v>
      </c>
    </row>
    <row r="5473" spans="1:20" x14ac:dyDescent="0.55000000000000004">
      <c r="A5473" t="s">
        <v>1432</v>
      </c>
      <c r="B5473" t="s">
        <v>1433</v>
      </c>
      <c r="C5473" t="s">
        <v>1434</v>
      </c>
      <c r="D5473" t="s">
        <v>1435</v>
      </c>
      <c r="F5473" t="s">
        <v>1436</v>
      </c>
      <c r="G5473">
        <v>43</v>
      </c>
      <c r="H5473" s="18">
        <v>5.2388799999999996E-3</v>
      </c>
      <c r="I5473" s="18">
        <v>2.4278999999999998E-2</v>
      </c>
      <c r="J5473" s="18">
        <v>-0.11618199999999999</v>
      </c>
      <c r="K5473" s="18">
        <v>-1.5289500000000001E-3</v>
      </c>
      <c r="L5473" s="19">
        <v>1.4758939999999998E-2</v>
      </c>
      <c r="M5473" s="19">
        <v>-5.8855474999999997E-2</v>
      </c>
      <c r="N5473">
        <v>0.94154800000000005</v>
      </c>
      <c r="O5473">
        <v>0.75018600000000002</v>
      </c>
      <c r="P5473">
        <v>0.34990199999999999</v>
      </c>
      <c r="Q5473">
        <v>0.98625399999999996</v>
      </c>
      <c r="R5473" s="9">
        <v>0</v>
      </c>
      <c r="S5473" s="9">
        <v>0</v>
      </c>
      <c r="T5473" s="9">
        <v>0</v>
      </c>
    </row>
    <row r="5474" spans="1:20" x14ac:dyDescent="0.55000000000000004">
      <c r="A5474" t="s">
        <v>3014</v>
      </c>
      <c r="B5474" t="s">
        <v>3014</v>
      </c>
      <c r="C5474" t="s">
        <v>3015</v>
      </c>
      <c r="D5474" t="s">
        <v>3016</v>
      </c>
      <c r="F5474" t="s">
        <v>3017</v>
      </c>
      <c r="G5474">
        <v>41</v>
      </c>
      <c r="H5474" s="18">
        <v>5.2388799999999996E-3</v>
      </c>
      <c r="I5474" s="18">
        <v>-7.6627799999999996E-2</v>
      </c>
      <c r="J5474" s="18">
        <v>-4.4519099999999999E-2</v>
      </c>
      <c r="K5474" s="18">
        <v>8.4255499999999997E-2</v>
      </c>
      <c r="L5474" s="19">
        <v>-3.5694459999999997E-2</v>
      </c>
      <c r="M5474" s="19">
        <v>1.9868199999999999E-2</v>
      </c>
      <c r="N5474">
        <v>0.94154800000000005</v>
      </c>
      <c r="O5474">
        <v>0.25834299999999999</v>
      </c>
      <c r="P5474">
        <v>0.72012900000000002</v>
      </c>
      <c r="Q5474">
        <v>0.28779199999999999</v>
      </c>
      <c r="R5474" s="9">
        <v>0</v>
      </c>
      <c r="S5474" s="9">
        <v>0</v>
      </c>
      <c r="T5474" s="9">
        <v>0</v>
      </c>
    </row>
    <row r="5475" spans="1:20" x14ac:dyDescent="0.55000000000000004">
      <c r="A5475" t="s">
        <v>23683</v>
      </c>
      <c r="B5475" t="s">
        <v>23683</v>
      </c>
      <c r="C5475" t="s">
        <v>23684</v>
      </c>
      <c r="D5475" t="s">
        <v>23685</v>
      </c>
      <c r="F5475" t="s">
        <v>23686</v>
      </c>
      <c r="G5475">
        <v>13</v>
      </c>
      <c r="H5475" s="18">
        <v>5.2388799999999996E-3</v>
      </c>
      <c r="I5475" s="18">
        <v>-7.5621400000000005E-2</v>
      </c>
      <c r="J5475" s="18">
        <v>1.88515E-2</v>
      </c>
      <c r="K5475" s="18">
        <v>-6.8463700000000002E-2</v>
      </c>
      <c r="L5475" s="19">
        <v>-3.5191260000000002E-2</v>
      </c>
      <c r="M5475" s="19">
        <v>-2.4806100000000001E-2</v>
      </c>
      <c r="N5475">
        <v>0.94154800000000005</v>
      </c>
      <c r="O5475">
        <v>0.26464599999999999</v>
      </c>
      <c r="P5475">
        <v>0.85723300000000002</v>
      </c>
      <c r="Q5475">
        <v>0.44042900000000001</v>
      </c>
      <c r="R5475" s="9">
        <v>0</v>
      </c>
      <c r="S5475" s="9">
        <v>0</v>
      </c>
      <c r="T5475" s="9">
        <v>0</v>
      </c>
    </row>
    <row r="5476" spans="1:20" x14ac:dyDescent="0.55000000000000004">
      <c r="A5476" t="s">
        <v>23687</v>
      </c>
      <c r="B5476" t="s">
        <v>23687</v>
      </c>
      <c r="C5476" t="s">
        <v>23688</v>
      </c>
      <c r="D5476" t="s">
        <v>23689</v>
      </c>
      <c r="F5476" t="s">
        <v>23690</v>
      </c>
      <c r="G5476">
        <v>9</v>
      </c>
      <c r="H5476" s="18">
        <v>5.1775399999999996E-3</v>
      </c>
      <c r="I5476" s="18">
        <v>-0.10283299999999999</v>
      </c>
      <c r="J5476" s="18">
        <v>1.3045899999999999E-2</v>
      </c>
      <c r="K5476" s="18">
        <v>3.04035E-2</v>
      </c>
      <c r="L5476" s="19">
        <v>-4.882773E-2</v>
      </c>
      <c r="M5476" s="19">
        <v>2.17247E-2</v>
      </c>
      <c r="N5476">
        <v>0.94223100000000004</v>
      </c>
      <c r="O5476">
        <v>0.129328</v>
      </c>
      <c r="P5476">
        <v>0.90096699999999996</v>
      </c>
      <c r="Q5476">
        <v>0.70129399999999997</v>
      </c>
      <c r="R5476" s="9">
        <v>0</v>
      </c>
      <c r="S5476" s="9">
        <v>0</v>
      </c>
      <c r="T5476" s="9">
        <v>0</v>
      </c>
    </row>
    <row r="5477" spans="1:20" x14ac:dyDescent="0.55000000000000004">
      <c r="A5477" t="s">
        <v>7811</v>
      </c>
      <c r="B5477" t="s">
        <v>7811</v>
      </c>
      <c r="C5477" t="s">
        <v>7812</v>
      </c>
      <c r="D5477" t="s">
        <v>7813</v>
      </c>
      <c r="F5477" t="s">
        <v>7814</v>
      </c>
      <c r="G5477">
        <v>22</v>
      </c>
      <c r="H5477" s="18">
        <v>5.1315299999999996E-3</v>
      </c>
      <c r="I5477" s="18">
        <v>-6.5779099999999993E-2</v>
      </c>
      <c r="J5477" s="18">
        <v>5.05339E-2</v>
      </c>
      <c r="K5477" s="18">
        <v>3.3009700000000003E-2</v>
      </c>
      <c r="L5477" s="19">
        <v>-3.0323784999999995E-2</v>
      </c>
      <c r="M5477" s="19">
        <v>4.1771799999999998E-2</v>
      </c>
      <c r="N5477">
        <v>0.94274400000000003</v>
      </c>
      <c r="O5477">
        <v>0.33187800000000001</v>
      </c>
      <c r="P5477">
        <v>0.62942299999999995</v>
      </c>
      <c r="Q5477">
        <v>0.67707700000000004</v>
      </c>
      <c r="R5477" s="9">
        <v>0</v>
      </c>
      <c r="S5477" s="9">
        <v>0</v>
      </c>
      <c r="T5477" s="9">
        <v>0</v>
      </c>
    </row>
    <row r="5478" spans="1:20" x14ac:dyDescent="0.55000000000000004">
      <c r="A5478" t="s">
        <v>23691</v>
      </c>
      <c r="B5478" t="s">
        <v>23691</v>
      </c>
      <c r="C5478" t="s">
        <v>23692</v>
      </c>
      <c r="D5478" t="s">
        <v>23693</v>
      </c>
      <c r="F5478" t="s">
        <v>23694</v>
      </c>
      <c r="G5478">
        <v>11</v>
      </c>
      <c r="H5478" s="18">
        <v>5.1315299999999996E-3</v>
      </c>
      <c r="I5478" s="18">
        <v>0.17563300000000001</v>
      </c>
      <c r="J5478" s="18">
        <v>-0.24673200000000001</v>
      </c>
      <c r="K5478" s="18">
        <v>0.103301</v>
      </c>
      <c r="L5478" s="19">
        <v>9.0382265000000003E-2</v>
      </c>
      <c r="M5478" s="19">
        <v>-7.1715500000000001E-2</v>
      </c>
      <c r="N5478">
        <v>0.94274400000000003</v>
      </c>
      <c r="O5478">
        <v>2.1160499999999999E-2</v>
      </c>
      <c r="P5478">
        <v>4.7145100000000002E-2</v>
      </c>
      <c r="Q5478">
        <v>0.19248599999999999</v>
      </c>
      <c r="R5478" s="9">
        <v>0</v>
      </c>
      <c r="S5478" s="9">
        <v>0</v>
      </c>
      <c r="T5478" s="9">
        <v>0</v>
      </c>
    </row>
    <row r="5479" spans="1:20" x14ac:dyDescent="0.55000000000000004">
      <c r="A5479" t="s">
        <v>1214</v>
      </c>
      <c r="B5479" t="s">
        <v>1214</v>
      </c>
      <c r="C5479" t="s">
        <v>1215</v>
      </c>
      <c r="D5479" t="s">
        <v>1216</v>
      </c>
      <c r="F5479" t="s">
        <v>1217</v>
      </c>
      <c r="G5479">
        <v>96</v>
      </c>
      <c r="H5479" s="18">
        <v>-5.0262800000000002E-3</v>
      </c>
      <c r="I5479" s="18">
        <v>3.9635299999999998E-2</v>
      </c>
      <c r="J5479" s="18">
        <v>-3.5121600000000003E-2</v>
      </c>
      <c r="K5479" s="18">
        <v>5.1122399999999998E-2</v>
      </c>
      <c r="L5479" s="19">
        <v>1.7304509999999999E-2</v>
      </c>
      <c r="M5479" s="19">
        <v>8.0003999999999978E-3</v>
      </c>
      <c r="N5479">
        <v>0.94276499999999996</v>
      </c>
      <c r="O5479">
        <v>0.60308799999999996</v>
      </c>
      <c r="P5479">
        <v>0.777416</v>
      </c>
      <c r="Q5479">
        <v>0.51894899999999999</v>
      </c>
      <c r="R5479" s="9">
        <v>0</v>
      </c>
      <c r="S5479" s="9">
        <v>0</v>
      </c>
      <c r="T5479" s="9">
        <v>0</v>
      </c>
    </row>
    <row r="5480" spans="1:20" x14ac:dyDescent="0.55000000000000004">
      <c r="A5480" t="s">
        <v>1307</v>
      </c>
      <c r="B5480" t="s">
        <v>1308</v>
      </c>
      <c r="C5480" t="s">
        <v>1309</v>
      </c>
      <c r="D5480" t="s">
        <v>1310</v>
      </c>
      <c r="F5480" t="s">
        <v>1311</v>
      </c>
      <c r="G5480">
        <v>105</v>
      </c>
      <c r="H5480" s="18">
        <v>5.1161899999999996E-3</v>
      </c>
      <c r="I5480" s="18">
        <v>-5.1795500000000001E-2</v>
      </c>
      <c r="J5480" s="18">
        <v>2.6800899999999999E-2</v>
      </c>
      <c r="K5480" s="18">
        <v>-3.7124900000000002E-2</v>
      </c>
      <c r="L5480" s="19">
        <v>-2.3339655000000001E-2</v>
      </c>
      <c r="M5480" s="19">
        <v>-5.1620000000000017E-3</v>
      </c>
      <c r="N5480">
        <v>0.94291499999999995</v>
      </c>
      <c r="O5480">
        <v>0.44478899999999999</v>
      </c>
      <c r="P5480">
        <v>0.79808000000000001</v>
      </c>
      <c r="Q5480">
        <v>0.67570300000000005</v>
      </c>
      <c r="R5480" s="9">
        <v>0</v>
      </c>
      <c r="S5480" s="9">
        <v>0</v>
      </c>
      <c r="T5480" s="9">
        <v>0</v>
      </c>
    </row>
    <row r="5481" spans="1:20" x14ac:dyDescent="0.55000000000000004">
      <c r="A5481" t="s">
        <v>7075</v>
      </c>
      <c r="B5481" t="s">
        <v>7075</v>
      </c>
      <c r="C5481" t="s">
        <v>7076</v>
      </c>
      <c r="D5481" t="s">
        <v>7077</v>
      </c>
      <c r="F5481" t="s">
        <v>7078</v>
      </c>
      <c r="G5481">
        <v>4</v>
      </c>
      <c r="H5481" s="18">
        <v>-4.9799500000000003E-3</v>
      </c>
      <c r="I5481" s="18">
        <v>-8.7081699999999998E-2</v>
      </c>
      <c r="J5481" s="18">
        <v>-2.6032300000000001E-2</v>
      </c>
      <c r="K5481" s="18">
        <v>-9.0182399999999996E-2</v>
      </c>
      <c r="L5481" s="19">
        <v>-4.6030824999999997E-2</v>
      </c>
      <c r="M5481" s="19">
        <v>-5.8107350000000002E-2</v>
      </c>
      <c r="N5481">
        <v>0.94329200000000002</v>
      </c>
      <c r="O5481">
        <v>0.19897599999999999</v>
      </c>
      <c r="P5481">
        <v>0.834005</v>
      </c>
      <c r="Q5481">
        <v>0.30953399999999998</v>
      </c>
      <c r="R5481" s="9">
        <v>0</v>
      </c>
      <c r="S5481" s="9">
        <v>0</v>
      </c>
      <c r="T5481" s="9">
        <v>0</v>
      </c>
    </row>
    <row r="5482" spans="1:20" x14ac:dyDescent="0.55000000000000004">
      <c r="A5482" t="s">
        <v>1695</v>
      </c>
      <c r="B5482" t="s">
        <v>1696</v>
      </c>
      <c r="C5482" t="s">
        <v>1697</v>
      </c>
      <c r="D5482" t="s">
        <v>1698</v>
      </c>
      <c r="F5482" t="s">
        <v>1699</v>
      </c>
      <c r="G5482">
        <v>116</v>
      </c>
      <c r="H5482" s="18">
        <v>5.0701799999999997E-3</v>
      </c>
      <c r="I5482" s="18">
        <v>2.1006800000000002E-3</v>
      </c>
      <c r="J5482" s="18">
        <v>3.1783600000000002E-2</v>
      </c>
      <c r="K5482" s="18">
        <v>3.05337E-2</v>
      </c>
      <c r="L5482" s="19">
        <v>3.5854299999999997E-3</v>
      </c>
      <c r="M5482" s="19">
        <v>3.1158650000000003E-2</v>
      </c>
      <c r="N5482">
        <v>0.94342700000000002</v>
      </c>
      <c r="O5482">
        <v>0.97824</v>
      </c>
      <c r="P5482">
        <v>0.76156199999999996</v>
      </c>
      <c r="Q5482">
        <v>0.70007699999999995</v>
      </c>
      <c r="R5482" s="9">
        <v>0</v>
      </c>
      <c r="S5482" s="9">
        <v>0</v>
      </c>
      <c r="T5482" s="9">
        <v>0</v>
      </c>
    </row>
    <row r="5483" spans="1:20" x14ac:dyDescent="0.55000000000000004">
      <c r="A5483" t="s">
        <v>23695</v>
      </c>
      <c r="B5483" t="s">
        <v>23695</v>
      </c>
      <c r="C5483" t="s">
        <v>2443</v>
      </c>
      <c r="D5483" t="s">
        <v>2444</v>
      </c>
      <c r="F5483" t="s">
        <v>23696</v>
      </c>
      <c r="G5483">
        <v>58</v>
      </c>
      <c r="H5483" s="18">
        <v>5.0701799999999997E-3</v>
      </c>
      <c r="I5483" s="18">
        <v>2.07033E-3</v>
      </c>
      <c r="J5483" s="18">
        <v>-9.69772E-3</v>
      </c>
      <c r="K5483" s="18">
        <v>-2.2640400000000001E-2</v>
      </c>
      <c r="L5483" s="19">
        <v>3.5702549999999996E-3</v>
      </c>
      <c r="M5483" s="19">
        <v>-1.6169059999999999E-2</v>
      </c>
      <c r="N5483">
        <v>0.94342700000000002</v>
      </c>
      <c r="O5483">
        <v>0.97855800000000004</v>
      </c>
      <c r="P5483">
        <v>0.937697</v>
      </c>
      <c r="Q5483">
        <v>0.79863099999999998</v>
      </c>
      <c r="R5483" s="9">
        <v>0</v>
      </c>
      <c r="S5483" s="9">
        <v>0</v>
      </c>
      <c r="T5483" s="9">
        <v>0</v>
      </c>
    </row>
    <row r="5484" spans="1:20" x14ac:dyDescent="0.55000000000000004">
      <c r="A5484" t="s">
        <v>513</v>
      </c>
      <c r="B5484" t="s">
        <v>513</v>
      </c>
      <c r="C5484" t="s">
        <v>514</v>
      </c>
      <c r="D5484" t="s">
        <v>515</v>
      </c>
      <c r="F5484" t="s">
        <v>516</v>
      </c>
      <c r="G5484">
        <v>68</v>
      </c>
      <c r="H5484" s="18">
        <v>5.0548399999999997E-3</v>
      </c>
      <c r="I5484" s="18">
        <v>-4.5229999999999999E-2</v>
      </c>
      <c r="J5484" s="18">
        <v>3.1932699999999998E-3</v>
      </c>
      <c r="K5484" s="18">
        <v>-2.0631099999999999E-2</v>
      </c>
      <c r="L5484" s="19">
        <v>-2.0087580000000001E-2</v>
      </c>
      <c r="M5484" s="19">
        <v>-8.7189150000000007E-3</v>
      </c>
      <c r="N5484">
        <v>0.94359800000000005</v>
      </c>
      <c r="O5484">
        <v>0.50457200000000002</v>
      </c>
      <c r="P5484">
        <v>0.97580800000000001</v>
      </c>
      <c r="Q5484">
        <v>0.816168</v>
      </c>
      <c r="R5484" s="9">
        <v>0</v>
      </c>
      <c r="S5484" s="9">
        <v>0</v>
      </c>
      <c r="T5484" s="9">
        <v>0</v>
      </c>
    </row>
    <row r="5485" spans="1:20" x14ac:dyDescent="0.55000000000000004">
      <c r="A5485" t="s">
        <v>3230</v>
      </c>
      <c r="B5485" t="s">
        <v>3230</v>
      </c>
      <c r="C5485" t="s">
        <v>3231</v>
      </c>
      <c r="D5485" t="s">
        <v>3232</v>
      </c>
      <c r="F5485" t="s">
        <v>3233</v>
      </c>
      <c r="G5485">
        <v>35</v>
      </c>
      <c r="H5485" s="18">
        <v>5.0548399999999997E-3</v>
      </c>
      <c r="I5485" s="18">
        <v>-1.52348E-2</v>
      </c>
      <c r="J5485" s="18">
        <v>3.09422E-2</v>
      </c>
      <c r="K5485" s="18">
        <v>-1.81155E-2</v>
      </c>
      <c r="L5485" s="19">
        <v>-5.08998E-3</v>
      </c>
      <c r="M5485" s="19">
        <v>6.41335E-3</v>
      </c>
      <c r="N5485">
        <v>0.94359800000000005</v>
      </c>
      <c r="O5485">
        <v>0.82198499999999997</v>
      </c>
      <c r="P5485">
        <v>0.76769399999999999</v>
      </c>
      <c r="Q5485">
        <v>0.838252</v>
      </c>
      <c r="R5485" s="9">
        <v>0</v>
      </c>
      <c r="S5485" s="9">
        <v>0</v>
      </c>
      <c r="T5485" s="9">
        <v>0</v>
      </c>
    </row>
    <row r="5486" spans="1:20" x14ac:dyDescent="0.55000000000000004">
      <c r="A5486" t="s">
        <v>8447</v>
      </c>
      <c r="B5486" t="s">
        <v>8448</v>
      </c>
      <c r="C5486" t="s">
        <v>8449</v>
      </c>
      <c r="D5486" t="s">
        <v>8450</v>
      </c>
      <c r="F5486" t="s">
        <v>8451</v>
      </c>
      <c r="G5486">
        <v>19</v>
      </c>
      <c r="H5486" s="18">
        <v>-4.9490599999999999E-3</v>
      </c>
      <c r="I5486" s="18">
        <v>-7.1588700000000005E-2</v>
      </c>
      <c r="J5486" s="18">
        <v>0.131712</v>
      </c>
      <c r="K5486" s="18">
        <v>-4.5820100000000001E-3</v>
      </c>
      <c r="L5486" s="19">
        <v>-3.8268880000000005E-2</v>
      </c>
      <c r="M5486" s="19">
        <v>6.3564994999999999E-2</v>
      </c>
      <c r="N5486">
        <v>0.94364300000000001</v>
      </c>
      <c r="O5486">
        <v>0.290964</v>
      </c>
      <c r="P5486">
        <v>0.208399</v>
      </c>
      <c r="Q5486">
        <v>0.95882199999999995</v>
      </c>
      <c r="R5486" s="9">
        <v>0</v>
      </c>
      <c r="S5486" s="9">
        <v>0</v>
      </c>
      <c r="T5486" s="9">
        <v>0</v>
      </c>
    </row>
    <row r="5487" spans="1:20" x14ac:dyDescent="0.55000000000000004">
      <c r="A5487" t="s">
        <v>23697</v>
      </c>
      <c r="B5487" t="s">
        <v>23698</v>
      </c>
      <c r="C5487" t="s">
        <v>23699</v>
      </c>
      <c r="D5487" t="s">
        <v>23700</v>
      </c>
      <c r="F5487" t="s">
        <v>23701</v>
      </c>
      <c r="G5487">
        <v>28</v>
      </c>
      <c r="H5487" s="18">
        <v>5.0395099999999996E-3</v>
      </c>
      <c r="I5487" s="18">
        <v>-2.7584399999999999E-2</v>
      </c>
      <c r="J5487" s="18">
        <v>-4.5483500000000003E-2</v>
      </c>
      <c r="K5487" s="18">
        <v>-9.0228300000000008E-3</v>
      </c>
      <c r="L5487" s="19">
        <v>-1.1272444999999999E-2</v>
      </c>
      <c r="M5487" s="19">
        <v>-2.7253165000000003E-2</v>
      </c>
      <c r="N5487">
        <v>0.94376899999999997</v>
      </c>
      <c r="O5487">
        <v>0.68393099999999996</v>
      </c>
      <c r="P5487">
        <v>0.71433199999999997</v>
      </c>
      <c r="Q5487">
        <v>0.91901699999999997</v>
      </c>
      <c r="R5487" s="9">
        <v>0</v>
      </c>
      <c r="S5487" s="9">
        <v>0</v>
      </c>
      <c r="T5487" s="9">
        <v>0</v>
      </c>
    </row>
    <row r="5488" spans="1:20" x14ac:dyDescent="0.55000000000000004">
      <c r="A5488" t="s">
        <v>3780</v>
      </c>
      <c r="B5488" t="s">
        <v>3780</v>
      </c>
      <c r="C5488" t="s">
        <v>3781</v>
      </c>
      <c r="D5488" t="s">
        <v>3782</v>
      </c>
      <c r="F5488" t="s">
        <v>3783</v>
      </c>
      <c r="G5488">
        <v>42</v>
      </c>
      <c r="H5488" s="18">
        <v>5.0241699999999997E-3</v>
      </c>
      <c r="I5488" s="18">
        <v>-6.7665700000000004E-3</v>
      </c>
      <c r="J5488" s="18">
        <v>-2.81467E-2</v>
      </c>
      <c r="K5488" s="18">
        <v>-6.1273099999999997E-2</v>
      </c>
      <c r="L5488" s="19">
        <v>-8.7120000000000036E-4</v>
      </c>
      <c r="M5488" s="19">
        <v>-4.4709899999999997E-2</v>
      </c>
      <c r="N5488">
        <v>0.94394</v>
      </c>
      <c r="O5488">
        <v>0.92025100000000004</v>
      </c>
      <c r="P5488">
        <v>0.82075200000000004</v>
      </c>
      <c r="Q5488">
        <v>0.48991600000000002</v>
      </c>
      <c r="R5488" s="9">
        <v>0</v>
      </c>
      <c r="S5488" s="9">
        <v>0</v>
      </c>
      <c r="T5488" s="9">
        <v>0</v>
      </c>
    </row>
    <row r="5489" spans="1:20" x14ac:dyDescent="0.55000000000000004">
      <c r="A5489" t="s">
        <v>23702</v>
      </c>
      <c r="B5489" t="s">
        <v>23702</v>
      </c>
      <c r="C5489" t="s">
        <v>23703</v>
      </c>
      <c r="D5489" t="s">
        <v>23704</v>
      </c>
      <c r="F5489" t="s">
        <v>23705</v>
      </c>
      <c r="G5489">
        <v>29</v>
      </c>
      <c r="H5489" s="18">
        <v>5.0241699999999997E-3</v>
      </c>
      <c r="I5489" s="18">
        <v>-2.7420799999999999E-2</v>
      </c>
      <c r="J5489" s="18">
        <v>0.25623800000000002</v>
      </c>
      <c r="K5489" s="18">
        <v>2.3519600000000002E-2</v>
      </c>
      <c r="L5489" s="19">
        <v>-1.1198315E-2</v>
      </c>
      <c r="M5489" s="19">
        <v>0.13987880000000003</v>
      </c>
      <c r="N5489">
        <v>0.94394</v>
      </c>
      <c r="O5489">
        <v>0.68570299999999995</v>
      </c>
      <c r="P5489">
        <v>1.4385E-2</v>
      </c>
      <c r="Q5489">
        <v>0.76667600000000002</v>
      </c>
      <c r="R5489" s="9">
        <v>0</v>
      </c>
      <c r="S5489" s="9">
        <v>0</v>
      </c>
      <c r="T5489" s="9">
        <v>0</v>
      </c>
    </row>
    <row r="5490" spans="1:20" x14ac:dyDescent="0.55000000000000004">
      <c r="A5490" t="s">
        <v>23706</v>
      </c>
      <c r="B5490" t="s">
        <v>23706</v>
      </c>
      <c r="C5490" t="s">
        <v>23707</v>
      </c>
      <c r="D5490" t="s">
        <v>23708</v>
      </c>
      <c r="F5490" t="s">
        <v>23709</v>
      </c>
      <c r="G5490">
        <v>12</v>
      </c>
      <c r="H5490" s="18">
        <v>5.0241699999999997E-3</v>
      </c>
      <c r="I5490" s="18">
        <v>0.14511099999999999</v>
      </c>
      <c r="J5490" s="18">
        <v>4.3531100000000003E-2</v>
      </c>
      <c r="K5490" s="18">
        <v>0.25100499999999998</v>
      </c>
      <c r="L5490" s="19">
        <v>7.5067584999999992E-2</v>
      </c>
      <c r="M5490" s="19">
        <v>0.14726804999999998</v>
      </c>
      <c r="N5490">
        <v>0.94394</v>
      </c>
      <c r="O5490">
        <v>5.6849799999999999E-2</v>
      </c>
      <c r="P5490">
        <v>0.67766899999999997</v>
      </c>
      <c r="Q5490">
        <v>1.54177E-3</v>
      </c>
      <c r="R5490" s="9">
        <v>0</v>
      </c>
      <c r="S5490" s="9">
        <v>0</v>
      </c>
      <c r="T5490" s="9">
        <v>0</v>
      </c>
    </row>
    <row r="5491" spans="1:20" x14ac:dyDescent="0.55000000000000004">
      <c r="A5491" t="s">
        <v>23710</v>
      </c>
      <c r="B5491" t="s">
        <v>23710</v>
      </c>
      <c r="C5491" t="s">
        <v>23711</v>
      </c>
      <c r="D5491" t="s">
        <v>23712</v>
      </c>
      <c r="F5491" t="s">
        <v>23713</v>
      </c>
      <c r="G5491">
        <v>11</v>
      </c>
      <c r="H5491" s="18">
        <v>5.0241699999999997E-3</v>
      </c>
      <c r="I5491" s="18">
        <v>-2.8193900000000001E-2</v>
      </c>
      <c r="J5491" s="18">
        <v>0.111002</v>
      </c>
      <c r="K5491" s="18">
        <v>-7.4892700000000006E-2</v>
      </c>
      <c r="L5491" s="19">
        <v>-1.1584865E-2</v>
      </c>
      <c r="M5491" s="19">
        <v>1.8054649999999998E-2</v>
      </c>
      <c r="N5491">
        <v>0.94394</v>
      </c>
      <c r="O5491">
        <v>0.677342</v>
      </c>
      <c r="P5491">
        <v>0.289074</v>
      </c>
      <c r="Q5491">
        <v>0.39871800000000002</v>
      </c>
      <c r="R5491" s="9">
        <v>0</v>
      </c>
      <c r="S5491" s="9">
        <v>0</v>
      </c>
      <c r="T5491" s="9">
        <v>0</v>
      </c>
    </row>
    <row r="5492" spans="1:20" x14ac:dyDescent="0.55000000000000004">
      <c r="A5492" t="s">
        <v>23714</v>
      </c>
      <c r="B5492" t="s">
        <v>23714</v>
      </c>
      <c r="C5492" t="s">
        <v>23715</v>
      </c>
      <c r="D5492" t="s">
        <v>23716</v>
      </c>
      <c r="F5492" t="s">
        <v>23717</v>
      </c>
      <c r="G5492">
        <v>12</v>
      </c>
      <c r="H5492" s="18">
        <v>-4.9181700000000004E-3</v>
      </c>
      <c r="I5492" s="18">
        <v>-7.8494999999999995E-2</v>
      </c>
      <c r="J5492" s="18">
        <v>2.9935400000000001E-2</v>
      </c>
      <c r="K5492" s="18">
        <v>-3.5135699999999999E-2</v>
      </c>
      <c r="L5492" s="19">
        <v>-4.1706584999999997E-2</v>
      </c>
      <c r="M5492" s="19">
        <v>-2.600149999999999E-3</v>
      </c>
      <c r="N5492">
        <v>0.943994</v>
      </c>
      <c r="O5492">
        <v>0.24692500000000001</v>
      </c>
      <c r="P5492">
        <v>0.77505000000000002</v>
      </c>
      <c r="Q5492">
        <v>0.69216500000000003</v>
      </c>
      <c r="R5492" s="9">
        <v>0</v>
      </c>
      <c r="S5492" s="9">
        <v>0</v>
      </c>
      <c r="T5492" s="9">
        <v>0</v>
      </c>
    </row>
    <row r="5493" spans="1:20" x14ac:dyDescent="0.55000000000000004">
      <c r="A5493" t="s">
        <v>4420</v>
      </c>
      <c r="B5493" t="s">
        <v>4420</v>
      </c>
      <c r="C5493" t="s">
        <v>4421</v>
      </c>
      <c r="D5493" t="s">
        <v>4422</v>
      </c>
      <c r="F5493" t="s">
        <v>4423</v>
      </c>
      <c r="G5493">
        <v>62</v>
      </c>
      <c r="H5493" s="18">
        <v>5.0088299999999997E-3</v>
      </c>
      <c r="I5493" s="18">
        <v>-1.65989E-2</v>
      </c>
      <c r="J5493" s="18">
        <v>0.103974</v>
      </c>
      <c r="K5493" s="18">
        <v>4.1775199999999998E-2</v>
      </c>
      <c r="L5493" s="19">
        <v>-5.7950350000000005E-3</v>
      </c>
      <c r="M5493" s="19">
        <v>7.2874599999999998E-2</v>
      </c>
      <c r="N5493">
        <v>0.94411</v>
      </c>
      <c r="O5493">
        <v>0.80637300000000001</v>
      </c>
      <c r="P5493">
        <v>0.32069900000000001</v>
      </c>
      <c r="Q5493">
        <v>0.59816499999999995</v>
      </c>
      <c r="R5493" s="9">
        <v>0</v>
      </c>
      <c r="S5493" s="9">
        <v>0</v>
      </c>
      <c r="T5493" s="9">
        <v>0</v>
      </c>
    </row>
    <row r="5494" spans="1:20" x14ac:dyDescent="0.55000000000000004">
      <c r="A5494" t="s">
        <v>23718</v>
      </c>
      <c r="B5494" t="s">
        <v>23718</v>
      </c>
      <c r="C5494" t="s">
        <v>23719</v>
      </c>
      <c r="D5494" t="s">
        <v>23720</v>
      </c>
      <c r="F5494" t="s">
        <v>23721</v>
      </c>
      <c r="G5494">
        <v>54</v>
      </c>
      <c r="H5494" s="18">
        <v>4.9934899999999997E-3</v>
      </c>
      <c r="I5494" s="18">
        <v>-1.5114799999999999E-2</v>
      </c>
      <c r="J5494" s="18">
        <v>-0.28450900000000001</v>
      </c>
      <c r="K5494" s="18">
        <v>-0.15790599999999999</v>
      </c>
      <c r="L5494" s="19">
        <v>-5.0606549999999998E-3</v>
      </c>
      <c r="M5494" s="19">
        <v>-0.2212075</v>
      </c>
      <c r="N5494">
        <v>0.94428100000000004</v>
      </c>
      <c r="O5494">
        <v>0.82336200000000004</v>
      </c>
      <c r="P5494">
        <v>2.2085199999999999E-2</v>
      </c>
      <c r="Q5494">
        <v>7.5185299999999997E-2</v>
      </c>
      <c r="R5494" s="9">
        <v>0</v>
      </c>
      <c r="S5494" s="9">
        <v>0</v>
      </c>
      <c r="T5494" s="9">
        <v>0</v>
      </c>
    </row>
    <row r="5495" spans="1:20" x14ac:dyDescent="0.55000000000000004">
      <c r="A5495" t="s">
        <v>23722</v>
      </c>
      <c r="B5495" t="s">
        <v>23722</v>
      </c>
      <c r="C5495" t="s">
        <v>23723</v>
      </c>
      <c r="D5495" t="s">
        <v>23724</v>
      </c>
      <c r="F5495" t="s">
        <v>23725</v>
      </c>
      <c r="G5495">
        <v>32</v>
      </c>
      <c r="H5495" s="18">
        <v>-4.8718399999999997E-3</v>
      </c>
      <c r="I5495" s="18">
        <v>2.1814900000000002E-2</v>
      </c>
      <c r="J5495" s="18">
        <v>3.4378100000000002E-2</v>
      </c>
      <c r="K5495" s="18">
        <v>-5.6867899999999999E-2</v>
      </c>
      <c r="L5495" s="19">
        <v>8.4715300000000014E-3</v>
      </c>
      <c r="M5495" s="19">
        <v>-1.1244899999999999E-2</v>
      </c>
      <c r="N5495">
        <v>0.94452100000000005</v>
      </c>
      <c r="O5495">
        <v>0.77483999999999997</v>
      </c>
      <c r="P5495">
        <v>0.74275000000000002</v>
      </c>
      <c r="Q5495">
        <v>0.52164999999999995</v>
      </c>
      <c r="R5495" s="9">
        <v>0</v>
      </c>
      <c r="S5495" s="9">
        <v>0</v>
      </c>
      <c r="T5495" s="9">
        <v>0</v>
      </c>
    </row>
    <row r="5496" spans="1:20" x14ac:dyDescent="0.55000000000000004">
      <c r="A5496" t="s">
        <v>23726</v>
      </c>
      <c r="B5496" t="s">
        <v>23726</v>
      </c>
      <c r="C5496" t="s">
        <v>4570</v>
      </c>
      <c r="D5496" t="s">
        <v>4571</v>
      </c>
      <c r="F5496" t="s">
        <v>23727</v>
      </c>
      <c r="G5496">
        <v>22</v>
      </c>
      <c r="H5496" s="18">
        <v>-4.8409500000000001E-3</v>
      </c>
      <c r="I5496" s="18">
        <v>-1.57746E-2</v>
      </c>
      <c r="J5496" s="18">
        <v>-3.3015999999999997E-2</v>
      </c>
      <c r="K5496" s="18">
        <v>5.2575999999999998E-2</v>
      </c>
      <c r="L5496" s="19">
        <v>-1.0307775E-2</v>
      </c>
      <c r="M5496" s="19">
        <v>9.7800000000000005E-3</v>
      </c>
      <c r="N5496">
        <v>0.94487200000000005</v>
      </c>
      <c r="O5496">
        <v>0.81579800000000002</v>
      </c>
      <c r="P5496">
        <v>0.79043200000000002</v>
      </c>
      <c r="Q5496">
        <v>0.507135</v>
      </c>
      <c r="R5496" s="9">
        <v>0</v>
      </c>
      <c r="S5496" s="9">
        <v>0</v>
      </c>
      <c r="T5496" s="9">
        <v>0</v>
      </c>
    </row>
    <row r="5497" spans="1:20" x14ac:dyDescent="0.55000000000000004">
      <c r="A5497" t="s">
        <v>23728</v>
      </c>
      <c r="B5497" t="s">
        <v>23728</v>
      </c>
      <c r="C5497" t="s">
        <v>23729</v>
      </c>
      <c r="D5497" t="s">
        <v>23730</v>
      </c>
      <c r="F5497" t="s">
        <v>23731</v>
      </c>
      <c r="G5497">
        <v>15</v>
      </c>
      <c r="H5497" s="18">
        <v>4.9167999999999998E-3</v>
      </c>
      <c r="I5497" s="18">
        <v>3.1061499999999999E-2</v>
      </c>
      <c r="J5497" s="18">
        <v>-0.19082199999999999</v>
      </c>
      <c r="K5497" s="18">
        <v>-4.3447399999999997E-2</v>
      </c>
      <c r="L5497" s="19">
        <v>1.7989149999999999E-2</v>
      </c>
      <c r="M5497" s="19">
        <v>-0.11713469999999999</v>
      </c>
      <c r="N5497">
        <v>0.94513599999999998</v>
      </c>
      <c r="O5497">
        <v>0.68369800000000003</v>
      </c>
      <c r="P5497">
        <v>0.12472800000000001</v>
      </c>
      <c r="Q5497">
        <v>0.62443300000000002</v>
      </c>
      <c r="R5497" s="9">
        <v>0</v>
      </c>
      <c r="S5497" s="9">
        <v>0</v>
      </c>
      <c r="T5497" s="9">
        <v>0</v>
      </c>
    </row>
    <row r="5498" spans="1:20" x14ac:dyDescent="0.55000000000000004">
      <c r="A5498" t="s">
        <v>2511</v>
      </c>
      <c r="B5498" t="s">
        <v>2511</v>
      </c>
      <c r="C5498" t="s">
        <v>2512</v>
      </c>
      <c r="D5498" t="s">
        <v>2513</v>
      </c>
      <c r="F5498" t="s">
        <v>2514</v>
      </c>
      <c r="G5498">
        <v>50</v>
      </c>
      <c r="H5498" s="18">
        <v>4.9014599999999998E-3</v>
      </c>
      <c r="I5498" s="18">
        <v>-2.6751500000000001E-2</v>
      </c>
      <c r="J5498" s="18">
        <v>4.3331500000000002E-2</v>
      </c>
      <c r="K5498" s="18">
        <v>-1.49648E-2</v>
      </c>
      <c r="L5498" s="19">
        <v>-1.0925020000000001E-2</v>
      </c>
      <c r="M5498" s="19">
        <v>1.4183350000000001E-2</v>
      </c>
      <c r="N5498">
        <v>0.94530700000000001</v>
      </c>
      <c r="O5498">
        <v>0.69297399999999998</v>
      </c>
      <c r="P5498">
        <v>0.67906500000000003</v>
      </c>
      <c r="Q5498">
        <v>0.866089</v>
      </c>
      <c r="R5498" s="9">
        <v>0</v>
      </c>
      <c r="S5498" s="9">
        <v>0</v>
      </c>
      <c r="T5498" s="9">
        <v>0</v>
      </c>
    </row>
    <row r="5499" spans="1:20" x14ac:dyDescent="0.55000000000000004">
      <c r="A5499" t="s">
        <v>5329</v>
      </c>
      <c r="B5499" t="s">
        <v>5329</v>
      </c>
      <c r="C5499" t="s">
        <v>5330</v>
      </c>
      <c r="D5499" t="s">
        <v>5331</v>
      </c>
      <c r="F5499" t="s">
        <v>5332</v>
      </c>
      <c r="G5499">
        <v>36</v>
      </c>
      <c r="H5499" s="18">
        <v>-4.7791800000000001E-3</v>
      </c>
      <c r="I5499" s="18">
        <v>-8.6510200000000006E-3</v>
      </c>
      <c r="J5499" s="18">
        <v>-8.0399499999999999E-2</v>
      </c>
      <c r="K5499" s="18">
        <v>5.3237199999999998E-2</v>
      </c>
      <c r="L5499" s="19">
        <v>-6.7150999999999999E-3</v>
      </c>
      <c r="M5499" s="19">
        <v>-1.358115E-2</v>
      </c>
      <c r="N5499">
        <v>0.94557400000000003</v>
      </c>
      <c r="O5499">
        <v>0.89822299999999999</v>
      </c>
      <c r="P5499">
        <v>0.51767799999999997</v>
      </c>
      <c r="Q5499">
        <v>0.50180800000000003</v>
      </c>
      <c r="R5499" s="9">
        <v>0</v>
      </c>
      <c r="S5499" s="9">
        <v>0</v>
      </c>
      <c r="T5499" s="9">
        <v>0</v>
      </c>
    </row>
    <row r="5500" spans="1:20" x14ac:dyDescent="0.55000000000000004">
      <c r="A5500" t="s">
        <v>23732</v>
      </c>
      <c r="B5500" t="s">
        <v>23732</v>
      </c>
      <c r="C5500" t="s">
        <v>23733</v>
      </c>
      <c r="D5500" t="s">
        <v>23734</v>
      </c>
      <c r="F5500" t="s">
        <v>23735</v>
      </c>
      <c r="G5500">
        <v>7</v>
      </c>
      <c r="H5500" s="18">
        <v>4.8707799999999999E-3</v>
      </c>
      <c r="I5500" s="18">
        <v>-0.110014</v>
      </c>
      <c r="J5500" s="18">
        <v>-0.15146100000000001</v>
      </c>
      <c r="K5500" s="18">
        <v>-0.44556299999999999</v>
      </c>
      <c r="L5500" s="19">
        <v>-5.2571609999999998E-2</v>
      </c>
      <c r="M5500" s="19">
        <v>-0.298512</v>
      </c>
      <c r="N5500">
        <v>0.94564800000000004</v>
      </c>
      <c r="O5500">
        <v>0.104667</v>
      </c>
      <c r="P5500">
        <v>0.223001</v>
      </c>
      <c r="Q5500">
        <v>5.1475599999999998E-7</v>
      </c>
      <c r="R5500" s="9">
        <v>0</v>
      </c>
      <c r="S5500" s="9">
        <v>0</v>
      </c>
      <c r="T5500" s="9">
        <v>0</v>
      </c>
    </row>
    <row r="5501" spans="1:20" x14ac:dyDescent="0.55000000000000004">
      <c r="A5501" t="s">
        <v>4736</v>
      </c>
      <c r="B5501" t="s">
        <v>4736</v>
      </c>
      <c r="C5501" t="s">
        <v>4737</v>
      </c>
      <c r="D5501" t="s">
        <v>4738</v>
      </c>
      <c r="F5501" t="s">
        <v>4739</v>
      </c>
      <c r="G5501">
        <v>71</v>
      </c>
      <c r="H5501" s="18">
        <v>4.8554399999999999E-3</v>
      </c>
      <c r="I5501" s="18">
        <v>1.8264900000000001E-2</v>
      </c>
      <c r="J5501" s="18">
        <v>8.1977099999999997E-2</v>
      </c>
      <c r="K5501" s="18">
        <v>4.9802199999999998E-2</v>
      </c>
      <c r="L5501" s="19">
        <v>1.156017E-2</v>
      </c>
      <c r="M5501" s="19">
        <v>6.5889649999999994E-2</v>
      </c>
      <c r="N5501">
        <v>0.94581899999999997</v>
      </c>
      <c r="O5501">
        <v>0.81075600000000003</v>
      </c>
      <c r="P5501">
        <v>0.43368800000000002</v>
      </c>
      <c r="Q5501">
        <v>0.52980000000000005</v>
      </c>
      <c r="R5501" s="9">
        <v>0</v>
      </c>
      <c r="S5501" s="9">
        <v>0</v>
      </c>
      <c r="T5501" s="9">
        <v>0</v>
      </c>
    </row>
    <row r="5502" spans="1:20" x14ac:dyDescent="0.55000000000000004">
      <c r="A5502" t="s">
        <v>6174</v>
      </c>
      <c r="B5502" t="s">
        <v>6174</v>
      </c>
      <c r="C5502" t="s">
        <v>6175</v>
      </c>
      <c r="D5502" t="s">
        <v>6176</v>
      </c>
      <c r="F5502" t="s">
        <v>6177</v>
      </c>
      <c r="G5502">
        <v>16</v>
      </c>
      <c r="H5502" s="18">
        <v>4.8554399999999999E-3</v>
      </c>
      <c r="I5502" s="18">
        <v>-1.6404100000000001E-2</v>
      </c>
      <c r="J5502" s="18">
        <v>4.8076800000000003E-2</v>
      </c>
      <c r="K5502" s="18">
        <v>-3.7497599999999999E-2</v>
      </c>
      <c r="L5502" s="19">
        <v>-5.7743300000000011E-3</v>
      </c>
      <c r="M5502" s="19">
        <v>5.2896000000000019E-3</v>
      </c>
      <c r="N5502">
        <v>0.94581899999999997</v>
      </c>
      <c r="O5502">
        <v>0.80859700000000001</v>
      </c>
      <c r="P5502">
        <v>0.64618500000000001</v>
      </c>
      <c r="Q5502">
        <v>0.67263499999999998</v>
      </c>
      <c r="R5502" s="9">
        <v>0</v>
      </c>
      <c r="S5502" s="9">
        <v>0</v>
      </c>
      <c r="T5502" s="9">
        <v>0</v>
      </c>
    </row>
    <row r="5503" spans="1:20" x14ac:dyDescent="0.55000000000000004">
      <c r="A5503" t="s">
        <v>23736</v>
      </c>
      <c r="B5503" t="s">
        <v>23737</v>
      </c>
      <c r="C5503" t="s">
        <v>23738</v>
      </c>
      <c r="D5503" t="s">
        <v>23739</v>
      </c>
      <c r="F5503" t="s">
        <v>23740</v>
      </c>
      <c r="G5503">
        <v>12</v>
      </c>
      <c r="H5503" s="18">
        <v>-4.7482999999999996E-3</v>
      </c>
      <c r="I5503" s="18">
        <v>-0.122598</v>
      </c>
      <c r="J5503" s="18">
        <v>2.95692E-2</v>
      </c>
      <c r="K5503" s="18">
        <v>-9.6753900000000004E-2</v>
      </c>
      <c r="L5503" s="19">
        <v>-6.3673149999999998E-2</v>
      </c>
      <c r="M5503" s="19">
        <v>-3.359235E-2</v>
      </c>
      <c r="N5503">
        <v>0.94592500000000002</v>
      </c>
      <c r="O5503">
        <v>7.0574399999999995E-2</v>
      </c>
      <c r="P5503">
        <v>0.77773099999999995</v>
      </c>
      <c r="Q5503">
        <v>0.27560200000000001</v>
      </c>
      <c r="R5503" s="9">
        <v>0</v>
      </c>
      <c r="S5503" s="9">
        <v>0</v>
      </c>
      <c r="T5503" s="9">
        <v>0</v>
      </c>
    </row>
    <row r="5504" spans="1:20" x14ac:dyDescent="0.55000000000000004">
      <c r="A5504" t="s">
        <v>23741</v>
      </c>
      <c r="B5504" t="s">
        <v>23741</v>
      </c>
      <c r="C5504" t="s">
        <v>23742</v>
      </c>
      <c r="D5504" t="s">
        <v>23743</v>
      </c>
      <c r="F5504" t="s">
        <v>23744</v>
      </c>
      <c r="G5504">
        <v>94</v>
      </c>
      <c r="H5504" s="18">
        <v>4.82476E-3</v>
      </c>
      <c r="I5504" s="18">
        <v>4.53953E-2</v>
      </c>
      <c r="J5504" s="18">
        <v>0.10442700000000001</v>
      </c>
      <c r="K5504" s="18">
        <v>9.6742900000000007E-2</v>
      </c>
      <c r="L5504" s="19">
        <v>2.5110029999999998E-2</v>
      </c>
      <c r="M5504" s="19">
        <v>0.10058495000000001</v>
      </c>
      <c r="N5504">
        <v>0.94616100000000003</v>
      </c>
      <c r="O5504">
        <v>0.55146200000000001</v>
      </c>
      <c r="P5504">
        <v>0.31859799999999999</v>
      </c>
      <c r="Q5504">
        <v>0.22226799999999999</v>
      </c>
      <c r="R5504" s="9">
        <v>0</v>
      </c>
      <c r="S5504" s="9">
        <v>0</v>
      </c>
      <c r="T5504" s="9">
        <v>0</v>
      </c>
    </row>
    <row r="5505" spans="1:20" x14ac:dyDescent="0.55000000000000004">
      <c r="A5505" t="s">
        <v>23745</v>
      </c>
      <c r="B5505" t="s">
        <v>23745</v>
      </c>
      <c r="C5505" t="s">
        <v>23746</v>
      </c>
      <c r="D5505" t="s">
        <v>23747</v>
      </c>
      <c r="F5505" t="s">
        <v>23748</v>
      </c>
      <c r="G5505">
        <v>19</v>
      </c>
      <c r="H5505" s="18">
        <v>4.82476E-3</v>
      </c>
      <c r="I5505" s="18">
        <v>1.1751000000000001E-3</v>
      </c>
      <c r="J5505" s="18">
        <v>0.100247</v>
      </c>
      <c r="K5505" s="18">
        <v>-2.3393199999999999E-2</v>
      </c>
      <c r="L5505" s="19">
        <v>2.99993E-3</v>
      </c>
      <c r="M5505" s="19">
        <v>3.84269E-2</v>
      </c>
      <c r="N5505">
        <v>0.94616100000000003</v>
      </c>
      <c r="O5505">
        <v>0.98793200000000003</v>
      </c>
      <c r="P5505">
        <v>0.33835599999999999</v>
      </c>
      <c r="Q5505">
        <v>0.79208699999999999</v>
      </c>
      <c r="R5505" s="9">
        <v>0</v>
      </c>
      <c r="S5505" s="9">
        <v>0</v>
      </c>
      <c r="T5505" s="9">
        <v>0</v>
      </c>
    </row>
    <row r="5506" spans="1:20" x14ac:dyDescent="0.55000000000000004">
      <c r="A5506" t="s">
        <v>7465</v>
      </c>
      <c r="B5506" t="s">
        <v>7465</v>
      </c>
      <c r="C5506" t="s">
        <v>7466</v>
      </c>
      <c r="D5506" t="s">
        <v>7467</v>
      </c>
      <c r="F5506" t="s">
        <v>7468</v>
      </c>
      <c r="G5506">
        <v>49</v>
      </c>
      <c r="H5506" s="18">
        <v>-4.71741E-3</v>
      </c>
      <c r="I5506" s="18">
        <v>3.3029599999999999E-2</v>
      </c>
      <c r="J5506" s="18">
        <v>3.6986199999999997E-2</v>
      </c>
      <c r="K5506" s="18">
        <v>5.1386599999999998E-2</v>
      </c>
      <c r="L5506" s="19">
        <v>1.4156095E-2</v>
      </c>
      <c r="M5506" s="19">
        <v>4.4186400000000001E-2</v>
      </c>
      <c r="N5506">
        <v>0.94627600000000001</v>
      </c>
      <c r="O5506">
        <v>0.664829</v>
      </c>
      <c r="P5506">
        <v>0.72399400000000003</v>
      </c>
      <c r="Q5506">
        <v>0.516791</v>
      </c>
      <c r="R5506" s="9">
        <v>0</v>
      </c>
      <c r="S5506" s="9">
        <v>0</v>
      </c>
      <c r="T5506" s="9">
        <v>0</v>
      </c>
    </row>
    <row r="5507" spans="1:20" x14ac:dyDescent="0.55000000000000004">
      <c r="A5507" t="s">
        <v>23749</v>
      </c>
      <c r="B5507" t="s">
        <v>23749</v>
      </c>
      <c r="C5507" t="s">
        <v>23750</v>
      </c>
      <c r="D5507" t="s">
        <v>23751</v>
      </c>
      <c r="F5507" t="s">
        <v>23752</v>
      </c>
      <c r="G5507">
        <v>3</v>
      </c>
      <c r="H5507" s="18">
        <v>4.80942E-3</v>
      </c>
      <c r="I5507" s="18">
        <v>1.08548E-2</v>
      </c>
      <c r="J5507" s="18">
        <v>6.0071999999999999E-3</v>
      </c>
      <c r="K5507" s="18">
        <v>0.17100899999999999</v>
      </c>
      <c r="L5507" s="19">
        <v>7.8321099999999998E-3</v>
      </c>
      <c r="M5507" s="19">
        <v>8.8508099999999992E-2</v>
      </c>
      <c r="N5507">
        <v>0.94633199999999995</v>
      </c>
      <c r="O5507">
        <v>0.886934</v>
      </c>
      <c r="P5507">
        <v>0.95438199999999995</v>
      </c>
      <c r="Q5507">
        <v>3.0969099999999999E-2</v>
      </c>
      <c r="R5507" s="9">
        <v>0</v>
      </c>
      <c r="S5507" s="9">
        <v>0</v>
      </c>
      <c r="T5507" s="9">
        <v>0</v>
      </c>
    </row>
    <row r="5508" spans="1:20" x14ac:dyDescent="0.55000000000000004">
      <c r="A5508" t="s">
        <v>1273</v>
      </c>
      <c r="B5508" t="s">
        <v>1273</v>
      </c>
      <c r="C5508" t="s">
        <v>1274</v>
      </c>
      <c r="D5508" t="s">
        <v>1275</v>
      </c>
      <c r="F5508" t="s">
        <v>1276</v>
      </c>
      <c r="G5508">
        <v>171</v>
      </c>
      <c r="H5508" s="18">
        <v>-4.7019699999999998E-3</v>
      </c>
      <c r="I5508" s="18">
        <v>4.5768900000000001E-3</v>
      </c>
      <c r="J5508" s="18">
        <v>4.0734899999999997E-2</v>
      </c>
      <c r="K5508" s="18">
        <v>1.3834000000000001E-2</v>
      </c>
      <c r="L5508" s="19">
        <v>-6.2539999999999818E-5</v>
      </c>
      <c r="M5508" s="19">
        <v>2.7284449999999998E-2</v>
      </c>
      <c r="N5508">
        <v>0.94645199999999996</v>
      </c>
      <c r="O5508">
        <v>0.95233199999999996</v>
      </c>
      <c r="P5508">
        <v>0.69732300000000003</v>
      </c>
      <c r="Q5508">
        <v>0.86144799999999999</v>
      </c>
      <c r="R5508" s="9">
        <v>0</v>
      </c>
      <c r="S5508" s="9">
        <v>0</v>
      </c>
      <c r="T5508" s="9">
        <v>0</v>
      </c>
    </row>
    <row r="5509" spans="1:20" x14ac:dyDescent="0.55000000000000004">
      <c r="A5509" t="s">
        <v>23753</v>
      </c>
      <c r="B5509" t="s">
        <v>23753</v>
      </c>
      <c r="C5509" t="s">
        <v>5763</v>
      </c>
      <c r="D5509" t="s">
        <v>5764</v>
      </c>
      <c r="F5509" t="s">
        <v>23754</v>
      </c>
      <c r="G5509">
        <v>23</v>
      </c>
      <c r="H5509" s="18">
        <v>-4.7019699999999998E-3</v>
      </c>
      <c r="I5509" s="18">
        <v>-7.3174299999999998E-2</v>
      </c>
      <c r="J5509" s="18">
        <v>0.116617</v>
      </c>
      <c r="K5509" s="18">
        <v>3.7016699999999998E-3</v>
      </c>
      <c r="L5509" s="19">
        <v>-3.8938134999999999E-2</v>
      </c>
      <c r="M5509" s="19">
        <v>6.0159335000000001E-2</v>
      </c>
      <c r="N5509">
        <v>0.94645199999999996</v>
      </c>
      <c r="O5509">
        <v>0.28041300000000002</v>
      </c>
      <c r="P5509">
        <v>0.26536900000000002</v>
      </c>
      <c r="Q5509">
        <v>0.96275200000000005</v>
      </c>
      <c r="R5509" s="9">
        <v>0</v>
      </c>
      <c r="S5509" s="9">
        <v>0</v>
      </c>
      <c r="T5509" s="9">
        <v>0</v>
      </c>
    </row>
    <row r="5510" spans="1:20" x14ac:dyDescent="0.55000000000000004">
      <c r="A5510" t="s">
        <v>23755</v>
      </c>
      <c r="B5510" t="s">
        <v>23755</v>
      </c>
      <c r="C5510" t="s">
        <v>23756</v>
      </c>
      <c r="D5510" t="s">
        <v>23757</v>
      </c>
      <c r="F5510" t="s">
        <v>23758</v>
      </c>
      <c r="G5510">
        <v>9</v>
      </c>
      <c r="H5510" s="18">
        <v>-4.7019699999999998E-3</v>
      </c>
      <c r="I5510" s="18">
        <v>-2.9382499999999999E-2</v>
      </c>
      <c r="J5510" s="18">
        <v>1.29718E-2</v>
      </c>
      <c r="K5510" s="18">
        <v>-4.3076200000000002E-2</v>
      </c>
      <c r="L5510" s="19">
        <v>-1.7042234999999999E-2</v>
      </c>
      <c r="M5510" s="19">
        <v>-1.5052200000000002E-2</v>
      </c>
      <c r="N5510">
        <v>0.94645199999999996</v>
      </c>
      <c r="O5510">
        <v>0.66456400000000004</v>
      </c>
      <c r="P5510">
        <v>0.90152699999999997</v>
      </c>
      <c r="Q5510">
        <v>0.62739599999999995</v>
      </c>
      <c r="R5510" s="9">
        <v>0</v>
      </c>
      <c r="S5510" s="9">
        <v>0</v>
      </c>
      <c r="T5510" s="9">
        <v>0</v>
      </c>
    </row>
    <row r="5511" spans="1:20" x14ac:dyDescent="0.55000000000000004">
      <c r="A5511" t="s">
        <v>5557</v>
      </c>
      <c r="B5511" t="s">
        <v>5557</v>
      </c>
      <c r="C5511" t="s">
        <v>5558</v>
      </c>
      <c r="D5511" t="s">
        <v>5559</v>
      </c>
      <c r="F5511" t="s">
        <v>5560</v>
      </c>
      <c r="G5511">
        <v>50</v>
      </c>
      <c r="H5511" s="18">
        <v>4.7787400000000001E-3</v>
      </c>
      <c r="I5511" s="18">
        <v>1.30708E-2</v>
      </c>
      <c r="J5511" s="18">
        <v>4.7678999999999999E-2</v>
      </c>
      <c r="K5511" s="18">
        <v>2.5205000000000002E-2</v>
      </c>
      <c r="L5511" s="19">
        <v>8.9247700000000003E-3</v>
      </c>
      <c r="M5511" s="19">
        <v>3.6442000000000002E-2</v>
      </c>
      <c r="N5511">
        <v>0.94667400000000002</v>
      </c>
      <c r="O5511">
        <v>0.86400999999999994</v>
      </c>
      <c r="P5511">
        <v>0.64891600000000005</v>
      </c>
      <c r="Q5511">
        <v>0.75049299999999997</v>
      </c>
      <c r="R5511" s="9">
        <v>0</v>
      </c>
      <c r="S5511" s="9">
        <v>0</v>
      </c>
      <c r="T5511" s="9">
        <v>0</v>
      </c>
    </row>
    <row r="5512" spans="1:20" x14ac:dyDescent="0.55000000000000004">
      <c r="A5512" t="s">
        <v>23759</v>
      </c>
      <c r="B5512" t="s">
        <v>23759</v>
      </c>
      <c r="C5512" t="s">
        <v>23760</v>
      </c>
      <c r="D5512" t="s">
        <v>23761</v>
      </c>
      <c r="F5512" t="s">
        <v>23762</v>
      </c>
      <c r="G5512">
        <v>135</v>
      </c>
      <c r="H5512" s="18">
        <v>4.7173800000000002E-3</v>
      </c>
      <c r="I5512" s="18">
        <v>-3.0035699999999999E-2</v>
      </c>
      <c r="J5512" s="18">
        <v>2.7479699999999999E-2</v>
      </c>
      <c r="K5512" s="18">
        <v>-4.3447399999999997E-2</v>
      </c>
      <c r="L5512" s="19">
        <v>-1.2659159999999999E-2</v>
      </c>
      <c r="M5512" s="19">
        <v>-7.9838499999999989E-3</v>
      </c>
      <c r="N5512">
        <v>0.94735800000000003</v>
      </c>
      <c r="O5512">
        <v>0.657582</v>
      </c>
      <c r="P5512">
        <v>0.79307700000000003</v>
      </c>
      <c r="Q5512">
        <v>0.62443300000000002</v>
      </c>
      <c r="R5512" s="9">
        <v>0</v>
      </c>
      <c r="S5512" s="9">
        <v>0</v>
      </c>
      <c r="T5512" s="9">
        <v>0</v>
      </c>
    </row>
    <row r="5513" spans="1:20" x14ac:dyDescent="0.55000000000000004">
      <c r="A5513" t="s">
        <v>23763</v>
      </c>
      <c r="B5513" t="s">
        <v>23763</v>
      </c>
      <c r="C5513" t="s">
        <v>23764</v>
      </c>
      <c r="D5513" t="s">
        <v>23765</v>
      </c>
      <c r="F5513" t="s">
        <v>23766</v>
      </c>
      <c r="G5513">
        <v>15</v>
      </c>
      <c r="H5513" s="18">
        <v>4.6867000000000002E-3</v>
      </c>
      <c r="I5513" s="18">
        <v>-0.144291</v>
      </c>
      <c r="J5513" s="18">
        <v>6.6903400000000002E-2</v>
      </c>
      <c r="K5513" s="18">
        <v>-0.15</v>
      </c>
      <c r="L5513" s="19">
        <v>-6.9802150000000007E-2</v>
      </c>
      <c r="M5513" s="19">
        <v>-4.1548299999999996E-2</v>
      </c>
      <c r="N5513">
        <v>0.94769999999999999</v>
      </c>
      <c r="O5513">
        <v>3.3328900000000002E-2</v>
      </c>
      <c r="P5513">
        <v>0.52288299999999999</v>
      </c>
      <c r="Q5513">
        <v>9.0980699999999998E-2</v>
      </c>
      <c r="R5513" s="9">
        <v>0</v>
      </c>
      <c r="S5513" s="9">
        <v>0</v>
      </c>
      <c r="T5513" s="9">
        <v>0</v>
      </c>
    </row>
    <row r="5514" spans="1:20" x14ac:dyDescent="0.55000000000000004">
      <c r="A5514" t="s">
        <v>3533</v>
      </c>
      <c r="B5514" t="s">
        <v>3533</v>
      </c>
      <c r="C5514" t="s">
        <v>3534</v>
      </c>
      <c r="D5514" t="s">
        <v>3535</v>
      </c>
      <c r="F5514" t="s">
        <v>3536</v>
      </c>
      <c r="G5514">
        <v>44</v>
      </c>
      <c r="H5514" s="18">
        <v>-4.5784500000000004E-3</v>
      </c>
      <c r="I5514" s="18">
        <v>2.0855100000000001E-3</v>
      </c>
      <c r="J5514" s="18">
        <v>2.5019699999999999E-2</v>
      </c>
      <c r="K5514" s="18">
        <v>-1.3702600000000001E-2</v>
      </c>
      <c r="L5514" s="19">
        <v>-1.2464700000000002E-3</v>
      </c>
      <c r="M5514" s="19">
        <v>5.6585499999999992E-3</v>
      </c>
      <c r="N5514">
        <v>0.94785699999999995</v>
      </c>
      <c r="O5514">
        <v>0.97839900000000002</v>
      </c>
      <c r="P5514">
        <v>0.81124600000000002</v>
      </c>
      <c r="Q5514">
        <v>0.87729000000000001</v>
      </c>
      <c r="R5514" s="9">
        <v>0</v>
      </c>
      <c r="S5514" s="9">
        <v>0</v>
      </c>
      <c r="T5514" s="9">
        <v>0</v>
      </c>
    </row>
    <row r="5515" spans="1:20" x14ac:dyDescent="0.55000000000000004">
      <c r="A5515" t="s">
        <v>3821</v>
      </c>
      <c r="B5515" t="s">
        <v>3821</v>
      </c>
      <c r="C5515" t="s">
        <v>3822</v>
      </c>
      <c r="D5515" t="s">
        <v>3823</v>
      </c>
      <c r="F5515" t="s">
        <v>3824</v>
      </c>
      <c r="G5515">
        <v>51</v>
      </c>
      <c r="H5515" s="18">
        <v>4.6713600000000003E-3</v>
      </c>
      <c r="I5515" s="18">
        <v>3.4673899999999999E-3</v>
      </c>
      <c r="J5515" s="18">
        <v>-3.8612100000000003E-2</v>
      </c>
      <c r="K5515" s="18">
        <v>-1.4460000000000001E-2</v>
      </c>
      <c r="L5515" s="19">
        <v>4.0693750000000001E-3</v>
      </c>
      <c r="M5515" s="19">
        <v>-2.6536050000000002E-2</v>
      </c>
      <c r="N5515">
        <v>0.94786999999999999</v>
      </c>
      <c r="O5515">
        <v>0.96393600000000002</v>
      </c>
      <c r="P5515">
        <v>0.75597800000000004</v>
      </c>
      <c r="Q5515">
        <v>0.87056599999999995</v>
      </c>
      <c r="R5515" s="9">
        <v>0</v>
      </c>
      <c r="S5515" s="9">
        <v>0</v>
      </c>
      <c r="T5515" s="9">
        <v>0</v>
      </c>
    </row>
    <row r="5516" spans="1:20" x14ac:dyDescent="0.55000000000000004">
      <c r="A5516" t="s">
        <v>1876</v>
      </c>
      <c r="B5516" t="s">
        <v>1876</v>
      </c>
      <c r="C5516" t="s">
        <v>1877</v>
      </c>
      <c r="D5516" t="s">
        <v>1878</v>
      </c>
      <c r="F5516" t="s">
        <v>1879</v>
      </c>
      <c r="G5516">
        <v>50</v>
      </c>
      <c r="H5516" s="18">
        <v>-4.5475699999999999E-3</v>
      </c>
      <c r="I5516" s="18">
        <v>-1.9158700000000001E-2</v>
      </c>
      <c r="J5516" s="18">
        <v>-4.3054599999999998E-2</v>
      </c>
      <c r="K5516" s="18">
        <v>-1.9109400000000001E-3</v>
      </c>
      <c r="L5516" s="19">
        <v>-1.1853135000000001E-2</v>
      </c>
      <c r="M5516" s="19">
        <v>-2.2482769999999999E-2</v>
      </c>
      <c r="N5516">
        <v>0.94820800000000005</v>
      </c>
      <c r="O5516">
        <v>0.77728699999999995</v>
      </c>
      <c r="P5516">
        <v>0.72896300000000003</v>
      </c>
      <c r="Q5516">
        <v>0.98282000000000003</v>
      </c>
      <c r="R5516" s="9">
        <v>0</v>
      </c>
      <c r="S5516" s="9">
        <v>0</v>
      </c>
      <c r="T5516" s="9">
        <v>0</v>
      </c>
    </row>
    <row r="5517" spans="1:20" x14ac:dyDescent="0.55000000000000004">
      <c r="A5517" t="s">
        <v>89</v>
      </c>
      <c r="B5517" t="s">
        <v>89</v>
      </c>
      <c r="C5517" t="s">
        <v>90</v>
      </c>
      <c r="D5517" t="s">
        <v>91</v>
      </c>
      <c r="F5517" t="s">
        <v>92</v>
      </c>
      <c r="G5517">
        <v>265</v>
      </c>
      <c r="H5517" s="18">
        <v>4.6099899999999996E-3</v>
      </c>
      <c r="I5517" s="18">
        <v>3.9931300000000003E-2</v>
      </c>
      <c r="J5517" s="18">
        <v>8.1288100000000002E-2</v>
      </c>
      <c r="K5517" s="18">
        <v>2.4815899999999998E-2</v>
      </c>
      <c r="L5517" s="19">
        <v>2.2270645000000002E-2</v>
      </c>
      <c r="M5517" s="19">
        <v>5.3052000000000002E-2</v>
      </c>
      <c r="N5517">
        <v>0.94855400000000001</v>
      </c>
      <c r="O5517">
        <v>0.600383</v>
      </c>
      <c r="P5517">
        <v>0.43756299999999998</v>
      </c>
      <c r="Q5517">
        <v>0.75422</v>
      </c>
      <c r="R5517" s="9">
        <v>0</v>
      </c>
      <c r="S5517" s="9">
        <v>0</v>
      </c>
      <c r="T5517" s="9">
        <v>0</v>
      </c>
    </row>
    <row r="5518" spans="1:20" x14ac:dyDescent="0.55000000000000004">
      <c r="A5518" t="s">
        <v>3206</v>
      </c>
      <c r="B5518" t="s">
        <v>3206</v>
      </c>
      <c r="C5518" t="s">
        <v>3207</v>
      </c>
      <c r="D5518" t="s">
        <v>3208</v>
      </c>
      <c r="F5518" t="s">
        <v>3209</v>
      </c>
      <c r="G5518">
        <v>35</v>
      </c>
      <c r="H5518" s="18">
        <v>-4.5166900000000003E-3</v>
      </c>
      <c r="I5518" s="18">
        <v>2.46952E-2</v>
      </c>
      <c r="J5518" s="18">
        <v>-0.142292</v>
      </c>
      <c r="K5518" s="18">
        <v>3.3183000000000002E-3</v>
      </c>
      <c r="L5518" s="19">
        <v>1.0089255E-2</v>
      </c>
      <c r="M5518" s="19">
        <v>-6.9486850000000003E-2</v>
      </c>
      <c r="N5518">
        <v>0.94855900000000004</v>
      </c>
      <c r="O5518">
        <v>0.74604599999999999</v>
      </c>
      <c r="P5518">
        <v>0.25228200000000001</v>
      </c>
      <c r="Q5518">
        <v>0.96660699999999999</v>
      </c>
      <c r="R5518" s="9">
        <v>0</v>
      </c>
      <c r="S5518" s="9">
        <v>0</v>
      </c>
      <c r="T5518" s="9">
        <v>0</v>
      </c>
    </row>
    <row r="5519" spans="1:20" x14ac:dyDescent="0.55000000000000004">
      <c r="A5519" t="s">
        <v>23767</v>
      </c>
      <c r="B5519" t="s">
        <v>23767</v>
      </c>
      <c r="C5519" t="s">
        <v>23768</v>
      </c>
      <c r="D5519" t="s">
        <v>23769</v>
      </c>
      <c r="F5519" t="s">
        <v>23770</v>
      </c>
      <c r="G5519">
        <v>6</v>
      </c>
      <c r="H5519" s="18">
        <v>-4.5166900000000003E-3</v>
      </c>
      <c r="I5519" s="18">
        <v>-4.4642300000000003E-2</v>
      </c>
      <c r="J5519" s="18">
        <v>-3.8362500000000001E-2</v>
      </c>
      <c r="K5519" s="18">
        <v>-0.18103</v>
      </c>
      <c r="L5519" s="19">
        <v>-2.4579495E-2</v>
      </c>
      <c r="M5519" s="19">
        <v>-0.10969625</v>
      </c>
      <c r="N5519">
        <v>0.94855900000000004</v>
      </c>
      <c r="O5519">
        <v>0.51012199999999996</v>
      </c>
      <c r="P5519">
        <v>0.75750499999999998</v>
      </c>
      <c r="Q5519">
        <v>4.1360800000000003E-2</v>
      </c>
      <c r="R5519" s="9">
        <v>0</v>
      </c>
      <c r="S5519" s="9">
        <v>0</v>
      </c>
      <c r="T5519" s="9">
        <v>0</v>
      </c>
    </row>
    <row r="5520" spans="1:20" x14ac:dyDescent="0.55000000000000004">
      <c r="A5520" t="s">
        <v>2751</v>
      </c>
      <c r="B5520" t="s">
        <v>2751</v>
      </c>
      <c r="C5520" t="s">
        <v>2752</v>
      </c>
      <c r="D5520" t="s">
        <v>2753</v>
      </c>
      <c r="F5520" t="s">
        <v>2754</v>
      </c>
      <c r="G5520">
        <v>74</v>
      </c>
      <c r="H5520" s="18">
        <v>4.5946499999999996E-3</v>
      </c>
      <c r="I5520" s="18">
        <v>1.07937E-2</v>
      </c>
      <c r="J5520" s="18">
        <v>2.6213500000000001E-2</v>
      </c>
      <c r="K5520" s="18">
        <v>2.63731E-2</v>
      </c>
      <c r="L5520" s="19">
        <v>7.6941749999999993E-3</v>
      </c>
      <c r="M5520" s="19">
        <v>2.6293299999999999E-2</v>
      </c>
      <c r="N5520">
        <v>0.94872500000000004</v>
      </c>
      <c r="O5520">
        <v>0.88756800000000002</v>
      </c>
      <c r="P5520">
        <v>0.80241499999999999</v>
      </c>
      <c r="Q5520">
        <v>0.73934100000000003</v>
      </c>
      <c r="R5520" s="9">
        <v>0</v>
      </c>
      <c r="S5520" s="9">
        <v>0</v>
      </c>
      <c r="T5520" s="9">
        <v>0</v>
      </c>
    </row>
    <row r="5521" spans="1:20" x14ac:dyDescent="0.55000000000000004">
      <c r="A5521" t="s">
        <v>23771</v>
      </c>
      <c r="B5521" t="s">
        <v>23771</v>
      </c>
      <c r="C5521" t="s">
        <v>23772</v>
      </c>
      <c r="D5521" t="s">
        <v>23773</v>
      </c>
      <c r="F5521" t="s">
        <v>23774</v>
      </c>
      <c r="G5521">
        <v>45</v>
      </c>
      <c r="H5521" s="18">
        <v>4.5946499999999996E-3</v>
      </c>
      <c r="I5521" s="18">
        <v>-5.4804499999999999E-2</v>
      </c>
      <c r="J5521" s="18">
        <v>4.4564600000000003E-2</v>
      </c>
      <c r="K5521" s="18">
        <v>-2.9401299999999998E-2</v>
      </c>
      <c r="L5521" s="19">
        <v>-2.5104925E-2</v>
      </c>
      <c r="M5521" s="19">
        <v>7.5816500000000023E-3</v>
      </c>
      <c r="N5521">
        <v>0.94872500000000004</v>
      </c>
      <c r="O5521">
        <v>0.41880099999999998</v>
      </c>
      <c r="P5521">
        <v>0.67045900000000003</v>
      </c>
      <c r="Q5521">
        <v>0.74041599999999996</v>
      </c>
      <c r="R5521" s="9">
        <v>0</v>
      </c>
      <c r="S5521" s="9">
        <v>0</v>
      </c>
      <c r="T5521" s="9">
        <v>0</v>
      </c>
    </row>
    <row r="5522" spans="1:20" x14ac:dyDescent="0.55000000000000004">
      <c r="A5522" t="s">
        <v>683</v>
      </c>
      <c r="B5522" t="s">
        <v>683</v>
      </c>
      <c r="C5522" t="s">
        <v>684</v>
      </c>
      <c r="D5522" t="s">
        <v>685</v>
      </c>
      <c r="F5522" t="s">
        <v>686</v>
      </c>
      <c r="G5522">
        <v>115</v>
      </c>
      <c r="H5522" s="18">
        <v>4.5639599999999997E-3</v>
      </c>
      <c r="I5522" s="18">
        <v>-1.31336E-2</v>
      </c>
      <c r="J5522" s="18">
        <v>-1.58464E-2</v>
      </c>
      <c r="K5522" s="18">
        <v>-6.3726099999999997E-4</v>
      </c>
      <c r="L5522" s="19">
        <v>-4.2848199999999999E-3</v>
      </c>
      <c r="M5522" s="19">
        <v>-8.2418305000000001E-3</v>
      </c>
      <c r="N5522">
        <v>0.94906699999999999</v>
      </c>
      <c r="O5522">
        <v>0.84616899999999995</v>
      </c>
      <c r="P5522">
        <v>0.89844400000000002</v>
      </c>
      <c r="Q5522">
        <v>0.99427100000000002</v>
      </c>
      <c r="R5522" s="9">
        <v>0</v>
      </c>
      <c r="S5522" s="9">
        <v>0</v>
      </c>
      <c r="T5522" s="9">
        <v>0</v>
      </c>
    </row>
    <row r="5523" spans="1:20" x14ac:dyDescent="0.55000000000000004">
      <c r="A5523" t="s">
        <v>7254</v>
      </c>
      <c r="B5523" t="s">
        <v>7254</v>
      </c>
      <c r="C5523" t="s">
        <v>7255</v>
      </c>
      <c r="D5523" t="s">
        <v>7256</v>
      </c>
      <c r="F5523" t="s">
        <v>7257</v>
      </c>
      <c r="G5523">
        <v>19</v>
      </c>
      <c r="H5523" s="18">
        <v>4.5639599999999997E-3</v>
      </c>
      <c r="I5523" s="18">
        <v>1.7344200000000001E-2</v>
      </c>
      <c r="J5523" s="18">
        <v>1.0189999999999999E-2</v>
      </c>
      <c r="K5523" s="18">
        <v>-6.9435899999999995E-2</v>
      </c>
      <c r="L5523" s="19">
        <v>1.095408E-2</v>
      </c>
      <c r="M5523" s="19">
        <v>-2.9622949999999999E-2</v>
      </c>
      <c r="N5523">
        <v>0.94906699999999999</v>
      </c>
      <c r="O5523">
        <v>0.82013899999999995</v>
      </c>
      <c r="P5523">
        <v>0.92259999999999998</v>
      </c>
      <c r="Q5523">
        <v>0.43396499999999999</v>
      </c>
      <c r="R5523" s="9">
        <v>0</v>
      </c>
      <c r="S5523" s="9">
        <v>0</v>
      </c>
      <c r="T5523" s="9">
        <v>0</v>
      </c>
    </row>
    <row r="5524" spans="1:20" x14ac:dyDescent="0.55000000000000004">
      <c r="A5524" t="s">
        <v>1785</v>
      </c>
      <c r="B5524" t="s">
        <v>1785</v>
      </c>
      <c r="C5524" t="s">
        <v>1786</v>
      </c>
      <c r="D5524" t="s">
        <v>1787</v>
      </c>
      <c r="F5524" t="s">
        <v>1788</v>
      </c>
      <c r="G5524">
        <v>68</v>
      </c>
      <c r="H5524" s="18">
        <v>-4.4394899999999999E-3</v>
      </c>
      <c r="I5524" s="18">
        <v>-1.0518E-2</v>
      </c>
      <c r="J5524" s="18">
        <v>-1.8703299999999999E-2</v>
      </c>
      <c r="K5524" s="18">
        <v>4.0851500000000001E-3</v>
      </c>
      <c r="L5524" s="19">
        <v>-7.4787450000000002E-3</v>
      </c>
      <c r="M5524" s="19">
        <v>-7.3090749999999999E-3</v>
      </c>
      <c r="N5524">
        <v>0.94943699999999998</v>
      </c>
      <c r="O5524">
        <v>0.87647699999999995</v>
      </c>
      <c r="P5524">
        <v>0.88028300000000004</v>
      </c>
      <c r="Q5524">
        <v>0.95889599999999997</v>
      </c>
      <c r="R5524" s="9">
        <v>0</v>
      </c>
      <c r="S5524" s="9">
        <v>0</v>
      </c>
      <c r="T5524" s="9">
        <v>0</v>
      </c>
    </row>
    <row r="5525" spans="1:20" x14ac:dyDescent="0.55000000000000004">
      <c r="A5525" t="s">
        <v>66</v>
      </c>
      <c r="B5525" t="s">
        <v>66</v>
      </c>
      <c r="C5525" t="s">
        <v>67</v>
      </c>
      <c r="D5525" t="s">
        <v>68</v>
      </c>
      <c r="F5525" t="s">
        <v>69</v>
      </c>
      <c r="G5525">
        <v>208</v>
      </c>
      <c r="H5525" s="18">
        <v>-4.3623000000000004E-3</v>
      </c>
      <c r="I5525" s="18">
        <v>-9.5847899999999993E-3</v>
      </c>
      <c r="J5525" s="18">
        <v>1.6228900000000001E-2</v>
      </c>
      <c r="K5525" s="18">
        <v>1.6797300000000001E-2</v>
      </c>
      <c r="L5525" s="19">
        <v>-6.9735449999999994E-3</v>
      </c>
      <c r="M5525" s="19">
        <v>1.6513100000000003E-2</v>
      </c>
      <c r="N5525">
        <v>0.95031500000000002</v>
      </c>
      <c r="O5525">
        <v>0.88733600000000001</v>
      </c>
      <c r="P5525">
        <v>0.87694300000000003</v>
      </c>
      <c r="Q5525">
        <v>0.83217200000000002</v>
      </c>
      <c r="R5525" s="9">
        <v>0</v>
      </c>
      <c r="S5525" s="9">
        <v>0</v>
      </c>
      <c r="T5525" s="9">
        <v>0</v>
      </c>
    </row>
    <row r="5526" spans="1:20" x14ac:dyDescent="0.55000000000000004">
      <c r="A5526" t="s">
        <v>7193</v>
      </c>
      <c r="B5526" t="s">
        <v>7193</v>
      </c>
      <c r="C5526" t="s">
        <v>7194</v>
      </c>
      <c r="D5526" t="s">
        <v>7195</v>
      </c>
      <c r="F5526" t="s">
        <v>7196</v>
      </c>
      <c r="G5526">
        <v>26</v>
      </c>
      <c r="H5526" s="18">
        <v>-4.3623000000000004E-3</v>
      </c>
      <c r="I5526" s="18">
        <v>1.36674E-2</v>
      </c>
      <c r="J5526" s="18">
        <v>-5.3454399999999999E-2</v>
      </c>
      <c r="K5526" s="18">
        <v>4.5980500000000001E-2</v>
      </c>
      <c r="L5526" s="19">
        <v>4.6525500000000001E-3</v>
      </c>
      <c r="M5526" s="19">
        <v>-3.7369499999999993E-3</v>
      </c>
      <c r="N5526">
        <v>0.95031500000000002</v>
      </c>
      <c r="O5526">
        <v>0.85785699999999998</v>
      </c>
      <c r="P5526">
        <v>0.66707399999999994</v>
      </c>
      <c r="Q5526">
        <v>0.56184999999999996</v>
      </c>
      <c r="R5526" s="9">
        <v>0</v>
      </c>
      <c r="S5526" s="9">
        <v>0</v>
      </c>
      <c r="T5526" s="9">
        <v>0</v>
      </c>
    </row>
    <row r="5527" spans="1:20" x14ac:dyDescent="0.55000000000000004">
      <c r="A5527" t="s">
        <v>23775</v>
      </c>
      <c r="B5527" t="s">
        <v>23775</v>
      </c>
      <c r="C5527" t="s">
        <v>23776</v>
      </c>
      <c r="D5527" t="s">
        <v>23777</v>
      </c>
      <c r="F5527" t="s">
        <v>23778</v>
      </c>
      <c r="G5527">
        <v>9</v>
      </c>
      <c r="H5527" s="18">
        <v>-4.3623000000000004E-3</v>
      </c>
      <c r="I5527" s="18">
        <v>6.0963400000000001E-2</v>
      </c>
      <c r="J5527" s="18">
        <v>8.0740199999999998E-2</v>
      </c>
      <c r="K5527" s="18">
        <v>7.0803699999999997E-2</v>
      </c>
      <c r="L5527" s="19">
        <v>2.8300550000000001E-2</v>
      </c>
      <c r="M5527" s="19">
        <v>7.5771950000000005E-2</v>
      </c>
      <c r="N5527">
        <v>0.95031500000000002</v>
      </c>
      <c r="O5527">
        <v>0.42375600000000002</v>
      </c>
      <c r="P5527">
        <v>0.44065900000000002</v>
      </c>
      <c r="Q5527">
        <v>0.37171399999999999</v>
      </c>
      <c r="R5527" s="9">
        <v>0</v>
      </c>
      <c r="S5527" s="9">
        <v>0</v>
      </c>
      <c r="T5527" s="9">
        <v>0</v>
      </c>
    </row>
    <row r="5528" spans="1:20" x14ac:dyDescent="0.55000000000000004">
      <c r="A5528" t="s">
        <v>23779</v>
      </c>
      <c r="B5528" t="s">
        <v>23779</v>
      </c>
      <c r="C5528" t="s">
        <v>23780</v>
      </c>
      <c r="D5528" t="s">
        <v>23781</v>
      </c>
      <c r="F5528" t="s">
        <v>23782</v>
      </c>
      <c r="G5528">
        <v>14</v>
      </c>
      <c r="H5528" s="18">
        <v>4.4258700000000002E-3</v>
      </c>
      <c r="I5528" s="18">
        <v>8.9513200000000001E-2</v>
      </c>
      <c r="J5528" s="18">
        <v>1.6691000000000001E-2</v>
      </c>
      <c r="K5528" s="18">
        <v>-6.1273099999999997E-2</v>
      </c>
      <c r="L5528" s="19">
        <v>4.6969535E-2</v>
      </c>
      <c r="M5528" s="19">
        <v>-2.229105E-2</v>
      </c>
      <c r="N5528">
        <v>0.95060599999999995</v>
      </c>
      <c r="O5528">
        <v>0.24012500000000001</v>
      </c>
      <c r="P5528">
        <v>0.87346400000000002</v>
      </c>
      <c r="Q5528">
        <v>0.48991600000000002</v>
      </c>
      <c r="R5528" s="9">
        <v>0</v>
      </c>
      <c r="S5528" s="9">
        <v>0</v>
      </c>
      <c r="T5528" s="9">
        <v>0</v>
      </c>
    </row>
    <row r="5529" spans="1:20" x14ac:dyDescent="0.55000000000000004">
      <c r="A5529" t="s">
        <v>2221</v>
      </c>
      <c r="B5529" t="s">
        <v>2221</v>
      </c>
      <c r="C5529" t="s">
        <v>1620</v>
      </c>
      <c r="D5529" t="s">
        <v>2222</v>
      </c>
      <c r="F5529" t="s">
        <v>2223</v>
      </c>
      <c r="G5529">
        <v>56</v>
      </c>
      <c r="H5529" s="18">
        <v>-4.3159899999999996E-3</v>
      </c>
      <c r="I5529" s="18">
        <v>-2.4398799999999998E-2</v>
      </c>
      <c r="J5529" s="18">
        <v>7.4699600000000005E-2</v>
      </c>
      <c r="K5529" s="18">
        <v>2.1059700000000001E-2</v>
      </c>
      <c r="L5529" s="19">
        <v>-1.4357394999999998E-2</v>
      </c>
      <c r="M5529" s="19">
        <v>4.7879650000000003E-2</v>
      </c>
      <c r="N5529">
        <v>0.95084199999999996</v>
      </c>
      <c r="O5529">
        <v>0.71875</v>
      </c>
      <c r="P5529">
        <v>0.47561100000000001</v>
      </c>
      <c r="Q5529">
        <v>0.79047599999999996</v>
      </c>
      <c r="R5529" s="9">
        <v>0</v>
      </c>
      <c r="S5529" s="9">
        <v>0</v>
      </c>
      <c r="T5529" s="9">
        <v>0</v>
      </c>
    </row>
    <row r="5530" spans="1:20" x14ac:dyDescent="0.55000000000000004">
      <c r="A5530" t="s">
        <v>4936</v>
      </c>
      <c r="B5530" t="s">
        <v>4936</v>
      </c>
      <c r="C5530" t="s">
        <v>4937</v>
      </c>
      <c r="D5530" t="s">
        <v>4938</v>
      </c>
      <c r="F5530" t="s">
        <v>4939</v>
      </c>
      <c r="G5530">
        <v>193</v>
      </c>
      <c r="H5530" s="18">
        <v>-4.3005500000000002E-3</v>
      </c>
      <c r="I5530" s="18">
        <v>-5.3330000000000002E-2</v>
      </c>
      <c r="J5530" s="18">
        <v>-9.81596E-2</v>
      </c>
      <c r="K5530" s="18">
        <v>-6.28605E-2</v>
      </c>
      <c r="L5530" s="19">
        <v>-2.8815275000000001E-2</v>
      </c>
      <c r="M5530" s="19">
        <v>-8.051005E-2</v>
      </c>
      <c r="N5530">
        <v>0.95101800000000003</v>
      </c>
      <c r="O5530">
        <v>0.431423</v>
      </c>
      <c r="P5530">
        <v>0.42964400000000003</v>
      </c>
      <c r="Q5530">
        <v>0.47874</v>
      </c>
      <c r="R5530" s="9">
        <v>0</v>
      </c>
      <c r="S5530" s="9">
        <v>0</v>
      </c>
      <c r="T5530" s="9">
        <v>0</v>
      </c>
    </row>
    <row r="5531" spans="1:20" x14ac:dyDescent="0.55000000000000004">
      <c r="A5531" t="s">
        <v>23783</v>
      </c>
      <c r="B5531" t="s">
        <v>23783</v>
      </c>
      <c r="C5531" t="s">
        <v>23784</v>
      </c>
      <c r="D5531" t="s">
        <v>23785</v>
      </c>
      <c r="F5531" t="s">
        <v>23786</v>
      </c>
      <c r="G5531">
        <v>25</v>
      </c>
      <c r="H5531" s="18">
        <v>-4.3005500000000002E-3</v>
      </c>
      <c r="I5531" s="18">
        <v>0.12949099999999999</v>
      </c>
      <c r="J5531" s="18">
        <v>1.8205499999999999E-2</v>
      </c>
      <c r="K5531" s="18">
        <v>5.2972699999999998E-2</v>
      </c>
      <c r="L5531" s="19">
        <v>6.2595225000000004E-2</v>
      </c>
      <c r="M5531" s="19">
        <v>3.5589099999999999E-2</v>
      </c>
      <c r="N5531">
        <v>0.95101800000000003</v>
      </c>
      <c r="O5531">
        <v>8.9236399999999994E-2</v>
      </c>
      <c r="P5531">
        <v>0.86207999999999996</v>
      </c>
      <c r="Q5531">
        <v>0.50393600000000005</v>
      </c>
      <c r="R5531" s="9">
        <v>0</v>
      </c>
      <c r="S5531" s="9">
        <v>0</v>
      </c>
      <c r="T5531" s="9">
        <v>0</v>
      </c>
    </row>
    <row r="5532" spans="1:20" x14ac:dyDescent="0.55000000000000004">
      <c r="A5532" t="s">
        <v>23787</v>
      </c>
      <c r="B5532" t="s">
        <v>23787</v>
      </c>
      <c r="C5532" t="s">
        <v>23788</v>
      </c>
      <c r="D5532" t="s">
        <v>23789</v>
      </c>
      <c r="F5532" t="s">
        <v>23790</v>
      </c>
      <c r="G5532">
        <v>3</v>
      </c>
      <c r="H5532" s="18">
        <v>-4.28511E-3</v>
      </c>
      <c r="I5532" s="18">
        <v>-0.13203300000000001</v>
      </c>
      <c r="J5532" s="18">
        <v>-0.68433299999999997</v>
      </c>
      <c r="K5532" s="18">
        <v>1.0363000000000001E-2</v>
      </c>
      <c r="L5532" s="19">
        <v>-6.815905500000001E-2</v>
      </c>
      <c r="M5532" s="19">
        <v>-0.33698499999999998</v>
      </c>
      <c r="N5532">
        <v>0.95119299999999996</v>
      </c>
      <c r="O5532">
        <v>5.1492900000000001E-2</v>
      </c>
      <c r="P5532">
        <v>3.6853300000000002E-8</v>
      </c>
      <c r="Q5532">
        <v>0.89598</v>
      </c>
      <c r="R5532" s="9">
        <v>0</v>
      </c>
      <c r="S5532" s="9">
        <v>0</v>
      </c>
      <c r="T5532" s="9">
        <v>0</v>
      </c>
    </row>
    <row r="5533" spans="1:20" x14ac:dyDescent="0.55000000000000004">
      <c r="A5533" t="s">
        <v>23791</v>
      </c>
      <c r="B5533" t="s">
        <v>23791</v>
      </c>
      <c r="C5533" t="s">
        <v>23792</v>
      </c>
      <c r="D5533" t="s">
        <v>23793</v>
      </c>
      <c r="F5533" t="s">
        <v>23794</v>
      </c>
      <c r="G5533">
        <v>34</v>
      </c>
      <c r="H5533" s="18">
        <v>4.3337999999999996E-3</v>
      </c>
      <c r="I5533" s="18">
        <v>2.7874900000000001E-2</v>
      </c>
      <c r="J5533" s="18">
        <v>0.14982200000000001</v>
      </c>
      <c r="K5533" s="18">
        <v>4.4139200000000003E-2</v>
      </c>
      <c r="L5533" s="19">
        <v>1.610435E-2</v>
      </c>
      <c r="M5533" s="19">
        <v>9.69806E-2</v>
      </c>
      <c r="N5533">
        <v>0.95163299999999995</v>
      </c>
      <c r="O5533">
        <v>0.71466799999999997</v>
      </c>
      <c r="P5533">
        <v>0.15243799999999999</v>
      </c>
      <c r="Q5533">
        <v>0.57762000000000002</v>
      </c>
      <c r="R5533" s="9">
        <v>0</v>
      </c>
      <c r="S5533" s="9">
        <v>0</v>
      </c>
      <c r="T5533" s="9">
        <v>0</v>
      </c>
    </row>
    <row r="5534" spans="1:20" x14ac:dyDescent="0.55000000000000004">
      <c r="A5534" t="s">
        <v>23795</v>
      </c>
      <c r="B5534" t="s">
        <v>23796</v>
      </c>
      <c r="C5534" t="s">
        <v>2004</v>
      </c>
      <c r="D5534" t="s">
        <v>2005</v>
      </c>
      <c r="F5534" t="s">
        <v>23797</v>
      </c>
      <c r="G5534">
        <v>81</v>
      </c>
      <c r="H5534" s="18">
        <v>4.3184599999999997E-3</v>
      </c>
      <c r="I5534" s="18">
        <v>-1.0984199999999999E-3</v>
      </c>
      <c r="J5534" s="18">
        <v>5.2809500000000004E-3</v>
      </c>
      <c r="K5534" s="18">
        <v>4.7560699999999997E-2</v>
      </c>
      <c r="L5534" s="19">
        <v>1.6100199999999998E-3</v>
      </c>
      <c r="M5534" s="19">
        <v>2.6420824999999998E-2</v>
      </c>
      <c r="N5534">
        <v>0.95180399999999998</v>
      </c>
      <c r="O5534">
        <v>0.98680900000000005</v>
      </c>
      <c r="P5534">
        <v>0.95991000000000004</v>
      </c>
      <c r="Q5534">
        <v>0.548485</v>
      </c>
      <c r="R5534" s="9">
        <v>0</v>
      </c>
      <c r="S5534" s="9">
        <v>0</v>
      </c>
      <c r="T5534" s="9">
        <v>0</v>
      </c>
    </row>
    <row r="5535" spans="1:20" x14ac:dyDescent="0.55000000000000004">
      <c r="A5535" t="s">
        <v>23798</v>
      </c>
      <c r="B5535" t="s">
        <v>23798</v>
      </c>
      <c r="C5535" t="s">
        <v>23799</v>
      </c>
      <c r="D5535" t="s">
        <v>23800</v>
      </c>
      <c r="F5535" t="s">
        <v>23801</v>
      </c>
      <c r="G5535">
        <v>9</v>
      </c>
      <c r="H5535" s="18">
        <v>-4.2233699999999997E-3</v>
      </c>
      <c r="I5535" s="18">
        <v>-3.1104099999999999E-2</v>
      </c>
      <c r="J5535" s="18">
        <v>-9.2547400000000002E-2</v>
      </c>
      <c r="K5535" s="18">
        <v>3.5359399999999999E-2</v>
      </c>
      <c r="L5535" s="19">
        <v>-1.7663735E-2</v>
      </c>
      <c r="M5535" s="19">
        <v>-2.8594000000000001E-2</v>
      </c>
      <c r="N5535">
        <v>0.95189599999999996</v>
      </c>
      <c r="O5535">
        <v>0.64622800000000002</v>
      </c>
      <c r="P5535">
        <v>0.456482</v>
      </c>
      <c r="Q5535">
        <v>0.65552600000000005</v>
      </c>
      <c r="R5535" s="9">
        <v>0</v>
      </c>
      <c r="S5535" s="9">
        <v>0</v>
      </c>
      <c r="T5535" s="9">
        <v>0</v>
      </c>
    </row>
    <row r="5536" spans="1:20" x14ac:dyDescent="0.55000000000000004">
      <c r="A5536" t="s">
        <v>2592</v>
      </c>
      <c r="B5536" t="s">
        <v>2592</v>
      </c>
      <c r="C5536" t="s">
        <v>2593</v>
      </c>
      <c r="D5536" t="s">
        <v>2594</v>
      </c>
      <c r="F5536" t="s">
        <v>2595</v>
      </c>
      <c r="G5536">
        <v>45</v>
      </c>
      <c r="H5536" s="18">
        <v>-4.2079300000000004E-3</v>
      </c>
      <c r="I5536" s="18">
        <v>-7.3547899999999999E-3</v>
      </c>
      <c r="J5536" s="18">
        <v>-0.14868100000000001</v>
      </c>
      <c r="K5536" s="18">
        <v>-9.1857999999999995E-2</v>
      </c>
      <c r="L5536" s="19">
        <v>-5.7813600000000001E-3</v>
      </c>
      <c r="M5536" s="19">
        <v>-0.1202695</v>
      </c>
      <c r="N5536">
        <v>0.952071</v>
      </c>
      <c r="O5536">
        <v>0.91336799999999996</v>
      </c>
      <c r="P5536">
        <v>0.23160900000000001</v>
      </c>
      <c r="Q5536">
        <v>0.30063000000000001</v>
      </c>
      <c r="R5536" s="9">
        <v>0</v>
      </c>
      <c r="S5536" s="9">
        <v>0</v>
      </c>
      <c r="T5536" s="9">
        <v>0</v>
      </c>
    </row>
    <row r="5537" spans="1:20" x14ac:dyDescent="0.55000000000000004">
      <c r="A5537" t="s">
        <v>8090</v>
      </c>
      <c r="B5537" t="s">
        <v>8090</v>
      </c>
      <c r="C5537" t="s">
        <v>8091</v>
      </c>
      <c r="D5537" t="s">
        <v>8092</v>
      </c>
      <c r="F5537" t="s">
        <v>8093</v>
      </c>
      <c r="G5537">
        <v>43</v>
      </c>
      <c r="H5537" s="18">
        <v>4.2877699999999998E-3</v>
      </c>
      <c r="I5537" s="18">
        <v>-8.1649399999999997E-2</v>
      </c>
      <c r="J5537" s="18">
        <v>-1.07709E-2</v>
      </c>
      <c r="K5537" s="18">
        <v>-9.9969000000000002E-2</v>
      </c>
      <c r="L5537" s="19">
        <v>-3.8680815E-2</v>
      </c>
      <c r="M5537" s="19">
        <v>-5.5369950000000001E-2</v>
      </c>
      <c r="N5537">
        <v>0.95214600000000005</v>
      </c>
      <c r="O5537">
        <v>0.22844800000000001</v>
      </c>
      <c r="P5537">
        <v>0.93083199999999999</v>
      </c>
      <c r="Q5537">
        <v>0.25996200000000003</v>
      </c>
      <c r="R5537" s="9">
        <v>0</v>
      </c>
      <c r="S5537" s="9">
        <v>0</v>
      </c>
      <c r="T5537" s="9">
        <v>0</v>
      </c>
    </row>
    <row r="5538" spans="1:20" x14ac:dyDescent="0.55000000000000004">
      <c r="A5538" t="s">
        <v>23802</v>
      </c>
      <c r="B5538" t="s">
        <v>23802</v>
      </c>
      <c r="C5538" t="s">
        <v>23803</v>
      </c>
      <c r="D5538" t="s">
        <v>23804</v>
      </c>
      <c r="F5538" t="s">
        <v>23805</v>
      </c>
      <c r="G5538">
        <v>34</v>
      </c>
      <c r="H5538" s="18">
        <v>-4.1924900000000001E-3</v>
      </c>
      <c r="I5538" s="18">
        <v>-0.18378900000000001</v>
      </c>
      <c r="J5538" s="18">
        <v>-2.4091999999999999E-2</v>
      </c>
      <c r="K5538" s="18">
        <v>-0.290352</v>
      </c>
      <c r="L5538" s="19">
        <v>-9.3990745000000001E-2</v>
      </c>
      <c r="M5538" s="19">
        <v>-0.157222</v>
      </c>
      <c r="N5538">
        <v>0.95224699999999995</v>
      </c>
      <c r="O5538">
        <v>6.7169300000000003E-3</v>
      </c>
      <c r="P5538">
        <v>0.84620799999999996</v>
      </c>
      <c r="Q5538">
        <v>1.0687400000000001E-3</v>
      </c>
      <c r="R5538" s="9">
        <v>0</v>
      </c>
      <c r="S5538" s="9">
        <v>0</v>
      </c>
      <c r="T5538" s="9">
        <v>0</v>
      </c>
    </row>
    <row r="5539" spans="1:20" x14ac:dyDescent="0.55000000000000004">
      <c r="A5539" t="s">
        <v>23806</v>
      </c>
      <c r="B5539" t="s">
        <v>23806</v>
      </c>
      <c r="C5539" t="s">
        <v>23807</v>
      </c>
      <c r="D5539" t="s">
        <v>23808</v>
      </c>
      <c r="F5539" t="s">
        <v>23809</v>
      </c>
      <c r="G5539">
        <v>25</v>
      </c>
      <c r="H5539" s="18">
        <v>-4.1924900000000001E-3</v>
      </c>
      <c r="I5539" s="18">
        <v>6.4287399999999995E-2</v>
      </c>
      <c r="J5539" s="18">
        <v>-4.3093100000000002E-2</v>
      </c>
      <c r="K5539" s="18">
        <v>3.0924400000000001E-2</v>
      </c>
      <c r="L5539" s="19">
        <v>3.0047454999999997E-2</v>
      </c>
      <c r="M5539" s="19">
        <v>-6.0843500000000005E-3</v>
      </c>
      <c r="N5539">
        <v>0.95224699999999995</v>
      </c>
      <c r="O5539">
        <v>0.39891799999999999</v>
      </c>
      <c r="P5539">
        <v>0.72872999999999999</v>
      </c>
      <c r="Q5539">
        <v>0.69642899999999996</v>
      </c>
      <c r="R5539" s="9">
        <v>0</v>
      </c>
      <c r="S5539" s="9">
        <v>0</v>
      </c>
      <c r="T5539" s="9">
        <v>0</v>
      </c>
    </row>
    <row r="5540" spans="1:20" x14ac:dyDescent="0.55000000000000004">
      <c r="A5540" t="s">
        <v>561</v>
      </c>
      <c r="B5540" t="s">
        <v>561</v>
      </c>
      <c r="C5540" t="s">
        <v>562</v>
      </c>
      <c r="D5540" t="s">
        <v>563</v>
      </c>
      <c r="F5540" t="s">
        <v>564</v>
      </c>
      <c r="G5540">
        <v>107</v>
      </c>
      <c r="H5540" s="18">
        <v>4.2724199999999999E-3</v>
      </c>
      <c r="I5540" s="18">
        <v>-1.2021799999999999E-2</v>
      </c>
      <c r="J5540" s="18">
        <v>1.5933099999999999E-2</v>
      </c>
      <c r="K5540" s="18">
        <v>2.04131E-2</v>
      </c>
      <c r="L5540" s="19">
        <v>-3.8746899999999996E-3</v>
      </c>
      <c r="M5540" s="19">
        <v>1.8173099999999998E-2</v>
      </c>
      <c r="N5540">
        <v>0.95231699999999997</v>
      </c>
      <c r="O5540">
        <v>0.85902699999999999</v>
      </c>
      <c r="P5540">
        <v>0.87917100000000004</v>
      </c>
      <c r="Q5540">
        <v>0.79676599999999997</v>
      </c>
      <c r="R5540" s="9">
        <v>0</v>
      </c>
      <c r="S5540" s="9">
        <v>0</v>
      </c>
      <c r="T5540" s="9">
        <v>0</v>
      </c>
    </row>
    <row r="5541" spans="1:20" x14ac:dyDescent="0.55000000000000004">
      <c r="A5541" t="s">
        <v>113</v>
      </c>
      <c r="B5541" t="s">
        <v>113</v>
      </c>
      <c r="C5541" t="s">
        <v>114</v>
      </c>
      <c r="D5541" t="s">
        <v>115</v>
      </c>
      <c r="F5541" t="s">
        <v>116</v>
      </c>
      <c r="G5541">
        <v>245</v>
      </c>
      <c r="H5541" s="18">
        <v>-4.1770599999999998E-3</v>
      </c>
      <c r="I5541" s="18">
        <v>4.6521800000000002E-2</v>
      </c>
      <c r="J5541" s="18">
        <v>-2.5309100000000001E-2</v>
      </c>
      <c r="K5541" s="18">
        <v>1.3319299999999999E-2</v>
      </c>
      <c r="L5541" s="19">
        <v>2.1172370000000003E-2</v>
      </c>
      <c r="M5541" s="19">
        <v>-5.9949000000000009E-3</v>
      </c>
      <c r="N5541">
        <v>0.95242199999999999</v>
      </c>
      <c r="O5541">
        <v>0.54162399999999999</v>
      </c>
      <c r="P5541">
        <v>0.83854799999999996</v>
      </c>
      <c r="Q5541">
        <v>0.86655400000000005</v>
      </c>
      <c r="R5541" s="9">
        <v>0</v>
      </c>
      <c r="S5541" s="9">
        <v>0</v>
      </c>
      <c r="T5541" s="9">
        <v>0</v>
      </c>
    </row>
    <row r="5542" spans="1:20" x14ac:dyDescent="0.55000000000000004">
      <c r="A5542" t="s">
        <v>4629</v>
      </c>
      <c r="B5542" t="s">
        <v>4629</v>
      </c>
      <c r="C5542" t="s">
        <v>4630</v>
      </c>
      <c r="D5542" t="s">
        <v>4631</v>
      </c>
      <c r="F5542" t="s">
        <v>4632</v>
      </c>
      <c r="G5542">
        <v>16</v>
      </c>
      <c r="H5542" s="18">
        <v>4.22639E-3</v>
      </c>
      <c r="I5542" s="18">
        <v>-2.3236E-2</v>
      </c>
      <c r="J5542" s="18">
        <v>-9.7541899999999994E-3</v>
      </c>
      <c r="K5542" s="18">
        <v>-4.1838399999999998E-2</v>
      </c>
      <c r="L5542" s="19">
        <v>-9.5048049999999999E-3</v>
      </c>
      <c r="M5542" s="19">
        <v>-2.5796294999999997E-2</v>
      </c>
      <c r="N5542">
        <v>0.95282999999999995</v>
      </c>
      <c r="O5542">
        <v>0.73161200000000004</v>
      </c>
      <c r="P5542">
        <v>0.93733599999999995</v>
      </c>
      <c r="Q5542">
        <v>0.63732100000000003</v>
      </c>
      <c r="R5542" s="9">
        <v>0</v>
      </c>
      <c r="S5542" s="9">
        <v>0</v>
      </c>
      <c r="T5542" s="9">
        <v>0</v>
      </c>
    </row>
    <row r="5543" spans="1:20" x14ac:dyDescent="0.55000000000000004">
      <c r="A5543" t="s">
        <v>23810</v>
      </c>
      <c r="B5543" t="s">
        <v>23811</v>
      </c>
      <c r="C5543" t="s">
        <v>23812</v>
      </c>
      <c r="D5543" t="s">
        <v>23813</v>
      </c>
      <c r="F5543" t="s">
        <v>23814</v>
      </c>
      <c r="G5543">
        <v>51</v>
      </c>
      <c r="H5543" s="18">
        <v>-4.0998800000000002E-3</v>
      </c>
      <c r="I5543" s="18">
        <v>5.47424E-3</v>
      </c>
      <c r="J5543" s="18">
        <v>4.1334599999999999E-2</v>
      </c>
      <c r="K5543" s="18">
        <v>5.0066199999999998E-2</v>
      </c>
      <c r="L5543" s="19">
        <v>6.8717999999999991E-4</v>
      </c>
      <c r="M5543" s="19">
        <v>4.5700400000000002E-2</v>
      </c>
      <c r="N5543">
        <v>0.95330000000000004</v>
      </c>
      <c r="O5543">
        <v>0.94295399999999996</v>
      </c>
      <c r="P5543">
        <v>0.69309100000000001</v>
      </c>
      <c r="Q5543">
        <v>0.52762200000000004</v>
      </c>
      <c r="R5543" s="9">
        <v>0</v>
      </c>
      <c r="S5543" s="9">
        <v>0</v>
      </c>
      <c r="T5543" s="9">
        <v>0</v>
      </c>
    </row>
    <row r="5544" spans="1:20" x14ac:dyDescent="0.55000000000000004">
      <c r="A5544" t="s">
        <v>23815</v>
      </c>
      <c r="B5544" t="s">
        <v>23815</v>
      </c>
      <c r="C5544" t="s">
        <v>23816</v>
      </c>
      <c r="D5544" t="s">
        <v>23817</v>
      </c>
      <c r="F5544" t="s">
        <v>23818</v>
      </c>
      <c r="G5544">
        <v>22</v>
      </c>
      <c r="H5544" s="18">
        <v>-4.0844499999999999E-3</v>
      </c>
      <c r="I5544" s="18">
        <v>1.47388E-2</v>
      </c>
      <c r="J5544" s="18">
        <v>7.7342099999999997E-2</v>
      </c>
      <c r="K5544" s="18">
        <v>-2.1887199999999999E-2</v>
      </c>
      <c r="L5544" s="19">
        <v>5.327175E-3</v>
      </c>
      <c r="M5544" s="19">
        <v>2.7727450000000001E-2</v>
      </c>
      <c r="N5544">
        <v>0.95347599999999999</v>
      </c>
      <c r="O5544">
        <v>0.84682800000000003</v>
      </c>
      <c r="P5544">
        <v>0.46013700000000002</v>
      </c>
      <c r="Q5544">
        <v>0.80519300000000005</v>
      </c>
      <c r="R5544" s="9">
        <v>0</v>
      </c>
      <c r="S5544" s="9">
        <v>0</v>
      </c>
      <c r="T5544" s="9">
        <v>0</v>
      </c>
    </row>
    <row r="5545" spans="1:20" x14ac:dyDescent="0.55000000000000004">
      <c r="A5545" t="s">
        <v>7039</v>
      </c>
      <c r="B5545" t="s">
        <v>7039</v>
      </c>
      <c r="C5545" t="s">
        <v>7040</v>
      </c>
      <c r="D5545" t="s">
        <v>7041</v>
      </c>
      <c r="F5545" t="s">
        <v>7042</v>
      </c>
      <c r="G5545">
        <v>12</v>
      </c>
      <c r="H5545" s="18">
        <v>4.1650000000000003E-3</v>
      </c>
      <c r="I5545" s="18">
        <v>-3.51331E-2</v>
      </c>
      <c r="J5545" s="18">
        <v>6.7420900000000006E-2</v>
      </c>
      <c r="K5545" s="18">
        <v>3.9808099999999999E-2</v>
      </c>
      <c r="L5545" s="19">
        <v>-1.5484049999999999E-2</v>
      </c>
      <c r="M5545" s="19">
        <v>5.3614500000000002E-2</v>
      </c>
      <c r="N5545">
        <v>0.95351399999999997</v>
      </c>
      <c r="O5545">
        <v>0.60416499999999995</v>
      </c>
      <c r="P5545">
        <v>0.51967200000000002</v>
      </c>
      <c r="Q5545">
        <v>0.61551</v>
      </c>
      <c r="R5545" s="9">
        <v>0</v>
      </c>
      <c r="S5545" s="9">
        <v>0</v>
      </c>
      <c r="T5545" s="9">
        <v>0</v>
      </c>
    </row>
    <row r="5546" spans="1:20" x14ac:dyDescent="0.55000000000000004">
      <c r="A5546" t="s">
        <v>23819</v>
      </c>
      <c r="B5546" t="s">
        <v>23820</v>
      </c>
      <c r="C5546" t="s">
        <v>23821</v>
      </c>
      <c r="D5546" t="s">
        <v>23822</v>
      </c>
      <c r="F5546" t="s">
        <v>23823</v>
      </c>
      <c r="G5546">
        <v>27</v>
      </c>
      <c r="H5546" s="18">
        <v>4.1496500000000004E-3</v>
      </c>
      <c r="I5546" s="18">
        <v>1.17102E-2</v>
      </c>
      <c r="J5546" s="18">
        <v>7.4202500000000005E-2</v>
      </c>
      <c r="K5546" s="18">
        <v>-1.4333800000000001E-2</v>
      </c>
      <c r="L5546" s="19">
        <v>7.9299250000000009E-3</v>
      </c>
      <c r="M5546" s="19">
        <v>2.9934350000000002E-2</v>
      </c>
      <c r="N5546">
        <v>0.953685</v>
      </c>
      <c r="O5546">
        <v>0.87807299999999999</v>
      </c>
      <c r="P5546">
        <v>0.47855399999999998</v>
      </c>
      <c r="Q5546">
        <v>0.87168599999999996</v>
      </c>
      <c r="R5546" s="9">
        <v>0</v>
      </c>
      <c r="S5546" s="9">
        <v>0</v>
      </c>
      <c r="T5546" s="9">
        <v>0</v>
      </c>
    </row>
    <row r="5547" spans="1:20" x14ac:dyDescent="0.55000000000000004">
      <c r="A5547" t="s">
        <v>8407</v>
      </c>
      <c r="B5547" t="s">
        <v>8407</v>
      </c>
      <c r="C5547" t="s">
        <v>8408</v>
      </c>
      <c r="D5547" t="s">
        <v>8409</v>
      </c>
      <c r="F5547" t="s">
        <v>8410</v>
      </c>
      <c r="G5547">
        <v>11</v>
      </c>
      <c r="H5547" s="18">
        <v>4.1343100000000004E-3</v>
      </c>
      <c r="I5547" s="18">
        <v>-3.33274E-2</v>
      </c>
      <c r="J5547" s="18">
        <v>3.72959E-2</v>
      </c>
      <c r="K5547" s="18">
        <v>-7.62862E-3</v>
      </c>
      <c r="L5547" s="19">
        <v>-1.4596544999999999E-2</v>
      </c>
      <c r="M5547" s="19">
        <v>1.483364E-2</v>
      </c>
      <c r="N5547">
        <v>0.95385699999999995</v>
      </c>
      <c r="O5547">
        <v>0.62286600000000003</v>
      </c>
      <c r="P5547">
        <v>0.721777</v>
      </c>
      <c r="Q5547">
        <v>0.93149700000000002</v>
      </c>
      <c r="R5547" s="9">
        <v>0</v>
      </c>
      <c r="S5547" s="9">
        <v>0</v>
      </c>
      <c r="T5547" s="9">
        <v>0</v>
      </c>
    </row>
    <row r="5548" spans="1:20" x14ac:dyDescent="0.55000000000000004">
      <c r="A5548" t="s">
        <v>23824</v>
      </c>
      <c r="B5548" t="s">
        <v>23824</v>
      </c>
      <c r="C5548" t="s">
        <v>23825</v>
      </c>
      <c r="D5548" t="s">
        <v>23826</v>
      </c>
      <c r="F5548" t="s">
        <v>23827</v>
      </c>
      <c r="G5548">
        <v>95</v>
      </c>
      <c r="H5548" s="18">
        <v>-4.03814E-3</v>
      </c>
      <c r="I5548" s="18">
        <v>6.0220400000000002E-3</v>
      </c>
      <c r="J5548" s="18">
        <v>0.13853799999999999</v>
      </c>
      <c r="K5548" s="18">
        <v>7.5363200000000005E-2</v>
      </c>
      <c r="L5548" s="19">
        <v>9.9195000000000012E-4</v>
      </c>
      <c r="M5548" s="19">
        <v>0.10695060000000001</v>
      </c>
      <c r="N5548">
        <v>0.95400300000000005</v>
      </c>
      <c r="O5548">
        <v>0.93723299999999998</v>
      </c>
      <c r="P5548">
        <v>0.18577299999999999</v>
      </c>
      <c r="Q5548">
        <v>0.34171000000000001</v>
      </c>
      <c r="R5548" s="9">
        <v>0</v>
      </c>
      <c r="S5548" s="9">
        <v>0</v>
      </c>
      <c r="T5548" s="9">
        <v>0</v>
      </c>
    </row>
    <row r="5549" spans="1:20" x14ac:dyDescent="0.55000000000000004">
      <c r="A5549" t="s">
        <v>23828</v>
      </c>
      <c r="B5549" t="s">
        <v>23828</v>
      </c>
      <c r="C5549" t="s">
        <v>23829</v>
      </c>
      <c r="D5549" t="s">
        <v>23830</v>
      </c>
      <c r="F5549" t="s">
        <v>23831</v>
      </c>
      <c r="G5549">
        <v>5</v>
      </c>
      <c r="H5549" s="18">
        <v>-4.0227099999999997E-3</v>
      </c>
      <c r="I5549" s="18">
        <v>-8.6368E-2</v>
      </c>
      <c r="J5549" s="18">
        <v>-0.14124</v>
      </c>
      <c r="K5549" s="18">
        <v>-0.15046000000000001</v>
      </c>
      <c r="L5549" s="19">
        <v>-4.5195355E-2</v>
      </c>
      <c r="M5549" s="19">
        <v>-0.14585000000000001</v>
      </c>
      <c r="N5549">
        <v>0.954179</v>
      </c>
      <c r="O5549">
        <v>0.202681</v>
      </c>
      <c r="P5549">
        <v>0.255805</v>
      </c>
      <c r="Q5549">
        <v>8.9994900000000003E-2</v>
      </c>
      <c r="R5549" s="9">
        <v>0</v>
      </c>
      <c r="S5549" s="9">
        <v>0</v>
      </c>
      <c r="T5549" s="9">
        <v>0</v>
      </c>
    </row>
    <row r="5550" spans="1:20" x14ac:dyDescent="0.55000000000000004">
      <c r="A5550" t="s">
        <v>23832</v>
      </c>
      <c r="B5550" t="s">
        <v>23832</v>
      </c>
      <c r="C5550" t="s">
        <v>23833</v>
      </c>
      <c r="D5550" t="s">
        <v>23834</v>
      </c>
      <c r="F5550" t="s">
        <v>23835</v>
      </c>
      <c r="G5550">
        <v>13</v>
      </c>
      <c r="H5550" s="18">
        <v>-4.0072800000000002E-3</v>
      </c>
      <c r="I5550" s="18">
        <v>-8.5511299999999998E-2</v>
      </c>
      <c r="J5550" s="18">
        <v>-5.6620200000000002E-2</v>
      </c>
      <c r="K5550" s="18">
        <v>6.8262000000000003E-2</v>
      </c>
      <c r="L5550" s="19">
        <v>-4.475929E-2</v>
      </c>
      <c r="M5550" s="19">
        <v>5.8209000000000004E-3</v>
      </c>
      <c r="N5550">
        <v>0.95435400000000004</v>
      </c>
      <c r="O5550">
        <v>0.20719499999999999</v>
      </c>
      <c r="P5550">
        <v>0.64865300000000004</v>
      </c>
      <c r="Q5550">
        <v>0.389127</v>
      </c>
      <c r="R5550" s="9">
        <v>0</v>
      </c>
      <c r="S5550" s="9">
        <v>0</v>
      </c>
      <c r="T5550" s="9">
        <v>0</v>
      </c>
    </row>
    <row r="5551" spans="1:20" x14ac:dyDescent="0.55000000000000004">
      <c r="A5551" t="s">
        <v>8182</v>
      </c>
      <c r="B5551" t="s">
        <v>8182</v>
      </c>
      <c r="C5551" t="s">
        <v>8183</v>
      </c>
      <c r="D5551" t="s">
        <v>8184</v>
      </c>
      <c r="F5551" t="s">
        <v>8185</v>
      </c>
      <c r="G5551">
        <v>48</v>
      </c>
      <c r="H5551" s="18">
        <v>4.0882599999999998E-3</v>
      </c>
      <c r="I5551" s="18">
        <v>-3.4023299999999999E-2</v>
      </c>
      <c r="J5551" s="18">
        <v>-1.05261E-2</v>
      </c>
      <c r="K5551" s="18">
        <v>-4.7400299999999999E-2</v>
      </c>
      <c r="L5551" s="19">
        <v>-1.496752E-2</v>
      </c>
      <c r="M5551" s="19">
        <v>-2.8963200000000001E-2</v>
      </c>
      <c r="N5551">
        <v>0.95437000000000005</v>
      </c>
      <c r="O5551">
        <v>0.61562899999999998</v>
      </c>
      <c r="P5551">
        <v>0.93239799999999995</v>
      </c>
      <c r="Q5551">
        <v>0.59325799999999995</v>
      </c>
      <c r="R5551" s="9">
        <v>0</v>
      </c>
      <c r="S5551" s="9">
        <v>0</v>
      </c>
      <c r="T5551" s="9">
        <v>0</v>
      </c>
    </row>
    <row r="5552" spans="1:20" x14ac:dyDescent="0.55000000000000004">
      <c r="A5552" t="s">
        <v>1639</v>
      </c>
      <c r="B5552" t="s">
        <v>1640</v>
      </c>
      <c r="C5552" t="s">
        <v>1641</v>
      </c>
      <c r="D5552" t="s">
        <v>1642</v>
      </c>
      <c r="F5552" t="s">
        <v>1643</v>
      </c>
      <c r="G5552">
        <v>48</v>
      </c>
      <c r="H5552" s="18">
        <v>4.0729199999999998E-3</v>
      </c>
      <c r="I5552" s="18">
        <v>-1.2021799999999999E-2</v>
      </c>
      <c r="J5552" s="18">
        <v>3.3172800000000002E-2</v>
      </c>
      <c r="K5552" s="18">
        <v>-3.4762399999999999E-2</v>
      </c>
      <c r="L5552" s="19">
        <v>-3.9744399999999992E-3</v>
      </c>
      <c r="M5552" s="19">
        <v>-7.9479999999999829E-4</v>
      </c>
      <c r="N5552">
        <v>0.95454099999999997</v>
      </c>
      <c r="O5552">
        <v>0.85902699999999999</v>
      </c>
      <c r="P5552">
        <v>0.751471</v>
      </c>
      <c r="Q5552">
        <v>0.69527000000000005</v>
      </c>
      <c r="R5552" s="9">
        <v>0</v>
      </c>
      <c r="S5552" s="9">
        <v>0</v>
      </c>
      <c r="T5552" s="9">
        <v>0</v>
      </c>
    </row>
    <row r="5553" spans="1:20" x14ac:dyDescent="0.55000000000000004">
      <c r="A5553" t="s">
        <v>23836</v>
      </c>
      <c r="B5553" t="s">
        <v>23836</v>
      </c>
      <c r="C5553" t="s">
        <v>23837</v>
      </c>
      <c r="D5553" t="s">
        <v>23838</v>
      </c>
      <c r="F5553" t="s">
        <v>23839</v>
      </c>
      <c r="G5553">
        <v>25</v>
      </c>
      <c r="H5553" s="18">
        <v>4.04222E-3</v>
      </c>
      <c r="I5553" s="18">
        <v>7.1101899999999996E-2</v>
      </c>
      <c r="J5553" s="18">
        <v>5.3833499999999999E-2</v>
      </c>
      <c r="K5553" s="18">
        <v>-0.110044</v>
      </c>
      <c r="L5553" s="19">
        <v>3.7572059999999997E-2</v>
      </c>
      <c r="M5553" s="19">
        <v>-2.8105250000000002E-2</v>
      </c>
      <c r="N5553">
        <v>0.95488300000000004</v>
      </c>
      <c r="O5553">
        <v>0.35081899999999999</v>
      </c>
      <c r="P5553">
        <v>0.60721099999999995</v>
      </c>
      <c r="Q5553">
        <v>0.214972</v>
      </c>
      <c r="R5553" s="9">
        <v>0</v>
      </c>
      <c r="S5553" s="9">
        <v>0</v>
      </c>
      <c r="T5553" s="9">
        <v>0</v>
      </c>
    </row>
    <row r="5554" spans="1:20" x14ac:dyDescent="0.55000000000000004">
      <c r="A5554" t="s">
        <v>23840</v>
      </c>
      <c r="B5554" t="s">
        <v>23840</v>
      </c>
      <c r="C5554" t="s">
        <v>23841</v>
      </c>
      <c r="D5554" t="s">
        <v>23842</v>
      </c>
      <c r="F5554" t="s">
        <v>23843</v>
      </c>
      <c r="G5554">
        <v>11</v>
      </c>
      <c r="H5554" s="18">
        <v>4.04222E-3</v>
      </c>
      <c r="I5554" s="18">
        <v>-8.0331900000000008E-3</v>
      </c>
      <c r="J5554" s="18">
        <v>-8.9819099999999999E-2</v>
      </c>
      <c r="K5554" s="18">
        <v>-0.11758399999999999</v>
      </c>
      <c r="L5554" s="19">
        <v>-1.9954850000000004E-3</v>
      </c>
      <c r="M5554" s="19">
        <v>-0.10370155</v>
      </c>
      <c r="N5554">
        <v>0.95488300000000004</v>
      </c>
      <c r="O5554">
        <v>0.90543700000000005</v>
      </c>
      <c r="P5554">
        <v>0.46986099999999997</v>
      </c>
      <c r="Q5554">
        <v>0.18518100000000001</v>
      </c>
      <c r="R5554" s="9">
        <v>0</v>
      </c>
      <c r="S5554" s="9">
        <v>0</v>
      </c>
      <c r="T5554" s="9">
        <v>0</v>
      </c>
    </row>
    <row r="5555" spans="1:20" x14ac:dyDescent="0.55000000000000004">
      <c r="A5555" t="s">
        <v>23844</v>
      </c>
      <c r="B5555" t="s">
        <v>23844</v>
      </c>
      <c r="C5555" t="s">
        <v>23845</v>
      </c>
      <c r="D5555" t="s">
        <v>23846</v>
      </c>
      <c r="F5555" t="s">
        <v>23847</v>
      </c>
      <c r="G5555">
        <v>6</v>
      </c>
      <c r="H5555" s="18">
        <v>-3.9301099999999997E-3</v>
      </c>
      <c r="I5555" s="18">
        <v>-0.16336300000000001</v>
      </c>
      <c r="J5555" s="18">
        <v>9.7384200000000004E-2</v>
      </c>
      <c r="K5555" s="18">
        <v>8.9535900000000002E-2</v>
      </c>
      <c r="L5555" s="19">
        <v>-8.3646554999999997E-2</v>
      </c>
      <c r="M5555" s="19">
        <v>9.3460050000000003E-2</v>
      </c>
      <c r="N5555">
        <v>0.95523199999999997</v>
      </c>
      <c r="O5555">
        <v>1.5980899999999999E-2</v>
      </c>
      <c r="P5555">
        <v>0.35233500000000001</v>
      </c>
      <c r="Q5555">
        <v>0.25864700000000002</v>
      </c>
      <c r="R5555" s="9">
        <v>0</v>
      </c>
      <c r="S5555" s="9">
        <v>0</v>
      </c>
      <c r="T5555" s="9">
        <v>0</v>
      </c>
    </row>
    <row r="5556" spans="1:20" x14ac:dyDescent="0.55000000000000004">
      <c r="A5556" t="s">
        <v>3676</v>
      </c>
      <c r="B5556" t="s">
        <v>3676</v>
      </c>
      <c r="C5556" t="s">
        <v>3677</v>
      </c>
      <c r="D5556" t="s">
        <v>3678</v>
      </c>
      <c r="F5556" t="s">
        <v>3679</v>
      </c>
      <c r="G5556">
        <v>25</v>
      </c>
      <c r="H5556" s="18">
        <v>-3.9146700000000003E-3</v>
      </c>
      <c r="I5556" s="18">
        <v>-2.7227500000000002E-2</v>
      </c>
      <c r="J5556" s="18">
        <v>-4.9231299999999999E-2</v>
      </c>
      <c r="K5556" s="18">
        <v>4.9802199999999998E-2</v>
      </c>
      <c r="L5556" s="19">
        <v>-1.5571085000000002E-2</v>
      </c>
      <c r="M5556" s="19">
        <v>2.8544999999999959E-4</v>
      </c>
      <c r="N5556">
        <v>0.95540800000000004</v>
      </c>
      <c r="O5556">
        <v>0.68779999999999997</v>
      </c>
      <c r="P5556">
        <v>0.69196199999999997</v>
      </c>
      <c r="Q5556">
        <v>0.52980000000000005</v>
      </c>
      <c r="R5556" s="9">
        <v>0</v>
      </c>
      <c r="S5556" s="9">
        <v>0</v>
      </c>
      <c r="T5556" s="9">
        <v>0</v>
      </c>
    </row>
    <row r="5557" spans="1:20" x14ac:dyDescent="0.55000000000000004">
      <c r="A5557" t="s">
        <v>1765</v>
      </c>
      <c r="B5557" t="s">
        <v>1765</v>
      </c>
      <c r="C5557" t="s">
        <v>1766</v>
      </c>
      <c r="D5557" t="s">
        <v>1767</v>
      </c>
      <c r="F5557" t="s">
        <v>1768</v>
      </c>
      <c r="G5557">
        <v>95</v>
      </c>
      <c r="H5557" s="18">
        <v>-3.89924E-3</v>
      </c>
      <c r="I5557" s="18">
        <v>-2.1116599999999999E-2</v>
      </c>
      <c r="J5557" s="18">
        <v>9.2430399999999996E-2</v>
      </c>
      <c r="K5557" s="18">
        <v>2.2095E-2</v>
      </c>
      <c r="L5557" s="19">
        <v>-1.2507919999999999E-2</v>
      </c>
      <c r="M5557" s="19">
        <v>5.72627E-2</v>
      </c>
      <c r="N5557">
        <v>0.95558299999999996</v>
      </c>
      <c r="O5557">
        <v>0.75524599999999997</v>
      </c>
      <c r="P5557">
        <v>0.37737100000000001</v>
      </c>
      <c r="Q5557">
        <v>0.78043499999999999</v>
      </c>
      <c r="R5557" s="9">
        <v>0</v>
      </c>
      <c r="S5557" s="9">
        <v>0</v>
      </c>
      <c r="T5557" s="9">
        <v>0</v>
      </c>
    </row>
    <row r="5558" spans="1:20" x14ac:dyDescent="0.55000000000000004">
      <c r="A5558" t="s">
        <v>23848</v>
      </c>
      <c r="B5558" t="s">
        <v>23848</v>
      </c>
      <c r="C5558" t="s">
        <v>23849</v>
      </c>
      <c r="D5558" t="s">
        <v>23850</v>
      </c>
      <c r="F5558" t="s">
        <v>23851</v>
      </c>
      <c r="G5558">
        <v>45</v>
      </c>
      <c r="H5558" s="18">
        <v>-3.85294E-3</v>
      </c>
      <c r="I5558" s="18">
        <v>9.9308300000000007E-4</v>
      </c>
      <c r="J5558" s="18">
        <v>0.13189999999999999</v>
      </c>
      <c r="K5558" s="18">
        <v>-1.0036E-2</v>
      </c>
      <c r="L5558" s="19">
        <v>-1.4299285E-3</v>
      </c>
      <c r="M5558" s="19">
        <v>6.0931999999999993E-2</v>
      </c>
      <c r="N5558">
        <v>0.95611000000000002</v>
      </c>
      <c r="O5558">
        <v>0.989838</v>
      </c>
      <c r="P5558">
        <v>0.20775099999999999</v>
      </c>
      <c r="Q5558">
        <v>0.90996100000000002</v>
      </c>
      <c r="R5558" s="9">
        <v>0</v>
      </c>
      <c r="S5558" s="9">
        <v>0</v>
      </c>
      <c r="T5558" s="9">
        <v>0</v>
      </c>
    </row>
    <row r="5559" spans="1:20" x14ac:dyDescent="0.55000000000000004">
      <c r="A5559" t="s">
        <v>23852</v>
      </c>
      <c r="B5559" t="s">
        <v>23852</v>
      </c>
      <c r="C5559" t="s">
        <v>23853</v>
      </c>
      <c r="D5559" t="s">
        <v>23854</v>
      </c>
      <c r="F5559" t="s">
        <v>23855</v>
      </c>
      <c r="G5559">
        <v>4</v>
      </c>
      <c r="H5559" s="18">
        <v>-3.8220799999999998E-3</v>
      </c>
      <c r="I5559" s="18">
        <v>9.4666799999999995E-2</v>
      </c>
      <c r="J5559" s="18">
        <v>0.11200599999999999</v>
      </c>
      <c r="K5559" s="18">
        <v>3.0627800000000002E-3</v>
      </c>
      <c r="L5559" s="19">
        <v>4.5422359999999995E-2</v>
      </c>
      <c r="M5559" s="19">
        <v>5.7534389999999998E-2</v>
      </c>
      <c r="N5559">
        <v>0.95646200000000003</v>
      </c>
      <c r="O5559">
        <v>0.214118</v>
      </c>
      <c r="P5559">
        <v>0.28473500000000002</v>
      </c>
      <c r="Q5559">
        <v>0.96917699999999996</v>
      </c>
      <c r="R5559" s="9">
        <v>0</v>
      </c>
      <c r="S5559" s="9">
        <v>0</v>
      </c>
      <c r="T5559" s="9">
        <v>0</v>
      </c>
    </row>
    <row r="5560" spans="1:20" x14ac:dyDescent="0.55000000000000004">
      <c r="A5560" t="s">
        <v>23856</v>
      </c>
      <c r="B5560" t="s">
        <v>23856</v>
      </c>
      <c r="C5560" t="s">
        <v>23857</v>
      </c>
      <c r="D5560" t="s">
        <v>23858</v>
      </c>
      <c r="F5560" t="s">
        <v>23859</v>
      </c>
      <c r="G5560">
        <v>26</v>
      </c>
      <c r="H5560" s="18">
        <v>-3.80665E-3</v>
      </c>
      <c r="I5560" s="18">
        <v>-2.3728099999999998E-2</v>
      </c>
      <c r="J5560" s="18">
        <v>5.5183599999999999E-2</v>
      </c>
      <c r="K5560" s="18">
        <v>-6.6138000000000004E-3</v>
      </c>
      <c r="L5560" s="19">
        <v>-1.3767374999999998E-2</v>
      </c>
      <c r="M5560" s="19">
        <v>2.4284899999999998E-2</v>
      </c>
      <c r="N5560">
        <v>0.95663699999999996</v>
      </c>
      <c r="O5560">
        <v>0.72616000000000003</v>
      </c>
      <c r="P5560">
        <v>0.59822500000000001</v>
      </c>
      <c r="Q5560">
        <v>0.94059199999999998</v>
      </c>
      <c r="R5560" s="9">
        <v>0</v>
      </c>
      <c r="S5560" s="9">
        <v>0</v>
      </c>
      <c r="T5560" s="9">
        <v>0</v>
      </c>
    </row>
    <row r="5561" spans="1:20" x14ac:dyDescent="0.55000000000000004">
      <c r="A5561" t="s">
        <v>23860</v>
      </c>
      <c r="B5561" t="s">
        <v>23860</v>
      </c>
      <c r="C5561" t="s">
        <v>23861</v>
      </c>
      <c r="D5561" t="s">
        <v>23862</v>
      </c>
      <c r="F5561" t="s">
        <v>23863</v>
      </c>
      <c r="G5561">
        <v>27</v>
      </c>
      <c r="H5561" s="18">
        <v>-3.7912100000000002E-3</v>
      </c>
      <c r="I5561" s="18">
        <v>2.6407699999999999E-2</v>
      </c>
      <c r="J5561" s="18">
        <v>0.14043900000000001</v>
      </c>
      <c r="K5561" s="18">
        <v>2.4556600000000001E-2</v>
      </c>
      <c r="L5561" s="19">
        <v>1.1308245E-2</v>
      </c>
      <c r="M5561" s="19">
        <v>8.249780000000001E-2</v>
      </c>
      <c r="N5561">
        <v>0.95681300000000002</v>
      </c>
      <c r="O5561">
        <v>0.72909100000000004</v>
      </c>
      <c r="P5561">
        <v>0.179808</v>
      </c>
      <c r="Q5561">
        <v>0.75670700000000002</v>
      </c>
      <c r="R5561" s="9">
        <v>0</v>
      </c>
      <c r="S5561" s="9">
        <v>0</v>
      </c>
      <c r="T5561" s="9">
        <v>0</v>
      </c>
    </row>
    <row r="5562" spans="1:20" x14ac:dyDescent="0.55000000000000004">
      <c r="A5562" t="s">
        <v>23864</v>
      </c>
      <c r="B5562" t="s">
        <v>23864</v>
      </c>
      <c r="C5562" t="s">
        <v>23865</v>
      </c>
      <c r="D5562" t="s">
        <v>23866</v>
      </c>
      <c r="F5562" t="s">
        <v>23867</v>
      </c>
      <c r="G5562">
        <v>9</v>
      </c>
      <c r="H5562" s="18">
        <v>-3.7449200000000001E-3</v>
      </c>
      <c r="I5562" s="18">
        <v>-2.9931800000000001E-2</v>
      </c>
      <c r="J5562" s="18">
        <v>5.9064899999999997E-2</v>
      </c>
      <c r="K5562" s="18">
        <v>-0.168267</v>
      </c>
      <c r="L5562" s="19">
        <v>-1.683836E-2</v>
      </c>
      <c r="M5562" s="19">
        <v>-5.4601049999999998E-2</v>
      </c>
      <c r="N5562">
        <v>0.95733999999999997</v>
      </c>
      <c r="O5562">
        <v>0.65869100000000003</v>
      </c>
      <c r="P5562">
        <v>0.57273300000000005</v>
      </c>
      <c r="Q5562">
        <v>5.7949500000000001E-2</v>
      </c>
      <c r="R5562" s="9">
        <v>0</v>
      </c>
      <c r="S5562" s="9">
        <v>0</v>
      </c>
      <c r="T5562" s="9">
        <v>0</v>
      </c>
    </row>
    <row r="5563" spans="1:20" x14ac:dyDescent="0.55000000000000004">
      <c r="A5563" t="s">
        <v>5663</v>
      </c>
      <c r="B5563" t="s">
        <v>5663</v>
      </c>
      <c r="C5563" t="s">
        <v>5664</v>
      </c>
      <c r="D5563" t="s">
        <v>5665</v>
      </c>
      <c r="F5563" t="s">
        <v>5666</v>
      </c>
      <c r="G5563">
        <v>29</v>
      </c>
      <c r="H5563" s="18">
        <v>-3.6986300000000001E-3</v>
      </c>
      <c r="I5563" s="18">
        <v>3.0535099999999999E-2</v>
      </c>
      <c r="J5563" s="18">
        <v>8.09169E-2</v>
      </c>
      <c r="K5563" s="18">
        <v>-6.6138000000000004E-3</v>
      </c>
      <c r="L5563" s="19">
        <v>1.3418234999999999E-2</v>
      </c>
      <c r="M5563" s="19">
        <v>3.7151549999999998E-2</v>
      </c>
      <c r="N5563">
        <v>0.957866</v>
      </c>
      <c r="O5563">
        <v>0.68877900000000003</v>
      </c>
      <c r="P5563">
        <v>0.43965900000000002</v>
      </c>
      <c r="Q5563">
        <v>0.94059199999999998</v>
      </c>
      <c r="R5563" s="9">
        <v>0</v>
      </c>
      <c r="S5563" s="9">
        <v>0</v>
      </c>
      <c r="T5563" s="9">
        <v>0</v>
      </c>
    </row>
    <row r="5564" spans="1:20" x14ac:dyDescent="0.55000000000000004">
      <c r="A5564" t="s">
        <v>23868</v>
      </c>
      <c r="B5564" t="s">
        <v>23868</v>
      </c>
      <c r="C5564" t="s">
        <v>23869</v>
      </c>
      <c r="D5564" t="s">
        <v>23870</v>
      </c>
      <c r="F5564" t="s">
        <v>23871</v>
      </c>
      <c r="G5564">
        <v>25</v>
      </c>
      <c r="H5564" s="18">
        <v>3.7505799999999999E-3</v>
      </c>
      <c r="I5564" s="18">
        <v>9.84727E-3</v>
      </c>
      <c r="J5564" s="18">
        <v>0.16120100000000001</v>
      </c>
      <c r="K5564" s="18">
        <v>0.148509</v>
      </c>
      <c r="L5564" s="19">
        <v>6.7989249999999999E-3</v>
      </c>
      <c r="M5564" s="19">
        <v>0.15485500000000002</v>
      </c>
      <c r="N5564">
        <v>0.95813499999999996</v>
      </c>
      <c r="O5564">
        <v>0.89739000000000002</v>
      </c>
      <c r="P5564">
        <v>0.123639</v>
      </c>
      <c r="Q5564">
        <v>6.0985200000000003E-2</v>
      </c>
      <c r="R5564" s="9">
        <v>0</v>
      </c>
      <c r="S5564" s="9">
        <v>0</v>
      </c>
      <c r="T5564" s="9">
        <v>0</v>
      </c>
    </row>
    <row r="5565" spans="1:20" x14ac:dyDescent="0.55000000000000004">
      <c r="A5565" t="s">
        <v>5142</v>
      </c>
      <c r="B5565" t="s">
        <v>5142</v>
      </c>
      <c r="C5565" t="s">
        <v>5143</v>
      </c>
      <c r="D5565" t="s">
        <v>5144</v>
      </c>
      <c r="F5565" t="s">
        <v>5145</v>
      </c>
      <c r="G5565">
        <v>29</v>
      </c>
      <c r="H5565" s="18">
        <v>3.73522E-3</v>
      </c>
      <c r="I5565" s="18">
        <v>1.5543600000000001E-3</v>
      </c>
      <c r="J5565" s="18">
        <v>-4.7510799999999999E-2</v>
      </c>
      <c r="K5565" s="18">
        <v>6.3325099999999995E-2</v>
      </c>
      <c r="L5565" s="19">
        <v>2.6447900000000002E-3</v>
      </c>
      <c r="M5565" s="19">
        <v>7.9071499999999982E-3</v>
      </c>
      <c r="N5565">
        <v>0.95830599999999999</v>
      </c>
      <c r="O5565">
        <v>0.98395999999999995</v>
      </c>
      <c r="P5565">
        <v>0.70220000000000005</v>
      </c>
      <c r="Q5565">
        <v>0.42433900000000002</v>
      </c>
      <c r="R5565" s="9">
        <v>0</v>
      </c>
      <c r="S5565" s="9">
        <v>0</v>
      </c>
      <c r="T5565" s="9">
        <v>0</v>
      </c>
    </row>
    <row r="5566" spans="1:20" x14ac:dyDescent="0.55000000000000004">
      <c r="A5566" t="s">
        <v>23872</v>
      </c>
      <c r="B5566" t="s">
        <v>23872</v>
      </c>
      <c r="C5566" t="s">
        <v>23873</v>
      </c>
      <c r="D5566" t="s">
        <v>23874</v>
      </c>
      <c r="F5566" t="s">
        <v>23875</v>
      </c>
      <c r="G5566">
        <v>19</v>
      </c>
      <c r="H5566" s="18">
        <v>3.73522E-3</v>
      </c>
      <c r="I5566" s="18">
        <v>-3.9357299999999998E-2</v>
      </c>
      <c r="J5566" s="18">
        <v>-6.8274600000000005E-2</v>
      </c>
      <c r="K5566" s="18">
        <v>-3.8987300000000003E-2</v>
      </c>
      <c r="L5566" s="19">
        <v>-1.781104E-2</v>
      </c>
      <c r="M5566" s="19">
        <v>-5.3630950000000004E-2</v>
      </c>
      <c r="N5566">
        <v>0.95830599999999999</v>
      </c>
      <c r="O5566">
        <v>0.56143399999999999</v>
      </c>
      <c r="P5566">
        <v>0.58273799999999998</v>
      </c>
      <c r="Q5566">
        <v>0.66042900000000004</v>
      </c>
      <c r="R5566" s="9">
        <v>0</v>
      </c>
      <c r="S5566" s="9">
        <v>0</v>
      </c>
      <c r="T5566" s="9">
        <v>0</v>
      </c>
    </row>
    <row r="5567" spans="1:20" x14ac:dyDescent="0.55000000000000004">
      <c r="A5567" t="s">
        <v>23876</v>
      </c>
      <c r="B5567" t="s">
        <v>23876</v>
      </c>
      <c r="C5567" t="s">
        <v>1604</v>
      </c>
      <c r="D5567" t="s">
        <v>1605</v>
      </c>
      <c r="F5567" t="s">
        <v>23877</v>
      </c>
      <c r="G5567">
        <v>50</v>
      </c>
      <c r="H5567" s="18">
        <v>-3.65234E-3</v>
      </c>
      <c r="I5567" s="18">
        <v>4.9420600000000002E-2</v>
      </c>
      <c r="J5567" s="18">
        <v>-4.5502800000000003E-2</v>
      </c>
      <c r="K5567" s="18">
        <v>2.9362300000000001E-2</v>
      </c>
      <c r="L5567" s="19">
        <v>2.2884130000000003E-2</v>
      </c>
      <c r="M5567" s="19">
        <v>-8.070250000000001E-3</v>
      </c>
      <c r="N5567">
        <v>0.95839300000000005</v>
      </c>
      <c r="O5567">
        <v>0.51672099999999999</v>
      </c>
      <c r="P5567">
        <v>0.71421599999999996</v>
      </c>
      <c r="Q5567">
        <v>0.71105600000000002</v>
      </c>
      <c r="R5567" s="9">
        <v>0</v>
      </c>
      <c r="S5567" s="9">
        <v>0</v>
      </c>
      <c r="T5567" s="9">
        <v>0</v>
      </c>
    </row>
    <row r="5568" spans="1:20" x14ac:dyDescent="0.55000000000000004">
      <c r="A5568" t="s">
        <v>7188</v>
      </c>
      <c r="B5568" t="s">
        <v>7189</v>
      </c>
      <c r="C5568" t="s">
        <v>7190</v>
      </c>
      <c r="D5568" t="s">
        <v>7191</v>
      </c>
      <c r="F5568" t="s">
        <v>7192</v>
      </c>
      <c r="G5568">
        <v>12</v>
      </c>
      <c r="H5568" s="18">
        <v>3.7045200000000002E-3</v>
      </c>
      <c r="I5568" s="18">
        <v>-8.5756900000000004E-3</v>
      </c>
      <c r="J5568" s="18">
        <v>3.0466300000000002E-2</v>
      </c>
      <c r="K5568" s="18">
        <v>2.1965499999999999E-2</v>
      </c>
      <c r="L5568" s="19">
        <v>-2.4355850000000001E-3</v>
      </c>
      <c r="M5568" s="19">
        <v>2.62159E-2</v>
      </c>
      <c r="N5568">
        <v>0.95864899999999997</v>
      </c>
      <c r="O5568">
        <v>0.89910199999999996</v>
      </c>
      <c r="P5568">
        <v>0.77116799999999996</v>
      </c>
      <c r="Q5568">
        <v>0.78168800000000005</v>
      </c>
      <c r="R5568" s="9">
        <v>0</v>
      </c>
      <c r="S5568" s="9">
        <v>0</v>
      </c>
      <c r="T5568" s="9">
        <v>0</v>
      </c>
    </row>
    <row r="5569" spans="1:20" x14ac:dyDescent="0.55000000000000004">
      <c r="A5569" t="s">
        <v>23878</v>
      </c>
      <c r="B5569" t="s">
        <v>23878</v>
      </c>
      <c r="C5569" t="s">
        <v>23879</v>
      </c>
      <c r="D5569" t="s">
        <v>23880</v>
      </c>
      <c r="F5569" t="s">
        <v>23881</v>
      </c>
      <c r="G5569">
        <v>9</v>
      </c>
      <c r="H5569" s="18">
        <v>3.7045200000000002E-3</v>
      </c>
      <c r="I5569" s="18">
        <v>2.99314E-2</v>
      </c>
      <c r="J5569" s="18">
        <v>-0.135294</v>
      </c>
      <c r="K5569" s="18">
        <v>8.3039699999999994E-2</v>
      </c>
      <c r="L5569" s="19">
        <v>1.681796E-2</v>
      </c>
      <c r="M5569" s="19">
        <v>-2.6127150000000002E-2</v>
      </c>
      <c r="N5569">
        <v>0.95864899999999997</v>
      </c>
      <c r="O5569">
        <v>0.69462299999999999</v>
      </c>
      <c r="P5569">
        <v>0.27636300000000003</v>
      </c>
      <c r="Q5569">
        <v>0.29480499999999998</v>
      </c>
      <c r="R5569" s="9">
        <v>0</v>
      </c>
      <c r="S5569" s="9">
        <v>0</v>
      </c>
      <c r="T5569" s="9">
        <v>0</v>
      </c>
    </row>
    <row r="5570" spans="1:20" x14ac:dyDescent="0.55000000000000004">
      <c r="A5570" t="s">
        <v>23882</v>
      </c>
      <c r="B5570" t="s">
        <v>23882</v>
      </c>
      <c r="C5570" t="s">
        <v>23883</v>
      </c>
      <c r="D5570" t="s">
        <v>23884</v>
      </c>
      <c r="F5570" t="s">
        <v>23885</v>
      </c>
      <c r="G5570">
        <v>17</v>
      </c>
      <c r="H5570" s="18">
        <v>-3.6214799999999998E-3</v>
      </c>
      <c r="I5570" s="18">
        <v>-0.12940299999999999</v>
      </c>
      <c r="J5570" s="18">
        <v>-0.55840900000000004</v>
      </c>
      <c r="K5570" s="18">
        <v>-0.217558</v>
      </c>
      <c r="L5570" s="19">
        <v>-6.651224E-2</v>
      </c>
      <c r="M5570" s="19">
        <v>-0.38798350000000004</v>
      </c>
      <c r="N5570">
        <v>0.95874499999999996</v>
      </c>
      <c r="O5570">
        <v>5.6318500000000001E-2</v>
      </c>
      <c r="P5570">
        <v>7.0457199999999999E-6</v>
      </c>
      <c r="Q5570">
        <v>1.42258E-2</v>
      </c>
      <c r="R5570" s="9">
        <v>0</v>
      </c>
      <c r="S5570" s="9">
        <v>0</v>
      </c>
      <c r="T5570" s="9">
        <v>0</v>
      </c>
    </row>
    <row r="5571" spans="1:20" x14ac:dyDescent="0.55000000000000004">
      <c r="A5571" t="s">
        <v>23886</v>
      </c>
      <c r="B5571" t="s">
        <v>23886</v>
      </c>
      <c r="C5571" t="s">
        <v>23887</v>
      </c>
      <c r="D5571" t="s">
        <v>23888</v>
      </c>
      <c r="F5571" t="s">
        <v>23889</v>
      </c>
      <c r="G5571">
        <v>53</v>
      </c>
      <c r="H5571" s="18">
        <v>-3.60605E-3</v>
      </c>
      <c r="I5571" s="18">
        <v>-7.7467899999999999E-3</v>
      </c>
      <c r="J5571" s="18">
        <v>7.9502199999999995E-2</v>
      </c>
      <c r="K5571" s="18">
        <v>-2.5774399999999999E-2</v>
      </c>
      <c r="L5571" s="19">
        <v>-5.6764199999999997E-3</v>
      </c>
      <c r="M5571" s="19">
        <v>2.6863899999999996E-2</v>
      </c>
      <c r="N5571">
        <v>0.95891999999999999</v>
      </c>
      <c r="O5571">
        <v>0.90878400000000004</v>
      </c>
      <c r="P5571">
        <v>0.44769999999999999</v>
      </c>
      <c r="Q5571">
        <v>0.77148499999999998</v>
      </c>
      <c r="R5571" s="9">
        <v>0</v>
      </c>
      <c r="S5571" s="9">
        <v>0</v>
      </c>
      <c r="T5571" s="9">
        <v>0</v>
      </c>
    </row>
    <row r="5572" spans="1:20" x14ac:dyDescent="0.55000000000000004">
      <c r="A5572" t="s">
        <v>23890</v>
      </c>
      <c r="B5572" t="s">
        <v>23891</v>
      </c>
      <c r="C5572" t="s">
        <v>23892</v>
      </c>
      <c r="D5572" t="s">
        <v>23893</v>
      </c>
      <c r="F5572" t="s">
        <v>23894</v>
      </c>
      <c r="G5572">
        <v>54</v>
      </c>
      <c r="H5572" s="18">
        <v>3.65847E-3</v>
      </c>
      <c r="I5572" s="18">
        <v>-2.0593799999999999E-2</v>
      </c>
      <c r="J5572" s="18">
        <v>3.5126400000000002E-2</v>
      </c>
      <c r="K5572" s="18">
        <v>-6.4446199999999995E-2</v>
      </c>
      <c r="L5572" s="19">
        <v>-8.4676649999999992E-3</v>
      </c>
      <c r="M5572" s="19">
        <v>-1.4659899999999997E-2</v>
      </c>
      <c r="N5572">
        <v>0.95916199999999996</v>
      </c>
      <c r="O5572">
        <v>0.76111399999999996</v>
      </c>
      <c r="P5572">
        <v>0.73735300000000004</v>
      </c>
      <c r="Q5572">
        <v>0.46771699999999999</v>
      </c>
      <c r="R5572" s="9">
        <v>0</v>
      </c>
      <c r="S5572" s="9">
        <v>0</v>
      </c>
      <c r="T5572" s="9">
        <v>0</v>
      </c>
    </row>
    <row r="5573" spans="1:20" x14ac:dyDescent="0.55000000000000004">
      <c r="A5573" t="s">
        <v>2674</v>
      </c>
      <c r="B5573" t="s">
        <v>2674</v>
      </c>
      <c r="C5573" t="s">
        <v>2675</v>
      </c>
      <c r="D5573" t="s">
        <v>2676</v>
      </c>
      <c r="F5573" t="s">
        <v>2677</v>
      </c>
      <c r="G5573">
        <v>93</v>
      </c>
      <c r="H5573" s="18">
        <v>3.6124099999999999E-3</v>
      </c>
      <c r="I5573" s="18">
        <v>3.5839099999999999E-2</v>
      </c>
      <c r="J5573" s="18">
        <v>9.4708100000000003E-2</v>
      </c>
      <c r="K5573" s="18">
        <v>1.1647599999999999E-2</v>
      </c>
      <c r="L5573" s="19">
        <v>1.9725754999999998E-2</v>
      </c>
      <c r="M5573" s="19">
        <v>5.3177849999999999E-2</v>
      </c>
      <c r="N5573">
        <v>0.95967599999999997</v>
      </c>
      <c r="O5573">
        <v>0.63825799999999999</v>
      </c>
      <c r="P5573">
        <v>0.365726</v>
      </c>
      <c r="Q5573">
        <v>0.88317299999999999</v>
      </c>
      <c r="R5573" s="9">
        <v>0</v>
      </c>
      <c r="S5573" s="9">
        <v>0</v>
      </c>
      <c r="T5573" s="9">
        <v>0</v>
      </c>
    </row>
    <row r="5574" spans="1:20" x14ac:dyDescent="0.55000000000000004">
      <c r="A5574" t="s">
        <v>895</v>
      </c>
      <c r="B5574" t="s">
        <v>895</v>
      </c>
      <c r="C5574" t="s">
        <v>896</v>
      </c>
      <c r="D5574" t="s">
        <v>897</v>
      </c>
      <c r="F5574" t="s">
        <v>898</v>
      </c>
      <c r="G5574">
        <v>294</v>
      </c>
      <c r="H5574" s="18">
        <v>-3.49804E-3</v>
      </c>
      <c r="I5574" s="18">
        <v>1.2627299999999999E-2</v>
      </c>
      <c r="J5574" s="18">
        <v>6.5188999999999997E-2</v>
      </c>
      <c r="K5574" s="18">
        <v>2.55186E-3</v>
      </c>
      <c r="L5574" s="19">
        <v>4.5646300000000001E-3</v>
      </c>
      <c r="M5574" s="19">
        <v>3.387043E-2</v>
      </c>
      <c r="N5574">
        <v>0.96014900000000003</v>
      </c>
      <c r="O5574">
        <v>0.86858900000000006</v>
      </c>
      <c r="P5574">
        <v>0.53359299999999998</v>
      </c>
      <c r="Q5574">
        <v>0.97431699999999999</v>
      </c>
      <c r="R5574" s="9">
        <v>0</v>
      </c>
      <c r="S5574" s="9">
        <v>0</v>
      </c>
      <c r="T5574" s="9">
        <v>0</v>
      </c>
    </row>
    <row r="5575" spans="1:20" x14ac:dyDescent="0.55000000000000004">
      <c r="A5575" t="s">
        <v>23895</v>
      </c>
      <c r="B5575" t="s">
        <v>23895</v>
      </c>
      <c r="C5575" t="s">
        <v>23896</v>
      </c>
      <c r="D5575" t="s">
        <v>23897</v>
      </c>
      <c r="F5575" t="s">
        <v>23898</v>
      </c>
      <c r="G5575">
        <v>12</v>
      </c>
      <c r="H5575" s="18">
        <v>-3.49804E-3</v>
      </c>
      <c r="I5575" s="18">
        <v>-7.6771500000000006E-2</v>
      </c>
      <c r="J5575" s="18">
        <v>-0.18265100000000001</v>
      </c>
      <c r="K5575" s="18">
        <v>-0.201905</v>
      </c>
      <c r="L5575" s="19">
        <v>-4.013477E-2</v>
      </c>
      <c r="M5575" s="19">
        <v>-0.192278</v>
      </c>
      <c r="N5575">
        <v>0.96014900000000003</v>
      </c>
      <c r="O5575">
        <v>0.25745099999999999</v>
      </c>
      <c r="P5575">
        <v>0.14169799999999999</v>
      </c>
      <c r="Q5575">
        <v>2.2898100000000001E-2</v>
      </c>
      <c r="R5575" s="9">
        <v>0</v>
      </c>
      <c r="S5575" s="9">
        <v>0</v>
      </c>
      <c r="T5575" s="9">
        <v>0</v>
      </c>
    </row>
    <row r="5576" spans="1:20" x14ac:dyDescent="0.55000000000000004">
      <c r="A5576" t="s">
        <v>23899</v>
      </c>
      <c r="B5576" t="s">
        <v>23899</v>
      </c>
      <c r="C5576" t="s">
        <v>23900</v>
      </c>
      <c r="D5576" t="s">
        <v>23901</v>
      </c>
      <c r="F5576" t="s">
        <v>23902</v>
      </c>
      <c r="G5576">
        <v>8</v>
      </c>
      <c r="H5576" s="18">
        <v>-3.49804E-3</v>
      </c>
      <c r="I5576" s="18">
        <v>6.9192500000000004E-2</v>
      </c>
      <c r="J5576" s="18">
        <v>-0.164016</v>
      </c>
      <c r="K5576" s="18">
        <v>1.43489E-2</v>
      </c>
      <c r="L5576" s="19">
        <v>3.2847230000000005E-2</v>
      </c>
      <c r="M5576" s="19">
        <v>-7.4833549999999999E-2</v>
      </c>
      <c r="N5576">
        <v>0.96014900000000003</v>
      </c>
      <c r="O5576">
        <v>0.36391000000000001</v>
      </c>
      <c r="P5576">
        <v>0.186975</v>
      </c>
      <c r="Q5576">
        <v>0.85634600000000005</v>
      </c>
      <c r="R5576" s="9">
        <v>0</v>
      </c>
      <c r="S5576" s="9">
        <v>0</v>
      </c>
      <c r="T5576" s="9">
        <v>0</v>
      </c>
    </row>
    <row r="5577" spans="1:20" x14ac:dyDescent="0.55000000000000004">
      <c r="A5577" t="s">
        <v>23903</v>
      </c>
      <c r="B5577" t="s">
        <v>23903</v>
      </c>
      <c r="C5577" t="s">
        <v>23904</v>
      </c>
      <c r="D5577" t="s">
        <v>23905</v>
      </c>
      <c r="F5577" t="s">
        <v>23906</v>
      </c>
      <c r="G5577">
        <v>4</v>
      </c>
      <c r="H5577" s="18">
        <v>3.5509999999999999E-3</v>
      </c>
      <c r="I5577" s="18">
        <v>0.17990200000000001</v>
      </c>
      <c r="J5577" s="18">
        <v>0.13403100000000001</v>
      </c>
      <c r="K5577" s="18">
        <v>0.20549000000000001</v>
      </c>
      <c r="L5577" s="19">
        <v>9.1726500000000002E-2</v>
      </c>
      <c r="M5577" s="19">
        <v>0.16976050000000001</v>
      </c>
      <c r="N5577">
        <v>0.96036100000000002</v>
      </c>
      <c r="O5577">
        <v>1.82188E-2</v>
      </c>
      <c r="P5577">
        <v>0.20049900000000001</v>
      </c>
      <c r="Q5577">
        <v>9.5284500000000008E-3</v>
      </c>
      <c r="R5577" s="9">
        <v>0</v>
      </c>
      <c r="S5577" s="9">
        <v>0</v>
      </c>
      <c r="T5577" s="9">
        <v>0</v>
      </c>
    </row>
    <row r="5578" spans="1:20" x14ac:dyDescent="0.55000000000000004">
      <c r="A5578" t="s">
        <v>4328</v>
      </c>
      <c r="B5578" t="s">
        <v>4328</v>
      </c>
      <c r="C5578" t="s">
        <v>4329</v>
      </c>
      <c r="D5578" t="s">
        <v>4330</v>
      </c>
      <c r="F5578" t="s">
        <v>4331</v>
      </c>
      <c r="G5578">
        <v>49</v>
      </c>
      <c r="H5578" s="18">
        <v>-3.4671799999999998E-3</v>
      </c>
      <c r="I5578" s="18">
        <v>-2.9219100000000001E-2</v>
      </c>
      <c r="J5578" s="18">
        <v>-1.6867400000000001E-2</v>
      </c>
      <c r="K5578" s="18">
        <v>-2.4020199999999998E-2</v>
      </c>
      <c r="L5578" s="19">
        <v>-1.6343139999999999E-2</v>
      </c>
      <c r="M5578" s="19">
        <v>-2.0443799999999998E-2</v>
      </c>
      <c r="N5578">
        <v>0.96050100000000005</v>
      </c>
      <c r="O5578">
        <v>0.66631499999999999</v>
      </c>
      <c r="P5578">
        <v>0.89194700000000005</v>
      </c>
      <c r="Q5578">
        <v>0.78664800000000001</v>
      </c>
      <c r="R5578" s="9">
        <v>0</v>
      </c>
      <c r="S5578" s="9">
        <v>0</v>
      </c>
      <c r="T5578" s="9">
        <v>0</v>
      </c>
    </row>
    <row r="5579" spans="1:20" x14ac:dyDescent="0.55000000000000004">
      <c r="A5579" t="s">
        <v>23907</v>
      </c>
      <c r="B5579" t="s">
        <v>23908</v>
      </c>
      <c r="C5579" t="s">
        <v>23909</v>
      </c>
      <c r="D5579" t="s">
        <v>23910</v>
      </c>
      <c r="F5579" t="s">
        <v>23911</v>
      </c>
      <c r="G5579">
        <v>38</v>
      </c>
      <c r="H5579" s="18">
        <v>-3.4671799999999998E-3</v>
      </c>
      <c r="I5579" s="18">
        <v>-7.0174600000000004E-2</v>
      </c>
      <c r="J5579" s="18">
        <v>7.0865800000000003E-3</v>
      </c>
      <c r="K5579" s="18">
        <v>-4.7893699999999997E-2</v>
      </c>
      <c r="L5579" s="19">
        <v>-3.6820890000000002E-2</v>
      </c>
      <c r="M5579" s="19">
        <v>-2.0403559999999998E-2</v>
      </c>
      <c r="N5579">
        <v>0.96050100000000005</v>
      </c>
      <c r="O5579">
        <v>0.30059599999999997</v>
      </c>
      <c r="P5579">
        <v>0.94617200000000001</v>
      </c>
      <c r="Q5579">
        <v>0.589418</v>
      </c>
      <c r="R5579" s="9">
        <v>0</v>
      </c>
      <c r="S5579" s="9">
        <v>0</v>
      </c>
      <c r="T5579" s="9">
        <v>0</v>
      </c>
    </row>
    <row r="5580" spans="1:20" x14ac:dyDescent="0.55000000000000004">
      <c r="A5580" t="s">
        <v>23912</v>
      </c>
      <c r="B5580" t="s">
        <v>23912</v>
      </c>
      <c r="C5580" t="s">
        <v>23913</v>
      </c>
      <c r="D5580" t="s">
        <v>23914</v>
      </c>
      <c r="F5580" t="s">
        <v>23915</v>
      </c>
      <c r="G5580">
        <v>10</v>
      </c>
      <c r="H5580" s="18">
        <v>3.5356400000000001E-3</v>
      </c>
      <c r="I5580" s="18">
        <v>6.9335599999999997E-2</v>
      </c>
      <c r="J5580" s="18">
        <v>-0.10216699999999999</v>
      </c>
      <c r="K5580" s="18">
        <v>3.5620699999999998E-2</v>
      </c>
      <c r="L5580" s="19">
        <v>3.6435620000000002E-2</v>
      </c>
      <c r="M5580" s="19">
        <v>-3.3273150000000001E-2</v>
      </c>
      <c r="N5580">
        <v>0.96053200000000005</v>
      </c>
      <c r="O5580">
        <v>0.36291800000000002</v>
      </c>
      <c r="P5580">
        <v>0.41105399999999997</v>
      </c>
      <c r="Q5580">
        <v>0.65314700000000003</v>
      </c>
      <c r="R5580" s="9">
        <v>0</v>
      </c>
      <c r="S5580" s="9">
        <v>0</v>
      </c>
      <c r="T5580" s="9">
        <v>0</v>
      </c>
    </row>
    <row r="5581" spans="1:20" x14ac:dyDescent="0.55000000000000004">
      <c r="A5581" t="s">
        <v>23916</v>
      </c>
      <c r="B5581" t="s">
        <v>23916</v>
      </c>
      <c r="C5581" t="s">
        <v>23917</v>
      </c>
      <c r="D5581" t="s">
        <v>23918</v>
      </c>
      <c r="F5581" t="s">
        <v>23919</v>
      </c>
      <c r="G5581">
        <v>51</v>
      </c>
      <c r="H5581" s="18">
        <v>3.4895799999999999E-3</v>
      </c>
      <c r="I5581" s="18">
        <v>-2.5099099999999999E-2</v>
      </c>
      <c r="J5581" s="18">
        <v>0.154583</v>
      </c>
      <c r="K5581" s="18">
        <v>-2.7526399999999999E-2</v>
      </c>
      <c r="L5581" s="19">
        <v>-1.080476E-2</v>
      </c>
      <c r="M5581" s="19">
        <v>6.3528299999999996E-2</v>
      </c>
      <c r="N5581">
        <v>0.96104599999999996</v>
      </c>
      <c r="O5581">
        <v>0.71104299999999998</v>
      </c>
      <c r="P5581">
        <v>0.139823</v>
      </c>
      <c r="Q5581">
        <v>0.75642699999999996</v>
      </c>
      <c r="R5581" s="9">
        <v>0</v>
      </c>
      <c r="S5581" s="9">
        <v>0</v>
      </c>
      <c r="T5581" s="9">
        <v>0</v>
      </c>
    </row>
    <row r="5582" spans="1:20" x14ac:dyDescent="0.55000000000000004">
      <c r="A5582" t="s">
        <v>6063</v>
      </c>
      <c r="B5582" t="s">
        <v>6063</v>
      </c>
      <c r="C5582" t="s">
        <v>6064</v>
      </c>
      <c r="D5582" t="s">
        <v>6065</v>
      </c>
      <c r="F5582" t="s">
        <v>6066</v>
      </c>
      <c r="G5582">
        <v>40</v>
      </c>
      <c r="H5582" s="18">
        <v>3.47423E-3</v>
      </c>
      <c r="I5582" s="18">
        <v>-4.8926799999999999E-2</v>
      </c>
      <c r="J5582" s="18">
        <v>-6.4453799999999997E-3</v>
      </c>
      <c r="K5582" s="18">
        <v>-1.14279E-2</v>
      </c>
      <c r="L5582" s="19">
        <v>-2.2726284999999999E-2</v>
      </c>
      <c r="M5582" s="19">
        <v>-8.9366399999999992E-3</v>
      </c>
      <c r="N5582">
        <v>0.96121699999999999</v>
      </c>
      <c r="O5582">
        <v>0.47039999999999998</v>
      </c>
      <c r="P5582">
        <v>0.95852800000000005</v>
      </c>
      <c r="Q5582">
        <v>0.89753799999999995</v>
      </c>
      <c r="R5582" s="9">
        <v>0</v>
      </c>
      <c r="S5582" s="9">
        <v>0</v>
      </c>
      <c r="T5582" s="9">
        <v>0</v>
      </c>
    </row>
    <row r="5583" spans="1:20" x14ac:dyDescent="0.55000000000000004">
      <c r="A5583" t="s">
        <v>23920</v>
      </c>
      <c r="B5583" t="s">
        <v>23920</v>
      </c>
      <c r="C5583" t="s">
        <v>23921</v>
      </c>
      <c r="D5583" t="s">
        <v>23922</v>
      </c>
      <c r="F5583" t="s">
        <v>23923</v>
      </c>
      <c r="G5583">
        <v>149</v>
      </c>
      <c r="H5583" s="18">
        <v>3.4588700000000002E-3</v>
      </c>
      <c r="I5583" s="18">
        <v>-1.67187E-2</v>
      </c>
      <c r="J5583" s="18">
        <v>7.4699600000000005E-2</v>
      </c>
      <c r="K5583" s="18">
        <v>-1.9248000000000001E-2</v>
      </c>
      <c r="L5583" s="19">
        <v>-6.6299150000000001E-3</v>
      </c>
      <c r="M5583" s="19">
        <v>2.7725800000000002E-2</v>
      </c>
      <c r="N5583">
        <v>0.96138900000000005</v>
      </c>
      <c r="O5583">
        <v>0.80500400000000005</v>
      </c>
      <c r="P5583">
        <v>0.47561100000000001</v>
      </c>
      <c r="Q5583">
        <v>0.82829200000000003</v>
      </c>
      <c r="R5583" s="9">
        <v>0</v>
      </c>
      <c r="S5583" s="9">
        <v>0</v>
      </c>
      <c r="T5583" s="9">
        <v>0</v>
      </c>
    </row>
    <row r="5584" spans="1:20" x14ac:dyDescent="0.55000000000000004">
      <c r="A5584" t="s">
        <v>23924</v>
      </c>
      <c r="B5584" t="s">
        <v>23925</v>
      </c>
      <c r="C5584" t="s">
        <v>23926</v>
      </c>
      <c r="D5584" t="s">
        <v>23927</v>
      </c>
      <c r="F5584" t="s">
        <v>23928</v>
      </c>
      <c r="G5584">
        <v>66</v>
      </c>
      <c r="H5584" s="18">
        <v>3.4588700000000002E-3</v>
      </c>
      <c r="I5584" s="18">
        <v>-2.6840699999999999E-2</v>
      </c>
      <c r="J5584" s="18">
        <v>-6.0260599999999998E-2</v>
      </c>
      <c r="K5584" s="18">
        <v>-8.7694399999999999E-3</v>
      </c>
      <c r="L5584" s="19">
        <v>-1.1690915E-2</v>
      </c>
      <c r="M5584" s="19">
        <v>-3.451502E-2</v>
      </c>
      <c r="N5584">
        <v>0.96138900000000005</v>
      </c>
      <c r="O5584">
        <v>0.69200300000000003</v>
      </c>
      <c r="P5584">
        <v>0.62773299999999999</v>
      </c>
      <c r="Q5584">
        <v>0.92128399999999999</v>
      </c>
      <c r="R5584" s="9">
        <v>0</v>
      </c>
      <c r="S5584" s="9">
        <v>0</v>
      </c>
      <c r="T5584" s="9">
        <v>0</v>
      </c>
    </row>
    <row r="5585" spans="1:20" x14ac:dyDescent="0.55000000000000004">
      <c r="A5585" t="s">
        <v>2066</v>
      </c>
      <c r="B5585" t="s">
        <v>2066</v>
      </c>
      <c r="C5585" t="s">
        <v>2067</v>
      </c>
      <c r="D5585" t="s">
        <v>2068</v>
      </c>
      <c r="F5585" t="s">
        <v>2069</v>
      </c>
      <c r="G5585">
        <v>68</v>
      </c>
      <c r="H5585" s="18">
        <v>-3.3746200000000001E-3</v>
      </c>
      <c r="I5585" s="18">
        <v>-8.3044699999999996E-3</v>
      </c>
      <c r="J5585" s="18">
        <v>-1.8476099999999999E-2</v>
      </c>
      <c r="K5585" s="18">
        <v>5.2708199999999997E-2</v>
      </c>
      <c r="L5585" s="19">
        <v>-5.8395449999999998E-3</v>
      </c>
      <c r="M5585" s="19">
        <v>1.7116050000000001E-2</v>
      </c>
      <c r="N5585">
        <v>0.96155400000000002</v>
      </c>
      <c r="O5585">
        <v>0.90226899999999999</v>
      </c>
      <c r="P5585">
        <v>0.88172600000000001</v>
      </c>
      <c r="Q5585">
        <v>0.50606799999999996</v>
      </c>
      <c r="R5585" s="9">
        <v>0</v>
      </c>
      <c r="S5585" s="9">
        <v>0</v>
      </c>
      <c r="T5585" s="9">
        <v>0</v>
      </c>
    </row>
    <row r="5586" spans="1:20" x14ac:dyDescent="0.55000000000000004">
      <c r="A5586" t="s">
        <v>23929</v>
      </c>
      <c r="B5586" t="s">
        <v>23929</v>
      </c>
      <c r="C5586" t="s">
        <v>23930</v>
      </c>
      <c r="D5586" t="s">
        <v>23931</v>
      </c>
      <c r="F5586" t="s">
        <v>23932</v>
      </c>
      <c r="G5586">
        <v>40</v>
      </c>
      <c r="H5586" s="18">
        <v>3.4435199999999998E-3</v>
      </c>
      <c r="I5586" s="18">
        <v>-4.8662999999999998E-2</v>
      </c>
      <c r="J5586" s="18">
        <v>-0.14336499999999999</v>
      </c>
      <c r="K5586" s="18">
        <v>-4.8361400000000001E-3</v>
      </c>
      <c r="L5586" s="19">
        <v>-2.260974E-2</v>
      </c>
      <c r="M5586" s="19">
        <v>-7.4100569999999991E-2</v>
      </c>
      <c r="N5586">
        <v>0.96155999999999997</v>
      </c>
      <c r="O5586">
        <v>0.47279500000000002</v>
      </c>
      <c r="P5586">
        <v>0.248723</v>
      </c>
      <c r="Q5586">
        <v>0.95654099999999997</v>
      </c>
      <c r="R5586" s="9">
        <v>0</v>
      </c>
      <c r="S5586" s="9">
        <v>0</v>
      </c>
      <c r="T5586" s="9">
        <v>0</v>
      </c>
    </row>
    <row r="5587" spans="1:20" x14ac:dyDescent="0.55000000000000004">
      <c r="A5587" t="s">
        <v>5925</v>
      </c>
      <c r="B5587" t="s">
        <v>5925</v>
      </c>
      <c r="C5587" t="s">
        <v>5926</v>
      </c>
      <c r="D5587" t="s">
        <v>5927</v>
      </c>
      <c r="F5587" t="s">
        <v>5928</v>
      </c>
      <c r="G5587">
        <v>27</v>
      </c>
      <c r="H5587" s="18">
        <v>-3.3591900000000002E-3</v>
      </c>
      <c r="I5587" s="18">
        <v>-4.0359899999999997E-2</v>
      </c>
      <c r="J5587" s="18">
        <v>1.0988E-2</v>
      </c>
      <c r="K5587" s="18">
        <v>-3.0774599999999999E-2</v>
      </c>
      <c r="L5587" s="19">
        <v>-2.1859544999999998E-2</v>
      </c>
      <c r="M5587" s="19">
        <v>-9.8933000000000007E-3</v>
      </c>
      <c r="N5587">
        <v>0.96172999999999997</v>
      </c>
      <c r="O5587">
        <v>0.55151099999999997</v>
      </c>
      <c r="P5587">
        <v>0.91654800000000003</v>
      </c>
      <c r="Q5587">
        <v>0.72875800000000002</v>
      </c>
      <c r="R5587" s="9">
        <v>0</v>
      </c>
      <c r="S5587" s="9">
        <v>0</v>
      </c>
      <c r="T5587" s="9">
        <v>0</v>
      </c>
    </row>
    <row r="5588" spans="1:20" x14ac:dyDescent="0.55000000000000004">
      <c r="A5588" t="s">
        <v>1064</v>
      </c>
      <c r="B5588" t="s">
        <v>1064</v>
      </c>
      <c r="C5588" t="s">
        <v>1065</v>
      </c>
      <c r="D5588" t="s">
        <v>1066</v>
      </c>
      <c r="F5588" t="s">
        <v>1067</v>
      </c>
      <c r="G5588">
        <v>97</v>
      </c>
      <c r="H5588" s="18">
        <v>3.4128100000000001E-3</v>
      </c>
      <c r="I5588" s="18">
        <v>-2.8223600000000001E-2</v>
      </c>
      <c r="J5588" s="18">
        <v>-1.6545899999999999E-2</v>
      </c>
      <c r="K5588" s="18">
        <v>-4.3447399999999997E-2</v>
      </c>
      <c r="L5588" s="19">
        <v>-1.2405395000000001E-2</v>
      </c>
      <c r="M5588" s="19">
        <v>-2.999665E-2</v>
      </c>
      <c r="N5588">
        <v>0.96190200000000003</v>
      </c>
      <c r="O5588">
        <v>0.67702099999999998</v>
      </c>
      <c r="P5588">
        <v>0.89399200000000001</v>
      </c>
      <c r="Q5588">
        <v>0.62443300000000002</v>
      </c>
      <c r="R5588" s="9">
        <v>0</v>
      </c>
      <c r="S5588" s="9">
        <v>0</v>
      </c>
      <c r="T5588" s="9">
        <v>0</v>
      </c>
    </row>
    <row r="5589" spans="1:20" x14ac:dyDescent="0.55000000000000004">
      <c r="A5589" t="s">
        <v>23933</v>
      </c>
      <c r="B5589" t="s">
        <v>23933</v>
      </c>
      <c r="C5589" t="s">
        <v>23934</v>
      </c>
      <c r="D5589" t="s">
        <v>23935</v>
      </c>
      <c r="F5589" t="s">
        <v>23936</v>
      </c>
      <c r="G5589">
        <v>4</v>
      </c>
      <c r="H5589" s="18">
        <v>-3.3283399999999999E-3</v>
      </c>
      <c r="I5589" s="18">
        <v>-0.14949299999999999</v>
      </c>
      <c r="J5589" s="18">
        <v>-0.32529200000000003</v>
      </c>
      <c r="K5589" s="18">
        <v>5.7874200000000001E-2</v>
      </c>
      <c r="L5589" s="19">
        <v>-7.641067E-2</v>
      </c>
      <c r="M5589" s="19">
        <v>-0.13370890000000002</v>
      </c>
      <c r="N5589">
        <v>0.96208099999999996</v>
      </c>
      <c r="O5589">
        <v>2.7467599999999998E-2</v>
      </c>
      <c r="P5589">
        <v>8.8711199999999997E-3</v>
      </c>
      <c r="Q5589">
        <v>0.46529999999999999</v>
      </c>
      <c r="R5589" s="9">
        <v>0</v>
      </c>
      <c r="S5589" s="9">
        <v>0</v>
      </c>
      <c r="T5589" s="9">
        <v>0</v>
      </c>
    </row>
    <row r="5590" spans="1:20" x14ac:dyDescent="0.55000000000000004">
      <c r="A5590" t="s">
        <v>4997</v>
      </c>
      <c r="B5590" t="s">
        <v>4997</v>
      </c>
      <c r="C5590" t="s">
        <v>4998</v>
      </c>
      <c r="D5590" t="s">
        <v>4999</v>
      </c>
      <c r="F5590" t="s">
        <v>5000</v>
      </c>
      <c r="G5590">
        <v>32</v>
      </c>
      <c r="H5590" s="18">
        <v>-3.3129100000000001E-3</v>
      </c>
      <c r="I5590" s="18">
        <v>7.77727E-2</v>
      </c>
      <c r="J5590" s="18">
        <v>3.8825400000000003E-2</v>
      </c>
      <c r="K5590" s="18">
        <v>3.05337E-2</v>
      </c>
      <c r="L5590" s="19">
        <v>3.7229894999999999E-2</v>
      </c>
      <c r="M5590" s="19">
        <v>3.4679550000000003E-2</v>
      </c>
      <c r="N5590">
        <v>0.96225700000000003</v>
      </c>
      <c r="O5590">
        <v>0.30746000000000001</v>
      </c>
      <c r="P5590">
        <v>0.71086400000000005</v>
      </c>
      <c r="Q5590">
        <v>0.70007699999999995</v>
      </c>
      <c r="R5590" s="9">
        <v>0</v>
      </c>
      <c r="S5590" s="9">
        <v>0</v>
      </c>
      <c r="T5590" s="9">
        <v>0</v>
      </c>
    </row>
    <row r="5591" spans="1:20" x14ac:dyDescent="0.55000000000000004">
      <c r="A5591" t="s">
        <v>5897</v>
      </c>
      <c r="B5591" t="s">
        <v>5897</v>
      </c>
      <c r="C5591" t="s">
        <v>5898</v>
      </c>
      <c r="D5591" t="s">
        <v>5899</v>
      </c>
      <c r="F5591" t="s">
        <v>5900</v>
      </c>
      <c r="G5591">
        <v>28</v>
      </c>
      <c r="H5591" s="18">
        <v>-3.2974800000000002E-3</v>
      </c>
      <c r="I5591" s="18">
        <v>5.61807E-2</v>
      </c>
      <c r="J5591" s="18">
        <v>-6.6413799999999995E-2</v>
      </c>
      <c r="K5591" s="18">
        <v>-3.3517400000000003E-2</v>
      </c>
      <c r="L5591" s="19">
        <v>2.6441610000000001E-2</v>
      </c>
      <c r="M5591" s="19">
        <v>-4.9965599999999999E-2</v>
      </c>
      <c r="N5591">
        <v>0.96243299999999998</v>
      </c>
      <c r="O5591">
        <v>0.46103499999999997</v>
      </c>
      <c r="P5591">
        <v>0.59305200000000002</v>
      </c>
      <c r="Q5591">
        <v>0.70566499999999999</v>
      </c>
      <c r="R5591" s="9">
        <v>0</v>
      </c>
      <c r="S5591" s="9">
        <v>0</v>
      </c>
      <c r="T5591" s="9">
        <v>0</v>
      </c>
    </row>
    <row r="5592" spans="1:20" x14ac:dyDescent="0.55000000000000004">
      <c r="A5592" t="s">
        <v>23937</v>
      </c>
      <c r="B5592" t="s">
        <v>23937</v>
      </c>
      <c r="C5592" t="s">
        <v>23938</v>
      </c>
      <c r="D5592" t="s">
        <v>23939</v>
      </c>
      <c r="F5592" t="s">
        <v>23940</v>
      </c>
      <c r="G5592">
        <v>8</v>
      </c>
      <c r="H5592" s="18">
        <v>-3.2974800000000002E-3</v>
      </c>
      <c r="I5592" s="18">
        <v>0.105861</v>
      </c>
      <c r="J5592" s="18">
        <v>-0.22162000000000001</v>
      </c>
      <c r="K5592" s="18">
        <v>-8.8145100000000004E-2</v>
      </c>
      <c r="L5592" s="19">
        <v>5.1281759999999996E-2</v>
      </c>
      <c r="M5592" s="19">
        <v>-0.15488255000000001</v>
      </c>
      <c r="N5592">
        <v>0.96243299999999998</v>
      </c>
      <c r="O5592">
        <v>0.16475300000000001</v>
      </c>
      <c r="P5592">
        <v>7.4589100000000005E-2</v>
      </c>
      <c r="Q5592">
        <v>0.32059100000000001</v>
      </c>
      <c r="R5592" s="9">
        <v>0</v>
      </c>
      <c r="S5592" s="9">
        <v>0</v>
      </c>
      <c r="T5592" s="9">
        <v>0</v>
      </c>
    </row>
    <row r="5593" spans="1:20" x14ac:dyDescent="0.55000000000000004">
      <c r="A5593" t="s">
        <v>23941</v>
      </c>
      <c r="B5593" t="s">
        <v>23941</v>
      </c>
      <c r="C5593" t="s">
        <v>23942</v>
      </c>
      <c r="D5593" t="s">
        <v>23943</v>
      </c>
      <c r="F5593" t="s">
        <v>23944</v>
      </c>
      <c r="G5593">
        <v>9</v>
      </c>
      <c r="H5593" s="18">
        <v>-3.26663E-3</v>
      </c>
      <c r="I5593" s="18">
        <v>-3.4881599999999999E-2</v>
      </c>
      <c r="J5593" s="18">
        <v>-0.20829700000000001</v>
      </c>
      <c r="K5593" s="18">
        <v>5.5487599999999998E-2</v>
      </c>
      <c r="L5593" s="19">
        <v>-1.9074114999999999E-2</v>
      </c>
      <c r="M5593" s="19">
        <v>-7.6404700000000006E-2</v>
      </c>
      <c r="N5593">
        <v>0.96278399999999997</v>
      </c>
      <c r="O5593">
        <v>0.60675400000000002</v>
      </c>
      <c r="P5593">
        <v>9.3776100000000001E-2</v>
      </c>
      <c r="Q5593">
        <v>0.48390300000000003</v>
      </c>
      <c r="R5593" s="9">
        <v>0</v>
      </c>
      <c r="S5593" s="9">
        <v>0</v>
      </c>
      <c r="T5593" s="9">
        <v>0</v>
      </c>
    </row>
    <row r="5594" spans="1:20" x14ac:dyDescent="0.55000000000000004">
      <c r="A5594" t="s">
        <v>23945</v>
      </c>
      <c r="B5594" t="s">
        <v>23945</v>
      </c>
      <c r="C5594" t="s">
        <v>23946</v>
      </c>
      <c r="D5594" t="s">
        <v>23947</v>
      </c>
      <c r="F5594" t="s">
        <v>23948</v>
      </c>
      <c r="G5594">
        <v>3</v>
      </c>
      <c r="H5594" s="18">
        <v>-3.25121E-3</v>
      </c>
      <c r="I5594" s="18">
        <v>-2.6574900000000002E-3</v>
      </c>
      <c r="J5594" s="18">
        <v>-0.11359</v>
      </c>
      <c r="K5594" s="18">
        <v>-8.3821300000000001E-2</v>
      </c>
      <c r="L5594" s="19">
        <v>-2.9543500000000001E-3</v>
      </c>
      <c r="M5594" s="19">
        <v>-9.8705650000000006E-2</v>
      </c>
      <c r="N5594">
        <v>0.96295900000000001</v>
      </c>
      <c r="O5594">
        <v>0.96847300000000003</v>
      </c>
      <c r="P5594">
        <v>0.36075200000000002</v>
      </c>
      <c r="Q5594">
        <v>0.34490199999999999</v>
      </c>
      <c r="R5594" s="9">
        <v>0</v>
      </c>
      <c r="S5594" s="9">
        <v>0</v>
      </c>
      <c r="T5594" s="9">
        <v>0</v>
      </c>
    </row>
    <row r="5595" spans="1:20" x14ac:dyDescent="0.55000000000000004">
      <c r="A5595" t="s">
        <v>3078</v>
      </c>
      <c r="B5595" t="s">
        <v>3078</v>
      </c>
      <c r="C5595" t="s">
        <v>3079</v>
      </c>
      <c r="D5595" t="s">
        <v>3080</v>
      </c>
      <c r="F5595" t="s">
        <v>3081</v>
      </c>
      <c r="G5595">
        <v>76</v>
      </c>
      <c r="H5595" s="18">
        <v>-3.2357800000000002E-3</v>
      </c>
      <c r="I5595" s="18">
        <v>1.8648600000000001E-2</v>
      </c>
      <c r="J5595" s="18">
        <v>1.3008799999999999E-2</v>
      </c>
      <c r="K5595" s="18">
        <v>-2.0631099999999999E-2</v>
      </c>
      <c r="L5595" s="19">
        <v>7.7064100000000003E-3</v>
      </c>
      <c r="M5595" s="19">
        <v>-3.8111500000000001E-3</v>
      </c>
      <c r="N5595">
        <v>0.96313499999999996</v>
      </c>
      <c r="O5595">
        <v>0.80685200000000001</v>
      </c>
      <c r="P5595">
        <v>0.90124700000000002</v>
      </c>
      <c r="Q5595">
        <v>0.816168</v>
      </c>
      <c r="R5595" s="9">
        <v>0</v>
      </c>
      <c r="S5595" s="9">
        <v>0</v>
      </c>
      <c r="T5595" s="9">
        <v>0</v>
      </c>
    </row>
    <row r="5596" spans="1:20" x14ac:dyDescent="0.55000000000000004">
      <c r="A5596" t="s">
        <v>23949</v>
      </c>
      <c r="B5596" t="s">
        <v>23949</v>
      </c>
      <c r="C5596" t="s">
        <v>23950</v>
      </c>
      <c r="D5596" t="s">
        <v>23951</v>
      </c>
      <c r="F5596" t="s">
        <v>23952</v>
      </c>
      <c r="G5596">
        <v>12</v>
      </c>
      <c r="H5596" s="18">
        <v>-3.2357800000000002E-3</v>
      </c>
      <c r="I5596" s="18">
        <v>4.0448300000000001E-3</v>
      </c>
      <c r="J5596" s="18">
        <v>0.12962899999999999</v>
      </c>
      <c r="K5596" s="18">
        <v>-1.55955E-2</v>
      </c>
      <c r="L5596" s="19">
        <v>4.0452499999999998E-4</v>
      </c>
      <c r="M5596" s="19">
        <v>5.7016749999999998E-2</v>
      </c>
      <c r="N5596">
        <v>0.96313499999999996</v>
      </c>
      <c r="O5596">
        <v>0.95789500000000005</v>
      </c>
      <c r="P5596">
        <v>0.21568599999999999</v>
      </c>
      <c r="Q5596">
        <v>0.86050300000000002</v>
      </c>
      <c r="R5596" s="9">
        <v>0</v>
      </c>
      <c r="S5596" s="9">
        <v>0</v>
      </c>
      <c r="T5596" s="9">
        <v>0</v>
      </c>
    </row>
    <row r="5597" spans="1:20" x14ac:dyDescent="0.55000000000000004">
      <c r="A5597" t="s">
        <v>23953</v>
      </c>
      <c r="B5597" t="s">
        <v>23953</v>
      </c>
      <c r="C5597" t="s">
        <v>23954</v>
      </c>
      <c r="D5597" t="s">
        <v>23955</v>
      </c>
      <c r="F5597" t="s">
        <v>23956</v>
      </c>
      <c r="G5597">
        <v>164</v>
      </c>
      <c r="H5597" s="18">
        <v>-3.2049299999999999E-3</v>
      </c>
      <c r="I5597" s="18">
        <v>-2.8541500000000002E-3</v>
      </c>
      <c r="J5597" s="18">
        <v>3.5345300000000003E-2</v>
      </c>
      <c r="K5597" s="18">
        <v>1.5765899999999999E-2</v>
      </c>
      <c r="L5597" s="19">
        <v>-3.0295399999999998E-3</v>
      </c>
      <c r="M5597" s="19">
        <v>2.5555600000000001E-2</v>
      </c>
      <c r="N5597">
        <v>0.96348599999999995</v>
      </c>
      <c r="O5597">
        <v>0.96616100000000005</v>
      </c>
      <c r="P5597">
        <v>0.73577599999999999</v>
      </c>
      <c r="Q5597">
        <v>0.842337</v>
      </c>
      <c r="R5597" s="9">
        <v>0</v>
      </c>
      <c r="S5597" s="9">
        <v>0</v>
      </c>
      <c r="T5597" s="9">
        <v>0</v>
      </c>
    </row>
    <row r="5598" spans="1:20" x14ac:dyDescent="0.55000000000000004">
      <c r="A5598" t="s">
        <v>23957</v>
      </c>
      <c r="B5598" t="s">
        <v>23957</v>
      </c>
      <c r="C5598" t="s">
        <v>23958</v>
      </c>
      <c r="D5598" t="s">
        <v>23959</v>
      </c>
      <c r="F5598" t="s">
        <v>23960</v>
      </c>
      <c r="G5598">
        <v>13</v>
      </c>
      <c r="H5598" s="18">
        <v>-3.2049299999999999E-3</v>
      </c>
      <c r="I5598" s="18">
        <v>6.7968600000000004E-2</v>
      </c>
      <c r="J5598" s="18">
        <v>2.7901499999999999E-2</v>
      </c>
      <c r="K5598" s="18">
        <v>8.4120399999999998E-2</v>
      </c>
      <c r="L5598" s="19">
        <v>3.2381835000000005E-2</v>
      </c>
      <c r="M5598" s="19">
        <v>5.6010949999999997E-2</v>
      </c>
      <c r="N5598">
        <v>0.96348599999999995</v>
      </c>
      <c r="O5598">
        <v>0.37246000000000001</v>
      </c>
      <c r="P5598">
        <v>0.78997200000000001</v>
      </c>
      <c r="Q5598">
        <v>0.28856599999999999</v>
      </c>
      <c r="R5598" s="9">
        <v>0</v>
      </c>
      <c r="S5598" s="9">
        <v>0</v>
      </c>
      <c r="T5598" s="9">
        <v>0</v>
      </c>
    </row>
    <row r="5599" spans="1:20" x14ac:dyDescent="0.55000000000000004">
      <c r="A5599" t="s">
        <v>23961</v>
      </c>
      <c r="B5599" t="s">
        <v>23961</v>
      </c>
      <c r="C5599" t="s">
        <v>7970</v>
      </c>
      <c r="D5599" t="s">
        <v>7971</v>
      </c>
      <c r="F5599" t="s">
        <v>23962</v>
      </c>
      <c r="G5599">
        <v>18</v>
      </c>
      <c r="H5599" s="18">
        <v>3.25925E-3</v>
      </c>
      <c r="I5599" s="18">
        <v>-0.13617699999999999</v>
      </c>
      <c r="J5599" s="18">
        <v>2.3438799999999999E-2</v>
      </c>
      <c r="K5599" s="18">
        <v>5.58851E-2</v>
      </c>
      <c r="L5599" s="19">
        <v>-6.6458875000000001E-2</v>
      </c>
      <c r="M5599" s="19">
        <v>3.9661950000000001E-2</v>
      </c>
      <c r="N5599">
        <v>0.963615</v>
      </c>
      <c r="O5599">
        <v>4.4595700000000002E-2</v>
      </c>
      <c r="P5599">
        <v>0.82297799999999999</v>
      </c>
      <c r="Q5599">
        <v>0.48077700000000001</v>
      </c>
      <c r="R5599" s="9">
        <v>0</v>
      </c>
      <c r="S5599" s="9">
        <v>0</v>
      </c>
      <c r="T5599" s="9">
        <v>0</v>
      </c>
    </row>
    <row r="5600" spans="1:20" x14ac:dyDescent="0.55000000000000004">
      <c r="A5600" t="s">
        <v>23963</v>
      </c>
      <c r="B5600" t="s">
        <v>23963</v>
      </c>
      <c r="C5600" t="s">
        <v>23964</v>
      </c>
      <c r="D5600" t="s">
        <v>23965</v>
      </c>
      <c r="F5600" t="s">
        <v>23966</v>
      </c>
      <c r="G5600">
        <v>18</v>
      </c>
      <c r="H5600" s="18">
        <v>-3.1586499999999998E-3</v>
      </c>
      <c r="I5600" s="18">
        <v>-4.7563599999999998E-2</v>
      </c>
      <c r="J5600" s="18">
        <v>2.6599000000000001E-2</v>
      </c>
      <c r="K5600" s="18">
        <v>2.0025299999999999E-2</v>
      </c>
      <c r="L5600" s="19">
        <v>-2.5361124999999998E-2</v>
      </c>
      <c r="M5600" s="19">
        <v>2.331215E-2</v>
      </c>
      <c r="N5600">
        <v>0.96401300000000001</v>
      </c>
      <c r="O5600">
        <v>0.48285</v>
      </c>
      <c r="P5600">
        <v>0.79956899999999997</v>
      </c>
      <c r="Q5600">
        <v>0.80054599999999998</v>
      </c>
      <c r="R5600" s="9">
        <v>0</v>
      </c>
      <c r="S5600" s="9">
        <v>0</v>
      </c>
      <c r="T5600" s="9">
        <v>0</v>
      </c>
    </row>
    <row r="5601" spans="1:20" x14ac:dyDescent="0.55000000000000004">
      <c r="A5601" t="s">
        <v>2095</v>
      </c>
      <c r="B5601" t="s">
        <v>2095</v>
      </c>
      <c r="C5601" t="s">
        <v>2096</v>
      </c>
      <c r="D5601" t="s">
        <v>2097</v>
      </c>
      <c r="F5601" t="s">
        <v>2098</v>
      </c>
      <c r="G5601">
        <v>39</v>
      </c>
      <c r="H5601" s="18">
        <v>3.2131799999999999E-3</v>
      </c>
      <c r="I5601" s="18">
        <v>-5.8636899999999999E-2</v>
      </c>
      <c r="J5601" s="18">
        <v>9.6545199999999998E-2</v>
      </c>
      <c r="K5601" s="18">
        <v>4.28254E-2</v>
      </c>
      <c r="L5601" s="19">
        <v>-2.7711859999999998E-2</v>
      </c>
      <c r="M5601" s="19">
        <v>6.9685300000000006E-2</v>
      </c>
      <c r="N5601">
        <v>0.96412900000000001</v>
      </c>
      <c r="O5601">
        <v>0.38702900000000001</v>
      </c>
      <c r="P5601">
        <v>0.35649999999999998</v>
      </c>
      <c r="Q5601">
        <v>0.58899699999999999</v>
      </c>
      <c r="R5601" s="9">
        <v>0</v>
      </c>
      <c r="S5601" s="9">
        <v>0</v>
      </c>
      <c r="T5601" s="9">
        <v>0</v>
      </c>
    </row>
    <row r="5602" spans="1:20" x14ac:dyDescent="0.55000000000000004">
      <c r="A5602" t="s">
        <v>23967</v>
      </c>
      <c r="B5602" t="s">
        <v>23967</v>
      </c>
      <c r="C5602" t="s">
        <v>23968</v>
      </c>
      <c r="D5602" t="s">
        <v>23969</v>
      </c>
      <c r="F5602" t="s">
        <v>23970</v>
      </c>
      <c r="G5602">
        <v>14</v>
      </c>
      <c r="H5602" s="18">
        <v>3.2131799999999999E-3</v>
      </c>
      <c r="I5602" s="18">
        <v>-5.3476000000000003E-2</v>
      </c>
      <c r="J5602" s="18">
        <v>8.5505200000000003E-2</v>
      </c>
      <c r="K5602" s="18">
        <v>-9.2934100000000006E-2</v>
      </c>
      <c r="L5602" s="19">
        <v>-2.513141E-2</v>
      </c>
      <c r="M5602" s="19">
        <v>-3.7144500000000011E-3</v>
      </c>
      <c r="N5602">
        <v>0.96412900000000001</v>
      </c>
      <c r="O5602">
        <v>0.43016300000000002</v>
      </c>
      <c r="P5602">
        <v>0.41415800000000003</v>
      </c>
      <c r="Q5602">
        <v>0.29500300000000002</v>
      </c>
      <c r="R5602" s="9">
        <v>0</v>
      </c>
      <c r="S5602" s="9">
        <v>0</v>
      </c>
      <c r="T5602" s="9">
        <v>0</v>
      </c>
    </row>
    <row r="5603" spans="1:20" x14ac:dyDescent="0.55000000000000004">
      <c r="A5603" t="s">
        <v>23971</v>
      </c>
      <c r="B5603" t="s">
        <v>23971</v>
      </c>
      <c r="C5603" t="s">
        <v>23972</v>
      </c>
      <c r="D5603" t="s">
        <v>23973</v>
      </c>
      <c r="F5603" t="s">
        <v>23974</v>
      </c>
      <c r="G5603">
        <v>78</v>
      </c>
      <c r="H5603" s="18">
        <v>-3.1432299999999999E-3</v>
      </c>
      <c r="I5603" s="18">
        <v>6.0829200000000003E-3</v>
      </c>
      <c r="J5603" s="18">
        <v>-2.49477E-2</v>
      </c>
      <c r="K5603" s="18">
        <v>1.93791E-2</v>
      </c>
      <c r="L5603" s="19">
        <v>1.4698450000000002E-3</v>
      </c>
      <c r="M5603" s="19">
        <v>-2.7843E-3</v>
      </c>
      <c r="N5603">
        <v>0.96418899999999996</v>
      </c>
      <c r="O5603">
        <v>0.93659700000000001</v>
      </c>
      <c r="P5603">
        <v>0.84082100000000004</v>
      </c>
      <c r="Q5603">
        <v>0.80685200000000001</v>
      </c>
      <c r="R5603" s="9">
        <v>0</v>
      </c>
      <c r="S5603" s="9">
        <v>0</v>
      </c>
      <c r="T5603" s="9">
        <v>0</v>
      </c>
    </row>
    <row r="5604" spans="1:20" x14ac:dyDescent="0.55000000000000004">
      <c r="A5604" t="s">
        <v>5569</v>
      </c>
      <c r="B5604" t="s">
        <v>5569</v>
      </c>
      <c r="C5604" t="s">
        <v>5570</v>
      </c>
      <c r="D5604" t="s">
        <v>5571</v>
      </c>
      <c r="F5604" t="s">
        <v>5572</v>
      </c>
      <c r="G5604">
        <v>48</v>
      </c>
      <c r="H5604" s="18">
        <v>3.1824700000000002E-3</v>
      </c>
      <c r="I5604" s="18">
        <v>-1.2908299999999999E-2</v>
      </c>
      <c r="J5604" s="18">
        <v>5.9208499999999997E-2</v>
      </c>
      <c r="K5604" s="18">
        <v>1.5765899999999999E-2</v>
      </c>
      <c r="L5604" s="19">
        <v>-4.8629149999999998E-3</v>
      </c>
      <c r="M5604" s="19">
        <v>3.7487199999999998E-2</v>
      </c>
      <c r="N5604">
        <v>0.964472</v>
      </c>
      <c r="O5604">
        <v>0.84877100000000005</v>
      </c>
      <c r="P5604">
        <v>0.57179999999999997</v>
      </c>
      <c r="Q5604">
        <v>0.842337</v>
      </c>
      <c r="R5604" s="9">
        <v>0</v>
      </c>
      <c r="S5604" s="9">
        <v>0</v>
      </c>
      <c r="T5604" s="9">
        <v>0</v>
      </c>
    </row>
    <row r="5605" spans="1:20" x14ac:dyDescent="0.55000000000000004">
      <c r="A5605" t="s">
        <v>6671</v>
      </c>
      <c r="B5605" t="s">
        <v>6671</v>
      </c>
      <c r="C5605" t="s">
        <v>6672</v>
      </c>
      <c r="D5605" t="s">
        <v>6673</v>
      </c>
      <c r="F5605" t="s">
        <v>6674</v>
      </c>
      <c r="G5605">
        <v>37</v>
      </c>
      <c r="H5605" s="18">
        <v>3.1671099999999999E-3</v>
      </c>
      <c r="I5605" s="18">
        <v>-5.0537499999999999E-2</v>
      </c>
      <c r="J5605" s="18">
        <v>4.0662200000000003E-2</v>
      </c>
      <c r="K5605" s="18">
        <v>1.40914E-2</v>
      </c>
      <c r="L5605" s="19">
        <v>-2.3685194999999999E-2</v>
      </c>
      <c r="M5605" s="19">
        <v>2.73768E-2</v>
      </c>
      <c r="N5605">
        <v>0.96464300000000003</v>
      </c>
      <c r="O5605">
        <v>0.45592100000000002</v>
      </c>
      <c r="P5605">
        <v>0.69783700000000004</v>
      </c>
      <c r="Q5605">
        <v>0.85889599999999999</v>
      </c>
      <c r="R5605" s="9">
        <v>0</v>
      </c>
      <c r="S5605" s="9">
        <v>0</v>
      </c>
      <c r="T5605" s="9">
        <v>0</v>
      </c>
    </row>
    <row r="5606" spans="1:20" x14ac:dyDescent="0.55000000000000004">
      <c r="A5606" t="s">
        <v>5881</v>
      </c>
      <c r="B5606" t="s">
        <v>5881</v>
      </c>
      <c r="C5606" t="s">
        <v>5882</v>
      </c>
      <c r="D5606" t="s">
        <v>5883</v>
      </c>
      <c r="F5606" t="s">
        <v>5884</v>
      </c>
      <c r="G5606">
        <v>23</v>
      </c>
      <c r="H5606" s="18">
        <v>3.15175E-3</v>
      </c>
      <c r="I5606" s="18">
        <v>-8.9790099999999998E-2</v>
      </c>
      <c r="J5606" s="18">
        <v>5.3653399999999997E-2</v>
      </c>
      <c r="K5606" s="18">
        <v>2.7152300000000001E-2</v>
      </c>
      <c r="L5606" s="19">
        <v>-4.3319175000000001E-2</v>
      </c>
      <c r="M5606" s="19">
        <v>4.0402849999999997E-2</v>
      </c>
      <c r="N5606">
        <v>0.96481499999999998</v>
      </c>
      <c r="O5606">
        <v>0.185366</v>
      </c>
      <c r="P5606">
        <v>0.60841500000000004</v>
      </c>
      <c r="Q5606">
        <v>0.73193200000000003</v>
      </c>
      <c r="R5606" s="9">
        <v>0</v>
      </c>
      <c r="S5606" s="9">
        <v>0</v>
      </c>
      <c r="T5606" s="9">
        <v>0</v>
      </c>
    </row>
    <row r="5607" spans="1:20" x14ac:dyDescent="0.55000000000000004">
      <c r="A5607" t="s">
        <v>23975</v>
      </c>
      <c r="B5607" t="s">
        <v>23975</v>
      </c>
      <c r="C5607" t="s">
        <v>23976</v>
      </c>
      <c r="D5607" t="s">
        <v>23977</v>
      </c>
      <c r="F5607" t="s">
        <v>23978</v>
      </c>
      <c r="G5607">
        <v>4</v>
      </c>
      <c r="H5607" s="18">
        <v>3.15175E-3</v>
      </c>
      <c r="I5607" s="18">
        <v>0.15363299999999999</v>
      </c>
      <c r="J5607" s="18">
        <v>0.114978</v>
      </c>
      <c r="K5607" s="18">
        <v>-0.29711199999999999</v>
      </c>
      <c r="L5607" s="19">
        <v>7.8392375E-2</v>
      </c>
      <c r="M5607" s="19">
        <v>-9.1066999999999995E-2</v>
      </c>
      <c r="N5607">
        <v>0.96481499999999998</v>
      </c>
      <c r="O5607">
        <v>4.37653E-2</v>
      </c>
      <c r="P5607">
        <v>0.272146</v>
      </c>
      <c r="Q5607">
        <v>8.1412400000000005E-4</v>
      </c>
      <c r="R5607" s="9">
        <v>0</v>
      </c>
      <c r="S5607" s="9">
        <v>0</v>
      </c>
      <c r="T5607" s="9">
        <v>0</v>
      </c>
    </row>
    <row r="5608" spans="1:20" x14ac:dyDescent="0.55000000000000004">
      <c r="A5608" t="s">
        <v>8081</v>
      </c>
      <c r="B5608" t="s">
        <v>8082</v>
      </c>
      <c r="C5608" t="s">
        <v>8083</v>
      </c>
      <c r="D5608" t="s">
        <v>8084</v>
      </c>
      <c r="F5608" t="s">
        <v>8085</v>
      </c>
      <c r="G5608">
        <v>17</v>
      </c>
      <c r="H5608" s="18">
        <v>-3.0815299999999999E-3</v>
      </c>
      <c r="I5608" s="18">
        <v>-2.0370900000000001E-3</v>
      </c>
      <c r="J5608" s="18">
        <v>-8.1922300000000003E-2</v>
      </c>
      <c r="K5608" s="18">
        <v>6.2925599999999998E-2</v>
      </c>
      <c r="L5608" s="19">
        <v>-2.55931E-3</v>
      </c>
      <c r="M5608" s="19">
        <v>-9.4983500000000026E-3</v>
      </c>
      <c r="N5608">
        <v>0.96489100000000005</v>
      </c>
      <c r="O5608">
        <v>0.97576799999999997</v>
      </c>
      <c r="P5608">
        <v>0.50978100000000004</v>
      </c>
      <c r="Q5608">
        <v>0.42726700000000001</v>
      </c>
      <c r="R5608" s="9">
        <v>0</v>
      </c>
      <c r="S5608" s="9">
        <v>0</v>
      </c>
      <c r="T5608" s="9">
        <v>0</v>
      </c>
    </row>
    <row r="5609" spans="1:20" x14ac:dyDescent="0.55000000000000004">
      <c r="A5609" t="s">
        <v>23979</v>
      </c>
      <c r="B5609" t="s">
        <v>23979</v>
      </c>
      <c r="C5609" t="s">
        <v>23980</v>
      </c>
      <c r="F5609" t="s">
        <v>23981</v>
      </c>
      <c r="G5609">
        <v>8</v>
      </c>
      <c r="H5609" s="18">
        <v>3.1364000000000001E-3</v>
      </c>
      <c r="I5609" s="18">
        <v>-0.49865500000000001</v>
      </c>
      <c r="J5609" s="18">
        <v>-0.136403</v>
      </c>
      <c r="K5609" s="18">
        <v>-0.16167200000000001</v>
      </c>
      <c r="L5609" s="19">
        <v>-0.24775930000000002</v>
      </c>
      <c r="M5609" s="19">
        <v>-0.14903749999999999</v>
      </c>
      <c r="N5609">
        <v>0.96498600000000001</v>
      </c>
      <c r="O5609">
        <v>1.9281599999999999E-13</v>
      </c>
      <c r="P5609">
        <v>0.27244499999999999</v>
      </c>
      <c r="Q5609">
        <v>6.8490400000000007E-2</v>
      </c>
      <c r="R5609" s="9">
        <v>0</v>
      </c>
      <c r="S5609" s="9">
        <v>0</v>
      </c>
      <c r="T5609" s="9">
        <v>0</v>
      </c>
    </row>
    <row r="5610" spans="1:20" x14ac:dyDescent="0.55000000000000004">
      <c r="A5610" t="s">
        <v>6404</v>
      </c>
      <c r="B5610" t="s">
        <v>6404</v>
      </c>
      <c r="C5610" t="s">
        <v>6405</v>
      </c>
      <c r="D5610" t="s">
        <v>6406</v>
      </c>
      <c r="F5610" t="s">
        <v>6407</v>
      </c>
      <c r="G5610">
        <v>8</v>
      </c>
      <c r="H5610" s="18">
        <v>3.1364000000000001E-3</v>
      </c>
      <c r="I5610" s="18">
        <v>-8.1792599999999993E-2</v>
      </c>
      <c r="J5610" s="18">
        <v>2.94226E-2</v>
      </c>
      <c r="K5610" s="18">
        <v>7.8590499999999994E-2</v>
      </c>
      <c r="L5610" s="19">
        <v>-3.9328099999999998E-2</v>
      </c>
      <c r="M5610" s="19">
        <v>5.400655E-2</v>
      </c>
      <c r="N5610">
        <v>0.96498600000000001</v>
      </c>
      <c r="O5610">
        <v>0.227633</v>
      </c>
      <c r="P5610">
        <v>0.77880499999999997</v>
      </c>
      <c r="Q5610">
        <v>0.321438</v>
      </c>
      <c r="R5610" s="9">
        <v>0</v>
      </c>
      <c r="S5610" s="9">
        <v>0</v>
      </c>
      <c r="T5610" s="9">
        <v>0</v>
      </c>
    </row>
    <row r="5611" spans="1:20" x14ac:dyDescent="0.55000000000000004">
      <c r="A5611" t="s">
        <v>23982</v>
      </c>
      <c r="B5611" t="s">
        <v>23982</v>
      </c>
      <c r="C5611" t="s">
        <v>23983</v>
      </c>
      <c r="D5611" t="s">
        <v>23984</v>
      </c>
      <c r="F5611" t="s">
        <v>23985</v>
      </c>
      <c r="G5611">
        <v>4</v>
      </c>
      <c r="H5611" s="18">
        <v>3.1364000000000001E-3</v>
      </c>
      <c r="I5611" s="18">
        <v>0.14119399999999999</v>
      </c>
      <c r="J5611" s="18">
        <v>-1.3297E-2</v>
      </c>
      <c r="K5611" s="18">
        <v>-0.41720299999999999</v>
      </c>
      <c r="L5611" s="19">
        <v>7.2165199999999999E-2</v>
      </c>
      <c r="M5611" s="19">
        <v>-0.21525</v>
      </c>
      <c r="N5611">
        <v>0.96498600000000001</v>
      </c>
      <c r="O5611">
        <v>6.3874600000000004E-2</v>
      </c>
      <c r="P5611">
        <v>0.91469500000000004</v>
      </c>
      <c r="Q5611">
        <v>2.5867900000000001E-6</v>
      </c>
      <c r="R5611" s="9">
        <v>0</v>
      </c>
      <c r="S5611" s="9">
        <v>0</v>
      </c>
      <c r="T5611" s="9">
        <v>0</v>
      </c>
    </row>
    <row r="5612" spans="1:20" x14ac:dyDescent="0.55000000000000004">
      <c r="A5612" t="s">
        <v>23986</v>
      </c>
      <c r="B5612" t="s">
        <v>23986</v>
      </c>
      <c r="C5612" t="s">
        <v>23987</v>
      </c>
      <c r="D5612" t="s">
        <v>23988</v>
      </c>
      <c r="F5612" t="s">
        <v>23989</v>
      </c>
      <c r="G5612">
        <v>4</v>
      </c>
      <c r="H5612" s="18">
        <v>-3.0661099999999999E-3</v>
      </c>
      <c r="I5612" s="18">
        <v>-0.122319</v>
      </c>
      <c r="J5612" s="18">
        <v>-0.163241</v>
      </c>
      <c r="K5612" s="18">
        <v>-5.6009799999999998E-2</v>
      </c>
      <c r="L5612" s="19">
        <v>-6.2692554999999997E-2</v>
      </c>
      <c r="M5612" s="19">
        <v>-0.1096254</v>
      </c>
      <c r="N5612">
        <v>0.96506700000000001</v>
      </c>
      <c r="O5612">
        <v>7.1215700000000007E-2</v>
      </c>
      <c r="P5612">
        <v>0.18906500000000001</v>
      </c>
      <c r="Q5612">
        <v>0.52795300000000001</v>
      </c>
      <c r="R5612" s="9">
        <v>0</v>
      </c>
      <c r="S5612" s="9">
        <v>0</v>
      </c>
      <c r="T5612" s="9">
        <v>0</v>
      </c>
    </row>
    <row r="5613" spans="1:20" x14ac:dyDescent="0.55000000000000004">
      <c r="A5613" t="s">
        <v>3573</v>
      </c>
      <c r="B5613" t="s">
        <v>3573</v>
      </c>
      <c r="C5613" t="s">
        <v>3574</v>
      </c>
      <c r="D5613" t="s">
        <v>3575</v>
      </c>
      <c r="F5613" t="s">
        <v>3576</v>
      </c>
      <c r="G5613">
        <v>163</v>
      </c>
      <c r="H5613" s="18">
        <v>-3.0352600000000001E-3</v>
      </c>
      <c r="I5613" s="18">
        <v>-1.80365E-2</v>
      </c>
      <c r="J5613" s="18">
        <v>0.11157300000000001</v>
      </c>
      <c r="K5613" s="18">
        <v>-7.3749799999999997E-3</v>
      </c>
      <c r="L5613" s="19">
        <v>-1.0535880000000001E-2</v>
      </c>
      <c r="M5613" s="19">
        <v>5.2099010000000001E-2</v>
      </c>
      <c r="N5613">
        <v>0.965418</v>
      </c>
      <c r="O5613">
        <v>0.79000199999999998</v>
      </c>
      <c r="P5613">
        <v>0.28660000000000002</v>
      </c>
      <c r="Q5613">
        <v>0.93376899999999996</v>
      </c>
      <c r="R5613" s="9">
        <v>0</v>
      </c>
      <c r="S5613" s="9">
        <v>0</v>
      </c>
      <c r="T5613" s="9">
        <v>0</v>
      </c>
    </row>
    <row r="5614" spans="1:20" x14ac:dyDescent="0.55000000000000004">
      <c r="A5614" t="s">
        <v>23990</v>
      </c>
      <c r="B5614" t="s">
        <v>23990</v>
      </c>
      <c r="C5614" t="s">
        <v>23991</v>
      </c>
      <c r="D5614" t="s">
        <v>23992</v>
      </c>
      <c r="F5614" t="s">
        <v>23993</v>
      </c>
      <c r="G5614">
        <v>11</v>
      </c>
      <c r="H5614" s="18">
        <v>-3.0352600000000001E-3</v>
      </c>
      <c r="I5614" s="18">
        <v>2.4294400000000001E-2</v>
      </c>
      <c r="J5614" s="18">
        <v>-0.17241799999999999</v>
      </c>
      <c r="K5614" s="18">
        <v>0.227516</v>
      </c>
      <c r="L5614" s="19">
        <v>1.062957E-2</v>
      </c>
      <c r="M5614" s="19">
        <v>2.7549000000000004E-2</v>
      </c>
      <c r="N5614">
        <v>0.965418</v>
      </c>
      <c r="O5614">
        <v>0.75003299999999995</v>
      </c>
      <c r="P5614">
        <v>0.16538800000000001</v>
      </c>
      <c r="Q5614">
        <v>4.1000100000000003E-3</v>
      </c>
      <c r="R5614" s="9">
        <v>0</v>
      </c>
      <c r="S5614" s="9">
        <v>0</v>
      </c>
      <c r="T5614" s="9">
        <v>0</v>
      </c>
    </row>
    <row r="5615" spans="1:20" x14ac:dyDescent="0.55000000000000004">
      <c r="A5615" t="s">
        <v>1316</v>
      </c>
      <c r="B5615" t="s">
        <v>1316</v>
      </c>
      <c r="C5615" t="s">
        <v>1317</v>
      </c>
      <c r="D5615" t="s">
        <v>1318</v>
      </c>
      <c r="F5615" t="s">
        <v>1319</v>
      </c>
      <c r="G5615">
        <v>79</v>
      </c>
      <c r="H5615" s="18">
        <v>-2.98899E-3</v>
      </c>
      <c r="I5615" s="18">
        <v>8.0172100000000003E-3</v>
      </c>
      <c r="J5615" s="18">
        <v>2.8836400000000002E-2</v>
      </c>
      <c r="K5615" s="18">
        <v>1.6797300000000001E-2</v>
      </c>
      <c r="L5615" s="19">
        <v>2.51411E-3</v>
      </c>
      <c r="M5615" s="19">
        <v>2.281685E-2</v>
      </c>
      <c r="N5615">
        <v>0.96594500000000005</v>
      </c>
      <c r="O5615">
        <v>0.91642500000000005</v>
      </c>
      <c r="P5615">
        <v>0.78310400000000002</v>
      </c>
      <c r="Q5615">
        <v>0.83217200000000002</v>
      </c>
      <c r="R5615" s="9">
        <v>0</v>
      </c>
      <c r="S5615" s="9">
        <v>0</v>
      </c>
      <c r="T5615" s="9">
        <v>0</v>
      </c>
    </row>
    <row r="5616" spans="1:20" x14ac:dyDescent="0.55000000000000004">
      <c r="A5616" t="s">
        <v>23994</v>
      </c>
      <c r="B5616" t="s">
        <v>23994</v>
      </c>
      <c r="C5616" t="s">
        <v>23995</v>
      </c>
      <c r="D5616" t="s">
        <v>23996</v>
      </c>
      <c r="F5616" t="s">
        <v>23997</v>
      </c>
      <c r="G5616">
        <v>45</v>
      </c>
      <c r="H5616" s="18">
        <v>-2.98899E-3</v>
      </c>
      <c r="I5616" s="18">
        <v>-2.5352300000000001E-2</v>
      </c>
      <c r="J5616" s="18">
        <v>-5.0314999999999999E-2</v>
      </c>
      <c r="K5616" s="18">
        <v>9.0796200000000001E-3</v>
      </c>
      <c r="L5616" s="19">
        <v>-1.4170645000000001E-2</v>
      </c>
      <c r="M5616" s="19">
        <v>-2.0617690000000001E-2</v>
      </c>
      <c r="N5616">
        <v>0.96594500000000005</v>
      </c>
      <c r="O5616">
        <v>0.708264</v>
      </c>
      <c r="P5616">
        <v>0.68554199999999998</v>
      </c>
      <c r="Q5616">
        <v>0.908802</v>
      </c>
      <c r="R5616" s="9">
        <v>0</v>
      </c>
      <c r="S5616" s="9">
        <v>0</v>
      </c>
      <c r="T5616" s="9">
        <v>0</v>
      </c>
    </row>
    <row r="5617" spans="1:20" x14ac:dyDescent="0.55000000000000004">
      <c r="A5617" t="s">
        <v>23998</v>
      </c>
      <c r="B5617" t="s">
        <v>23998</v>
      </c>
      <c r="C5617" t="s">
        <v>23999</v>
      </c>
      <c r="D5617" t="s">
        <v>24000</v>
      </c>
      <c r="F5617" t="s">
        <v>24001</v>
      </c>
      <c r="G5617">
        <v>8</v>
      </c>
      <c r="H5617" s="18">
        <v>-2.98899E-3</v>
      </c>
      <c r="I5617" s="18">
        <v>3.42241E-2</v>
      </c>
      <c r="J5617" s="18">
        <v>-0.52908599999999995</v>
      </c>
      <c r="K5617" s="18">
        <v>-9.2575500000000005E-2</v>
      </c>
      <c r="L5617" s="19">
        <v>1.5617555E-2</v>
      </c>
      <c r="M5617" s="19">
        <v>-0.31083074999999999</v>
      </c>
      <c r="N5617">
        <v>0.96594500000000005</v>
      </c>
      <c r="O5617">
        <v>0.653478</v>
      </c>
      <c r="P5617">
        <v>2.07734E-5</v>
      </c>
      <c r="Q5617">
        <v>0.296871</v>
      </c>
      <c r="R5617" s="9">
        <v>0</v>
      </c>
      <c r="S5617" s="9">
        <v>0</v>
      </c>
      <c r="T5617" s="9">
        <v>0</v>
      </c>
    </row>
    <row r="5618" spans="1:20" x14ac:dyDescent="0.55000000000000004">
      <c r="A5618" t="s">
        <v>24002</v>
      </c>
      <c r="B5618" t="s">
        <v>24002</v>
      </c>
      <c r="C5618" t="s">
        <v>24003</v>
      </c>
      <c r="D5618" t="s">
        <v>24004</v>
      </c>
      <c r="F5618" t="s">
        <v>24005</v>
      </c>
      <c r="G5618">
        <v>3</v>
      </c>
      <c r="H5618" s="18">
        <v>-2.98899E-3</v>
      </c>
      <c r="I5618" s="18">
        <v>-2.4503199999999999E-2</v>
      </c>
      <c r="J5618" s="18">
        <v>1.4083E-2</v>
      </c>
      <c r="K5618" s="18">
        <v>-0.243418</v>
      </c>
      <c r="L5618" s="19">
        <v>-1.3746095E-2</v>
      </c>
      <c r="M5618" s="19">
        <v>-0.11466749999999999</v>
      </c>
      <c r="N5618">
        <v>0.96594500000000005</v>
      </c>
      <c r="O5618">
        <v>0.71760000000000002</v>
      </c>
      <c r="P5618">
        <v>0.89312800000000003</v>
      </c>
      <c r="Q5618">
        <v>6.0897299999999998E-3</v>
      </c>
      <c r="R5618" s="9">
        <v>0</v>
      </c>
      <c r="S5618" s="9">
        <v>0</v>
      </c>
      <c r="T5618" s="9">
        <v>0</v>
      </c>
    </row>
    <row r="5619" spans="1:20" x14ac:dyDescent="0.55000000000000004">
      <c r="A5619" t="s">
        <v>1278</v>
      </c>
      <c r="B5619" t="s">
        <v>1278</v>
      </c>
      <c r="C5619" t="s">
        <v>1279</v>
      </c>
      <c r="D5619" t="s">
        <v>1280</v>
      </c>
      <c r="F5619" t="s">
        <v>1281</v>
      </c>
      <c r="G5619">
        <v>62</v>
      </c>
      <c r="H5619" s="18">
        <v>3.0135299999999999E-3</v>
      </c>
      <c r="I5619" s="18">
        <v>1.5458599999999999E-2</v>
      </c>
      <c r="J5619" s="18">
        <v>2.7498000000000002E-2</v>
      </c>
      <c r="K5619" s="18">
        <v>5.9334600000000001E-2</v>
      </c>
      <c r="L5619" s="19">
        <v>9.2360649999999999E-3</v>
      </c>
      <c r="M5619" s="19">
        <v>4.3416300000000005E-2</v>
      </c>
      <c r="N5619">
        <v>0.96635700000000002</v>
      </c>
      <c r="O5619">
        <v>0.83943500000000004</v>
      </c>
      <c r="P5619">
        <v>0.79294200000000004</v>
      </c>
      <c r="Q5619">
        <v>0.45411499999999999</v>
      </c>
      <c r="R5619" s="9">
        <v>0</v>
      </c>
      <c r="S5619" s="9">
        <v>0</v>
      </c>
      <c r="T5619" s="9">
        <v>0</v>
      </c>
    </row>
    <row r="5620" spans="1:20" x14ac:dyDescent="0.55000000000000004">
      <c r="A5620" t="s">
        <v>6831</v>
      </c>
      <c r="B5620" t="s">
        <v>6832</v>
      </c>
      <c r="C5620" t="s">
        <v>6833</v>
      </c>
      <c r="D5620" t="s">
        <v>6834</v>
      </c>
      <c r="F5620" t="s">
        <v>6835</v>
      </c>
      <c r="G5620">
        <v>18</v>
      </c>
      <c r="H5620" s="18">
        <v>-2.9427199999999998E-3</v>
      </c>
      <c r="I5620" s="18">
        <v>-8.1506099999999998E-2</v>
      </c>
      <c r="J5620" s="18">
        <v>-9.5041200000000006E-2</v>
      </c>
      <c r="K5620" s="18">
        <v>-5.65002E-2</v>
      </c>
      <c r="L5620" s="19">
        <v>-4.2224409999999997E-2</v>
      </c>
      <c r="M5620" s="19">
        <v>-7.5770699999999996E-2</v>
      </c>
      <c r="N5620">
        <v>0.966472</v>
      </c>
      <c r="O5620">
        <v>0.229265</v>
      </c>
      <c r="P5620">
        <v>0.444442</v>
      </c>
      <c r="Q5620">
        <v>0.52434599999999998</v>
      </c>
      <c r="R5620" s="9">
        <v>0</v>
      </c>
      <c r="S5620" s="9">
        <v>0</v>
      </c>
      <c r="T5620" s="9">
        <v>0</v>
      </c>
    </row>
    <row r="5621" spans="1:20" x14ac:dyDescent="0.55000000000000004">
      <c r="A5621" t="s">
        <v>1934</v>
      </c>
      <c r="B5621" t="s">
        <v>1934</v>
      </c>
      <c r="C5621" t="s">
        <v>1935</v>
      </c>
      <c r="D5621" t="s">
        <v>1936</v>
      </c>
      <c r="F5621" t="s">
        <v>1937</v>
      </c>
      <c r="G5621">
        <v>54</v>
      </c>
      <c r="H5621" s="18">
        <v>2.9981700000000001E-3</v>
      </c>
      <c r="I5621" s="18">
        <v>-4.8633700000000002E-2</v>
      </c>
      <c r="J5621" s="18">
        <v>-1.8154199999999999E-2</v>
      </c>
      <c r="K5621" s="18">
        <v>-1.38289E-2</v>
      </c>
      <c r="L5621" s="19">
        <v>-2.2817765E-2</v>
      </c>
      <c r="M5621" s="19">
        <v>-1.599155E-2</v>
      </c>
      <c r="N5621">
        <v>0.96652800000000005</v>
      </c>
      <c r="O5621">
        <v>0.47306199999999998</v>
      </c>
      <c r="P5621">
        <v>0.88376900000000003</v>
      </c>
      <c r="Q5621">
        <v>0.87616899999999998</v>
      </c>
      <c r="R5621" s="9">
        <v>0</v>
      </c>
      <c r="S5621" s="9">
        <v>0</v>
      </c>
      <c r="T5621" s="9">
        <v>0</v>
      </c>
    </row>
    <row r="5622" spans="1:20" x14ac:dyDescent="0.55000000000000004">
      <c r="A5622" t="s">
        <v>3931</v>
      </c>
      <c r="B5622" t="s">
        <v>3931</v>
      </c>
      <c r="C5622" t="s">
        <v>3932</v>
      </c>
      <c r="D5622" t="s">
        <v>3933</v>
      </c>
      <c r="F5622" t="s">
        <v>3934</v>
      </c>
      <c r="G5622">
        <v>50</v>
      </c>
      <c r="H5622" s="18">
        <v>-2.8964500000000001E-3</v>
      </c>
      <c r="I5622" s="18">
        <v>-5.9189800000000001E-2</v>
      </c>
      <c r="J5622" s="18">
        <v>-2.5290099999999999E-2</v>
      </c>
      <c r="K5622" s="18">
        <v>-6.2250199999999999E-2</v>
      </c>
      <c r="L5622" s="19">
        <v>-3.1043125000000001E-2</v>
      </c>
      <c r="M5622" s="19">
        <v>-4.3770150000000001E-2</v>
      </c>
      <c r="N5622">
        <v>0.96699900000000005</v>
      </c>
      <c r="O5622">
        <v>0.38257000000000002</v>
      </c>
      <c r="P5622">
        <v>0.83866799999999997</v>
      </c>
      <c r="Q5622">
        <v>0.48302</v>
      </c>
      <c r="R5622" s="9">
        <v>0</v>
      </c>
      <c r="S5622" s="9">
        <v>0</v>
      </c>
      <c r="T5622" s="9">
        <v>0</v>
      </c>
    </row>
    <row r="5623" spans="1:20" x14ac:dyDescent="0.55000000000000004">
      <c r="A5623" t="s">
        <v>24006</v>
      </c>
      <c r="B5623" t="s">
        <v>24006</v>
      </c>
      <c r="C5623" t="s">
        <v>24007</v>
      </c>
      <c r="D5623" t="s">
        <v>24008</v>
      </c>
      <c r="F5623" t="s">
        <v>24009</v>
      </c>
      <c r="G5623">
        <v>14</v>
      </c>
      <c r="H5623" s="18">
        <v>-2.8656100000000002E-3</v>
      </c>
      <c r="I5623" s="18">
        <v>-5.7705899999999999E-3</v>
      </c>
      <c r="J5623" s="18">
        <v>7.7820500000000001E-2</v>
      </c>
      <c r="K5623" s="18">
        <v>-0.116173</v>
      </c>
      <c r="L5623" s="19">
        <v>-4.3181000000000001E-3</v>
      </c>
      <c r="M5623" s="19">
        <v>-1.9176249999999999E-2</v>
      </c>
      <c r="N5623">
        <v>0.96735000000000004</v>
      </c>
      <c r="O5623">
        <v>0.93191900000000005</v>
      </c>
      <c r="P5623">
        <v>0.45736599999999999</v>
      </c>
      <c r="Q5623">
        <v>0.19050900000000001</v>
      </c>
      <c r="R5623" s="9">
        <v>0</v>
      </c>
      <c r="S5623" s="9">
        <v>0</v>
      </c>
      <c r="T5623" s="9">
        <v>0</v>
      </c>
    </row>
    <row r="5624" spans="1:20" x14ac:dyDescent="0.55000000000000004">
      <c r="A5624" t="s">
        <v>24010</v>
      </c>
      <c r="B5624" t="s">
        <v>24010</v>
      </c>
      <c r="C5624" t="s">
        <v>24011</v>
      </c>
      <c r="D5624" t="s">
        <v>24012</v>
      </c>
      <c r="F5624" t="s">
        <v>24013</v>
      </c>
      <c r="G5624">
        <v>75</v>
      </c>
      <c r="H5624" s="18">
        <v>2.92137E-3</v>
      </c>
      <c r="I5624" s="18">
        <v>-6.2837600000000002E-3</v>
      </c>
      <c r="J5624" s="18">
        <v>-2.21733E-2</v>
      </c>
      <c r="K5624" s="18">
        <v>-0.10068299999999999</v>
      </c>
      <c r="L5624" s="19">
        <v>-1.6811950000000001E-3</v>
      </c>
      <c r="M5624" s="19">
        <v>-6.1428150000000001E-2</v>
      </c>
      <c r="N5624">
        <v>0.96738500000000005</v>
      </c>
      <c r="O5624">
        <v>0.92590499999999998</v>
      </c>
      <c r="P5624">
        <v>0.85831100000000005</v>
      </c>
      <c r="Q5624">
        <v>0.25657600000000003</v>
      </c>
      <c r="R5624" s="9">
        <v>0</v>
      </c>
      <c r="S5624" s="9">
        <v>0</v>
      </c>
      <c r="T5624" s="9">
        <v>0</v>
      </c>
    </row>
    <row r="5625" spans="1:20" x14ac:dyDescent="0.55000000000000004">
      <c r="A5625" t="s">
        <v>24014</v>
      </c>
      <c r="B5625" t="s">
        <v>24014</v>
      </c>
      <c r="C5625" t="s">
        <v>974</v>
      </c>
      <c r="D5625" t="s">
        <v>975</v>
      </c>
      <c r="F5625" t="s">
        <v>24015</v>
      </c>
      <c r="G5625">
        <v>84</v>
      </c>
      <c r="H5625" s="18">
        <v>2.9060100000000001E-3</v>
      </c>
      <c r="I5625" s="18">
        <v>3.8514100000000002E-2</v>
      </c>
      <c r="J5625" s="18">
        <v>-3.6539799999999997E-2</v>
      </c>
      <c r="K5625" s="18">
        <v>4.2129999999999997E-3</v>
      </c>
      <c r="L5625" s="19">
        <v>2.0710055000000002E-2</v>
      </c>
      <c r="M5625" s="19">
        <v>-1.6163399999999998E-2</v>
      </c>
      <c r="N5625">
        <v>0.967557</v>
      </c>
      <c r="O5625">
        <v>0.61338499999999996</v>
      </c>
      <c r="P5625">
        <v>0.76868400000000003</v>
      </c>
      <c r="Q5625">
        <v>0.95761099999999999</v>
      </c>
      <c r="R5625" s="9">
        <v>0</v>
      </c>
      <c r="S5625" s="9">
        <v>0</v>
      </c>
      <c r="T5625" s="9">
        <v>0</v>
      </c>
    </row>
    <row r="5626" spans="1:20" x14ac:dyDescent="0.55000000000000004">
      <c r="A5626" t="s">
        <v>24016</v>
      </c>
      <c r="B5626" t="s">
        <v>24016</v>
      </c>
      <c r="C5626" t="s">
        <v>24017</v>
      </c>
      <c r="D5626" t="s">
        <v>24018</v>
      </c>
      <c r="F5626" t="s">
        <v>24019</v>
      </c>
      <c r="G5626">
        <v>58</v>
      </c>
      <c r="H5626" s="18">
        <v>-2.8039200000000001E-3</v>
      </c>
      <c r="I5626" s="18">
        <v>3.2533399999999997E-2</v>
      </c>
      <c r="J5626" s="18">
        <v>-2.4415200000000001E-2</v>
      </c>
      <c r="K5626" s="18">
        <v>8.9263799999999996E-4</v>
      </c>
      <c r="L5626" s="19">
        <v>1.4864739999999998E-2</v>
      </c>
      <c r="M5626" s="19">
        <v>-1.1761281E-2</v>
      </c>
      <c r="N5626">
        <v>0.96805200000000002</v>
      </c>
      <c r="O5626">
        <v>0.66956599999999999</v>
      </c>
      <c r="P5626">
        <v>0.84417200000000003</v>
      </c>
      <c r="Q5626">
        <v>0.99101499999999998</v>
      </c>
      <c r="R5626" s="9">
        <v>0</v>
      </c>
      <c r="S5626" s="9">
        <v>0</v>
      </c>
      <c r="T5626" s="9">
        <v>0</v>
      </c>
    </row>
    <row r="5627" spans="1:20" x14ac:dyDescent="0.55000000000000004">
      <c r="A5627" t="s">
        <v>1730</v>
      </c>
      <c r="B5627" t="s">
        <v>1730</v>
      </c>
      <c r="C5627" t="s">
        <v>1731</v>
      </c>
      <c r="D5627" t="s">
        <v>1732</v>
      </c>
      <c r="F5627" t="s">
        <v>1733</v>
      </c>
      <c r="G5627">
        <v>47</v>
      </c>
      <c r="H5627" s="18">
        <v>-2.8039200000000001E-3</v>
      </c>
      <c r="I5627" s="18">
        <v>-3.5029499999999998E-2</v>
      </c>
      <c r="J5627" s="18">
        <v>-1.6054300000000001E-2</v>
      </c>
      <c r="K5627" s="18">
        <v>-1.8618900000000001E-2</v>
      </c>
      <c r="L5627" s="19">
        <v>-1.891671E-2</v>
      </c>
      <c r="M5627" s="19">
        <v>-1.7336600000000001E-2</v>
      </c>
      <c r="N5627">
        <v>0.96805200000000002</v>
      </c>
      <c r="O5627">
        <v>0.60523000000000005</v>
      </c>
      <c r="P5627">
        <v>0.89712000000000003</v>
      </c>
      <c r="Q5627">
        <v>0.83382100000000003</v>
      </c>
      <c r="R5627" s="9">
        <v>0</v>
      </c>
      <c r="S5627" s="9">
        <v>0</v>
      </c>
      <c r="T5627" s="9">
        <v>0</v>
      </c>
    </row>
    <row r="5628" spans="1:20" x14ac:dyDescent="0.55000000000000004">
      <c r="A5628" t="s">
        <v>3010</v>
      </c>
      <c r="B5628" t="s">
        <v>3010</v>
      </c>
      <c r="C5628" t="s">
        <v>3011</v>
      </c>
      <c r="D5628" t="s">
        <v>3012</v>
      </c>
      <c r="F5628" t="s">
        <v>3013</v>
      </c>
      <c r="G5628">
        <v>42</v>
      </c>
      <c r="H5628" s="18">
        <v>-2.8039200000000001E-3</v>
      </c>
      <c r="I5628" s="18">
        <v>3.3494900000000001E-2</v>
      </c>
      <c r="J5628" s="18">
        <v>-4.4403499999999999E-2</v>
      </c>
      <c r="K5628" s="18">
        <v>-2.2012799999999999E-2</v>
      </c>
      <c r="L5628" s="19">
        <v>1.534549E-2</v>
      </c>
      <c r="M5628" s="19">
        <v>-3.3208149999999999E-2</v>
      </c>
      <c r="N5628">
        <v>0.96805200000000002</v>
      </c>
      <c r="O5628">
        <v>0.66039800000000004</v>
      </c>
      <c r="P5628">
        <v>0.72082500000000005</v>
      </c>
      <c r="Q5628">
        <v>0.80409799999999998</v>
      </c>
      <c r="R5628" s="9">
        <v>0</v>
      </c>
      <c r="S5628" s="9">
        <v>0</v>
      </c>
      <c r="T5628" s="9">
        <v>0</v>
      </c>
    </row>
    <row r="5629" spans="1:20" x14ac:dyDescent="0.55000000000000004">
      <c r="A5629" t="s">
        <v>3147</v>
      </c>
      <c r="B5629" t="s">
        <v>3148</v>
      </c>
      <c r="C5629" t="s">
        <v>3149</v>
      </c>
      <c r="D5629" t="s">
        <v>3150</v>
      </c>
      <c r="F5629" t="s">
        <v>3151</v>
      </c>
      <c r="G5629">
        <v>40</v>
      </c>
      <c r="H5629" s="18">
        <v>2.8599300000000001E-3</v>
      </c>
      <c r="I5629" s="18">
        <v>5.8241999999999999E-3</v>
      </c>
      <c r="J5629" s="18">
        <v>1.7817800000000002E-2</v>
      </c>
      <c r="K5629" s="18">
        <v>3.7451199999999997E-2</v>
      </c>
      <c r="L5629" s="19">
        <v>4.342065E-3</v>
      </c>
      <c r="M5629" s="19">
        <v>2.7634499999999999E-2</v>
      </c>
      <c r="N5629">
        <v>0.96807100000000001</v>
      </c>
      <c r="O5629">
        <v>0.939299</v>
      </c>
      <c r="P5629">
        <v>0.86499199999999998</v>
      </c>
      <c r="Q5629">
        <v>0.63657799999999998</v>
      </c>
      <c r="R5629" s="9">
        <v>0</v>
      </c>
      <c r="S5629" s="9">
        <v>0</v>
      </c>
      <c r="T5629" s="9">
        <v>0</v>
      </c>
    </row>
    <row r="5630" spans="1:20" x14ac:dyDescent="0.55000000000000004">
      <c r="A5630" t="s">
        <v>5483</v>
      </c>
      <c r="B5630" t="s">
        <v>5483</v>
      </c>
      <c r="C5630" t="s">
        <v>5484</v>
      </c>
      <c r="D5630" t="s">
        <v>5485</v>
      </c>
      <c r="F5630" t="s">
        <v>5486</v>
      </c>
      <c r="G5630">
        <v>75</v>
      </c>
      <c r="H5630" s="18">
        <v>-2.7885000000000002E-3</v>
      </c>
      <c r="I5630" s="18">
        <v>7.6559900000000005E-4</v>
      </c>
      <c r="J5630" s="18">
        <v>-2.4510999999999999E-3</v>
      </c>
      <c r="K5630" s="18">
        <v>-5.5764500000000002E-2</v>
      </c>
      <c r="L5630" s="19">
        <v>-1.0114505000000001E-3</v>
      </c>
      <c r="M5630" s="19">
        <v>-2.91078E-2</v>
      </c>
      <c r="N5630">
        <v>0.96822799999999998</v>
      </c>
      <c r="O5630">
        <v>0.99221999999999999</v>
      </c>
      <c r="P5630">
        <v>0.98414800000000002</v>
      </c>
      <c r="Q5630">
        <v>0.52976100000000004</v>
      </c>
      <c r="R5630" s="9">
        <v>0</v>
      </c>
      <c r="S5630" s="9">
        <v>0</v>
      </c>
      <c r="T5630" s="9">
        <v>0</v>
      </c>
    </row>
    <row r="5631" spans="1:20" x14ac:dyDescent="0.55000000000000004">
      <c r="A5631" t="s">
        <v>24020</v>
      </c>
      <c r="B5631" t="s">
        <v>24020</v>
      </c>
      <c r="C5631" t="s">
        <v>24021</v>
      </c>
      <c r="D5631" t="s">
        <v>24022</v>
      </c>
      <c r="F5631" t="s">
        <v>24023</v>
      </c>
      <c r="G5631">
        <v>15</v>
      </c>
      <c r="H5631" s="18">
        <v>2.8138500000000001E-3</v>
      </c>
      <c r="I5631" s="18">
        <v>0.119495</v>
      </c>
      <c r="J5631" s="18">
        <v>-4.3921599999999998E-2</v>
      </c>
      <c r="K5631" s="18">
        <v>9.9778899999999997E-3</v>
      </c>
      <c r="L5631" s="19">
        <v>6.1154425000000005E-2</v>
      </c>
      <c r="M5631" s="19">
        <v>-1.6971855000000001E-2</v>
      </c>
      <c r="N5631">
        <v>0.96858500000000003</v>
      </c>
      <c r="O5631">
        <v>0.116828</v>
      </c>
      <c r="P5631">
        <v>0.72372899999999996</v>
      </c>
      <c r="Q5631">
        <v>0.89982499999999999</v>
      </c>
      <c r="R5631" s="9">
        <v>0</v>
      </c>
      <c r="S5631" s="9">
        <v>0</v>
      </c>
      <c r="T5631" s="9">
        <v>0</v>
      </c>
    </row>
    <row r="5632" spans="1:20" x14ac:dyDescent="0.55000000000000004">
      <c r="A5632" t="s">
        <v>2543</v>
      </c>
      <c r="B5632" t="s">
        <v>2543</v>
      </c>
      <c r="C5632" t="s">
        <v>2544</v>
      </c>
      <c r="D5632" t="s">
        <v>2545</v>
      </c>
      <c r="F5632" t="s">
        <v>2546</v>
      </c>
      <c r="G5632">
        <v>65</v>
      </c>
      <c r="H5632" s="18">
        <v>-2.72682E-3</v>
      </c>
      <c r="I5632" s="18">
        <v>3.4146500000000003E-2</v>
      </c>
      <c r="J5632" s="18">
        <v>8.39009E-2</v>
      </c>
      <c r="K5632" s="18">
        <v>0.120106</v>
      </c>
      <c r="L5632" s="19">
        <v>1.5709840000000003E-2</v>
      </c>
      <c r="M5632" s="19">
        <v>0.10200345</v>
      </c>
      <c r="N5632">
        <v>0.96892999999999996</v>
      </c>
      <c r="O5632">
        <v>0.65421200000000002</v>
      </c>
      <c r="P5632">
        <v>0.42297299999999999</v>
      </c>
      <c r="Q5632">
        <v>0.12970400000000001</v>
      </c>
      <c r="R5632" s="9">
        <v>0</v>
      </c>
      <c r="S5632" s="9">
        <v>0</v>
      </c>
      <c r="T5632" s="9">
        <v>0</v>
      </c>
    </row>
    <row r="5633" spans="1:20" x14ac:dyDescent="0.55000000000000004">
      <c r="A5633" t="s">
        <v>3352</v>
      </c>
      <c r="B5633" t="s">
        <v>3352</v>
      </c>
      <c r="C5633" t="s">
        <v>3353</v>
      </c>
      <c r="D5633" t="s">
        <v>3354</v>
      </c>
      <c r="F5633" t="s">
        <v>3355</v>
      </c>
      <c r="G5633">
        <v>29</v>
      </c>
      <c r="H5633" s="18">
        <v>2.7677600000000002E-3</v>
      </c>
      <c r="I5633" s="18">
        <v>6.4794599999999994E-2</v>
      </c>
      <c r="J5633" s="18">
        <v>-5.3415600000000001E-2</v>
      </c>
      <c r="K5633" s="18">
        <v>9.0757199999999996E-2</v>
      </c>
      <c r="L5633" s="19">
        <v>3.3781179999999994E-2</v>
      </c>
      <c r="M5633" s="19">
        <v>1.8670799999999998E-2</v>
      </c>
      <c r="N5633">
        <v>0.96909900000000004</v>
      </c>
      <c r="O5633">
        <v>0.39520699999999997</v>
      </c>
      <c r="P5633">
        <v>0.66730100000000003</v>
      </c>
      <c r="Q5633">
        <v>0.25220799999999999</v>
      </c>
      <c r="R5633" s="9">
        <v>0</v>
      </c>
      <c r="S5633" s="9">
        <v>0</v>
      </c>
      <c r="T5633" s="9">
        <v>0</v>
      </c>
    </row>
    <row r="5634" spans="1:20" x14ac:dyDescent="0.55000000000000004">
      <c r="A5634" t="s">
        <v>3644</v>
      </c>
      <c r="B5634" t="s">
        <v>3644</v>
      </c>
      <c r="C5634" t="s">
        <v>3645</v>
      </c>
      <c r="D5634" t="s">
        <v>3646</v>
      </c>
      <c r="F5634" t="s">
        <v>3647</v>
      </c>
      <c r="G5634">
        <v>103</v>
      </c>
      <c r="H5634" s="18">
        <v>2.7523999999999999E-3</v>
      </c>
      <c r="I5634" s="18">
        <v>1.33767E-2</v>
      </c>
      <c r="J5634" s="18">
        <v>4.4329E-2</v>
      </c>
      <c r="K5634" s="18">
        <v>3.0794100000000001E-2</v>
      </c>
      <c r="L5634" s="19">
        <v>8.0645500000000002E-3</v>
      </c>
      <c r="M5634" s="19">
        <v>3.7561549999999999E-2</v>
      </c>
      <c r="N5634">
        <v>0.96927099999999999</v>
      </c>
      <c r="O5634">
        <v>0.86085400000000001</v>
      </c>
      <c r="P5634">
        <v>0.67210000000000003</v>
      </c>
      <c r="Q5634">
        <v>0.69764400000000004</v>
      </c>
      <c r="R5634" s="9">
        <v>0</v>
      </c>
      <c r="S5634" s="9">
        <v>0</v>
      </c>
      <c r="T5634" s="9">
        <v>0</v>
      </c>
    </row>
    <row r="5635" spans="1:20" x14ac:dyDescent="0.55000000000000004">
      <c r="A5635" t="s">
        <v>3454</v>
      </c>
      <c r="B5635" t="s">
        <v>3454</v>
      </c>
      <c r="C5635" t="s">
        <v>3455</v>
      </c>
      <c r="D5635" t="s">
        <v>3456</v>
      </c>
      <c r="F5635" t="s">
        <v>3457</v>
      </c>
      <c r="G5635">
        <v>47</v>
      </c>
      <c r="H5635" s="18">
        <v>-2.6959800000000002E-3</v>
      </c>
      <c r="I5635" s="18">
        <v>-1.6149299999999998E-2</v>
      </c>
      <c r="J5635" s="18">
        <v>2.7094400000000001E-2</v>
      </c>
      <c r="K5635" s="18">
        <v>9.3362099999999993E-3</v>
      </c>
      <c r="L5635" s="19">
        <v>-9.4226399999999995E-3</v>
      </c>
      <c r="M5635" s="19">
        <v>1.8215305000000001E-2</v>
      </c>
      <c r="N5635">
        <v>0.96928199999999998</v>
      </c>
      <c r="O5635">
        <v>0.81150999999999995</v>
      </c>
      <c r="P5635">
        <v>0.79591500000000004</v>
      </c>
      <c r="Q5635">
        <v>0.90623699999999996</v>
      </c>
      <c r="R5635" s="9">
        <v>0</v>
      </c>
      <c r="S5635" s="9">
        <v>0</v>
      </c>
      <c r="T5635" s="9">
        <v>0</v>
      </c>
    </row>
    <row r="5636" spans="1:20" x14ac:dyDescent="0.55000000000000004">
      <c r="A5636" t="s">
        <v>6527</v>
      </c>
      <c r="B5636" t="s">
        <v>6527</v>
      </c>
      <c r="C5636" t="s">
        <v>6528</v>
      </c>
      <c r="D5636" t="s">
        <v>6529</v>
      </c>
      <c r="F5636" t="s">
        <v>6530</v>
      </c>
      <c r="G5636">
        <v>27</v>
      </c>
      <c r="H5636" s="18">
        <v>-2.6959800000000002E-3</v>
      </c>
      <c r="I5636" s="18">
        <v>-3.9283600000000002E-2</v>
      </c>
      <c r="J5636" s="18">
        <v>-0.17216500000000001</v>
      </c>
      <c r="K5636" s="18">
        <v>-6.8220500000000003E-2</v>
      </c>
      <c r="L5636" s="19">
        <v>-2.0989790000000001E-2</v>
      </c>
      <c r="M5636" s="19">
        <v>-0.12019275000000001</v>
      </c>
      <c r="N5636">
        <v>0.96928199999999998</v>
      </c>
      <c r="O5636">
        <v>0.56216699999999997</v>
      </c>
      <c r="P5636">
        <v>0.16600799999999999</v>
      </c>
      <c r="Q5636">
        <v>0.442054</v>
      </c>
      <c r="R5636" s="9">
        <v>0</v>
      </c>
      <c r="S5636" s="9">
        <v>0</v>
      </c>
      <c r="T5636" s="9">
        <v>0</v>
      </c>
    </row>
    <row r="5637" spans="1:20" x14ac:dyDescent="0.55000000000000004">
      <c r="A5637" t="s">
        <v>2156</v>
      </c>
      <c r="B5637" t="s">
        <v>2156</v>
      </c>
      <c r="C5637" t="s">
        <v>2157</v>
      </c>
      <c r="D5637" t="s">
        <v>2158</v>
      </c>
      <c r="F5637" t="s">
        <v>2159</v>
      </c>
      <c r="G5637">
        <v>76</v>
      </c>
      <c r="H5637" s="18">
        <v>2.70631E-3</v>
      </c>
      <c r="I5637" s="18">
        <v>-3.6493299999999999E-2</v>
      </c>
      <c r="J5637" s="18">
        <v>-0.11357</v>
      </c>
      <c r="K5637" s="18">
        <v>-5.8460199999999997E-2</v>
      </c>
      <c r="L5637" s="19">
        <v>-1.6893495000000001E-2</v>
      </c>
      <c r="M5637" s="19">
        <v>-8.6015099999999997E-2</v>
      </c>
      <c r="N5637">
        <v>0.96978500000000001</v>
      </c>
      <c r="O5637">
        <v>0.59024699999999997</v>
      </c>
      <c r="P5637">
        <v>0.36083799999999999</v>
      </c>
      <c r="Q5637">
        <v>0.51005800000000001</v>
      </c>
      <c r="R5637" s="9">
        <v>0</v>
      </c>
      <c r="S5637" s="9">
        <v>0</v>
      </c>
      <c r="T5637" s="9">
        <v>0</v>
      </c>
    </row>
    <row r="5638" spans="1:20" x14ac:dyDescent="0.55000000000000004">
      <c r="A5638" t="s">
        <v>2923</v>
      </c>
      <c r="B5638" t="s">
        <v>2923</v>
      </c>
      <c r="C5638" t="s">
        <v>2924</v>
      </c>
      <c r="D5638" t="s">
        <v>2925</v>
      </c>
      <c r="F5638" t="s">
        <v>2926</v>
      </c>
      <c r="G5638">
        <v>128</v>
      </c>
      <c r="H5638" s="18">
        <v>-2.6497199999999999E-3</v>
      </c>
      <c r="I5638" s="18">
        <v>-2.83723E-2</v>
      </c>
      <c r="J5638" s="18">
        <v>2.0455899999999999E-2</v>
      </c>
      <c r="K5638" s="18">
        <v>-6.1061199999999996E-3</v>
      </c>
      <c r="L5638" s="19">
        <v>-1.551101E-2</v>
      </c>
      <c r="M5638" s="19">
        <v>7.1748899999999997E-3</v>
      </c>
      <c r="N5638">
        <v>0.969808</v>
      </c>
      <c r="O5638">
        <v>0.67541899999999999</v>
      </c>
      <c r="P5638">
        <v>0.84521800000000002</v>
      </c>
      <c r="Q5638">
        <v>0.94514399999999998</v>
      </c>
      <c r="R5638" s="9">
        <v>0</v>
      </c>
      <c r="S5638" s="9">
        <v>0</v>
      </c>
      <c r="T5638" s="9">
        <v>0</v>
      </c>
    </row>
    <row r="5639" spans="1:20" x14ac:dyDescent="0.55000000000000004">
      <c r="A5639" t="s">
        <v>24024</v>
      </c>
      <c r="B5639" t="s">
        <v>24024</v>
      </c>
      <c r="C5639" t="s">
        <v>24025</v>
      </c>
      <c r="D5639" t="s">
        <v>24026</v>
      </c>
      <c r="F5639" t="s">
        <v>24027</v>
      </c>
      <c r="G5639">
        <v>113</v>
      </c>
      <c r="H5639" s="18">
        <v>2.6909500000000001E-3</v>
      </c>
      <c r="I5639" s="18">
        <v>-6.16026E-2</v>
      </c>
      <c r="J5639" s="18">
        <v>9.3867500000000006E-2</v>
      </c>
      <c r="K5639" s="18">
        <v>1.46065E-2</v>
      </c>
      <c r="L5639" s="19">
        <v>-2.9455825000000001E-2</v>
      </c>
      <c r="M5639" s="19">
        <v>5.4237E-2</v>
      </c>
      <c r="N5639">
        <v>0.96995600000000004</v>
      </c>
      <c r="O5639">
        <v>0.36348200000000003</v>
      </c>
      <c r="P5639">
        <v>0.36999799999999999</v>
      </c>
      <c r="Q5639">
        <v>0.853796</v>
      </c>
      <c r="R5639" s="9">
        <v>0</v>
      </c>
      <c r="S5639" s="9">
        <v>0</v>
      </c>
      <c r="T5639" s="9">
        <v>0</v>
      </c>
    </row>
    <row r="5640" spans="1:20" x14ac:dyDescent="0.55000000000000004">
      <c r="A5640" t="s">
        <v>4159</v>
      </c>
      <c r="B5640" t="s">
        <v>4159</v>
      </c>
      <c r="C5640" t="s">
        <v>4160</v>
      </c>
      <c r="D5640" t="s">
        <v>4161</v>
      </c>
      <c r="F5640" t="s">
        <v>4162</v>
      </c>
      <c r="G5640">
        <v>35</v>
      </c>
      <c r="H5640" s="18">
        <v>2.66022E-3</v>
      </c>
      <c r="I5640" s="18">
        <v>-1.8410699999999999E-2</v>
      </c>
      <c r="J5640" s="18">
        <v>8.6669899999999994E-3</v>
      </c>
      <c r="K5640" s="18">
        <v>1.52505E-2</v>
      </c>
      <c r="L5640" s="19">
        <v>-7.8752399999999986E-3</v>
      </c>
      <c r="M5640" s="19">
        <v>1.1958745E-2</v>
      </c>
      <c r="N5640">
        <v>0.97029900000000002</v>
      </c>
      <c r="O5640">
        <v>0.78575600000000001</v>
      </c>
      <c r="P5640">
        <v>0.93415999999999999</v>
      </c>
      <c r="Q5640">
        <v>0.84742700000000004</v>
      </c>
      <c r="R5640" s="9">
        <v>0</v>
      </c>
      <c r="S5640" s="9">
        <v>0</v>
      </c>
      <c r="T5640" s="9">
        <v>0</v>
      </c>
    </row>
    <row r="5641" spans="1:20" x14ac:dyDescent="0.55000000000000004">
      <c r="A5641" t="s">
        <v>24028</v>
      </c>
      <c r="B5641" t="s">
        <v>24028</v>
      </c>
      <c r="C5641" t="s">
        <v>24029</v>
      </c>
      <c r="D5641" t="s">
        <v>24030</v>
      </c>
      <c r="F5641" t="s">
        <v>24031</v>
      </c>
      <c r="G5641">
        <v>74</v>
      </c>
      <c r="H5641" s="18">
        <v>-2.6034600000000001E-3</v>
      </c>
      <c r="I5641" s="18">
        <v>3.9541800000000002E-2</v>
      </c>
      <c r="J5641" s="18">
        <v>7.0041199999999998E-2</v>
      </c>
      <c r="K5641" s="18">
        <v>9.5516500000000004E-2</v>
      </c>
      <c r="L5641" s="19">
        <v>1.846917E-2</v>
      </c>
      <c r="M5641" s="19">
        <v>8.2778850000000001E-2</v>
      </c>
      <c r="N5641">
        <v>0.97033499999999995</v>
      </c>
      <c r="O5641">
        <v>0.60394400000000004</v>
      </c>
      <c r="P5641">
        <v>0.50357200000000002</v>
      </c>
      <c r="Q5641">
        <v>0.228185</v>
      </c>
      <c r="R5641" s="9">
        <v>0</v>
      </c>
      <c r="S5641" s="9">
        <v>0</v>
      </c>
      <c r="T5641" s="9">
        <v>0</v>
      </c>
    </row>
    <row r="5642" spans="1:20" x14ac:dyDescent="0.55000000000000004">
      <c r="A5642" t="s">
        <v>1657</v>
      </c>
      <c r="B5642" t="s">
        <v>1657</v>
      </c>
      <c r="C5642" t="s">
        <v>1658</v>
      </c>
      <c r="D5642" t="s">
        <v>1659</v>
      </c>
      <c r="F5642" t="s">
        <v>1660</v>
      </c>
      <c r="G5642">
        <v>74</v>
      </c>
      <c r="H5642" s="18">
        <v>-2.6034600000000001E-3</v>
      </c>
      <c r="I5642" s="18">
        <v>-1.95923E-2</v>
      </c>
      <c r="J5642" s="18">
        <v>-5.6697900000000002E-2</v>
      </c>
      <c r="K5642" s="18">
        <v>7.6841499999999993E-2</v>
      </c>
      <c r="L5642" s="19">
        <v>-1.1097880000000001E-2</v>
      </c>
      <c r="M5642" s="19">
        <v>1.0071799999999995E-2</v>
      </c>
      <c r="N5642">
        <v>0.97033499999999995</v>
      </c>
      <c r="O5642">
        <v>0.77238899999999999</v>
      </c>
      <c r="P5642">
        <v>0.64820299999999997</v>
      </c>
      <c r="Q5642">
        <v>0.33232499999999998</v>
      </c>
      <c r="R5642" s="9">
        <v>0</v>
      </c>
      <c r="S5642" s="9">
        <v>0</v>
      </c>
      <c r="T5642" s="9">
        <v>0</v>
      </c>
    </row>
    <row r="5643" spans="1:20" x14ac:dyDescent="0.55000000000000004">
      <c r="A5643" t="s">
        <v>24032</v>
      </c>
      <c r="B5643" t="s">
        <v>24032</v>
      </c>
      <c r="C5643" t="s">
        <v>24033</v>
      </c>
      <c r="D5643" t="s">
        <v>24034</v>
      </c>
      <c r="F5643" t="s">
        <v>24035</v>
      </c>
      <c r="G5643">
        <v>12</v>
      </c>
      <c r="H5643" s="18">
        <v>2.6448600000000002E-3</v>
      </c>
      <c r="I5643" s="18">
        <v>7.0735699999999999E-2</v>
      </c>
      <c r="J5643" s="18">
        <v>0.232821</v>
      </c>
      <c r="K5643" s="18">
        <v>1.40914E-2</v>
      </c>
      <c r="L5643" s="19">
        <v>3.6690279999999999E-2</v>
      </c>
      <c r="M5643" s="19">
        <v>0.1234562</v>
      </c>
      <c r="N5643">
        <v>0.97047099999999997</v>
      </c>
      <c r="O5643">
        <v>0.35330600000000001</v>
      </c>
      <c r="P5643">
        <v>2.61611E-2</v>
      </c>
      <c r="Q5643">
        <v>0.85889599999999999</v>
      </c>
      <c r="R5643" s="9">
        <v>0</v>
      </c>
      <c r="S5643" s="9">
        <v>0</v>
      </c>
      <c r="T5643" s="9">
        <v>0</v>
      </c>
    </row>
    <row r="5644" spans="1:20" x14ac:dyDescent="0.55000000000000004">
      <c r="A5644" t="s">
        <v>24036</v>
      </c>
      <c r="B5644" t="s">
        <v>24036</v>
      </c>
      <c r="C5644" t="s">
        <v>24037</v>
      </c>
      <c r="D5644" t="s">
        <v>24038</v>
      </c>
      <c r="F5644" t="s">
        <v>24039</v>
      </c>
      <c r="G5644">
        <v>12</v>
      </c>
      <c r="H5644" s="18">
        <v>-2.5880399999999998E-3</v>
      </c>
      <c r="I5644" s="18">
        <v>0.102131</v>
      </c>
      <c r="J5644" s="18">
        <v>-1.0187099999999999E-2</v>
      </c>
      <c r="K5644" s="18">
        <v>5.9866099999999998E-2</v>
      </c>
      <c r="L5644" s="19">
        <v>4.977148E-2</v>
      </c>
      <c r="M5644" s="19">
        <v>2.48395E-2</v>
      </c>
      <c r="N5644">
        <v>0.97051100000000001</v>
      </c>
      <c r="O5644">
        <v>0.180149</v>
      </c>
      <c r="P5644">
        <v>0.93456600000000001</v>
      </c>
      <c r="Q5644">
        <v>0.45008300000000001</v>
      </c>
      <c r="R5644" s="9">
        <v>0</v>
      </c>
      <c r="S5644" s="9">
        <v>0</v>
      </c>
      <c r="T5644" s="9">
        <v>0</v>
      </c>
    </row>
    <row r="5645" spans="1:20" x14ac:dyDescent="0.55000000000000004">
      <c r="A5645" t="s">
        <v>6348</v>
      </c>
      <c r="B5645" t="s">
        <v>6348</v>
      </c>
      <c r="C5645" t="s">
        <v>6349</v>
      </c>
      <c r="D5645" t="s">
        <v>6350</v>
      </c>
      <c r="F5645" t="s">
        <v>6351</v>
      </c>
      <c r="G5645">
        <v>34</v>
      </c>
      <c r="H5645" s="18">
        <v>2.58341E-3</v>
      </c>
      <c r="I5645" s="18">
        <v>4.0617100000000003E-2</v>
      </c>
      <c r="J5645" s="18">
        <v>-6.6452899999999995E-2</v>
      </c>
      <c r="K5645" s="18">
        <v>-1.2186499999999999E-2</v>
      </c>
      <c r="L5645" s="19">
        <v>2.1600255000000002E-2</v>
      </c>
      <c r="M5645" s="19">
        <v>-3.9319699999999999E-2</v>
      </c>
      <c r="N5645">
        <v>0.97115600000000002</v>
      </c>
      <c r="O5645">
        <v>0.594136</v>
      </c>
      <c r="P5645">
        <v>0.59283399999999997</v>
      </c>
      <c r="Q5645">
        <v>0.89077700000000004</v>
      </c>
      <c r="R5645" s="9">
        <v>0</v>
      </c>
      <c r="S5645" s="9">
        <v>0</v>
      </c>
      <c r="T5645" s="9">
        <v>0</v>
      </c>
    </row>
    <row r="5646" spans="1:20" x14ac:dyDescent="0.55000000000000004">
      <c r="A5646" t="s">
        <v>24040</v>
      </c>
      <c r="B5646" t="s">
        <v>24040</v>
      </c>
      <c r="C5646" t="s">
        <v>3582</v>
      </c>
      <c r="D5646" t="s">
        <v>3583</v>
      </c>
      <c r="F5646" t="s">
        <v>24041</v>
      </c>
      <c r="G5646">
        <v>88</v>
      </c>
      <c r="H5646" s="18">
        <v>-2.52637E-3</v>
      </c>
      <c r="I5646" s="18">
        <v>-2.41455E-2</v>
      </c>
      <c r="J5646" s="18">
        <v>4.10984E-2</v>
      </c>
      <c r="K5646" s="18">
        <v>2.1318500000000001E-2</v>
      </c>
      <c r="L5646" s="19">
        <v>-1.3335935E-2</v>
      </c>
      <c r="M5646" s="19">
        <v>3.1208449999999999E-2</v>
      </c>
      <c r="N5646">
        <v>0.97121299999999999</v>
      </c>
      <c r="O5646">
        <v>0.72154600000000002</v>
      </c>
      <c r="P5646">
        <v>0.69475699999999996</v>
      </c>
      <c r="Q5646">
        <v>0.78796299999999997</v>
      </c>
      <c r="R5646" s="9">
        <v>0</v>
      </c>
      <c r="S5646" s="9">
        <v>0</v>
      </c>
      <c r="T5646" s="9">
        <v>0</v>
      </c>
    </row>
    <row r="5647" spans="1:20" x14ac:dyDescent="0.55000000000000004">
      <c r="A5647" t="s">
        <v>24042</v>
      </c>
      <c r="B5647" t="s">
        <v>24042</v>
      </c>
      <c r="C5647" t="s">
        <v>24043</v>
      </c>
      <c r="D5647" t="s">
        <v>24044</v>
      </c>
      <c r="F5647" t="s">
        <v>24045</v>
      </c>
      <c r="G5647">
        <v>32</v>
      </c>
      <c r="H5647" s="18">
        <v>2.5680400000000002E-3</v>
      </c>
      <c r="I5647" s="18">
        <v>-9.2535199999999995E-3</v>
      </c>
      <c r="J5647" s="18">
        <v>8.3001099999999994E-2</v>
      </c>
      <c r="K5647" s="18">
        <v>5.7480500000000002E-3</v>
      </c>
      <c r="L5647" s="19">
        <v>-3.3427399999999994E-3</v>
      </c>
      <c r="M5647" s="19">
        <v>4.4374574999999999E-2</v>
      </c>
      <c r="N5647">
        <v>0.97132799999999997</v>
      </c>
      <c r="O5647">
        <v>0.89119599999999999</v>
      </c>
      <c r="P5647">
        <v>0.42796600000000001</v>
      </c>
      <c r="Q5647">
        <v>0.94218999999999997</v>
      </c>
      <c r="R5647" s="9">
        <v>0</v>
      </c>
      <c r="S5647" s="9">
        <v>0</v>
      </c>
      <c r="T5647" s="9">
        <v>0</v>
      </c>
    </row>
    <row r="5648" spans="1:20" x14ac:dyDescent="0.55000000000000004">
      <c r="A5648" t="s">
        <v>6950</v>
      </c>
      <c r="B5648" t="s">
        <v>6950</v>
      </c>
      <c r="C5648" t="s">
        <v>6951</v>
      </c>
      <c r="D5648" t="s">
        <v>6952</v>
      </c>
      <c r="F5648" t="s">
        <v>6953</v>
      </c>
      <c r="G5648">
        <v>124</v>
      </c>
      <c r="H5648" s="18">
        <v>2.5219499999999998E-3</v>
      </c>
      <c r="I5648" s="18">
        <v>-4.2753299999999999E-3</v>
      </c>
      <c r="J5648" s="18">
        <v>1.7984E-2</v>
      </c>
      <c r="K5648" s="18">
        <v>0.18884400000000001</v>
      </c>
      <c r="L5648" s="19">
        <v>-8.7669000000000006E-4</v>
      </c>
      <c r="M5648" s="19">
        <v>0.10341400000000001</v>
      </c>
      <c r="N5648">
        <v>0.97184199999999998</v>
      </c>
      <c r="O5648">
        <v>0.94946299999999995</v>
      </c>
      <c r="P5648">
        <v>0.86374300000000004</v>
      </c>
      <c r="Q5648">
        <v>1.7196599999999999E-2</v>
      </c>
      <c r="R5648" s="9">
        <v>0</v>
      </c>
      <c r="S5648" s="9">
        <v>0</v>
      </c>
      <c r="T5648" s="9">
        <v>0</v>
      </c>
    </row>
    <row r="5649" spans="1:20" x14ac:dyDescent="0.55000000000000004">
      <c r="A5649" t="s">
        <v>24046</v>
      </c>
      <c r="B5649" t="s">
        <v>24046</v>
      </c>
      <c r="C5649" t="s">
        <v>24047</v>
      </c>
      <c r="D5649" t="s">
        <v>24048</v>
      </c>
      <c r="F5649" t="s">
        <v>24049</v>
      </c>
      <c r="G5649">
        <v>4</v>
      </c>
      <c r="H5649" s="18">
        <v>2.5219499999999998E-3</v>
      </c>
      <c r="I5649" s="18">
        <v>-3.7675E-2</v>
      </c>
      <c r="J5649" s="18">
        <v>-0.13856199999999999</v>
      </c>
      <c r="K5649" s="18">
        <v>-0.22303000000000001</v>
      </c>
      <c r="L5649" s="19">
        <v>-1.7576524999999999E-2</v>
      </c>
      <c r="M5649" s="19">
        <v>-0.18079600000000001</v>
      </c>
      <c r="N5649">
        <v>0.97184199999999998</v>
      </c>
      <c r="O5649">
        <v>0.57827600000000001</v>
      </c>
      <c r="P5649">
        <v>0.264928</v>
      </c>
      <c r="Q5649">
        <v>1.1965399999999999E-2</v>
      </c>
      <c r="R5649" s="9">
        <v>0</v>
      </c>
      <c r="S5649" s="9">
        <v>0</v>
      </c>
      <c r="T5649" s="9">
        <v>0</v>
      </c>
    </row>
    <row r="5650" spans="1:20" x14ac:dyDescent="0.55000000000000004">
      <c r="A5650" t="s">
        <v>24050</v>
      </c>
      <c r="B5650" t="s">
        <v>24050</v>
      </c>
      <c r="C5650" t="s">
        <v>24051</v>
      </c>
      <c r="D5650" t="s">
        <v>24052</v>
      </c>
      <c r="F5650" t="s">
        <v>24053</v>
      </c>
      <c r="G5650">
        <v>140</v>
      </c>
      <c r="H5650" s="18">
        <v>-2.4646999999999998E-3</v>
      </c>
      <c r="I5650" s="18">
        <v>7.6971899999999996E-3</v>
      </c>
      <c r="J5650" s="18">
        <v>5.0064499999999998E-2</v>
      </c>
      <c r="K5650" s="18">
        <v>-5.3432300000000002E-2</v>
      </c>
      <c r="L5650" s="19">
        <v>2.6162449999999997E-3</v>
      </c>
      <c r="M5650" s="19">
        <v>-1.6839000000000021E-3</v>
      </c>
      <c r="N5650">
        <v>0.971916</v>
      </c>
      <c r="O5650">
        <v>0.91975899999999999</v>
      </c>
      <c r="P5650">
        <v>0.63261100000000003</v>
      </c>
      <c r="Q5650">
        <v>0.54711399999999999</v>
      </c>
      <c r="R5650" s="9">
        <v>0</v>
      </c>
      <c r="S5650" s="9">
        <v>0</v>
      </c>
      <c r="T5650" s="9">
        <v>0</v>
      </c>
    </row>
    <row r="5651" spans="1:20" x14ac:dyDescent="0.55000000000000004">
      <c r="A5651" t="s">
        <v>24054</v>
      </c>
      <c r="B5651" t="s">
        <v>24054</v>
      </c>
      <c r="C5651" t="s">
        <v>24055</v>
      </c>
      <c r="D5651" t="s">
        <v>24056</v>
      </c>
      <c r="F5651" t="s">
        <v>24057</v>
      </c>
      <c r="G5651">
        <v>5</v>
      </c>
      <c r="H5651" s="18">
        <v>-2.4492799999999999E-3</v>
      </c>
      <c r="I5651" s="18">
        <v>4.5927099999999998E-2</v>
      </c>
      <c r="J5651" s="18">
        <v>-0.116871</v>
      </c>
      <c r="K5651" s="18">
        <v>-7.5376700000000005E-2</v>
      </c>
      <c r="L5651" s="19">
        <v>2.173891E-2</v>
      </c>
      <c r="M5651" s="19">
        <v>-9.6123850000000011E-2</v>
      </c>
      <c r="N5651">
        <v>0.97209100000000004</v>
      </c>
      <c r="O5651">
        <v>0.54680600000000001</v>
      </c>
      <c r="P5651">
        <v>0.34705200000000003</v>
      </c>
      <c r="Q5651">
        <v>0.395677</v>
      </c>
      <c r="R5651" s="9">
        <v>0</v>
      </c>
      <c r="S5651" s="9">
        <v>0</v>
      </c>
      <c r="T5651" s="9">
        <v>0</v>
      </c>
    </row>
    <row r="5652" spans="1:20" x14ac:dyDescent="0.55000000000000004">
      <c r="A5652" t="s">
        <v>24058</v>
      </c>
      <c r="B5652" t="s">
        <v>24058</v>
      </c>
      <c r="C5652" t="s">
        <v>24059</v>
      </c>
      <c r="D5652" t="s">
        <v>24060</v>
      </c>
      <c r="F5652" t="s">
        <v>24061</v>
      </c>
      <c r="G5652">
        <v>10</v>
      </c>
      <c r="H5652" s="18">
        <v>2.4912200000000002E-3</v>
      </c>
      <c r="I5652" s="18">
        <v>2.2599899999999999E-2</v>
      </c>
      <c r="J5652" s="18">
        <v>9.2763499999999999E-2</v>
      </c>
      <c r="K5652" s="18">
        <v>2.0025299999999999E-2</v>
      </c>
      <c r="L5652" s="19">
        <v>1.2545559999999999E-2</v>
      </c>
      <c r="M5652" s="19">
        <v>5.6394399999999997E-2</v>
      </c>
      <c r="N5652">
        <v>0.97218499999999997</v>
      </c>
      <c r="O5652">
        <v>0.76695999999999998</v>
      </c>
      <c r="P5652">
        <v>0.37565399999999999</v>
      </c>
      <c r="Q5652">
        <v>0.80054599999999998</v>
      </c>
      <c r="R5652" s="9">
        <v>0</v>
      </c>
      <c r="S5652" s="9">
        <v>0</v>
      </c>
      <c r="T5652" s="9">
        <v>0</v>
      </c>
    </row>
    <row r="5653" spans="1:20" x14ac:dyDescent="0.55000000000000004">
      <c r="A5653" t="s">
        <v>24062</v>
      </c>
      <c r="B5653" t="s">
        <v>24062</v>
      </c>
      <c r="C5653" t="s">
        <v>24063</v>
      </c>
      <c r="D5653" t="s">
        <v>24064</v>
      </c>
      <c r="F5653" t="s">
        <v>24065</v>
      </c>
      <c r="G5653">
        <v>9</v>
      </c>
      <c r="H5653" s="18">
        <v>2.4604900000000001E-3</v>
      </c>
      <c r="I5653" s="18">
        <v>4.19584E-2</v>
      </c>
      <c r="J5653" s="18">
        <v>2.0971900000000002E-2</v>
      </c>
      <c r="K5653" s="18">
        <v>-0.102702</v>
      </c>
      <c r="L5653" s="19">
        <v>2.2209445000000001E-2</v>
      </c>
      <c r="M5653" s="19">
        <v>-4.086505E-2</v>
      </c>
      <c r="N5653">
        <v>0.97252799999999995</v>
      </c>
      <c r="O5653">
        <v>0.58200499999999999</v>
      </c>
      <c r="P5653">
        <v>0.84136100000000003</v>
      </c>
      <c r="Q5653">
        <v>0.24715899999999999</v>
      </c>
      <c r="R5653" s="9">
        <v>0</v>
      </c>
      <c r="S5653" s="9">
        <v>0</v>
      </c>
      <c r="T5653" s="9">
        <v>0</v>
      </c>
    </row>
    <row r="5654" spans="1:20" x14ac:dyDescent="0.55000000000000004">
      <c r="A5654" t="s">
        <v>24066</v>
      </c>
      <c r="B5654" t="s">
        <v>24066</v>
      </c>
      <c r="C5654" t="s">
        <v>24067</v>
      </c>
      <c r="D5654" t="s">
        <v>24068</v>
      </c>
      <c r="F5654" t="s">
        <v>24069</v>
      </c>
      <c r="G5654">
        <v>8</v>
      </c>
      <c r="H5654" s="18">
        <v>2.4604900000000001E-3</v>
      </c>
      <c r="I5654" s="18">
        <v>5.4999300000000001E-2</v>
      </c>
      <c r="J5654" s="18">
        <v>-0.10566300000000001</v>
      </c>
      <c r="K5654" s="18">
        <v>-5.4414700000000003E-2</v>
      </c>
      <c r="L5654" s="19">
        <v>2.8729895000000002E-2</v>
      </c>
      <c r="M5654" s="19">
        <v>-8.0038850000000009E-2</v>
      </c>
      <c r="N5654">
        <v>0.97252799999999995</v>
      </c>
      <c r="O5654">
        <v>0.47051799999999999</v>
      </c>
      <c r="P5654">
        <v>0.39523399999999997</v>
      </c>
      <c r="Q5654">
        <v>0.53976999999999997</v>
      </c>
      <c r="R5654" s="9">
        <v>0</v>
      </c>
      <c r="S5654" s="9">
        <v>0</v>
      </c>
      <c r="T5654" s="9">
        <v>0</v>
      </c>
    </row>
    <row r="5655" spans="1:20" x14ac:dyDescent="0.55000000000000004">
      <c r="A5655" t="s">
        <v>2539</v>
      </c>
      <c r="B5655" t="s">
        <v>2539</v>
      </c>
      <c r="C5655" t="s">
        <v>2540</v>
      </c>
      <c r="D5655" t="s">
        <v>2541</v>
      </c>
      <c r="F5655" t="s">
        <v>2542</v>
      </c>
      <c r="G5655">
        <v>58</v>
      </c>
      <c r="H5655" s="18">
        <v>-2.40303E-3</v>
      </c>
      <c r="I5655" s="18">
        <v>-2.1609400000000001E-2</v>
      </c>
      <c r="J5655" s="18">
        <v>-0.114764</v>
      </c>
      <c r="K5655" s="18">
        <v>-1.2818400000000001E-2</v>
      </c>
      <c r="L5655" s="19">
        <v>-1.2006215000000001E-2</v>
      </c>
      <c r="M5655" s="19">
        <v>-6.3791200000000006E-2</v>
      </c>
      <c r="N5655">
        <v>0.97261799999999998</v>
      </c>
      <c r="O5655">
        <v>0.74972899999999998</v>
      </c>
      <c r="P5655">
        <v>0.35581200000000002</v>
      </c>
      <c r="Q5655">
        <v>0.88515200000000005</v>
      </c>
      <c r="R5655" s="9">
        <v>0</v>
      </c>
      <c r="S5655" s="9">
        <v>0</v>
      </c>
      <c r="T5655" s="9">
        <v>0</v>
      </c>
    </row>
    <row r="5656" spans="1:20" x14ac:dyDescent="0.55000000000000004">
      <c r="A5656" t="s">
        <v>6679</v>
      </c>
      <c r="B5656" t="s">
        <v>6679</v>
      </c>
      <c r="C5656" t="s">
        <v>6680</v>
      </c>
      <c r="D5656" t="s">
        <v>6681</v>
      </c>
      <c r="F5656" t="s">
        <v>6682</v>
      </c>
      <c r="G5656">
        <v>15</v>
      </c>
      <c r="H5656" s="18">
        <v>-2.40303E-3</v>
      </c>
      <c r="I5656" s="18">
        <v>0.20211699999999999</v>
      </c>
      <c r="J5656" s="18">
        <v>-0.162299</v>
      </c>
      <c r="K5656" s="18">
        <v>6.6925999999999999E-2</v>
      </c>
      <c r="L5656" s="19">
        <v>9.9856984999999995E-2</v>
      </c>
      <c r="M5656" s="19">
        <v>-4.76865E-2</v>
      </c>
      <c r="N5656">
        <v>0.97261799999999998</v>
      </c>
      <c r="O5656">
        <v>7.98397E-3</v>
      </c>
      <c r="P5656">
        <v>0.19162999999999999</v>
      </c>
      <c r="Q5656">
        <v>0.398476</v>
      </c>
      <c r="R5656" s="9">
        <v>0</v>
      </c>
      <c r="S5656" s="9">
        <v>0</v>
      </c>
      <c r="T5656" s="9">
        <v>0</v>
      </c>
    </row>
    <row r="5657" spans="1:20" x14ac:dyDescent="0.55000000000000004">
      <c r="A5657" t="s">
        <v>533</v>
      </c>
      <c r="B5657" t="s">
        <v>533</v>
      </c>
      <c r="C5657" t="s">
        <v>534</v>
      </c>
      <c r="D5657" t="s">
        <v>535</v>
      </c>
      <c r="F5657" t="s">
        <v>536</v>
      </c>
      <c r="G5657">
        <v>130</v>
      </c>
      <c r="H5657" s="18">
        <v>2.4451299999999998E-3</v>
      </c>
      <c r="I5657" s="18">
        <v>-1.124E-2</v>
      </c>
      <c r="J5657" s="18">
        <v>4.3404100000000001E-2</v>
      </c>
      <c r="K5657" s="18">
        <v>1.5894800000000001E-2</v>
      </c>
      <c r="L5657" s="19">
        <v>-4.3974349999999999E-3</v>
      </c>
      <c r="M5657" s="19">
        <v>2.9649450000000001E-2</v>
      </c>
      <c r="N5657">
        <v>0.97270000000000001</v>
      </c>
      <c r="O5657">
        <v>0.86809000000000003</v>
      </c>
      <c r="P5657">
        <v>0.67855699999999997</v>
      </c>
      <c r="Q5657">
        <v>0.84106599999999998</v>
      </c>
      <c r="R5657" s="9">
        <v>0</v>
      </c>
      <c r="S5657" s="9">
        <v>0</v>
      </c>
      <c r="T5657" s="9">
        <v>0</v>
      </c>
    </row>
    <row r="5658" spans="1:20" x14ac:dyDescent="0.55000000000000004">
      <c r="A5658" t="s">
        <v>8116</v>
      </c>
      <c r="B5658" t="s">
        <v>8116</v>
      </c>
      <c r="C5658" t="s">
        <v>8117</v>
      </c>
      <c r="D5658" t="s">
        <v>8118</v>
      </c>
      <c r="F5658" t="s">
        <v>8119</v>
      </c>
      <c r="G5658">
        <v>80</v>
      </c>
      <c r="H5658" s="18">
        <v>2.4451299999999998E-3</v>
      </c>
      <c r="I5658" s="18">
        <v>-7.4603400000000002E-3</v>
      </c>
      <c r="J5658" s="18">
        <v>6.3794600000000007E-2</v>
      </c>
      <c r="K5658" s="18">
        <v>4.45336E-2</v>
      </c>
      <c r="L5658" s="19">
        <v>-2.5076050000000004E-3</v>
      </c>
      <c r="M5658" s="19">
        <v>5.4164100000000007E-2</v>
      </c>
      <c r="N5658">
        <v>0.97270000000000001</v>
      </c>
      <c r="O5658">
        <v>0.91213299999999997</v>
      </c>
      <c r="P5658">
        <v>0.54238500000000001</v>
      </c>
      <c r="Q5658">
        <v>0.57422499999999999</v>
      </c>
      <c r="R5658" s="9">
        <v>0</v>
      </c>
      <c r="S5658" s="9">
        <v>0</v>
      </c>
      <c r="T5658" s="9">
        <v>0</v>
      </c>
    </row>
    <row r="5659" spans="1:20" x14ac:dyDescent="0.55000000000000004">
      <c r="A5659" t="s">
        <v>1615</v>
      </c>
      <c r="B5659" t="s">
        <v>1615</v>
      </c>
      <c r="C5659" t="s">
        <v>1616</v>
      </c>
      <c r="D5659" t="s">
        <v>1617</v>
      </c>
      <c r="F5659" t="s">
        <v>1618</v>
      </c>
      <c r="G5659">
        <v>86</v>
      </c>
      <c r="H5659" s="18">
        <v>-2.3876100000000001E-3</v>
      </c>
      <c r="I5659" s="18">
        <v>4.2520200000000001E-2</v>
      </c>
      <c r="J5659" s="18">
        <v>1.3157E-2</v>
      </c>
      <c r="K5659" s="18">
        <v>7.9255100000000002E-3</v>
      </c>
      <c r="L5659" s="19">
        <v>2.0066295000000001E-2</v>
      </c>
      <c r="M5659" s="19">
        <v>1.0541254999999999E-2</v>
      </c>
      <c r="N5659">
        <v>0.97279400000000005</v>
      </c>
      <c r="O5659">
        <v>0.576959</v>
      </c>
      <c r="P5659">
        <v>0.90012599999999998</v>
      </c>
      <c r="Q5659">
        <v>0.92035299999999998</v>
      </c>
      <c r="R5659" s="9">
        <v>0</v>
      </c>
      <c r="S5659" s="9">
        <v>0</v>
      </c>
      <c r="T5659" s="9">
        <v>0</v>
      </c>
    </row>
    <row r="5660" spans="1:20" x14ac:dyDescent="0.55000000000000004">
      <c r="A5660" t="s">
        <v>24070</v>
      </c>
      <c r="B5660" t="s">
        <v>24070</v>
      </c>
      <c r="C5660" t="s">
        <v>24071</v>
      </c>
      <c r="D5660" t="s">
        <v>24072</v>
      </c>
      <c r="F5660" t="s">
        <v>24073</v>
      </c>
      <c r="G5660">
        <v>21</v>
      </c>
      <c r="H5660" s="18">
        <v>2.42976E-3</v>
      </c>
      <c r="I5660" s="18">
        <v>0.10584499999999999</v>
      </c>
      <c r="J5660" s="18">
        <v>-0.146652</v>
      </c>
      <c r="K5660" s="18">
        <v>0.106866</v>
      </c>
      <c r="L5660" s="19">
        <v>5.4137379999999999E-2</v>
      </c>
      <c r="M5660" s="19">
        <v>-1.9893000000000001E-2</v>
      </c>
      <c r="N5660">
        <v>0.97287100000000004</v>
      </c>
      <c r="O5660">
        <v>0.16481899999999999</v>
      </c>
      <c r="P5660">
        <v>0.238041</v>
      </c>
      <c r="Q5660">
        <v>0.17758299999999999</v>
      </c>
      <c r="R5660" s="9">
        <v>0</v>
      </c>
      <c r="S5660" s="9">
        <v>0</v>
      </c>
      <c r="T5660" s="9">
        <v>0</v>
      </c>
    </row>
    <row r="5661" spans="1:20" x14ac:dyDescent="0.55000000000000004">
      <c r="A5661" t="s">
        <v>24074</v>
      </c>
      <c r="B5661" t="s">
        <v>24074</v>
      </c>
      <c r="C5661" t="s">
        <v>24075</v>
      </c>
      <c r="D5661" t="s">
        <v>24076</v>
      </c>
      <c r="F5661" t="s">
        <v>24077</v>
      </c>
      <c r="G5661">
        <v>6</v>
      </c>
      <c r="H5661" s="18">
        <v>-2.3722000000000001E-3</v>
      </c>
      <c r="I5661" s="18">
        <v>0.30353599999999997</v>
      </c>
      <c r="J5661" s="18">
        <v>-0.13369300000000001</v>
      </c>
      <c r="K5661" s="18">
        <v>4.4796500000000003E-2</v>
      </c>
      <c r="L5661" s="19">
        <v>0.15058189999999999</v>
      </c>
      <c r="M5661" s="19">
        <v>-4.4448250000000002E-2</v>
      </c>
      <c r="N5661">
        <v>0.97296899999999997</v>
      </c>
      <c r="O5661">
        <v>6.7766299999999995E-5</v>
      </c>
      <c r="P5661">
        <v>0.282084</v>
      </c>
      <c r="Q5661">
        <v>0.57196599999999997</v>
      </c>
      <c r="R5661" s="9">
        <v>0</v>
      </c>
      <c r="S5661" s="9">
        <v>0</v>
      </c>
      <c r="T5661" s="9">
        <v>0</v>
      </c>
    </row>
    <row r="5662" spans="1:20" x14ac:dyDescent="0.55000000000000004">
      <c r="A5662" t="s">
        <v>24078</v>
      </c>
      <c r="B5662" t="s">
        <v>24078</v>
      </c>
      <c r="C5662" t="s">
        <v>24079</v>
      </c>
      <c r="D5662" t="s">
        <v>24080</v>
      </c>
      <c r="F5662" t="s">
        <v>24081</v>
      </c>
      <c r="G5662">
        <v>15</v>
      </c>
      <c r="H5662" s="18">
        <v>2.4144000000000001E-3</v>
      </c>
      <c r="I5662" s="18">
        <v>-0.117158</v>
      </c>
      <c r="J5662" s="18">
        <v>8.0669500000000005E-2</v>
      </c>
      <c r="K5662" s="18">
        <v>5.5620099999999999E-2</v>
      </c>
      <c r="L5662" s="19">
        <v>-5.7371800000000001E-2</v>
      </c>
      <c r="M5662" s="19">
        <v>6.8144800000000005E-2</v>
      </c>
      <c r="N5662">
        <v>0.97304299999999999</v>
      </c>
      <c r="O5662">
        <v>8.3989900000000006E-2</v>
      </c>
      <c r="P5662">
        <v>0.44106000000000001</v>
      </c>
      <c r="Q5662">
        <v>0.48286000000000001</v>
      </c>
      <c r="R5662" s="9">
        <v>0</v>
      </c>
      <c r="S5662" s="9">
        <v>0</v>
      </c>
      <c r="T5662" s="9">
        <v>0</v>
      </c>
    </row>
    <row r="5663" spans="1:20" x14ac:dyDescent="0.55000000000000004">
      <c r="A5663" t="s">
        <v>1976</v>
      </c>
      <c r="B5663" t="s">
        <v>1976</v>
      </c>
      <c r="C5663" t="s">
        <v>1977</v>
      </c>
      <c r="D5663" t="s">
        <v>1978</v>
      </c>
      <c r="F5663" t="s">
        <v>1979</v>
      </c>
      <c r="G5663">
        <v>52</v>
      </c>
      <c r="H5663" s="18">
        <v>2.3836700000000001E-3</v>
      </c>
      <c r="I5663" s="18">
        <v>1.2321500000000001E-2</v>
      </c>
      <c r="J5663" s="18">
        <v>4.4002600000000003E-2</v>
      </c>
      <c r="K5663" s="18">
        <v>8.5472300000000001E-2</v>
      </c>
      <c r="L5663" s="19">
        <v>7.352585E-3</v>
      </c>
      <c r="M5663" s="19">
        <v>6.4737450000000002E-2</v>
      </c>
      <c r="N5663">
        <v>0.97338599999999997</v>
      </c>
      <c r="O5663">
        <v>0.871749</v>
      </c>
      <c r="P5663">
        <v>0.67437599999999998</v>
      </c>
      <c r="Q5663">
        <v>0.280887</v>
      </c>
      <c r="R5663" s="9">
        <v>0</v>
      </c>
      <c r="S5663" s="9">
        <v>0</v>
      </c>
      <c r="T5663" s="9">
        <v>0</v>
      </c>
    </row>
    <row r="5664" spans="1:20" x14ac:dyDescent="0.55000000000000004">
      <c r="A5664" t="s">
        <v>24082</v>
      </c>
      <c r="B5664" t="s">
        <v>24082</v>
      </c>
      <c r="C5664" t="s">
        <v>24083</v>
      </c>
      <c r="D5664" t="s">
        <v>24084</v>
      </c>
      <c r="F5664" t="s">
        <v>24085</v>
      </c>
      <c r="G5664">
        <v>12</v>
      </c>
      <c r="H5664" s="18">
        <v>2.3682999999999998E-3</v>
      </c>
      <c r="I5664" s="18">
        <v>-2.6156200000000001E-2</v>
      </c>
      <c r="J5664" s="18">
        <v>0.120388</v>
      </c>
      <c r="K5664" s="18">
        <v>8.3101100000000008E-3</v>
      </c>
      <c r="L5664" s="19">
        <v>-1.189395E-2</v>
      </c>
      <c r="M5664" s="19">
        <v>6.4349055000000002E-2</v>
      </c>
      <c r="N5664">
        <v>0.97355700000000001</v>
      </c>
      <c r="O5664">
        <v>0.69946299999999995</v>
      </c>
      <c r="P5664">
        <v>0.25022</v>
      </c>
      <c r="Q5664">
        <v>0.91650200000000004</v>
      </c>
      <c r="R5664" s="9">
        <v>0</v>
      </c>
      <c r="S5664" s="9">
        <v>0</v>
      </c>
      <c r="T5664" s="9">
        <v>0</v>
      </c>
    </row>
    <row r="5665" spans="1:20" x14ac:dyDescent="0.55000000000000004">
      <c r="A5665" t="s">
        <v>24086</v>
      </c>
      <c r="B5665" t="s">
        <v>24086</v>
      </c>
      <c r="C5665" t="s">
        <v>19582</v>
      </c>
      <c r="D5665" t="s">
        <v>19583</v>
      </c>
      <c r="F5665" t="s">
        <v>24087</v>
      </c>
      <c r="G5665">
        <v>8</v>
      </c>
      <c r="H5665" s="18">
        <v>2.3682999999999998E-3</v>
      </c>
      <c r="I5665" s="18">
        <v>-0.10113900000000001</v>
      </c>
      <c r="J5665" s="18">
        <v>-1.6810700000000001E-2</v>
      </c>
      <c r="K5665" s="18">
        <v>-0.14193500000000001</v>
      </c>
      <c r="L5665" s="19">
        <v>-4.9385350000000001E-2</v>
      </c>
      <c r="M5665" s="19">
        <v>-7.9372850000000009E-2</v>
      </c>
      <c r="N5665">
        <v>0.97355700000000001</v>
      </c>
      <c r="O5665">
        <v>0.13576099999999999</v>
      </c>
      <c r="P5665">
        <v>0.89230799999999999</v>
      </c>
      <c r="Q5665">
        <v>0.109739</v>
      </c>
      <c r="R5665" s="9">
        <v>0</v>
      </c>
      <c r="S5665" s="9">
        <v>0</v>
      </c>
      <c r="T5665" s="9">
        <v>0</v>
      </c>
    </row>
    <row r="5666" spans="1:20" x14ac:dyDescent="0.55000000000000004">
      <c r="A5666" t="s">
        <v>24088</v>
      </c>
      <c r="B5666" t="s">
        <v>24088</v>
      </c>
      <c r="C5666" t="s">
        <v>24089</v>
      </c>
      <c r="D5666" t="s">
        <v>24090</v>
      </c>
      <c r="F5666" t="s">
        <v>24091</v>
      </c>
      <c r="G5666">
        <v>10</v>
      </c>
      <c r="H5666" s="18">
        <v>-2.3105299999999999E-3</v>
      </c>
      <c r="I5666" s="18">
        <v>0.21158099999999999</v>
      </c>
      <c r="J5666" s="18">
        <v>-6.1762299999999999E-2</v>
      </c>
      <c r="K5666" s="18">
        <v>0.16799800000000001</v>
      </c>
      <c r="L5666" s="19">
        <v>0.10463523499999999</v>
      </c>
      <c r="M5666" s="19">
        <v>5.3117850000000008E-2</v>
      </c>
      <c r="N5666">
        <v>0.97367199999999998</v>
      </c>
      <c r="O5666">
        <v>5.4868399999999998E-3</v>
      </c>
      <c r="P5666">
        <v>0.61918899999999999</v>
      </c>
      <c r="Q5666">
        <v>3.4049599999999999E-2</v>
      </c>
      <c r="R5666" s="9">
        <v>0</v>
      </c>
      <c r="S5666" s="9">
        <v>0</v>
      </c>
      <c r="T5666" s="9">
        <v>0</v>
      </c>
    </row>
    <row r="5667" spans="1:20" x14ac:dyDescent="0.55000000000000004">
      <c r="A5667" t="s">
        <v>2446</v>
      </c>
      <c r="B5667" t="s">
        <v>2446</v>
      </c>
      <c r="C5667" t="s">
        <v>2447</v>
      </c>
      <c r="D5667" t="s">
        <v>2448</v>
      </c>
      <c r="F5667" t="s">
        <v>2449</v>
      </c>
      <c r="G5667">
        <v>65</v>
      </c>
      <c r="H5667" s="18">
        <v>2.35294E-3</v>
      </c>
      <c r="I5667" s="18">
        <v>2.1978399999999999E-4</v>
      </c>
      <c r="J5667" s="18">
        <v>2.6195199999999998E-2</v>
      </c>
      <c r="K5667" s="18">
        <v>-3.3641900000000002E-2</v>
      </c>
      <c r="L5667" s="19">
        <v>1.2863620000000001E-3</v>
      </c>
      <c r="M5667" s="19">
        <v>-3.723350000000002E-3</v>
      </c>
      <c r="N5667">
        <v>0.97372899999999996</v>
      </c>
      <c r="O5667">
        <v>0.99793600000000005</v>
      </c>
      <c r="P5667">
        <v>0.80255100000000001</v>
      </c>
      <c r="Q5667">
        <v>0.704623</v>
      </c>
      <c r="R5667" s="9">
        <v>0</v>
      </c>
      <c r="S5667" s="9">
        <v>0</v>
      </c>
      <c r="T5667" s="9">
        <v>0</v>
      </c>
    </row>
    <row r="5668" spans="1:20" x14ac:dyDescent="0.55000000000000004">
      <c r="A5668" t="s">
        <v>24092</v>
      </c>
      <c r="B5668" t="s">
        <v>24093</v>
      </c>
      <c r="C5668" t="s">
        <v>24094</v>
      </c>
      <c r="D5668" t="s">
        <v>24095</v>
      </c>
      <c r="F5668" t="s">
        <v>24096</v>
      </c>
      <c r="G5668">
        <v>52</v>
      </c>
      <c r="H5668" s="18">
        <v>-2.2951199999999999E-3</v>
      </c>
      <c r="I5668" s="18">
        <v>-4.2333500000000003E-2</v>
      </c>
      <c r="J5668" s="18">
        <v>0.110154</v>
      </c>
      <c r="K5668" s="18">
        <v>-1.14279E-2</v>
      </c>
      <c r="L5668" s="19">
        <v>-2.231431E-2</v>
      </c>
      <c r="M5668" s="19">
        <v>4.9363049999999999E-2</v>
      </c>
      <c r="N5668">
        <v>0.97384700000000002</v>
      </c>
      <c r="O5668">
        <v>0.53223399999999998</v>
      </c>
      <c r="P5668">
        <v>0.29277700000000001</v>
      </c>
      <c r="Q5668">
        <v>0.89753799999999995</v>
      </c>
      <c r="R5668" s="9">
        <v>0</v>
      </c>
      <c r="S5668" s="9">
        <v>0</v>
      </c>
      <c r="T5668" s="9">
        <v>0</v>
      </c>
    </row>
    <row r="5669" spans="1:20" x14ac:dyDescent="0.55000000000000004">
      <c r="A5669" t="s">
        <v>24097</v>
      </c>
      <c r="B5669" t="s">
        <v>24097</v>
      </c>
      <c r="C5669" t="s">
        <v>24098</v>
      </c>
      <c r="D5669" t="s">
        <v>24099</v>
      </c>
      <c r="F5669" t="s">
        <v>24100</v>
      </c>
      <c r="G5669">
        <v>16</v>
      </c>
      <c r="H5669" s="18">
        <v>2.3375700000000002E-3</v>
      </c>
      <c r="I5669" s="18">
        <v>-6.8152000000000004E-2</v>
      </c>
      <c r="J5669" s="18">
        <v>0.106547</v>
      </c>
      <c r="K5669" s="18">
        <v>-1.9109400000000001E-3</v>
      </c>
      <c r="L5669" s="19">
        <v>-3.2907215000000004E-2</v>
      </c>
      <c r="M5669" s="19">
        <v>5.2318030000000001E-2</v>
      </c>
      <c r="N5669">
        <v>0.97389999999999999</v>
      </c>
      <c r="O5669">
        <v>0.31473800000000002</v>
      </c>
      <c r="P5669">
        <v>0.30887100000000001</v>
      </c>
      <c r="Q5669">
        <v>0.98282000000000003</v>
      </c>
      <c r="R5669" s="9">
        <v>0</v>
      </c>
      <c r="S5669" s="9">
        <v>0</v>
      </c>
      <c r="T5669" s="9">
        <v>0</v>
      </c>
    </row>
    <row r="5670" spans="1:20" x14ac:dyDescent="0.55000000000000004">
      <c r="A5670" t="s">
        <v>24101</v>
      </c>
      <c r="B5670" t="s">
        <v>24101</v>
      </c>
      <c r="C5670" t="s">
        <v>24102</v>
      </c>
      <c r="D5670" t="s">
        <v>24103</v>
      </c>
      <c r="F5670" t="s">
        <v>24104</v>
      </c>
      <c r="G5670">
        <v>161</v>
      </c>
      <c r="H5670" s="18">
        <v>-2.2797E-3</v>
      </c>
      <c r="I5670" s="18">
        <v>-1.9218499999999999E-2</v>
      </c>
      <c r="J5670" s="18">
        <v>-5.8293200000000003E-2</v>
      </c>
      <c r="K5670" s="18">
        <v>-8.4783300000000006E-2</v>
      </c>
      <c r="L5670" s="19">
        <v>-1.0749099999999999E-2</v>
      </c>
      <c r="M5670" s="19">
        <v>-7.1538249999999998E-2</v>
      </c>
      <c r="N5670">
        <v>0.97402299999999997</v>
      </c>
      <c r="O5670">
        <v>0.77661100000000005</v>
      </c>
      <c r="P5670">
        <v>0.63900299999999999</v>
      </c>
      <c r="Q5670">
        <v>0.33939399999999997</v>
      </c>
      <c r="R5670" s="9">
        <v>0</v>
      </c>
      <c r="S5670" s="9">
        <v>0</v>
      </c>
      <c r="T5670" s="9">
        <v>0</v>
      </c>
    </row>
    <row r="5671" spans="1:20" x14ac:dyDescent="0.55000000000000004">
      <c r="A5671" t="s">
        <v>24105</v>
      </c>
      <c r="B5671" t="s">
        <v>24105</v>
      </c>
      <c r="C5671" t="s">
        <v>24106</v>
      </c>
      <c r="D5671" t="s">
        <v>24107</v>
      </c>
      <c r="F5671" t="s">
        <v>24108</v>
      </c>
      <c r="G5671">
        <v>52</v>
      </c>
      <c r="H5671" s="18">
        <v>-2.2797E-3</v>
      </c>
      <c r="I5671" s="18">
        <v>6.8441400000000003E-3</v>
      </c>
      <c r="J5671" s="18">
        <v>7.4451100000000006E-2</v>
      </c>
      <c r="K5671" s="18">
        <v>-0.101871</v>
      </c>
      <c r="L5671" s="19">
        <v>2.2822200000000002E-3</v>
      </c>
      <c r="M5671" s="19">
        <v>-1.3709949999999999E-2</v>
      </c>
      <c r="N5671">
        <v>0.97402299999999997</v>
      </c>
      <c r="O5671">
        <v>0.92865299999999995</v>
      </c>
      <c r="P5671">
        <v>0.47708099999999998</v>
      </c>
      <c r="Q5671">
        <v>0.25100499999999998</v>
      </c>
      <c r="R5671" s="9">
        <v>0</v>
      </c>
      <c r="S5671" s="9">
        <v>0</v>
      </c>
      <c r="T5671" s="9">
        <v>0</v>
      </c>
    </row>
    <row r="5672" spans="1:20" x14ac:dyDescent="0.55000000000000004">
      <c r="A5672" t="s">
        <v>7364</v>
      </c>
      <c r="B5672" t="s">
        <v>7364</v>
      </c>
      <c r="C5672" t="s">
        <v>7365</v>
      </c>
      <c r="D5672" t="s">
        <v>7366</v>
      </c>
      <c r="F5672" t="s">
        <v>7367</v>
      </c>
      <c r="G5672">
        <v>11</v>
      </c>
      <c r="H5672" s="18">
        <v>2.3222E-3</v>
      </c>
      <c r="I5672" s="18">
        <v>-1.7946699999999999E-2</v>
      </c>
      <c r="J5672" s="18">
        <v>1.9128300000000001E-2</v>
      </c>
      <c r="K5672" s="18">
        <v>-4.07234E-2</v>
      </c>
      <c r="L5672" s="19">
        <v>-7.8122499999999997E-3</v>
      </c>
      <c r="M5672" s="19">
        <v>-1.079755E-2</v>
      </c>
      <c r="N5672">
        <v>0.97407200000000005</v>
      </c>
      <c r="O5672">
        <v>0.791022</v>
      </c>
      <c r="P5672">
        <v>0.85515799999999997</v>
      </c>
      <c r="Q5672">
        <v>0.64631799999999995</v>
      </c>
      <c r="R5672" s="9">
        <v>0</v>
      </c>
      <c r="S5672" s="9">
        <v>0</v>
      </c>
      <c r="T5672" s="9">
        <v>0</v>
      </c>
    </row>
    <row r="5673" spans="1:20" x14ac:dyDescent="0.55000000000000004">
      <c r="A5673" t="s">
        <v>1914</v>
      </c>
      <c r="B5673" t="s">
        <v>1914</v>
      </c>
      <c r="C5673" t="s">
        <v>1915</v>
      </c>
      <c r="D5673" t="s">
        <v>1916</v>
      </c>
      <c r="F5673" t="s">
        <v>1917</v>
      </c>
      <c r="G5673">
        <v>67</v>
      </c>
      <c r="H5673" s="18">
        <v>-2.26428E-3</v>
      </c>
      <c r="I5673" s="18">
        <v>4.1287600000000001E-2</v>
      </c>
      <c r="J5673" s="18">
        <v>-4.8109800000000001E-2</v>
      </c>
      <c r="K5673" s="18">
        <v>7.5410099999999999E-3</v>
      </c>
      <c r="L5673" s="19">
        <v>1.951166E-2</v>
      </c>
      <c r="M5673" s="19">
        <v>-2.0284395E-2</v>
      </c>
      <c r="N5673">
        <v>0.97419900000000004</v>
      </c>
      <c r="O5673">
        <v>0.58805799999999997</v>
      </c>
      <c r="P5673">
        <v>0.69862899999999994</v>
      </c>
      <c r="Q5673">
        <v>0.92420500000000005</v>
      </c>
      <c r="R5673" s="9">
        <v>0</v>
      </c>
      <c r="S5673" s="9">
        <v>0</v>
      </c>
      <c r="T5673" s="9">
        <v>0</v>
      </c>
    </row>
    <row r="5674" spans="1:20" x14ac:dyDescent="0.55000000000000004">
      <c r="A5674" t="s">
        <v>24109</v>
      </c>
      <c r="B5674" t="s">
        <v>8023</v>
      </c>
      <c r="C5674" t="s">
        <v>8024</v>
      </c>
      <c r="D5674" t="s">
        <v>8025</v>
      </c>
      <c r="F5674" t="s">
        <v>8026</v>
      </c>
      <c r="G5674">
        <v>25</v>
      </c>
      <c r="H5674" s="18">
        <v>-2.26428E-3</v>
      </c>
      <c r="I5674" s="18">
        <v>9.5233399999999996E-2</v>
      </c>
      <c r="J5674" s="18">
        <v>6.0015699999999998E-2</v>
      </c>
      <c r="K5674" s="18">
        <v>0.164851</v>
      </c>
      <c r="L5674" s="19">
        <v>4.6484560000000001E-2</v>
      </c>
      <c r="M5674" s="19">
        <v>0.11243335</v>
      </c>
      <c r="N5674">
        <v>0.97419900000000004</v>
      </c>
      <c r="O5674">
        <v>0.21138799999999999</v>
      </c>
      <c r="P5674">
        <v>0.56656799999999996</v>
      </c>
      <c r="Q5674">
        <v>3.7546200000000002E-2</v>
      </c>
      <c r="R5674" s="9">
        <v>0</v>
      </c>
      <c r="S5674" s="9">
        <v>0</v>
      </c>
      <c r="T5674" s="9">
        <v>0</v>
      </c>
    </row>
    <row r="5675" spans="1:20" x14ac:dyDescent="0.55000000000000004">
      <c r="A5675" t="s">
        <v>2961</v>
      </c>
      <c r="B5675" t="s">
        <v>2961</v>
      </c>
      <c r="C5675" t="s">
        <v>2962</v>
      </c>
      <c r="D5675" t="s">
        <v>2963</v>
      </c>
      <c r="F5675" t="s">
        <v>2964</v>
      </c>
      <c r="G5675">
        <v>25</v>
      </c>
      <c r="H5675" s="18">
        <v>-2.26428E-3</v>
      </c>
      <c r="I5675" s="18">
        <v>-5.6233699999999998E-2</v>
      </c>
      <c r="J5675" s="18">
        <v>-0.1215</v>
      </c>
      <c r="K5675" s="18">
        <v>-6.0172999999999997E-2</v>
      </c>
      <c r="L5675" s="19">
        <v>-2.9248989999999999E-2</v>
      </c>
      <c r="M5675" s="19">
        <v>-9.0836500000000001E-2</v>
      </c>
      <c r="N5675">
        <v>0.97419900000000004</v>
      </c>
      <c r="O5675">
        <v>0.406777</v>
      </c>
      <c r="P5675">
        <v>0.32829000000000003</v>
      </c>
      <c r="Q5675">
        <v>0.49774200000000002</v>
      </c>
      <c r="R5675" s="9">
        <v>0</v>
      </c>
      <c r="S5675" s="9">
        <v>0</v>
      </c>
      <c r="T5675" s="9">
        <v>0</v>
      </c>
    </row>
    <row r="5676" spans="1:20" x14ac:dyDescent="0.55000000000000004">
      <c r="A5676" t="s">
        <v>24110</v>
      </c>
      <c r="B5676" t="s">
        <v>24110</v>
      </c>
      <c r="C5676" t="s">
        <v>24111</v>
      </c>
      <c r="D5676" t="s">
        <v>24112</v>
      </c>
      <c r="F5676" t="s">
        <v>24113</v>
      </c>
      <c r="G5676">
        <v>16</v>
      </c>
      <c r="H5676" s="18">
        <v>-2.26428E-3</v>
      </c>
      <c r="I5676" s="18">
        <v>3.95574E-2</v>
      </c>
      <c r="J5676" s="18">
        <v>9.9636600000000006E-2</v>
      </c>
      <c r="K5676" s="18">
        <v>6.9733000000000003E-2</v>
      </c>
      <c r="L5676" s="19">
        <v>1.864656E-2</v>
      </c>
      <c r="M5676" s="19">
        <v>8.4684800000000005E-2</v>
      </c>
      <c r="N5676">
        <v>0.97419900000000004</v>
      </c>
      <c r="O5676">
        <v>0.60380100000000003</v>
      </c>
      <c r="P5676">
        <v>0.34130700000000003</v>
      </c>
      <c r="Q5676">
        <v>0.37898999999999999</v>
      </c>
      <c r="R5676" s="9">
        <v>0</v>
      </c>
      <c r="S5676" s="9">
        <v>0</v>
      </c>
      <c r="T5676" s="9">
        <v>0</v>
      </c>
    </row>
    <row r="5677" spans="1:20" x14ac:dyDescent="0.55000000000000004">
      <c r="A5677" t="s">
        <v>24114</v>
      </c>
      <c r="B5677" t="s">
        <v>24115</v>
      </c>
      <c r="C5677" t="s">
        <v>24116</v>
      </c>
      <c r="D5677" t="s">
        <v>24117</v>
      </c>
      <c r="F5677" t="s">
        <v>24118</v>
      </c>
      <c r="G5677">
        <v>4</v>
      </c>
      <c r="H5677" s="18">
        <v>-2.24887E-3</v>
      </c>
      <c r="I5677" s="18">
        <v>-0.32635500000000001</v>
      </c>
      <c r="J5677" s="18">
        <v>0.119855</v>
      </c>
      <c r="K5677" s="18">
        <v>-0.221718</v>
      </c>
      <c r="L5677" s="19">
        <v>-0.16430193500000001</v>
      </c>
      <c r="M5677" s="19">
        <v>-5.0931499999999998E-2</v>
      </c>
      <c r="N5677">
        <v>0.97437399999999996</v>
      </c>
      <c r="O5677">
        <v>1.4877E-6</v>
      </c>
      <c r="P5677">
        <v>0.25232399999999999</v>
      </c>
      <c r="Q5677">
        <v>1.24759E-2</v>
      </c>
      <c r="R5677" s="9">
        <v>0</v>
      </c>
      <c r="S5677" s="9">
        <v>0</v>
      </c>
      <c r="T5677" s="9">
        <v>0</v>
      </c>
    </row>
    <row r="5678" spans="1:20" x14ac:dyDescent="0.55000000000000004">
      <c r="A5678" t="s">
        <v>24119</v>
      </c>
      <c r="B5678" t="s">
        <v>24120</v>
      </c>
      <c r="C5678" t="s">
        <v>24121</v>
      </c>
      <c r="D5678" t="s">
        <v>24122</v>
      </c>
      <c r="F5678" t="s">
        <v>24123</v>
      </c>
      <c r="G5678">
        <v>15</v>
      </c>
      <c r="H5678" s="18">
        <v>2.2914699999999999E-3</v>
      </c>
      <c r="I5678" s="18">
        <v>1.8464399999999999E-2</v>
      </c>
      <c r="J5678" s="18">
        <v>5.2157599999999998E-2</v>
      </c>
      <c r="K5678" s="18">
        <v>7.7973299999999999E-3</v>
      </c>
      <c r="L5678" s="19">
        <v>1.0377935E-2</v>
      </c>
      <c r="M5678" s="19">
        <v>2.9977464999999998E-2</v>
      </c>
      <c r="N5678">
        <v>0.97441500000000003</v>
      </c>
      <c r="O5678">
        <v>0.80872599999999994</v>
      </c>
      <c r="P5678">
        <v>0.61844900000000003</v>
      </c>
      <c r="Q5678">
        <v>0.92163700000000004</v>
      </c>
      <c r="R5678" s="9">
        <v>0</v>
      </c>
      <c r="S5678" s="9">
        <v>0</v>
      </c>
      <c r="T5678" s="9">
        <v>0</v>
      </c>
    </row>
    <row r="5679" spans="1:20" x14ac:dyDescent="0.55000000000000004">
      <c r="A5679" t="s">
        <v>709</v>
      </c>
      <c r="B5679" t="s">
        <v>709</v>
      </c>
      <c r="C5679" t="s">
        <v>710</v>
      </c>
      <c r="D5679" t="s">
        <v>711</v>
      </c>
      <c r="F5679" t="s">
        <v>712</v>
      </c>
      <c r="G5679">
        <v>98</v>
      </c>
      <c r="H5679" s="18">
        <v>-2.2334500000000001E-3</v>
      </c>
      <c r="I5679" s="18">
        <v>6.8898300000000004E-3</v>
      </c>
      <c r="J5679" s="18">
        <v>9.2429399999999998E-3</v>
      </c>
      <c r="K5679" s="18">
        <v>-3.3890999999999998E-2</v>
      </c>
      <c r="L5679" s="19">
        <v>2.3281899999999999E-3</v>
      </c>
      <c r="M5679" s="19">
        <v>-1.232403E-2</v>
      </c>
      <c r="N5679">
        <v>0.97455000000000003</v>
      </c>
      <c r="O5679">
        <v>0.92817700000000003</v>
      </c>
      <c r="P5679">
        <v>0.92978700000000003</v>
      </c>
      <c r="Q5679">
        <v>0.70254000000000005</v>
      </c>
      <c r="R5679" s="9">
        <v>0</v>
      </c>
      <c r="S5679" s="9">
        <v>0</v>
      </c>
      <c r="T5679" s="9">
        <v>0</v>
      </c>
    </row>
    <row r="5680" spans="1:20" x14ac:dyDescent="0.55000000000000004">
      <c r="A5680" t="s">
        <v>3103</v>
      </c>
      <c r="B5680" t="s">
        <v>3103</v>
      </c>
      <c r="C5680" t="s">
        <v>3104</v>
      </c>
      <c r="D5680" t="s">
        <v>3105</v>
      </c>
      <c r="F5680" t="s">
        <v>3106</v>
      </c>
      <c r="G5680">
        <v>52</v>
      </c>
      <c r="H5680" s="18">
        <v>-2.2180400000000001E-3</v>
      </c>
      <c r="I5680" s="18">
        <v>-5.5139400000000002E-3</v>
      </c>
      <c r="J5680" s="18">
        <v>4.2369700000000003E-2</v>
      </c>
      <c r="K5680" s="18">
        <v>5.3104999999999999E-2</v>
      </c>
      <c r="L5680" s="19">
        <v>-3.8659900000000001E-3</v>
      </c>
      <c r="M5680" s="19">
        <v>4.7737349999999998E-2</v>
      </c>
      <c r="N5680">
        <v>0.97472499999999995</v>
      </c>
      <c r="O5680">
        <v>0.93492799999999998</v>
      </c>
      <c r="P5680">
        <v>0.68580700000000006</v>
      </c>
      <c r="Q5680">
        <v>0.50287199999999999</v>
      </c>
      <c r="R5680" s="9">
        <v>0</v>
      </c>
      <c r="S5680" s="9">
        <v>0</v>
      </c>
      <c r="T5680" s="9">
        <v>0</v>
      </c>
    </row>
    <row r="5681" spans="1:20" x14ac:dyDescent="0.55000000000000004">
      <c r="A5681" t="s">
        <v>24124</v>
      </c>
      <c r="B5681" t="s">
        <v>24124</v>
      </c>
      <c r="C5681" t="s">
        <v>24125</v>
      </c>
      <c r="D5681" t="s">
        <v>24126</v>
      </c>
      <c r="F5681" t="s">
        <v>24127</v>
      </c>
      <c r="G5681">
        <v>163</v>
      </c>
      <c r="H5681" s="18">
        <v>2.2607399999999998E-3</v>
      </c>
      <c r="I5681" s="18">
        <v>3.0457700000000001E-2</v>
      </c>
      <c r="J5681" s="18">
        <v>9.7279299999999999E-2</v>
      </c>
      <c r="K5681" s="18">
        <v>-4.7400299999999999E-2</v>
      </c>
      <c r="L5681" s="19">
        <v>1.6359220000000001E-2</v>
      </c>
      <c r="M5681" s="19">
        <v>2.49395E-2</v>
      </c>
      <c r="N5681">
        <v>0.97475800000000001</v>
      </c>
      <c r="O5681">
        <v>0.689527</v>
      </c>
      <c r="P5681">
        <v>0.352854</v>
      </c>
      <c r="Q5681">
        <v>0.59325799999999995</v>
      </c>
      <c r="R5681" s="9">
        <v>0</v>
      </c>
      <c r="S5681" s="9">
        <v>0</v>
      </c>
      <c r="T5681" s="9">
        <v>0</v>
      </c>
    </row>
    <row r="5682" spans="1:20" x14ac:dyDescent="0.55000000000000004">
      <c r="A5682" t="s">
        <v>314</v>
      </c>
      <c r="B5682" t="s">
        <v>314</v>
      </c>
      <c r="C5682" t="s">
        <v>315</v>
      </c>
      <c r="D5682" t="s">
        <v>316</v>
      </c>
      <c r="F5682" t="s">
        <v>317</v>
      </c>
      <c r="G5682">
        <v>136</v>
      </c>
      <c r="H5682" s="18">
        <v>-2.2026200000000002E-3</v>
      </c>
      <c r="I5682" s="18">
        <v>-2.6900199999999999E-2</v>
      </c>
      <c r="J5682" s="18">
        <v>1.29347E-2</v>
      </c>
      <c r="K5682" s="18">
        <v>-5.4712700000000003E-3</v>
      </c>
      <c r="L5682" s="19">
        <v>-1.4551409999999999E-2</v>
      </c>
      <c r="M5682" s="19">
        <v>3.731715E-3</v>
      </c>
      <c r="N5682">
        <v>0.97490100000000002</v>
      </c>
      <c r="O5682">
        <v>0.69135500000000005</v>
      </c>
      <c r="P5682">
        <v>0.90180700000000003</v>
      </c>
      <c r="Q5682">
        <v>0.95084000000000002</v>
      </c>
      <c r="R5682" s="9">
        <v>0</v>
      </c>
      <c r="S5682" s="9">
        <v>0</v>
      </c>
      <c r="T5682" s="9">
        <v>0</v>
      </c>
    </row>
    <row r="5683" spans="1:20" x14ac:dyDescent="0.55000000000000004">
      <c r="A5683" t="s">
        <v>24128</v>
      </c>
      <c r="B5683" t="s">
        <v>24129</v>
      </c>
      <c r="C5683" t="s">
        <v>24130</v>
      </c>
      <c r="D5683" t="s">
        <v>24131</v>
      </c>
      <c r="F5683" t="s">
        <v>24132</v>
      </c>
      <c r="G5683">
        <v>16</v>
      </c>
      <c r="H5683" s="18">
        <v>-2.1872100000000002E-3</v>
      </c>
      <c r="I5683" s="18">
        <v>0.113121</v>
      </c>
      <c r="J5683" s="18">
        <v>-0.122741</v>
      </c>
      <c r="K5683" s="18">
        <v>-7.6948699999999995E-2</v>
      </c>
      <c r="L5683" s="19">
        <v>5.5466895000000002E-2</v>
      </c>
      <c r="M5683" s="19">
        <v>-9.9844849999999999E-2</v>
      </c>
      <c r="N5683">
        <v>0.97507600000000005</v>
      </c>
      <c r="O5683">
        <v>0.13766100000000001</v>
      </c>
      <c r="P5683">
        <v>0.32337399999999999</v>
      </c>
      <c r="Q5683">
        <v>0.38589800000000002</v>
      </c>
      <c r="R5683" s="9">
        <v>0</v>
      </c>
      <c r="S5683" s="9">
        <v>0</v>
      </c>
      <c r="T5683" s="9">
        <v>0</v>
      </c>
    </row>
    <row r="5684" spans="1:20" x14ac:dyDescent="0.55000000000000004">
      <c r="A5684" t="s">
        <v>3708</v>
      </c>
      <c r="B5684" t="s">
        <v>3708</v>
      </c>
      <c r="C5684" t="s">
        <v>3709</v>
      </c>
      <c r="D5684" t="s">
        <v>3710</v>
      </c>
      <c r="F5684" t="s">
        <v>3711</v>
      </c>
      <c r="G5684">
        <v>90</v>
      </c>
      <c r="H5684" s="18">
        <v>-2.1717899999999998E-3</v>
      </c>
      <c r="I5684" s="18">
        <v>-6.3112199999999993E-2</v>
      </c>
      <c r="J5684" s="18">
        <v>6.0947899999999999E-2</v>
      </c>
      <c r="K5684" s="18">
        <v>3.1315099999999998E-2</v>
      </c>
      <c r="L5684" s="19">
        <v>-3.2641994999999993E-2</v>
      </c>
      <c r="M5684" s="19">
        <v>4.6131499999999999E-2</v>
      </c>
      <c r="N5684">
        <v>0.97525200000000001</v>
      </c>
      <c r="O5684">
        <v>0.35184799999999999</v>
      </c>
      <c r="P5684">
        <v>0.56055500000000003</v>
      </c>
      <c r="Q5684">
        <v>0.69278700000000004</v>
      </c>
      <c r="R5684" s="9">
        <v>0</v>
      </c>
      <c r="S5684" s="9">
        <v>0</v>
      </c>
      <c r="T5684" s="9">
        <v>0</v>
      </c>
    </row>
    <row r="5685" spans="1:20" x14ac:dyDescent="0.55000000000000004">
      <c r="A5685" t="s">
        <v>24133</v>
      </c>
      <c r="B5685" t="s">
        <v>24133</v>
      </c>
      <c r="C5685" t="s">
        <v>24134</v>
      </c>
      <c r="D5685" t="s">
        <v>24135</v>
      </c>
      <c r="F5685" t="s">
        <v>24136</v>
      </c>
      <c r="G5685">
        <v>22</v>
      </c>
      <c r="H5685" s="18">
        <v>-2.1717899999999998E-3</v>
      </c>
      <c r="I5685" s="18">
        <v>5.6905799999999999E-2</v>
      </c>
      <c r="J5685" s="18">
        <v>0.14191400000000001</v>
      </c>
      <c r="K5685" s="18">
        <v>0.135847</v>
      </c>
      <c r="L5685" s="19">
        <v>2.7367005E-2</v>
      </c>
      <c r="M5685" s="19">
        <v>0.13888050000000002</v>
      </c>
      <c r="N5685">
        <v>0.97525200000000001</v>
      </c>
      <c r="O5685">
        <v>0.45526800000000001</v>
      </c>
      <c r="P5685">
        <v>0.17527899999999999</v>
      </c>
      <c r="Q5685">
        <v>8.6553699999999997E-2</v>
      </c>
      <c r="R5685" s="9">
        <v>0</v>
      </c>
      <c r="S5685" s="9">
        <v>0</v>
      </c>
      <c r="T5685" s="9">
        <v>0</v>
      </c>
    </row>
    <row r="5686" spans="1:20" x14ac:dyDescent="0.55000000000000004">
      <c r="A5686" t="s">
        <v>24137</v>
      </c>
      <c r="B5686" t="s">
        <v>24138</v>
      </c>
      <c r="C5686" t="s">
        <v>24139</v>
      </c>
      <c r="D5686" t="s">
        <v>24140</v>
      </c>
      <c r="F5686" t="s">
        <v>24141</v>
      </c>
      <c r="G5686">
        <v>62</v>
      </c>
      <c r="H5686" s="18">
        <v>2.1838999999999999E-3</v>
      </c>
      <c r="I5686" s="18">
        <v>-4.6023000000000001E-2</v>
      </c>
      <c r="J5686" s="18">
        <v>6.6957000000000003E-2</v>
      </c>
      <c r="K5686" s="18">
        <v>-2.5899599999999998E-2</v>
      </c>
      <c r="L5686" s="19">
        <v>-2.1919549999999999E-2</v>
      </c>
      <c r="M5686" s="19">
        <v>2.0528700000000004E-2</v>
      </c>
      <c r="N5686">
        <v>0.97561500000000001</v>
      </c>
      <c r="O5686">
        <v>0.49713299999999999</v>
      </c>
      <c r="P5686">
        <v>0.52255099999999999</v>
      </c>
      <c r="Q5686">
        <v>0.77040600000000004</v>
      </c>
      <c r="R5686" s="9">
        <v>0</v>
      </c>
      <c r="S5686" s="9">
        <v>0</v>
      </c>
      <c r="T5686" s="9">
        <v>0</v>
      </c>
    </row>
    <row r="5687" spans="1:20" x14ac:dyDescent="0.55000000000000004">
      <c r="A5687" t="s">
        <v>5745</v>
      </c>
      <c r="B5687" t="s">
        <v>5745</v>
      </c>
      <c r="C5687" t="s">
        <v>5746</v>
      </c>
      <c r="D5687" t="s">
        <v>5747</v>
      </c>
      <c r="F5687" t="s">
        <v>5748</v>
      </c>
      <c r="G5687">
        <v>34</v>
      </c>
      <c r="H5687" s="18">
        <v>2.1838999999999999E-3</v>
      </c>
      <c r="I5687" s="18">
        <v>1.6148200000000001E-2</v>
      </c>
      <c r="J5687" s="18">
        <v>-8.5567699999999997E-2</v>
      </c>
      <c r="K5687" s="18">
        <v>2.8061900000000001E-2</v>
      </c>
      <c r="L5687" s="19">
        <v>9.1660500000000002E-3</v>
      </c>
      <c r="M5687" s="19">
        <v>-2.8752899999999998E-2</v>
      </c>
      <c r="N5687">
        <v>0.97561500000000001</v>
      </c>
      <c r="O5687">
        <v>0.83236699999999997</v>
      </c>
      <c r="P5687">
        <v>0.49113499999999999</v>
      </c>
      <c r="Q5687">
        <v>0.72331500000000004</v>
      </c>
      <c r="R5687" s="9">
        <v>0</v>
      </c>
      <c r="S5687" s="9">
        <v>0</v>
      </c>
      <c r="T5687" s="9">
        <v>0</v>
      </c>
    </row>
    <row r="5688" spans="1:20" x14ac:dyDescent="0.55000000000000004">
      <c r="A5688" t="s">
        <v>24142</v>
      </c>
      <c r="B5688" t="s">
        <v>24142</v>
      </c>
      <c r="C5688" t="s">
        <v>24143</v>
      </c>
      <c r="D5688" t="s">
        <v>24144</v>
      </c>
      <c r="F5688" t="s">
        <v>24145</v>
      </c>
      <c r="G5688">
        <v>13</v>
      </c>
      <c r="H5688" s="18">
        <v>-2.09472E-3</v>
      </c>
      <c r="I5688" s="18">
        <v>2.3154299999999999E-2</v>
      </c>
      <c r="J5688" s="18">
        <v>9.7489000000000006E-2</v>
      </c>
      <c r="K5688" s="18">
        <v>9.5788999999999999E-2</v>
      </c>
      <c r="L5688" s="19">
        <v>1.0529789999999999E-2</v>
      </c>
      <c r="M5688" s="19">
        <v>9.6639000000000003E-2</v>
      </c>
      <c r="N5688">
        <v>0.97613000000000005</v>
      </c>
      <c r="O5688">
        <v>0.76141000000000003</v>
      </c>
      <c r="P5688">
        <v>0.35181600000000002</v>
      </c>
      <c r="Q5688">
        <v>0.22686100000000001</v>
      </c>
      <c r="R5688" s="9">
        <v>0</v>
      </c>
      <c r="S5688" s="9">
        <v>0</v>
      </c>
      <c r="T5688" s="9">
        <v>0</v>
      </c>
    </row>
    <row r="5689" spans="1:20" x14ac:dyDescent="0.55000000000000004">
      <c r="A5689" t="s">
        <v>24146</v>
      </c>
      <c r="B5689" t="s">
        <v>24146</v>
      </c>
      <c r="C5689" t="s">
        <v>24147</v>
      </c>
      <c r="D5689" t="s">
        <v>24148</v>
      </c>
      <c r="F5689" t="s">
        <v>24149</v>
      </c>
      <c r="G5689">
        <v>47</v>
      </c>
      <c r="H5689" s="18">
        <v>2.1224299999999998E-3</v>
      </c>
      <c r="I5689" s="18">
        <v>-2.4428700000000001E-2</v>
      </c>
      <c r="J5689" s="18">
        <v>6.3150600000000001E-2</v>
      </c>
      <c r="K5689" s="18">
        <v>-6.7855700000000005E-2</v>
      </c>
      <c r="L5689" s="19">
        <v>-1.1153135000000002E-2</v>
      </c>
      <c r="M5689" s="19">
        <v>-2.3525500000000019E-3</v>
      </c>
      <c r="N5689">
        <v>0.976302</v>
      </c>
      <c r="O5689">
        <v>0.71842099999999998</v>
      </c>
      <c r="P5689">
        <v>0.54647000000000001</v>
      </c>
      <c r="Q5689">
        <v>0.44449899999999998</v>
      </c>
      <c r="R5689" s="9">
        <v>0</v>
      </c>
      <c r="S5689" s="9">
        <v>0</v>
      </c>
      <c r="T5689" s="9">
        <v>0</v>
      </c>
    </row>
    <row r="5690" spans="1:20" x14ac:dyDescent="0.55000000000000004">
      <c r="A5690" t="s">
        <v>5723</v>
      </c>
      <c r="B5690" t="s">
        <v>5723</v>
      </c>
      <c r="C5690" t="s">
        <v>5724</v>
      </c>
      <c r="D5690" t="s">
        <v>5725</v>
      </c>
      <c r="F5690" t="s">
        <v>5726</v>
      </c>
      <c r="G5690">
        <v>34</v>
      </c>
      <c r="H5690" s="18">
        <v>-2.0639E-3</v>
      </c>
      <c r="I5690" s="18">
        <v>-3.5931600000000001E-2</v>
      </c>
      <c r="J5690" s="18">
        <v>8.0757800000000005E-2</v>
      </c>
      <c r="K5690" s="18">
        <v>5.3501800000000002E-2</v>
      </c>
      <c r="L5690" s="19">
        <v>-1.8997750000000001E-2</v>
      </c>
      <c r="M5690" s="19">
        <v>6.7129800000000003E-2</v>
      </c>
      <c r="N5690">
        <v>0.97648100000000004</v>
      </c>
      <c r="O5690">
        <v>0.59597599999999995</v>
      </c>
      <c r="P5690">
        <v>0.44055899999999998</v>
      </c>
      <c r="Q5690">
        <v>0.49968499999999999</v>
      </c>
      <c r="R5690" s="9">
        <v>0</v>
      </c>
      <c r="S5690" s="9">
        <v>0</v>
      </c>
      <c r="T5690" s="9">
        <v>0</v>
      </c>
    </row>
    <row r="5691" spans="1:20" x14ac:dyDescent="0.55000000000000004">
      <c r="A5691" t="s">
        <v>6013</v>
      </c>
      <c r="B5691" t="s">
        <v>6014</v>
      </c>
      <c r="C5691" t="s">
        <v>6015</v>
      </c>
      <c r="D5691" t="s">
        <v>6016</v>
      </c>
      <c r="F5691" t="s">
        <v>6017</v>
      </c>
      <c r="G5691">
        <v>43</v>
      </c>
      <c r="H5691" s="18">
        <v>2.0609500000000002E-3</v>
      </c>
      <c r="I5691" s="18">
        <v>7.8380599999999995E-2</v>
      </c>
      <c r="J5691" s="18">
        <v>-2.4034900000000001E-2</v>
      </c>
      <c r="K5691" s="18">
        <v>-1.0668800000000001E-2</v>
      </c>
      <c r="L5691" s="19">
        <v>4.0220775E-2</v>
      </c>
      <c r="M5691" s="19">
        <v>-1.7351850000000002E-2</v>
      </c>
      <c r="N5691">
        <v>0.97698799999999997</v>
      </c>
      <c r="O5691">
        <v>0.30369299999999999</v>
      </c>
      <c r="P5691">
        <v>0.84656699999999996</v>
      </c>
      <c r="Q5691">
        <v>0.90430900000000003</v>
      </c>
      <c r="R5691" s="9">
        <v>0</v>
      </c>
      <c r="S5691" s="9">
        <v>0</v>
      </c>
      <c r="T5691" s="9">
        <v>0</v>
      </c>
    </row>
    <row r="5692" spans="1:20" x14ac:dyDescent="0.55000000000000004">
      <c r="A5692" t="s">
        <v>7168</v>
      </c>
      <c r="B5692" t="s">
        <v>7168</v>
      </c>
      <c r="C5692" t="s">
        <v>7169</v>
      </c>
      <c r="D5692" t="s">
        <v>7170</v>
      </c>
      <c r="F5692" t="s">
        <v>7171</v>
      </c>
      <c r="G5692">
        <v>60</v>
      </c>
      <c r="H5692" s="18">
        <v>-2.0022500000000001E-3</v>
      </c>
      <c r="I5692" s="18">
        <v>1.80039E-2</v>
      </c>
      <c r="J5692" s="18">
        <v>2.19297E-2</v>
      </c>
      <c r="K5692" s="18">
        <v>-3.81935E-3</v>
      </c>
      <c r="L5692" s="19">
        <v>8.0008249999999996E-3</v>
      </c>
      <c r="M5692" s="19">
        <v>9.0551750000000004E-3</v>
      </c>
      <c r="N5692">
        <v>0.97718400000000005</v>
      </c>
      <c r="O5692">
        <v>0.81341300000000005</v>
      </c>
      <c r="P5692">
        <v>0.83421299999999998</v>
      </c>
      <c r="Q5692">
        <v>0.96567199999999997</v>
      </c>
      <c r="R5692" s="9">
        <v>0</v>
      </c>
      <c r="S5692" s="9">
        <v>0</v>
      </c>
      <c r="T5692" s="9">
        <v>0</v>
      </c>
    </row>
    <row r="5693" spans="1:20" x14ac:dyDescent="0.55000000000000004">
      <c r="A5693" t="s">
        <v>4383</v>
      </c>
      <c r="B5693" t="s">
        <v>4383</v>
      </c>
      <c r="C5693" t="s">
        <v>4384</v>
      </c>
      <c r="D5693" t="s">
        <v>4385</v>
      </c>
      <c r="F5693" t="s">
        <v>4386</v>
      </c>
      <c r="G5693">
        <v>29</v>
      </c>
      <c r="H5693" s="18">
        <v>-2.0022500000000001E-3</v>
      </c>
      <c r="I5693" s="18">
        <v>5.41021E-2</v>
      </c>
      <c r="J5693" s="18">
        <v>0.12203899999999999</v>
      </c>
      <c r="K5693" s="18">
        <v>6.5591300000000005E-2</v>
      </c>
      <c r="L5693" s="19">
        <v>2.6049925000000002E-2</v>
      </c>
      <c r="M5693" s="19">
        <v>9.381515E-2</v>
      </c>
      <c r="N5693">
        <v>0.97718400000000005</v>
      </c>
      <c r="O5693">
        <v>0.47779100000000002</v>
      </c>
      <c r="P5693">
        <v>0.243785</v>
      </c>
      <c r="Q5693">
        <v>0.40794900000000001</v>
      </c>
      <c r="R5693" s="9">
        <v>0</v>
      </c>
      <c r="S5693" s="9">
        <v>0</v>
      </c>
      <c r="T5693" s="9">
        <v>0</v>
      </c>
    </row>
    <row r="5694" spans="1:20" x14ac:dyDescent="0.55000000000000004">
      <c r="A5694" t="s">
        <v>1189</v>
      </c>
      <c r="B5694" t="s">
        <v>1190</v>
      </c>
      <c r="C5694" t="s">
        <v>1191</v>
      </c>
      <c r="D5694" t="s">
        <v>1192</v>
      </c>
      <c r="F5694" t="s">
        <v>1193</v>
      </c>
      <c r="G5694">
        <v>51</v>
      </c>
      <c r="H5694" s="18">
        <v>-1.9868300000000002E-3</v>
      </c>
      <c r="I5694" s="18">
        <v>-3.6182899999999997E-2</v>
      </c>
      <c r="J5694" s="18">
        <v>-1.7397099999999999E-2</v>
      </c>
      <c r="K5694" s="18">
        <v>-2.9526199999999999E-2</v>
      </c>
      <c r="L5694" s="19">
        <v>-1.9084864999999999E-2</v>
      </c>
      <c r="M5694" s="19">
        <v>-2.3461650000000001E-2</v>
      </c>
      <c r="N5694">
        <v>0.97735899999999998</v>
      </c>
      <c r="O5694">
        <v>0.59340899999999996</v>
      </c>
      <c r="P5694">
        <v>0.88857900000000001</v>
      </c>
      <c r="Q5694">
        <v>0.73935300000000004</v>
      </c>
      <c r="R5694" s="9">
        <v>0</v>
      </c>
      <c r="S5694" s="9">
        <v>0</v>
      </c>
      <c r="T5694" s="9">
        <v>0</v>
      </c>
    </row>
    <row r="5695" spans="1:20" x14ac:dyDescent="0.55000000000000004">
      <c r="A5695" t="s">
        <v>24150</v>
      </c>
      <c r="B5695" t="s">
        <v>24150</v>
      </c>
      <c r="C5695" t="s">
        <v>24151</v>
      </c>
      <c r="D5695" t="s">
        <v>24152</v>
      </c>
      <c r="F5695" t="s">
        <v>24153</v>
      </c>
      <c r="G5695">
        <v>3</v>
      </c>
      <c r="H5695" s="18">
        <v>-1.9868300000000002E-3</v>
      </c>
      <c r="I5695" s="18">
        <v>1.56425E-2</v>
      </c>
      <c r="J5695" s="18">
        <v>5.4211700000000002E-2</v>
      </c>
      <c r="K5695" s="18">
        <v>7.6438199999999998E-2</v>
      </c>
      <c r="L5695" s="19">
        <v>6.827835E-3</v>
      </c>
      <c r="M5695" s="19">
        <v>6.5324949999999993E-2</v>
      </c>
      <c r="N5695">
        <v>0.97735899999999998</v>
      </c>
      <c r="O5695">
        <v>0.83755000000000002</v>
      </c>
      <c r="P5695">
        <v>0.604688</v>
      </c>
      <c r="Q5695">
        <v>0.33486900000000003</v>
      </c>
      <c r="R5695" s="9">
        <v>0</v>
      </c>
      <c r="S5695" s="9">
        <v>0</v>
      </c>
      <c r="T5695" s="9">
        <v>0</v>
      </c>
    </row>
    <row r="5696" spans="1:20" x14ac:dyDescent="0.55000000000000004">
      <c r="A5696" t="s">
        <v>1538</v>
      </c>
      <c r="B5696" t="s">
        <v>1538</v>
      </c>
      <c r="C5696" t="s">
        <v>1539</v>
      </c>
      <c r="D5696" t="s">
        <v>1540</v>
      </c>
      <c r="F5696" t="s">
        <v>1541</v>
      </c>
      <c r="G5696">
        <v>55</v>
      </c>
      <c r="H5696" s="18">
        <v>-1.9714200000000002E-3</v>
      </c>
      <c r="I5696" s="18">
        <v>4.8049800000000004E-3</v>
      </c>
      <c r="J5696" s="18">
        <v>-9.2746800000000004E-2</v>
      </c>
      <c r="K5696" s="18">
        <v>2.5075299999999998E-2</v>
      </c>
      <c r="L5696" s="19">
        <v>1.4167800000000001E-3</v>
      </c>
      <c r="M5696" s="19">
        <v>-3.3835750000000005E-2</v>
      </c>
      <c r="N5696">
        <v>0.97753500000000004</v>
      </c>
      <c r="O5696">
        <v>0.94994699999999999</v>
      </c>
      <c r="P5696">
        <v>0.455513</v>
      </c>
      <c r="Q5696">
        <v>0.75173400000000001</v>
      </c>
      <c r="R5696" s="9">
        <v>0</v>
      </c>
      <c r="S5696" s="9">
        <v>0</v>
      </c>
      <c r="T5696" s="9">
        <v>0</v>
      </c>
    </row>
    <row r="5697" spans="1:20" x14ac:dyDescent="0.55000000000000004">
      <c r="A5697" t="s">
        <v>4548</v>
      </c>
      <c r="B5697" t="s">
        <v>4548</v>
      </c>
      <c r="C5697" t="s">
        <v>4549</v>
      </c>
      <c r="D5697" t="s">
        <v>4550</v>
      </c>
      <c r="F5697" t="s">
        <v>4551</v>
      </c>
      <c r="G5697">
        <v>37</v>
      </c>
      <c r="H5697" s="18">
        <v>-1.9560100000000002E-3</v>
      </c>
      <c r="I5697" s="18">
        <v>7.8124600000000002E-2</v>
      </c>
      <c r="J5697" s="18">
        <v>-6.5513600000000005E-2</v>
      </c>
      <c r="K5697" s="18">
        <v>7.5900599999999999E-2</v>
      </c>
      <c r="L5697" s="19">
        <v>3.8084295000000004E-2</v>
      </c>
      <c r="M5697" s="19">
        <v>5.1934999999999967E-3</v>
      </c>
      <c r="N5697">
        <v>0.97770999999999997</v>
      </c>
      <c r="O5697">
        <v>0.30527599999999999</v>
      </c>
      <c r="P5697">
        <v>0.59806999999999999</v>
      </c>
      <c r="Q5697">
        <v>0.338279</v>
      </c>
      <c r="R5697" s="9">
        <v>0</v>
      </c>
      <c r="S5697" s="9">
        <v>0</v>
      </c>
      <c r="T5697" s="9">
        <v>0</v>
      </c>
    </row>
    <row r="5698" spans="1:20" x14ac:dyDescent="0.55000000000000004">
      <c r="A5698" t="s">
        <v>24154</v>
      </c>
      <c r="B5698" t="s">
        <v>24154</v>
      </c>
      <c r="C5698" t="s">
        <v>24155</v>
      </c>
      <c r="D5698" t="s">
        <v>24156</v>
      </c>
      <c r="F5698" t="s">
        <v>24157</v>
      </c>
      <c r="G5698">
        <v>10</v>
      </c>
      <c r="H5698" s="18">
        <v>-1.9406E-3</v>
      </c>
      <c r="I5698" s="18">
        <v>2.7380499999999999E-2</v>
      </c>
      <c r="J5698" s="18">
        <v>9.6650100000000003E-2</v>
      </c>
      <c r="K5698" s="18">
        <v>8.0206799999999995E-2</v>
      </c>
      <c r="L5698" s="19">
        <v>1.2719949999999999E-2</v>
      </c>
      <c r="M5698" s="19">
        <v>8.8428449999999992E-2</v>
      </c>
      <c r="N5698">
        <v>0.97788600000000003</v>
      </c>
      <c r="O5698">
        <v>0.71951699999999996</v>
      </c>
      <c r="P5698">
        <v>0.35597699999999999</v>
      </c>
      <c r="Q5698">
        <v>0.311587</v>
      </c>
      <c r="R5698" s="9">
        <v>0</v>
      </c>
      <c r="S5698" s="9">
        <v>0</v>
      </c>
      <c r="T5698" s="9">
        <v>0</v>
      </c>
    </row>
    <row r="5699" spans="1:20" x14ac:dyDescent="0.55000000000000004">
      <c r="A5699" t="s">
        <v>704</v>
      </c>
      <c r="B5699" t="s">
        <v>705</v>
      </c>
      <c r="C5699" t="s">
        <v>706</v>
      </c>
      <c r="D5699" t="s">
        <v>707</v>
      </c>
      <c r="F5699" t="s">
        <v>708</v>
      </c>
      <c r="G5699">
        <v>113</v>
      </c>
      <c r="H5699" s="18">
        <v>-1.9097700000000001E-3</v>
      </c>
      <c r="I5699" s="18">
        <v>-2.8803200000000001E-2</v>
      </c>
      <c r="J5699" s="18">
        <v>1.15861E-3</v>
      </c>
      <c r="K5699" s="18">
        <v>-3.9979599999999997E-2</v>
      </c>
      <c r="L5699" s="19">
        <v>-1.5356485000000001E-2</v>
      </c>
      <c r="M5699" s="19">
        <v>-1.9410495E-2</v>
      </c>
      <c r="N5699">
        <v>0.97823700000000002</v>
      </c>
      <c r="O5699">
        <v>0.67078000000000004</v>
      </c>
      <c r="P5699">
        <v>0.99131199999999997</v>
      </c>
      <c r="Q5699">
        <v>0.65234800000000004</v>
      </c>
      <c r="R5699" s="9">
        <v>0</v>
      </c>
      <c r="S5699" s="9">
        <v>0</v>
      </c>
      <c r="T5699" s="9">
        <v>0</v>
      </c>
    </row>
    <row r="5700" spans="1:20" x14ac:dyDescent="0.55000000000000004">
      <c r="A5700" t="s">
        <v>8268</v>
      </c>
      <c r="B5700" t="s">
        <v>8268</v>
      </c>
      <c r="C5700" t="s">
        <v>8269</v>
      </c>
      <c r="D5700" t="s">
        <v>8270</v>
      </c>
      <c r="F5700" t="s">
        <v>8271</v>
      </c>
      <c r="G5700">
        <v>58</v>
      </c>
      <c r="H5700" s="18">
        <v>-1.9097700000000001E-3</v>
      </c>
      <c r="I5700" s="18">
        <v>9.9773899999999999E-2</v>
      </c>
      <c r="J5700" s="18">
        <v>-0.151336</v>
      </c>
      <c r="K5700" s="18">
        <v>-8.2625200000000006E-3</v>
      </c>
      <c r="L5700" s="19">
        <v>4.8932064999999997E-2</v>
      </c>
      <c r="M5700" s="19">
        <v>-7.9799259999999997E-2</v>
      </c>
      <c r="N5700">
        <v>0.97823700000000002</v>
      </c>
      <c r="O5700">
        <v>0.190413</v>
      </c>
      <c r="P5700">
        <v>0.223382</v>
      </c>
      <c r="Q5700">
        <v>0.92582100000000001</v>
      </c>
      <c r="R5700" s="9">
        <v>0</v>
      </c>
      <c r="S5700" s="9">
        <v>0</v>
      </c>
      <c r="T5700" s="9">
        <v>0</v>
      </c>
    </row>
    <row r="5701" spans="1:20" x14ac:dyDescent="0.55000000000000004">
      <c r="A5701" t="s">
        <v>1872</v>
      </c>
      <c r="B5701" t="s">
        <v>1872</v>
      </c>
      <c r="C5701" t="s">
        <v>1873</v>
      </c>
      <c r="D5701" t="s">
        <v>1874</v>
      </c>
      <c r="F5701" t="s">
        <v>1875</v>
      </c>
      <c r="G5701">
        <v>40</v>
      </c>
      <c r="H5701" s="18">
        <v>1.9226200000000001E-3</v>
      </c>
      <c r="I5701" s="18">
        <v>1.7190799999999999E-2</v>
      </c>
      <c r="J5701" s="18">
        <v>-8.6540099999999995E-2</v>
      </c>
      <c r="K5701" s="18">
        <v>-2.37694E-2</v>
      </c>
      <c r="L5701" s="19">
        <v>9.5567099999999995E-3</v>
      </c>
      <c r="M5701" s="19">
        <v>-5.5154749999999995E-2</v>
      </c>
      <c r="N5701">
        <v>0.97853199999999996</v>
      </c>
      <c r="O5701">
        <v>0.82170500000000002</v>
      </c>
      <c r="P5701">
        <v>0.48622399999999999</v>
      </c>
      <c r="Q5701">
        <v>0.78882200000000002</v>
      </c>
      <c r="R5701" s="9">
        <v>0</v>
      </c>
      <c r="S5701" s="9">
        <v>0</v>
      </c>
      <c r="T5701" s="9">
        <v>0</v>
      </c>
    </row>
    <row r="5702" spans="1:20" x14ac:dyDescent="0.55000000000000004">
      <c r="A5702" t="s">
        <v>4366</v>
      </c>
      <c r="B5702" t="s">
        <v>4367</v>
      </c>
      <c r="C5702" t="s">
        <v>4368</v>
      </c>
      <c r="D5702" t="s">
        <v>4369</v>
      </c>
      <c r="F5702" t="s">
        <v>4370</v>
      </c>
      <c r="G5702">
        <v>29</v>
      </c>
      <c r="H5702" s="18">
        <v>1.9226200000000001E-3</v>
      </c>
      <c r="I5702" s="18">
        <v>-1.42746E-2</v>
      </c>
      <c r="J5702" s="18">
        <v>-3.2633500000000003E-2</v>
      </c>
      <c r="K5702" s="18">
        <v>-8.0089900000000006E-3</v>
      </c>
      <c r="L5702" s="19">
        <v>-6.1759900000000001E-3</v>
      </c>
      <c r="M5702" s="19">
        <v>-2.0321245000000002E-2</v>
      </c>
      <c r="N5702">
        <v>0.97853199999999996</v>
      </c>
      <c r="O5702">
        <v>0.83301700000000001</v>
      </c>
      <c r="P5702">
        <v>0.79280300000000004</v>
      </c>
      <c r="Q5702">
        <v>0.92808999999999997</v>
      </c>
      <c r="R5702" s="9">
        <v>0</v>
      </c>
      <c r="S5702" s="9">
        <v>0</v>
      </c>
      <c r="T5702" s="9">
        <v>0</v>
      </c>
    </row>
    <row r="5703" spans="1:20" x14ac:dyDescent="0.55000000000000004">
      <c r="A5703" t="s">
        <v>5667</v>
      </c>
      <c r="B5703" t="s">
        <v>5667</v>
      </c>
      <c r="C5703" t="s">
        <v>5668</v>
      </c>
      <c r="D5703" t="s">
        <v>5669</v>
      </c>
      <c r="F5703" t="s">
        <v>5670</v>
      </c>
      <c r="G5703">
        <v>19</v>
      </c>
      <c r="H5703" s="18">
        <v>-1.8789500000000001E-3</v>
      </c>
      <c r="I5703" s="18">
        <v>-1.8679999999999999E-2</v>
      </c>
      <c r="J5703" s="18">
        <v>-5.7106299999999999E-2</v>
      </c>
      <c r="K5703" s="18">
        <v>-2.1133699999999998E-2</v>
      </c>
      <c r="L5703" s="19">
        <v>-1.0279475E-2</v>
      </c>
      <c r="M5703" s="19">
        <v>-3.9120000000000002E-2</v>
      </c>
      <c r="N5703">
        <v>0.97858800000000001</v>
      </c>
      <c r="O5703">
        <v>0.78270399999999996</v>
      </c>
      <c r="P5703">
        <v>0.64584299999999994</v>
      </c>
      <c r="Q5703">
        <v>0.81177200000000005</v>
      </c>
      <c r="R5703" s="9">
        <v>0</v>
      </c>
      <c r="S5703" s="9">
        <v>0</v>
      </c>
      <c r="T5703" s="9">
        <v>0</v>
      </c>
    </row>
    <row r="5704" spans="1:20" x14ac:dyDescent="0.55000000000000004">
      <c r="A5704" t="s">
        <v>1068</v>
      </c>
      <c r="B5704" t="s">
        <v>1068</v>
      </c>
      <c r="C5704" t="s">
        <v>1069</v>
      </c>
      <c r="D5704" t="s">
        <v>1070</v>
      </c>
      <c r="F5704" t="s">
        <v>1071</v>
      </c>
      <c r="G5704">
        <v>78</v>
      </c>
      <c r="H5704" s="18">
        <v>1.9072500000000001E-3</v>
      </c>
      <c r="I5704" s="18">
        <v>7.9867299999999992E-3</v>
      </c>
      <c r="J5704" s="18">
        <v>1.4045999999999999E-2</v>
      </c>
      <c r="K5704" s="18">
        <v>-5.5982599999999999E-3</v>
      </c>
      <c r="L5704" s="19">
        <v>4.9469900000000001E-3</v>
      </c>
      <c r="M5704" s="19">
        <v>4.2238699999999994E-3</v>
      </c>
      <c r="N5704">
        <v>0.97870400000000002</v>
      </c>
      <c r="O5704">
        <v>0.91674299999999997</v>
      </c>
      <c r="P5704">
        <v>0.89340799999999998</v>
      </c>
      <c r="Q5704">
        <v>0.94970100000000002</v>
      </c>
      <c r="R5704" s="9">
        <v>0</v>
      </c>
      <c r="S5704" s="9">
        <v>0</v>
      </c>
      <c r="T5704" s="9">
        <v>0</v>
      </c>
    </row>
    <row r="5705" spans="1:20" x14ac:dyDescent="0.55000000000000004">
      <c r="A5705" t="s">
        <v>6440</v>
      </c>
      <c r="B5705" t="s">
        <v>6440</v>
      </c>
      <c r="C5705" t="s">
        <v>6441</v>
      </c>
      <c r="D5705" t="s">
        <v>6442</v>
      </c>
      <c r="F5705" t="s">
        <v>6443</v>
      </c>
      <c r="G5705">
        <v>93</v>
      </c>
      <c r="H5705" s="18">
        <v>1.8918800000000001E-3</v>
      </c>
      <c r="I5705" s="18">
        <v>-1.6763699999999999E-2</v>
      </c>
      <c r="J5705" s="18">
        <v>9.8973500000000006E-2</v>
      </c>
      <c r="K5705" s="18">
        <v>-3.43787E-3</v>
      </c>
      <c r="L5705" s="19">
        <v>-7.4359099999999996E-3</v>
      </c>
      <c r="M5705" s="19">
        <v>4.7767815000000005E-2</v>
      </c>
      <c r="N5705">
        <v>0.97887500000000005</v>
      </c>
      <c r="O5705">
        <v>0.80449099999999996</v>
      </c>
      <c r="P5705">
        <v>0.34453</v>
      </c>
      <c r="Q5705">
        <v>0.96909900000000004</v>
      </c>
      <c r="R5705" s="9">
        <v>0</v>
      </c>
      <c r="S5705" s="9">
        <v>0</v>
      </c>
      <c r="T5705" s="9">
        <v>0</v>
      </c>
    </row>
    <row r="5706" spans="1:20" x14ac:dyDescent="0.55000000000000004">
      <c r="A5706" t="s">
        <v>24158</v>
      </c>
      <c r="B5706" t="s">
        <v>24158</v>
      </c>
      <c r="C5706" t="s">
        <v>24159</v>
      </c>
      <c r="D5706" t="s">
        <v>24160</v>
      </c>
      <c r="F5706" t="s">
        <v>24161</v>
      </c>
      <c r="G5706">
        <v>3</v>
      </c>
      <c r="H5706" s="18">
        <v>-1.8481299999999999E-3</v>
      </c>
      <c r="I5706" s="18">
        <v>-0.11394</v>
      </c>
      <c r="J5706" s="18">
        <v>0.19690099999999999</v>
      </c>
      <c r="K5706" s="18">
        <v>-1.7836200000000001E-3</v>
      </c>
      <c r="L5706" s="19">
        <v>-5.7894065000000001E-2</v>
      </c>
      <c r="M5706" s="19">
        <v>9.755868999999999E-2</v>
      </c>
      <c r="N5706">
        <v>0.978939</v>
      </c>
      <c r="O5706">
        <v>9.2851900000000001E-2</v>
      </c>
      <c r="P5706">
        <v>6.0013700000000003E-2</v>
      </c>
      <c r="Q5706">
        <v>0.98396499999999998</v>
      </c>
      <c r="R5706" s="9">
        <v>0</v>
      </c>
      <c r="S5706" s="9">
        <v>0</v>
      </c>
      <c r="T5706" s="9">
        <v>0</v>
      </c>
    </row>
    <row r="5707" spans="1:20" x14ac:dyDescent="0.55000000000000004">
      <c r="A5707" t="s">
        <v>7868</v>
      </c>
      <c r="B5707" t="s">
        <v>7868</v>
      </c>
      <c r="C5707" t="s">
        <v>7869</v>
      </c>
      <c r="D5707" t="s">
        <v>7870</v>
      </c>
      <c r="F5707" t="s">
        <v>7871</v>
      </c>
      <c r="G5707">
        <v>80</v>
      </c>
      <c r="H5707" s="18">
        <v>1.8611400000000001E-3</v>
      </c>
      <c r="I5707" s="18">
        <v>-2.42945E-2</v>
      </c>
      <c r="J5707" s="18">
        <v>3.6402999999999998E-2</v>
      </c>
      <c r="K5707" s="18">
        <v>-4.1838399999999998E-2</v>
      </c>
      <c r="L5707" s="19">
        <v>-1.121668E-2</v>
      </c>
      <c r="M5707" s="19">
        <v>-2.7177E-3</v>
      </c>
      <c r="N5707">
        <v>0.97921800000000003</v>
      </c>
      <c r="O5707">
        <v>0.71990100000000001</v>
      </c>
      <c r="P5707">
        <v>0.72817399999999999</v>
      </c>
      <c r="Q5707">
        <v>0.63732100000000003</v>
      </c>
      <c r="R5707" s="9">
        <v>0</v>
      </c>
      <c r="S5707" s="9">
        <v>0</v>
      </c>
      <c r="T5707" s="9">
        <v>0</v>
      </c>
    </row>
    <row r="5708" spans="1:20" x14ac:dyDescent="0.55000000000000004">
      <c r="A5708" t="s">
        <v>7108</v>
      </c>
      <c r="B5708" t="s">
        <v>7108</v>
      </c>
      <c r="C5708" t="s">
        <v>7109</v>
      </c>
      <c r="D5708" t="s">
        <v>7110</v>
      </c>
      <c r="F5708" t="s">
        <v>7111</v>
      </c>
      <c r="G5708">
        <v>17</v>
      </c>
      <c r="H5708" s="18">
        <v>1.8611400000000001E-3</v>
      </c>
      <c r="I5708" s="18">
        <v>-8.9824299999999996E-3</v>
      </c>
      <c r="J5708" s="18">
        <v>-0.24895100000000001</v>
      </c>
      <c r="K5708" s="18">
        <v>-5.5273799999999998E-2</v>
      </c>
      <c r="L5708" s="19">
        <v>-3.5606449999999999E-3</v>
      </c>
      <c r="M5708" s="19">
        <v>-0.15211240000000001</v>
      </c>
      <c r="N5708">
        <v>0.97921800000000003</v>
      </c>
      <c r="O5708">
        <v>0.89435699999999996</v>
      </c>
      <c r="P5708">
        <v>4.51931E-2</v>
      </c>
      <c r="Q5708">
        <v>0.533389</v>
      </c>
      <c r="R5708" s="9">
        <v>0</v>
      </c>
      <c r="S5708" s="9">
        <v>0</v>
      </c>
      <c r="T5708" s="9">
        <v>0</v>
      </c>
    </row>
    <row r="5709" spans="1:20" x14ac:dyDescent="0.55000000000000004">
      <c r="A5709" t="s">
        <v>7723</v>
      </c>
      <c r="B5709" t="s">
        <v>7723</v>
      </c>
      <c r="C5709" t="s">
        <v>7724</v>
      </c>
      <c r="D5709" t="s">
        <v>7725</v>
      </c>
      <c r="F5709" t="s">
        <v>7726</v>
      </c>
      <c r="G5709">
        <v>19</v>
      </c>
      <c r="H5709" s="18">
        <v>1.8457599999999999E-3</v>
      </c>
      <c r="I5709" s="18">
        <v>-2.70288E-3</v>
      </c>
      <c r="J5709" s="18">
        <v>6.5260499999999999E-2</v>
      </c>
      <c r="K5709" s="18">
        <v>-4.3447399999999997E-2</v>
      </c>
      <c r="L5709" s="19">
        <v>-4.2856000000000003E-4</v>
      </c>
      <c r="M5709" s="19">
        <v>1.0906550000000001E-2</v>
      </c>
      <c r="N5709">
        <v>0.97938999999999998</v>
      </c>
      <c r="O5709">
        <v>0.96793899999999999</v>
      </c>
      <c r="P5709">
        <v>0.53314399999999995</v>
      </c>
      <c r="Q5709">
        <v>0.62443300000000002</v>
      </c>
      <c r="R5709" s="9">
        <v>0</v>
      </c>
      <c r="S5709" s="9">
        <v>0</v>
      </c>
      <c r="T5709" s="9">
        <v>0</v>
      </c>
    </row>
    <row r="5710" spans="1:20" x14ac:dyDescent="0.55000000000000004">
      <c r="A5710" t="s">
        <v>3432</v>
      </c>
      <c r="B5710" t="s">
        <v>3432</v>
      </c>
      <c r="C5710" t="s">
        <v>3433</v>
      </c>
      <c r="D5710" t="s">
        <v>3434</v>
      </c>
      <c r="F5710" t="s">
        <v>3435</v>
      </c>
      <c r="G5710">
        <v>44</v>
      </c>
      <c r="H5710" s="18">
        <v>1.8303900000000001E-3</v>
      </c>
      <c r="I5710" s="18">
        <v>2.0000400000000002E-2</v>
      </c>
      <c r="J5710" s="18">
        <v>9.5233200000000004E-2</v>
      </c>
      <c r="K5710" s="18">
        <v>-2.1761699999999998E-2</v>
      </c>
      <c r="L5710" s="19">
        <v>1.0915395000000001E-2</v>
      </c>
      <c r="M5710" s="19">
        <v>3.6735750000000005E-2</v>
      </c>
      <c r="N5710">
        <v>0.97956200000000004</v>
      </c>
      <c r="O5710">
        <v>0.79314300000000004</v>
      </c>
      <c r="P5710">
        <v>0.36307400000000001</v>
      </c>
      <c r="Q5710">
        <v>0.80628900000000003</v>
      </c>
      <c r="R5710" s="9">
        <v>0</v>
      </c>
      <c r="S5710" s="9">
        <v>0</v>
      </c>
      <c r="T5710" s="9">
        <v>0</v>
      </c>
    </row>
    <row r="5711" spans="1:20" x14ac:dyDescent="0.55000000000000004">
      <c r="A5711" t="s">
        <v>4211</v>
      </c>
      <c r="B5711" t="s">
        <v>4211</v>
      </c>
      <c r="C5711" t="s">
        <v>4212</v>
      </c>
      <c r="D5711" t="s">
        <v>4213</v>
      </c>
      <c r="F5711" t="s">
        <v>4214</v>
      </c>
      <c r="G5711">
        <v>47</v>
      </c>
      <c r="H5711" s="18">
        <v>-1.78649E-3</v>
      </c>
      <c r="I5711" s="18">
        <v>-7.0682499999999999E-3</v>
      </c>
      <c r="J5711" s="18">
        <v>0.101816</v>
      </c>
      <c r="K5711" s="18">
        <v>3.4184100000000002E-2</v>
      </c>
      <c r="L5711" s="19">
        <v>-4.4273699999999999E-3</v>
      </c>
      <c r="M5711" s="19">
        <v>6.8000050000000006E-2</v>
      </c>
      <c r="N5711">
        <v>0.97964200000000001</v>
      </c>
      <c r="O5711">
        <v>0.91671999999999998</v>
      </c>
      <c r="P5711">
        <v>0.33084999999999998</v>
      </c>
      <c r="Q5711">
        <v>0.66627199999999998</v>
      </c>
      <c r="R5711" s="9">
        <v>0</v>
      </c>
      <c r="S5711" s="9">
        <v>0</v>
      </c>
      <c r="T5711" s="9">
        <v>0</v>
      </c>
    </row>
    <row r="5712" spans="1:20" x14ac:dyDescent="0.55000000000000004">
      <c r="A5712" t="s">
        <v>24162</v>
      </c>
      <c r="B5712" t="s">
        <v>24162</v>
      </c>
      <c r="C5712" t="s">
        <v>24163</v>
      </c>
      <c r="D5712" t="s">
        <v>24164</v>
      </c>
      <c r="F5712" t="s">
        <v>24165</v>
      </c>
      <c r="G5712">
        <v>14</v>
      </c>
      <c r="H5712" s="18">
        <v>-1.78649E-3</v>
      </c>
      <c r="I5712" s="18">
        <v>3.4922700000000001E-2</v>
      </c>
      <c r="J5712" s="18">
        <v>1.7670100000000001E-2</v>
      </c>
      <c r="K5712" s="18">
        <v>0.16928799999999999</v>
      </c>
      <c r="L5712" s="19">
        <v>1.6568105E-2</v>
      </c>
      <c r="M5712" s="19">
        <v>9.3479049999999994E-2</v>
      </c>
      <c r="N5712">
        <v>0.97964200000000001</v>
      </c>
      <c r="O5712">
        <v>0.64687600000000001</v>
      </c>
      <c r="P5712">
        <v>0.86610100000000001</v>
      </c>
      <c r="Q5712">
        <v>3.2699499999999999E-2</v>
      </c>
      <c r="R5712" s="9">
        <v>0</v>
      </c>
      <c r="S5712" s="9">
        <v>0</v>
      </c>
      <c r="T5712" s="9">
        <v>0</v>
      </c>
    </row>
    <row r="5713" spans="1:20" x14ac:dyDescent="0.55000000000000004">
      <c r="A5713" t="s">
        <v>24166</v>
      </c>
      <c r="B5713" t="s">
        <v>24166</v>
      </c>
      <c r="C5713" t="s">
        <v>24167</v>
      </c>
      <c r="D5713" t="s">
        <v>24168</v>
      </c>
      <c r="F5713" t="s">
        <v>24169</v>
      </c>
      <c r="G5713">
        <v>48</v>
      </c>
      <c r="H5713" s="18">
        <v>-1.77108E-3</v>
      </c>
      <c r="I5713" s="18">
        <v>6.4905599999999994E-2</v>
      </c>
      <c r="J5713" s="18">
        <v>7.6048099999999993E-2</v>
      </c>
      <c r="K5713" s="18">
        <v>3.3270599999999997E-2</v>
      </c>
      <c r="L5713" s="19">
        <v>3.156726E-2</v>
      </c>
      <c r="M5713" s="19">
        <v>5.4659349999999995E-2</v>
      </c>
      <c r="N5713">
        <v>0.97981700000000005</v>
      </c>
      <c r="O5713">
        <v>0.39439800000000003</v>
      </c>
      <c r="P5713">
        <v>0.46767900000000001</v>
      </c>
      <c r="Q5713">
        <v>0.67467100000000002</v>
      </c>
      <c r="R5713" s="9">
        <v>0</v>
      </c>
      <c r="S5713" s="9">
        <v>0</v>
      </c>
      <c r="T5713" s="9">
        <v>0</v>
      </c>
    </row>
    <row r="5714" spans="1:20" x14ac:dyDescent="0.55000000000000004">
      <c r="A5714" t="s">
        <v>2321</v>
      </c>
      <c r="B5714" t="s">
        <v>2321</v>
      </c>
      <c r="C5714" t="s">
        <v>2322</v>
      </c>
      <c r="D5714" t="s">
        <v>2323</v>
      </c>
      <c r="F5714" t="s">
        <v>2324</v>
      </c>
      <c r="G5714">
        <v>50</v>
      </c>
      <c r="H5714" s="18">
        <v>1.7996500000000001E-3</v>
      </c>
      <c r="I5714" s="18">
        <v>6.7492099999999999E-2</v>
      </c>
      <c r="J5714" s="18">
        <v>5.9334100000000001E-2</v>
      </c>
      <c r="K5714" s="18">
        <v>6.1320699999999999E-3</v>
      </c>
      <c r="L5714" s="19">
        <v>3.4645875E-2</v>
      </c>
      <c r="M5714" s="19">
        <v>3.2733085000000002E-2</v>
      </c>
      <c r="N5714">
        <v>0.97990500000000003</v>
      </c>
      <c r="O5714">
        <v>0.37582199999999999</v>
      </c>
      <c r="P5714">
        <v>0.57098499999999996</v>
      </c>
      <c r="Q5714">
        <v>0.93833500000000003</v>
      </c>
      <c r="R5714" s="9">
        <v>0</v>
      </c>
      <c r="S5714" s="9">
        <v>0</v>
      </c>
      <c r="T5714" s="9">
        <v>0</v>
      </c>
    </row>
    <row r="5715" spans="1:20" x14ac:dyDescent="0.55000000000000004">
      <c r="A5715" t="s">
        <v>1404</v>
      </c>
      <c r="B5715" t="s">
        <v>1404</v>
      </c>
      <c r="C5715" t="s">
        <v>1405</v>
      </c>
      <c r="D5715" t="s">
        <v>1406</v>
      </c>
      <c r="F5715" t="s">
        <v>1407</v>
      </c>
      <c r="G5715">
        <v>182</v>
      </c>
      <c r="H5715" s="18">
        <v>-1.75567E-3</v>
      </c>
      <c r="I5715" s="18">
        <v>-2.5069299999999999E-2</v>
      </c>
      <c r="J5715" s="18">
        <v>0.14335300000000001</v>
      </c>
      <c r="K5715" s="18">
        <v>-1.5721599999999999E-2</v>
      </c>
      <c r="L5715" s="19">
        <v>-1.3412485E-2</v>
      </c>
      <c r="M5715" s="19">
        <v>6.3815700000000003E-2</v>
      </c>
      <c r="N5715">
        <v>0.979993</v>
      </c>
      <c r="O5715">
        <v>0.71136999999999995</v>
      </c>
      <c r="P5715">
        <v>0.17094200000000001</v>
      </c>
      <c r="Q5715">
        <v>0.85938599999999998</v>
      </c>
      <c r="R5715" s="9">
        <v>0</v>
      </c>
      <c r="S5715" s="9">
        <v>0</v>
      </c>
      <c r="T5715" s="9">
        <v>0</v>
      </c>
    </row>
    <row r="5716" spans="1:20" x14ac:dyDescent="0.55000000000000004">
      <c r="A5716" t="s">
        <v>2376</v>
      </c>
      <c r="B5716" t="s">
        <v>2376</v>
      </c>
      <c r="C5716" t="s">
        <v>2377</v>
      </c>
      <c r="D5716" t="s">
        <v>2378</v>
      </c>
      <c r="F5716" t="s">
        <v>2379</v>
      </c>
      <c r="G5716">
        <v>65</v>
      </c>
      <c r="H5716" s="18">
        <v>-1.75567E-3</v>
      </c>
      <c r="I5716" s="18">
        <v>2.6099000000000001E-2</v>
      </c>
      <c r="J5716" s="18">
        <v>1.10257E-3</v>
      </c>
      <c r="K5716" s="18">
        <v>-2.1655400000000001E-3</v>
      </c>
      <c r="L5716" s="19">
        <v>1.2171665E-2</v>
      </c>
      <c r="M5716" s="19">
        <v>-5.3148500000000005E-4</v>
      </c>
      <c r="N5716">
        <v>0.979993</v>
      </c>
      <c r="O5716">
        <v>0.73213799999999996</v>
      </c>
      <c r="P5716">
        <v>0.99173900000000004</v>
      </c>
      <c r="Q5716">
        <v>0.98053199999999996</v>
      </c>
      <c r="R5716" s="9">
        <v>0</v>
      </c>
      <c r="S5716" s="9">
        <v>0</v>
      </c>
      <c r="T5716" s="9">
        <v>0</v>
      </c>
    </row>
    <row r="5717" spans="1:20" x14ac:dyDescent="0.55000000000000004">
      <c r="A5717" t="s">
        <v>24170</v>
      </c>
      <c r="B5717" t="s">
        <v>24170</v>
      </c>
      <c r="C5717" t="s">
        <v>24171</v>
      </c>
      <c r="D5717" t="s">
        <v>24172</v>
      </c>
      <c r="F5717" t="s">
        <v>24173</v>
      </c>
      <c r="G5717">
        <v>13</v>
      </c>
      <c r="H5717" s="18">
        <v>-1.74026E-3</v>
      </c>
      <c r="I5717" s="18">
        <v>-9.3772300000000003E-2</v>
      </c>
      <c r="J5717" s="18">
        <v>-4.5869399999999998E-2</v>
      </c>
      <c r="K5717" s="18">
        <v>-9.5561300000000002E-2</v>
      </c>
      <c r="L5717" s="19">
        <v>-4.7756279999999998E-2</v>
      </c>
      <c r="M5717" s="19">
        <v>-7.0715349999999996E-2</v>
      </c>
      <c r="N5717">
        <v>0.98016800000000004</v>
      </c>
      <c r="O5717">
        <v>0.16662299999999999</v>
      </c>
      <c r="P5717">
        <v>0.71201599999999998</v>
      </c>
      <c r="Q5717">
        <v>0.28156399999999998</v>
      </c>
      <c r="R5717" s="9">
        <v>0</v>
      </c>
      <c r="S5717" s="9">
        <v>0</v>
      </c>
      <c r="T5717" s="9">
        <v>0</v>
      </c>
    </row>
    <row r="5718" spans="1:20" x14ac:dyDescent="0.55000000000000004">
      <c r="A5718" t="s">
        <v>517</v>
      </c>
      <c r="B5718" t="s">
        <v>517</v>
      </c>
      <c r="C5718" t="s">
        <v>518</v>
      </c>
      <c r="D5718" t="s">
        <v>519</v>
      </c>
      <c r="F5718" t="s">
        <v>520</v>
      </c>
      <c r="G5718">
        <v>137</v>
      </c>
      <c r="H5718" s="18">
        <v>-1.72485E-3</v>
      </c>
      <c r="I5718" s="18">
        <v>1.8172799999999999E-2</v>
      </c>
      <c r="J5718" s="18">
        <v>-1.9347400000000001E-2</v>
      </c>
      <c r="K5718" s="18">
        <v>-4.6042699999999999E-2</v>
      </c>
      <c r="L5718" s="19">
        <v>8.2239749999999997E-3</v>
      </c>
      <c r="M5718" s="19">
        <v>-3.2695050000000003E-2</v>
      </c>
      <c r="N5718">
        <v>0.98034399999999999</v>
      </c>
      <c r="O5718">
        <v>0.811693</v>
      </c>
      <c r="P5718">
        <v>0.876197</v>
      </c>
      <c r="Q5718">
        <v>0.60388399999999998</v>
      </c>
      <c r="R5718" s="9">
        <v>0</v>
      </c>
      <c r="S5718" s="9">
        <v>0</v>
      </c>
      <c r="T5718" s="9">
        <v>0</v>
      </c>
    </row>
    <row r="5719" spans="1:20" x14ac:dyDescent="0.55000000000000004">
      <c r="A5719" t="s">
        <v>383</v>
      </c>
      <c r="B5719" t="s">
        <v>383</v>
      </c>
      <c r="C5719" t="s">
        <v>384</v>
      </c>
      <c r="D5719" t="s">
        <v>385</v>
      </c>
      <c r="F5719" t="s">
        <v>386</v>
      </c>
      <c r="G5719">
        <v>117</v>
      </c>
      <c r="H5719" s="18">
        <v>-1.72485E-3</v>
      </c>
      <c r="I5719" s="18">
        <v>-2.97982E-2</v>
      </c>
      <c r="J5719" s="18">
        <v>-1.9764299999999999E-2</v>
      </c>
      <c r="K5719" s="18">
        <v>-3.8614999999999997E-2</v>
      </c>
      <c r="L5719" s="19">
        <v>-1.5761524999999998E-2</v>
      </c>
      <c r="M5719" s="19">
        <v>-2.9189649999999998E-2</v>
      </c>
      <c r="N5719">
        <v>0.98034399999999999</v>
      </c>
      <c r="O5719">
        <v>0.66011799999999998</v>
      </c>
      <c r="P5719">
        <v>0.87355400000000005</v>
      </c>
      <c r="Q5719">
        <v>0.66347100000000003</v>
      </c>
      <c r="R5719" s="9">
        <v>0</v>
      </c>
      <c r="S5719" s="9">
        <v>0</v>
      </c>
      <c r="T5719" s="9">
        <v>0</v>
      </c>
    </row>
    <row r="5720" spans="1:20" x14ac:dyDescent="0.55000000000000004">
      <c r="A5720" t="s">
        <v>24174</v>
      </c>
      <c r="B5720" t="s">
        <v>24174</v>
      </c>
      <c r="C5720" t="s">
        <v>24175</v>
      </c>
      <c r="D5720" t="s">
        <v>24176</v>
      </c>
      <c r="F5720" t="s">
        <v>24177</v>
      </c>
      <c r="G5720">
        <v>98</v>
      </c>
      <c r="H5720" s="18">
        <v>-1.72485E-3</v>
      </c>
      <c r="I5720" s="18">
        <v>1.00915E-2</v>
      </c>
      <c r="J5720" s="18">
        <v>4.1861299999999997E-2</v>
      </c>
      <c r="K5720" s="18">
        <v>-1.6982000000000001E-2</v>
      </c>
      <c r="L5720" s="19">
        <v>4.1833249999999999E-3</v>
      </c>
      <c r="M5720" s="19">
        <v>1.2439649999999998E-2</v>
      </c>
      <c r="N5720">
        <v>0.98034399999999999</v>
      </c>
      <c r="O5720">
        <v>0.89485400000000004</v>
      </c>
      <c r="P5720">
        <v>0.68938100000000002</v>
      </c>
      <c r="Q5720">
        <v>0.84824500000000003</v>
      </c>
      <c r="R5720" s="9">
        <v>0</v>
      </c>
      <c r="S5720" s="9">
        <v>0</v>
      </c>
      <c r="T5720" s="9">
        <v>0</v>
      </c>
    </row>
    <row r="5721" spans="1:20" x14ac:dyDescent="0.55000000000000004">
      <c r="A5721" t="s">
        <v>24178</v>
      </c>
      <c r="B5721" t="s">
        <v>24178</v>
      </c>
      <c r="C5721" t="s">
        <v>24179</v>
      </c>
      <c r="D5721" t="s">
        <v>24180</v>
      </c>
      <c r="F5721" t="s">
        <v>24181</v>
      </c>
      <c r="G5721">
        <v>83</v>
      </c>
      <c r="H5721" s="18">
        <v>1.7535300000000001E-3</v>
      </c>
      <c r="I5721" s="18">
        <v>-1.9323199999999999E-2</v>
      </c>
      <c r="J5721" s="18">
        <v>9.1781500000000002E-2</v>
      </c>
      <c r="K5721" s="18">
        <v>-1.3323700000000001E-2</v>
      </c>
      <c r="L5721" s="19">
        <v>-8.7848349999999995E-3</v>
      </c>
      <c r="M5721" s="19">
        <v>3.9228899999999997E-2</v>
      </c>
      <c r="N5721">
        <v>0.98041999999999996</v>
      </c>
      <c r="O5721">
        <v>0.77542800000000001</v>
      </c>
      <c r="P5721">
        <v>0.38073099999999999</v>
      </c>
      <c r="Q5721">
        <v>0.88065800000000005</v>
      </c>
      <c r="R5721" s="9">
        <v>0</v>
      </c>
      <c r="S5721" s="9">
        <v>0</v>
      </c>
      <c r="T5721" s="9">
        <v>0</v>
      </c>
    </row>
    <row r="5722" spans="1:20" x14ac:dyDescent="0.55000000000000004">
      <c r="A5722" t="s">
        <v>8403</v>
      </c>
      <c r="B5722" t="s">
        <v>8403</v>
      </c>
      <c r="C5722" t="s">
        <v>8404</v>
      </c>
      <c r="D5722" t="s">
        <v>8405</v>
      </c>
      <c r="F5722" t="s">
        <v>8406</v>
      </c>
      <c r="G5722">
        <v>27</v>
      </c>
      <c r="H5722" s="18">
        <v>1.7535300000000001E-3</v>
      </c>
      <c r="I5722" s="18">
        <v>4.3816399999999998E-2</v>
      </c>
      <c r="J5722" s="18">
        <v>-2.12813E-2</v>
      </c>
      <c r="K5722" s="18">
        <v>-5.3677999999999997E-2</v>
      </c>
      <c r="L5722" s="19">
        <v>2.2784965000000001E-2</v>
      </c>
      <c r="M5722" s="19">
        <v>-3.7479649999999996E-2</v>
      </c>
      <c r="N5722">
        <v>0.98041999999999996</v>
      </c>
      <c r="O5722">
        <v>0.56539499999999998</v>
      </c>
      <c r="P5722">
        <v>0.86394899999999997</v>
      </c>
      <c r="Q5722">
        <v>0.54527300000000001</v>
      </c>
      <c r="R5722" s="9">
        <v>0</v>
      </c>
      <c r="S5722" s="9">
        <v>0</v>
      </c>
      <c r="T5722" s="9">
        <v>0</v>
      </c>
    </row>
    <row r="5723" spans="1:20" x14ac:dyDescent="0.55000000000000004">
      <c r="A5723" t="s">
        <v>24182</v>
      </c>
      <c r="B5723" t="s">
        <v>24182</v>
      </c>
      <c r="C5723" t="s">
        <v>24183</v>
      </c>
      <c r="D5723" t="s">
        <v>24184</v>
      </c>
      <c r="F5723" t="s">
        <v>24185</v>
      </c>
      <c r="G5723">
        <v>56</v>
      </c>
      <c r="H5723" s="18">
        <v>-1.70944E-3</v>
      </c>
      <c r="I5723" s="18">
        <v>3.0364800000000001E-2</v>
      </c>
      <c r="J5723" s="18">
        <v>-8.3244500000000006E-3</v>
      </c>
      <c r="K5723" s="18">
        <v>-1.6604000000000001E-2</v>
      </c>
      <c r="L5723" s="19">
        <v>1.4327680000000001E-2</v>
      </c>
      <c r="M5723" s="19">
        <v>-1.2464225000000001E-2</v>
      </c>
      <c r="N5723">
        <v>0.98051999999999995</v>
      </c>
      <c r="O5723">
        <v>0.69042599999999998</v>
      </c>
      <c r="P5723">
        <v>0.94648900000000002</v>
      </c>
      <c r="Q5723">
        <v>0.85158299999999998</v>
      </c>
      <c r="R5723" s="9">
        <v>0</v>
      </c>
      <c r="S5723" s="9">
        <v>0</v>
      </c>
      <c r="T5723" s="9">
        <v>0</v>
      </c>
    </row>
    <row r="5724" spans="1:20" x14ac:dyDescent="0.55000000000000004">
      <c r="A5724" t="s">
        <v>24186</v>
      </c>
      <c r="B5724" t="s">
        <v>24186</v>
      </c>
      <c r="C5724" t="s">
        <v>24187</v>
      </c>
      <c r="D5724" t="s">
        <v>24188</v>
      </c>
      <c r="F5724" t="s">
        <v>24189</v>
      </c>
      <c r="G5724">
        <v>4</v>
      </c>
      <c r="H5724" s="18">
        <v>-1.70944E-3</v>
      </c>
      <c r="I5724" s="18">
        <v>-1.79491E-3</v>
      </c>
      <c r="J5724" s="18">
        <v>-0.117337</v>
      </c>
      <c r="K5724" s="18">
        <v>-3.3517400000000003E-2</v>
      </c>
      <c r="L5724" s="19">
        <v>-1.7521749999999999E-3</v>
      </c>
      <c r="M5724" s="19">
        <v>-7.54272E-2</v>
      </c>
      <c r="N5724">
        <v>0.98051999999999995</v>
      </c>
      <c r="O5724">
        <v>0.97861600000000004</v>
      </c>
      <c r="P5724">
        <v>0.34513199999999999</v>
      </c>
      <c r="Q5724">
        <v>0.70566499999999999</v>
      </c>
      <c r="R5724" s="9">
        <v>0</v>
      </c>
      <c r="S5724" s="9">
        <v>0</v>
      </c>
      <c r="T5724" s="9">
        <v>0</v>
      </c>
    </row>
    <row r="5725" spans="1:20" x14ac:dyDescent="0.55000000000000004">
      <c r="A5725" t="s">
        <v>24190</v>
      </c>
      <c r="B5725" t="s">
        <v>24190</v>
      </c>
      <c r="C5725" t="s">
        <v>24191</v>
      </c>
      <c r="D5725" t="s">
        <v>24192</v>
      </c>
      <c r="F5725" t="s">
        <v>24193</v>
      </c>
      <c r="G5725">
        <v>13</v>
      </c>
      <c r="H5725" s="18">
        <v>1.7381600000000001E-3</v>
      </c>
      <c r="I5725" s="18">
        <v>-4.5332799999999999E-2</v>
      </c>
      <c r="J5725" s="18">
        <v>2.0032000000000001E-2</v>
      </c>
      <c r="K5725" s="18">
        <v>-8.2136299999999995E-2</v>
      </c>
      <c r="L5725" s="19">
        <v>-2.1797319999999999E-2</v>
      </c>
      <c r="M5725" s="19">
        <v>-3.1052149999999997E-2</v>
      </c>
      <c r="N5725">
        <v>0.98059099999999999</v>
      </c>
      <c r="O5725">
        <v>0.50360400000000005</v>
      </c>
      <c r="P5725">
        <v>0.84838899999999995</v>
      </c>
      <c r="Q5725">
        <v>0.35468699999999997</v>
      </c>
      <c r="R5725" s="9">
        <v>0</v>
      </c>
      <c r="S5725" s="9">
        <v>0</v>
      </c>
      <c r="T5725" s="9">
        <v>0</v>
      </c>
    </row>
    <row r="5726" spans="1:20" x14ac:dyDescent="0.55000000000000004">
      <c r="A5726" t="s">
        <v>24194</v>
      </c>
      <c r="B5726" t="s">
        <v>24194</v>
      </c>
      <c r="C5726" t="s">
        <v>24195</v>
      </c>
      <c r="D5726" t="s">
        <v>24196</v>
      </c>
      <c r="F5726" t="s">
        <v>24197</v>
      </c>
      <c r="G5726">
        <v>4</v>
      </c>
      <c r="H5726" s="18">
        <v>1.7381600000000001E-3</v>
      </c>
      <c r="I5726" s="18">
        <v>-0.124823</v>
      </c>
      <c r="J5726" s="18">
        <v>-2.3012900000000001E-3</v>
      </c>
      <c r="K5726" s="18">
        <v>0.186303</v>
      </c>
      <c r="L5726" s="19">
        <v>-6.154242E-2</v>
      </c>
      <c r="M5726" s="19">
        <v>9.2000854999999993E-2</v>
      </c>
      <c r="N5726">
        <v>0.98059099999999999</v>
      </c>
      <c r="O5726">
        <v>6.5617499999999995E-2</v>
      </c>
      <c r="P5726">
        <v>0.98511000000000004</v>
      </c>
      <c r="Q5726">
        <v>1.8752100000000001E-2</v>
      </c>
      <c r="R5726" s="9">
        <v>0</v>
      </c>
      <c r="S5726" s="9">
        <v>0</v>
      </c>
      <c r="T5726" s="9">
        <v>0</v>
      </c>
    </row>
    <row r="5727" spans="1:20" x14ac:dyDescent="0.55000000000000004">
      <c r="A5727" t="s">
        <v>24198</v>
      </c>
      <c r="B5727" t="s">
        <v>24198</v>
      </c>
      <c r="C5727" t="s">
        <v>24199</v>
      </c>
      <c r="D5727" t="s">
        <v>24200</v>
      </c>
      <c r="F5727" t="s">
        <v>24201</v>
      </c>
      <c r="G5727">
        <v>50</v>
      </c>
      <c r="H5727" s="18">
        <v>1.7227900000000001E-3</v>
      </c>
      <c r="I5727" s="18">
        <v>-2.34001E-2</v>
      </c>
      <c r="J5727" s="18">
        <v>-4.27079E-2</v>
      </c>
      <c r="K5727" s="18">
        <v>5.4560600000000001E-2</v>
      </c>
      <c r="L5727" s="19">
        <v>-1.0838654999999999E-2</v>
      </c>
      <c r="M5727" s="19">
        <v>5.9263500000000004E-3</v>
      </c>
      <c r="N5727">
        <v>0.98076300000000005</v>
      </c>
      <c r="O5727">
        <v>0.72979300000000003</v>
      </c>
      <c r="P5727">
        <v>0.73106000000000004</v>
      </c>
      <c r="Q5727">
        <v>0.49123699999999998</v>
      </c>
      <c r="R5727" s="9">
        <v>0</v>
      </c>
      <c r="S5727" s="9">
        <v>0</v>
      </c>
      <c r="T5727" s="9">
        <v>0</v>
      </c>
    </row>
    <row r="5728" spans="1:20" x14ac:dyDescent="0.55000000000000004">
      <c r="A5728" t="s">
        <v>8587</v>
      </c>
      <c r="B5728" t="s">
        <v>8587</v>
      </c>
      <c r="C5728" t="s">
        <v>8588</v>
      </c>
      <c r="D5728" t="s">
        <v>8589</v>
      </c>
      <c r="F5728" t="s">
        <v>8590</v>
      </c>
      <c r="G5728">
        <v>41</v>
      </c>
      <c r="H5728" s="18">
        <v>1.7227900000000001E-3</v>
      </c>
      <c r="I5728" s="18">
        <v>-1.32237E-2</v>
      </c>
      <c r="J5728" s="18">
        <v>5.5057700000000001E-2</v>
      </c>
      <c r="K5728" s="18">
        <v>-1.38289E-2</v>
      </c>
      <c r="L5728" s="19">
        <v>-5.7504549999999998E-3</v>
      </c>
      <c r="M5728" s="19">
        <v>2.0614400000000001E-2</v>
      </c>
      <c r="N5728">
        <v>0.98076300000000005</v>
      </c>
      <c r="O5728">
        <v>0.84512900000000002</v>
      </c>
      <c r="P5728">
        <v>0.59906000000000004</v>
      </c>
      <c r="Q5728">
        <v>0.87616899999999998</v>
      </c>
      <c r="R5728" s="9">
        <v>0</v>
      </c>
      <c r="S5728" s="9">
        <v>0</v>
      </c>
      <c r="T5728" s="9">
        <v>0</v>
      </c>
    </row>
    <row r="5729" spans="1:20" x14ac:dyDescent="0.55000000000000004">
      <c r="A5729" t="s">
        <v>24202</v>
      </c>
      <c r="B5729" t="s">
        <v>24202</v>
      </c>
      <c r="C5729" t="s">
        <v>24203</v>
      </c>
      <c r="D5729" t="s">
        <v>24204</v>
      </c>
      <c r="F5729" t="s">
        <v>24205</v>
      </c>
      <c r="G5729">
        <v>22</v>
      </c>
      <c r="H5729" s="18">
        <v>1.7227900000000001E-3</v>
      </c>
      <c r="I5729" s="18">
        <v>-4.8947699999999997E-3</v>
      </c>
      <c r="J5729" s="18">
        <v>-3.1849700000000002E-2</v>
      </c>
      <c r="K5729" s="18">
        <v>-3.7621799999999997E-2</v>
      </c>
      <c r="L5729" s="19">
        <v>-1.5859899999999998E-3</v>
      </c>
      <c r="M5729" s="19">
        <v>-3.4735749999999996E-2</v>
      </c>
      <c r="N5729">
        <v>0.98076300000000005</v>
      </c>
      <c r="O5729">
        <v>0.94219200000000003</v>
      </c>
      <c r="P5729">
        <v>0.79766800000000004</v>
      </c>
      <c r="Q5729">
        <v>0.67161400000000004</v>
      </c>
      <c r="R5729" s="9">
        <v>0</v>
      </c>
      <c r="S5729" s="9">
        <v>0</v>
      </c>
      <c r="T5729" s="9">
        <v>0</v>
      </c>
    </row>
    <row r="5730" spans="1:20" x14ac:dyDescent="0.55000000000000004">
      <c r="A5730" t="s">
        <v>24206</v>
      </c>
      <c r="B5730" t="s">
        <v>24206</v>
      </c>
      <c r="C5730" t="s">
        <v>24207</v>
      </c>
      <c r="D5730" t="s">
        <v>24208</v>
      </c>
      <c r="F5730" t="s">
        <v>24209</v>
      </c>
      <c r="G5730">
        <v>33</v>
      </c>
      <c r="H5730" s="18">
        <v>-1.67862E-3</v>
      </c>
      <c r="I5730" s="18">
        <v>-6.5214300000000003E-2</v>
      </c>
      <c r="J5730" s="18">
        <v>0.101433</v>
      </c>
      <c r="K5730" s="18">
        <v>-2.8026599999999999E-2</v>
      </c>
      <c r="L5730" s="19">
        <v>-3.3446460000000004E-2</v>
      </c>
      <c r="M5730" s="19">
        <v>3.6703199999999998E-2</v>
      </c>
      <c r="N5730">
        <v>0.98087100000000005</v>
      </c>
      <c r="O5730">
        <v>0.33604499999999998</v>
      </c>
      <c r="P5730">
        <v>0.33267400000000003</v>
      </c>
      <c r="Q5730">
        <v>0.75214499999999995</v>
      </c>
      <c r="R5730" s="9">
        <v>0</v>
      </c>
      <c r="S5730" s="9">
        <v>0</v>
      </c>
      <c r="T5730" s="9">
        <v>0</v>
      </c>
    </row>
    <row r="5731" spans="1:20" x14ac:dyDescent="0.55000000000000004">
      <c r="A5731" t="s">
        <v>24210</v>
      </c>
      <c r="B5731" t="s">
        <v>24210</v>
      </c>
      <c r="C5731" t="s">
        <v>24211</v>
      </c>
      <c r="D5731" t="s">
        <v>24212</v>
      </c>
      <c r="F5731" t="s">
        <v>24213</v>
      </c>
      <c r="G5731">
        <v>9</v>
      </c>
      <c r="H5731" s="18">
        <v>1.6920399999999999E-3</v>
      </c>
      <c r="I5731" s="18">
        <v>-0.27904899999999999</v>
      </c>
      <c r="J5731" s="18">
        <v>-8.74138E-2</v>
      </c>
      <c r="K5731" s="18">
        <v>2.6632800000000002E-2</v>
      </c>
      <c r="L5731" s="19">
        <v>-0.13867847999999999</v>
      </c>
      <c r="M5731" s="19">
        <v>-3.0390500000000001E-2</v>
      </c>
      <c r="N5731">
        <v>0.98110600000000003</v>
      </c>
      <c r="O5731">
        <v>3.8668899999999998E-5</v>
      </c>
      <c r="P5731">
        <v>0.48183500000000001</v>
      </c>
      <c r="Q5731">
        <v>0.736869</v>
      </c>
      <c r="R5731" s="9">
        <v>0</v>
      </c>
      <c r="S5731" s="9">
        <v>0</v>
      </c>
      <c r="T5731" s="9">
        <v>0</v>
      </c>
    </row>
    <row r="5732" spans="1:20" x14ac:dyDescent="0.55000000000000004">
      <c r="A5732" t="s">
        <v>2217</v>
      </c>
      <c r="B5732" t="s">
        <v>2217</v>
      </c>
      <c r="C5732" t="s">
        <v>2218</v>
      </c>
      <c r="D5732" t="s">
        <v>2219</v>
      </c>
      <c r="F5732" t="s">
        <v>2220</v>
      </c>
      <c r="G5732">
        <v>47</v>
      </c>
      <c r="H5732" s="18">
        <v>1.6459199999999999E-3</v>
      </c>
      <c r="I5732" s="18">
        <v>6.3721400000000001E-3</v>
      </c>
      <c r="J5732" s="18">
        <v>-0.13889099999999999</v>
      </c>
      <c r="K5732" s="18">
        <v>-7.5497700000000001E-2</v>
      </c>
      <c r="L5732" s="19">
        <v>4.0090300000000002E-3</v>
      </c>
      <c r="M5732" s="19">
        <v>-0.10719434999999999</v>
      </c>
      <c r="N5732">
        <v>0.98162099999999997</v>
      </c>
      <c r="O5732">
        <v>0.93357800000000002</v>
      </c>
      <c r="P5732">
        <v>0.26379399999999997</v>
      </c>
      <c r="Q5732">
        <v>0.39491900000000002</v>
      </c>
      <c r="R5732" s="9">
        <v>0</v>
      </c>
      <c r="S5732" s="9">
        <v>0</v>
      </c>
      <c r="T5732" s="9">
        <v>0</v>
      </c>
    </row>
    <row r="5733" spans="1:20" x14ac:dyDescent="0.55000000000000004">
      <c r="A5733" t="s">
        <v>569</v>
      </c>
      <c r="B5733" t="s">
        <v>569</v>
      </c>
      <c r="C5733" t="s">
        <v>570</v>
      </c>
      <c r="D5733" t="s">
        <v>571</v>
      </c>
      <c r="F5733" t="s">
        <v>572</v>
      </c>
      <c r="G5733">
        <v>98</v>
      </c>
      <c r="H5733" s="18">
        <v>-1.6015700000000001E-3</v>
      </c>
      <c r="I5733" s="18">
        <v>4.8620900000000002E-2</v>
      </c>
      <c r="J5733" s="18">
        <v>5.6820099999999998E-2</v>
      </c>
      <c r="K5733" s="18">
        <v>4.07258E-2</v>
      </c>
      <c r="L5733" s="19">
        <v>2.3509664999999999E-2</v>
      </c>
      <c r="M5733" s="19">
        <v>4.8772949999999995E-2</v>
      </c>
      <c r="N5733">
        <v>0.98174799999999995</v>
      </c>
      <c r="O5733">
        <v>0.52353099999999997</v>
      </c>
      <c r="P5733">
        <v>0.58741399999999999</v>
      </c>
      <c r="Q5733">
        <v>0.60739100000000001</v>
      </c>
      <c r="R5733" s="9">
        <v>0</v>
      </c>
      <c r="S5733" s="9">
        <v>0</v>
      </c>
      <c r="T5733" s="9">
        <v>0</v>
      </c>
    </row>
    <row r="5734" spans="1:20" x14ac:dyDescent="0.55000000000000004">
      <c r="A5734" t="s">
        <v>6380</v>
      </c>
      <c r="B5734" t="s">
        <v>6380</v>
      </c>
      <c r="C5734" t="s">
        <v>6381</v>
      </c>
      <c r="D5734" t="s">
        <v>6382</v>
      </c>
      <c r="F5734" t="s">
        <v>6383</v>
      </c>
      <c r="G5734">
        <v>52</v>
      </c>
      <c r="H5734" s="18">
        <v>-1.58617E-3</v>
      </c>
      <c r="I5734" s="18">
        <v>5.10841E-2</v>
      </c>
      <c r="J5734" s="18">
        <v>4.4618999999999999E-2</v>
      </c>
      <c r="K5734" s="18">
        <v>2.4167600000000001E-2</v>
      </c>
      <c r="L5734" s="19">
        <v>2.4748965000000001E-2</v>
      </c>
      <c r="M5734" s="19">
        <v>3.4393300000000002E-2</v>
      </c>
      <c r="N5734">
        <v>0.98192400000000002</v>
      </c>
      <c r="O5734">
        <v>0.50270199999999998</v>
      </c>
      <c r="P5734">
        <v>0.67008000000000001</v>
      </c>
      <c r="Q5734">
        <v>0.76044100000000003</v>
      </c>
      <c r="R5734" s="9">
        <v>0</v>
      </c>
      <c r="S5734" s="9">
        <v>0</v>
      </c>
      <c r="T5734" s="9">
        <v>0</v>
      </c>
    </row>
    <row r="5735" spans="1:20" x14ac:dyDescent="0.55000000000000004">
      <c r="A5735" t="s">
        <v>2726</v>
      </c>
      <c r="B5735" t="s">
        <v>2726</v>
      </c>
      <c r="C5735" t="s">
        <v>2727</v>
      </c>
      <c r="D5735" t="s">
        <v>2728</v>
      </c>
      <c r="F5735" t="s">
        <v>2729</v>
      </c>
      <c r="G5735">
        <v>45</v>
      </c>
      <c r="H5735" s="18">
        <v>-1.58617E-3</v>
      </c>
      <c r="I5735" s="18">
        <v>-1.9233500000000001E-2</v>
      </c>
      <c r="J5735" s="18">
        <v>-0.11415699999999999</v>
      </c>
      <c r="K5735" s="18">
        <v>-7.0043300000000003E-2</v>
      </c>
      <c r="L5735" s="19">
        <v>-1.0409835000000001E-2</v>
      </c>
      <c r="M5735" s="19">
        <v>-9.2100149999999992E-2</v>
      </c>
      <c r="N5735">
        <v>0.98192400000000002</v>
      </c>
      <c r="O5735">
        <v>0.77644199999999997</v>
      </c>
      <c r="P5735">
        <v>0.35836200000000001</v>
      </c>
      <c r="Q5735">
        <v>0.42995499999999998</v>
      </c>
      <c r="R5735" s="9">
        <v>0</v>
      </c>
      <c r="S5735" s="9">
        <v>0</v>
      </c>
      <c r="T5735" s="9">
        <v>0</v>
      </c>
    </row>
    <row r="5736" spans="1:20" x14ac:dyDescent="0.55000000000000004">
      <c r="A5736" t="s">
        <v>6604</v>
      </c>
      <c r="B5736" t="s">
        <v>6604</v>
      </c>
      <c r="C5736" t="s">
        <v>6605</v>
      </c>
      <c r="D5736" t="s">
        <v>6606</v>
      </c>
      <c r="F5736" t="s">
        <v>6607</v>
      </c>
      <c r="G5736">
        <v>11</v>
      </c>
      <c r="H5736" s="18">
        <v>1.61517E-3</v>
      </c>
      <c r="I5736" s="18">
        <v>-2.0279999999999999E-2</v>
      </c>
      <c r="J5736" s="18">
        <v>-0.17602499999999999</v>
      </c>
      <c r="K5736" s="18">
        <v>9.8495300000000004E-3</v>
      </c>
      <c r="L5736" s="19">
        <v>-9.3324150000000002E-3</v>
      </c>
      <c r="M5736" s="19">
        <v>-8.3087734999999996E-2</v>
      </c>
      <c r="N5736">
        <v>0.98196399999999995</v>
      </c>
      <c r="O5736">
        <v>0.76464200000000004</v>
      </c>
      <c r="P5736">
        <v>0.156718</v>
      </c>
      <c r="Q5736">
        <v>0.90110699999999999</v>
      </c>
      <c r="R5736" s="9">
        <v>0</v>
      </c>
      <c r="S5736" s="9">
        <v>0</v>
      </c>
      <c r="T5736" s="9">
        <v>0</v>
      </c>
    </row>
    <row r="5737" spans="1:20" x14ac:dyDescent="0.55000000000000004">
      <c r="A5737" t="s">
        <v>7473</v>
      </c>
      <c r="B5737" t="s">
        <v>7473</v>
      </c>
      <c r="C5737" t="s">
        <v>7474</v>
      </c>
      <c r="D5737" t="s">
        <v>7475</v>
      </c>
      <c r="F5737" t="s">
        <v>7476</v>
      </c>
      <c r="G5737">
        <v>13</v>
      </c>
      <c r="H5737" s="18">
        <v>1.5998E-3</v>
      </c>
      <c r="I5737" s="18">
        <v>1.0137200000000001E-2</v>
      </c>
      <c r="J5737" s="18">
        <v>-0.109934</v>
      </c>
      <c r="K5737" s="18">
        <v>-8.1775E-2</v>
      </c>
      <c r="L5737" s="19">
        <v>5.8685000000000005E-3</v>
      </c>
      <c r="M5737" s="19">
        <v>-9.5854500000000009E-2</v>
      </c>
      <c r="N5737">
        <v>0.98213600000000001</v>
      </c>
      <c r="O5737">
        <v>0.89437900000000004</v>
      </c>
      <c r="P5737">
        <v>0.37641599999999997</v>
      </c>
      <c r="Q5737">
        <v>0.35680800000000001</v>
      </c>
      <c r="R5737" s="9">
        <v>0</v>
      </c>
      <c r="S5737" s="9">
        <v>0</v>
      </c>
      <c r="T5737" s="9">
        <v>0</v>
      </c>
    </row>
    <row r="5738" spans="1:20" x14ac:dyDescent="0.55000000000000004">
      <c r="A5738" t="s">
        <v>24214</v>
      </c>
      <c r="B5738" t="s">
        <v>24214</v>
      </c>
      <c r="C5738" t="s">
        <v>24215</v>
      </c>
      <c r="D5738" t="s">
        <v>24216</v>
      </c>
      <c r="F5738" t="s">
        <v>24217</v>
      </c>
      <c r="G5738">
        <v>13</v>
      </c>
      <c r="H5738" s="18">
        <v>-1.55535E-3</v>
      </c>
      <c r="I5738" s="18">
        <v>8.3830299999999996E-3</v>
      </c>
      <c r="J5738" s="18">
        <v>0.217339</v>
      </c>
      <c r="K5738" s="18">
        <v>-8.0089900000000006E-3</v>
      </c>
      <c r="L5738" s="19">
        <v>3.4138399999999996E-3</v>
      </c>
      <c r="M5738" s="19">
        <v>0.10466500500000001</v>
      </c>
      <c r="N5738">
        <v>0.98227500000000001</v>
      </c>
      <c r="O5738">
        <v>0.91261599999999998</v>
      </c>
      <c r="P5738">
        <v>3.7901499999999998E-2</v>
      </c>
      <c r="Q5738">
        <v>0.92808999999999997</v>
      </c>
      <c r="R5738" s="9">
        <v>0</v>
      </c>
      <c r="S5738" s="9">
        <v>0</v>
      </c>
      <c r="T5738" s="9">
        <v>0</v>
      </c>
    </row>
    <row r="5739" spans="1:20" x14ac:dyDescent="0.55000000000000004">
      <c r="A5739" t="s">
        <v>3283</v>
      </c>
      <c r="B5739" t="s">
        <v>3283</v>
      </c>
      <c r="C5739" t="s">
        <v>3284</v>
      </c>
      <c r="D5739" t="s">
        <v>3285</v>
      </c>
      <c r="F5739" t="s">
        <v>3286</v>
      </c>
      <c r="G5739">
        <v>47</v>
      </c>
      <c r="H5739" s="18">
        <v>1.52293E-3</v>
      </c>
      <c r="I5739" s="18">
        <v>-3.3623599999999997E-2</v>
      </c>
      <c r="J5739" s="18">
        <v>-8.8886499999999997E-3</v>
      </c>
      <c r="K5739" s="18">
        <v>-5.10964E-2</v>
      </c>
      <c r="L5739" s="19">
        <v>-1.6050334999999999E-2</v>
      </c>
      <c r="M5739" s="19">
        <v>-2.9992524999999999E-2</v>
      </c>
      <c r="N5739">
        <v>0.98299400000000003</v>
      </c>
      <c r="O5739">
        <v>0.61978100000000003</v>
      </c>
      <c r="P5739">
        <v>0.94287600000000005</v>
      </c>
      <c r="Q5739">
        <v>0.56477100000000002</v>
      </c>
      <c r="R5739" s="9">
        <v>0</v>
      </c>
      <c r="S5739" s="9">
        <v>0</v>
      </c>
      <c r="T5739" s="9">
        <v>0</v>
      </c>
    </row>
    <row r="5740" spans="1:20" x14ac:dyDescent="0.55000000000000004">
      <c r="A5740" t="s">
        <v>7246</v>
      </c>
      <c r="B5740" t="s">
        <v>7246</v>
      </c>
      <c r="C5740" t="s">
        <v>7247</v>
      </c>
      <c r="D5740" t="s">
        <v>7248</v>
      </c>
      <c r="F5740" t="s">
        <v>7249</v>
      </c>
      <c r="G5740">
        <v>33</v>
      </c>
      <c r="H5740" s="18">
        <v>1.52293E-3</v>
      </c>
      <c r="I5740" s="18">
        <v>-5.40893E-2</v>
      </c>
      <c r="J5740" s="18">
        <v>-1.44295E-2</v>
      </c>
      <c r="K5740" s="18">
        <v>0.11637</v>
      </c>
      <c r="L5740" s="19">
        <v>-2.6283185000000001E-2</v>
      </c>
      <c r="M5740" s="19">
        <v>5.0970250000000002E-2</v>
      </c>
      <c r="N5740">
        <v>0.98299400000000003</v>
      </c>
      <c r="O5740">
        <v>0.424896</v>
      </c>
      <c r="P5740">
        <v>0.90747100000000003</v>
      </c>
      <c r="Q5740">
        <v>0.142067</v>
      </c>
      <c r="R5740" s="9">
        <v>0</v>
      </c>
      <c r="S5740" s="9">
        <v>0</v>
      </c>
      <c r="T5740" s="9">
        <v>0</v>
      </c>
    </row>
    <row r="5741" spans="1:20" x14ac:dyDescent="0.55000000000000004">
      <c r="A5741" t="s">
        <v>24218</v>
      </c>
      <c r="B5741" t="s">
        <v>24218</v>
      </c>
      <c r="C5741" t="s">
        <v>24219</v>
      </c>
      <c r="D5741" t="s">
        <v>24220</v>
      </c>
      <c r="F5741" t="s">
        <v>24221</v>
      </c>
      <c r="G5741">
        <v>10</v>
      </c>
      <c r="H5741" s="18">
        <v>1.5075500000000001E-3</v>
      </c>
      <c r="I5741" s="18">
        <v>3.55129E-2</v>
      </c>
      <c r="J5741" s="18">
        <v>-7.5349400000000004E-3</v>
      </c>
      <c r="K5741" s="18">
        <v>-0.17155300000000001</v>
      </c>
      <c r="L5741" s="19">
        <v>1.8510225000000002E-2</v>
      </c>
      <c r="M5741" s="19">
        <v>-8.9543970000000001E-2</v>
      </c>
      <c r="N5741">
        <v>0.98316599999999998</v>
      </c>
      <c r="O5741">
        <v>0.64132100000000003</v>
      </c>
      <c r="P5741">
        <v>0.951546</v>
      </c>
      <c r="Q5741">
        <v>5.3222699999999998E-2</v>
      </c>
      <c r="R5741" s="9">
        <v>0</v>
      </c>
      <c r="S5741" s="9">
        <v>0</v>
      </c>
      <c r="T5741" s="9">
        <v>0</v>
      </c>
    </row>
    <row r="5742" spans="1:20" x14ac:dyDescent="0.55000000000000004">
      <c r="A5742" t="s">
        <v>375</v>
      </c>
      <c r="B5742" t="s">
        <v>375</v>
      </c>
      <c r="C5742" t="s">
        <v>376</v>
      </c>
      <c r="D5742" t="s">
        <v>377</v>
      </c>
      <c r="F5742" t="s">
        <v>378</v>
      </c>
      <c r="G5742">
        <v>155</v>
      </c>
      <c r="H5742" s="18">
        <v>-1.41669E-3</v>
      </c>
      <c r="I5742" s="18">
        <v>-2.8714E-2</v>
      </c>
      <c r="J5742" s="18">
        <v>2.59198E-2</v>
      </c>
      <c r="K5742" s="18">
        <v>3.4053600000000003E-2</v>
      </c>
      <c r="L5742" s="19">
        <v>-1.5065345000000001E-2</v>
      </c>
      <c r="M5742" s="19">
        <v>2.9986700000000002E-2</v>
      </c>
      <c r="N5742">
        <v>0.98385500000000004</v>
      </c>
      <c r="O5742">
        <v>0.67173899999999998</v>
      </c>
      <c r="P5742">
        <v>0.80458600000000002</v>
      </c>
      <c r="Q5742">
        <v>0.66746899999999998</v>
      </c>
      <c r="R5742" s="9">
        <v>0</v>
      </c>
      <c r="S5742" s="9">
        <v>0</v>
      </c>
      <c r="T5742" s="9">
        <v>0</v>
      </c>
    </row>
    <row r="5743" spans="1:20" x14ac:dyDescent="0.55000000000000004">
      <c r="A5743" t="s">
        <v>5386</v>
      </c>
      <c r="B5743" t="s">
        <v>5386</v>
      </c>
      <c r="C5743" t="s">
        <v>5387</v>
      </c>
      <c r="D5743" t="s">
        <v>5388</v>
      </c>
      <c r="F5743" t="s">
        <v>5389</v>
      </c>
      <c r="G5743">
        <v>117</v>
      </c>
      <c r="H5743" s="18">
        <v>-1.38587E-3</v>
      </c>
      <c r="I5743" s="18">
        <v>-1.1741399999999999E-3</v>
      </c>
      <c r="J5743" s="18">
        <v>4.2042900000000001E-2</v>
      </c>
      <c r="K5743" s="18">
        <v>2.9882800000000001E-2</v>
      </c>
      <c r="L5743" s="19">
        <v>-1.2800049999999999E-3</v>
      </c>
      <c r="M5743" s="19">
        <v>3.5962850000000005E-2</v>
      </c>
      <c r="N5743">
        <v>0.98420600000000003</v>
      </c>
      <c r="O5743">
        <v>0.98591799999999996</v>
      </c>
      <c r="P5743">
        <v>0.68810300000000002</v>
      </c>
      <c r="Q5743">
        <v>0.70616999999999996</v>
      </c>
      <c r="R5743" s="9">
        <v>0</v>
      </c>
      <c r="S5743" s="9">
        <v>0</v>
      </c>
      <c r="T5743" s="9">
        <v>0</v>
      </c>
    </row>
    <row r="5744" spans="1:20" x14ac:dyDescent="0.55000000000000004">
      <c r="A5744" t="s">
        <v>24222</v>
      </c>
      <c r="B5744" t="s">
        <v>24222</v>
      </c>
      <c r="C5744" t="s">
        <v>24223</v>
      </c>
      <c r="D5744" t="s">
        <v>24224</v>
      </c>
      <c r="F5744" t="s">
        <v>24225</v>
      </c>
      <c r="G5744">
        <v>23</v>
      </c>
      <c r="H5744" s="18">
        <v>1.39992E-3</v>
      </c>
      <c r="I5744" s="18">
        <v>9.7420800000000002E-2</v>
      </c>
      <c r="J5744" s="18">
        <v>-5.4948999999999998E-2</v>
      </c>
      <c r="K5744" s="18">
        <v>0.122741</v>
      </c>
      <c r="L5744" s="19">
        <v>4.941036E-2</v>
      </c>
      <c r="M5744" s="19">
        <v>3.3896000000000003E-2</v>
      </c>
      <c r="N5744">
        <v>0.98436800000000002</v>
      </c>
      <c r="O5744">
        <v>0.20108300000000001</v>
      </c>
      <c r="P5744">
        <v>0.65835100000000002</v>
      </c>
      <c r="Q5744">
        <v>0.1215</v>
      </c>
      <c r="R5744" s="9">
        <v>0</v>
      </c>
      <c r="S5744" s="9">
        <v>0</v>
      </c>
      <c r="T5744" s="9">
        <v>0</v>
      </c>
    </row>
    <row r="5745" spans="1:20" x14ac:dyDescent="0.55000000000000004">
      <c r="A5745" t="s">
        <v>24226</v>
      </c>
      <c r="B5745" t="s">
        <v>24226</v>
      </c>
      <c r="C5745" t="s">
        <v>24227</v>
      </c>
      <c r="D5745" t="s">
        <v>24228</v>
      </c>
      <c r="F5745" t="s">
        <v>24229</v>
      </c>
      <c r="G5745">
        <v>14</v>
      </c>
      <c r="H5745" s="18">
        <v>1.39992E-3</v>
      </c>
      <c r="I5745" s="18">
        <v>0.107705</v>
      </c>
      <c r="J5745" s="18">
        <v>0.22117700000000001</v>
      </c>
      <c r="K5745" s="18">
        <v>-8.0811099999999997E-2</v>
      </c>
      <c r="L5745" s="19">
        <v>5.4552459999999997E-2</v>
      </c>
      <c r="M5745" s="19">
        <v>7.0182950000000008E-2</v>
      </c>
      <c r="N5745">
        <v>0.98436800000000002</v>
      </c>
      <c r="O5745">
        <v>0.15751799999999999</v>
      </c>
      <c r="P5745">
        <v>3.4636599999999997E-2</v>
      </c>
      <c r="Q5745">
        <v>0.36250500000000002</v>
      </c>
      <c r="R5745" s="9">
        <v>0</v>
      </c>
      <c r="S5745" s="9">
        <v>0</v>
      </c>
      <c r="T5745" s="9">
        <v>0</v>
      </c>
    </row>
    <row r="5746" spans="1:20" x14ac:dyDescent="0.55000000000000004">
      <c r="A5746" t="s">
        <v>4884</v>
      </c>
      <c r="B5746" t="s">
        <v>4884</v>
      </c>
      <c r="C5746" t="s">
        <v>4885</v>
      </c>
      <c r="D5746" t="s">
        <v>4886</v>
      </c>
      <c r="F5746" t="s">
        <v>4887</v>
      </c>
      <c r="G5746">
        <v>66</v>
      </c>
      <c r="H5746" s="18">
        <v>1.3691700000000001E-3</v>
      </c>
      <c r="I5746" s="18">
        <v>-3.4215700000000002E-2</v>
      </c>
      <c r="J5746" s="18">
        <v>6.2703099999999998E-2</v>
      </c>
      <c r="K5746" s="18">
        <v>-2.8526699999999999E-2</v>
      </c>
      <c r="L5746" s="19">
        <v>-1.6423264999999999E-2</v>
      </c>
      <c r="M5746" s="19">
        <v>1.7088199999999998E-2</v>
      </c>
      <c r="N5746">
        <v>0.984711</v>
      </c>
      <c r="O5746">
        <v>0.61363400000000001</v>
      </c>
      <c r="P5746">
        <v>0.54931700000000006</v>
      </c>
      <c r="Q5746">
        <v>0.74787199999999998</v>
      </c>
      <c r="R5746" s="9">
        <v>0</v>
      </c>
      <c r="S5746" s="9">
        <v>0</v>
      </c>
      <c r="T5746" s="9">
        <v>0</v>
      </c>
    </row>
    <row r="5747" spans="1:20" x14ac:dyDescent="0.55000000000000004">
      <c r="A5747" t="s">
        <v>24230</v>
      </c>
      <c r="B5747" t="s">
        <v>24230</v>
      </c>
      <c r="C5747" t="s">
        <v>24231</v>
      </c>
      <c r="D5747" t="s">
        <v>24232</v>
      </c>
      <c r="F5747" t="s">
        <v>24233</v>
      </c>
      <c r="G5747">
        <v>13</v>
      </c>
      <c r="H5747" s="18">
        <v>1.3537899999999999E-3</v>
      </c>
      <c r="I5747" s="18">
        <v>-1.3255700000000001E-3</v>
      </c>
      <c r="J5747" s="18">
        <v>3.5162899999999997E-2</v>
      </c>
      <c r="K5747" s="18">
        <v>9.3610899999999997E-2</v>
      </c>
      <c r="L5747" s="19">
        <v>1.4109999999999904E-5</v>
      </c>
      <c r="M5747" s="19">
        <v>6.4386899999999997E-2</v>
      </c>
      <c r="N5747">
        <v>0.98488299999999995</v>
      </c>
      <c r="O5747">
        <v>0.98413700000000004</v>
      </c>
      <c r="P5747">
        <v>0.73709000000000002</v>
      </c>
      <c r="Q5747">
        <v>0.23760000000000001</v>
      </c>
      <c r="R5747" s="9">
        <v>0</v>
      </c>
      <c r="S5747" s="9">
        <v>0</v>
      </c>
      <c r="T5747" s="9">
        <v>0</v>
      </c>
    </row>
    <row r="5748" spans="1:20" x14ac:dyDescent="0.55000000000000004">
      <c r="A5748" t="s">
        <v>5695</v>
      </c>
      <c r="B5748" t="s">
        <v>5695</v>
      </c>
      <c r="C5748" t="s">
        <v>5696</v>
      </c>
      <c r="D5748" t="s">
        <v>5697</v>
      </c>
      <c r="F5748" t="s">
        <v>5698</v>
      </c>
      <c r="G5748">
        <v>23</v>
      </c>
      <c r="H5748" s="18">
        <v>-1.3088500000000001E-3</v>
      </c>
      <c r="I5748" s="18">
        <v>-6.3474799999999998E-2</v>
      </c>
      <c r="J5748" s="18">
        <v>-2.4073000000000001E-2</v>
      </c>
      <c r="K5748" s="18">
        <v>-5.4660199999999999E-2</v>
      </c>
      <c r="L5748" s="19">
        <v>-3.2391824999999999E-2</v>
      </c>
      <c r="M5748" s="19">
        <v>-3.9366600000000002E-2</v>
      </c>
      <c r="N5748">
        <v>0.98508399999999996</v>
      </c>
      <c r="O5748">
        <v>0.34908800000000001</v>
      </c>
      <c r="P5748">
        <v>0.84632700000000005</v>
      </c>
      <c r="Q5748">
        <v>0.53794200000000003</v>
      </c>
      <c r="R5748" s="9">
        <v>0</v>
      </c>
      <c r="S5748" s="9">
        <v>0</v>
      </c>
      <c r="T5748" s="9">
        <v>0</v>
      </c>
    </row>
    <row r="5749" spans="1:20" x14ac:dyDescent="0.55000000000000004">
      <c r="A5749" t="s">
        <v>24234</v>
      </c>
      <c r="B5749" t="s">
        <v>24235</v>
      </c>
      <c r="C5749" t="s">
        <v>24236</v>
      </c>
      <c r="D5749" t="s">
        <v>24237</v>
      </c>
      <c r="F5749" t="s">
        <v>24238</v>
      </c>
      <c r="G5749">
        <v>10</v>
      </c>
      <c r="H5749" s="18">
        <v>1.3230399999999999E-3</v>
      </c>
      <c r="I5749" s="18">
        <v>6.5873000000000001E-2</v>
      </c>
      <c r="J5749" s="18">
        <v>-0.12598100000000001</v>
      </c>
      <c r="K5749" s="18">
        <v>5.33695E-2</v>
      </c>
      <c r="L5749" s="19">
        <v>3.3598019999999999E-2</v>
      </c>
      <c r="M5749" s="19">
        <v>-3.6305750000000005E-2</v>
      </c>
      <c r="N5749">
        <v>0.98522600000000005</v>
      </c>
      <c r="O5749">
        <v>0.38738600000000001</v>
      </c>
      <c r="P5749">
        <v>0.31076700000000002</v>
      </c>
      <c r="Q5749">
        <v>0.50074600000000002</v>
      </c>
      <c r="R5749" s="9">
        <v>0</v>
      </c>
      <c r="S5749" s="9">
        <v>0</v>
      </c>
      <c r="T5749" s="9">
        <v>0</v>
      </c>
    </row>
    <row r="5750" spans="1:20" x14ac:dyDescent="0.55000000000000004">
      <c r="A5750" t="s">
        <v>24239</v>
      </c>
      <c r="B5750" t="s">
        <v>24240</v>
      </c>
      <c r="C5750" t="s">
        <v>24241</v>
      </c>
      <c r="D5750" t="s">
        <v>24242</v>
      </c>
      <c r="F5750" t="s">
        <v>24243</v>
      </c>
      <c r="G5750">
        <v>16</v>
      </c>
      <c r="H5750" s="18">
        <v>-1.2934400000000001E-3</v>
      </c>
      <c r="I5750" s="18">
        <v>-6.2233999999999996E-3</v>
      </c>
      <c r="J5750" s="18">
        <v>2.7277900000000001E-2</v>
      </c>
      <c r="K5750" s="18">
        <v>1.10052E-2</v>
      </c>
      <c r="L5750" s="19">
        <v>-3.7584199999999997E-3</v>
      </c>
      <c r="M5750" s="19">
        <v>1.914155E-2</v>
      </c>
      <c r="N5750">
        <v>0.98526000000000002</v>
      </c>
      <c r="O5750">
        <v>0.92661199999999999</v>
      </c>
      <c r="P5750">
        <v>0.79456300000000002</v>
      </c>
      <c r="Q5750">
        <v>0.889575</v>
      </c>
      <c r="R5750" s="9">
        <v>0</v>
      </c>
      <c r="S5750" s="9">
        <v>0</v>
      </c>
      <c r="T5750" s="9">
        <v>0</v>
      </c>
    </row>
    <row r="5751" spans="1:20" x14ac:dyDescent="0.55000000000000004">
      <c r="A5751" t="s">
        <v>24244</v>
      </c>
      <c r="B5751" t="s">
        <v>24244</v>
      </c>
      <c r="C5751" t="s">
        <v>1074</v>
      </c>
      <c r="D5751" t="s">
        <v>1075</v>
      </c>
      <c r="F5751" t="s">
        <v>24245</v>
      </c>
      <c r="G5751">
        <v>64</v>
      </c>
      <c r="H5751" s="18">
        <v>1.29228E-3</v>
      </c>
      <c r="I5751" s="18">
        <v>2.9357400000000001E-3</v>
      </c>
      <c r="J5751" s="18">
        <v>1.00786E-2</v>
      </c>
      <c r="K5751" s="18">
        <v>-1.4207600000000001E-2</v>
      </c>
      <c r="L5751" s="19">
        <v>2.1140099999999999E-3</v>
      </c>
      <c r="M5751" s="19">
        <v>-2.0645000000000004E-3</v>
      </c>
      <c r="N5751">
        <v>0.98556900000000003</v>
      </c>
      <c r="O5751">
        <v>0.969499</v>
      </c>
      <c r="P5751">
        <v>0.92344499999999996</v>
      </c>
      <c r="Q5751">
        <v>0.87280599999999997</v>
      </c>
      <c r="R5751" s="9">
        <v>0</v>
      </c>
      <c r="S5751" s="9">
        <v>0</v>
      </c>
      <c r="T5751" s="9">
        <v>0</v>
      </c>
    </row>
    <row r="5752" spans="1:20" x14ac:dyDescent="0.55000000000000004">
      <c r="A5752" t="s">
        <v>700</v>
      </c>
      <c r="B5752" t="s">
        <v>700</v>
      </c>
      <c r="C5752" t="s">
        <v>701</v>
      </c>
      <c r="D5752" t="s">
        <v>702</v>
      </c>
      <c r="F5752" t="s">
        <v>703</v>
      </c>
      <c r="G5752">
        <v>185</v>
      </c>
      <c r="H5752" s="18">
        <v>-1.26263E-3</v>
      </c>
      <c r="I5752" s="18">
        <v>-2.6543199999999999E-2</v>
      </c>
      <c r="J5752" s="18">
        <v>8.3324599999999999E-3</v>
      </c>
      <c r="K5752" s="18">
        <v>1.08767E-2</v>
      </c>
      <c r="L5752" s="19">
        <v>-1.3902915E-2</v>
      </c>
      <c r="M5752" s="19">
        <v>9.6045799999999997E-3</v>
      </c>
      <c r="N5752">
        <v>0.98561100000000001</v>
      </c>
      <c r="O5752">
        <v>0.69524200000000003</v>
      </c>
      <c r="P5752">
        <v>0.93670200000000003</v>
      </c>
      <c r="Q5752">
        <v>0.89085499999999995</v>
      </c>
      <c r="R5752" s="9">
        <v>0</v>
      </c>
      <c r="S5752" s="9">
        <v>0</v>
      </c>
      <c r="T5752" s="9">
        <v>0</v>
      </c>
    </row>
    <row r="5753" spans="1:20" x14ac:dyDescent="0.55000000000000004">
      <c r="A5753" t="s">
        <v>7602</v>
      </c>
      <c r="B5753" t="s">
        <v>7602</v>
      </c>
      <c r="C5753" t="s">
        <v>7603</v>
      </c>
      <c r="D5753" t="s">
        <v>7604</v>
      </c>
      <c r="F5753" t="s">
        <v>7605</v>
      </c>
      <c r="G5753">
        <v>16</v>
      </c>
      <c r="H5753" s="18">
        <v>-1.24723E-3</v>
      </c>
      <c r="I5753" s="18">
        <v>-4.6947500000000003E-2</v>
      </c>
      <c r="J5753" s="18">
        <v>7.0504200000000003E-2</v>
      </c>
      <c r="K5753" s="18">
        <v>3.3140200000000002E-2</v>
      </c>
      <c r="L5753" s="19">
        <v>-2.4097365000000003E-2</v>
      </c>
      <c r="M5753" s="19">
        <v>5.1822199999999999E-2</v>
      </c>
      <c r="N5753">
        <v>0.98578600000000005</v>
      </c>
      <c r="O5753">
        <v>0.488535</v>
      </c>
      <c r="P5753">
        <v>0.50075499999999995</v>
      </c>
      <c r="Q5753">
        <v>0.67587399999999997</v>
      </c>
      <c r="R5753" s="9">
        <v>0</v>
      </c>
      <c r="S5753" s="9">
        <v>0</v>
      </c>
      <c r="T5753" s="9">
        <v>0</v>
      </c>
    </row>
    <row r="5754" spans="1:20" x14ac:dyDescent="0.55000000000000004">
      <c r="A5754" t="s">
        <v>24246</v>
      </c>
      <c r="B5754" t="s">
        <v>24246</v>
      </c>
      <c r="C5754" t="s">
        <v>24247</v>
      </c>
      <c r="D5754" t="s">
        <v>24248</v>
      </c>
      <c r="F5754" t="s">
        <v>24249</v>
      </c>
      <c r="G5754">
        <v>6</v>
      </c>
      <c r="H5754" s="18">
        <v>-1.24723E-3</v>
      </c>
      <c r="I5754" s="18">
        <v>5.74893E-2</v>
      </c>
      <c r="J5754" s="18">
        <v>-6.3226500000000005E-2</v>
      </c>
      <c r="K5754" s="18">
        <v>-0.20721600000000001</v>
      </c>
      <c r="L5754" s="19">
        <v>2.8121034999999999E-2</v>
      </c>
      <c r="M5754" s="19">
        <v>-0.13522125000000002</v>
      </c>
      <c r="N5754">
        <v>0.98578600000000005</v>
      </c>
      <c r="O5754">
        <v>0.45065699999999997</v>
      </c>
      <c r="P5754">
        <v>0.61090699999999998</v>
      </c>
      <c r="Q5754">
        <v>1.9545199999999999E-2</v>
      </c>
      <c r="R5754" s="9">
        <v>0</v>
      </c>
      <c r="S5754" s="9">
        <v>0</v>
      </c>
      <c r="T5754" s="9">
        <v>0</v>
      </c>
    </row>
    <row r="5755" spans="1:20" x14ac:dyDescent="0.55000000000000004">
      <c r="A5755" t="s">
        <v>8706</v>
      </c>
      <c r="B5755" t="s">
        <v>8706</v>
      </c>
      <c r="C5755" t="s">
        <v>8707</v>
      </c>
      <c r="D5755" t="s">
        <v>8708</v>
      </c>
      <c r="F5755" t="s">
        <v>8709</v>
      </c>
      <c r="G5755">
        <v>17</v>
      </c>
      <c r="H5755" s="18">
        <v>1.23077E-3</v>
      </c>
      <c r="I5755" s="18">
        <v>6.1706700000000003E-2</v>
      </c>
      <c r="J5755" s="18">
        <v>-0.17321900000000001</v>
      </c>
      <c r="K5755" s="18">
        <v>-6.7490800000000004E-2</v>
      </c>
      <c r="L5755" s="19">
        <v>3.1468735000000005E-2</v>
      </c>
      <c r="M5755" s="19">
        <v>-0.12035490000000001</v>
      </c>
      <c r="N5755">
        <v>0.98625600000000002</v>
      </c>
      <c r="O5755">
        <v>0.41812500000000002</v>
      </c>
      <c r="P5755">
        <v>0.16343299999999999</v>
      </c>
      <c r="Q5755">
        <v>0.44695200000000002</v>
      </c>
      <c r="R5755" s="9">
        <v>0</v>
      </c>
      <c r="S5755" s="9">
        <v>0</v>
      </c>
      <c r="T5755" s="9">
        <v>0</v>
      </c>
    </row>
    <row r="5756" spans="1:20" x14ac:dyDescent="0.55000000000000004">
      <c r="A5756" t="s">
        <v>24250</v>
      </c>
      <c r="B5756" t="s">
        <v>24250</v>
      </c>
      <c r="C5756" t="s">
        <v>24251</v>
      </c>
      <c r="D5756" t="s">
        <v>24252</v>
      </c>
      <c r="F5756" t="s">
        <v>24253</v>
      </c>
      <c r="G5756">
        <v>8</v>
      </c>
      <c r="H5756" s="18">
        <v>-1.1548000000000001E-3</v>
      </c>
      <c r="I5756" s="18">
        <v>-3.1993800000000003E-2</v>
      </c>
      <c r="J5756" s="18">
        <v>-5.0450500000000002E-2</v>
      </c>
      <c r="K5756" s="18">
        <v>3.8294900000000001E-3</v>
      </c>
      <c r="L5756" s="19">
        <v>-1.65743E-2</v>
      </c>
      <c r="M5756" s="19">
        <v>-2.3310505000000002E-2</v>
      </c>
      <c r="N5756">
        <v>0.98683900000000002</v>
      </c>
      <c r="O5756">
        <v>0.63683500000000004</v>
      </c>
      <c r="P5756">
        <v>0.68474100000000004</v>
      </c>
      <c r="Q5756">
        <v>0.96146699999999996</v>
      </c>
      <c r="R5756" s="9">
        <v>0</v>
      </c>
      <c r="S5756" s="9">
        <v>0</v>
      </c>
      <c r="T5756" s="9">
        <v>0</v>
      </c>
    </row>
    <row r="5757" spans="1:20" x14ac:dyDescent="0.55000000000000004">
      <c r="A5757" t="s">
        <v>24254</v>
      </c>
      <c r="B5757" t="s">
        <v>24254</v>
      </c>
      <c r="C5757" t="s">
        <v>24255</v>
      </c>
      <c r="D5757" t="s">
        <v>24256</v>
      </c>
      <c r="F5757" t="s">
        <v>24257</v>
      </c>
      <c r="G5757">
        <v>189</v>
      </c>
      <c r="H5757" s="18">
        <v>1.1692600000000001E-3</v>
      </c>
      <c r="I5757" s="18">
        <v>2.5790299999999999E-2</v>
      </c>
      <c r="J5757" s="18">
        <v>0.103661</v>
      </c>
      <c r="K5757" s="18">
        <v>2.2483300000000001E-2</v>
      </c>
      <c r="L5757" s="19">
        <v>1.347978E-2</v>
      </c>
      <c r="M5757" s="19">
        <v>6.3072150000000007E-2</v>
      </c>
      <c r="N5757">
        <v>0.98694300000000001</v>
      </c>
      <c r="O5757">
        <v>0.73518799999999995</v>
      </c>
      <c r="P5757">
        <v>0.32215899999999997</v>
      </c>
      <c r="Q5757">
        <v>0.77667699999999995</v>
      </c>
      <c r="R5757" s="9">
        <v>0</v>
      </c>
      <c r="S5757" s="9">
        <v>0</v>
      </c>
      <c r="T5757" s="9">
        <v>0</v>
      </c>
    </row>
    <row r="5758" spans="1:20" x14ac:dyDescent="0.55000000000000004">
      <c r="A5758" t="s">
        <v>24258</v>
      </c>
      <c r="B5758" t="s">
        <v>24258</v>
      </c>
      <c r="C5758" t="s">
        <v>7611</v>
      </c>
      <c r="D5758" t="s">
        <v>7612</v>
      </c>
      <c r="F5758" t="s">
        <v>24259</v>
      </c>
      <c r="G5758">
        <v>46</v>
      </c>
      <c r="H5758" s="18">
        <v>1.1538799999999999E-3</v>
      </c>
      <c r="I5758" s="18">
        <v>2.0446099999999998E-2</v>
      </c>
      <c r="J5758" s="18">
        <v>0.13020899999999999</v>
      </c>
      <c r="K5758" s="18">
        <v>0.123435</v>
      </c>
      <c r="L5758" s="19">
        <v>1.0799989999999999E-2</v>
      </c>
      <c r="M5758" s="19">
        <v>0.12682199999999999</v>
      </c>
      <c r="N5758">
        <v>0.98711499999999996</v>
      </c>
      <c r="O5758">
        <v>0.788636</v>
      </c>
      <c r="P5758">
        <v>0.21363599999999999</v>
      </c>
      <c r="Q5758">
        <v>0.119407</v>
      </c>
      <c r="R5758" s="9">
        <v>0</v>
      </c>
      <c r="S5758" s="9">
        <v>0</v>
      </c>
      <c r="T5758" s="9">
        <v>0</v>
      </c>
    </row>
    <row r="5759" spans="1:20" x14ac:dyDescent="0.55000000000000004">
      <c r="A5759" t="s">
        <v>62</v>
      </c>
      <c r="B5759" t="s">
        <v>62</v>
      </c>
      <c r="C5759" t="s">
        <v>63</v>
      </c>
      <c r="D5759" t="s">
        <v>64</v>
      </c>
      <c r="F5759" t="s">
        <v>65</v>
      </c>
      <c r="G5759">
        <v>365</v>
      </c>
      <c r="H5759" s="18">
        <v>-1.10859E-3</v>
      </c>
      <c r="I5759" s="18">
        <v>-2.1952800000000001E-2</v>
      </c>
      <c r="J5759" s="18">
        <v>6.7349599999999996E-2</v>
      </c>
      <c r="K5759" s="18">
        <v>-1.4207600000000001E-2</v>
      </c>
      <c r="L5759" s="19">
        <v>-1.1530695000000001E-2</v>
      </c>
      <c r="M5759" s="19">
        <v>2.6570999999999997E-2</v>
      </c>
      <c r="N5759">
        <v>0.98736599999999997</v>
      </c>
      <c r="O5759">
        <v>0.74589300000000003</v>
      </c>
      <c r="P5759">
        <v>0.52011499999999999</v>
      </c>
      <c r="Q5759">
        <v>0.87280599999999997</v>
      </c>
      <c r="R5759" s="9">
        <v>0</v>
      </c>
      <c r="S5759" s="9">
        <v>0</v>
      </c>
      <c r="T5759" s="9">
        <v>0</v>
      </c>
    </row>
    <row r="5760" spans="1:20" x14ac:dyDescent="0.55000000000000004">
      <c r="A5760" t="s">
        <v>6186</v>
      </c>
      <c r="B5760" t="s">
        <v>6186</v>
      </c>
      <c r="C5760" t="s">
        <v>6187</v>
      </c>
      <c r="D5760" t="s">
        <v>6188</v>
      </c>
      <c r="F5760" t="s">
        <v>6189</v>
      </c>
      <c r="G5760">
        <v>27</v>
      </c>
      <c r="H5760" s="18">
        <v>-1.10859E-3</v>
      </c>
      <c r="I5760" s="18">
        <v>-2.4219999999999998E-2</v>
      </c>
      <c r="J5760" s="18">
        <v>8.7670700000000004E-2</v>
      </c>
      <c r="K5760" s="18">
        <v>4.7560699999999997E-2</v>
      </c>
      <c r="L5760" s="19">
        <v>-1.2664294999999999E-2</v>
      </c>
      <c r="M5760" s="19">
        <v>6.7615700000000001E-2</v>
      </c>
      <c r="N5760">
        <v>0.98736599999999997</v>
      </c>
      <c r="O5760">
        <v>0.720723</v>
      </c>
      <c r="P5760">
        <v>0.40243299999999999</v>
      </c>
      <c r="Q5760">
        <v>0.548485</v>
      </c>
      <c r="R5760" s="9">
        <v>0</v>
      </c>
      <c r="S5760" s="9">
        <v>0</v>
      </c>
      <c r="T5760" s="9">
        <v>0</v>
      </c>
    </row>
    <row r="5761" spans="1:20" x14ac:dyDescent="0.55000000000000004">
      <c r="A5761" t="s">
        <v>24260</v>
      </c>
      <c r="B5761" t="s">
        <v>24260</v>
      </c>
      <c r="C5761" t="s">
        <v>24261</v>
      </c>
      <c r="D5761" t="s">
        <v>24262</v>
      </c>
      <c r="F5761" t="s">
        <v>24263</v>
      </c>
      <c r="G5761">
        <v>15</v>
      </c>
      <c r="H5761" s="18">
        <v>-1.10859E-3</v>
      </c>
      <c r="I5761" s="18">
        <v>2.40941E-2</v>
      </c>
      <c r="J5761" s="18">
        <v>-0.24283299999999999</v>
      </c>
      <c r="K5761" s="18">
        <v>0.11872099999999999</v>
      </c>
      <c r="L5761" s="19">
        <v>1.1492755E-2</v>
      </c>
      <c r="M5761" s="19">
        <v>-6.2056E-2</v>
      </c>
      <c r="N5761">
        <v>0.98736599999999997</v>
      </c>
      <c r="O5761">
        <v>0.75202800000000003</v>
      </c>
      <c r="P5761">
        <v>5.07448E-2</v>
      </c>
      <c r="Q5761">
        <v>0.134186</v>
      </c>
      <c r="R5761" s="9">
        <v>0</v>
      </c>
      <c r="S5761" s="9">
        <v>0</v>
      </c>
      <c r="T5761" s="9">
        <v>0</v>
      </c>
    </row>
    <row r="5762" spans="1:20" x14ac:dyDescent="0.55000000000000004">
      <c r="A5762" t="s">
        <v>1769</v>
      </c>
      <c r="B5762" t="s">
        <v>1769</v>
      </c>
      <c r="C5762" t="s">
        <v>1770</v>
      </c>
      <c r="D5762" t="s">
        <v>1771</v>
      </c>
      <c r="F5762" t="s">
        <v>1772</v>
      </c>
      <c r="G5762">
        <v>44</v>
      </c>
      <c r="H5762" s="18">
        <v>1.12312E-3</v>
      </c>
      <c r="I5762" s="18">
        <v>1.42489E-2</v>
      </c>
      <c r="J5762" s="18">
        <v>2.6947700000000002E-2</v>
      </c>
      <c r="K5762" s="18">
        <v>5.3641299999999999E-3</v>
      </c>
      <c r="L5762" s="19">
        <v>7.6860100000000001E-3</v>
      </c>
      <c r="M5762" s="19">
        <v>1.6155915E-2</v>
      </c>
      <c r="N5762">
        <v>0.98745799999999995</v>
      </c>
      <c r="O5762">
        <v>0.85186700000000004</v>
      </c>
      <c r="P5762">
        <v>0.79699699999999996</v>
      </c>
      <c r="Q5762">
        <v>0.94604500000000002</v>
      </c>
      <c r="R5762" s="9">
        <v>0</v>
      </c>
      <c r="S5762" s="9">
        <v>0</v>
      </c>
      <c r="T5762" s="9">
        <v>0</v>
      </c>
    </row>
    <row r="5763" spans="1:20" x14ac:dyDescent="0.55000000000000004">
      <c r="A5763" t="s">
        <v>24264</v>
      </c>
      <c r="B5763" t="s">
        <v>24264</v>
      </c>
      <c r="C5763" t="s">
        <v>24265</v>
      </c>
      <c r="D5763" t="s">
        <v>24266</v>
      </c>
      <c r="F5763" t="s">
        <v>24267</v>
      </c>
      <c r="G5763">
        <v>7</v>
      </c>
      <c r="H5763" s="18">
        <v>1.0923599999999999E-3</v>
      </c>
      <c r="I5763" s="18">
        <v>-0.14497599999999999</v>
      </c>
      <c r="J5763" s="18">
        <v>-5.6659099999999997E-2</v>
      </c>
      <c r="K5763" s="18">
        <v>-0.147816</v>
      </c>
      <c r="L5763" s="19">
        <v>-7.1941820000000004E-2</v>
      </c>
      <c r="M5763" s="19">
        <v>-0.10223755</v>
      </c>
      <c r="N5763">
        <v>0.98780199999999996</v>
      </c>
      <c r="O5763">
        <v>3.2499899999999998E-2</v>
      </c>
      <c r="P5763">
        <v>0.648428</v>
      </c>
      <c r="Q5763">
        <v>9.57871E-2</v>
      </c>
      <c r="R5763" s="9">
        <v>0</v>
      </c>
      <c r="S5763" s="9">
        <v>0</v>
      </c>
      <c r="T5763" s="9">
        <v>0</v>
      </c>
    </row>
    <row r="5764" spans="1:20" x14ac:dyDescent="0.55000000000000004">
      <c r="A5764" t="s">
        <v>24268</v>
      </c>
      <c r="B5764" t="s">
        <v>24268</v>
      </c>
      <c r="C5764" t="s">
        <v>24269</v>
      </c>
      <c r="D5764" t="s">
        <v>24270</v>
      </c>
      <c r="F5764" t="s">
        <v>24271</v>
      </c>
      <c r="G5764">
        <v>7</v>
      </c>
      <c r="H5764" s="18">
        <v>1.07698E-3</v>
      </c>
      <c r="I5764" s="18">
        <v>0.163581</v>
      </c>
      <c r="J5764" s="18">
        <v>-0.207153</v>
      </c>
      <c r="K5764" s="18">
        <v>3.5738699999999998E-3</v>
      </c>
      <c r="L5764" s="19">
        <v>8.2328990000000005E-2</v>
      </c>
      <c r="M5764" s="19">
        <v>-0.101789565</v>
      </c>
      <c r="N5764">
        <v>0.98797299999999999</v>
      </c>
      <c r="O5764">
        <v>3.1800700000000001E-2</v>
      </c>
      <c r="P5764">
        <v>9.5593600000000001E-2</v>
      </c>
      <c r="Q5764">
        <v>0.96403700000000003</v>
      </c>
      <c r="R5764" s="9">
        <v>0</v>
      </c>
      <c r="S5764" s="9">
        <v>0</v>
      </c>
      <c r="T5764" s="9">
        <v>0</v>
      </c>
    </row>
    <row r="5765" spans="1:20" x14ac:dyDescent="0.55000000000000004">
      <c r="A5765" t="s">
        <v>122</v>
      </c>
      <c r="B5765" t="s">
        <v>122</v>
      </c>
      <c r="C5765" t="s">
        <v>123</v>
      </c>
      <c r="D5765" t="s">
        <v>124</v>
      </c>
      <c r="F5765" t="s">
        <v>125</v>
      </c>
      <c r="G5765">
        <v>249</v>
      </c>
      <c r="H5765" s="18">
        <v>-1.0469800000000001E-3</v>
      </c>
      <c r="I5765" s="18">
        <v>9.6641599999999998E-3</v>
      </c>
      <c r="J5765" s="18">
        <v>-3.42598E-2</v>
      </c>
      <c r="K5765" s="18">
        <v>-2.5493800000000002E-4</v>
      </c>
      <c r="L5765" s="19">
        <v>4.3085900000000002E-3</v>
      </c>
      <c r="M5765" s="19">
        <v>-1.7257369000000002E-2</v>
      </c>
      <c r="N5765">
        <v>0.98806799999999995</v>
      </c>
      <c r="O5765">
        <v>0.89929199999999998</v>
      </c>
      <c r="P5765">
        <v>0.78273599999999999</v>
      </c>
      <c r="Q5765">
        <v>0.99770800000000004</v>
      </c>
      <c r="R5765" s="9">
        <v>0</v>
      </c>
      <c r="S5765" s="9">
        <v>0</v>
      </c>
      <c r="T5765" s="9">
        <v>0</v>
      </c>
    </row>
    <row r="5766" spans="1:20" x14ac:dyDescent="0.55000000000000004">
      <c r="A5766" t="s">
        <v>3164</v>
      </c>
      <c r="B5766" t="s">
        <v>3165</v>
      </c>
      <c r="C5766" t="s">
        <v>3166</v>
      </c>
      <c r="D5766" t="s">
        <v>3167</v>
      </c>
      <c r="F5766" t="s">
        <v>3168</v>
      </c>
      <c r="G5766">
        <v>44</v>
      </c>
      <c r="H5766" s="18">
        <v>1.0616E-3</v>
      </c>
      <c r="I5766" s="18">
        <v>-1.53098E-2</v>
      </c>
      <c r="J5766" s="18">
        <v>-0.121073</v>
      </c>
      <c r="K5766" s="18">
        <v>-3.8614999999999997E-2</v>
      </c>
      <c r="L5766" s="19">
        <v>-7.1241000000000004E-3</v>
      </c>
      <c r="M5766" s="19">
        <v>-7.9843999999999998E-2</v>
      </c>
      <c r="N5766">
        <v>0.98814500000000005</v>
      </c>
      <c r="O5766">
        <v>0.82112499999999999</v>
      </c>
      <c r="P5766">
        <v>0.32999200000000001</v>
      </c>
      <c r="Q5766">
        <v>0.66347100000000003</v>
      </c>
      <c r="R5766" s="9">
        <v>0</v>
      </c>
      <c r="S5766" s="9">
        <v>0</v>
      </c>
      <c r="T5766" s="9">
        <v>0</v>
      </c>
    </row>
    <row r="5767" spans="1:20" x14ac:dyDescent="0.55000000000000004">
      <c r="A5767" t="s">
        <v>24272</v>
      </c>
      <c r="B5767" t="s">
        <v>24272</v>
      </c>
      <c r="C5767" t="s">
        <v>24273</v>
      </c>
      <c r="D5767" t="s">
        <v>24274</v>
      </c>
      <c r="F5767" t="s">
        <v>24275</v>
      </c>
      <c r="G5767">
        <v>8</v>
      </c>
      <c r="H5767" s="18">
        <v>1.0616E-3</v>
      </c>
      <c r="I5767" s="18">
        <v>-8.6962199999999993E-3</v>
      </c>
      <c r="J5767" s="18">
        <v>4.7034099999999999E-3</v>
      </c>
      <c r="K5767" s="18">
        <v>-4.1219100000000002E-2</v>
      </c>
      <c r="L5767" s="19">
        <v>-3.8173099999999995E-3</v>
      </c>
      <c r="M5767" s="19">
        <v>-1.8257845000000002E-2</v>
      </c>
      <c r="N5767">
        <v>0.98814500000000005</v>
      </c>
      <c r="O5767">
        <v>0.89769600000000005</v>
      </c>
      <c r="P5767">
        <v>0.96430700000000003</v>
      </c>
      <c r="Q5767">
        <v>0.64231199999999999</v>
      </c>
      <c r="R5767" s="9">
        <v>0</v>
      </c>
      <c r="S5767" s="9">
        <v>0</v>
      </c>
      <c r="T5767" s="9">
        <v>0</v>
      </c>
    </row>
    <row r="5768" spans="1:20" x14ac:dyDescent="0.55000000000000004">
      <c r="A5768" t="s">
        <v>24276</v>
      </c>
      <c r="B5768" t="s">
        <v>24276</v>
      </c>
      <c r="C5768" t="s">
        <v>24277</v>
      </c>
      <c r="D5768" t="s">
        <v>24278</v>
      </c>
      <c r="F5768" t="s">
        <v>24279</v>
      </c>
      <c r="G5768">
        <v>47</v>
      </c>
      <c r="H5768" s="18">
        <v>-1.03158E-3</v>
      </c>
      <c r="I5768" s="18">
        <v>3.2378400000000002E-2</v>
      </c>
      <c r="J5768" s="18">
        <v>7.9420800000000007E-3</v>
      </c>
      <c r="K5768" s="18">
        <v>-6.3599800000000003E-3</v>
      </c>
      <c r="L5768" s="19">
        <v>1.5673410000000002E-2</v>
      </c>
      <c r="M5768" s="19">
        <v>7.9105000000000017E-4</v>
      </c>
      <c r="N5768">
        <v>0.98824400000000001</v>
      </c>
      <c r="O5768">
        <v>0.67104900000000001</v>
      </c>
      <c r="P5768">
        <v>0.93966799999999995</v>
      </c>
      <c r="Q5768">
        <v>0.94286800000000004</v>
      </c>
      <c r="R5768" s="9">
        <v>0</v>
      </c>
      <c r="S5768" s="9">
        <v>0</v>
      </c>
      <c r="T5768" s="9">
        <v>0</v>
      </c>
    </row>
    <row r="5769" spans="1:20" x14ac:dyDescent="0.55000000000000004">
      <c r="A5769" t="s">
        <v>24280</v>
      </c>
      <c r="B5769" t="s">
        <v>24280</v>
      </c>
      <c r="C5769" t="s">
        <v>5289</v>
      </c>
      <c r="D5769" t="s">
        <v>5290</v>
      </c>
      <c r="F5769" t="s">
        <v>24281</v>
      </c>
      <c r="G5769">
        <v>67</v>
      </c>
      <c r="H5769" s="18">
        <v>-1.0007799999999999E-3</v>
      </c>
      <c r="I5769" s="18">
        <v>-1.37343E-2</v>
      </c>
      <c r="J5769" s="18">
        <v>0.128192</v>
      </c>
      <c r="K5769" s="18">
        <v>1.7055299999999999E-2</v>
      </c>
      <c r="L5769" s="19">
        <v>-7.3675399999999997E-3</v>
      </c>
      <c r="M5769" s="19">
        <v>7.2623649999999998E-2</v>
      </c>
      <c r="N5769">
        <v>0.988595</v>
      </c>
      <c r="O5769">
        <v>0.83923999999999999</v>
      </c>
      <c r="P5769">
        <v>0.22081600000000001</v>
      </c>
      <c r="Q5769">
        <v>0.82963299999999995</v>
      </c>
      <c r="R5769" s="9">
        <v>0</v>
      </c>
      <c r="S5769" s="9">
        <v>0</v>
      </c>
      <c r="T5769" s="9">
        <v>0</v>
      </c>
    </row>
    <row r="5770" spans="1:20" x14ac:dyDescent="0.55000000000000004">
      <c r="A5770" t="s">
        <v>8457</v>
      </c>
      <c r="B5770" t="s">
        <v>8457</v>
      </c>
      <c r="C5770" t="s">
        <v>8458</v>
      </c>
      <c r="D5770" t="s">
        <v>8459</v>
      </c>
      <c r="F5770" t="s">
        <v>8460</v>
      </c>
      <c r="G5770">
        <v>6</v>
      </c>
      <c r="H5770" s="18">
        <v>-1.0007799999999999E-3</v>
      </c>
      <c r="I5770" s="18">
        <v>-0.116739</v>
      </c>
      <c r="J5770" s="18">
        <v>-6.1333100000000002E-2</v>
      </c>
      <c r="K5770" s="18">
        <v>5.6200699999999996E-3</v>
      </c>
      <c r="L5770" s="19">
        <v>-5.8869890000000001E-2</v>
      </c>
      <c r="M5770" s="19">
        <v>-2.7856515000000002E-2</v>
      </c>
      <c r="N5770">
        <v>0.988595</v>
      </c>
      <c r="O5770">
        <v>8.5104399999999997E-2</v>
      </c>
      <c r="P5770">
        <v>0.62162600000000001</v>
      </c>
      <c r="Q5770">
        <v>0.94347499999999995</v>
      </c>
      <c r="R5770" s="9">
        <v>0</v>
      </c>
      <c r="S5770" s="9">
        <v>0</v>
      </c>
      <c r="T5770" s="9">
        <v>0</v>
      </c>
    </row>
    <row r="5771" spans="1:20" x14ac:dyDescent="0.55000000000000004">
      <c r="A5771" t="s">
        <v>4573</v>
      </c>
      <c r="B5771" t="s">
        <v>4573</v>
      </c>
      <c r="C5771" t="s">
        <v>4574</v>
      </c>
      <c r="D5771" t="s">
        <v>4575</v>
      </c>
      <c r="F5771" t="s">
        <v>4576</v>
      </c>
      <c r="G5771">
        <v>19</v>
      </c>
      <c r="H5771" s="18">
        <v>-9.8537400000000002E-4</v>
      </c>
      <c r="I5771" s="18">
        <v>2.90961E-2</v>
      </c>
      <c r="J5771" s="18">
        <v>-6.2172100000000001E-2</v>
      </c>
      <c r="K5771" s="18">
        <v>5.3237199999999998E-2</v>
      </c>
      <c r="L5771" s="19">
        <v>1.4055363E-2</v>
      </c>
      <c r="M5771" s="19">
        <v>-4.4674500000000013E-3</v>
      </c>
      <c r="N5771">
        <v>0.98877000000000004</v>
      </c>
      <c r="O5771">
        <v>0.70274000000000003</v>
      </c>
      <c r="P5771">
        <v>0.61686600000000003</v>
      </c>
      <c r="Q5771">
        <v>0.50180800000000003</v>
      </c>
      <c r="R5771" s="9">
        <v>0</v>
      </c>
      <c r="S5771" s="9">
        <v>0</v>
      </c>
      <c r="T5771" s="9">
        <v>0</v>
      </c>
    </row>
    <row r="5772" spans="1:20" x14ac:dyDescent="0.55000000000000004">
      <c r="A5772" t="s">
        <v>24282</v>
      </c>
      <c r="B5772" t="s">
        <v>24282</v>
      </c>
      <c r="C5772" t="s">
        <v>24283</v>
      </c>
      <c r="D5772" t="s">
        <v>24284</v>
      </c>
      <c r="F5772" t="s">
        <v>24285</v>
      </c>
      <c r="G5772">
        <v>6</v>
      </c>
      <c r="H5772" s="18">
        <v>-9.6997200000000004E-4</v>
      </c>
      <c r="I5772" s="18">
        <v>8.36779E-3</v>
      </c>
      <c r="J5772" s="18">
        <v>1.1399299999999999E-3</v>
      </c>
      <c r="K5772" s="18">
        <v>0.104808</v>
      </c>
      <c r="L5772" s="19">
        <v>3.6989089999999998E-3</v>
      </c>
      <c r="M5772" s="19">
        <v>5.2973964999999998E-2</v>
      </c>
      <c r="N5772">
        <v>0.98894599999999999</v>
      </c>
      <c r="O5772">
        <v>0.912775</v>
      </c>
      <c r="P5772">
        <v>0.99145399999999995</v>
      </c>
      <c r="Q5772">
        <v>0.18607699999999999</v>
      </c>
      <c r="R5772" s="9">
        <v>0</v>
      </c>
      <c r="S5772" s="9">
        <v>0</v>
      </c>
      <c r="T5772" s="9">
        <v>0</v>
      </c>
    </row>
    <row r="5773" spans="1:20" x14ac:dyDescent="0.55000000000000004">
      <c r="A5773" t="s">
        <v>4481</v>
      </c>
      <c r="B5773" t="s">
        <v>4481</v>
      </c>
      <c r="C5773" t="s">
        <v>4482</v>
      </c>
      <c r="D5773" t="s">
        <v>4483</v>
      </c>
      <c r="F5773" t="s">
        <v>4484</v>
      </c>
      <c r="G5773">
        <v>58</v>
      </c>
      <c r="H5773" s="18">
        <v>9.8470099999999994E-4</v>
      </c>
      <c r="I5773" s="18">
        <v>-9.8512900000000003E-5</v>
      </c>
      <c r="J5773" s="18">
        <v>-1.5712199999999999E-3</v>
      </c>
      <c r="K5773" s="18">
        <v>-1.19337E-2</v>
      </c>
      <c r="L5773" s="19">
        <v>4.4309404999999996E-4</v>
      </c>
      <c r="M5773" s="19">
        <v>-6.7524600000000001E-3</v>
      </c>
      <c r="N5773">
        <v>0.98900399999999999</v>
      </c>
      <c r="O5773">
        <v>0.99857300000000004</v>
      </c>
      <c r="P5773">
        <v>0.98979499999999998</v>
      </c>
      <c r="Q5773">
        <v>0.89302899999999996</v>
      </c>
      <c r="R5773" s="9">
        <v>0</v>
      </c>
      <c r="S5773" s="9">
        <v>0</v>
      </c>
      <c r="T5773" s="9">
        <v>0</v>
      </c>
    </row>
    <row r="5774" spans="1:20" x14ac:dyDescent="0.55000000000000004">
      <c r="A5774" t="s">
        <v>24286</v>
      </c>
      <c r="B5774" t="s">
        <v>24286</v>
      </c>
      <c r="C5774" t="s">
        <v>24287</v>
      </c>
      <c r="D5774" t="s">
        <v>24288</v>
      </c>
      <c r="F5774" t="s">
        <v>24289</v>
      </c>
      <c r="G5774">
        <v>13</v>
      </c>
      <c r="H5774" s="18">
        <v>9.5394000000000002E-4</v>
      </c>
      <c r="I5774" s="18">
        <v>1.4157100000000001E-2</v>
      </c>
      <c r="J5774" s="18">
        <v>4.47978E-3</v>
      </c>
      <c r="K5774" s="18">
        <v>2.4038E-2</v>
      </c>
      <c r="L5774" s="19">
        <v>7.5555200000000005E-3</v>
      </c>
      <c r="M5774" s="19">
        <v>1.425889E-2</v>
      </c>
      <c r="N5774">
        <v>0.98934699999999998</v>
      </c>
      <c r="O5774">
        <v>0.85281300000000004</v>
      </c>
      <c r="P5774">
        <v>0.96600900000000001</v>
      </c>
      <c r="Q5774">
        <v>0.761687</v>
      </c>
      <c r="R5774" s="9">
        <v>0</v>
      </c>
      <c r="S5774" s="9">
        <v>0</v>
      </c>
      <c r="T5774" s="9">
        <v>0</v>
      </c>
    </row>
    <row r="5775" spans="1:20" x14ac:dyDescent="0.55000000000000004">
      <c r="A5775" t="s">
        <v>24290</v>
      </c>
      <c r="B5775" t="s">
        <v>24290</v>
      </c>
      <c r="C5775" t="s">
        <v>24291</v>
      </c>
      <c r="D5775" t="s">
        <v>24292</v>
      </c>
      <c r="F5775" t="s">
        <v>24293</v>
      </c>
      <c r="G5775">
        <v>8</v>
      </c>
      <c r="H5775" s="18">
        <v>9.5394000000000002E-4</v>
      </c>
      <c r="I5775" s="18">
        <v>-1.9682100000000001E-2</v>
      </c>
      <c r="J5775" s="18">
        <v>-3.7268599999999999E-2</v>
      </c>
      <c r="K5775" s="18">
        <v>-0.15984699999999999</v>
      </c>
      <c r="L5775" s="19">
        <v>-9.3640800000000003E-3</v>
      </c>
      <c r="M5775" s="19">
        <v>-9.8557800000000001E-2</v>
      </c>
      <c r="N5775">
        <v>0.98934699999999998</v>
      </c>
      <c r="O5775">
        <v>0.77137699999999998</v>
      </c>
      <c r="P5775">
        <v>0.764208</v>
      </c>
      <c r="Q5775">
        <v>7.1670399999999995E-2</v>
      </c>
      <c r="R5775" s="9">
        <v>0</v>
      </c>
      <c r="S5775" s="9">
        <v>0</v>
      </c>
      <c r="T5775" s="9">
        <v>0</v>
      </c>
    </row>
    <row r="5776" spans="1:20" x14ac:dyDescent="0.55000000000000004">
      <c r="A5776" t="s">
        <v>8154</v>
      </c>
      <c r="B5776" t="s">
        <v>8154</v>
      </c>
      <c r="C5776" t="s">
        <v>8155</v>
      </c>
      <c r="D5776" t="s">
        <v>8156</v>
      </c>
      <c r="F5776" t="s">
        <v>8157</v>
      </c>
      <c r="G5776">
        <v>9</v>
      </c>
      <c r="H5776" s="18">
        <v>-9.2376800000000005E-4</v>
      </c>
      <c r="I5776" s="18">
        <v>2.3154299999999999E-2</v>
      </c>
      <c r="J5776" s="18">
        <v>-5.0140799999999999E-2</v>
      </c>
      <c r="K5776" s="18">
        <v>1.37053E-2</v>
      </c>
      <c r="L5776" s="19">
        <v>1.1115266E-2</v>
      </c>
      <c r="M5776" s="19">
        <v>-1.8217749999999998E-2</v>
      </c>
      <c r="N5776">
        <v>0.98947200000000002</v>
      </c>
      <c r="O5776">
        <v>0.76141000000000003</v>
      </c>
      <c r="P5776">
        <v>0.68657299999999999</v>
      </c>
      <c r="Q5776">
        <v>0.86272400000000005</v>
      </c>
      <c r="R5776" s="9">
        <v>0</v>
      </c>
      <c r="S5776" s="9">
        <v>0</v>
      </c>
      <c r="T5776" s="9">
        <v>0</v>
      </c>
    </row>
    <row r="5777" spans="1:20" x14ac:dyDescent="0.55000000000000004">
      <c r="A5777" t="s">
        <v>24294</v>
      </c>
      <c r="B5777" t="s">
        <v>24294</v>
      </c>
      <c r="C5777" t="s">
        <v>24295</v>
      </c>
      <c r="D5777" t="s">
        <v>24296</v>
      </c>
      <c r="F5777" t="s">
        <v>24297</v>
      </c>
      <c r="G5777">
        <v>58</v>
      </c>
      <c r="H5777" s="18">
        <v>-8.9296600000000003E-4</v>
      </c>
      <c r="I5777" s="18">
        <v>8.8862000000000003E-3</v>
      </c>
      <c r="J5777" s="18">
        <v>6.4366800000000002E-2</v>
      </c>
      <c r="K5777" s="18">
        <v>2.8191899999999999E-2</v>
      </c>
      <c r="L5777" s="19">
        <v>3.9966170000000001E-3</v>
      </c>
      <c r="M5777" s="19">
        <v>4.6279349999999997E-2</v>
      </c>
      <c r="N5777">
        <v>0.98982300000000001</v>
      </c>
      <c r="O5777">
        <v>0.90737999999999996</v>
      </c>
      <c r="P5777">
        <v>0.53876800000000002</v>
      </c>
      <c r="Q5777">
        <v>0.72208600000000001</v>
      </c>
      <c r="R5777" s="9">
        <v>0</v>
      </c>
      <c r="S5777" s="9">
        <v>0</v>
      </c>
      <c r="T5777" s="9">
        <v>0</v>
      </c>
    </row>
    <row r="5778" spans="1:20" x14ac:dyDescent="0.55000000000000004">
      <c r="A5778" t="s">
        <v>4740</v>
      </c>
      <c r="B5778" t="s">
        <v>4740</v>
      </c>
      <c r="C5778" t="s">
        <v>4741</v>
      </c>
      <c r="D5778" t="s">
        <v>4742</v>
      </c>
      <c r="F5778" t="s">
        <v>4743</v>
      </c>
      <c r="G5778">
        <v>75</v>
      </c>
      <c r="H5778" s="18">
        <v>9.0779599999999999E-4</v>
      </c>
      <c r="I5778" s="18">
        <v>-2.4801199999999999E-2</v>
      </c>
      <c r="J5778" s="18">
        <v>-2.20973E-2</v>
      </c>
      <c r="K5778" s="18">
        <v>-4.0971300000000002E-2</v>
      </c>
      <c r="L5778" s="19">
        <v>-1.1946702E-2</v>
      </c>
      <c r="M5778" s="19">
        <v>-3.1534300000000001E-2</v>
      </c>
      <c r="N5778">
        <v>0.98986300000000005</v>
      </c>
      <c r="O5778">
        <v>0.71431900000000004</v>
      </c>
      <c r="P5778">
        <v>0.85879099999999997</v>
      </c>
      <c r="Q5778">
        <v>0.64431300000000002</v>
      </c>
      <c r="R5778" s="9">
        <v>0</v>
      </c>
      <c r="S5778" s="9">
        <v>0</v>
      </c>
      <c r="T5778" s="9">
        <v>0</v>
      </c>
    </row>
    <row r="5779" spans="1:20" x14ac:dyDescent="0.55000000000000004">
      <c r="A5779" t="s">
        <v>2450</v>
      </c>
      <c r="B5779" t="s">
        <v>2450</v>
      </c>
      <c r="C5779" t="s">
        <v>2451</v>
      </c>
      <c r="D5779" t="s">
        <v>2452</v>
      </c>
      <c r="F5779" t="s">
        <v>2453</v>
      </c>
      <c r="G5779">
        <v>159</v>
      </c>
      <c r="H5779" s="18">
        <v>8.9241400000000001E-4</v>
      </c>
      <c r="I5779" s="18">
        <v>-2.2792300000000001E-3</v>
      </c>
      <c r="J5779" s="18">
        <v>8.2489199999999999E-2</v>
      </c>
      <c r="K5779" s="18">
        <v>-2.2514900000000001E-2</v>
      </c>
      <c r="L5779" s="19">
        <v>-6.9340800000000007E-4</v>
      </c>
      <c r="M5779" s="19">
        <v>2.9987149999999997E-2</v>
      </c>
      <c r="N5779">
        <v>0.99003399999999997</v>
      </c>
      <c r="O5779">
        <v>0.97292100000000004</v>
      </c>
      <c r="P5779">
        <v>0.43082100000000001</v>
      </c>
      <c r="Q5779">
        <v>0.79972399999999999</v>
      </c>
      <c r="R5779" s="9">
        <v>0</v>
      </c>
      <c r="S5779" s="9">
        <v>0</v>
      </c>
      <c r="T5779" s="9">
        <v>0</v>
      </c>
    </row>
    <row r="5780" spans="1:20" x14ac:dyDescent="0.55000000000000004">
      <c r="A5780" t="s">
        <v>5459</v>
      </c>
      <c r="B5780" t="s">
        <v>5459</v>
      </c>
      <c r="C5780" t="s">
        <v>5460</v>
      </c>
      <c r="D5780" t="s">
        <v>5461</v>
      </c>
      <c r="F5780" t="s">
        <v>5462</v>
      </c>
      <c r="G5780">
        <v>12</v>
      </c>
      <c r="H5780" s="18">
        <v>8.9241400000000001E-4</v>
      </c>
      <c r="I5780" s="18">
        <v>-0.17199900000000001</v>
      </c>
      <c r="J5780" s="18">
        <v>-0.101866</v>
      </c>
      <c r="K5780" s="18">
        <v>-0.109099</v>
      </c>
      <c r="L5780" s="19">
        <v>-8.5553293000000002E-2</v>
      </c>
      <c r="M5780" s="19">
        <v>-0.10548250000000001</v>
      </c>
      <c r="N5780">
        <v>0.99003399999999997</v>
      </c>
      <c r="O5780">
        <v>1.11904E-2</v>
      </c>
      <c r="P5780">
        <v>0.41243299999999999</v>
      </c>
      <c r="Q5780">
        <v>0.21893699999999999</v>
      </c>
      <c r="R5780" s="9">
        <v>0</v>
      </c>
      <c r="S5780" s="9">
        <v>0</v>
      </c>
      <c r="T5780" s="9">
        <v>0</v>
      </c>
    </row>
    <row r="5781" spans="1:20" x14ac:dyDescent="0.55000000000000004">
      <c r="A5781" t="s">
        <v>24298</v>
      </c>
      <c r="B5781" t="s">
        <v>24298</v>
      </c>
      <c r="D5781" t="s">
        <v>24299</v>
      </c>
      <c r="F5781" t="s">
        <v>24300</v>
      </c>
      <c r="G5781">
        <v>13</v>
      </c>
      <c r="H5781" s="18">
        <v>-8.3136500000000003E-4</v>
      </c>
      <c r="I5781" s="18">
        <v>-1.9696999999999999E-2</v>
      </c>
      <c r="J5781" s="18">
        <v>5.6316699999999997E-2</v>
      </c>
      <c r="K5781" s="18">
        <v>6.7861099999999994E-2</v>
      </c>
      <c r="L5781" s="19">
        <v>-1.02641825E-2</v>
      </c>
      <c r="M5781" s="19">
        <v>6.2088899999999995E-2</v>
      </c>
      <c r="N5781">
        <v>0.99052499999999999</v>
      </c>
      <c r="O5781">
        <v>0.771208</v>
      </c>
      <c r="P5781">
        <v>0.59072899999999995</v>
      </c>
      <c r="Q5781">
        <v>0.39191900000000002</v>
      </c>
      <c r="R5781" s="9">
        <v>0</v>
      </c>
      <c r="S5781" s="9">
        <v>0</v>
      </c>
      <c r="T5781" s="9">
        <v>0</v>
      </c>
    </row>
    <row r="5782" spans="1:20" x14ac:dyDescent="0.55000000000000004">
      <c r="A5782" t="s">
        <v>2434</v>
      </c>
      <c r="B5782" t="s">
        <v>2434</v>
      </c>
      <c r="C5782" t="s">
        <v>2435</v>
      </c>
      <c r="D5782" t="s">
        <v>2436</v>
      </c>
      <c r="F5782" t="s">
        <v>2437</v>
      </c>
      <c r="G5782">
        <v>71</v>
      </c>
      <c r="H5782" s="18">
        <v>8.4626799999999996E-4</v>
      </c>
      <c r="I5782" s="18">
        <v>-4.70649E-2</v>
      </c>
      <c r="J5782" s="18">
        <v>-5.2814399999999997E-2</v>
      </c>
      <c r="K5782" s="18">
        <v>2.7152300000000001E-2</v>
      </c>
      <c r="L5782" s="19">
        <v>-2.3109316000000001E-2</v>
      </c>
      <c r="M5782" s="19">
        <v>-1.2831049999999998E-2</v>
      </c>
      <c r="N5782">
        <v>0.99055000000000004</v>
      </c>
      <c r="O5782">
        <v>0.48744900000000002</v>
      </c>
      <c r="P5782">
        <v>0.67082299999999995</v>
      </c>
      <c r="Q5782">
        <v>0.73193200000000003</v>
      </c>
      <c r="R5782" s="9">
        <v>0</v>
      </c>
      <c r="S5782" s="9">
        <v>0</v>
      </c>
      <c r="T5782" s="9">
        <v>0</v>
      </c>
    </row>
    <row r="5783" spans="1:20" x14ac:dyDescent="0.55000000000000004">
      <c r="A5783" t="s">
        <v>24301</v>
      </c>
      <c r="B5783" t="s">
        <v>24301</v>
      </c>
      <c r="C5783" t="s">
        <v>24302</v>
      </c>
      <c r="D5783" t="s">
        <v>24303</v>
      </c>
      <c r="F5783" t="s">
        <v>24304</v>
      </c>
      <c r="G5783">
        <v>17</v>
      </c>
      <c r="H5783" s="18">
        <v>-8.1596499999999998E-4</v>
      </c>
      <c r="I5783" s="18">
        <v>5.9002899999999999E-3</v>
      </c>
      <c r="J5783" s="18">
        <v>-0.18123</v>
      </c>
      <c r="K5783" s="18">
        <v>-5.3555100000000001E-2</v>
      </c>
      <c r="L5783" s="19">
        <v>2.5421624999999999E-3</v>
      </c>
      <c r="M5783" s="19">
        <v>-0.11739255</v>
      </c>
      <c r="N5783">
        <v>0.99070100000000005</v>
      </c>
      <c r="O5783">
        <v>0.938504</v>
      </c>
      <c r="P5783">
        <v>0.14482200000000001</v>
      </c>
      <c r="Q5783">
        <v>0.54619300000000004</v>
      </c>
      <c r="R5783" s="9">
        <v>0</v>
      </c>
      <c r="S5783" s="9">
        <v>0</v>
      </c>
      <c r="T5783" s="9">
        <v>0</v>
      </c>
    </row>
    <row r="5784" spans="1:20" x14ac:dyDescent="0.55000000000000004">
      <c r="A5784" t="s">
        <v>24305</v>
      </c>
      <c r="B5784" t="s">
        <v>24305</v>
      </c>
      <c r="C5784" t="s">
        <v>24306</v>
      </c>
      <c r="D5784" t="s">
        <v>24307</v>
      </c>
      <c r="F5784" t="s">
        <v>24308</v>
      </c>
      <c r="G5784">
        <v>8</v>
      </c>
      <c r="H5784" s="18">
        <v>8.3088599999999997E-4</v>
      </c>
      <c r="I5784" s="18">
        <v>-0.11464000000000001</v>
      </c>
      <c r="J5784" s="18">
        <v>-0.109833</v>
      </c>
      <c r="K5784" s="18">
        <v>-0.19089100000000001</v>
      </c>
      <c r="L5784" s="19">
        <v>-5.6904557000000001E-2</v>
      </c>
      <c r="M5784" s="19">
        <v>-0.150362</v>
      </c>
      <c r="N5784">
        <v>0.99072099999999996</v>
      </c>
      <c r="O5784">
        <v>9.0862399999999996E-2</v>
      </c>
      <c r="P5784">
        <v>0.37685400000000002</v>
      </c>
      <c r="Q5784">
        <v>3.1474799999999997E-2</v>
      </c>
      <c r="R5784" s="9">
        <v>0</v>
      </c>
      <c r="S5784" s="9">
        <v>0</v>
      </c>
      <c r="T5784" s="9">
        <v>0</v>
      </c>
    </row>
    <row r="5785" spans="1:20" x14ac:dyDescent="0.55000000000000004">
      <c r="A5785" t="s">
        <v>24309</v>
      </c>
      <c r="B5785" t="s">
        <v>24309</v>
      </c>
      <c r="C5785" t="s">
        <v>24310</v>
      </c>
      <c r="D5785" t="s">
        <v>24311</v>
      </c>
      <c r="F5785" t="s">
        <v>24312</v>
      </c>
      <c r="G5785">
        <v>6</v>
      </c>
      <c r="H5785" s="18">
        <v>8.1550399999999999E-4</v>
      </c>
      <c r="I5785" s="18">
        <v>7.9105300000000007E-3</v>
      </c>
      <c r="J5785" s="18">
        <v>4.5778600000000003E-2</v>
      </c>
      <c r="K5785" s="18">
        <v>1.28047E-2</v>
      </c>
      <c r="L5785" s="19">
        <v>4.3630170000000003E-3</v>
      </c>
      <c r="M5785" s="19">
        <v>2.9291650000000002E-2</v>
      </c>
      <c r="N5785">
        <v>0.99089300000000002</v>
      </c>
      <c r="O5785">
        <v>0.91753700000000005</v>
      </c>
      <c r="P5785">
        <v>0.66202799999999995</v>
      </c>
      <c r="Q5785">
        <v>0.87166399999999999</v>
      </c>
      <c r="R5785" s="9">
        <v>0</v>
      </c>
      <c r="S5785" s="9">
        <v>0</v>
      </c>
      <c r="T5785" s="9">
        <v>0</v>
      </c>
    </row>
    <row r="5786" spans="1:20" x14ac:dyDescent="0.55000000000000004">
      <c r="A5786" t="s">
        <v>24313</v>
      </c>
      <c r="B5786" t="s">
        <v>24313</v>
      </c>
      <c r="C5786" t="s">
        <v>1095</v>
      </c>
      <c r="D5786" t="s">
        <v>1096</v>
      </c>
      <c r="F5786" t="s">
        <v>24314</v>
      </c>
      <c r="G5786">
        <v>87</v>
      </c>
      <c r="H5786" s="18">
        <v>-7.8516499999999999E-4</v>
      </c>
      <c r="I5786" s="18">
        <v>-2.3966600000000001E-2</v>
      </c>
      <c r="J5786" s="18">
        <v>0.124184</v>
      </c>
      <c r="K5786" s="18">
        <v>1.02346E-2</v>
      </c>
      <c r="L5786" s="19">
        <v>-1.2375882500000001E-2</v>
      </c>
      <c r="M5786" s="19">
        <v>6.72093E-2</v>
      </c>
      <c r="N5786">
        <v>0.99105200000000004</v>
      </c>
      <c r="O5786">
        <v>0.723522</v>
      </c>
      <c r="P5786">
        <v>0.235593</v>
      </c>
      <c r="Q5786">
        <v>0.897262</v>
      </c>
      <c r="R5786" s="9">
        <v>0</v>
      </c>
      <c r="S5786" s="9">
        <v>0</v>
      </c>
      <c r="T5786" s="9">
        <v>0</v>
      </c>
    </row>
    <row r="5787" spans="1:20" x14ac:dyDescent="0.55000000000000004">
      <c r="A5787" t="s">
        <v>4670</v>
      </c>
      <c r="B5787" t="s">
        <v>4670</v>
      </c>
      <c r="C5787" t="s">
        <v>4671</v>
      </c>
      <c r="D5787" t="s">
        <v>4672</v>
      </c>
      <c r="F5787" t="s">
        <v>4673</v>
      </c>
      <c r="G5787">
        <v>21</v>
      </c>
      <c r="H5787" s="18">
        <v>-7.8516499999999999E-4</v>
      </c>
      <c r="I5787" s="18">
        <v>-4.59496E-2</v>
      </c>
      <c r="J5787" s="18">
        <v>1.86301E-2</v>
      </c>
      <c r="K5787" s="18">
        <v>-8.0208199999999993E-2</v>
      </c>
      <c r="L5787" s="19">
        <v>-2.3367382499999999E-2</v>
      </c>
      <c r="M5787" s="19">
        <v>-3.0789049999999998E-2</v>
      </c>
      <c r="N5787">
        <v>0.99105200000000004</v>
      </c>
      <c r="O5787">
        <v>0.49781999999999998</v>
      </c>
      <c r="P5787">
        <v>0.85889400000000005</v>
      </c>
      <c r="Q5787">
        <v>0.36609599999999998</v>
      </c>
      <c r="R5787" s="9">
        <v>0</v>
      </c>
      <c r="S5787" s="9">
        <v>0</v>
      </c>
      <c r="T5787" s="9">
        <v>0</v>
      </c>
    </row>
    <row r="5788" spans="1:20" x14ac:dyDescent="0.55000000000000004">
      <c r="A5788" t="s">
        <v>1098</v>
      </c>
      <c r="B5788" t="s">
        <v>1098</v>
      </c>
      <c r="C5788" t="s">
        <v>1099</v>
      </c>
      <c r="D5788" t="s">
        <v>1100</v>
      </c>
      <c r="F5788" t="s">
        <v>1101</v>
      </c>
      <c r="G5788">
        <v>224</v>
      </c>
      <c r="H5788" s="18">
        <v>-7.5436600000000002E-4</v>
      </c>
      <c r="I5788" s="18">
        <v>-1.91886E-2</v>
      </c>
      <c r="J5788" s="18">
        <v>0.10286099999999999</v>
      </c>
      <c r="K5788" s="18">
        <v>1.1262100000000001E-2</v>
      </c>
      <c r="L5788" s="19">
        <v>-9.9714829999999997E-3</v>
      </c>
      <c r="M5788" s="19">
        <v>5.7061549999999996E-2</v>
      </c>
      <c r="N5788">
        <v>0.99140300000000003</v>
      </c>
      <c r="O5788">
        <v>0.776949</v>
      </c>
      <c r="P5788">
        <v>0.32590999999999998</v>
      </c>
      <c r="Q5788">
        <v>0.88701399999999997</v>
      </c>
      <c r="R5788" s="9">
        <v>0</v>
      </c>
      <c r="S5788" s="9">
        <v>0</v>
      </c>
      <c r="T5788" s="9">
        <v>0</v>
      </c>
    </row>
    <row r="5789" spans="1:20" x14ac:dyDescent="0.55000000000000004">
      <c r="A5789" t="s">
        <v>24315</v>
      </c>
      <c r="B5789" t="s">
        <v>24315</v>
      </c>
      <c r="C5789" t="s">
        <v>24316</v>
      </c>
      <c r="D5789" t="s">
        <v>24317</v>
      </c>
      <c r="F5789" t="s">
        <v>24318</v>
      </c>
      <c r="G5789">
        <v>9</v>
      </c>
      <c r="H5789" s="18">
        <v>-7.5436600000000002E-4</v>
      </c>
      <c r="I5789" s="18">
        <v>0.15120800000000001</v>
      </c>
      <c r="J5789" s="18">
        <v>0.10961700000000001</v>
      </c>
      <c r="K5789" s="18">
        <v>-5.0357899999999997E-2</v>
      </c>
      <c r="L5789" s="19">
        <v>7.5226817000000001E-2</v>
      </c>
      <c r="M5789" s="19">
        <v>2.9629550000000004E-2</v>
      </c>
      <c r="N5789">
        <v>0.99140300000000003</v>
      </c>
      <c r="O5789">
        <v>4.7201100000000003E-2</v>
      </c>
      <c r="P5789">
        <v>0.29513600000000001</v>
      </c>
      <c r="Q5789">
        <v>0.57040999999999997</v>
      </c>
      <c r="R5789" s="9">
        <v>0</v>
      </c>
      <c r="S5789" s="9">
        <v>0</v>
      </c>
      <c r="T5789" s="9">
        <v>0</v>
      </c>
    </row>
    <row r="5790" spans="1:20" x14ac:dyDescent="0.55000000000000004">
      <c r="A5790" t="s">
        <v>24319</v>
      </c>
      <c r="B5790" t="s">
        <v>1291</v>
      </c>
      <c r="C5790" t="s">
        <v>1292</v>
      </c>
      <c r="D5790" t="s">
        <v>1293</v>
      </c>
      <c r="F5790" t="s">
        <v>1294</v>
      </c>
      <c r="G5790">
        <v>44</v>
      </c>
      <c r="H5790" s="18">
        <v>7.53972E-4</v>
      </c>
      <c r="I5790" s="18">
        <v>-9.3204099999999998E-2</v>
      </c>
      <c r="J5790" s="18">
        <v>4.2002100000000002E-3</v>
      </c>
      <c r="K5790" s="18">
        <v>-4.3694700000000003E-2</v>
      </c>
      <c r="L5790" s="19">
        <v>-4.6225063999999996E-2</v>
      </c>
      <c r="M5790" s="19">
        <v>-1.9747245E-2</v>
      </c>
      <c r="N5790">
        <v>0.99158000000000002</v>
      </c>
      <c r="O5790">
        <v>0.169207</v>
      </c>
      <c r="P5790">
        <v>0.96813800000000005</v>
      </c>
      <c r="Q5790">
        <v>0.62246100000000004</v>
      </c>
      <c r="R5790" s="9">
        <v>0</v>
      </c>
      <c r="S5790" s="9">
        <v>0</v>
      </c>
      <c r="T5790" s="9">
        <v>0</v>
      </c>
    </row>
    <row r="5791" spans="1:20" x14ac:dyDescent="0.55000000000000004">
      <c r="A5791" t="s">
        <v>5341</v>
      </c>
      <c r="B5791" t="s">
        <v>5341</v>
      </c>
      <c r="C5791" t="s">
        <v>5342</v>
      </c>
      <c r="D5791" t="s">
        <v>5343</v>
      </c>
      <c r="F5791" t="s">
        <v>5344</v>
      </c>
      <c r="G5791">
        <v>24</v>
      </c>
      <c r="H5791" s="18">
        <v>7.53972E-4</v>
      </c>
      <c r="I5791" s="18">
        <v>0.112744</v>
      </c>
      <c r="J5791" s="18">
        <v>-6.5904900000000002E-2</v>
      </c>
      <c r="K5791" s="18">
        <v>-1.9751100000000001E-2</v>
      </c>
      <c r="L5791" s="19">
        <v>5.6748986000000001E-2</v>
      </c>
      <c r="M5791" s="19">
        <v>-4.2828000000000005E-2</v>
      </c>
      <c r="N5791">
        <v>0.99158000000000002</v>
      </c>
      <c r="O5791">
        <v>0.13897799999999999</v>
      </c>
      <c r="P5791">
        <v>0.59588600000000003</v>
      </c>
      <c r="Q5791">
        <v>0.82387699999999997</v>
      </c>
      <c r="R5791" s="9">
        <v>0</v>
      </c>
      <c r="S5791" s="9">
        <v>0</v>
      </c>
      <c r="T5791" s="9">
        <v>0</v>
      </c>
    </row>
    <row r="5792" spans="1:20" x14ac:dyDescent="0.55000000000000004">
      <c r="A5792" t="s">
        <v>24320</v>
      </c>
      <c r="B5792" t="s">
        <v>24320</v>
      </c>
      <c r="C5792" t="s">
        <v>24321</v>
      </c>
      <c r="D5792" t="s">
        <v>24322</v>
      </c>
      <c r="F5792" t="s">
        <v>24323</v>
      </c>
      <c r="G5792">
        <v>10</v>
      </c>
      <c r="H5792" s="18">
        <v>7.53972E-4</v>
      </c>
      <c r="I5792" s="18">
        <v>-4.8194000000000001E-2</v>
      </c>
      <c r="J5792" s="18">
        <v>7.4007100000000006E-2</v>
      </c>
      <c r="K5792" s="18">
        <v>-5.5028399999999998E-2</v>
      </c>
      <c r="L5792" s="19">
        <v>-2.3720014000000001E-2</v>
      </c>
      <c r="M5792" s="19">
        <v>9.489350000000004E-3</v>
      </c>
      <c r="N5792">
        <v>0.99158000000000002</v>
      </c>
      <c r="O5792">
        <v>0.47706999999999999</v>
      </c>
      <c r="P5792">
        <v>0.479713</v>
      </c>
      <c r="Q5792">
        <v>0.53520800000000002</v>
      </c>
      <c r="R5792" s="9">
        <v>0</v>
      </c>
      <c r="S5792" s="9">
        <v>0</v>
      </c>
      <c r="T5792" s="9">
        <v>0</v>
      </c>
    </row>
    <row r="5793" spans="1:20" x14ac:dyDescent="0.55000000000000004">
      <c r="A5793" t="s">
        <v>24324</v>
      </c>
      <c r="B5793" t="s">
        <v>24324</v>
      </c>
      <c r="C5793" t="s">
        <v>24325</v>
      </c>
      <c r="D5793" t="s">
        <v>24326</v>
      </c>
      <c r="F5793" t="s">
        <v>24327</v>
      </c>
      <c r="G5793">
        <v>8</v>
      </c>
      <c r="H5793" s="18">
        <v>-7.2356799999999995E-4</v>
      </c>
      <c r="I5793" s="18">
        <v>2.6407699999999999E-2</v>
      </c>
      <c r="J5793" s="18">
        <v>-0.10503999999999999</v>
      </c>
      <c r="K5793" s="18">
        <v>-0.102465</v>
      </c>
      <c r="L5793" s="19">
        <v>1.2842065999999999E-2</v>
      </c>
      <c r="M5793" s="19">
        <v>-0.1037525</v>
      </c>
      <c r="N5793">
        <v>0.99175400000000002</v>
      </c>
      <c r="O5793">
        <v>0.72909100000000004</v>
      </c>
      <c r="P5793">
        <v>0.39802799999999999</v>
      </c>
      <c r="Q5793">
        <v>0.248253</v>
      </c>
      <c r="R5793" s="9">
        <v>0</v>
      </c>
      <c r="S5793" s="9">
        <v>0</v>
      </c>
      <c r="T5793" s="9">
        <v>0</v>
      </c>
    </row>
    <row r="5794" spans="1:20" x14ac:dyDescent="0.55000000000000004">
      <c r="A5794" t="s">
        <v>24328</v>
      </c>
      <c r="B5794" t="s">
        <v>24328</v>
      </c>
      <c r="C5794" t="s">
        <v>24329</v>
      </c>
      <c r="D5794" t="s">
        <v>24330</v>
      </c>
      <c r="F5794" t="s">
        <v>24331</v>
      </c>
      <c r="G5794">
        <v>39</v>
      </c>
      <c r="H5794" s="18">
        <v>7.23206E-4</v>
      </c>
      <c r="I5794" s="18">
        <v>-6.4497399999999998E-3</v>
      </c>
      <c r="J5794" s="18">
        <v>4.3784999999999998E-2</v>
      </c>
      <c r="K5794" s="18">
        <v>-9.2761800000000002E-3</v>
      </c>
      <c r="L5794" s="19">
        <v>-2.8632670000000001E-3</v>
      </c>
      <c r="M5794" s="19">
        <v>1.7254409999999998E-2</v>
      </c>
      <c r="N5794">
        <v>0.99192400000000003</v>
      </c>
      <c r="O5794">
        <v>0.92396100000000003</v>
      </c>
      <c r="P5794">
        <v>0.67589500000000002</v>
      </c>
      <c r="Q5794">
        <v>0.91675099999999998</v>
      </c>
      <c r="R5794" s="9">
        <v>0</v>
      </c>
      <c r="S5794" s="9">
        <v>0</v>
      </c>
      <c r="T5794" s="9">
        <v>0</v>
      </c>
    </row>
    <row r="5795" spans="1:20" x14ac:dyDescent="0.55000000000000004">
      <c r="A5795" t="s">
        <v>24332</v>
      </c>
      <c r="B5795" t="s">
        <v>24332</v>
      </c>
      <c r="C5795" t="s">
        <v>24333</v>
      </c>
      <c r="D5795" t="s">
        <v>24334</v>
      </c>
      <c r="F5795" t="s">
        <v>24335</v>
      </c>
      <c r="G5795">
        <v>13</v>
      </c>
      <c r="H5795" s="18">
        <v>7.23206E-4</v>
      </c>
      <c r="I5795" s="18">
        <v>-2.96201E-2</v>
      </c>
      <c r="J5795" s="18">
        <v>-7.2809499999999999E-2</v>
      </c>
      <c r="K5795" s="18">
        <v>-3.3019100000000003E-2</v>
      </c>
      <c r="L5795" s="19">
        <v>-1.4448447E-2</v>
      </c>
      <c r="M5795" s="19">
        <v>-5.2914299999999997E-2</v>
      </c>
      <c r="N5795">
        <v>0.99192400000000003</v>
      </c>
      <c r="O5795">
        <v>0.662022</v>
      </c>
      <c r="P5795">
        <v>0.55796299999999999</v>
      </c>
      <c r="Q5795">
        <v>0.70984199999999997</v>
      </c>
      <c r="R5795" s="9">
        <v>0</v>
      </c>
      <c r="S5795" s="9">
        <v>0</v>
      </c>
      <c r="T5795" s="9">
        <v>0</v>
      </c>
    </row>
    <row r="5796" spans="1:20" x14ac:dyDescent="0.55000000000000004">
      <c r="A5796" t="s">
        <v>24336</v>
      </c>
      <c r="B5796" t="s">
        <v>24336</v>
      </c>
      <c r="C5796" t="s">
        <v>24337</v>
      </c>
      <c r="D5796" t="s">
        <v>24338</v>
      </c>
      <c r="F5796" t="s">
        <v>24339</v>
      </c>
      <c r="G5796">
        <v>81</v>
      </c>
      <c r="H5796" s="18">
        <v>-7.0816900000000003E-4</v>
      </c>
      <c r="I5796" s="18">
        <v>-4.9249700000000005E-4</v>
      </c>
      <c r="J5796" s="18">
        <v>0.151119</v>
      </c>
      <c r="K5796" s="18">
        <v>-1.2818400000000001E-2</v>
      </c>
      <c r="L5796" s="19">
        <v>-6.0033299999999999E-4</v>
      </c>
      <c r="M5796" s="19">
        <v>6.9150299999999998E-2</v>
      </c>
      <c r="N5796">
        <v>0.99192899999999995</v>
      </c>
      <c r="O5796">
        <v>0.99393799999999999</v>
      </c>
      <c r="P5796">
        <v>0.148919</v>
      </c>
      <c r="Q5796">
        <v>0.88515200000000005</v>
      </c>
      <c r="R5796" s="9">
        <v>0</v>
      </c>
      <c r="S5796" s="9">
        <v>0</v>
      </c>
      <c r="T5796" s="9">
        <v>0</v>
      </c>
    </row>
    <row r="5797" spans="1:20" x14ac:dyDescent="0.55000000000000004">
      <c r="A5797" t="s">
        <v>4240</v>
      </c>
      <c r="B5797" t="s">
        <v>4240</v>
      </c>
      <c r="C5797" t="s">
        <v>4241</v>
      </c>
      <c r="D5797" t="s">
        <v>4242</v>
      </c>
      <c r="F5797" t="s">
        <v>4243</v>
      </c>
      <c r="G5797">
        <v>44</v>
      </c>
      <c r="H5797" s="18">
        <v>-6.9277100000000001E-4</v>
      </c>
      <c r="I5797" s="18">
        <v>-5.9233500000000001E-2</v>
      </c>
      <c r="J5797" s="18">
        <v>9.904829999999999E-4</v>
      </c>
      <c r="K5797" s="18">
        <v>-5.4169200000000001E-2</v>
      </c>
      <c r="L5797" s="19">
        <v>-2.9963135500000002E-2</v>
      </c>
      <c r="M5797" s="19">
        <v>-2.65893585E-2</v>
      </c>
      <c r="N5797">
        <v>0.99210500000000001</v>
      </c>
      <c r="O5797">
        <v>0.38222</v>
      </c>
      <c r="P5797">
        <v>0.99259299999999995</v>
      </c>
      <c r="Q5797">
        <v>0.541601</v>
      </c>
      <c r="R5797" s="9">
        <v>0</v>
      </c>
      <c r="S5797" s="9">
        <v>0</v>
      </c>
      <c r="T5797" s="9">
        <v>0</v>
      </c>
    </row>
    <row r="5798" spans="1:20" x14ac:dyDescent="0.55000000000000004">
      <c r="A5798" t="s">
        <v>24340</v>
      </c>
      <c r="B5798" t="s">
        <v>24341</v>
      </c>
      <c r="C5798" t="s">
        <v>2954</v>
      </c>
      <c r="D5798" t="s">
        <v>2955</v>
      </c>
      <c r="F5798" t="s">
        <v>24342</v>
      </c>
      <c r="G5798">
        <v>42</v>
      </c>
      <c r="H5798" s="18">
        <v>-6.7737199999999998E-4</v>
      </c>
      <c r="I5798" s="18">
        <v>-9.5049999999999996E-2</v>
      </c>
      <c r="J5798" s="18">
        <v>-1.51661E-2</v>
      </c>
      <c r="K5798" s="18">
        <v>-8.2377199999999998E-2</v>
      </c>
      <c r="L5798" s="19">
        <v>-4.7863685999999996E-2</v>
      </c>
      <c r="M5798" s="19">
        <v>-4.877165E-2</v>
      </c>
      <c r="N5798">
        <v>0.99228000000000005</v>
      </c>
      <c r="O5798">
        <v>0.16092200000000001</v>
      </c>
      <c r="P5798">
        <v>0.90277600000000002</v>
      </c>
      <c r="Q5798">
        <v>0.35327799999999998</v>
      </c>
      <c r="R5798" s="9">
        <v>0</v>
      </c>
      <c r="S5798" s="9">
        <v>0</v>
      </c>
      <c r="T5798" s="9">
        <v>0</v>
      </c>
    </row>
    <row r="5799" spans="1:20" x14ac:dyDescent="0.55000000000000004">
      <c r="A5799" t="s">
        <v>3411</v>
      </c>
      <c r="B5799" t="s">
        <v>3411</v>
      </c>
      <c r="C5799" t="s">
        <v>3412</v>
      </c>
      <c r="D5799" t="s">
        <v>3413</v>
      </c>
      <c r="F5799" t="s">
        <v>3414</v>
      </c>
      <c r="G5799">
        <v>37</v>
      </c>
      <c r="H5799" s="18">
        <v>-6.7737199999999998E-4</v>
      </c>
      <c r="I5799" s="18">
        <v>-4.4554200000000002E-2</v>
      </c>
      <c r="J5799" s="18">
        <v>-9.3504199999999997E-4</v>
      </c>
      <c r="K5799" s="18">
        <v>-0.101633</v>
      </c>
      <c r="L5799" s="19">
        <v>-2.2615786000000002E-2</v>
      </c>
      <c r="M5799" s="19">
        <v>-5.1284020999999999E-2</v>
      </c>
      <c r="N5799">
        <v>0.99228000000000005</v>
      </c>
      <c r="O5799">
        <v>0.51095699999999999</v>
      </c>
      <c r="P5799">
        <v>0.99387800000000004</v>
      </c>
      <c r="Q5799">
        <v>0.252112</v>
      </c>
      <c r="R5799" s="9">
        <v>0</v>
      </c>
      <c r="S5799" s="9">
        <v>0</v>
      </c>
      <c r="T5799" s="9">
        <v>0</v>
      </c>
    </row>
    <row r="5800" spans="1:20" x14ac:dyDescent="0.55000000000000004">
      <c r="A5800" t="s">
        <v>594</v>
      </c>
      <c r="B5800" t="s">
        <v>594</v>
      </c>
      <c r="C5800" t="s">
        <v>595</v>
      </c>
      <c r="D5800" t="s">
        <v>596</v>
      </c>
      <c r="F5800" t="s">
        <v>597</v>
      </c>
      <c r="G5800">
        <v>154</v>
      </c>
      <c r="H5800" s="18">
        <v>6.6167000000000005E-4</v>
      </c>
      <c r="I5800" s="18">
        <v>1.19547E-2</v>
      </c>
      <c r="J5800" s="18">
        <v>3.6567000000000002E-2</v>
      </c>
      <c r="K5800" s="18">
        <v>-1.10484E-2</v>
      </c>
      <c r="L5800" s="19">
        <v>6.308185E-3</v>
      </c>
      <c r="M5800" s="19">
        <v>1.2759300000000001E-2</v>
      </c>
      <c r="N5800">
        <v>0.99261100000000002</v>
      </c>
      <c r="O5800">
        <v>0.87554299999999996</v>
      </c>
      <c r="P5800">
        <v>0.726997</v>
      </c>
      <c r="Q5800">
        <v>0.900922</v>
      </c>
      <c r="R5800" s="9">
        <v>0</v>
      </c>
      <c r="S5800" s="9">
        <v>0</v>
      </c>
      <c r="T5800" s="9">
        <v>0</v>
      </c>
    </row>
    <row r="5801" spans="1:20" x14ac:dyDescent="0.55000000000000004">
      <c r="A5801" t="s">
        <v>2205</v>
      </c>
      <c r="B5801" t="s">
        <v>2205</v>
      </c>
      <c r="C5801" t="s">
        <v>2206</v>
      </c>
      <c r="D5801" t="s">
        <v>2207</v>
      </c>
      <c r="F5801" t="s">
        <v>2208</v>
      </c>
      <c r="G5801">
        <v>33</v>
      </c>
      <c r="H5801" s="18">
        <v>6.4628600000000004E-4</v>
      </c>
      <c r="I5801" s="18">
        <v>-1.9614099999999998E-3</v>
      </c>
      <c r="J5801" s="18">
        <v>-5.4211200000000001E-2</v>
      </c>
      <c r="K5801" s="18">
        <v>-6.2128099999999999E-2</v>
      </c>
      <c r="L5801" s="19">
        <v>-6.5756199999999988E-4</v>
      </c>
      <c r="M5801" s="19">
        <v>-5.8169650000000003E-2</v>
      </c>
      <c r="N5801">
        <v>0.99278299999999997</v>
      </c>
      <c r="O5801">
        <v>0.97665800000000003</v>
      </c>
      <c r="P5801">
        <v>0.66265099999999999</v>
      </c>
      <c r="Q5801">
        <v>0.483879</v>
      </c>
      <c r="R5801" s="9">
        <v>0</v>
      </c>
      <c r="S5801" s="9">
        <v>0</v>
      </c>
      <c r="T5801" s="9">
        <v>0</v>
      </c>
    </row>
    <row r="5802" spans="1:20" x14ac:dyDescent="0.55000000000000004">
      <c r="A5802" t="s">
        <v>1963</v>
      </c>
      <c r="B5802" t="s">
        <v>1963</v>
      </c>
      <c r="C5802" t="s">
        <v>1964</v>
      </c>
      <c r="D5802" t="s">
        <v>1965</v>
      </c>
      <c r="F5802" t="s">
        <v>1966</v>
      </c>
      <c r="G5802">
        <v>58</v>
      </c>
      <c r="H5802" s="18">
        <v>-6.3117800000000003E-4</v>
      </c>
      <c r="I5802" s="18">
        <v>3.00862E-2</v>
      </c>
      <c r="J5802" s="18">
        <v>6.4167099999999999E-3</v>
      </c>
      <c r="K5802" s="18">
        <v>-7.0164699999999997E-2</v>
      </c>
      <c r="L5802" s="19">
        <v>1.4727511E-2</v>
      </c>
      <c r="M5802" s="19">
        <v>-3.1873994999999995E-2</v>
      </c>
      <c r="N5802">
        <v>0.992807</v>
      </c>
      <c r="O5802">
        <v>0.69312300000000004</v>
      </c>
      <c r="P5802">
        <v>0.95126699999999997</v>
      </c>
      <c r="Q5802">
        <v>0.42915599999999998</v>
      </c>
      <c r="R5802" s="9">
        <v>0</v>
      </c>
      <c r="S5802" s="9">
        <v>0</v>
      </c>
      <c r="T5802" s="9">
        <v>0</v>
      </c>
    </row>
    <row r="5803" spans="1:20" x14ac:dyDescent="0.55000000000000004">
      <c r="A5803" t="s">
        <v>24343</v>
      </c>
      <c r="B5803" t="s">
        <v>24343</v>
      </c>
      <c r="C5803" t="s">
        <v>24344</v>
      </c>
      <c r="D5803" t="s">
        <v>24345</v>
      </c>
      <c r="F5803" t="s">
        <v>24346</v>
      </c>
      <c r="G5803">
        <v>26</v>
      </c>
      <c r="H5803" s="18">
        <v>-6.3117800000000003E-4</v>
      </c>
      <c r="I5803" s="18">
        <v>-2.1863299999999999E-2</v>
      </c>
      <c r="J5803" s="18">
        <v>0.111694</v>
      </c>
      <c r="K5803" s="18">
        <v>8.3101100000000008E-3</v>
      </c>
      <c r="L5803" s="19">
        <v>-1.1247238999999999E-2</v>
      </c>
      <c r="M5803" s="19">
        <v>6.0002054999999999E-2</v>
      </c>
      <c r="N5803">
        <v>0.992807</v>
      </c>
      <c r="O5803">
        <v>0.74689300000000003</v>
      </c>
      <c r="P5803">
        <v>0.28607700000000003</v>
      </c>
      <c r="Q5803">
        <v>0.91650200000000004</v>
      </c>
      <c r="R5803" s="9">
        <v>0</v>
      </c>
      <c r="S5803" s="9">
        <v>0</v>
      </c>
      <c r="T5803" s="9">
        <v>0</v>
      </c>
    </row>
    <row r="5804" spans="1:20" x14ac:dyDescent="0.55000000000000004">
      <c r="A5804" t="s">
        <v>24347</v>
      </c>
      <c r="B5804" t="s">
        <v>24347</v>
      </c>
      <c r="C5804" t="s">
        <v>24348</v>
      </c>
      <c r="D5804" t="s">
        <v>24349</v>
      </c>
      <c r="F5804" t="s">
        <v>24350</v>
      </c>
      <c r="G5804">
        <v>39</v>
      </c>
      <c r="H5804" s="18">
        <v>6.15517E-4</v>
      </c>
      <c r="I5804" s="18">
        <v>-7.5909000000000004E-2</v>
      </c>
      <c r="J5804" s="18">
        <v>8.097E-2</v>
      </c>
      <c r="K5804" s="18">
        <v>1.08767E-2</v>
      </c>
      <c r="L5804" s="19">
        <v>-3.7646741500000004E-2</v>
      </c>
      <c r="M5804" s="19">
        <v>4.5923350000000002E-2</v>
      </c>
      <c r="N5804">
        <v>0.99312599999999995</v>
      </c>
      <c r="O5804">
        <v>0.26283400000000001</v>
      </c>
      <c r="P5804">
        <v>0.439359</v>
      </c>
      <c r="Q5804">
        <v>0.89085499999999995</v>
      </c>
      <c r="R5804" s="9">
        <v>0</v>
      </c>
      <c r="S5804" s="9">
        <v>0</v>
      </c>
      <c r="T5804" s="9">
        <v>0</v>
      </c>
    </row>
    <row r="5805" spans="1:20" x14ac:dyDescent="0.55000000000000004">
      <c r="A5805" t="s">
        <v>24351</v>
      </c>
      <c r="B5805" t="s">
        <v>24351</v>
      </c>
      <c r="C5805" t="s">
        <v>24352</v>
      </c>
      <c r="D5805" t="s">
        <v>24353</v>
      </c>
      <c r="F5805" t="s">
        <v>24354</v>
      </c>
      <c r="G5805">
        <v>16</v>
      </c>
      <c r="H5805" s="18">
        <v>-6.00382E-4</v>
      </c>
      <c r="I5805" s="18">
        <v>5.9763799999999999E-3</v>
      </c>
      <c r="J5805" s="18">
        <v>0.148979</v>
      </c>
      <c r="K5805" s="18">
        <v>-1.7108000000000002E-2</v>
      </c>
      <c r="L5805" s="19">
        <v>2.6879989999999999E-3</v>
      </c>
      <c r="M5805" s="19">
        <v>6.5935499999999994E-2</v>
      </c>
      <c r="N5805">
        <v>0.99315799999999999</v>
      </c>
      <c r="O5805">
        <v>0.93770900000000001</v>
      </c>
      <c r="P5805">
        <v>0.15475900000000001</v>
      </c>
      <c r="Q5805">
        <v>0.84713300000000002</v>
      </c>
      <c r="R5805" s="9">
        <v>0</v>
      </c>
      <c r="S5805" s="9">
        <v>0</v>
      </c>
      <c r="T5805" s="9">
        <v>0</v>
      </c>
    </row>
    <row r="5806" spans="1:20" x14ac:dyDescent="0.55000000000000004">
      <c r="A5806" t="s">
        <v>24355</v>
      </c>
      <c r="B5806" t="s">
        <v>24355</v>
      </c>
      <c r="C5806" t="s">
        <v>24356</v>
      </c>
      <c r="D5806" t="s">
        <v>24357</v>
      </c>
      <c r="F5806" t="s">
        <v>24358</v>
      </c>
      <c r="G5806">
        <v>23</v>
      </c>
      <c r="H5806" s="18">
        <v>5.8474700000000004E-4</v>
      </c>
      <c r="I5806" s="18">
        <v>-8.1063700000000001E-4</v>
      </c>
      <c r="J5806" s="18">
        <v>9.2535599999999996E-2</v>
      </c>
      <c r="K5806" s="18">
        <v>-2.2640400000000001E-2</v>
      </c>
      <c r="L5806" s="19">
        <v>-1.1294499999999998E-4</v>
      </c>
      <c r="M5806" s="19">
        <v>3.4947599999999995E-2</v>
      </c>
      <c r="N5806">
        <v>0.99346999999999996</v>
      </c>
      <c r="O5806">
        <v>0.99019500000000005</v>
      </c>
      <c r="P5806">
        <v>0.37682900000000003</v>
      </c>
      <c r="Q5806">
        <v>0.79863099999999998</v>
      </c>
      <c r="R5806" s="9">
        <v>0</v>
      </c>
      <c r="S5806" s="9">
        <v>0</v>
      </c>
      <c r="T5806" s="9">
        <v>0</v>
      </c>
    </row>
    <row r="5807" spans="1:20" x14ac:dyDescent="0.55000000000000004">
      <c r="A5807" t="s">
        <v>5803</v>
      </c>
      <c r="B5807" t="s">
        <v>5803</v>
      </c>
      <c r="C5807" t="s">
        <v>5804</v>
      </c>
      <c r="D5807" t="s">
        <v>5805</v>
      </c>
      <c r="F5807" t="s">
        <v>5806</v>
      </c>
      <c r="G5807">
        <v>27</v>
      </c>
      <c r="H5807" s="18">
        <v>5.5397699999999999E-4</v>
      </c>
      <c r="I5807" s="18">
        <v>-0.14716799999999999</v>
      </c>
      <c r="J5807" s="18">
        <v>-8.5111599999999996E-2</v>
      </c>
      <c r="K5807" s="18">
        <v>-9.30536E-2</v>
      </c>
      <c r="L5807" s="19">
        <v>-7.3307011499999991E-2</v>
      </c>
      <c r="M5807" s="19">
        <v>-8.9082599999999998E-2</v>
      </c>
      <c r="N5807">
        <v>0.99381399999999998</v>
      </c>
      <c r="O5807">
        <v>2.99671E-2</v>
      </c>
      <c r="P5807">
        <v>0.493448</v>
      </c>
      <c r="Q5807">
        <v>0.29438300000000001</v>
      </c>
      <c r="R5807" s="9">
        <v>0</v>
      </c>
      <c r="S5807" s="9">
        <v>0</v>
      </c>
      <c r="T5807" s="9">
        <v>0</v>
      </c>
    </row>
    <row r="5808" spans="1:20" x14ac:dyDescent="0.55000000000000004">
      <c r="A5808" t="s">
        <v>24359</v>
      </c>
      <c r="B5808" t="s">
        <v>24359</v>
      </c>
      <c r="C5808" t="s">
        <v>24360</v>
      </c>
      <c r="D5808" t="s">
        <v>24361</v>
      </c>
      <c r="F5808" t="s">
        <v>24362</v>
      </c>
      <c r="G5808">
        <v>20</v>
      </c>
      <c r="H5808" s="18">
        <v>5.5397699999999999E-4</v>
      </c>
      <c r="I5808" s="18">
        <v>1.9063299999999998E-2</v>
      </c>
      <c r="J5808" s="18">
        <v>8.2330200000000006E-2</v>
      </c>
      <c r="K5808" s="18">
        <v>0.104397</v>
      </c>
      <c r="L5808" s="19">
        <v>9.8086384999999995E-3</v>
      </c>
      <c r="M5808" s="19">
        <v>9.3363600000000005E-2</v>
      </c>
      <c r="N5808">
        <v>0.99381399999999998</v>
      </c>
      <c r="O5808">
        <v>0.80264100000000005</v>
      </c>
      <c r="P5808">
        <v>0.43170999999999998</v>
      </c>
      <c r="Q5808">
        <v>0.187809</v>
      </c>
      <c r="R5808" s="9">
        <v>0</v>
      </c>
      <c r="S5808" s="9">
        <v>0</v>
      </c>
      <c r="T5808" s="9">
        <v>0</v>
      </c>
    </row>
    <row r="5809" spans="1:20" x14ac:dyDescent="0.55000000000000004">
      <c r="A5809" t="s">
        <v>24363</v>
      </c>
      <c r="B5809" t="s">
        <v>24363</v>
      </c>
      <c r="C5809" t="s">
        <v>880</v>
      </c>
      <c r="D5809" t="s">
        <v>881</v>
      </c>
      <c r="F5809" t="s">
        <v>24364</v>
      </c>
      <c r="G5809">
        <v>62</v>
      </c>
      <c r="H5809" s="18">
        <v>-5.3879299999999998E-4</v>
      </c>
      <c r="I5809" s="18">
        <v>-1.4454699999999999E-2</v>
      </c>
      <c r="J5809" s="18">
        <v>-5.7806700000000003E-2</v>
      </c>
      <c r="K5809" s="18">
        <v>6.5457899999999999E-2</v>
      </c>
      <c r="L5809" s="19">
        <v>-7.4967464999999992E-3</v>
      </c>
      <c r="M5809" s="19">
        <v>3.8255999999999984E-3</v>
      </c>
      <c r="N5809">
        <v>0.99385900000000005</v>
      </c>
      <c r="O5809">
        <v>0.83094500000000004</v>
      </c>
      <c r="P5809">
        <v>0.64180300000000001</v>
      </c>
      <c r="Q5809">
        <v>0.40890399999999999</v>
      </c>
      <c r="R5809" s="9">
        <v>0</v>
      </c>
      <c r="S5809" s="9">
        <v>0</v>
      </c>
      <c r="T5809" s="9">
        <v>0</v>
      </c>
    </row>
    <row r="5810" spans="1:20" x14ac:dyDescent="0.55000000000000004">
      <c r="A5810" t="s">
        <v>24365</v>
      </c>
      <c r="B5810" t="s">
        <v>24365</v>
      </c>
      <c r="C5810" t="s">
        <v>24366</v>
      </c>
      <c r="D5810" t="s">
        <v>24367</v>
      </c>
      <c r="F5810" t="s">
        <v>24368</v>
      </c>
      <c r="G5810">
        <v>10</v>
      </c>
      <c r="H5810" s="18">
        <v>5.0782099999999999E-4</v>
      </c>
      <c r="I5810" s="18">
        <v>-4.1420600000000002E-2</v>
      </c>
      <c r="J5810" s="18">
        <v>2.6947700000000002E-2</v>
      </c>
      <c r="K5810" s="18">
        <v>-0.122979</v>
      </c>
      <c r="L5810" s="19">
        <v>-2.0456389500000002E-2</v>
      </c>
      <c r="M5810" s="19">
        <v>-4.801565E-2</v>
      </c>
      <c r="N5810">
        <v>0.99432900000000002</v>
      </c>
      <c r="O5810">
        <v>0.541107</v>
      </c>
      <c r="P5810">
        <v>0.79699699999999996</v>
      </c>
      <c r="Q5810">
        <v>0.16581899999999999</v>
      </c>
      <c r="R5810" s="9">
        <v>0</v>
      </c>
      <c r="S5810" s="9">
        <v>0</v>
      </c>
      <c r="T5810" s="9">
        <v>0</v>
      </c>
    </row>
    <row r="5811" spans="1:20" x14ac:dyDescent="0.55000000000000004">
      <c r="A5811" t="s">
        <v>24369</v>
      </c>
      <c r="B5811" t="s">
        <v>24369</v>
      </c>
      <c r="C5811" t="s">
        <v>24370</v>
      </c>
      <c r="D5811" t="s">
        <v>24371</v>
      </c>
      <c r="F5811" t="s">
        <v>24372</v>
      </c>
      <c r="G5811">
        <v>9</v>
      </c>
      <c r="H5811" s="18">
        <v>5.0782099999999999E-4</v>
      </c>
      <c r="I5811" s="18">
        <v>7.2471800000000003E-2</v>
      </c>
      <c r="J5811" s="18">
        <v>-3.4623599999999997E-2</v>
      </c>
      <c r="K5811" s="18">
        <v>-6.9192900000000002E-2</v>
      </c>
      <c r="L5811" s="19">
        <v>3.6489810500000004E-2</v>
      </c>
      <c r="M5811" s="19">
        <v>-5.1908250000000003E-2</v>
      </c>
      <c r="N5811">
        <v>0.99432900000000002</v>
      </c>
      <c r="O5811">
        <v>0.34161200000000003</v>
      </c>
      <c r="P5811">
        <v>0.78048899999999999</v>
      </c>
      <c r="Q5811">
        <v>0.43557499999999999</v>
      </c>
      <c r="R5811" s="9">
        <v>0</v>
      </c>
      <c r="S5811" s="9">
        <v>0</v>
      </c>
      <c r="T5811" s="9">
        <v>0</v>
      </c>
    </row>
    <row r="5812" spans="1:20" x14ac:dyDescent="0.55000000000000004">
      <c r="A5812" t="s">
        <v>7229</v>
      </c>
      <c r="B5812" t="s">
        <v>7229</v>
      </c>
      <c r="C5812" t="s">
        <v>7230</v>
      </c>
      <c r="D5812" t="s">
        <v>7231</v>
      </c>
      <c r="F5812" t="s">
        <v>7232</v>
      </c>
      <c r="G5812">
        <v>14</v>
      </c>
      <c r="H5812" s="18">
        <v>4.7704900000000001E-4</v>
      </c>
      <c r="I5812" s="18">
        <v>6.3178600000000001E-2</v>
      </c>
      <c r="J5812" s="18">
        <v>-7.37733E-2</v>
      </c>
      <c r="K5812" s="18">
        <v>4.0594600000000002E-2</v>
      </c>
      <c r="L5812" s="19">
        <v>3.1827824499999997E-2</v>
      </c>
      <c r="M5812" s="19">
        <v>-1.6589349999999999E-2</v>
      </c>
      <c r="N5812">
        <v>0.99467300000000003</v>
      </c>
      <c r="O5812">
        <v>0.40710499999999999</v>
      </c>
      <c r="P5812">
        <v>0.55276400000000003</v>
      </c>
      <c r="Q5812">
        <v>0.60854799999999998</v>
      </c>
      <c r="R5812" s="9">
        <v>0</v>
      </c>
      <c r="S5812" s="9">
        <v>0</v>
      </c>
      <c r="T5812" s="9">
        <v>0</v>
      </c>
    </row>
    <row r="5813" spans="1:20" x14ac:dyDescent="0.55000000000000004">
      <c r="A5813" t="s">
        <v>8132</v>
      </c>
      <c r="B5813" t="s">
        <v>8132</v>
      </c>
      <c r="C5813" t="s">
        <v>8133</v>
      </c>
      <c r="D5813" t="s">
        <v>8134</v>
      </c>
      <c r="F5813" t="s">
        <v>8135</v>
      </c>
      <c r="G5813">
        <v>6</v>
      </c>
      <c r="H5813" s="18">
        <v>-4.6181E-4</v>
      </c>
      <c r="I5813" s="18">
        <v>0.18146499999999999</v>
      </c>
      <c r="J5813" s="18">
        <v>1.1433199999999999E-2</v>
      </c>
      <c r="K5813" s="18">
        <v>6.2526100000000001E-2</v>
      </c>
      <c r="L5813" s="19">
        <v>9.050159499999999E-2</v>
      </c>
      <c r="M5813" s="19">
        <v>3.6979650000000003E-2</v>
      </c>
      <c r="N5813">
        <v>0.99473699999999998</v>
      </c>
      <c r="O5813">
        <v>1.7234800000000002E-2</v>
      </c>
      <c r="P5813">
        <v>0.91317499999999996</v>
      </c>
      <c r="Q5813">
        <v>0.43020700000000001</v>
      </c>
      <c r="R5813" s="9">
        <v>0</v>
      </c>
      <c r="S5813" s="9">
        <v>0</v>
      </c>
      <c r="T5813" s="9">
        <v>0</v>
      </c>
    </row>
    <row r="5814" spans="1:20" x14ac:dyDescent="0.55000000000000004">
      <c r="A5814" t="s">
        <v>4683</v>
      </c>
      <c r="B5814" t="s">
        <v>4683</v>
      </c>
      <c r="C5814" t="s">
        <v>4684</v>
      </c>
      <c r="D5814" t="s">
        <v>4685</v>
      </c>
      <c r="F5814" t="s">
        <v>4686</v>
      </c>
      <c r="G5814">
        <v>27</v>
      </c>
      <c r="H5814" s="18">
        <v>-4.3101800000000003E-4</v>
      </c>
      <c r="I5814" s="18">
        <v>-2.3851499999999999E-3</v>
      </c>
      <c r="J5814" s="18">
        <v>-3.7134300000000002E-2</v>
      </c>
      <c r="K5814" s="18">
        <v>1.6582000000000001E-3</v>
      </c>
      <c r="L5814" s="19">
        <v>-1.408084E-3</v>
      </c>
      <c r="M5814" s="19">
        <v>-1.7738050000000002E-2</v>
      </c>
      <c r="N5814">
        <v>0.99508799999999997</v>
      </c>
      <c r="O5814">
        <v>0.97167499999999996</v>
      </c>
      <c r="P5814">
        <v>0.76503200000000005</v>
      </c>
      <c r="Q5814">
        <v>0.98330899999999999</v>
      </c>
      <c r="R5814" s="9">
        <v>0</v>
      </c>
      <c r="S5814" s="9">
        <v>0</v>
      </c>
      <c r="T5814" s="9">
        <v>0</v>
      </c>
    </row>
    <row r="5815" spans="1:20" x14ac:dyDescent="0.55000000000000004">
      <c r="A5815" t="s">
        <v>24373</v>
      </c>
      <c r="B5815" t="s">
        <v>24373</v>
      </c>
      <c r="C5815" t="s">
        <v>24374</v>
      </c>
      <c r="D5815" t="s">
        <v>24375</v>
      </c>
      <c r="F5815" t="s">
        <v>24376</v>
      </c>
      <c r="G5815">
        <v>17</v>
      </c>
      <c r="H5815" s="18">
        <v>-4.3101800000000003E-4</v>
      </c>
      <c r="I5815" s="18">
        <v>-7.3894500000000002E-2</v>
      </c>
      <c r="J5815" s="18">
        <v>1.1859700000000001E-2</v>
      </c>
      <c r="K5815" s="18">
        <v>-7.0893100000000001E-2</v>
      </c>
      <c r="L5815" s="19">
        <v>-3.7162759000000004E-2</v>
      </c>
      <c r="M5815" s="19">
        <v>-2.95167E-2</v>
      </c>
      <c r="N5815">
        <v>0.99508799999999997</v>
      </c>
      <c r="O5815">
        <v>0.27570800000000001</v>
      </c>
      <c r="P5815">
        <v>0.90994399999999998</v>
      </c>
      <c r="Q5815">
        <v>0.42438100000000001</v>
      </c>
      <c r="R5815" s="9">
        <v>0</v>
      </c>
      <c r="S5815" s="9">
        <v>0</v>
      </c>
      <c r="T5815" s="9">
        <v>0</v>
      </c>
    </row>
    <row r="5816" spans="1:20" x14ac:dyDescent="0.55000000000000004">
      <c r="A5816" t="s">
        <v>4859</v>
      </c>
      <c r="B5816" t="s">
        <v>4859</v>
      </c>
      <c r="C5816" t="s">
        <v>4860</v>
      </c>
      <c r="D5816" t="s">
        <v>4861</v>
      </c>
      <c r="F5816" t="s">
        <v>4862</v>
      </c>
      <c r="G5816">
        <v>19</v>
      </c>
      <c r="H5816" s="18">
        <v>-4.15623E-4</v>
      </c>
      <c r="I5816" s="18">
        <v>0.10759100000000001</v>
      </c>
      <c r="J5816" s="18">
        <v>-0.11543200000000001</v>
      </c>
      <c r="K5816" s="18">
        <v>-0.21690000000000001</v>
      </c>
      <c r="L5816" s="19">
        <v>5.3587688500000001E-2</v>
      </c>
      <c r="M5816" s="19">
        <v>-0.16616600000000001</v>
      </c>
      <c r="N5816">
        <v>0.99526300000000001</v>
      </c>
      <c r="O5816">
        <v>0.15795899999999999</v>
      </c>
      <c r="P5816">
        <v>0.35301900000000003</v>
      </c>
      <c r="Q5816">
        <v>1.45215E-2</v>
      </c>
      <c r="R5816" s="9">
        <v>0</v>
      </c>
      <c r="S5816" s="9">
        <v>0</v>
      </c>
      <c r="T5816" s="9">
        <v>0</v>
      </c>
    </row>
    <row r="5817" spans="1:20" x14ac:dyDescent="0.55000000000000004">
      <c r="A5817" t="s">
        <v>24377</v>
      </c>
      <c r="B5817" t="s">
        <v>24377</v>
      </c>
      <c r="C5817" t="s">
        <v>24378</v>
      </c>
      <c r="D5817" t="s">
        <v>24379</v>
      </c>
      <c r="F5817" t="s">
        <v>24380</v>
      </c>
      <c r="G5817">
        <v>3</v>
      </c>
      <c r="H5817" s="18">
        <v>-4.15623E-4</v>
      </c>
      <c r="I5817" s="18">
        <v>-0.18192</v>
      </c>
      <c r="J5817" s="18">
        <v>-0.330901</v>
      </c>
      <c r="K5817" s="18">
        <v>-0.15664900000000001</v>
      </c>
      <c r="L5817" s="19">
        <v>-9.1167811500000001E-2</v>
      </c>
      <c r="M5817" s="19">
        <v>-0.24377500000000002</v>
      </c>
      <c r="N5817">
        <v>0.99526300000000001</v>
      </c>
      <c r="O5817">
        <v>7.2965800000000004E-3</v>
      </c>
      <c r="P5817">
        <v>7.7654100000000004E-3</v>
      </c>
      <c r="Q5817">
        <v>7.7536400000000005E-2</v>
      </c>
      <c r="R5817" s="9">
        <v>0</v>
      </c>
      <c r="S5817" s="9">
        <v>0</v>
      </c>
      <c r="T5817" s="9">
        <v>0</v>
      </c>
    </row>
    <row r="5818" spans="1:20" x14ac:dyDescent="0.55000000000000004">
      <c r="A5818" t="s">
        <v>24381</v>
      </c>
      <c r="B5818" t="s">
        <v>24382</v>
      </c>
      <c r="C5818" t="s">
        <v>24383</v>
      </c>
      <c r="D5818" t="s">
        <v>24384</v>
      </c>
      <c r="F5818" t="s">
        <v>24385</v>
      </c>
      <c r="G5818">
        <v>25</v>
      </c>
      <c r="H5818" s="18">
        <v>4.1550300000000001E-4</v>
      </c>
      <c r="I5818" s="18">
        <v>9.7862299999999999E-3</v>
      </c>
      <c r="J5818" s="18">
        <v>6.8918800000000002E-2</v>
      </c>
      <c r="K5818" s="18">
        <v>3.81055E-2</v>
      </c>
      <c r="L5818" s="19">
        <v>5.1008664999999996E-3</v>
      </c>
      <c r="M5818" s="19">
        <v>5.3512150000000001E-2</v>
      </c>
      <c r="N5818">
        <v>0.99536000000000002</v>
      </c>
      <c r="O5818">
        <v>0.89802400000000004</v>
      </c>
      <c r="P5818">
        <v>0.510436</v>
      </c>
      <c r="Q5818">
        <v>0.63069900000000001</v>
      </c>
      <c r="R5818" s="9">
        <v>0</v>
      </c>
      <c r="S5818" s="9">
        <v>0</v>
      </c>
      <c r="T5818" s="9">
        <v>0</v>
      </c>
    </row>
    <row r="5819" spans="1:20" x14ac:dyDescent="0.55000000000000004">
      <c r="A5819" t="s">
        <v>24386</v>
      </c>
      <c r="B5819" t="s">
        <v>6873</v>
      </c>
      <c r="C5819" t="s">
        <v>6874</v>
      </c>
      <c r="D5819" t="s">
        <v>6875</v>
      </c>
      <c r="F5819" t="s">
        <v>6876</v>
      </c>
      <c r="G5819">
        <v>37</v>
      </c>
      <c r="H5819" s="18">
        <v>3.5395400000000002E-4</v>
      </c>
      <c r="I5819" s="18">
        <v>5.8641100000000002E-2</v>
      </c>
      <c r="J5819" s="18">
        <v>-0.13967399999999999</v>
      </c>
      <c r="K5819" s="18">
        <v>4.2694099999999999E-2</v>
      </c>
      <c r="L5819" s="19">
        <v>2.9497526999999999E-2</v>
      </c>
      <c r="M5819" s="19">
        <v>-4.8489949999999997E-2</v>
      </c>
      <c r="N5819">
        <v>0.99604700000000002</v>
      </c>
      <c r="O5819">
        <v>0.44163200000000002</v>
      </c>
      <c r="P5819">
        <v>0.26111400000000001</v>
      </c>
      <c r="Q5819">
        <v>0.59014</v>
      </c>
      <c r="R5819" s="9">
        <v>0</v>
      </c>
      <c r="S5819" s="9">
        <v>0</v>
      </c>
      <c r="T5819" s="9">
        <v>0</v>
      </c>
    </row>
    <row r="5820" spans="1:20" x14ac:dyDescent="0.55000000000000004">
      <c r="A5820" t="s">
        <v>5873</v>
      </c>
      <c r="B5820" t="s">
        <v>5873</v>
      </c>
      <c r="C5820" t="s">
        <v>5874</v>
      </c>
      <c r="D5820" t="s">
        <v>5875</v>
      </c>
      <c r="F5820" t="s">
        <v>5876</v>
      </c>
      <c r="G5820">
        <v>19</v>
      </c>
      <c r="H5820" s="18">
        <v>-3.23252E-4</v>
      </c>
      <c r="I5820" s="18">
        <v>2.10458E-2</v>
      </c>
      <c r="J5820" s="18">
        <v>-0.25373600000000002</v>
      </c>
      <c r="K5820" s="18">
        <v>-8.6825299999999994E-2</v>
      </c>
      <c r="L5820" s="19">
        <v>1.0361274E-2</v>
      </c>
      <c r="M5820" s="19">
        <v>-0.17028065000000001</v>
      </c>
      <c r="N5820">
        <v>0.99631599999999998</v>
      </c>
      <c r="O5820">
        <v>0.78258300000000003</v>
      </c>
      <c r="P5820">
        <v>4.1216999999999997E-2</v>
      </c>
      <c r="Q5820">
        <v>0.32789000000000001</v>
      </c>
      <c r="R5820" s="9">
        <v>0</v>
      </c>
      <c r="S5820" s="9">
        <v>0</v>
      </c>
      <c r="T5820" s="9">
        <v>0</v>
      </c>
    </row>
    <row r="5821" spans="1:20" x14ac:dyDescent="0.55000000000000004">
      <c r="A5821" t="s">
        <v>23</v>
      </c>
      <c r="B5821" t="s">
        <v>23</v>
      </c>
      <c r="C5821" t="s">
        <v>24</v>
      </c>
      <c r="D5821" t="s">
        <v>25</v>
      </c>
      <c r="F5821" t="s">
        <v>26</v>
      </c>
      <c r="G5821">
        <v>480</v>
      </c>
      <c r="H5821" s="18">
        <v>3.2317899999999999E-4</v>
      </c>
      <c r="I5821" s="18">
        <v>-2.6498500000000001E-2</v>
      </c>
      <c r="J5821" s="18">
        <v>-2.3141800000000001E-2</v>
      </c>
      <c r="K5821" s="18">
        <v>-2.3393199999999999E-2</v>
      </c>
      <c r="L5821" s="19">
        <v>-1.3087660500000001E-2</v>
      </c>
      <c r="M5821" s="19">
        <v>-2.32675E-2</v>
      </c>
      <c r="N5821">
        <v>0.99639100000000003</v>
      </c>
      <c r="O5821">
        <v>0.69572900000000004</v>
      </c>
      <c r="P5821">
        <v>0.85219699999999998</v>
      </c>
      <c r="Q5821">
        <v>0.79208699999999999</v>
      </c>
      <c r="R5821" s="9">
        <v>0</v>
      </c>
      <c r="S5821" s="9">
        <v>0</v>
      </c>
      <c r="T5821" s="9">
        <v>0</v>
      </c>
    </row>
    <row r="5822" spans="1:20" x14ac:dyDescent="0.55000000000000004">
      <c r="A5822" t="s">
        <v>24387</v>
      </c>
      <c r="B5822" t="s">
        <v>24387</v>
      </c>
      <c r="C5822" t="s">
        <v>24388</v>
      </c>
      <c r="D5822" t="s">
        <v>24389</v>
      </c>
      <c r="F5822" t="s">
        <v>24390</v>
      </c>
      <c r="G5822">
        <v>11</v>
      </c>
      <c r="H5822" s="18">
        <v>3.2317899999999999E-4</v>
      </c>
      <c r="I5822" s="18">
        <v>5.3525300000000003E-3</v>
      </c>
      <c r="J5822" s="18">
        <v>-0.12388200000000001</v>
      </c>
      <c r="K5822" s="18">
        <v>1.39627E-2</v>
      </c>
      <c r="L5822" s="19">
        <v>2.8378545000000001E-3</v>
      </c>
      <c r="M5822" s="19">
        <v>-5.4959650000000006E-2</v>
      </c>
      <c r="N5822">
        <v>0.99639100000000003</v>
      </c>
      <c r="O5822">
        <v>0.94422499999999998</v>
      </c>
      <c r="P5822">
        <v>0.31889899999999999</v>
      </c>
      <c r="Q5822">
        <v>0.86017200000000005</v>
      </c>
      <c r="R5822" s="9">
        <v>0</v>
      </c>
      <c r="S5822" s="9">
        <v>0</v>
      </c>
      <c r="T5822" s="9">
        <v>0</v>
      </c>
    </row>
    <row r="5823" spans="1:20" x14ac:dyDescent="0.55000000000000004">
      <c r="A5823" t="s">
        <v>24391</v>
      </c>
      <c r="B5823" t="s">
        <v>24391</v>
      </c>
      <c r="C5823" t="s">
        <v>24392</v>
      </c>
      <c r="D5823" t="s">
        <v>24393</v>
      </c>
      <c r="F5823" t="s">
        <v>24394</v>
      </c>
      <c r="G5823">
        <v>22</v>
      </c>
      <c r="H5823" s="18">
        <v>-2.9246300000000002E-4</v>
      </c>
      <c r="I5823" s="18">
        <v>-6.8118299999999996E-3</v>
      </c>
      <c r="J5823" s="18">
        <v>3.2240699999999997E-2</v>
      </c>
      <c r="K5823" s="18">
        <v>-8.1357600000000006E-3</v>
      </c>
      <c r="L5823" s="19">
        <v>-3.5521464999999997E-3</v>
      </c>
      <c r="M5823" s="19">
        <v>1.2052469999999999E-2</v>
      </c>
      <c r="N5823">
        <v>0.99666699999999997</v>
      </c>
      <c r="O5823">
        <v>0.91972100000000001</v>
      </c>
      <c r="P5823">
        <v>0.75823700000000005</v>
      </c>
      <c r="Q5823">
        <v>0.92695499999999997</v>
      </c>
      <c r="R5823" s="9">
        <v>0</v>
      </c>
      <c r="S5823" s="9">
        <v>0</v>
      </c>
      <c r="T5823" s="9">
        <v>0</v>
      </c>
    </row>
    <row r="5824" spans="1:20" x14ac:dyDescent="0.55000000000000004">
      <c r="A5824" t="s">
        <v>816</v>
      </c>
      <c r="B5824" t="s">
        <v>816</v>
      </c>
      <c r="C5824" t="s">
        <v>817</v>
      </c>
      <c r="D5824" t="s">
        <v>818</v>
      </c>
      <c r="F5824" t="s">
        <v>819</v>
      </c>
      <c r="G5824">
        <v>106</v>
      </c>
      <c r="H5824" s="18">
        <v>-2.77068E-4</v>
      </c>
      <c r="I5824" s="18">
        <v>7.7276599999999999E-3</v>
      </c>
      <c r="J5824" s="18">
        <v>5.8041700000000002E-2</v>
      </c>
      <c r="K5824" s="18">
        <v>-5.2172499999999997E-3</v>
      </c>
      <c r="L5824" s="19">
        <v>3.7252959999999999E-3</v>
      </c>
      <c r="M5824" s="19">
        <v>2.6412225000000001E-2</v>
      </c>
      <c r="N5824">
        <v>0.99684200000000001</v>
      </c>
      <c r="O5824">
        <v>0.91944199999999998</v>
      </c>
      <c r="P5824">
        <v>0.579403</v>
      </c>
      <c r="Q5824">
        <v>0.95311999999999997</v>
      </c>
      <c r="R5824" s="9">
        <v>0</v>
      </c>
      <c r="S5824" s="9">
        <v>0</v>
      </c>
      <c r="T5824" s="9">
        <v>0</v>
      </c>
    </row>
    <row r="5825" spans="1:20" x14ac:dyDescent="0.55000000000000004">
      <c r="A5825" t="s">
        <v>24395</v>
      </c>
      <c r="B5825" t="s">
        <v>24396</v>
      </c>
      <c r="C5825" t="s">
        <v>24397</v>
      </c>
      <c r="D5825" t="s">
        <v>24398</v>
      </c>
      <c r="F5825" t="s">
        <v>24399</v>
      </c>
      <c r="G5825">
        <v>8</v>
      </c>
      <c r="H5825" s="18">
        <v>-2.77068E-4</v>
      </c>
      <c r="I5825" s="18">
        <v>7.2328400000000001E-2</v>
      </c>
      <c r="J5825" s="18">
        <v>7.81747E-2</v>
      </c>
      <c r="K5825" s="18">
        <v>0.115817</v>
      </c>
      <c r="L5825" s="19">
        <v>3.6025665999999998E-2</v>
      </c>
      <c r="M5825" s="19">
        <v>9.6995849999999995E-2</v>
      </c>
      <c r="N5825">
        <v>0.99684200000000001</v>
      </c>
      <c r="O5825">
        <v>0.34256900000000001</v>
      </c>
      <c r="P5825">
        <v>0.45532099999999998</v>
      </c>
      <c r="Q5825">
        <v>0.14397099999999999</v>
      </c>
      <c r="R5825" s="9">
        <v>0</v>
      </c>
      <c r="S5825" s="9">
        <v>0</v>
      </c>
      <c r="T5825" s="9">
        <v>0</v>
      </c>
    </row>
    <row r="5826" spans="1:20" x14ac:dyDescent="0.55000000000000004">
      <c r="A5826" t="s">
        <v>24400</v>
      </c>
      <c r="B5826" t="s">
        <v>24400</v>
      </c>
      <c r="C5826" t="s">
        <v>24401</v>
      </c>
      <c r="D5826" t="s">
        <v>24402</v>
      </c>
      <c r="F5826" t="s">
        <v>24403</v>
      </c>
      <c r="G5826">
        <v>10</v>
      </c>
      <c r="H5826" s="18">
        <v>2.7701499999999998E-4</v>
      </c>
      <c r="I5826" s="18">
        <v>4.2208099999999998E-2</v>
      </c>
      <c r="J5826" s="18">
        <v>0.104479</v>
      </c>
      <c r="K5826" s="18">
        <v>-8.5023699999999994E-2</v>
      </c>
      <c r="L5826" s="19">
        <v>2.1242557499999998E-2</v>
      </c>
      <c r="M5826" s="19">
        <v>9.7276500000000043E-3</v>
      </c>
      <c r="N5826">
        <v>0.99690599999999996</v>
      </c>
      <c r="O5826">
        <v>0.57976000000000005</v>
      </c>
      <c r="P5826">
        <v>0.318357</v>
      </c>
      <c r="Q5826">
        <v>0.33802700000000002</v>
      </c>
      <c r="R5826" s="9">
        <v>0</v>
      </c>
      <c r="S5826" s="9">
        <v>0</v>
      </c>
      <c r="T5826" s="9">
        <v>0</v>
      </c>
    </row>
    <row r="5827" spans="1:20" x14ac:dyDescent="0.55000000000000004">
      <c r="A5827" t="s">
        <v>1546</v>
      </c>
      <c r="B5827" t="s">
        <v>1546</v>
      </c>
      <c r="C5827" t="s">
        <v>1547</v>
      </c>
      <c r="D5827" t="s">
        <v>1548</v>
      </c>
      <c r="F5827" t="s">
        <v>1549</v>
      </c>
      <c r="G5827">
        <v>90</v>
      </c>
      <c r="H5827" s="18">
        <v>-2.4627999999999998E-4</v>
      </c>
      <c r="I5827" s="18">
        <v>-4.0788700000000001E-3</v>
      </c>
      <c r="J5827" s="18">
        <v>0.122811</v>
      </c>
      <c r="K5827" s="18">
        <v>-3.3106899999999998E-3</v>
      </c>
      <c r="L5827" s="19">
        <v>-2.1625749999999999E-3</v>
      </c>
      <c r="M5827" s="19">
        <v>5.9750154999999999E-2</v>
      </c>
      <c r="N5827">
        <v>0.997193</v>
      </c>
      <c r="O5827">
        <v>0.95177</v>
      </c>
      <c r="P5827">
        <v>0.240812</v>
      </c>
      <c r="Q5827">
        <v>0.97024100000000002</v>
      </c>
      <c r="R5827" s="9">
        <v>0</v>
      </c>
      <c r="S5827" s="9">
        <v>0</v>
      </c>
      <c r="T5827" s="9">
        <v>0</v>
      </c>
    </row>
    <row r="5828" spans="1:20" x14ac:dyDescent="0.55000000000000004">
      <c r="A5828" t="s">
        <v>1176</v>
      </c>
      <c r="B5828" t="s">
        <v>1177</v>
      </c>
      <c r="C5828" t="s">
        <v>1178</v>
      </c>
      <c r="D5828" t="s">
        <v>1179</v>
      </c>
      <c r="F5828" t="s">
        <v>1180</v>
      </c>
      <c r="G5828">
        <v>86</v>
      </c>
      <c r="H5828" s="18">
        <v>-2.4627999999999998E-4</v>
      </c>
      <c r="I5828" s="18">
        <v>-2.3250900000000001E-2</v>
      </c>
      <c r="J5828" s="18">
        <v>-3.1028099999999999E-2</v>
      </c>
      <c r="K5828" s="18">
        <v>0</v>
      </c>
      <c r="L5828" s="19">
        <v>-1.1748590000000001E-2</v>
      </c>
      <c r="M5828" s="19">
        <v>-1.551405E-2</v>
      </c>
      <c r="N5828">
        <v>0.997193</v>
      </c>
      <c r="O5828">
        <v>0.73144600000000004</v>
      </c>
      <c r="P5828">
        <v>0.80277500000000002</v>
      </c>
      <c r="Q5828">
        <v>1</v>
      </c>
      <c r="R5828" s="9">
        <v>0</v>
      </c>
      <c r="S5828" s="9">
        <v>0</v>
      </c>
      <c r="T5828" s="9">
        <v>0</v>
      </c>
    </row>
    <row r="5829" spans="1:20" x14ac:dyDescent="0.55000000000000004">
      <c r="A5829" t="s">
        <v>24404</v>
      </c>
      <c r="B5829" t="s">
        <v>24404</v>
      </c>
      <c r="C5829" t="s">
        <v>24405</v>
      </c>
      <c r="D5829" t="s">
        <v>24406</v>
      </c>
      <c r="F5829" t="s">
        <v>24407</v>
      </c>
      <c r="G5829">
        <v>48</v>
      </c>
      <c r="H5829" s="18">
        <v>-2.3088699999999999E-4</v>
      </c>
      <c r="I5829" s="18">
        <v>4.95617E-2</v>
      </c>
      <c r="J5829" s="18">
        <v>0.139455</v>
      </c>
      <c r="K5829" s="18">
        <v>0.15857599999999999</v>
      </c>
      <c r="L5829" s="19">
        <v>2.4665406500000001E-2</v>
      </c>
      <c r="M5829" s="19">
        <v>0.1490155</v>
      </c>
      <c r="N5829">
        <v>0.99736899999999995</v>
      </c>
      <c r="O5829">
        <v>0.51552299999999995</v>
      </c>
      <c r="P5829">
        <v>0.18287800000000001</v>
      </c>
      <c r="Q5829">
        <v>4.5433800000000003E-2</v>
      </c>
      <c r="R5829" s="9">
        <v>0</v>
      </c>
      <c r="S5829" s="9">
        <v>0</v>
      </c>
      <c r="T5829" s="9">
        <v>0</v>
      </c>
    </row>
    <row r="5830" spans="1:20" x14ac:dyDescent="0.55000000000000004">
      <c r="A5830" t="s">
        <v>1623</v>
      </c>
      <c r="B5830" t="s">
        <v>1623</v>
      </c>
      <c r="C5830" t="s">
        <v>1624</v>
      </c>
      <c r="D5830" t="s">
        <v>1625</v>
      </c>
      <c r="F5830" t="s">
        <v>1626</v>
      </c>
      <c r="G5830">
        <v>58</v>
      </c>
      <c r="H5830" s="18">
        <v>2.3085E-4</v>
      </c>
      <c r="I5830" s="18">
        <v>-9.5759300000000006E-2</v>
      </c>
      <c r="J5830" s="18">
        <v>-2.4149E-2</v>
      </c>
      <c r="K5830" s="18">
        <v>-4.5178099999999999E-2</v>
      </c>
      <c r="L5830" s="19">
        <v>-4.7764225E-2</v>
      </c>
      <c r="M5830" s="19">
        <v>-3.4663550000000001E-2</v>
      </c>
      <c r="N5830">
        <v>0.99742200000000003</v>
      </c>
      <c r="O5830">
        <v>0.15782099999999999</v>
      </c>
      <c r="P5830">
        <v>0.84584800000000004</v>
      </c>
      <c r="Q5830">
        <v>0.61069600000000002</v>
      </c>
      <c r="R5830" s="9">
        <v>0</v>
      </c>
      <c r="S5830" s="9">
        <v>0</v>
      </c>
      <c r="T5830" s="9">
        <v>0</v>
      </c>
    </row>
    <row r="5831" spans="1:20" x14ac:dyDescent="0.55000000000000004">
      <c r="A5831" t="s">
        <v>24408</v>
      </c>
      <c r="B5831" t="s">
        <v>24408</v>
      </c>
      <c r="C5831" t="s">
        <v>24409</v>
      </c>
      <c r="D5831" t="s">
        <v>24410</v>
      </c>
      <c r="F5831" t="s">
        <v>24411</v>
      </c>
      <c r="G5831">
        <v>11</v>
      </c>
      <c r="H5831" s="18">
        <v>-2.1549300000000001E-4</v>
      </c>
      <c r="I5831" s="18">
        <v>0.19633999999999999</v>
      </c>
      <c r="J5831" s="18">
        <v>-0.11003499999999999</v>
      </c>
      <c r="K5831" s="18">
        <v>-0.15607699999999999</v>
      </c>
      <c r="L5831" s="19">
        <v>9.8062253499999988E-2</v>
      </c>
      <c r="M5831" s="19">
        <v>-0.13305600000000001</v>
      </c>
      <c r="N5831">
        <v>0.99754399999999999</v>
      </c>
      <c r="O5831">
        <v>9.9686199999999992E-3</v>
      </c>
      <c r="P5831">
        <v>0.37597799999999998</v>
      </c>
      <c r="Q5831">
        <v>7.8625299999999995E-2</v>
      </c>
      <c r="R5831" s="9">
        <v>0</v>
      </c>
      <c r="S5831" s="9">
        <v>0</v>
      </c>
      <c r="T5831" s="9">
        <v>0</v>
      </c>
    </row>
    <row r="5832" spans="1:20" x14ac:dyDescent="0.55000000000000004">
      <c r="A5832" t="s">
        <v>5610</v>
      </c>
      <c r="B5832" t="s">
        <v>5610</v>
      </c>
      <c r="C5832" t="s">
        <v>5611</v>
      </c>
      <c r="D5832" t="s">
        <v>5612</v>
      </c>
      <c r="F5832" t="s">
        <v>5613</v>
      </c>
      <c r="G5832">
        <v>51</v>
      </c>
      <c r="H5832" s="18">
        <v>-1.84706E-4</v>
      </c>
      <c r="I5832" s="18">
        <v>-6.4359299999999994E-2</v>
      </c>
      <c r="J5832" s="18">
        <v>5.8364899999999997E-2</v>
      </c>
      <c r="K5832" s="18">
        <v>1.51217E-2</v>
      </c>
      <c r="L5832" s="19">
        <v>-3.2272003E-2</v>
      </c>
      <c r="M5832" s="19">
        <v>3.67433E-2</v>
      </c>
      <c r="N5832">
        <v>0.99789499999999998</v>
      </c>
      <c r="O5832">
        <v>0.342416</v>
      </c>
      <c r="P5832">
        <v>0.57729200000000003</v>
      </c>
      <c r="Q5832">
        <v>0.84870100000000004</v>
      </c>
      <c r="R5832" s="9">
        <v>0</v>
      </c>
      <c r="S5832" s="9">
        <v>0</v>
      </c>
      <c r="T5832" s="9">
        <v>0</v>
      </c>
    </row>
    <row r="5833" spans="1:20" x14ac:dyDescent="0.55000000000000004">
      <c r="A5833" t="s">
        <v>5300</v>
      </c>
      <c r="B5833" t="s">
        <v>5300</v>
      </c>
      <c r="C5833" t="s">
        <v>5301</v>
      </c>
      <c r="D5833" t="s">
        <v>5302</v>
      </c>
      <c r="F5833" t="s">
        <v>5303</v>
      </c>
      <c r="G5833">
        <v>11</v>
      </c>
      <c r="H5833" s="18">
        <v>-1.5391999999999999E-4</v>
      </c>
      <c r="I5833" s="18">
        <v>-5.9756999999999998E-2</v>
      </c>
      <c r="J5833" s="18">
        <v>-0.101927</v>
      </c>
      <c r="K5833" s="18">
        <v>-4.4312999999999998E-2</v>
      </c>
      <c r="L5833" s="19">
        <v>-2.995546E-2</v>
      </c>
      <c r="M5833" s="19">
        <v>-7.3120000000000004E-2</v>
      </c>
      <c r="N5833">
        <v>0.99824599999999997</v>
      </c>
      <c r="O5833">
        <v>0.37802799999999998</v>
      </c>
      <c r="P5833">
        <v>0.412157</v>
      </c>
      <c r="Q5833">
        <v>0.61754600000000004</v>
      </c>
      <c r="R5833" s="9">
        <v>0</v>
      </c>
      <c r="S5833" s="9">
        <v>0</v>
      </c>
      <c r="T5833" s="9">
        <v>0</v>
      </c>
    </row>
    <row r="5834" spans="1:20" x14ac:dyDescent="0.55000000000000004">
      <c r="A5834" t="s">
        <v>24412</v>
      </c>
      <c r="B5834" t="s">
        <v>24412</v>
      </c>
      <c r="C5834" t="s">
        <v>24413</v>
      </c>
      <c r="D5834" t="s">
        <v>24414</v>
      </c>
      <c r="F5834" t="s">
        <v>24415</v>
      </c>
      <c r="G5834">
        <v>57</v>
      </c>
      <c r="H5834" s="18">
        <v>-1.3852800000000001E-4</v>
      </c>
      <c r="I5834" s="18">
        <v>4.3160400000000002E-2</v>
      </c>
      <c r="J5834" s="18">
        <v>6.2112300000000002E-2</v>
      </c>
      <c r="K5834" s="18">
        <v>-2.53987E-2</v>
      </c>
      <c r="L5834" s="19">
        <v>2.1510936000000001E-2</v>
      </c>
      <c r="M5834" s="19">
        <v>1.83568E-2</v>
      </c>
      <c r="N5834">
        <v>0.998421</v>
      </c>
      <c r="O5834">
        <v>0.57123400000000002</v>
      </c>
      <c r="P5834">
        <v>0.553087</v>
      </c>
      <c r="Q5834">
        <v>0.774725</v>
      </c>
      <c r="R5834" s="9">
        <v>0</v>
      </c>
      <c r="S5834" s="9">
        <v>0</v>
      </c>
      <c r="T5834" s="9">
        <v>0</v>
      </c>
    </row>
    <row r="5835" spans="1:20" x14ac:dyDescent="0.55000000000000004">
      <c r="A5835" t="s">
        <v>4867</v>
      </c>
      <c r="B5835" t="s">
        <v>4867</v>
      </c>
      <c r="C5835" t="s">
        <v>4868</v>
      </c>
      <c r="D5835" t="s">
        <v>4869</v>
      </c>
      <c r="F5835" t="s">
        <v>4870</v>
      </c>
      <c r="G5835">
        <v>49</v>
      </c>
      <c r="H5835" s="18">
        <v>-1.3852800000000001E-4</v>
      </c>
      <c r="I5835" s="18">
        <v>1.2627299999999999E-2</v>
      </c>
      <c r="J5835" s="18">
        <v>-9.0955800000000007E-3</v>
      </c>
      <c r="K5835" s="18">
        <v>3.7016699999999998E-3</v>
      </c>
      <c r="L5835" s="19">
        <v>6.2443859999999993E-3</v>
      </c>
      <c r="M5835" s="19">
        <v>-2.6969550000000004E-3</v>
      </c>
      <c r="N5835">
        <v>0.998421</v>
      </c>
      <c r="O5835">
        <v>0.86858900000000006</v>
      </c>
      <c r="P5835">
        <v>0.94155100000000003</v>
      </c>
      <c r="Q5835">
        <v>0.96275200000000005</v>
      </c>
      <c r="R5835" s="9">
        <v>0</v>
      </c>
      <c r="S5835" s="9">
        <v>0</v>
      </c>
      <c r="T5835" s="9">
        <v>0</v>
      </c>
    </row>
    <row r="5836" spans="1:20" x14ac:dyDescent="0.55000000000000004">
      <c r="A5836" t="s">
        <v>4119</v>
      </c>
      <c r="B5836" t="s">
        <v>4119</v>
      </c>
      <c r="C5836" t="s">
        <v>4120</v>
      </c>
      <c r="D5836" t="s">
        <v>4121</v>
      </c>
      <c r="F5836" t="s">
        <v>4122</v>
      </c>
      <c r="G5836">
        <v>35</v>
      </c>
      <c r="H5836" s="18">
        <v>-1.3852800000000001E-4</v>
      </c>
      <c r="I5836" s="18">
        <v>-5.5227600000000002E-2</v>
      </c>
      <c r="J5836" s="18">
        <v>-2.6489200000000001E-2</v>
      </c>
      <c r="K5836" s="18">
        <v>-9.7827399999999998E-3</v>
      </c>
      <c r="L5836" s="19">
        <v>-2.7683064E-2</v>
      </c>
      <c r="M5836" s="19">
        <v>-1.8135970000000001E-2</v>
      </c>
      <c r="N5836">
        <v>0.998421</v>
      </c>
      <c r="O5836">
        <v>0.41521999999999998</v>
      </c>
      <c r="P5836">
        <v>0.83113700000000001</v>
      </c>
      <c r="Q5836">
        <v>0.91222300000000001</v>
      </c>
      <c r="R5836" s="9">
        <v>0</v>
      </c>
      <c r="S5836" s="9">
        <v>0</v>
      </c>
      <c r="T5836" s="9">
        <v>0</v>
      </c>
    </row>
    <row r="5837" spans="1:20" x14ac:dyDescent="0.55000000000000004">
      <c r="A5837" t="s">
        <v>24416</v>
      </c>
      <c r="B5837" t="s">
        <v>24417</v>
      </c>
      <c r="C5837" t="s">
        <v>24418</v>
      </c>
      <c r="D5837" t="s">
        <v>24419</v>
      </c>
      <c r="F5837" t="s">
        <v>24420</v>
      </c>
      <c r="G5837">
        <v>6</v>
      </c>
      <c r="H5837" s="18">
        <v>-1.3852800000000001E-4</v>
      </c>
      <c r="I5837" s="18">
        <v>-8.0933099999999994E-2</v>
      </c>
      <c r="J5837" s="18">
        <v>-3.01879E-2</v>
      </c>
      <c r="K5837" s="18">
        <v>-0.45870100000000003</v>
      </c>
      <c r="L5837" s="19">
        <v>-4.0535813999999996E-2</v>
      </c>
      <c r="M5837" s="19">
        <v>-0.24444445000000001</v>
      </c>
      <c r="N5837">
        <v>0.998421</v>
      </c>
      <c r="O5837">
        <v>0.23255400000000001</v>
      </c>
      <c r="P5837">
        <v>0.80800700000000003</v>
      </c>
      <c r="Q5837">
        <v>2.3562499999999999E-7</v>
      </c>
      <c r="R5837" s="9">
        <v>0</v>
      </c>
      <c r="S5837" s="9">
        <v>0</v>
      </c>
      <c r="T5837" s="9">
        <v>0</v>
      </c>
    </row>
    <row r="5838" spans="1:20" x14ac:dyDescent="0.55000000000000004">
      <c r="A5838" t="s">
        <v>24421</v>
      </c>
      <c r="B5838" t="s">
        <v>24421</v>
      </c>
      <c r="C5838" t="s">
        <v>24422</v>
      </c>
      <c r="D5838" t="s">
        <v>24423</v>
      </c>
      <c r="F5838" t="s">
        <v>24424</v>
      </c>
      <c r="G5838">
        <v>67</v>
      </c>
      <c r="H5838" s="18">
        <v>1.07734E-4</v>
      </c>
      <c r="I5838" s="18">
        <v>7.8252600000000005E-2</v>
      </c>
      <c r="J5838" s="18">
        <v>7.0949200000000004E-2</v>
      </c>
      <c r="K5838" s="18">
        <v>0.10248</v>
      </c>
      <c r="L5838" s="19">
        <v>3.9180167000000002E-2</v>
      </c>
      <c r="M5838" s="19">
        <v>8.6714600000000003E-2</v>
      </c>
      <c r="N5838">
        <v>0.99879700000000005</v>
      </c>
      <c r="O5838">
        <v>0.30448399999999998</v>
      </c>
      <c r="P5838">
        <v>0.49805500000000003</v>
      </c>
      <c r="Q5838">
        <v>0.196047</v>
      </c>
      <c r="R5838" s="9">
        <v>0</v>
      </c>
      <c r="S5838" s="9">
        <v>0</v>
      </c>
      <c r="T5838" s="9">
        <v>0</v>
      </c>
    </row>
    <row r="5839" spans="1:20" x14ac:dyDescent="0.55000000000000004">
      <c r="A5839" t="s">
        <v>24425</v>
      </c>
      <c r="B5839" t="s">
        <v>24425</v>
      </c>
      <c r="C5839" t="s">
        <v>24426</v>
      </c>
      <c r="D5839" t="s">
        <v>24427</v>
      </c>
      <c r="F5839" t="s">
        <v>24428</v>
      </c>
      <c r="G5839">
        <v>10</v>
      </c>
      <c r="H5839" s="18">
        <v>1.07734E-4</v>
      </c>
      <c r="I5839" s="18">
        <v>-8.0181200000000001E-3</v>
      </c>
      <c r="J5839" s="18">
        <v>-0.53972699999999996</v>
      </c>
      <c r="K5839" s="18">
        <v>-1.3323700000000001E-2</v>
      </c>
      <c r="L5839" s="19">
        <v>-3.9551930000000001E-3</v>
      </c>
      <c r="M5839" s="19">
        <v>-0.27652535</v>
      </c>
      <c r="N5839">
        <v>0.99879700000000005</v>
      </c>
      <c r="O5839">
        <v>0.905613</v>
      </c>
      <c r="P5839">
        <v>1.41182E-5</v>
      </c>
      <c r="Q5839">
        <v>0.88065800000000005</v>
      </c>
      <c r="R5839" s="9">
        <v>0</v>
      </c>
      <c r="S5839" s="9">
        <v>0</v>
      </c>
      <c r="T5839" s="9">
        <v>0</v>
      </c>
    </row>
    <row r="5840" spans="1:20" x14ac:dyDescent="0.55000000000000004">
      <c r="A5840" t="s">
        <v>24429</v>
      </c>
      <c r="B5840" t="s">
        <v>24429</v>
      </c>
      <c r="C5840" t="s">
        <v>24430</v>
      </c>
      <c r="D5840" t="s">
        <v>24431</v>
      </c>
      <c r="F5840" t="s">
        <v>24432</v>
      </c>
      <c r="G5840">
        <v>8</v>
      </c>
      <c r="H5840" s="18">
        <v>-9.2350199999999995E-5</v>
      </c>
      <c r="I5840" s="18">
        <v>0.45400800000000002</v>
      </c>
      <c r="J5840" s="18">
        <v>5.6083299999999999E-5</v>
      </c>
      <c r="K5840" s="18">
        <v>-6.5055699999999994E-2</v>
      </c>
      <c r="L5840" s="19">
        <v>0.22695782490000002</v>
      </c>
      <c r="M5840" s="19">
        <v>-3.2499808349999999E-2</v>
      </c>
      <c r="N5840">
        <v>0.99894700000000003</v>
      </c>
      <c r="O5840">
        <v>2.5358299999999999E-9</v>
      </c>
      <c r="P5840">
        <v>0.99971500000000002</v>
      </c>
      <c r="Q5840">
        <v>0.46351799999999999</v>
      </c>
      <c r="R5840" s="9">
        <v>0</v>
      </c>
      <c r="S5840" s="9">
        <v>0</v>
      </c>
      <c r="T5840" s="9">
        <v>0</v>
      </c>
    </row>
    <row r="5841" spans="1:20" x14ac:dyDescent="0.55000000000000004">
      <c r="A5841" t="s">
        <v>3360</v>
      </c>
      <c r="B5841" t="s">
        <v>3360</v>
      </c>
      <c r="C5841" t="s">
        <v>3361</v>
      </c>
      <c r="D5841" t="s">
        <v>3362</v>
      </c>
      <c r="F5841" t="s">
        <v>3363</v>
      </c>
      <c r="G5841">
        <v>56</v>
      </c>
      <c r="H5841" s="18">
        <v>6.1563500000000001E-5</v>
      </c>
      <c r="I5841" s="18">
        <v>5.4873400000000003E-2</v>
      </c>
      <c r="J5841" s="18">
        <v>-9.0774400000000005E-2</v>
      </c>
      <c r="K5841" s="18">
        <v>3.05337E-2</v>
      </c>
      <c r="L5841" s="19">
        <v>2.7467481750000002E-2</v>
      </c>
      <c r="M5841" s="19">
        <v>-3.0120350000000004E-2</v>
      </c>
      <c r="N5841">
        <v>0.99931199999999998</v>
      </c>
      <c r="O5841">
        <v>0.47153499999999998</v>
      </c>
      <c r="P5841">
        <v>0.46515200000000001</v>
      </c>
      <c r="Q5841">
        <v>0.70007699999999995</v>
      </c>
      <c r="R5841" s="9">
        <v>0</v>
      </c>
      <c r="S5841" s="9">
        <v>0</v>
      </c>
      <c r="T5841" s="9">
        <v>0</v>
      </c>
    </row>
    <row r="5842" spans="1:20" x14ac:dyDescent="0.55000000000000004">
      <c r="A5842" t="s">
        <v>1327</v>
      </c>
      <c r="B5842" t="s">
        <v>1327</v>
      </c>
      <c r="C5842" t="s">
        <v>1328</v>
      </c>
      <c r="D5842" t="s">
        <v>1329</v>
      </c>
      <c r="F5842" t="s">
        <v>1330</v>
      </c>
      <c r="G5842">
        <v>62</v>
      </c>
      <c r="H5842" s="18">
        <v>4.61729E-5</v>
      </c>
      <c r="I5842" s="18">
        <v>-2.5798999999999999E-2</v>
      </c>
      <c r="J5842" s="18">
        <v>-8.3902400000000002E-2</v>
      </c>
      <c r="K5842" s="18">
        <v>1.40914E-2</v>
      </c>
      <c r="L5842" s="19">
        <v>-1.287641355E-2</v>
      </c>
      <c r="M5842" s="19">
        <v>-3.4905499999999999E-2</v>
      </c>
      <c r="N5842">
        <v>0.99948400000000004</v>
      </c>
      <c r="O5842">
        <v>0.70336900000000002</v>
      </c>
      <c r="P5842">
        <v>0.499608</v>
      </c>
      <c r="Q5842">
        <v>0.85889599999999999</v>
      </c>
      <c r="R5842" s="9">
        <v>0</v>
      </c>
      <c r="S5842" s="9">
        <v>0</v>
      </c>
      <c r="T5842" s="9">
        <v>0</v>
      </c>
    </row>
    <row r="5843" spans="1:20" x14ac:dyDescent="0.55000000000000004">
      <c r="A5843" t="s">
        <v>870</v>
      </c>
      <c r="B5843" t="s">
        <v>870</v>
      </c>
      <c r="C5843" t="s">
        <v>871</v>
      </c>
      <c r="D5843" t="s">
        <v>872</v>
      </c>
      <c r="F5843" t="s">
        <v>873</v>
      </c>
      <c r="G5843">
        <v>114</v>
      </c>
      <c r="H5843" s="18">
        <v>-3.0782699999999999E-5</v>
      </c>
      <c r="I5843" s="18">
        <v>-3.7985100000000001E-2</v>
      </c>
      <c r="J5843" s="18">
        <v>2.6029900000000002E-2</v>
      </c>
      <c r="K5843" s="18">
        <v>-2.5649100000000001E-2</v>
      </c>
      <c r="L5843" s="19">
        <v>-1.9007941350000002E-2</v>
      </c>
      <c r="M5843" s="19">
        <v>1.9040000000000029E-4</v>
      </c>
      <c r="N5843">
        <v>0.99964900000000001</v>
      </c>
      <c r="O5843">
        <v>0.57515400000000005</v>
      </c>
      <c r="P5843">
        <v>0.80377200000000004</v>
      </c>
      <c r="Q5843">
        <v>0.77256400000000003</v>
      </c>
      <c r="R5843" s="9">
        <v>0</v>
      </c>
      <c r="S5843" s="9">
        <v>0</v>
      </c>
      <c r="T5843" s="9">
        <v>0</v>
      </c>
    </row>
    <row r="5844" spans="1:20" x14ac:dyDescent="0.55000000000000004">
      <c r="A5844" t="s">
        <v>2313</v>
      </c>
      <c r="B5844" t="s">
        <v>2313</v>
      </c>
      <c r="C5844" t="s">
        <v>2314</v>
      </c>
      <c r="D5844" t="s">
        <v>2315</v>
      </c>
      <c r="F5844" t="s">
        <v>2316</v>
      </c>
      <c r="G5844">
        <v>96</v>
      </c>
      <c r="H5844" s="18">
        <v>-1.5391299999999999E-5</v>
      </c>
      <c r="I5844" s="18">
        <v>-1.6583899999999999E-2</v>
      </c>
      <c r="J5844" s="18">
        <v>-2.04657E-2</v>
      </c>
      <c r="K5844" s="18">
        <v>-2.9276400000000001E-2</v>
      </c>
      <c r="L5844" s="19">
        <v>-8.2996456499999996E-3</v>
      </c>
      <c r="M5844" s="19">
        <v>-2.4871049999999999E-2</v>
      </c>
      <c r="N5844">
        <v>0.99982499999999996</v>
      </c>
      <c r="O5844">
        <v>0.80654400000000004</v>
      </c>
      <c r="P5844">
        <v>0.86911099999999997</v>
      </c>
      <c r="Q5844">
        <v>0.741479</v>
      </c>
      <c r="R5844" s="9">
        <v>0</v>
      </c>
      <c r="S5844" s="9">
        <v>0</v>
      </c>
      <c r="T5844" s="9">
        <v>0</v>
      </c>
    </row>
    <row r="5845" spans="1:20" x14ac:dyDescent="0.55000000000000004">
      <c r="A5845" t="s">
        <v>24433</v>
      </c>
      <c r="B5845" t="s">
        <v>24434</v>
      </c>
      <c r="C5845" t="s">
        <v>24435</v>
      </c>
      <c r="D5845" t="s">
        <v>24436</v>
      </c>
      <c r="F5845" t="s">
        <v>24437</v>
      </c>
      <c r="G5845">
        <v>15</v>
      </c>
      <c r="H5845" s="18">
        <v>-1.5391299999999999E-5</v>
      </c>
      <c r="I5845" s="18">
        <v>7.0878199999999999E-3</v>
      </c>
      <c r="J5845" s="18">
        <v>4.6303700000000003E-2</v>
      </c>
      <c r="K5845" s="18">
        <v>0.197633</v>
      </c>
      <c r="L5845" s="19">
        <v>3.5362143500000001E-3</v>
      </c>
      <c r="M5845" s="19">
        <v>0.12196835</v>
      </c>
      <c r="N5845">
        <v>0.99982499999999996</v>
      </c>
      <c r="O5845">
        <v>0.92611200000000005</v>
      </c>
      <c r="P5845">
        <v>0.65839400000000003</v>
      </c>
      <c r="Q5845">
        <v>1.26541E-2</v>
      </c>
      <c r="R5845" s="9">
        <v>0</v>
      </c>
      <c r="S5845" s="9">
        <v>0</v>
      </c>
      <c r="T5845" s="9">
        <v>0</v>
      </c>
    </row>
    <row r="5846" spans="1:20" x14ac:dyDescent="0.55000000000000004">
      <c r="A5846" t="s">
        <v>24438</v>
      </c>
      <c r="B5846" t="s">
        <v>24439</v>
      </c>
      <c r="C5846" t="s">
        <v>24440</v>
      </c>
      <c r="D5846" t="s">
        <v>24441</v>
      </c>
      <c r="F5846" t="s">
        <v>24442</v>
      </c>
      <c r="G5846">
        <v>15</v>
      </c>
      <c r="H5846" s="18">
        <v>-1.5391299999999999E-5</v>
      </c>
      <c r="I5846" s="18">
        <v>-5.9582499999999997E-2</v>
      </c>
      <c r="J5846" s="18">
        <v>-4.33242E-2</v>
      </c>
      <c r="K5846" s="18">
        <v>-0.119228</v>
      </c>
      <c r="L5846" s="19">
        <v>-2.9798945649999999E-2</v>
      </c>
      <c r="M5846" s="19">
        <v>-8.1276100000000004E-2</v>
      </c>
      <c r="N5846">
        <v>0.99982499999999996</v>
      </c>
      <c r="O5846">
        <v>0.37942199999999998</v>
      </c>
      <c r="P5846">
        <v>0.72733400000000004</v>
      </c>
      <c r="Q5846">
        <v>0.17911099999999999</v>
      </c>
      <c r="R5846" s="9">
        <v>0</v>
      </c>
      <c r="S5846" s="9">
        <v>0</v>
      </c>
      <c r="T5846" s="9">
        <v>0</v>
      </c>
    </row>
    <row r="5847" spans="1:20" x14ac:dyDescent="0.55000000000000004">
      <c r="A5847" t="s">
        <v>24443</v>
      </c>
      <c r="B5847" t="s">
        <v>6224</v>
      </c>
      <c r="C5847" t="s">
        <v>6225</v>
      </c>
      <c r="D5847" t="s">
        <v>6226</v>
      </c>
      <c r="F5847" t="s">
        <v>6227</v>
      </c>
      <c r="G5847">
        <v>25</v>
      </c>
      <c r="H5847" s="18">
        <v>1.5391099999999999E-5</v>
      </c>
      <c r="I5847" s="18">
        <v>-0.116739</v>
      </c>
      <c r="J5847" s="18">
        <v>-2.22492E-2</v>
      </c>
      <c r="K5847" s="18">
        <v>7.1607299999999999E-2</v>
      </c>
      <c r="L5847" s="19">
        <v>-5.8361804449999999E-2</v>
      </c>
      <c r="M5847" s="19">
        <v>2.4679050000000001E-2</v>
      </c>
      <c r="N5847">
        <v>0.99982800000000005</v>
      </c>
      <c r="O5847">
        <v>8.5104399999999997E-2</v>
      </c>
      <c r="P5847">
        <v>0.85783100000000001</v>
      </c>
      <c r="Q5847">
        <v>0.366311</v>
      </c>
      <c r="R5847" s="9">
        <v>0</v>
      </c>
      <c r="S5847" s="9">
        <v>0</v>
      </c>
      <c r="T5847" s="9">
        <v>0</v>
      </c>
    </row>
    <row r="5848" spans="1:20" x14ac:dyDescent="0.55000000000000004">
      <c r="A5848" t="s">
        <v>24444</v>
      </c>
      <c r="B5848" t="s">
        <v>24444</v>
      </c>
      <c r="C5848" t="s">
        <v>24445</v>
      </c>
      <c r="D5848" t="s">
        <v>24446</v>
      </c>
      <c r="F5848" t="s">
        <v>24447</v>
      </c>
      <c r="G5848">
        <v>212</v>
      </c>
      <c r="H5848" s="18">
        <v>0</v>
      </c>
      <c r="I5848" s="18">
        <v>-1.2195699999999999E-3</v>
      </c>
      <c r="J5848" s="18">
        <v>2.5423899999999999E-2</v>
      </c>
      <c r="K5848" s="18">
        <v>1.34479E-2</v>
      </c>
      <c r="L5848" s="19">
        <v>-6.0978499999999995E-4</v>
      </c>
      <c r="M5848" s="19">
        <v>1.9435899999999999E-2</v>
      </c>
      <c r="N5848">
        <v>1</v>
      </c>
      <c r="O5848">
        <v>0.98538400000000004</v>
      </c>
      <c r="P5848">
        <v>0.80825400000000003</v>
      </c>
      <c r="Q5848">
        <v>0.86527699999999996</v>
      </c>
      <c r="R5848" s="9">
        <v>0</v>
      </c>
      <c r="S5848" s="9">
        <v>0</v>
      </c>
      <c r="T5848" s="9">
        <v>0</v>
      </c>
    </row>
    <row r="5849" spans="1:20" x14ac:dyDescent="0.55000000000000004">
      <c r="A5849" t="s">
        <v>24448</v>
      </c>
      <c r="B5849" t="s">
        <v>24448</v>
      </c>
      <c r="C5849" t="s">
        <v>24449</v>
      </c>
      <c r="D5849" t="s">
        <v>24450</v>
      </c>
      <c r="F5849" t="s">
        <v>24451</v>
      </c>
      <c r="G5849">
        <v>10</v>
      </c>
      <c r="H5849" s="18">
        <v>0</v>
      </c>
      <c r="I5849" s="18">
        <v>2.5466300000000001E-2</v>
      </c>
      <c r="J5849" s="18">
        <v>-0.27149800000000002</v>
      </c>
      <c r="K5849" s="18">
        <v>-0.13405700000000001</v>
      </c>
      <c r="L5849" s="19">
        <v>1.273315E-2</v>
      </c>
      <c r="M5849" s="19">
        <v>-0.2027775</v>
      </c>
      <c r="N5849">
        <v>1</v>
      </c>
      <c r="O5849">
        <v>0.73839500000000002</v>
      </c>
      <c r="P5849">
        <v>2.89454E-2</v>
      </c>
      <c r="Q5849">
        <v>0.13089100000000001</v>
      </c>
      <c r="R5849" s="9">
        <v>0</v>
      </c>
      <c r="S5849" s="9">
        <v>0</v>
      </c>
      <c r="T5849" s="9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858"/>
  <sheetViews>
    <sheetView tabSelected="1" workbookViewId="0"/>
  </sheetViews>
  <sheetFormatPr defaultColWidth="8.83984375" defaultRowHeight="14.4" x14ac:dyDescent="0.55000000000000004"/>
  <sheetData>
    <row r="1" spans="1:37" s="1" customFormat="1" ht="43.2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24770</v>
      </c>
      <c r="G1" s="1" t="s">
        <v>24797</v>
      </c>
      <c r="H1" s="1" t="s">
        <v>24792</v>
      </c>
      <c r="I1" s="1" t="s">
        <v>24793</v>
      </c>
      <c r="J1" s="1" t="s">
        <v>24794</v>
      </c>
      <c r="K1" s="1" t="s">
        <v>24795</v>
      </c>
      <c r="L1" s="1" t="s">
        <v>24796</v>
      </c>
      <c r="M1" s="1" t="s">
        <v>24808</v>
      </c>
      <c r="N1" s="1" t="s">
        <v>24809</v>
      </c>
      <c r="O1" s="1" t="s">
        <v>24810</v>
      </c>
      <c r="P1" s="1" t="s">
        <v>24811</v>
      </c>
      <c r="Q1" s="1" t="s">
        <v>24812</v>
      </c>
      <c r="R1" s="1" t="s">
        <v>24798</v>
      </c>
      <c r="S1" s="1" t="s">
        <v>24799</v>
      </c>
      <c r="T1" s="1" t="s">
        <v>24800</v>
      </c>
      <c r="U1" s="1" t="s">
        <v>24801</v>
      </c>
      <c r="V1" s="1" t="s">
        <v>24802</v>
      </c>
      <c r="W1" s="1" t="s">
        <v>24813</v>
      </c>
      <c r="X1" s="1" t="s">
        <v>24814</v>
      </c>
      <c r="Y1" s="1" t="s">
        <v>24815</v>
      </c>
      <c r="Z1" s="1" t="s">
        <v>24816</v>
      </c>
      <c r="AA1" s="1" t="s">
        <v>24817</v>
      </c>
      <c r="AB1" s="1" t="s">
        <v>24803</v>
      </c>
      <c r="AC1" s="1" t="s">
        <v>24804</v>
      </c>
      <c r="AD1" s="1" t="s">
        <v>24805</v>
      </c>
      <c r="AE1" s="1" t="s">
        <v>24806</v>
      </c>
      <c r="AF1" s="1" t="s">
        <v>24807</v>
      </c>
      <c r="AG1" s="1" t="s">
        <v>24818</v>
      </c>
      <c r="AH1" s="1" t="s">
        <v>24819</v>
      </c>
      <c r="AI1" s="1" t="s">
        <v>24820</v>
      </c>
      <c r="AJ1" s="1" t="s">
        <v>24821</v>
      </c>
      <c r="AK1" s="1" t="s">
        <v>24822</v>
      </c>
    </row>
    <row r="2" spans="1:37" x14ac:dyDescent="0.55000000000000004">
      <c r="A2" t="s">
        <v>17654</v>
      </c>
      <c r="B2" t="s">
        <v>17654</v>
      </c>
      <c r="C2" t="s">
        <v>17655</v>
      </c>
      <c r="D2" t="s">
        <v>17656</v>
      </c>
      <c r="E2" t="s">
        <v>17657</v>
      </c>
      <c r="F2" t="s">
        <v>24771</v>
      </c>
      <c r="G2">
        <v>24</v>
      </c>
      <c r="H2">
        <v>0.16008894883174027</v>
      </c>
      <c r="I2">
        <v>-0.40466226832016128</v>
      </c>
      <c r="J2">
        <v>2.0694569382867695E-2</v>
      </c>
      <c r="K2">
        <v>0.770938714519673</v>
      </c>
      <c r="L2">
        <v>1.9239891099225448</v>
      </c>
      <c r="M2">
        <v>0.34256044987346207</v>
      </c>
      <c r="N2">
        <v>-0.28048696238126092</v>
      </c>
      <c r="O2">
        <v>8.3795222276216011E-2</v>
      </c>
      <c r="P2">
        <v>0.76282444151821183</v>
      </c>
      <c r="Q2">
        <v>2.3966781161510546</v>
      </c>
      <c r="R2">
        <v>0.51997210806380179</v>
      </c>
      <c r="S2">
        <v>-0.33474675773054907</v>
      </c>
      <c r="T2">
        <v>6.5838932997840993E-2</v>
      </c>
      <c r="U2">
        <v>0.87399876932558374</v>
      </c>
      <c r="V2">
        <v>1.9046230058521916</v>
      </c>
      <c r="W2">
        <v>-0.2969497032392725</v>
      </c>
      <c r="X2">
        <v>-0.95835969799035126</v>
      </c>
      <c r="Y2">
        <v>-0.45528590058130536</v>
      </c>
      <c r="Z2">
        <v>0.37968248489394624</v>
      </c>
      <c r="AA2">
        <v>2.8492106877185162</v>
      </c>
      <c r="AB2">
        <v>0.35260378988605373</v>
      </c>
      <c r="AC2">
        <v>-0.13808793789051096</v>
      </c>
      <c r="AD2">
        <v>-0.15713708156300277</v>
      </c>
      <c r="AE2">
        <v>0.89912789544827076</v>
      </c>
      <c r="AF2">
        <v>1.8103673271402019</v>
      </c>
      <c r="AG2">
        <v>5.27948697385189E-2</v>
      </c>
      <c r="AH2">
        <v>-0.5730064811662412</v>
      </c>
      <c r="AI2">
        <v>-0.21518074636686585</v>
      </c>
      <c r="AJ2">
        <v>0.31693425601187009</v>
      </c>
      <c r="AK2">
        <v>2.4323645139460242</v>
      </c>
    </row>
    <row r="3" spans="1:37" x14ac:dyDescent="0.55000000000000004">
      <c r="A3" t="s">
        <v>12796</v>
      </c>
      <c r="B3" t="s">
        <v>12797</v>
      </c>
      <c r="C3" t="s">
        <v>12798</v>
      </c>
      <c r="D3" t="s">
        <v>12799</v>
      </c>
      <c r="E3" t="s">
        <v>12800</v>
      </c>
      <c r="F3" t="s">
        <v>24771</v>
      </c>
      <c r="G3">
        <v>8</v>
      </c>
      <c r="H3">
        <v>8.3342222152226267E-2</v>
      </c>
      <c r="I3">
        <v>-0.52012824008195335</v>
      </c>
      <c r="J3">
        <v>-0.4574432007380892</v>
      </c>
      <c r="K3">
        <v>0.14912642621334327</v>
      </c>
      <c r="L3">
        <v>1.2343827231368281</v>
      </c>
      <c r="M3">
        <v>0.47514608949127146</v>
      </c>
      <c r="N3">
        <v>-0.2357644661184676</v>
      </c>
      <c r="O3">
        <v>-0.14391261241952466</v>
      </c>
      <c r="P3">
        <v>0.30830952478615975</v>
      </c>
      <c r="Q3">
        <v>1.6418823643392757</v>
      </c>
      <c r="R3">
        <v>0.52711147456630825</v>
      </c>
      <c r="S3">
        <v>-0.36306547803153083</v>
      </c>
      <c r="T3">
        <v>-0.30241274458688838</v>
      </c>
      <c r="U3">
        <v>0.13812610421134328</v>
      </c>
      <c r="V3">
        <v>1.1746773891415625</v>
      </c>
      <c r="W3">
        <v>-0.22047761613113381</v>
      </c>
      <c r="X3">
        <v>-0.93960087222907263</v>
      </c>
      <c r="Y3">
        <v>-0.7375451581498782</v>
      </c>
      <c r="Z3">
        <v>-5.1883217310337758E-2</v>
      </c>
      <c r="AA3">
        <v>2.4455296761858332</v>
      </c>
      <c r="AB3">
        <v>0.15170098423959849</v>
      </c>
      <c r="AC3">
        <v>-0.29879736591535061</v>
      </c>
      <c r="AD3">
        <v>-0.42981073716133594</v>
      </c>
      <c r="AE3">
        <v>0.51041828507429632</v>
      </c>
      <c r="AF3">
        <v>1.2990524603007765</v>
      </c>
      <c r="AG3">
        <v>7.1969213259159989E-2</v>
      </c>
      <c r="AH3">
        <v>-0.48186047191444648</v>
      </c>
      <c r="AI3">
        <v>-0.43394066611199478</v>
      </c>
      <c r="AJ3">
        <v>-0.17771238766229028</v>
      </c>
      <c r="AK3">
        <v>1.9590408529064103</v>
      </c>
    </row>
    <row r="4" spans="1:37" x14ac:dyDescent="0.55000000000000004">
      <c r="A4" t="s">
        <v>21402</v>
      </c>
      <c r="B4" t="s">
        <v>21402</v>
      </c>
      <c r="C4" t="s">
        <v>21403</v>
      </c>
      <c r="D4" t="s">
        <v>21404</v>
      </c>
      <c r="E4" t="s">
        <v>21405</v>
      </c>
      <c r="F4" t="s">
        <v>24771</v>
      </c>
      <c r="G4">
        <v>2</v>
      </c>
      <c r="H4">
        <v>0.1378149583963203</v>
      </c>
      <c r="I4">
        <v>-0.67171601958932936</v>
      </c>
      <c r="J4">
        <v>-0.59065756282741011</v>
      </c>
      <c r="K4">
        <v>7.4777391880587879E-2</v>
      </c>
      <c r="L4">
        <v>1.177185225992843</v>
      </c>
      <c r="M4">
        <v>0.22991510973943594</v>
      </c>
      <c r="N4">
        <v>-0.56270860581346238</v>
      </c>
      <c r="O4">
        <v>-0.69805547918549338</v>
      </c>
      <c r="P4">
        <v>2.8591054717923409E-2</v>
      </c>
      <c r="Q4">
        <v>2.1269820807829727</v>
      </c>
      <c r="R4">
        <v>0.36800643667314492</v>
      </c>
      <c r="S4">
        <v>-0.56377845218275124</v>
      </c>
      <c r="T4">
        <v>-0.57342164545941043</v>
      </c>
      <c r="U4">
        <v>7.8759153885552519E-2</v>
      </c>
      <c r="V4">
        <v>0.96567281298905761</v>
      </c>
      <c r="W4">
        <v>-0.21781217045300588</v>
      </c>
      <c r="X4">
        <v>-0.82165470006564545</v>
      </c>
      <c r="Y4">
        <v>-0.77924381647307051</v>
      </c>
      <c r="Z4">
        <v>-0.16432289399674607</v>
      </c>
      <c r="AA4">
        <v>1.4205783555072367</v>
      </c>
      <c r="AB4">
        <v>7.0605081454801155E-2</v>
      </c>
      <c r="AC4">
        <v>-0.61880493996413577</v>
      </c>
      <c r="AD4">
        <v>-0.66798581388814104</v>
      </c>
      <c r="AE4">
        <v>0.2406295639983303</v>
      </c>
      <c r="AF4">
        <v>1.4043476102753571</v>
      </c>
      <c r="AG4">
        <v>0.2229955923971092</v>
      </c>
      <c r="AH4">
        <v>-1.1611947363491903</v>
      </c>
      <c r="AI4">
        <v>-0.84780751844213209</v>
      </c>
      <c r="AJ4">
        <v>-0.24210642584227934</v>
      </c>
      <c r="AK4">
        <v>1.5493385909904347</v>
      </c>
    </row>
    <row r="5" spans="1:37" x14ac:dyDescent="0.55000000000000004">
      <c r="A5" t="s">
        <v>9946</v>
      </c>
      <c r="B5" t="s">
        <v>9946</v>
      </c>
      <c r="C5" t="s">
        <v>9947</v>
      </c>
      <c r="D5" t="s">
        <v>9948</v>
      </c>
      <c r="E5" t="s">
        <v>9949</v>
      </c>
      <c r="F5" t="s">
        <v>24771</v>
      </c>
      <c r="G5">
        <v>2</v>
      </c>
      <c r="H5">
        <v>0.25046484010366571</v>
      </c>
      <c r="I5">
        <v>-0.67482798009344991</v>
      </c>
      <c r="J5">
        <v>1.0525087166552791E-3</v>
      </c>
      <c r="K5">
        <v>0.5976460600224186</v>
      </c>
      <c r="L5">
        <v>1.4525975077045219</v>
      </c>
      <c r="M5">
        <v>0.51997312365551629</v>
      </c>
      <c r="N5">
        <v>-0.32931724932389334</v>
      </c>
      <c r="O5">
        <v>-0.17557734874257749</v>
      </c>
      <c r="P5">
        <v>0.57291390594569613</v>
      </c>
      <c r="Q5">
        <v>1.9946019156250283</v>
      </c>
      <c r="R5">
        <v>0.41666653845425167</v>
      </c>
      <c r="S5">
        <v>-0.4009286523704737</v>
      </c>
      <c r="T5">
        <v>-4.6176166994632596E-2</v>
      </c>
      <c r="U5">
        <v>0.54902480255997821</v>
      </c>
      <c r="V5">
        <v>1.4527275506289496</v>
      </c>
      <c r="W5">
        <v>-0.16891665019095639</v>
      </c>
      <c r="X5">
        <v>-0.94392746292954999</v>
      </c>
      <c r="Y5">
        <v>-0.65290912204998952</v>
      </c>
      <c r="Z5">
        <v>0.15282678461266549</v>
      </c>
      <c r="AA5">
        <v>2.2283923335364548</v>
      </c>
      <c r="AB5">
        <v>0.16596816144570792</v>
      </c>
      <c r="AC5">
        <v>-0.12905601480035958</v>
      </c>
      <c r="AD5">
        <v>-0.23561392250343985</v>
      </c>
      <c r="AE5">
        <v>0.59249009249468199</v>
      </c>
      <c r="AF5">
        <v>1.3348424776833787</v>
      </c>
      <c r="AG5">
        <v>0.23876604203856042</v>
      </c>
      <c r="AH5">
        <v>-0.53332634797157075</v>
      </c>
      <c r="AI5">
        <v>-0.32095668413431222</v>
      </c>
      <c r="AJ5">
        <v>0.31078240740492147</v>
      </c>
      <c r="AK5">
        <v>2.1663519563373015</v>
      </c>
    </row>
    <row r="6" spans="1:37" x14ac:dyDescent="0.55000000000000004">
      <c r="A6" t="s">
        <v>14029</v>
      </c>
      <c r="B6" t="s">
        <v>14029</v>
      </c>
      <c r="C6" t="s">
        <v>14030</v>
      </c>
      <c r="D6" t="s">
        <v>14031</v>
      </c>
      <c r="E6" t="s">
        <v>14032</v>
      </c>
      <c r="F6" t="s">
        <v>24771</v>
      </c>
      <c r="G6">
        <v>4</v>
      </c>
      <c r="H6">
        <v>0.20313512420999583</v>
      </c>
      <c r="I6">
        <v>-0.56798750591930225</v>
      </c>
      <c r="J6">
        <v>2.7766575047410248E-2</v>
      </c>
      <c r="K6">
        <v>0.81705700402520598</v>
      </c>
      <c r="L6">
        <v>1.8924657022215106</v>
      </c>
      <c r="M6">
        <v>0.17202162892417119</v>
      </c>
      <c r="N6">
        <v>-0.53216487035231563</v>
      </c>
      <c r="O6">
        <v>-0.10029636123891629</v>
      </c>
      <c r="P6">
        <v>0.8202277978409398</v>
      </c>
      <c r="Q6">
        <v>2.100460707027513</v>
      </c>
      <c r="R6">
        <v>0.47394567678630806</v>
      </c>
      <c r="S6">
        <v>-0.45544091582439622</v>
      </c>
      <c r="T6">
        <v>5.8595153383328012E-2</v>
      </c>
      <c r="U6">
        <v>0.91778069590935663</v>
      </c>
      <c r="V6">
        <v>1.9016985524403982</v>
      </c>
      <c r="W6">
        <v>-0.38882573320722663</v>
      </c>
      <c r="X6">
        <v>-1.0410941867118528</v>
      </c>
      <c r="Y6">
        <v>-0.55900213211521743</v>
      </c>
      <c r="Z6">
        <v>0.44726569734988092</v>
      </c>
      <c r="AA6">
        <v>2.2908562102297974</v>
      </c>
      <c r="AB6">
        <v>0.26344627100504237</v>
      </c>
      <c r="AC6">
        <v>-0.20197526153338968</v>
      </c>
      <c r="AD6">
        <v>-2.5560394393934701E-2</v>
      </c>
      <c r="AE6">
        <v>0.99199273084270911</v>
      </c>
      <c r="AF6">
        <v>1.9945204920082322</v>
      </c>
      <c r="AG6">
        <v>-0.11629907330663242</v>
      </c>
      <c r="AH6">
        <v>-0.68709194062458423</v>
      </c>
      <c r="AI6">
        <v>-0.14142548347904388</v>
      </c>
      <c r="AJ6">
        <v>0.34010687452210153</v>
      </c>
      <c r="AK6">
        <v>2.0461034696352502</v>
      </c>
    </row>
    <row r="7" spans="1:37" x14ac:dyDescent="0.55000000000000004">
      <c r="A7" t="s">
        <v>24488</v>
      </c>
      <c r="B7" t="s">
        <v>24488</v>
      </c>
      <c r="C7" t="s">
        <v>8898</v>
      </c>
      <c r="D7" t="s">
        <v>8899</v>
      </c>
      <c r="E7" t="s">
        <v>24489</v>
      </c>
      <c r="F7" t="s">
        <v>24771</v>
      </c>
      <c r="G7">
        <v>17</v>
      </c>
      <c r="H7">
        <v>8.2263873944765115E-2</v>
      </c>
      <c r="I7">
        <v>-0.49298445676085356</v>
      </c>
      <c r="J7">
        <v>0.16486582515723547</v>
      </c>
      <c r="K7">
        <v>1.0282870731650304</v>
      </c>
      <c r="L7">
        <v>2.1014188364826687</v>
      </c>
      <c r="M7">
        <v>0.22205782639167329</v>
      </c>
      <c r="N7">
        <v>-0.45354699872575482</v>
      </c>
      <c r="O7">
        <v>6.9632678882809981E-2</v>
      </c>
      <c r="P7">
        <v>0.8993182533873928</v>
      </c>
      <c r="Q7">
        <v>2.3660148029519332</v>
      </c>
      <c r="R7">
        <v>0.38095217478821197</v>
      </c>
      <c r="S7">
        <v>-0.42826680028291347</v>
      </c>
      <c r="T7">
        <v>0.11905349997674167</v>
      </c>
      <c r="U7">
        <v>0.9948970924964895</v>
      </c>
      <c r="V7">
        <v>1.9939647705000316</v>
      </c>
      <c r="W7">
        <v>-0.37411713736681773</v>
      </c>
      <c r="X7">
        <v>-1.0958996942770964</v>
      </c>
      <c r="Y7">
        <v>-0.46230088623738158</v>
      </c>
      <c r="Z7">
        <v>0.43580586805933513</v>
      </c>
      <c r="AA7">
        <v>2.6956291924003528</v>
      </c>
      <c r="AB7">
        <v>0.2842293432485164</v>
      </c>
      <c r="AC7">
        <v>-0.21744066397347223</v>
      </c>
      <c r="AD7">
        <v>-0.17909264500722022</v>
      </c>
      <c r="AE7">
        <v>0.72478027909803655</v>
      </c>
      <c r="AF7">
        <v>1.6326519620214959</v>
      </c>
      <c r="AG7">
        <v>-8.1754693111714571E-2</v>
      </c>
      <c r="AH7">
        <v>-0.6932076557636726</v>
      </c>
      <c r="AI7">
        <v>-0.20149605765375722</v>
      </c>
      <c r="AJ7">
        <v>0.36759391270707531</v>
      </c>
      <c r="AK7">
        <v>2.3289015192894897</v>
      </c>
    </row>
    <row r="8" spans="1:37" x14ac:dyDescent="0.55000000000000004">
      <c r="A8" t="s">
        <v>13751</v>
      </c>
      <c r="B8" t="s">
        <v>13751</v>
      </c>
      <c r="C8" t="s">
        <v>13752</v>
      </c>
      <c r="D8" t="s">
        <v>13753</v>
      </c>
      <c r="E8" t="s">
        <v>13754</v>
      </c>
      <c r="F8" t="s">
        <v>24771</v>
      </c>
      <c r="G8">
        <v>5</v>
      </c>
      <c r="H8">
        <v>0.23684018996300965</v>
      </c>
      <c r="I8">
        <v>-0.47860704510412111</v>
      </c>
      <c r="J8">
        <v>-0.30550136848909953</v>
      </c>
      <c r="K8">
        <v>0.22658768799056947</v>
      </c>
      <c r="L8">
        <v>1.080693025146616</v>
      </c>
      <c r="M8">
        <v>0.67441362124863935</v>
      </c>
      <c r="N8">
        <v>-1.6782696719356237E-2</v>
      </c>
      <c r="O8">
        <v>1.9583443872252981E-2</v>
      </c>
      <c r="P8">
        <v>0.43937257189361495</v>
      </c>
      <c r="Q8">
        <v>1.8392769288022248</v>
      </c>
      <c r="R8">
        <v>0.57927663809992658</v>
      </c>
      <c r="S8">
        <v>-0.34453113019825976</v>
      </c>
      <c r="T8">
        <v>-0.29851810544445578</v>
      </c>
      <c r="U8">
        <v>0.31855459069397091</v>
      </c>
      <c r="V8">
        <v>1.3248160616868281</v>
      </c>
      <c r="W8">
        <v>-3.5782231604117053E-2</v>
      </c>
      <c r="X8">
        <v>-0.66824109186163205</v>
      </c>
      <c r="Y8">
        <v>-0.44251301973373625</v>
      </c>
      <c r="Z8">
        <v>0.13237052447043016</v>
      </c>
      <c r="AA8">
        <v>2.5824218781894648</v>
      </c>
      <c r="AB8">
        <v>0.33974998495657066</v>
      </c>
      <c r="AC8">
        <v>-0.17243074307390294</v>
      </c>
      <c r="AD8">
        <v>-0.39354981968874164</v>
      </c>
      <c r="AE8">
        <v>0.46602370833299628</v>
      </c>
      <c r="AF8">
        <v>1.3754478327900985</v>
      </c>
      <c r="AG8">
        <v>0.33860586907846235</v>
      </c>
      <c r="AH8">
        <v>-0.24629911567089061</v>
      </c>
      <c r="AI8">
        <v>-0.28734567793103838</v>
      </c>
      <c r="AJ8">
        <v>-4.5962613958177884E-2</v>
      </c>
      <c r="AK8">
        <v>2.2060217915673945</v>
      </c>
    </row>
    <row r="9" spans="1:37" x14ac:dyDescent="0.55000000000000004">
      <c r="A9" t="s">
        <v>21578</v>
      </c>
      <c r="B9" t="s">
        <v>21579</v>
      </c>
      <c r="C9" t="s">
        <v>21580</v>
      </c>
      <c r="D9" t="s">
        <v>21581</v>
      </c>
      <c r="E9" t="s">
        <v>21582</v>
      </c>
      <c r="F9" t="s">
        <v>24771</v>
      </c>
      <c r="G9">
        <v>10</v>
      </c>
      <c r="H9">
        <v>0.37226074933743175</v>
      </c>
      <c r="I9">
        <v>-0.42861086779943264</v>
      </c>
      <c r="J9">
        <v>-0.32008670822917851</v>
      </c>
      <c r="K9">
        <v>0.15811258496136898</v>
      </c>
      <c r="L9">
        <v>1.0497329275653278</v>
      </c>
      <c r="M9">
        <v>0.46969771787196662</v>
      </c>
      <c r="N9">
        <v>-0.22747125046113029</v>
      </c>
      <c r="O9">
        <v>-0.19093862430293268</v>
      </c>
      <c r="P9">
        <v>0.1822962969053917</v>
      </c>
      <c r="Q9">
        <v>1.6636368148490688</v>
      </c>
      <c r="R9">
        <v>0.69484709443393844</v>
      </c>
      <c r="S9">
        <v>-0.32749773896664963</v>
      </c>
      <c r="T9">
        <v>-0.31734653564294535</v>
      </c>
      <c r="U9">
        <v>9.6948441408130318E-2</v>
      </c>
      <c r="V9">
        <v>1.0711394416716362</v>
      </c>
      <c r="W9">
        <v>-0.24793146140875205</v>
      </c>
      <c r="X9">
        <v>-0.95589292909905177</v>
      </c>
      <c r="Y9">
        <v>-0.8459862690051535</v>
      </c>
      <c r="Z9">
        <v>-0.20333459278246666</v>
      </c>
      <c r="AA9">
        <v>2.3635482860980699</v>
      </c>
      <c r="AB9">
        <v>0.60789281476022861</v>
      </c>
      <c r="AC9">
        <v>-1.4476687877644105E-2</v>
      </c>
      <c r="AD9">
        <v>-0.35655244734705827</v>
      </c>
      <c r="AE9">
        <v>0.54683804439327033</v>
      </c>
      <c r="AF9">
        <v>1.4465461029013542</v>
      </c>
      <c r="AG9">
        <v>0.22472440631386043</v>
      </c>
      <c r="AH9">
        <v>-0.48822674629037949</v>
      </c>
      <c r="AI9">
        <v>-0.58230768352308149</v>
      </c>
      <c r="AJ9">
        <v>-0.27009565115671941</v>
      </c>
      <c r="AK9">
        <v>2.0333815379194191</v>
      </c>
    </row>
    <row r="10" spans="1:37" x14ac:dyDescent="0.55000000000000004">
      <c r="A10" t="s">
        <v>14004</v>
      </c>
      <c r="B10" t="s">
        <v>14004</v>
      </c>
      <c r="C10" t="s">
        <v>14005</v>
      </c>
      <c r="D10" t="s">
        <v>14006</v>
      </c>
      <c r="E10" t="s">
        <v>14007</v>
      </c>
      <c r="F10" t="s">
        <v>24771</v>
      </c>
      <c r="G10">
        <v>16</v>
      </c>
      <c r="H10">
        <v>-0.12202075543857061</v>
      </c>
      <c r="I10">
        <v>-0.65770277360123386</v>
      </c>
      <c r="J10">
        <v>3.6562459122429877E-2</v>
      </c>
      <c r="K10">
        <v>0.61875254956357351</v>
      </c>
      <c r="L10">
        <v>0.43846984987667709</v>
      </c>
      <c r="M10">
        <v>5.0766109636736133E-2</v>
      </c>
      <c r="N10">
        <v>-0.66806809674769496</v>
      </c>
      <c r="O10">
        <v>2.4525557446272411E-2</v>
      </c>
      <c r="P10">
        <v>0.70886785461368162</v>
      </c>
      <c r="Q10">
        <v>0.46003843939612599</v>
      </c>
      <c r="R10">
        <v>0.19306759809211069</v>
      </c>
      <c r="S10">
        <v>-0.72479238490180731</v>
      </c>
      <c r="T10">
        <v>-9.6739305457451352E-2</v>
      </c>
      <c r="U10">
        <v>0.63455920889460282</v>
      </c>
      <c r="V10">
        <v>0.47594556973408869</v>
      </c>
      <c r="W10">
        <v>-0.34714971074895251</v>
      </c>
      <c r="X10">
        <v>-0.49141098497916513</v>
      </c>
      <c r="Y10">
        <v>0.27475133225559684</v>
      </c>
      <c r="Z10">
        <v>0.4621837356266365</v>
      </c>
      <c r="AA10">
        <v>0.48711993657793323</v>
      </c>
      <c r="AB10">
        <v>0.17584758444702178</v>
      </c>
      <c r="AC10">
        <v>-0.153766084121916</v>
      </c>
      <c r="AD10">
        <v>-6.3377857341068891E-2</v>
      </c>
      <c r="AE10">
        <v>0.25313906670104797</v>
      </c>
      <c r="AF10">
        <v>-3.2473814673061381E-2</v>
      </c>
      <c r="AG10">
        <v>-0.16099129247031876</v>
      </c>
      <c r="AH10">
        <v>-0.41785602009761136</v>
      </c>
      <c r="AI10">
        <v>8.1071610647317938E-2</v>
      </c>
      <c r="AJ10">
        <v>0.31041186803190995</v>
      </c>
      <c r="AK10">
        <v>-6.6450854182067615E-2</v>
      </c>
    </row>
    <row r="11" spans="1:37" x14ac:dyDescent="0.55000000000000004">
      <c r="A11" t="s">
        <v>4075</v>
      </c>
      <c r="B11" t="s">
        <v>4075</v>
      </c>
      <c r="C11" t="s">
        <v>4076</v>
      </c>
      <c r="D11" t="s">
        <v>4077</v>
      </c>
      <c r="E11" t="s">
        <v>4078</v>
      </c>
      <c r="F11" t="s">
        <v>24771</v>
      </c>
      <c r="G11">
        <v>5</v>
      </c>
      <c r="H11">
        <v>-0.1073523239956439</v>
      </c>
      <c r="I11">
        <v>-0.66983815917247036</v>
      </c>
      <c r="J11">
        <v>-2.2934523376462172E-2</v>
      </c>
      <c r="K11">
        <v>0.65332421595580004</v>
      </c>
      <c r="L11">
        <v>0.37505558887414447</v>
      </c>
      <c r="M11">
        <v>0.10497007967540671</v>
      </c>
      <c r="N11">
        <v>-0.69532416169360289</v>
      </c>
      <c r="O11">
        <v>-0.12552317595177748</v>
      </c>
      <c r="P11">
        <v>0.48642443212686548</v>
      </c>
      <c r="Q11">
        <v>0.27155968566964367</v>
      </c>
      <c r="R11">
        <v>0.15735391318279451</v>
      </c>
      <c r="S11">
        <v>-0.65559235480788292</v>
      </c>
      <c r="T11">
        <v>-0.13301286943713508</v>
      </c>
      <c r="U11">
        <v>0.59384152553915193</v>
      </c>
      <c r="V11">
        <v>0.40612257268561769</v>
      </c>
      <c r="W11">
        <v>-0.30961577290666437</v>
      </c>
      <c r="X11">
        <v>-0.56419847456068395</v>
      </c>
      <c r="Y11">
        <v>0.20781255292565157</v>
      </c>
      <c r="Z11">
        <v>0.37627754689953857</v>
      </c>
      <c r="AA11">
        <v>0.34158141071260578</v>
      </c>
      <c r="AB11">
        <v>0.28163365389180106</v>
      </c>
      <c r="AC11">
        <v>-0.1093387851767209</v>
      </c>
      <c r="AD11">
        <v>-0.10101074471594482</v>
      </c>
      <c r="AE11">
        <v>0.22146286127546502</v>
      </c>
      <c r="AF11">
        <v>-8.0769928500439514E-2</v>
      </c>
      <c r="AG11">
        <v>-6.5958539573290342E-2</v>
      </c>
      <c r="AH11">
        <v>-0.49544980929697208</v>
      </c>
      <c r="AI11">
        <v>-4.3359148157737275E-2</v>
      </c>
      <c r="AJ11">
        <v>2.5327392496173738E-2</v>
      </c>
      <c r="AK11">
        <v>-0.11357935470853936</v>
      </c>
    </row>
    <row r="12" spans="1:37" x14ac:dyDescent="0.55000000000000004">
      <c r="A12" t="s">
        <v>10012</v>
      </c>
      <c r="B12" t="s">
        <v>10012</v>
      </c>
      <c r="C12" t="s">
        <v>10013</v>
      </c>
      <c r="D12" t="s">
        <v>10014</v>
      </c>
      <c r="E12" t="s">
        <v>10015</v>
      </c>
      <c r="F12" t="s">
        <v>24771</v>
      </c>
      <c r="G12">
        <v>4</v>
      </c>
      <c r="H12">
        <v>0.15484115023380096</v>
      </c>
      <c r="I12">
        <v>-0.44890277153571856</v>
      </c>
      <c r="J12">
        <v>-0.20801527792324459</v>
      </c>
      <c r="K12">
        <v>0.6497448191181725</v>
      </c>
      <c r="L12">
        <v>1.6917082172527989</v>
      </c>
      <c r="M12">
        <v>0.30189842641423836</v>
      </c>
      <c r="N12">
        <v>-0.44372130458119768</v>
      </c>
      <c r="O12">
        <v>-0.81168881513513402</v>
      </c>
      <c r="P12">
        <v>0.44673077404416556</v>
      </c>
      <c r="Q12">
        <v>1.8615913601042879</v>
      </c>
      <c r="R12">
        <v>0.34128472661211423</v>
      </c>
      <c r="S12">
        <v>-0.3154963997675479</v>
      </c>
      <c r="T12">
        <v>-0.3623238960918585</v>
      </c>
      <c r="U12">
        <v>0.50020095284028965</v>
      </c>
      <c r="V12">
        <v>1.5258192038772274</v>
      </c>
      <c r="W12">
        <v>-0.32241377568104557</v>
      </c>
      <c r="X12">
        <v>-1.0698725221248555</v>
      </c>
      <c r="Y12">
        <v>-0.79343693597879517</v>
      </c>
      <c r="Z12">
        <v>0.10921730841245268</v>
      </c>
      <c r="AA12">
        <v>2.156362139211379</v>
      </c>
      <c r="AB12">
        <v>0.26447541981165335</v>
      </c>
      <c r="AC12">
        <v>-0.14890787785152243</v>
      </c>
      <c r="AD12">
        <v>-0.24867052805279088</v>
      </c>
      <c r="AE12">
        <v>0.48191997058242597</v>
      </c>
      <c r="AF12">
        <v>1.870730975606677</v>
      </c>
      <c r="AG12">
        <v>-0.16242166011873244</v>
      </c>
      <c r="AH12">
        <v>-1.0036248248973445</v>
      </c>
      <c r="AI12">
        <v>-0.77225856205069576</v>
      </c>
      <c r="AJ12">
        <v>1.715828445369539E-2</v>
      </c>
      <c r="AK12">
        <v>1.3211249309252664</v>
      </c>
    </row>
    <row r="13" spans="1:37" x14ac:dyDescent="0.55000000000000004">
      <c r="A13" t="s">
        <v>14333</v>
      </c>
      <c r="B13" t="s">
        <v>14333</v>
      </c>
      <c r="C13" t="s">
        <v>14334</v>
      </c>
      <c r="D13" t="s">
        <v>14335</v>
      </c>
      <c r="E13" t="s">
        <v>14336</v>
      </c>
      <c r="F13" t="s">
        <v>24771</v>
      </c>
      <c r="G13">
        <v>3</v>
      </c>
      <c r="H13">
        <v>0.37292233374564215</v>
      </c>
      <c r="I13">
        <v>-0.55637621554901373</v>
      </c>
      <c r="J13">
        <v>-0.28493942182298898</v>
      </c>
      <c r="K13">
        <v>-9.0177152414022341E-2</v>
      </c>
      <c r="L13">
        <v>1.2873292330523634</v>
      </c>
      <c r="M13">
        <v>0.67153166995567337</v>
      </c>
      <c r="N13">
        <v>-0.12771321176992551</v>
      </c>
      <c r="O13">
        <v>-0.37800988584903705</v>
      </c>
      <c r="P13">
        <v>0.21285543556080944</v>
      </c>
      <c r="Q13">
        <v>1.7874567590286563</v>
      </c>
      <c r="R13">
        <v>0.63219421306225654</v>
      </c>
      <c r="S13">
        <v>-0.4760325686053013</v>
      </c>
      <c r="T13">
        <v>-0.38526215511285822</v>
      </c>
      <c r="U13">
        <v>8.6288925763793128E-2</v>
      </c>
      <c r="V13">
        <v>1.2000080401849189</v>
      </c>
      <c r="W13">
        <v>8.3074402689368373E-2</v>
      </c>
      <c r="X13">
        <v>-0.98637682469618848</v>
      </c>
      <c r="Y13">
        <v>-1.0248265876191822</v>
      </c>
      <c r="Z13">
        <v>-0.28498888447510262</v>
      </c>
      <c r="AA13">
        <v>2.1869406106086506</v>
      </c>
      <c r="AB13">
        <v>0.37278615245874858</v>
      </c>
      <c r="AC13">
        <v>-0.20986791977250677</v>
      </c>
      <c r="AD13">
        <v>-0.35617341772146482</v>
      </c>
      <c r="AE13">
        <v>0.5391108356596529</v>
      </c>
      <c r="AF13">
        <v>1.4289785354161311</v>
      </c>
      <c r="AG13">
        <v>0.14324775952102903</v>
      </c>
      <c r="AH13">
        <v>-0.55121522966469083</v>
      </c>
      <c r="AI13">
        <v>-0.58748061470781388</v>
      </c>
      <c r="AJ13">
        <v>-0.23991227851070412</v>
      </c>
      <c r="AK13">
        <v>2.0225530950776234</v>
      </c>
    </row>
    <row r="14" spans="1:37" x14ac:dyDescent="0.55000000000000004">
      <c r="A14" t="s">
        <v>24490</v>
      </c>
      <c r="B14" t="s">
        <v>24490</v>
      </c>
      <c r="C14" t="s">
        <v>12163</v>
      </c>
      <c r="D14" t="s">
        <v>12164</v>
      </c>
      <c r="E14" t="s">
        <v>24491</v>
      </c>
      <c r="F14" t="s">
        <v>24771</v>
      </c>
      <c r="G14">
        <v>7</v>
      </c>
      <c r="H14">
        <v>0.33075194527436858</v>
      </c>
      <c r="I14">
        <v>-0.43025829505848512</v>
      </c>
      <c r="J14">
        <v>-0.43032868314916045</v>
      </c>
      <c r="K14">
        <v>0.27424644627063233</v>
      </c>
      <c r="L14">
        <v>1.1203808856620017</v>
      </c>
      <c r="M14">
        <v>0.50292052968322898</v>
      </c>
      <c r="N14">
        <v>-0.15513050205664852</v>
      </c>
      <c r="O14">
        <v>-0.16327970922595456</v>
      </c>
      <c r="P14">
        <v>0.25272200747772056</v>
      </c>
      <c r="Q14">
        <v>1.7648180059523546</v>
      </c>
      <c r="R14">
        <v>0.63203840604867123</v>
      </c>
      <c r="S14">
        <v>-0.2613457472574659</v>
      </c>
      <c r="T14">
        <v>-0.20247406880008323</v>
      </c>
      <c r="U14">
        <v>0.33445013232384468</v>
      </c>
      <c r="V14">
        <v>1.3096090293950482</v>
      </c>
      <c r="W14">
        <v>-0.12158974601897798</v>
      </c>
      <c r="X14">
        <v>-0.91720579249474832</v>
      </c>
      <c r="Y14">
        <v>-0.60903672460870917</v>
      </c>
      <c r="Z14">
        <v>-4.000652413968997E-2</v>
      </c>
      <c r="AA14">
        <v>2.498871141073634</v>
      </c>
      <c r="AB14">
        <v>0.59967076346464465</v>
      </c>
      <c r="AC14">
        <v>-0.10429174472807747</v>
      </c>
      <c r="AD14">
        <v>-0.36124440726888696</v>
      </c>
      <c r="AE14">
        <v>0.7443272540238679</v>
      </c>
      <c r="AF14">
        <v>1.3800263361398208</v>
      </c>
      <c r="AG14">
        <v>0.14677788604754197</v>
      </c>
      <c r="AH14">
        <v>-0.40253944188996815</v>
      </c>
      <c r="AI14">
        <v>-0.34056396515168685</v>
      </c>
      <c r="AJ14">
        <v>-7.0749660624301366E-2</v>
      </c>
      <c r="AK14">
        <v>2.2342777902895299</v>
      </c>
    </row>
    <row r="15" spans="1:37" x14ac:dyDescent="0.55000000000000004">
      <c r="A15" t="s">
        <v>24492</v>
      </c>
      <c r="B15" t="s">
        <v>22397</v>
      </c>
      <c r="C15" t="s">
        <v>22398</v>
      </c>
      <c r="D15" t="s">
        <v>22399</v>
      </c>
      <c r="E15" t="s">
        <v>22400</v>
      </c>
      <c r="F15" t="s">
        <v>24771</v>
      </c>
      <c r="G15">
        <v>14</v>
      </c>
      <c r="H15">
        <v>0.43812111239188523</v>
      </c>
      <c r="I15">
        <v>-0.37625755844805292</v>
      </c>
      <c r="J15">
        <v>-0.45133018062229741</v>
      </c>
      <c r="K15">
        <v>-8.4287001572066908E-2</v>
      </c>
      <c r="L15">
        <v>1.0439407685809285</v>
      </c>
      <c r="M15">
        <v>0.7115453688215988</v>
      </c>
      <c r="N15">
        <v>-0.10382919039228436</v>
      </c>
      <c r="O15">
        <v>-0.21551159275421919</v>
      </c>
      <c r="P15">
        <v>0.2264570873329339</v>
      </c>
      <c r="Q15">
        <v>1.752773268519072</v>
      </c>
      <c r="R15">
        <v>0.71822666417636305</v>
      </c>
      <c r="S15">
        <v>-0.30299148538946397</v>
      </c>
      <c r="T15">
        <v>-0.39874333245456484</v>
      </c>
      <c r="U15">
        <v>0.10683949410773048</v>
      </c>
      <c r="V15">
        <v>1.1284307616944989</v>
      </c>
      <c r="W15">
        <v>5.5455185502722514E-2</v>
      </c>
      <c r="X15">
        <v>-0.85809289785170717</v>
      </c>
      <c r="Y15">
        <v>-0.76950139680195517</v>
      </c>
      <c r="Z15">
        <v>-0.14923559389444835</v>
      </c>
      <c r="AA15">
        <v>2.371882899497086</v>
      </c>
      <c r="AB15">
        <v>0.47075863420309977</v>
      </c>
      <c r="AC15">
        <v>-0.17911900826193383</v>
      </c>
      <c r="AD15">
        <v>-0.47436243689143143</v>
      </c>
      <c r="AE15">
        <v>0.39966327860142331</v>
      </c>
      <c r="AF15">
        <v>1.4318265228664186</v>
      </c>
      <c r="AG15">
        <v>0.32778810968606353</v>
      </c>
      <c r="AH15">
        <v>-0.42718703986817647</v>
      </c>
      <c r="AI15">
        <v>-0.52468430805065214</v>
      </c>
      <c r="AJ15">
        <v>-7.8395736727856158E-2</v>
      </c>
      <c r="AK15">
        <v>2.1831676581415898</v>
      </c>
    </row>
    <row r="16" spans="1:37" x14ac:dyDescent="0.55000000000000004">
      <c r="A16" t="s">
        <v>13209</v>
      </c>
      <c r="B16" t="s">
        <v>13209</v>
      </c>
      <c r="C16" t="s">
        <v>13210</v>
      </c>
      <c r="D16" t="s">
        <v>13211</v>
      </c>
      <c r="E16" t="s">
        <v>13212</v>
      </c>
      <c r="F16" t="s">
        <v>24771</v>
      </c>
      <c r="G16">
        <v>5</v>
      </c>
      <c r="H16">
        <v>0.14777130695496224</v>
      </c>
      <c r="I16">
        <v>-0.39331351959801547</v>
      </c>
      <c r="J16">
        <v>-0.1455080431020444</v>
      </c>
      <c r="K16">
        <v>0.45954378339363033</v>
      </c>
      <c r="L16">
        <v>1.288469953987524</v>
      </c>
      <c r="M16">
        <v>0.46003246260038316</v>
      </c>
      <c r="N16">
        <v>-0.19267919993813773</v>
      </c>
      <c r="O16">
        <v>-5.3097349860278441E-2</v>
      </c>
      <c r="P16">
        <v>0.43826559751235128</v>
      </c>
      <c r="Q16">
        <v>1.9398466094305957</v>
      </c>
      <c r="R16">
        <v>0.59398952955217854</v>
      </c>
      <c r="S16">
        <v>-0.31207704227895317</v>
      </c>
      <c r="T16">
        <v>-0.19343410355499469</v>
      </c>
      <c r="U16">
        <v>0.48377839316250165</v>
      </c>
      <c r="V16">
        <v>1.4335717883465526</v>
      </c>
      <c r="W16">
        <v>-0.19603075708391907</v>
      </c>
      <c r="X16">
        <v>-0.93418322728315362</v>
      </c>
      <c r="Y16">
        <v>-0.61468903963110288</v>
      </c>
      <c r="Z16">
        <v>0.11105504669745479</v>
      </c>
      <c r="AA16">
        <v>2.424590151272219</v>
      </c>
      <c r="AB16">
        <v>0.40974143277750746</v>
      </c>
      <c r="AC16">
        <v>-0.23715581566920774</v>
      </c>
      <c r="AD16">
        <v>-0.3691712482049655</v>
      </c>
      <c r="AE16">
        <v>0.29437133854179576</v>
      </c>
      <c r="AF16">
        <v>1.0536183533743144</v>
      </c>
      <c r="AG16">
        <v>0.13387853487384693</v>
      </c>
      <c r="AH16">
        <v>-0.58502438709045579</v>
      </c>
      <c r="AI16">
        <v>-0.52500968823096938</v>
      </c>
      <c r="AJ16">
        <v>-0.16972970561993089</v>
      </c>
      <c r="AK16">
        <v>1.597190795955592</v>
      </c>
    </row>
    <row r="17" spans="1:37" x14ac:dyDescent="0.55000000000000004">
      <c r="A17" t="s">
        <v>4448</v>
      </c>
      <c r="B17" t="s">
        <v>4448</v>
      </c>
      <c r="C17" t="s">
        <v>4449</v>
      </c>
      <c r="D17" t="s">
        <v>4450</v>
      </c>
      <c r="E17" t="s">
        <v>4451</v>
      </c>
      <c r="F17" t="s">
        <v>24771</v>
      </c>
      <c r="G17">
        <v>10</v>
      </c>
      <c r="H17">
        <v>-0.10738308114912003</v>
      </c>
      <c r="I17">
        <v>-0.56161122850542222</v>
      </c>
      <c r="J17">
        <v>-0.10738613110532866</v>
      </c>
      <c r="K17">
        <v>0.43132895774392205</v>
      </c>
      <c r="L17">
        <v>0.41498591826949277</v>
      </c>
      <c r="M17">
        <v>-6.8896772865667116E-2</v>
      </c>
      <c r="N17">
        <v>-0.66244048860476779</v>
      </c>
      <c r="O17">
        <v>-3.5492949610328763E-2</v>
      </c>
      <c r="P17">
        <v>0.50087044867359021</v>
      </c>
      <c r="Q17">
        <v>0.29313309761799566</v>
      </c>
      <c r="R17">
        <v>9.9704696460238718E-2</v>
      </c>
      <c r="S17">
        <v>-0.66080709109811708</v>
      </c>
      <c r="T17">
        <v>-0.14532193697067058</v>
      </c>
      <c r="U17">
        <v>0.55883066237592438</v>
      </c>
      <c r="V17">
        <v>0.42554685806862391</v>
      </c>
      <c r="W17">
        <v>-0.37706739310457887</v>
      </c>
      <c r="X17">
        <v>-0.45677557602811403</v>
      </c>
      <c r="Y17">
        <v>0.22183488151640501</v>
      </c>
      <c r="Z17">
        <v>0.22012811744121422</v>
      </c>
      <c r="AA17">
        <v>0.36848728958458438</v>
      </c>
      <c r="AB17">
        <v>0.21541208512071464</v>
      </c>
      <c r="AC17">
        <v>-3.0599367485156438E-2</v>
      </c>
      <c r="AD17">
        <v>-1.6718824530355891E-2</v>
      </c>
      <c r="AE17">
        <v>0.23799792332796729</v>
      </c>
      <c r="AF17">
        <v>-5.994951861067481E-2</v>
      </c>
      <c r="AG17">
        <v>-0.11398476906720297</v>
      </c>
      <c r="AH17">
        <v>-0.39019941556581672</v>
      </c>
      <c r="AI17">
        <v>3.0073262432983045E-2</v>
      </c>
      <c r="AJ17">
        <v>6.2767825762767737E-2</v>
      </c>
      <c r="AK17">
        <v>-1.1142388295916269E-2</v>
      </c>
    </row>
    <row r="18" spans="1:37" x14ac:dyDescent="0.55000000000000004">
      <c r="A18" t="s">
        <v>22381</v>
      </c>
      <c r="B18" t="s">
        <v>22382</v>
      </c>
      <c r="C18" t="s">
        <v>22383</v>
      </c>
      <c r="D18" t="s">
        <v>22384</v>
      </c>
      <c r="E18" t="s">
        <v>22385</v>
      </c>
      <c r="F18" t="s">
        <v>24771</v>
      </c>
      <c r="G18">
        <v>5</v>
      </c>
      <c r="H18">
        <v>0.13417736429044672</v>
      </c>
      <c r="I18">
        <v>-0.49766500313932949</v>
      </c>
      <c r="J18">
        <v>-0.16480348144246787</v>
      </c>
      <c r="K18">
        <v>0.62999872818334535</v>
      </c>
      <c r="L18">
        <v>1.7295603528818535</v>
      </c>
      <c r="M18">
        <v>0.35060361358366476</v>
      </c>
      <c r="N18">
        <v>-0.36058508146743407</v>
      </c>
      <c r="O18">
        <v>-0.20711091220806366</v>
      </c>
      <c r="P18">
        <v>0.64270534943529678</v>
      </c>
      <c r="Q18">
        <v>2.3025421929128922</v>
      </c>
      <c r="R18">
        <v>0.44390491383782837</v>
      </c>
      <c r="S18">
        <v>-0.35346695088651875</v>
      </c>
      <c r="T18">
        <v>-0.12876231712074407</v>
      </c>
      <c r="U18">
        <v>0.38826116905740832</v>
      </c>
      <c r="V18">
        <v>1.7069659296163668</v>
      </c>
      <c r="W18">
        <v>-0.24463472760341745</v>
      </c>
      <c r="X18">
        <v>-0.76625829668322409</v>
      </c>
      <c r="Y18">
        <v>-0.40258396672354002</v>
      </c>
      <c r="Z18">
        <v>0.38705184356763606</v>
      </c>
      <c r="AA18">
        <v>2.5480460507864899</v>
      </c>
      <c r="AB18">
        <v>0.26321747153728958</v>
      </c>
      <c r="AC18">
        <v>-9.9028019211971574E-2</v>
      </c>
      <c r="AD18">
        <v>-0.16916651655597004</v>
      </c>
      <c r="AE18">
        <v>0.81025297049985501</v>
      </c>
      <c r="AF18">
        <v>1.9238566416471461</v>
      </c>
      <c r="AG18">
        <v>5.0505972234401397E-2</v>
      </c>
      <c r="AH18">
        <v>-0.62478871741681385</v>
      </c>
      <c r="AI18">
        <v>-0.30314616625413598</v>
      </c>
      <c r="AJ18">
        <v>0.3137433012936533</v>
      </c>
      <c r="AK18">
        <v>2.2998683625953249</v>
      </c>
    </row>
    <row r="19" spans="1:37" x14ac:dyDescent="0.55000000000000004">
      <c r="A19" t="s">
        <v>11953</v>
      </c>
      <c r="B19" t="s">
        <v>11953</v>
      </c>
      <c r="C19" t="s">
        <v>11954</v>
      </c>
      <c r="D19" t="s">
        <v>11955</v>
      </c>
      <c r="E19" t="s">
        <v>11956</v>
      </c>
      <c r="F19" t="s">
        <v>24771</v>
      </c>
      <c r="G19">
        <v>12</v>
      </c>
      <c r="H19">
        <v>0.23889815680621759</v>
      </c>
      <c r="I19">
        <v>-0.25305829184441048</v>
      </c>
      <c r="J19">
        <v>0.31744187136632462</v>
      </c>
      <c r="K19">
        <v>1.0344764472571837</v>
      </c>
      <c r="L19">
        <v>2.0735298363547749</v>
      </c>
      <c r="M19">
        <v>0.24437676316650636</v>
      </c>
      <c r="N19">
        <v>-0.3881627093036385</v>
      </c>
      <c r="O19">
        <v>8.2626976820170422E-2</v>
      </c>
      <c r="P19">
        <v>0.84540668756144721</v>
      </c>
      <c r="Q19">
        <v>2.216271943635622</v>
      </c>
      <c r="R19">
        <v>0.51017161214459605</v>
      </c>
      <c r="S19">
        <v>-0.21333782022825901</v>
      </c>
      <c r="T19">
        <v>0.22350588671815763</v>
      </c>
      <c r="U19">
        <v>0.97933474920398045</v>
      </c>
      <c r="V19">
        <v>2.0205576370374314</v>
      </c>
      <c r="W19">
        <v>-0.31190752218237794</v>
      </c>
      <c r="X19">
        <v>-0.950385972663781</v>
      </c>
      <c r="Y19">
        <v>-0.35713019454048711</v>
      </c>
      <c r="Z19">
        <v>0.40513939274197308</v>
      </c>
      <c r="AA19">
        <v>2.5978102048296488</v>
      </c>
      <c r="AB19">
        <v>0.52701440119480147</v>
      </c>
      <c r="AC19">
        <v>1.406987645563521E-2</v>
      </c>
      <c r="AD19">
        <v>9.1281430938631135E-3</v>
      </c>
      <c r="AE19">
        <v>0.87613984457641592</v>
      </c>
      <c r="AF19">
        <v>1.8190225778169271</v>
      </c>
      <c r="AG19">
        <v>-5.3368151192872457E-2</v>
      </c>
      <c r="AH19">
        <v>-0.6691448160568797</v>
      </c>
      <c r="AI19">
        <v>-0.20673902991733326</v>
      </c>
      <c r="AJ19">
        <v>0.31721460442085975</v>
      </c>
      <c r="AK19">
        <v>2.2568861106242735</v>
      </c>
    </row>
    <row r="20" spans="1:37" x14ac:dyDescent="0.55000000000000004">
      <c r="A20" t="s">
        <v>24493</v>
      </c>
      <c r="B20" t="s">
        <v>21129</v>
      </c>
      <c r="C20" t="s">
        <v>21130</v>
      </c>
      <c r="D20" t="s">
        <v>21131</v>
      </c>
      <c r="E20" t="s">
        <v>21132</v>
      </c>
      <c r="F20" t="s">
        <v>24771</v>
      </c>
      <c r="G20">
        <v>12</v>
      </c>
      <c r="H20">
        <v>0.50654223391950348</v>
      </c>
      <c r="I20">
        <v>-0.26580113641891401</v>
      </c>
      <c r="J20">
        <v>-0.19284139333406758</v>
      </c>
      <c r="K20">
        <v>0.33692174882024961</v>
      </c>
      <c r="L20">
        <v>1.2750624630582537</v>
      </c>
      <c r="M20">
        <v>0.56214470479357825</v>
      </c>
      <c r="N20">
        <v>-0.12955974827090799</v>
      </c>
      <c r="O20">
        <v>-8.6513755491708311E-2</v>
      </c>
      <c r="P20">
        <v>0.36079617920364254</v>
      </c>
      <c r="Q20">
        <v>1.6995294179673306</v>
      </c>
      <c r="R20">
        <v>0.82826279502724542</v>
      </c>
      <c r="S20">
        <v>-0.1876193164045874</v>
      </c>
      <c r="T20">
        <v>-8.3080404633679647E-2</v>
      </c>
      <c r="U20">
        <v>0.38438815991020187</v>
      </c>
      <c r="V20">
        <v>1.2942399950291676</v>
      </c>
      <c r="W20">
        <v>-0.14007356457881581</v>
      </c>
      <c r="X20">
        <v>-0.97861700667807672</v>
      </c>
      <c r="Y20">
        <v>-0.69548978176554155</v>
      </c>
      <c r="Z20">
        <v>-7.1582225456190959E-2</v>
      </c>
      <c r="AA20">
        <v>2.1996003713326355</v>
      </c>
      <c r="AB20">
        <v>0.60211516592598324</v>
      </c>
      <c r="AC20">
        <v>3.4577559372585769E-2</v>
      </c>
      <c r="AD20">
        <v>-0.2127635169428766</v>
      </c>
      <c r="AE20">
        <v>0.61770980059066982</v>
      </c>
      <c r="AF20">
        <v>1.4789884419016481</v>
      </c>
      <c r="AG20">
        <v>0.24828787808453995</v>
      </c>
      <c r="AH20">
        <v>-0.52201855673015263</v>
      </c>
      <c r="AI20">
        <v>-0.41570668125003724</v>
      </c>
      <c r="AJ20">
        <v>-0.12807318274748447</v>
      </c>
      <c r="AK20">
        <v>2.1986582722032604</v>
      </c>
    </row>
    <row r="21" spans="1:37" x14ac:dyDescent="0.55000000000000004">
      <c r="A21" t="s">
        <v>16834</v>
      </c>
      <c r="B21" t="s">
        <v>16834</v>
      </c>
      <c r="C21" t="s">
        <v>16835</v>
      </c>
      <c r="D21" t="s">
        <v>16836</v>
      </c>
      <c r="E21" t="s">
        <v>16837</v>
      </c>
      <c r="F21" t="s">
        <v>24771</v>
      </c>
      <c r="G21">
        <v>9</v>
      </c>
      <c r="H21">
        <v>0.18842760894548166</v>
      </c>
      <c r="I21">
        <v>-0.43023867176070824</v>
      </c>
      <c r="J21">
        <v>-8.4309841689129347E-2</v>
      </c>
      <c r="K21">
        <v>0.44516123092349141</v>
      </c>
      <c r="L21">
        <v>1.3798996499817731</v>
      </c>
      <c r="M21">
        <v>0.39354924913123168</v>
      </c>
      <c r="N21">
        <v>-0.36315026309813087</v>
      </c>
      <c r="O21">
        <v>-7.2915071338778434E-2</v>
      </c>
      <c r="P21">
        <v>0.40099810980619843</v>
      </c>
      <c r="Q21">
        <v>1.6498548331925196</v>
      </c>
      <c r="R21">
        <v>0.5171908052395181</v>
      </c>
      <c r="S21">
        <v>-0.36736374060683563</v>
      </c>
      <c r="T21">
        <v>-0.12142665660579145</v>
      </c>
      <c r="U21">
        <v>0.52591851816237378</v>
      </c>
      <c r="V21">
        <v>1.4901071071578245</v>
      </c>
      <c r="W21">
        <v>-0.26790967882108679</v>
      </c>
      <c r="X21">
        <v>-0.94487216244889483</v>
      </c>
      <c r="Y21">
        <v>-0.63878876905784132</v>
      </c>
      <c r="Z21">
        <v>5.4569842022059181E-2</v>
      </c>
      <c r="AA21">
        <v>1.9508057300105406</v>
      </c>
      <c r="AB21">
        <v>0.41417906900700713</v>
      </c>
      <c r="AC21">
        <v>-5.016806056082812E-2</v>
      </c>
      <c r="AD21">
        <v>-0.23265388370841475</v>
      </c>
      <c r="AE21">
        <v>0.47740458305391592</v>
      </c>
      <c r="AF21">
        <v>1.1092937008828196</v>
      </c>
      <c r="AG21">
        <v>0.16797384969143611</v>
      </c>
      <c r="AH21">
        <v>-0.52319649382108158</v>
      </c>
      <c r="AI21">
        <v>-0.48047135723784745</v>
      </c>
      <c r="AJ21">
        <v>-7.9327647591554473E-2</v>
      </c>
      <c r="AK21">
        <v>1.6143386894514111</v>
      </c>
    </row>
    <row r="22" spans="1:37" x14ac:dyDescent="0.55000000000000004">
      <c r="A22" t="s">
        <v>24494</v>
      </c>
      <c r="B22" t="s">
        <v>24494</v>
      </c>
      <c r="C22" t="s">
        <v>2225</v>
      </c>
      <c r="D22" t="s">
        <v>2226</v>
      </c>
      <c r="E22" t="s">
        <v>20984</v>
      </c>
      <c r="F22" t="s">
        <v>24771</v>
      </c>
      <c r="G22">
        <v>10</v>
      </c>
      <c r="H22">
        <v>4.2896564332670743E-2</v>
      </c>
      <c r="I22">
        <v>-0.68090867453753612</v>
      </c>
      <c r="J22">
        <v>-0.23720874083876878</v>
      </c>
      <c r="K22">
        <v>0.48264181931052452</v>
      </c>
      <c r="L22">
        <v>1.1930189851176365</v>
      </c>
      <c r="M22">
        <v>1.5999001969865074E-3</v>
      </c>
      <c r="N22">
        <v>-0.66163062272468809</v>
      </c>
      <c r="O22">
        <v>-0.1552901700639846</v>
      </c>
      <c r="P22">
        <v>0.57067056069366184</v>
      </c>
      <c r="Q22">
        <v>0.8189708734923693</v>
      </c>
      <c r="R22">
        <v>7.4815330962999291E-2</v>
      </c>
      <c r="S22">
        <v>-0.76943368663168243</v>
      </c>
      <c r="T22">
        <v>-0.35026468642890352</v>
      </c>
      <c r="U22">
        <v>0.41425421920976352</v>
      </c>
      <c r="V22">
        <v>1.0760890821416698</v>
      </c>
      <c r="W22">
        <v>-0.3118683163820361</v>
      </c>
      <c r="X22">
        <v>-0.26493576496402294</v>
      </c>
      <c r="Y22">
        <v>3.0738454555525478E-2</v>
      </c>
      <c r="Z22">
        <v>0.23653883651773019</v>
      </c>
      <c r="AA22">
        <v>3.0826515296284017E-2</v>
      </c>
      <c r="AB22">
        <v>0.11894798749775161</v>
      </c>
      <c r="AC22">
        <v>-0.27091419549958656</v>
      </c>
      <c r="AD22">
        <v>-0.33855064739846402</v>
      </c>
      <c r="AE22">
        <v>-9.7477578965689426E-2</v>
      </c>
      <c r="AF22">
        <v>0.35628772713305978</v>
      </c>
      <c r="AG22">
        <v>-0.11737548679687469</v>
      </c>
      <c r="AH22">
        <v>-0.48365490929812194</v>
      </c>
      <c r="AI22">
        <v>-0.27018145543478178</v>
      </c>
      <c r="AJ22">
        <v>4.3098997854677155E-2</v>
      </c>
      <c r="AK22">
        <v>0.51223330273766277</v>
      </c>
    </row>
    <row r="23" spans="1:37" x14ac:dyDescent="0.55000000000000004">
      <c r="A23" t="s">
        <v>11403</v>
      </c>
      <c r="B23" t="s">
        <v>11403</v>
      </c>
      <c r="C23" t="s">
        <v>11404</v>
      </c>
      <c r="D23" t="s">
        <v>11405</v>
      </c>
      <c r="E23" t="s">
        <v>11406</v>
      </c>
      <c r="F23" t="s">
        <v>24771</v>
      </c>
      <c r="G23">
        <v>6</v>
      </c>
      <c r="H23">
        <v>0.27391413510661844</v>
      </c>
      <c r="I23">
        <v>-0.38886373026067644</v>
      </c>
      <c r="J23">
        <v>-0.43845561299298486</v>
      </c>
      <c r="K23">
        <v>-0.11129622620835643</v>
      </c>
      <c r="L23">
        <v>0.69180401691689264</v>
      </c>
      <c r="M23">
        <v>0.58673018886396511</v>
      </c>
      <c r="N23">
        <v>-0.1150934005675452</v>
      </c>
      <c r="O23">
        <v>-0.42289705395122001</v>
      </c>
      <c r="P23">
        <v>-4.9367871165849592E-2</v>
      </c>
      <c r="Q23">
        <v>0.89985344580385673</v>
      </c>
      <c r="R23">
        <v>0.51364319269560232</v>
      </c>
      <c r="S23">
        <v>-0.38811164945086335</v>
      </c>
      <c r="T23">
        <v>-0.50028779287011205</v>
      </c>
      <c r="U23">
        <v>-2.2046020051472385E-2</v>
      </c>
      <c r="V23">
        <v>0.7089588779107604</v>
      </c>
      <c r="W23">
        <v>0.18491403510849705</v>
      </c>
      <c r="X23">
        <v>-0.58828718391592594</v>
      </c>
      <c r="Y23">
        <v>-0.50074611279220704</v>
      </c>
      <c r="Z23">
        <v>-0.19387931556956434</v>
      </c>
      <c r="AA23">
        <v>1.3316842919602916</v>
      </c>
      <c r="AB23">
        <v>0.35722041795642401</v>
      </c>
      <c r="AC23">
        <v>-0.23824266102864916</v>
      </c>
      <c r="AD23">
        <v>-0.781870660236338</v>
      </c>
      <c r="AE23">
        <v>-0.40936389810771928</v>
      </c>
      <c r="AF23">
        <v>6.4425108330896985E-2</v>
      </c>
      <c r="AG23">
        <v>0.50978693642525796</v>
      </c>
      <c r="AH23">
        <v>-0.42475516296728993</v>
      </c>
      <c r="AI23">
        <v>-0.77583581334825003</v>
      </c>
      <c r="AJ23">
        <v>-0.60841454263341821</v>
      </c>
      <c r="AK23">
        <v>0.83987910649557074</v>
      </c>
    </row>
    <row r="24" spans="1:37" x14ac:dyDescent="0.55000000000000004">
      <c r="A24" t="s">
        <v>12895</v>
      </c>
      <c r="B24" t="s">
        <v>12895</v>
      </c>
      <c r="C24" t="s">
        <v>12896</v>
      </c>
      <c r="D24" t="s">
        <v>12897</v>
      </c>
      <c r="E24" t="s">
        <v>12898</v>
      </c>
      <c r="F24" t="s">
        <v>24771</v>
      </c>
      <c r="G24">
        <v>3</v>
      </c>
      <c r="H24">
        <v>0.31672238537031033</v>
      </c>
      <c r="I24">
        <v>-0.36413542298505225</v>
      </c>
      <c r="J24">
        <v>-0.19688581991768406</v>
      </c>
      <c r="K24">
        <v>0.47749093120301372</v>
      </c>
      <c r="L24">
        <v>1.5049316571471396</v>
      </c>
      <c r="M24">
        <v>0.45116960933352807</v>
      </c>
      <c r="N24">
        <v>-0.27261335738926645</v>
      </c>
      <c r="O24">
        <v>-9.7813667831545843E-3</v>
      </c>
      <c r="P24">
        <v>0.43555607896796816</v>
      </c>
      <c r="Q24">
        <v>1.8572659186514562</v>
      </c>
      <c r="R24">
        <v>0.60037455896476943</v>
      </c>
      <c r="S24">
        <v>-0.30993648487030284</v>
      </c>
      <c r="T24">
        <v>-0.15680395576568401</v>
      </c>
      <c r="U24">
        <v>0.58279359354252569</v>
      </c>
      <c r="V24">
        <v>1.3992766228016307</v>
      </c>
      <c r="W24">
        <v>-0.22981787024174785</v>
      </c>
      <c r="X24">
        <v>-0.91671507989107526</v>
      </c>
      <c r="Y24">
        <v>-0.55196292414864057</v>
      </c>
      <c r="Z24">
        <v>0.10184285589386047</v>
      </c>
      <c r="AA24">
        <v>1.7714179014200779</v>
      </c>
      <c r="AB24">
        <v>0.51726190238494307</v>
      </c>
      <c r="AC24">
        <v>-0.11328777041849528</v>
      </c>
      <c r="AD24">
        <v>-0.15040847633775017</v>
      </c>
      <c r="AE24">
        <v>0.54541019882849273</v>
      </c>
      <c r="AF24">
        <v>1.4369860263545065</v>
      </c>
      <c r="AG24">
        <v>0.20299312122092844</v>
      </c>
      <c r="AH24">
        <v>-0.42908133783273406</v>
      </c>
      <c r="AI24">
        <v>-0.22004567005887557</v>
      </c>
      <c r="AJ24">
        <v>8.2241558997696668E-2</v>
      </c>
      <c r="AK24">
        <v>1.9632258329423673</v>
      </c>
    </row>
    <row r="25" spans="1:37" x14ac:dyDescent="0.55000000000000004">
      <c r="A25" t="s">
        <v>22813</v>
      </c>
      <c r="B25" t="s">
        <v>22813</v>
      </c>
      <c r="C25" t="s">
        <v>22814</v>
      </c>
      <c r="D25" t="s">
        <v>22815</v>
      </c>
      <c r="E25" t="s">
        <v>22816</v>
      </c>
      <c r="F25" t="s">
        <v>24771</v>
      </c>
      <c r="G25">
        <v>5</v>
      </c>
      <c r="H25">
        <v>0.33856285986372003</v>
      </c>
      <c r="I25">
        <v>-0.46318650304757852</v>
      </c>
      <c r="J25">
        <v>-6.9407773876591864E-3</v>
      </c>
      <c r="K25">
        <v>0.47142067663367959</v>
      </c>
      <c r="L25">
        <v>1.5809681161196556</v>
      </c>
      <c r="M25">
        <v>0.72038853598965102</v>
      </c>
      <c r="N25">
        <v>-0.12345096497534069</v>
      </c>
      <c r="O25">
        <v>-4.0745971259357862E-3</v>
      </c>
      <c r="P25">
        <v>0.55940120921272174</v>
      </c>
      <c r="Q25">
        <v>2.0171162308695552</v>
      </c>
      <c r="R25">
        <v>0.69395175201325587</v>
      </c>
      <c r="S25">
        <v>-0.35143027306793845</v>
      </c>
      <c r="T25">
        <v>-0.17906043531726007</v>
      </c>
      <c r="U25">
        <v>0.62679397604649689</v>
      </c>
      <c r="V25">
        <v>1.5714872189671989</v>
      </c>
      <c r="W25">
        <v>5.9658443008670826E-2</v>
      </c>
      <c r="X25">
        <v>-0.90907607342499952</v>
      </c>
      <c r="Y25">
        <v>-0.66805029535219529</v>
      </c>
      <c r="Z25">
        <v>-2.9861464250177164E-2</v>
      </c>
      <c r="AA25">
        <v>2.3437359530612119</v>
      </c>
      <c r="AB25">
        <v>0.6131088977625031</v>
      </c>
      <c r="AC25">
        <v>5.753260664513439E-2</v>
      </c>
      <c r="AD25">
        <v>-0.31197536402676984</v>
      </c>
      <c r="AE25">
        <v>0.43422059415330094</v>
      </c>
      <c r="AF25">
        <v>1.2174494229848918</v>
      </c>
      <c r="AG25">
        <v>0.3330067868596287</v>
      </c>
      <c r="AH25">
        <v>-0.39668207912043807</v>
      </c>
      <c r="AI25">
        <v>-0.36925088879598644</v>
      </c>
      <c r="AJ25">
        <v>-7.1213077847908757E-2</v>
      </c>
      <c r="AK25">
        <v>1.8011339218737337</v>
      </c>
    </row>
    <row r="26" spans="1:37" x14ac:dyDescent="0.55000000000000004">
      <c r="A26" t="s">
        <v>18981</v>
      </c>
      <c r="B26" t="s">
        <v>18981</v>
      </c>
      <c r="C26" t="s">
        <v>18982</v>
      </c>
      <c r="D26" t="s">
        <v>18983</v>
      </c>
      <c r="E26" t="s">
        <v>18984</v>
      </c>
      <c r="F26" t="s">
        <v>24771</v>
      </c>
      <c r="G26">
        <v>3</v>
      </c>
      <c r="H26">
        <v>0.24710079284783126</v>
      </c>
      <c r="I26">
        <v>-0.43818829219863975</v>
      </c>
      <c r="J26">
        <v>-0.36831505183754909</v>
      </c>
      <c r="K26">
        <v>0.23258199760115406</v>
      </c>
      <c r="L26">
        <v>1.2882165383815869</v>
      </c>
      <c r="M26">
        <v>0.5623454694809169</v>
      </c>
      <c r="N26">
        <v>-0.18853198306122898</v>
      </c>
      <c r="O26">
        <v>-0.14822739996672621</v>
      </c>
      <c r="P26">
        <v>0.18225221665889135</v>
      </c>
      <c r="Q26">
        <v>1.7752581784484829</v>
      </c>
      <c r="R26">
        <v>0.67077905563574125</v>
      </c>
      <c r="S26">
        <v>-0.32747731301694089</v>
      </c>
      <c r="T26">
        <v>-0.18810581320263961</v>
      </c>
      <c r="U26">
        <v>0.27855397551809602</v>
      </c>
      <c r="V26">
        <v>1.2807971486348946</v>
      </c>
      <c r="W26">
        <v>-0.15701781176198115</v>
      </c>
      <c r="X26">
        <v>-0.89948284230073561</v>
      </c>
      <c r="Y26">
        <v>-0.71709364984046708</v>
      </c>
      <c r="Z26">
        <v>-0.12873860353563507</v>
      </c>
      <c r="AA26">
        <v>2.2887877276276209</v>
      </c>
      <c r="AB26">
        <v>0.26035441237004914</v>
      </c>
      <c r="AC26">
        <v>4.0908850715006537E-2</v>
      </c>
      <c r="AD26">
        <v>-0.34390885240965841</v>
      </c>
      <c r="AE26">
        <v>0.65433418087244755</v>
      </c>
      <c r="AF26">
        <v>1.6779759525309863</v>
      </c>
      <c r="AG26">
        <v>0.23762489502166656</v>
      </c>
      <c r="AH26">
        <v>-0.39876106699356878</v>
      </c>
      <c r="AI26">
        <v>-0.50774428738795141</v>
      </c>
      <c r="AJ26">
        <v>-0.18557223311922641</v>
      </c>
      <c r="AK26">
        <v>2.0407182421436545</v>
      </c>
    </row>
    <row r="27" spans="1:37" x14ac:dyDescent="0.55000000000000004">
      <c r="A27" t="s">
        <v>12886</v>
      </c>
      <c r="B27" t="s">
        <v>12887</v>
      </c>
      <c r="C27" t="s">
        <v>12888</v>
      </c>
      <c r="D27" t="s">
        <v>12889</v>
      </c>
      <c r="E27" t="s">
        <v>12890</v>
      </c>
      <c r="F27" t="s">
        <v>24771</v>
      </c>
      <c r="G27">
        <v>4</v>
      </c>
      <c r="H27">
        <v>0.233079852670597</v>
      </c>
      <c r="I27">
        <v>-0.37344383248540763</v>
      </c>
      <c r="J27">
        <v>-7.6724141046835198E-2</v>
      </c>
      <c r="K27">
        <v>0.51568165927759824</v>
      </c>
      <c r="L27">
        <v>1.5251085294131503</v>
      </c>
      <c r="M27">
        <v>0.66069622732584576</v>
      </c>
      <c r="N27">
        <v>-0.36154923013557422</v>
      </c>
      <c r="O27">
        <v>-0.11591948993148425</v>
      </c>
      <c r="P27">
        <v>0.50733599033621446</v>
      </c>
      <c r="Q27">
        <v>2.2113230741391363</v>
      </c>
      <c r="R27">
        <v>0.58982405513558378</v>
      </c>
      <c r="S27">
        <v>-0.34384922469841117</v>
      </c>
      <c r="T27">
        <v>-0.11429110399790637</v>
      </c>
      <c r="U27">
        <v>0.48547428502451639</v>
      </c>
      <c r="V27">
        <v>1.627096407807874</v>
      </c>
      <c r="W27">
        <v>-0.27871214483217693</v>
      </c>
      <c r="X27">
        <v>-1.0021674024421376</v>
      </c>
      <c r="Y27">
        <v>-0.64328764181917053</v>
      </c>
      <c r="Z27">
        <v>0.1629471629252113</v>
      </c>
      <c r="AA27">
        <v>2.7730686505750022</v>
      </c>
      <c r="AB27">
        <v>0.53840415804360031</v>
      </c>
      <c r="AC27">
        <v>-0.17401618047389666</v>
      </c>
      <c r="AD27">
        <v>-0.27867962623959158</v>
      </c>
      <c r="AE27">
        <v>0.57145897708082249</v>
      </c>
      <c r="AF27">
        <v>1.5936357885166834</v>
      </c>
      <c r="AG27">
        <v>3.0762324762333478E-2</v>
      </c>
      <c r="AH27">
        <v>-0.58076044336200894</v>
      </c>
      <c r="AI27">
        <v>-0.53734677503065831</v>
      </c>
      <c r="AJ27">
        <v>4.6271206676362253E-2</v>
      </c>
      <c r="AK27">
        <v>1.9265462093408439</v>
      </c>
    </row>
    <row r="28" spans="1:37" x14ac:dyDescent="0.55000000000000004">
      <c r="A28" t="s">
        <v>21124</v>
      </c>
      <c r="B28" t="s">
        <v>21124</v>
      </c>
      <c r="C28" t="s">
        <v>21125</v>
      </c>
      <c r="D28" t="s">
        <v>21126</v>
      </c>
      <c r="E28" t="s">
        <v>21127</v>
      </c>
      <c r="F28" t="s">
        <v>24771</v>
      </c>
      <c r="G28">
        <v>5</v>
      </c>
      <c r="H28">
        <v>0.26289164248293873</v>
      </c>
      <c r="I28">
        <v>-0.31204092961521868</v>
      </c>
      <c r="J28">
        <v>1.1216880014094778E-2</v>
      </c>
      <c r="K28">
        <v>0.43998965754883396</v>
      </c>
      <c r="L28">
        <v>1.2551037008864072</v>
      </c>
      <c r="M28">
        <v>0.37561041594035699</v>
      </c>
      <c r="N28">
        <v>-0.2762658302111124</v>
      </c>
      <c r="O28">
        <v>-1.3678327608232514E-2</v>
      </c>
      <c r="P28">
        <v>0.44379199514805651</v>
      </c>
      <c r="Q28">
        <v>1.6779474487028494</v>
      </c>
      <c r="R28">
        <v>0.6021254992635211</v>
      </c>
      <c r="S28">
        <v>-0.33622560243498262</v>
      </c>
      <c r="T28">
        <v>-6.2682956514173951E-2</v>
      </c>
      <c r="U28">
        <v>0.58701231148657851</v>
      </c>
      <c r="V28">
        <v>1.5395466152340791</v>
      </c>
      <c r="W28">
        <v>-0.2342692623597416</v>
      </c>
      <c r="X28">
        <v>-0.88746679599674128</v>
      </c>
      <c r="Y28">
        <v>-0.58650749387474921</v>
      </c>
      <c r="Z28">
        <v>0.11048983805520526</v>
      </c>
      <c r="AA28">
        <v>2.6355311098237948</v>
      </c>
      <c r="AB28">
        <v>0.39634603224375953</v>
      </c>
      <c r="AC28">
        <v>-9.6988046746574602E-2</v>
      </c>
      <c r="AD28">
        <v>-0.24397956693483364</v>
      </c>
      <c r="AE28">
        <v>0.76557644335400243</v>
      </c>
      <c r="AF28">
        <v>1.5056350419958902</v>
      </c>
      <c r="AG28">
        <v>2.2205507161825445E-2</v>
      </c>
      <c r="AH28">
        <v>-0.5635551775781229</v>
      </c>
      <c r="AI28">
        <v>-0.30150778962868741</v>
      </c>
      <c r="AJ28">
        <v>1.9300128469862985E-2</v>
      </c>
      <c r="AK28">
        <v>1.8087711803921078</v>
      </c>
    </row>
    <row r="29" spans="1:37" x14ac:dyDescent="0.55000000000000004">
      <c r="A29" t="s">
        <v>13940</v>
      </c>
      <c r="B29" t="s">
        <v>13940</v>
      </c>
      <c r="C29" t="s">
        <v>13941</v>
      </c>
      <c r="D29" t="s">
        <v>13942</v>
      </c>
      <c r="E29" t="s">
        <v>13943</v>
      </c>
      <c r="F29" t="s">
        <v>24771</v>
      </c>
      <c r="G29">
        <v>2</v>
      </c>
      <c r="H29">
        <v>0.16849673180690855</v>
      </c>
      <c r="I29">
        <v>-0.59024400418045575</v>
      </c>
      <c r="J29">
        <v>0.16459518501370402</v>
      </c>
      <c r="K29">
        <v>1.4392987116348182</v>
      </c>
      <c r="L29">
        <v>2.6931604958584012</v>
      </c>
      <c r="M29">
        <v>3.5401922550817838E-2</v>
      </c>
      <c r="N29">
        <v>-0.48562815861185432</v>
      </c>
      <c r="O29">
        <v>0.17515790965157824</v>
      </c>
      <c r="P29">
        <v>1.5504357598504204</v>
      </c>
      <c r="Q29">
        <v>2.86598420685569</v>
      </c>
      <c r="R29">
        <v>0.32296606581479148</v>
      </c>
      <c r="S29">
        <v>-0.61165131500084358</v>
      </c>
      <c r="T29">
        <v>0.16756194941176469</v>
      </c>
      <c r="U29">
        <v>1.1795724762917819</v>
      </c>
      <c r="V29">
        <v>2.4784712806144849</v>
      </c>
      <c r="W29">
        <v>-0.43617900514563002</v>
      </c>
      <c r="X29">
        <v>-0.92609471581157032</v>
      </c>
      <c r="Y29">
        <v>-0.31102156394186009</v>
      </c>
      <c r="Z29">
        <v>0.94083863720123473</v>
      </c>
      <c r="AA29">
        <v>2.4511745718868507</v>
      </c>
      <c r="AB29">
        <v>0.16755831256956127</v>
      </c>
      <c r="AC29">
        <v>-0.35525482972886724</v>
      </c>
      <c r="AD29">
        <v>-6.1169774137805055E-2</v>
      </c>
      <c r="AE29">
        <v>1.0841649648962328</v>
      </c>
      <c r="AF29">
        <v>2.1484870647168166</v>
      </c>
      <c r="AG29">
        <v>-0.18920006517102639</v>
      </c>
      <c r="AH29">
        <v>-0.59843102156703498</v>
      </c>
      <c r="AI29">
        <v>3.959330442030657E-2</v>
      </c>
      <c r="AJ29">
        <v>5.2718837860817915E-2</v>
      </c>
      <c r="AK29">
        <v>2.4467522950545972</v>
      </c>
    </row>
    <row r="30" spans="1:37" x14ac:dyDescent="0.55000000000000004">
      <c r="A30" t="s">
        <v>13435</v>
      </c>
      <c r="B30" t="s">
        <v>13435</v>
      </c>
      <c r="C30" t="s">
        <v>13436</v>
      </c>
      <c r="D30" t="s">
        <v>13437</v>
      </c>
      <c r="E30" t="s">
        <v>13438</v>
      </c>
      <c r="F30" t="s">
        <v>24771</v>
      </c>
      <c r="G30">
        <v>4</v>
      </c>
      <c r="H30">
        <v>0.39556317393973889</v>
      </c>
      <c r="I30">
        <v>-0.48332253605178871</v>
      </c>
      <c r="J30">
        <v>-0.10057747014920251</v>
      </c>
      <c r="K30">
        <v>0.67363725595159152</v>
      </c>
      <c r="L30">
        <v>1.7590575463864599</v>
      </c>
      <c r="M30">
        <v>0.33811165858919856</v>
      </c>
      <c r="N30">
        <v>-0.35708450792755192</v>
      </c>
      <c r="O30">
        <v>-9.5868686325958477E-2</v>
      </c>
      <c r="P30">
        <v>0.63177172892160161</v>
      </c>
      <c r="Q30">
        <v>2.0676145752948281</v>
      </c>
      <c r="R30">
        <v>0.65713878963595407</v>
      </c>
      <c r="S30">
        <v>-0.3976440168102009</v>
      </c>
      <c r="T30">
        <v>-3.8697564342651022E-2</v>
      </c>
      <c r="U30">
        <v>0.79605859571772286</v>
      </c>
      <c r="V30">
        <v>1.8302581072458073</v>
      </c>
      <c r="W30">
        <v>-0.18186354300892557</v>
      </c>
      <c r="X30">
        <v>-0.83890625029490584</v>
      </c>
      <c r="Y30">
        <v>-0.55922010715438841</v>
      </c>
      <c r="Z30">
        <v>0.29528747174030212</v>
      </c>
      <c r="AA30">
        <v>2.3497242397392002</v>
      </c>
      <c r="AB30">
        <v>0.25092349602536207</v>
      </c>
      <c r="AC30">
        <v>-0.10605620118741937</v>
      </c>
      <c r="AD30">
        <v>-8.6791548625055462E-2</v>
      </c>
      <c r="AE30">
        <v>0.82598022271446025</v>
      </c>
      <c r="AF30">
        <v>1.7259856870612527</v>
      </c>
      <c r="AG30">
        <v>4.7708916181823824E-2</v>
      </c>
      <c r="AH30">
        <v>-0.6589467967194903</v>
      </c>
      <c r="AI30">
        <v>-0.37552670765794688</v>
      </c>
      <c r="AJ30">
        <v>0.30970016554820451</v>
      </c>
      <c r="AK30">
        <v>2.1732798029401077</v>
      </c>
    </row>
    <row r="31" spans="1:37" x14ac:dyDescent="0.55000000000000004">
      <c r="A31" t="s">
        <v>24495</v>
      </c>
      <c r="B31" t="s">
        <v>18444</v>
      </c>
      <c r="C31" t="s">
        <v>18445</v>
      </c>
      <c r="D31" t="s">
        <v>18446</v>
      </c>
      <c r="E31" t="s">
        <v>18447</v>
      </c>
      <c r="F31" t="s">
        <v>24771</v>
      </c>
      <c r="G31">
        <v>56</v>
      </c>
      <c r="H31">
        <v>0.24686020332990685</v>
      </c>
      <c r="I31">
        <v>-0.27772154299726182</v>
      </c>
      <c r="J31">
        <v>0.21221775423978084</v>
      </c>
      <c r="K31">
        <v>0.95501176783584418</v>
      </c>
      <c r="L31">
        <v>1.9567530813474228</v>
      </c>
      <c r="M31">
        <v>0.2767926797224417</v>
      </c>
      <c r="N31">
        <v>-0.37065268583919264</v>
      </c>
      <c r="O31">
        <v>2.9400965298010298E-2</v>
      </c>
      <c r="P31">
        <v>0.76075958542480693</v>
      </c>
      <c r="Q31">
        <v>2.1527876537060955</v>
      </c>
      <c r="R31">
        <v>0.56433050546480168</v>
      </c>
      <c r="S31">
        <v>-0.23413303098730542</v>
      </c>
      <c r="T31">
        <v>0.19042633884959639</v>
      </c>
      <c r="U31">
        <v>0.94728706331483981</v>
      </c>
      <c r="V31">
        <v>1.926986003227497</v>
      </c>
      <c r="W31">
        <v>-0.34662751908684308</v>
      </c>
      <c r="X31">
        <v>-0.94974439673038447</v>
      </c>
      <c r="Y31">
        <v>-0.44774985087395275</v>
      </c>
      <c r="Z31">
        <v>0.36838009936372668</v>
      </c>
      <c r="AA31">
        <v>2.6756064988336976</v>
      </c>
      <c r="AB31">
        <v>0.53594399669036952</v>
      </c>
      <c r="AC31">
        <v>-2.1309994782103037E-2</v>
      </c>
      <c r="AD31">
        <v>-4.6462156462006812E-2</v>
      </c>
      <c r="AE31">
        <v>0.89655435104686787</v>
      </c>
      <c r="AF31">
        <v>1.7679859570475567</v>
      </c>
      <c r="AG31">
        <v>-8.2002207799042499E-3</v>
      </c>
      <c r="AH31">
        <v>-0.62066744345438507</v>
      </c>
      <c r="AI31">
        <v>-0.2952503073522097</v>
      </c>
      <c r="AJ31">
        <v>0.22449169639584496</v>
      </c>
      <c r="AK31">
        <v>2.3214320758276599</v>
      </c>
    </row>
    <row r="32" spans="1:37" x14ac:dyDescent="0.55000000000000004">
      <c r="A32" t="s">
        <v>3022</v>
      </c>
      <c r="B32" t="s">
        <v>3022</v>
      </c>
      <c r="C32" t="s">
        <v>3023</v>
      </c>
      <c r="D32" t="s">
        <v>3024</v>
      </c>
      <c r="E32" t="s">
        <v>3025</v>
      </c>
      <c r="F32" t="s">
        <v>24771</v>
      </c>
      <c r="G32">
        <v>7</v>
      </c>
      <c r="H32">
        <v>0.35059241480347852</v>
      </c>
      <c r="I32">
        <v>-0.41664519180753695</v>
      </c>
      <c r="J32">
        <v>-0.38943154815587189</v>
      </c>
      <c r="K32">
        <v>-2.1462469088196844E-2</v>
      </c>
      <c r="L32">
        <v>0.70717698611220925</v>
      </c>
      <c r="M32">
        <v>0.47205051979443724</v>
      </c>
      <c r="N32">
        <v>-0.13475764426911452</v>
      </c>
      <c r="O32">
        <v>-0.27776055420861823</v>
      </c>
      <c r="P32">
        <v>4.3793290029917102E-2</v>
      </c>
      <c r="Q32">
        <v>1.142902702599065</v>
      </c>
      <c r="R32">
        <v>0.50396975128601429</v>
      </c>
      <c r="S32">
        <v>-0.3244166910429111</v>
      </c>
      <c r="T32">
        <v>-0.35432314334449705</v>
      </c>
      <c r="U32">
        <v>-4.8485808027298863E-2</v>
      </c>
      <c r="V32">
        <v>0.72425246813201682</v>
      </c>
      <c r="W32">
        <v>-8.7145065489350235E-2</v>
      </c>
      <c r="X32">
        <v>-0.8743054908485447</v>
      </c>
      <c r="Y32">
        <v>-0.64814832279421375</v>
      </c>
      <c r="Z32">
        <v>-5.2231224404988813E-2</v>
      </c>
      <c r="AA32">
        <v>1.7604787590615212</v>
      </c>
      <c r="AB32">
        <v>0.64980308287945721</v>
      </c>
      <c r="AC32">
        <v>0.34029258331586615</v>
      </c>
      <c r="AD32">
        <v>0.16177414035167068</v>
      </c>
      <c r="AE32">
        <v>0.90737698553390844</v>
      </c>
      <c r="AF32">
        <v>1.1631285942980387</v>
      </c>
      <c r="AG32">
        <v>0.44006509493547702</v>
      </c>
      <c r="AH32">
        <v>-0.24892575502150294</v>
      </c>
      <c r="AI32">
        <v>-0.31913925427510886</v>
      </c>
      <c r="AJ32">
        <v>-9.5596797562377961E-2</v>
      </c>
      <c r="AK32">
        <v>1.3979181239658025</v>
      </c>
    </row>
    <row r="33" spans="1:37" x14ac:dyDescent="0.55000000000000004">
      <c r="A33" t="s">
        <v>13017</v>
      </c>
      <c r="B33" t="s">
        <v>13017</v>
      </c>
      <c r="C33" t="s">
        <v>13018</v>
      </c>
      <c r="D33" t="s">
        <v>13019</v>
      </c>
      <c r="E33" t="s">
        <v>13020</v>
      </c>
      <c r="F33" t="s">
        <v>24771</v>
      </c>
      <c r="G33">
        <v>3</v>
      </c>
      <c r="H33">
        <v>0.26074849520956078</v>
      </c>
      <c r="I33">
        <v>-0.62719607112304043</v>
      </c>
      <c r="J33">
        <v>-0.75290019808097064</v>
      </c>
      <c r="K33">
        <v>0.30010097055668505</v>
      </c>
      <c r="L33">
        <v>1.1536836251213012</v>
      </c>
      <c r="M33">
        <v>0.46873410097703755</v>
      </c>
      <c r="N33">
        <v>-0.34939127848178753</v>
      </c>
      <c r="O33">
        <v>-0.33640249137006789</v>
      </c>
      <c r="P33">
        <v>0.4190665392171023</v>
      </c>
      <c r="Q33">
        <v>2.0947135646184019</v>
      </c>
      <c r="R33">
        <v>0.45530967711007791</v>
      </c>
      <c r="S33">
        <v>-0.61940755750780507</v>
      </c>
      <c r="T33">
        <v>-0.55575274092097882</v>
      </c>
      <c r="U33">
        <v>0.14601087837114143</v>
      </c>
      <c r="V33">
        <v>1.1842214153716537</v>
      </c>
      <c r="W33">
        <v>-0.12894451910892485</v>
      </c>
      <c r="X33">
        <v>-1.076495278367726</v>
      </c>
      <c r="Y33">
        <v>-0.91502498040349567</v>
      </c>
      <c r="Z33">
        <v>-0.18356691627228849</v>
      </c>
      <c r="AA33">
        <v>2.0905439111070758</v>
      </c>
      <c r="AB33">
        <v>0.25874861393964088</v>
      </c>
      <c r="AC33">
        <v>-0.37254510113464429</v>
      </c>
      <c r="AD33">
        <v>-0.54206297270657477</v>
      </c>
      <c r="AE33">
        <v>0.2739283652488369</v>
      </c>
      <c r="AF33">
        <v>1.3452525259480772</v>
      </c>
      <c r="AG33">
        <v>0.22544413446093445</v>
      </c>
      <c r="AH33">
        <v>-0.75494648754990334</v>
      </c>
      <c r="AI33">
        <v>-0.61267592936616255</v>
      </c>
      <c r="AJ33">
        <v>-3.5167188649914118E-2</v>
      </c>
      <c r="AK33">
        <v>1.7468620569630005</v>
      </c>
    </row>
    <row r="34" spans="1:37" x14ac:dyDescent="0.55000000000000004">
      <c r="A34" t="s">
        <v>39</v>
      </c>
      <c r="B34" t="s">
        <v>40</v>
      </c>
      <c r="C34" t="s">
        <v>41</v>
      </c>
      <c r="D34" t="s">
        <v>42</v>
      </c>
      <c r="E34" t="s">
        <v>43</v>
      </c>
      <c r="F34" t="s">
        <v>24771</v>
      </c>
      <c r="G34">
        <v>59</v>
      </c>
      <c r="H34">
        <v>-0.50706743561094036</v>
      </c>
      <c r="I34">
        <v>-0.12958113651586203</v>
      </c>
      <c r="J34">
        <v>1.1026552851995544</v>
      </c>
      <c r="K34">
        <v>1.7300456546042418</v>
      </c>
      <c r="L34">
        <v>1.5246783450224595</v>
      </c>
      <c r="M34">
        <v>-0.56297190263822394</v>
      </c>
      <c r="N34">
        <v>4.5820700055622943E-3</v>
      </c>
      <c r="O34">
        <v>1.1962939466620879</v>
      </c>
      <c r="P34">
        <v>1.7144670026817699</v>
      </c>
      <c r="Q34">
        <v>1.6707546927764338</v>
      </c>
      <c r="R34">
        <v>-0.11388837929340311</v>
      </c>
      <c r="S34">
        <v>0.24357646987485257</v>
      </c>
      <c r="T34">
        <v>1.1407823740737755</v>
      </c>
      <c r="U34">
        <v>1.662512835925515</v>
      </c>
      <c r="V34">
        <v>1.7651287127033037</v>
      </c>
      <c r="W34">
        <v>-1.3837070066989439</v>
      </c>
      <c r="X34">
        <v>-1.1607891502952927</v>
      </c>
      <c r="Y34">
        <v>0.66050334366747465</v>
      </c>
      <c r="Z34">
        <v>1.3773351120349029</v>
      </c>
      <c r="AA34">
        <v>1.3236709715631751</v>
      </c>
      <c r="AB34">
        <v>0.42004055590599904</v>
      </c>
      <c r="AC34">
        <v>1.3674310126712972</v>
      </c>
      <c r="AD34">
        <v>1.7442643067175541</v>
      </c>
      <c r="AE34">
        <v>1.6569810856437115</v>
      </c>
      <c r="AF34">
        <v>1.4447143475205881</v>
      </c>
      <c r="AG34">
        <v>-0.36348132179237502</v>
      </c>
      <c r="AH34">
        <v>0.3438840755920145</v>
      </c>
      <c r="AI34">
        <v>1.4458373249335019</v>
      </c>
      <c r="AJ34">
        <v>1.6303077156835146</v>
      </c>
      <c r="AK34">
        <v>1.3884324423907453</v>
      </c>
    </row>
    <row r="35" spans="1:37" x14ac:dyDescent="0.55000000000000004">
      <c r="A35" t="s">
        <v>3500</v>
      </c>
      <c r="B35" t="s">
        <v>3500</v>
      </c>
      <c r="C35" t="s">
        <v>3501</v>
      </c>
      <c r="D35" t="s">
        <v>3502</v>
      </c>
      <c r="E35" t="s">
        <v>3503</v>
      </c>
      <c r="F35" t="s">
        <v>24771</v>
      </c>
      <c r="G35">
        <v>9</v>
      </c>
      <c r="H35">
        <v>-0.27089596194279192</v>
      </c>
      <c r="I35">
        <v>-0.45394086364637781</v>
      </c>
      <c r="J35">
        <v>-0.16108730442884578</v>
      </c>
      <c r="K35">
        <v>0.1346880311578319</v>
      </c>
      <c r="L35">
        <v>-2.891380335409993E-3</v>
      </c>
      <c r="M35">
        <v>0.10648529874339291</v>
      </c>
      <c r="N35">
        <v>3.7918217938420651E-2</v>
      </c>
      <c r="O35">
        <v>0.15134345011883424</v>
      </c>
      <c r="P35">
        <v>0.2761787233382707</v>
      </c>
      <c r="Q35">
        <v>0.18250704416541966</v>
      </c>
      <c r="R35">
        <v>0.10015532743091471</v>
      </c>
      <c r="S35">
        <v>-0.324314782049891</v>
      </c>
      <c r="T35">
        <v>-0.16029637444556175</v>
      </c>
      <c r="U35">
        <v>6.6876883167249893E-2</v>
      </c>
      <c r="V35">
        <v>-4.2149590482783252E-2</v>
      </c>
      <c r="W35">
        <v>-0.45711996720125936</v>
      </c>
      <c r="X35">
        <v>-0.7029343199105067</v>
      </c>
      <c r="Y35">
        <v>-0.10983863663445113</v>
      </c>
      <c r="Z35">
        <v>7.9634985898293223E-2</v>
      </c>
      <c r="AA35">
        <v>0.28421227866785437</v>
      </c>
      <c r="AB35">
        <v>-9.9011056275180143E-2</v>
      </c>
      <c r="AC35">
        <v>-0.19216084987209084</v>
      </c>
      <c r="AD35">
        <v>-0.44844750366984953</v>
      </c>
      <c r="AE35">
        <v>-0.19084129591171542</v>
      </c>
      <c r="AF35">
        <v>-0.35893954013367202</v>
      </c>
      <c r="AG35">
        <v>-0.14410391233468584</v>
      </c>
      <c r="AH35">
        <v>-0.31446321857476778</v>
      </c>
      <c r="AI35">
        <v>-0.13601029398367256</v>
      </c>
      <c r="AJ35">
        <v>-0.12219922955001002</v>
      </c>
      <c r="AK35">
        <v>0.40520346223709475</v>
      </c>
    </row>
    <row r="36" spans="1:37" x14ac:dyDescent="0.55000000000000004">
      <c r="A36" t="s">
        <v>13355</v>
      </c>
      <c r="B36" t="s">
        <v>13355</v>
      </c>
      <c r="C36" t="s">
        <v>13356</v>
      </c>
      <c r="D36" t="s">
        <v>13357</v>
      </c>
      <c r="E36" t="s">
        <v>13358</v>
      </c>
      <c r="F36" t="s">
        <v>24771</v>
      </c>
      <c r="G36">
        <v>3</v>
      </c>
      <c r="H36">
        <v>0.1184829474445718</v>
      </c>
      <c r="I36">
        <v>-0.48499291158753949</v>
      </c>
      <c r="J36">
        <v>4.2916501053431873E-2</v>
      </c>
      <c r="K36">
        <v>0.80262369667166955</v>
      </c>
      <c r="L36">
        <v>1.8652868377723941</v>
      </c>
      <c r="M36">
        <v>-4.9914787265356128E-2</v>
      </c>
      <c r="N36">
        <v>-0.49877878248383406</v>
      </c>
      <c r="O36">
        <v>-1.2309773858547635E-2</v>
      </c>
      <c r="P36">
        <v>0.5720169864011786</v>
      </c>
      <c r="Q36">
        <v>1.7852155997797954</v>
      </c>
      <c r="R36">
        <v>0.31201778859150309</v>
      </c>
      <c r="S36">
        <v>-0.51156025659316551</v>
      </c>
      <c r="T36">
        <v>-2.0610159298809289E-2</v>
      </c>
      <c r="U36">
        <v>0.67999665020758271</v>
      </c>
      <c r="V36">
        <v>1.5491899167682117</v>
      </c>
      <c r="W36">
        <v>-0.27448459015814419</v>
      </c>
      <c r="X36">
        <v>-0.78124240547171997</v>
      </c>
      <c r="Y36">
        <v>-0.36318312074103887</v>
      </c>
      <c r="Z36">
        <v>0.42947527317417267</v>
      </c>
      <c r="AA36">
        <v>1.7712476136469684</v>
      </c>
      <c r="AB36">
        <v>0.3242604443749591</v>
      </c>
      <c r="AC36">
        <v>-0.31563410552657467</v>
      </c>
      <c r="AD36">
        <v>-0.27606525818941446</v>
      </c>
      <c r="AE36">
        <v>0.49084922506260809</v>
      </c>
      <c r="AF36">
        <v>1.1580352766200916</v>
      </c>
      <c r="AG36">
        <v>-1.3676058565552018E-2</v>
      </c>
      <c r="AH36">
        <v>-0.73181770274199898</v>
      </c>
      <c r="AI36">
        <v>-0.34040289515160632</v>
      </c>
      <c r="AJ36">
        <v>0.19430080768998539</v>
      </c>
      <c r="AK36">
        <v>1.9140050252437044</v>
      </c>
    </row>
    <row r="37" spans="1:37" x14ac:dyDescent="0.55000000000000004">
      <c r="A37" t="s">
        <v>19755</v>
      </c>
      <c r="B37" t="s">
        <v>19755</v>
      </c>
      <c r="C37" t="s">
        <v>19756</v>
      </c>
      <c r="D37" t="s">
        <v>19757</v>
      </c>
      <c r="E37" t="s">
        <v>19758</v>
      </c>
      <c r="F37" t="s">
        <v>24771</v>
      </c>
      <c r="G37">
        <v>2</v>
      </c>
      <c r="H37">
        <v>0.18993015555679499</v>
      </c>
      <c r="I37">
        <v>-0.49750051612492657</v>
      </c>
      <c r="J37">
        <v>-0.65447765716955864</v>
      </c>
      <c r="K37">
        <v>9.458654703212549E-2</v>
      </c>
      <c r="L37">
        <v>1.3633951248233858</v>
      </c>
      <c r="M37">
        <v>0.45160320916875207</v>
      </c>
      <c r="N37">
        <v>-0.19353738974549936</v>
      </c>
      <c r="O37">
        <v>-0.59459025585139413</v>
      </c>
      <c r="P37">
        <v>0.36455640747584206</v>
      </c>
      <c r="Q37">
        <v>1.6460051025642506</v>
      </c>
      <c r="R37">
        <v>0.24676414960966078</v>
      </c>
      <c r="S37">
        <v>-0.4744937902999255</v>
      </c>
      <c r="T37">
        <v>-0.73068236254133789</v>
      </c>
      <c r="U37">
        <v>-6.3099578189497636E-3</v>
      </c>
      <c r="V37">
        <v>1.2004047508619502</v>
      </c>
      <c r="W37">
        <v>0.36871054643822371</v>
      </c>
      <c r="X37">
        <v>-0.38844768455577716</v>
      </c>
      <c r="Y37">
        <v>-0.37091071271354359</v>
      </c>
      <c r="Z37">
        <v>0.2664024661821362</v>
      </c>
      <c r="AA37">
        <v>2.447044249600355</v>
      </c>
      <c r="AB37">
        <v>0.20305996518899486</v>
      </c>
      <c r="AC37">
        <v>-0.70625728539193233</v>
      </c>
      <c r="AD37">
        <v>-0.82318080278184069</v>
      </c>
      <c r="AE37">
        <v>-2.2534290190598517E-3</v>
      </c>
      <c r="AF37">
        <v>1.1891146216145116</v>
      </c>
      <c r="AG37">
        <v>0.28161247887099372</v>
      </c>
      <c r="AH37">
        <v>-0.66477241406405818</v>
      </c>
      <c r="AI37">
        <v>-0.62633481115848144</v>
      </c>
      <c r="AJ37">
        <v>0.19262899357873323</v>
      </c>
      <c r="AK37">
        <v>2.4254352138892386</v>
      </c>
    </row>
    <row r="38" spans="1:37" x14ac:dyDescent="0.55000000000000004">
      <c r="A38" t="s">
        <v>14568</v>
      </c>
      <c r="B38" t="s">
        <v>14568</v>
      </c>
      <c r="C38" t="s">
        <v>14569</v>
      </c>
      <c r="D38" t="s">
        <v>14570</v>
      </c>
      <c r="E38" t="s">
        <v>14571</v>
      </c>
      <c r="F38" t="s">
        <v>24771</v>
      </c>
      <c r="G38">
        <v>7</v>
      </c>
      <c r="H38">
        <v>0.2397447023928713</v>
      </c>
      <c r="I38">
        <v>-0.46453225391596903</v>
      </c>
      <c r="J38">
        <v>-0.31650430574709437</v>
      </c>
      <c r="K38">
        <v>0.32038103572200494</v>
      </c>
      <c r="L38">
        <v>1.2483889456873449</v>
      </c>
      <c r="M38">
        <v>0.35790841420689828</v>
      </c>
      <c r="N38">
        <v>-0.45364045416901028</v>
      </c>
      <c r="O38">
        <v>-0.36572446105875489</v>
      </c>
      <c r="P38">
        <v>0.19672607225489297</v>
      </c>
      <c r="Q38">
        <v>1.2979048656808461</v>
      </c>
      <c r="R38">
        <v>0.4225339125767037</v>
      </c>
      <c r="S38">
        <v>-0.31418030301078764</v>
      </c>
      <c r="T38">
        <v>-0.25677671918069833</v>
      </c>
      <c r="U38">
        <v>0.33093289408675391</v>
      </c>
      <c r="V38">
        <v>1.125270420801171</v>
      </c>
      <c r="W38">
        <v>-0.2932295173446906</v>
      </c>
      <c r="X38">
        <v>-1.1063066939066692</v>
      </c>
      <c r="Y38">
        <v>-0.92450595677603609</v>
      </c>
      <c r="Z38">
        <v>-0.19309416589649359</v>
      </c>
      <c r="AA38">
        <v>1.9582747114860235</v>
      </c>
      <c r="AB38">
        <v>0.3242604443749591</v>
      </c>
      <c r="AC38">
        <v>-0.11143006343905812</v>
      </c>
      <c r="AD38">
        <v>-0.27016193918455778</v>
      </c>
      <c r="AE38">
        <v>0.41755279754154401</v>
      </c>
      <c r="AF38">
        <v>1.2632049724453944</v>
      </c>
      <c r="AG38">
        <v>9.8832216215237884E-2</v>
      </c>
      <c r="AH38">
        <v>-0.55243994766765481</v>
      </c>
      <c r="AI38">
        <v>-0.60803665295695586</v>
      </c>
      <c r="AJ38">
        <v>-0.25628562941650085</v>
      </c>
      <c r="AK38">
        <v>1.7285574974835749</v>
      </c>
    </row>
    <row r="39" spans="1:37" x14ac:dyDescent="0.55000000000000004">
      <c r="A39" t="s">
        <v>15483</v>
      </c>
      <c r="B39" t="s">
        <v>15483</v>
      </c>
      <c r="C39" t="s">
        <v>15484</v>
      </c>
      <c r="D39" t="s">
        <v>15485</v>
      </c>
      <c r="E39" t="s">
        <v>15486</v>
      </c>
      <c r="F39" t="s">
        <v>24771</v>
      </c>
      <c r="G39">
        <v>5</v>
      </c>
      <c r="H39">
        <v>-0.2022128540825196</v>
      </c>
      <c r="I39">
        <v>-0.56632609826901026</v>
      </c>
      <c r="J39">
        <v>0.10200696137193836</v>
      </c>
      <c r="K39">
        <v>0.9476615714526746</v>
      </c>
      <c r="L39">
        <v>2.0444410095848617</v>
      </c>
      <c r="M39">
        <v>0.28691176362040682</v>
      </c>
      <c r="N39">
        <v>-0.4956241914579273</v>
      </c>
      <c r="O39">
        <v>9.407649132350436E-2</v>
      </c>
      <c r="P39">
        <v>0.81947221285953686</v>
      </c>
      <c r="Q39">
        <v>2.3763836875814208</v>
      </c>
      <c r="R39">
        <v>0.38224964584453552</v>
      </c>
      <c r="S39">
        <v>-0.44976043668550153</v>
      </c>
      <c r="T39">
        <v>-1.5234461938037052E-3</v>
      </c>
      <c r="U39">
        <v>0.73720286782772648</v>
      </c>
      <c r="V39">
        <v>1.7060881594380248</v>
      </c>
      <c r="W39">
        <v>-0.41587470962273654</v>
      </c>
      <c r="X39">
        <v>-1.1167266886816383</v>
      </c>
      <c r="Y39">
        <v>-0.53393792648419691</v>
      </c>
      <c r="Z39">
        <v>0.35197620543703823</v>
      </c>
      <c r="AA39">
        <v>2.7300313679256174</v>
      </c>
      <c r="AB39">
        <v>0.25783021171819781</v>
      </c>
      <c r="AC39">
        <v>-0.1093387851767209</v>
      </c>
      <c r="AD39">
        <v>-0.14263680442185842</v>
      </c>
      <c r="AE39">
        <v>0.95751618939572203</v>
      </c>
      <c r="AF39">
        <v>1.7622272887721204</v>
      </c>
      <c r="AG39">
        <v>-4.2358676841755226E-2</v>
      </c>
      <c r="AH39">
        <v>-0.64962106740623926</v>
      </c>
      <c r="AI39">
        <v>-0.23568797883718837</v>
      </c>
      <c r="AJ39">
        <v>0.3529878431191249</v>
      </c>
      <c r="AK39">
        <v>2.3807216490700562</v>
      </c>
    </row>
    <row r="40" spans="1:37" x14ac:dyDescent="0.55000000000000004">
      <c r="A40" t="s">
        <v>4391</v>
      </c>
      <c r="B40" t="s">
        <v>4391</v>
      </c>
      <c r="C40" t="s">
        <v>4392</v>
      </c>
      <c r="D40" t="s">
        <v>4393</v>
      </c>
      <c r="E40" t="s">
        <v>4394</v>
      </c>
      <c r="F40" t="s">
        <v>24772</v>
      </c>
      <c r="G40">
        <v>15</v>
      </c>
      <c r="H40">
        <v>0.80657975113905289</v>
      </c>
      <c r="I40">
        <v>-0.77202408039217219</v>
      </c>
      <c r="J40">
        <v>-0.78412062030246388</v>
      </c>
      <c r="K40">
        <v>1.3655102979128062</v>
      </c>
      <c r="L40">
        <v>3.7557469142582751</v>
      </c>
      <c r="M40">
        <v>0.37309481802157407</v>
      </c>
      <c r="N40">
        <v>-1.0583876408648185</v>
      </c>
      <c r="O40">
        <v>-1.0827384295502303</v>
      </c>
      <c r="P40">
        <v>1.0323455245829936</v>
      </c>
      <c r="Q40">
        <v>2.8940507983383168</v>
      </c>
      <c r="R40">
        <v>0.71830005202595471</v>
      </c>
      <c r="S40">
        <v>-0.82049387263735329</v>
      </c>
      <c r="T40">
        <v>-0.88170164007760388</v>
      </c>
      <c r="U40">
        <v>1.1082784304141935</v>
      </c>
      <c r="V40">
        <v>3.6166458826153463</v>
      </c>
      <c r="W40">
        <v>0.67934258840233619</v>
      </c>
      <c r="X40">
        <v>-0.47478170628129729</v>
      </c>
      <c r="Y40">
        <v>-0.4493397644907533</v>
      </c>
      <c r="Z40">
        <v>1.3296887109161115</v>
      </c>
      <c r="AA40">
        <v>2.5108946081336683</v>
      </c>
      <c r="AB40">
        <v>0.83091576495422803</v>
      </c>
      <c r="AC40">
        <v>-0.72537324549065829</v>
      </c>
      <c r="AD40">
        <v>-0.78096192172326184</v>
      </c>
      <c r="AE40">
        <v>0.50190418706577067</v>
      </c>
      <c r="AF40">
        <v>2.2696397694060804</v>
      </c>
      <c r="AG40">
        <v>0.46343805309027941</v>
      </c>
      <c r="AH40">
        <v>-1.2139441123463868</v>
      </c>
      <c r="AI40">
        <v>-1.1176602725410829</v>
      </c>
      <c r="AJ40">
        <v>0.59952089170490885</v>
      </c>
      <c r="AK40">
        <v>2.5655261668541205</v>
      </c>
    </row>
    <row r="41" spans="1:37" x14ac:dyDescent="0.55000000000000004">
      <c r="A41" t="s">
        <v>21063</v>
      </c>
      <c r="B41" t="s">
        <v>21063</v>
      </c>
      <c r="C41" t="s">
        <v>21064</v>
      </c>
      <c r="D41" t="s">
        <v>21065</v>
      </c>
      <c r="E41" t="s">
        <v>21066</v>
      </c>
      <c r="F41" t="s">
        <v>24772</v>
      </c>
      <c r="G41">
        <v>4</v>
      </c>
      <c r="H41">
        <v>0.86056797799998463</v>
      </c>
      <c r="I41">
        <v>-0.82372169065409007</v>
      </c>
      <c r="J41">
        <v>-0.9361715182349527</v>
      </c>
      <c r="K41">
        <v>0.72962186572876286</v>
      </c>
      <c r="L41">
        <v>3.0124542596030071</v>
      </c>
      <c r="M41">
        <v>0.71000581777030924</v>
      </c>
      <c r="N41">
        <v>-0.80253052698437943</v>
      </c>
      <c r="O41">
        <v>-0.88449800454812921</v>
      </c>
      <c r="P41">
        <v>0.75425073080673144</v>
      </c>
      <c r="Q41">
        <v>2.3671050007677077</v>
      </c>
      <c r="R41">
        <v>0.76451877140281399</v>
      </c>
      <c r="S41">
        <v>-0.85484987997139184</v>
      </c>
      <c r="T41">
        <v>-1.1255826011247902</v>
      </c>
      <c r="U41">
        <v>0.46556374211125706</v>
      </c>
      <c r="V41">
        <v>2.7392881308032746</v>
      </c>
      <c r="W41">
        <v>0.99791396984833092</v>
      </c>
      <c r="X41">
        <v>-0.26169513474461742</v>
      </c>
      <c r="Y41">
        <v>-0.2080364569962036</v>
      </c>
      <c r="Z41">
        <v>1.3584173514987907</v>
      </c>
      <c r="AA41">
        <v>2.6284415007067121</v>
      </c>
      <c r="AB41">
        <v>0.5850998021764956</v>
      </c>
      <c r="AC41">
        <v>-0.8581782474972206</v>
      </c>
      <c r="AD41">
        <v>-1.2154374238892982</v>
      </c>
      <c r="AE41">
        <v>-0.27981904336032909</v>
      </c>
      <c r="AF41">
        <v>1.2434023861640864</v>
      </c>
      <c r="AG41">
        <v>0.30195375764233706</v>
      </c>
      <c r="AH41">
        <v>-1.0472727098001757</v>
      </c>
      <c r="AI41">
        <v>-0.97803365890577809</v>
      </c>
      <c r="AJ41">
        <v>0.42854915638155178</v>
      </c>
      <c r="AK41">
        <v>2.0811003236768517</v>
      </c>
    </row>
    <row r="42" spans="1:37" x14ac:dyDescent="0.55000000000000004">
      <c r="A42" t="s">
        <v>21158</v>
      </c>
      <c r="B42" t="s">
        <v>21158</v>
      </c>
      <c r="C42" t="s">
        <v>21159</v>
      </c>
      <c r="D42" t="s">
        <v>21160</v>
      </c>
      <c r="E42" t="s">
        <v>21161</v>
      </c>
      <c r="F42" t="s">
        <v>24772</v>
      </c>
      <c r="G42">
        <v>20</v>
      </c>
      <c r="H42">
        <v>0.84563155893260267</v>
      </c>
      <c r="I42">
        <v>-0.7933695219539264</v>
      </c>
      <c r="J42">
        <v>-0.84545436010668873</v>
      </c>
      <c r="K42">
        <v>1.0331796426387316</v>
      </c>
      <c r="L42">
        <v>2.3822562349256504</v>
      </c>
      <c r="M42">
        <v>0.7013720694365051</v>
      </c>
      <c r="N42">
        <v>-0.79126705647309903</v>
      </c>
      <c r="O42">
        <v>-0.77618176451535859</v>
      </c>
      <c r="P42">
        <v>1.0494430120955736</v>
      </c>
      <c r="Q42">
        <v>2.0482896523072793</v>
      </c>
      <c r="R42">
        <v>0.76124573922953886</v>
      </c>
      <c r="S42">
        <v>-0.80855591780536507</v>
      </c>
      <c r="T42">
        <v>-0.94832997648503059</v>
      </c>
      <c r="U42">
        <v>0.84857156888828345</v>
      </c>
      <c r="V42">
        <v>2.4618800225409734</v>
      </c>
      <c r="W42">
        <v>1.0670036487498749</v>
      </c>
      <c r="X42">
        <v>-0.16928804320750207</v>
      </c>
      <c r="Y42">
        <v>-0.18195618622494855</v>
      </c>
      <c r="Z42">
        <v>1.3714499156511408</v>
      </c>
      <c r="AA42">
        <v>2.0206049200700211</v>
      </c>
      <c r="AB42">
        <v>0.55036117302018139</v>
      </c>
      <c r="AC42">
        <v>-0.88006513732434788</v>
      </c>
      <c r="AD42">
        <v>-0.95075066174506173</v>
      </c>
      <c r="AE42">
        <v>8.4735203983735075E-2</v>
      </c>
      <c r="AF42">
        <v>1.1243363508287898</v>
      </c>
      <c r="AG42">
        <v>0.49684894528060891</v>
      </c>
      <c r="AH42">
        <v>-1.0262287028125796</v>
      </c>
      <c r="AI42">
        <v>-0.92251385682148868</v>
      </c>
      <c r="AJ42">
        <v>0.60931420802969216</v>
      </c>
      <c r="AK42">
        <v>1.1584123590597011</v>
      </c>
    </row>
    <row r="43" spans="1:37" x14ac:dyDescent="0.55000000000000004">
      <c r="A43" t="s">
        <v>14622</v>
      </c>
      <c r="B43" t="s">
        <v>14622</v>
      </c>
      <c r="C43" t="s">
        <v>14623</v>
      </c>
      <c r="D43" t="s">
        <v>14624</v>
      </c>
      <c r="E43" t="s">
        <v>14625</v>
      </c>
      <c r="F43" t="s">
        <v>24772</v>
      </c>
      <c r="G43">
        <v>5</v>
      </c>
      <c r="H43">
        <v>0.88875168173447505</v>
      </c>
      <c r="I43">
        <v>-0.63638014020276135</v>
      </c>
      <c r="J43">
        <v>-0.90529429432268793</v>
      </c>
      <c r="K43">
        <v>0.97787156919468954</v>
      </c>
      <c r="L43">
        <v>2.7070506057485102</v>
      </c>
      <c r="M43">
        <v>0.66163352923049445</v>
      </c>
      <c r="N43">
        <v>-0.7782170215168811</v>
      </c>
      <c r="O43">
        <v>-0.96061689368973879</v>
      </c>
      <c r="P43">
        <v>0.74263964011685069</v>
      </c>
      <c r="Q43">
        <v>2.1869383406781977</v>
      </c>
      <c r="R43">
        <v>0.75539272341640373</v>
      </c>
      <c r="S43">
        <v>-0.83253143598693891</v>
      </c>
      <c r="T43">
        <v>-1.074051659989891</v>
      </c>
      <c r="U43">
        <v>0.59583166676132848</v>
      </c>
      <c r="V43">
        <v>2.6599806008851621</v>
      </c>
      <c r="W43">
        <v>0.96010004108159697</v>
      </c>
      <c r="X43">
        <v>-0.23689636634159439</v>
      </c>
      <c r="Y43">
        <v>-0.22354252831370766</v>
      </c>
      <c r="Z43">
        <v>1.0993525671868041</v>
      </c>
      <c r="AA43">
        <v>2.8329858761299409</v>
      </c>
      <c r="AB43">
        <v>0.55007986366160466</v>
      </c>
      <c r="AC43">
        <v>-0.85027026380680881</v>
      </c>
      <c r="AD43">
        <v>-1.069423188113056</v>
      </c>
      <c r="AE43">
        <v>-0.19436762080611336</v>
      </c>
      <c r="AF43">
        <v>1.2539010249589584</v>
      </c>
      <c r="AG43">
        <v>0.42660864843535234</v>
      </c>
      <c r="AH43">
        <v>-1.1384351943962221</v>
      </c>
      <c r="AI43">
        <v>-1.0764203305707427</v>
      </c>
      <c r="AJ43">
        <v>0.35615070346909367</v>
      </c>
      <c r="AK43">
        <v>2.1255604016509149</v>
      </c>
    </row>
    <row r="44" spans="1:37" x14ac:dyDescent="0.55000000000000004">
      <c r="A44" t="s">
        <v>22369</v>
      </c>
      <c r="B44" t="s">
        <v>22369</v>
      </c>
      <c r="C44" t="s">
        <v>22370</v>
      </c>
      <c r="D44" t="s">
        <v>22371</v>
      </c>
      <c r="E44" t="s">
        <v>22372</v>
      </c>
      <c r="F44" t="s">
        <v>24772</v>
      </c>
      <c r="G44">
        <v>7</v>
      </c>
      <c r="H44">
        <v>0.76644138371950754</v>
      </c>
      <c r="I44">
        <v>-0.74658497673383784</v>
      </c>
      <c r="J44">
        <v>-0.86993453650896857</v>
      </c>
      <c r="K44">
        <v>0.48933284950406858</v>
      </c>
      <c r="L44">
        <v>3.0763455685855452</v>
      </c>
      <c r="M44">
        <v>0.66097748184294458</v>
      </c>
      <c r="N44">
        <v>-0.86520081903426072</v>
      </c>
      <c r="O44">
        <v>-0.91428642754300105</v>
      </c>
      <c r="P44">
        <v>0.87643358318207154</v>
      </c>
      <c r="Q44">
        <v>2.7994184643452553</v>
      </c>
      <c r="R44">
        <v>0.80405673991185</v>
      </c>
      <c r="S44">
        <v>-0.77382444060272093</v>
      </c>
      <c r="T44">
        <v>-1.0114905522181816</v>
      </c>
      <c r="U44">
        <v>0.57993896902800879</v>
      </c>
      <c r="V44">
        <v>2.9753253167236409</v>
      </c>
      <c r="W44">
        <v>0.99205063615027256</v>
      </c>
      <c r="X44">
        <v>-0.16290514324437241</v>
      </c>
      <c r="Y44">
        <v>-0.15302468006032396</v>
      </c>
      <c r="Z44">
        <v>1.4251068190942446</v>
      </c>
      <c r="AA44">
        <v>2.7903808606810241</v>
      </c>
      <c r="AB44">
        <v>0.56852961572127103</v>
      </c>
      <c r="AC44">
        <v>-0.82694167604520907</v>
      </c>
      <c r="AD44">
        <v>-1.1202363077650921</v>
      </c>
      <c r="AE44">
        <v>-0.27648181094911306</v>
      </c>
      <c r="AF44">
        <v>1.249064991018741</v>
      </c>
      <c r="AG44">
        <v>0.33113558680367911</v>
      </c>
      <c r="AH44">
        <v>-1.0694721737339159</v>
      </c>
      <c r="AI44">
        <v>-1.0430387402086361</v>
      </c>
      <c r="AJ44">
        <v>0.48453896469787483</v>
      </c>
      <c r="AK44">
        <v>2.4104768585276055</v>
      </c>
    </row>
    <row r="45" spans="1:37" x14ac:dyDescent="0.55000000000000004">
      <c r="A45" t="s">
        <v>21889</v>
      </c>
      <c r="B45" t="s">
        <v>21889</v>
      </c>
      <c r="C45" t="s">
        <v>21890</v>
      </c>
      <c r="D45" t="s">
        <v>21891</v>
      </c>
      <c r="E45" t="s">
        <v>21892</v>
      </c>
      <c r="F45" t="s">
        <v>24773</v>
      </c>
      <c r="G45">
        <v>5</v>
      </c>
      <c r="H45">
        <v>-1.0105165488075516</v>
      </c>
      <c r="I45">
        <v>7.0136184866074244E-2</v>
      </c>
      <c r="J45">
        <v>0.89167155310321977</v>
      </c>
      <c r="K45">
        <v>1.5306793021095486</v>
      </c>
      <c r="L45">
        <v>1.3312852602734728</v>
      </c>
      <c r="M45">
        <v>-1.1388974750938341</v>
      </c>
      <c r="N45">
        <v>-0.26894955097625811</v>
      </c>
      <c r="O45">
        <v>0.44408127240016293</v>
      </c>
      <c r="P45">
        <v>0.9393393660432664</v>
      </c>
      <c r="Q45">
        <v>0.75204320366118038</v>
      </c>
      <c r="R45">
        <v>-1.4347063319648419</v>
      </c>
      <c r="S45">
        <v>-0.41724756123779033</v>
      </c>
      <c r="T45">
        <v>0.31686606064421452</v>
      </c>
      <c r="U45">
        <v>0.83160472823750453</v>
      </c>
      <c r="V45">
        <v>1.148306656602692</v>
      </c>
      <c r="W45">
        <v>-4.6718377937205298E-2</v>
      </c>
      <c r="X45">
        <v>0.59780357755774804</v>
      </c>
      <c r="Y45">
        <v>1.1111333627870048</v>
      </c>
      <c r="Z45">
        <v>1.2627826285911881</v>
      </c>
      <c r="AA45">
        <v>1.1384650070288671</v>
      </c>
      <c r="AB45">
        <v>-1.4674693212446352</v>
      </c>
      <c r="AC45">
        <v>-0.33749799222804855</v>
      </c>
      <c r="AD45">
        <v>0.3025667709868271</v>
      </c>
      <c r="AE45">
        <v>0.60419531381633795</v>
      </c>
      <c r="AF45">
        <v>1.2296116541645274</v>
      </c>
      <c r="AG45">
        <v>-0.34988704852427638</v>
      </c>
      <c r="AH45">
        <v>9.7907178180693624E-2</v>
      </c>
      <c r="AI45">
        <v>0.58689290574381037</v>
      </c>
      <c r="AJ45">
        <v>1.359736466215971</v>
      </c>
      <c r="AK45">
        <v>0.92561405511775219</v>
      </c>
    </row>
    <row r="46" spans="1:37" x14ac:dyDescent="0.55000000000000004">
      <c r="A46" t="s">
        <v>4510</v>
      </c>
      <c r="B46" t="s">
        <v>4510</v>
      </c>
      <c r="C46" t="s">
        <v>4511</v>
      </c>
      <c r="D46" t="s">
        <v>4512</v>
      </c>
      <c r="E46" t="s">
        <v>4513</v>
      </c>
      <c r="F46" t="s">
        <v>24773</v>
      </c>
      <c r="G46">
        <v>8</v>
      </c>
      <c r="H46">
        <v>-0.72703073273944485</v>
      </c>
      <c r="I46">
        <v>-0.13627200994751584</v>
      </c>
      <c r="J46">
        <v>5.8028987187581857E-2</v>
      </c>
      <c r="K46">
        <v>-0.1255039049535957</v>
      </c>
      <c r="L46">
        <v>-0.52944568572766737</v>
      </c>
      <c r="M46">
        <v>-0.68703445344761849</v>
      </c>
      <c r="N46">
        <v>-4.769702876739404E-2</v>
      </c>
      <c r="O46">
        <v>2.8021548801552585E-2</v>
      </c>
      <c r="P46">
        <v>-0.18204014531173135</v>
      </c>
      <c r="Q46">
        <v>-0.96786851424405551</v>
      </c>
      <c r="R46">
        <v>-1.0954278206730426</v>
      </c>
      <c r="S46">
        <v>-0.50463839995581483</v>
      </c>
      <c r="T46">
        <v>-0.13349000575215142</v>
      </c>
      <c r="U46">
        <v>-5.3270924945633492E-2</v>
      </c>
      <c r="V46">
        <v>-0.90206430124493053</v>
      </c>
      <c r="W46">
        <v>-0.11331535604005456</v>
      </c>
      <c r="X46">
        <v>0.38365587513060689</v>
      </c>
      <c r="Y46">
        <v>0.1264105728001195</v>
      </c>
      <c r="Z46">
        <v>-0.31182089613581609</v>
      </c>
      <c r="AA46">
        <v>-1.1658267795410455</v>
      </c>
      <c r="AB46">
        <v>-1.2917969006339536</v>
      </c>
      <c r="AC46">
        <v>-0.47830788769203825</v>
      </c>
      <c r="AD46">
        <v>-0.29316986712962861</v>
      </c>
      <c r="AE46">
        <v>-0.47322366102907076</v>
      </c>
      <c r="AF46">
        <v>-0.74996650446064361</v>
      </c>
      <c r="AG46">
        <v>-0.38298559622348227</v>
      </c>
      <c r="AH46">
        <v>-0.17760172962860038</v>
      </c>
      <c r="AI46">
        <v>-1.9065478200663611E-2</v>
      </c>
      <c r="AJ46">
        <v>-0.15485717138921479</v>
      </c>
      <c r="AK46">
        <v>-0.66971722332418382</v>
      </c>
    </row>
    <row r="47" spans="1:37" x14ac:dyDescent="0.55000000000000004">
      <c r="A47" t="s">
        <v>565</v>
      </c>
      <c r="B47" t="s">
        <v>565</v>
      </c>
      <c r="C47" t="s">
        <v>566</v>
      </c>
      <c r="D47" t="s">
        <v>567</v>
      </c>
      <c r="E47" t="s">
        <v>568</v>
      </c>
      <c r="F47" t="s">
        <v>24773</v>
      </c>
      <c r="G47">
        <v>15</v>
      </c>
      <c r="H47">
        <v>-0.70769029775680048</v>
      </c>
      <c r="I47">
        <v>5.1707857525675457E-2</v>
      </c>
      <c r="J47">
        <v>0.69637204702031352</v>
      </c>
      <c r="K47">
        <v>1.0429152850900194</v>
      </c>
      <c r="L47">
        <v>1.1200486916082577</v>
      </c>
      <c r="M47">
        <v>-0.65895996172455962</v>
      </c>
      <c r="N47">
        <v>-5.7872535362891851E-2</v>
      </c>
      <c r="O47">
        <v>0.51934616577441794</v>
      </c>
      <c r="P47">
        <v>0.9617687050698045</v>
      </c>
      <c r="Q47">
        <v>1.0346608336626419</v>
      </c>
      <c r="R47">
        <v>-0.91447167917322802</v>
      </c>
      <c r="S47">
        <v>-6.0723400925148378E-2</v>
      </c>
      <c r="T47">
        <v>0.49375932216201951</v>
      </c>
      <c r="U47">
        <v>0.67821822848285906</v>
      </c>
      <c r="V47">
        <v>0.95892264668354721</v>
      </c>
      <c r="W47">
        <v>-0.48828165603339491</v>
      </c>
      <c r="X47">
        <v>6.7691620337283279E-2</v>
      </c>
      <c r="Y47">
        <v>0.96370787562670879</v>
      </c>
      <c r="Z47">
        <v>1.5268340464358263</v>
      </c>
      <c r="AA47">
        <v>1.5562328980554274</v>
      </c>
      <c r="AB47">
        <v>-1.0657927214827048</v>
      </c>
      <c r="AC47">
        <v>-0.38759046544244236</v>
      </c>
      <c r="AD47">
        <v>8.4420544549839313E-2</v>
      </c>
      <c r="AE47">
        <v>0.35817123352445118</v>
      </c>
      <c r="AF47">
        <v>0.54215866528659962</v>
      </c>
      <c r="AG47">
        <v>-0.54392658411195127</v>
      </c>
      <c r="AH47">
        <v>-0.24292640411509608</v>
      </c>
      <c r="AI47">
        <v>0.4490505709553953</v>
      </c>
      <c r="AJ47">
        <v>0.91239469100287807</v>
      </c>
      <c r="AK47">
        <v>0.96975196195214364</v>
      </c>
    </row>
    <row r="48" spans="1:37" x14ac:dyDescent="0.55000000000000004">
      <c r="A48" t="s">
        <v>7711</v>
      </c>
      <c r="B48" t="s">
        <v>7711</v>
      </c>
      <c r="C48" t="s">
        <v>7712</v>
      </c>
      <c r="D48" t="s">
        <v>7713</v>
      </c>
      <c r="E48" t="s">
        <v>7714</v>
      </c>
      <c r="F48" t="s">
        <v>24773</v>
      </c>
      <c r="G48">
        <v>3</v>
      </c>
      <c r="H48">
        <v>-0.80230662342483872</v>
      </c>
      <c r="I48">
        <v>0.14553716525623694</v>
      </c>
      <c r="J48">
        <v>1.0342465266209904</v>
      </c>
      <c r="K48">
        <v>1.6259561474902</v>
      </c>
      <c r="L48">
        <v>1.8659096164277673</v>
      </c>
      <c r="M48">
        <v>-0.85780684587218192</v>
      </c>
      <c r="N48">
        <v>-0.19838403040322433</v>
      </c>
      <c r="O48">
        <v>0.57594334208905384</v>
      </c>
      <c r="P48">
        <v>1.1523364988151688</v>
      </c>
      <c r="Q48">
        <v>1.13689644764512</v>
      </c>
      <c r="R48">
        <v>-1.2046687753200551</v>
      </c>
      <c r="S48">
        <v>-0.12732997272564781</v>
      </c>
      <c r="T48">
        <v>0.57102991604064346</v>
      </c>
      <c r="U48">
        <v>1.30677274391932</v>
      </c>
      <c r="V48">
        <v>1.5957303838447325</v>
      </c>
      <c r="W48">
        <v>-0.28705044623596271</v>
      </c>
      <c r="X48">
        <v>0.49172474838769353</v>
      </c>
      <c r="Y48">
        <v>1.4771047939526263</v>
      </c>
      <c r="Z48">
        <v>2.0288670991502595</v>
      </c>
      <c r="AA48">
        <v>1.9527892293897162</v>
      </c>
      <c r="AB48">
        <v>-1.2853902044632337</v>
      </c>
      <c r="AC48">
        <v>-0.27344232733185453</v>
      </c>
      <c r="AD48">
        <v>0.48086373623009271</v>
      </c>
      <c r="AE48">
        <v>0.74507379739933033</v>
      </c>
      <c r="AF48">
        <v>1.2956690886399662</v>
      </c>
      <c r="AG48">
        <v>-0.52579088909876559</v>
      </c>
      <c r="AH48">
        <v>-0.13231760631466105</v>
      </c>
      <c r="AI48">
        <v>1.1881061131944344</v>
      </c>
      <c r="AJ48">
        <v>1.5536076217957637</v>
      </c>
      <c r="AK48">
        <v>1.3792925530078537</v>
      </c>
    </row>
    <row r="49" spans="1:37" x14ac:dyDescent="0.55000000000000004">
      <c r="A49" t="s">
        <v>3960</v>
      </c>
      <c r="B49" t="s">
        <v>3960</v>
      </c>
      <c r="C49" t="s">
        <v>3961</v>
      </c>
      <c r="D49" t="s">
        <v>3962</v>
      </c>
      <c r="E49" t="s">
        <v>3963</v>
      </c>
      <c r="F49" t="s">
        <v>24773</v>
      </c>
      <c r="G49">
        <v>6</v>
      </c>
      <c r="H49">
        <v>-0.66109849257612663</v>
      </c>
      <c r="I49">
        <v>4.5371282326063717E-2</v>
      </c>
      <c r="J49">
        <v>0.6193542451184364</v>
      </c>
      <c r="K49">
        <v>1.3261856527286824</v>
      </c>
      <c r="L49">
        <v>2.3581733479470977</v>
      </c>
      <c r="M49">
        <v>-1.029529351361973</v>
      </c>
      <c r="N49">
        <v>-0.17826406127859523</v>
      </c>
      <c r="O49">
        <v>5.4415760321452816E-2</v>
      </c>
      <c r="P49">
        <v>0.89600716323177843</v>
      </c>
      <c r="Q49">
        <v>1.9600974207537829</v>
      </c>
      <c r="R49">
        <v>-1.1680155911029217</v>
      </c>
      <c r="S49">
        <v>-0.25268953159119417</v>
      </c>
      <c r="T49">
        <v>0.21516990891653559</v>
      </c>
      <c r="U49">
        <v>0.78875148270707263</v>
      </c>
      <c r="V49">
        <v>1.9092759687638527</v>
      </c>
      <c r="W49">
        <v>0.13286331816075883</v>
      </c>
      <c r="X49">
        <v>0.74746738436695104</v>
      </c>
      <c r="Y49">
        <v>1.6068090961234005</v>
      </c>
      <c r="Z49">
        <v>1.8694753144533192</v>
      </c>
      <c r="AA49">
        <v>2.0171336947811702</v>
      </c>
      <c r="AB49">
        <v>-1.1567556667413439</v>
      </c>
      <c r="AC49">
        <v>-0.4122437102388084</v>
      </c>
      <c r="AD49">
        <v>0.31469004309062582</v>
      </c>
      <c r="AE49">
        <v>0.69945467722496946</v>
      </c>
      <c r="AF49">
        <v>1.5916845953496612</v>
      </c>
      <c r="AG49">
        <v>-0.27285656267135044</v>
      </c>
      <c r="AH49">
        <v>-7.9687284203037986E-2</v>
      </c>
      <c r="AI49">
        <v>0.44946466253139783</v>
      </c>
      <c r="AJ49">
        <v>1.3166981308793415</v>
      </c>
      <c r="AK49">
        <v>2.0792014525684768</v>
      </c>
    </row>
    <row r="50" spans="1:37" x14ac:dyDescent="0.55000000000000004">
      <c r="A50" t="s">
        <v>4307</v>
      </c>
      <c r="B50" t="s">
        <v>4308</v>
      </c>
      <c r="C50" t="s">
        <v>4309</v>
      </c>
      <c r="D50" t="s">
        <v>4310</v>
      </c>
      <c r="E50" t="s">
        <v>4311</v>
      </c>
      <c r="F50" t="s">
        <v>24773</v>
      </c>
      <c r="G50">
        <v>37</v>
      </c>
      <c r="H50">
        <v>-0.7280708026122743</v>
      </c>
      <c r="I50">
        <v>5.8436334739471511E-2</v>
      </c>
      <c r="J50">
        <v>0.63495234929121891</v>
      </c>
      <c r="K50">
        <v>0.77221956504279632</v>
      </c>
      <c r="L50">
        <v>5.6940577092062801E-2</v>
      </c>
      <c r="M50">
        <v>-0.84627560489251463</v>
      </c>
      <c r="N50">
        <v>-0.10285782047548524</v>
      </c>
      <c r="O50">
        <v>0.37137219783985032</v>
      </c>
      <c r="P50">
        <v>0.66936782362043479</v>
      </c>
      <c r="Q50">
        <v>9.7152054219825118E-2</v>
      </c>
      <c r="R50">
        <v>-1.1838100372733296</v>
      </c>
      <c r="S50">
        <v>-0.30868593125153743</v>
      </c>
      <c r="T50">
        <v>0.16812794582160304</v>
      </c>
      <c r="U50">
        <v>0.47105232461784358</v>
      </c>
      <c r="V50">
        <v>-0.1765913089744158</v>
      </c>
      <c r="W50">
        <v>0.13142235215913523</v>
      </c>
      <c r="X50">
        <v>0.74005212936681164</v>
      </c>
      <c r="Y50">
        <v>1.2812485955144051</v>
      </c>
      <c r="Z50">
        <v>1.2033298072747542</v>
      </c>
      <c r="AA50">
        <v>0.8477256030688195</v>
      </c>
      <c r="AB50">
        <v>-1.1437122006758462</v>
      </c>
      <c r="AC50">
        <v>-0.3370242979768357</v>
      </c>
      <c r="AD50">
        <v>0.17680048849606891</v>
      </c>
      <c r="AE50">
        <v>0.30036013267070555</v>
      </c>
      <c r="AF50">
        <v>-0.11902103276503437</v>
      </c>
      <c r="AG50">
        <v>-0.25612244644391785</v>
      </c>
      <c r="AH50">
        <v>5.1158399606420213E-2</v>
      </c>
      <c r="AI50">
        <v>0.64634734044540665</v>
      </c>
      <c r="AJ50">
        <v>0.80738643376048269</v>
      </c>
      <c r="AK50">
        <v>0.4192232426847069</v>
      </c>
    </row>
    <row r="51" spans="1:37" x14ac:dyDescent="0.55000000000000004">
      <c r="A51" t="s">
        <v>23263</v>
      </c>
      <c r="B51" t="s">
        <v>23263</v>
      </c>
      <c r="C51" t="s">
        <v>23264</v>
      </c>
      <c r="D51" t="s">
        <v>23265</v>
      </c>
      <c r="E51" t="s">
        <v>23266</v>
      </c>
      <c r="F51" t="s">
        <v>24773</v>
      </c>
      <c r="G51">
        <v>18</v>
      </c>
      <c r="H51">
        <v>-0.44552657291666375</v>
      </c>
      <c r="I51">
        <v>-4.3433728563489239E-2</v>
      </c>
      <c r="J51">
        <v>4.5858340849206342E-2</v>
      </c>
      <c r="K51">
        <v>0.82994223533005196</v>
      </c>
      <c r="L51">
        <v>2.5146582774635386</v>
      </c>
      <c r="M51">
        <v>-0.56172432247824056</v>
      </c>
      <c r="N51">
        <v>-0.16983330257749499</v>
      </c>
      <c r="O51">
        <v>-5.1532766611041635E-2</v>
      </c>
      <c r="P51">
        <v>0.76772890313871578</v>
      </c>
      <c r="Q51">
        <v>2.3931371026259978</v>
      </c>
      <c r="R51">
        <v>-0.80822147540848999</v>
      </c>
      <c r="S51">
        <v>-0.23415217718931733</v>
      </c>
      <c r="T51">
        <v>-0.15876389861162601</v>
      </c>
      <c r="U51">
        <v>0.58057381834117461</v>
      </c>
      <c r="V51">
        <v>2.2372443761065166</v>
      </c>
      <c r="W51">
        <v>0.27576420449855649</v>
      </c>
      <c r="X51">
        <v>0.53402012104781704</v>
      </c>
      <c r="Y51">
        <v>0.77267384759029811</v>
      </c>
      <c r="Z51">
        <v>1.428965356803557</v>
      </c>
      <c r="AA51">
        <v>3.0175931792418136</v>
      </c>
      <c r="AB51">
        <v>-0.87190145633085026</v>
      </c>
      <c r="AC51">
        <v>-0.24730078145359674</v>
      </c>
      <c r="AD51">
        <v>2.809945026348399E-3</v>
      </c>
      <c r="AE51">
        <v>0.67027426906249965</v>
      </c>
      <c r="AF51">
        <v>2.2340510126350202</v>
      </c>
      <c r="AG51">
        <v>-3.1690539265681938E-2</v>
      </c>
      <c r="AH51">
        <v>-0.14555398048184576</v>
      </c>
      <c r="AI51">
        <v>0.14395235061480521</v>
      </c>
      <c r="AJ51">
        <v>1.2682210577711113</v>
      </c>
      <c r="AK51">
        <v>3.1484859452781699</v>
      </c>
    </row>
    <row r="52" spans="1:37" x14ac:dyDescent="0.55000000000000004">
      <c r="A52" t="s">
        <v>6005</v>
      </c>
      <c r="B52" t="s">
        <v>6005</v>
      </c>
      <c r="C52" t="s">
        <v>6006</v>
      </c>
      <c r="D52" t="s">
        <v>6007</v>
      </c>
      <c r="E52" t="s">
        <v>6008</v>
      </c>
      <c r="F52" t="s">
        <v>24774</v>
      </c>
      <c r="G52">
        <v>6</v>
      </c>
      <c r="H52">
        <v>-1.1023936282115436</v>
      </c>
      <c r="I52">
        <v>0.32575311913738492</v>
      </c>
      <c r="J52">
        <v>4.5945730132329645</v>
      </c>
      <c r="K52">
        <v>4.1168305849085129</v>
      </c>
      <c r="L52">
        <v>2.4303972328302184</v>
      </c>
      <c r="M52">
        <v>-1.5088631539351303</v>
      </c>
      <c r="N52">
        <v>-8.6516277657922122E-2</v>
      </c>
      <c r="O52">
        <v>3.7223627583296754</v>
      </c>
      <c r="P52">
        <v>3.1293711387123468</v>
      </c>
      <c r="Q52">
        <v>1.4444573184830709</v>
      </c>
      <c r="R52">
        <v>-1.4409210480336361</v>
      </c>
      <c r="S52">
        <v>0.3166280500610848</v>
      </c>
      <c r="T52">
        <v>4.5635911807986815</v>
      </c>
      <c r="U52">
        <v>4.486547319689743</v>
      </c>
      <c r="V52">
        <v>2.8414566913703507</v>
      </c>
      <c r="W52">
        <v>-0.67126905325439867</v>
      </c>
      <c r="X52">
        <v>7.2917287241583389E-2</v>
      </c>
      <c r="Y52">
        <v>3.6678699654602562</v>
      </c>
      <c r="Z52">
        <v>3.0086102240359924</v>
      </c>
      <c r="AA52">
        <v>2.0417387900057014</v>
      </c>
      <c r="AB52">
        <v>-1.0103073706816561</v>
      </c>
      <c r="AC52">
        <v>0.65313440394939848</v>
      </c>
      <c r="AD52">
        <v>3.7806347319467628</v>
      </c>
      <c r="AE52">
        <v>2.9198557120766337</v>
      </c>
      <c r="AF52">
        <v>1.1975620913619127</v>
      </c>
      <c r="AG52">
        <v>-1.043294602729143</v>
      </c>
      <c r="AH52">
        <v>-0.17639487051585162</v>
      </c>
      <c r="AI52">
        <v>2.9134997414412815</v>
      </c>
      <c r="AJ52">
        <v>1.8409208833815562</v>
      </c>
      <c r="AK52">
        <v>0.63258052095389605</v>
      </c>
    </row>
    <row r="53" spans="1:37" x14ac:dyDescent="0.55000000000000004">
      <c r="A53" t="s">
        <v>7246</v>
      </c>
      <c r="B53" t="s">
        <v>7246</v>
      </c>
      <c r="C53" t="s">
        <v>7247</v>
      </c>
      <c r="D53" t="s">
        <v>7248</v>
      </c>
      <c r="E53" t="s">
        <v>7249</v>
      </c>
      <c r="F53" t="s">
        <v>24774</v>
      </c>
      <c r="G53">
        <v>2</v>
      </c>
      <c r="H53">
        <v>-1.1699749670081481</v>
      </c>
      <c r="I53">
        <v>0.2708047097394945</v>
      </c>
      <c r="J53">
        <v>4.1242238406598899</v>
      </c>
      <c r="K53">
        <v>3.6390533292915341</v>
      </c>
      <c r="L53">
        <v>3.3029251791647991</v>
      </c>
      <c r="M53">
        <v>-1.3931588227069875</v>
      </c>
      <c r="N53">
        <v>-4.0871104809379659E-2</v>
      </c>
      <c r="O53">
        <v>3.4356919882286436</v>
      </c>
      <c r="P53">
        <v>2.8919025096520294</v>
      </c>
      <c r="Q53">
        <v>2.2077270341546966</v>
      </c>
      <c r="R53">
        <v>-1.4865090429622969</v>
      </c>
      <c r="S53">
        <v>0.22865047560139892</v>
      </c>
      <c r="T53">
        <v>4.0523196598693474</v>
      </c>
      <c r="U53">
        <v>3.9493366375207413</v>
      </c>
      <c r="V53">
        <v>3.2351162011916701</v>
      </c>
      <c r="W53">
        <v>-0.57946951522019974</v>
      </c>
      <c r="X53">
        <v>0.19461098369107743</v>
      </c>
      <c r="Y53">
        <v>3.7738370168951199</v>
      </c>
      <c r="Z53">
        <v>3.0069598577463252</v>
      </c>
      <c r="AA53">
        <v>2.5005978611896351</v>
      </c>
      <c r="AB53">
        <v>-1.0318754697075048</v>
      </c>
      <c r="AC53">
        <v>0.50313889936742129</v>
      </c>
      <c r="AD53">
        <v>3.4067674448929481</v>
      </c>
      <c r="AE53">
        <v>3.027225414413135</v>
      </c>
      <c r="AF53">
        <v>2.4246959849024718</v>
      </c>
      <c r="AG53">
        <v>-0.97704912371109442</v>
      </c>
      <c r="AH53">
        <v>-0.1496671062981689</v>
      </c>
      <c r="AI53">
        <v>2.5958752595505423</v>
      </c>
      <c r="AJ53">
        <v>1.9676271920820252</v>
      </c>
      <c r="AK53">
        <v>1.302288288912411</v>
      </c>
    </row>
    <row r="54" spans="1:37" x14ac:dyDescent="0.55000000000000004">
      <c r="A54" t="s">
        <v>22538</v>
      </c>
      <c r="B54" t="s">
        <v>22538</v>
      </c>
      <c r="C54" t="s">
        <v>22539</v>
      </c>
      <c r="D54" t="s">
        <v>22540</v>
      </c>
      <c r="E54" t="s">
        <v>22541</v>
      </c>
      <c r="F54" t="s">
        <v>24774</v>
      </c>
      <c r="G54">
        <v>4</v>
      </c>
      <c r="H54">
        <v>-1.161934971172119</v>
      </c>
      <c r="I54">
        <v>0.18386232533288305</v>
      </c>
      <c r="J54">
        <v>3.4745806234184013</v>
      </c>
      <c r="K54">
        <v>3.017873509165264</v>
      </c>
      <c r="L54">
        <v>3.5270785682581303</v>
      </c>
      <c r="M54">
        <v>-1.1898569826051855</v>
      </c>
      <c r="N54">
        <v>-0.22687214119161037</v>
      </c>
      <c r="O54">
        <v>2.6267302002313819</v>
      </c>
      <c r="P54">
        <v>2.2152988548940793</v>
      </c>
      <c r="Q54">
        <v>2.9485668610725013</v>
      </c>
      <c r="R54">
        <v>-1.3693022293305919</v>
      </c>
      <c r="S54">
        <v>0.12633370231525173</v>
      </c>
      <c r="T54">
        <v>3.6387941555315773</v>
      </c>
      <c r="U54">
        <v>3.2537581231686761</v>
      </c>
      <c r="V54">
        <v>3.3925716372533032</v>
      </c>
      <c r="W54">
        <v>-0.35304751305357268</v>
      </c>
      <c r="X54">
        <v>0.20879763062802456</v>
      </c>
      <c r="Y54">
        <v>3.6510688960142241</v>
      </c>
      <c r="Z54">
        <v>3.2848050812396732</v>
      </c>
      <c r="AA54">
        <v>2.5282704570826002</v>
      </c>
      <c r="AB54">
        <v>-1.0347701067337749</v>
      </c>
      <c r="AC54">
        <v>5.3187566580774538E-2</v>
      </c>
      <c r="AD54">
        <v>2.0357378980761793</v>
      </c>
      <c r="AE54">
        <v>3.1509628847903937</v>
      </c>
      <c r="AF54">
        <v>3.2501948497670741</v>
      </c>
      <c r="AG54">
        <v>-0.9228380983513067</v>
      </c>
      <c r="AH54">
        <v>-0.4515646976345204</v>
      </c>
      <c r="AI54">
        <v>2.2582088805262601</v>
      </c>
      <c r="AJ54">
        <v>3.23158559431534</v>
      </c>
      <c r="AK54">
        <v>2.0042740437419613</v>
      </c>
    </row>
    <row r="55" spans="1:37" x14ac:dyDescent="0.55000000000000004">
      <c r="A55" t="s">
        <v>1738</v>
      </c>
      <c r="B55" t="s">
        <v>1738</v>
      </c>
      <c r="C55" t="s">
        <v>1739</v>
      </c>
      <c r="D55" t="s">
        <v>1740</v>
      </c>
      <c r="E55" t="s">
        <v>1741</v>
      </c>
      <c r="F55" t="s">
        <v>24774</v>
      </c>
      <c r="G55">
        <v>18</v>
      </c>
      <c r="H55">
        <v>-1.1581387808566215</v>
      </c>
      <c r="I55">
        <v>0.3415848468035691</v>
      </c>
      <c r="J55">
        <v>5.2530214236627275</v>
      </c>
      <c r="K55">
        <v>4.8687342700512204</v>
      </c>
      <c r="L55">
        <v>4.5348429288723962</v>
      </c>
      <c r="M55">
        <v>-1.7250681674706068</v>
      </c>
      <c r="N55">
        <v>-0.24790938646159594</v>
      </c>
      <c r="O55">
        <v>4.0212967345391162</v>
      </c>
      <c r="P55">
        <v>3.8592124870864777</v>
      </c>
      <c r="Q55">
        <v>3.6608798185041995</v>
      </c>
      <c r="R55">
        <v>-1.5142454933713472</v>
      </c>
      <c r="S55">
        <v>0.30679190195845701</v>
      </c>
      <c r="T55">
        <v>4.9617427908951184</v>
      </c>
      <c r="U55">
        <v>5.0890448585926986</v>
      </c>
      <c r="V55">
        <v>4.7369167612574099</v>
      </c>
      <c r="W55">
        <v>-0.89083508601788064</v>
      </c>
      <c r="X55">
        <v>-0.10907593243152201</v>
      </c>
      <c r="Y55">
        <v>3.8842823534417876</v>
      </c>
      <c r="Z55">
        <v>3.9590244829521244</v>
      </c>
      <c r="AA55">
        <v>3.5338020771780383</v>
      </c>
      <c r="AB55">
        <v>-1.0170996674986852</v>
      </c>
      <c r="AC55">
        <v>0.78101454857095332</v>
      </c>
      <c r="AD55">
        <v>4.9035947960693012</v>
      </c>
      <c r="AE55">
        <v>4.2254093617842789</v>
      </c>
      <c r="AF55">
        <v>4.0313051900602295</v>
      </c>
      <c r="AG55">
        <v>-1.2770298228590342</v>
      </c>
      <c r="AH55">
        <v>-0.38332191293219076</v>
      </c>
      <c r="AI55">
        <v>3.3792888041755718</v>
      </c>
      <c r="AJ55">
        <v>3.3020308352012564</v>
      </c>
      <c r="AK55">
        <v>2.802623994581936</v>
      </c>
    </row>
    <row r="56" spans="1:37" x14ac:dyDescent="0.55000000000000004">
      <c r="A56" t="s">
        <v>2674</v>
      </c>
      <c r="B56" t="s">
        <v>2674</v>
      </c>
      <c r="C56" t="s">
        <v>2675</v>
      </c>
      <c r="D56" t="s">
        <v>2676</v>
      </c>
      <c r="E56" t="s">
        <v>2677</v>
      </c>
      <c r="F56" t="s">
        <v>24774</v>
      </c>
      <c r="G56">
        <v>17</v>
      </c>
      <c r="H56">
        <v>-1.1635969519519949</v>
      </c>
      <c r="I56">
        <v>0.34525787299859911</v>
      </c>
      <c r="J56">
        <v>4.2554060827509437</v>
      </c>
      <c r="K56">
        <v>3.8084767854338577</v>
      </c>
      <c r="L56">
        <v>3.2585571915621609</v>
      </c>
      <c r="M56">
        <v>-1.6194625914004945</v>
      </c>
      <c r="N56">
        <v>-0.16799202919277736</v>
      </c>
      <c r="O56">
        <v>3.2529486120833195</v>
      </c>
      <c r="P56">
        <v>2.7663818374134537</v>
      </c>
      <c r="Q56">
        <v>1.9024562589647442</v>
      </c>
      <c r="R56">
        <v>-1.4700928148188179</v>
      </c>
      <c r="S56">
        <v>0.320413454285364</v>
      </c>
      <c r="T56">
        <v>4.1696498213129454</v>
      </c>
      <c r="U56">
        <v>4.0389664471465769</v>
      </c>
      <c r="V56">
        <v>3.1722237028220115</v>
      </c>
      <c r="W56">
        <v>-0.78492418599649638</v>
      </c>
      <c r="X56">
        <v>2.3060694675114162E-2</v>
      </c>
      <c r="Y56">
        <v>3.4203007059733097</v>
      </c>
      <c r="Z56">
        <v>2.9178447601128092</v>
      </c>
      <c r="AA56">
        <v>2.2172344666025872</v>
      </c>
      <c r="AB56">
        <v>-1.0400967786583424</v>
      </c>
      <c r="AC56">
        <v>0.70004909321224718</v>
      </c>
      <c r="AD56">
        <v>3.5274030148379012</v>
      </c>
      <c r="AE56">
        <v>2.867509709816602</v>
      </c>
      <c r="AF56">
        <v>2.0836272969913008</v>
      </c>
      <c r="AG56">
        <v>-1.1735174060346016</v>
      </c>
      <c r="AH56">
        <v>-0.23376466667765661</v>
      </c>
      <c r="AI56">
        <v>2.6986446242183173</v>
      </c>
      <c r="AJ56">
        <v>2.107534151550341</v>
      </c>
      <c r="AK56">
        <v>1.2602174299216031</v>
      </c>
    </row>
    <row r="57" spans="1:37" x14ac:dyDescent="0.55000000000000004">
      <c r="A57" t="s">
        <v>7296</v>
      </c>
      <c r="B57" t="s">
        <v>7296</v>
      </c>
      <c r="C57" t="s">
        <v>7297</v>
      </c>
      <c r="D57" t="s">
        <v>7298</v>
      </c>
      <c r="E57" t="s">
        <v>7299</v>
      </c>
      <c r="F57" t="s">
        <v>24774</v>
      </c>
      <c r="G57">
        <v>3</v>
      </c>
      <c r="H57">
        <v>-1.1422336475330146</v>
      </c>
      <c r="I57">
        <v>0.33374847776583183</v>
      </c>
      <c r="J57">
        <v>5.2203648798287077</v>
      </c>
      <c r="K57">
        <v>4.6718369257391377</v>
      </c>
      <c r="L57">
        <v>4.5542046935028644</v>
      </c>
      <c r="M57">
        <v>-1.5106358697521376</v>
      </c>
      <c r="N57">
        <v>-0.11697934921514765</v>
      </c>
      <c r="O57">
        <v>5.0563653981175474</v>
      </c>
      <c r="P57">
        <v>4.2359202107454408</v>
      </c>
      <c r="Q57">
        <v>3.9025502486739465</v>
      </c>
      <c r="R57">
        <v>-1.4971034100754477</v>
      </c>
      <c r="S57">
        <v>0.30902731376195003</v>
      </c>
      <c r="T57">
        <v>4.6879186666401944</v>
      </c>
      <c r="U57">
        <v>5.1167562081302274</v>
      </c>
      <c r="V57">
        <v>4.5348579840219791</v>
      </c>
      <c r="W57">
        <v>-0.70843473510698562</v>
      </c>
      <c r="X57">
        <v>6.9138872301771591E-3</v>
      </c>
      <c r="Y57">
        <v>3.8401582445074669</v>
      </c>
      <c r="Z57">
        <v>4.054125354316394</v>
      </c>
      <c r="AA57">
        <v>3.770464030900905</v>
      </c>
      <c r="AB57">
        <v>-1.0599696694413092</v>
      </c>
      <c r="AC57">
        <v>0.79278580293565437</v>
      </c>
      <c r="AD57">
        <v>4.5361615530862203</v>
      </c>
      <c r="AE57">
        <v>4.5748922152423654</v>
      </c>
      <c r="AF57">
        <v>4.2150128909708506</v>
      </c>
      <c r="AG57">
        <v>-1.2622640256136608</v>
      </c>
      <c r="AH57">
        <v>-9.9110276610389333E-2</v>
      </c>
      <c r="AI57">
        <v>2.9756075092990906</v>
      </c>
      <c r="AJ57">
        <v>3.3742038037583373</v>
      </c>
      <c r="AK57">
        <v>3.2798752143995191</v>
      </c>
    </row>
    <row r="58" spans="1:37" x14ac:dyDescent="0.55000000000000004">
      <c r="A58" t="s">
        <v>16691</v>
      </c>
      <c r="B58" t="s">
        <v>16691</v>
      </c>
      <c r="C58" t="s">
        <v>16692</v>
      </c>
      <c r="D58" t="s">
        <v>16693</v>
      </c>
      <c r="E58" t="s">
        <v>16694</v>
      </c>
      <c r="F58" t="s">
        <v>24774</v>
      </c>
      <c r="G58">
        <v>6</v>
      </c>
      <c r="H58">
        <v>-1.1891497471525811</v>
      </c>
      <c r="I58">
        <v>0.14619529903932546</v>
      </c>
      <c r="J58">
        <v>3.8992024704555281</v>
      </c>
      <c r="K58">
        <v>4.214877123908944</v>
      </c>
      <c r="L58">
        <v>4.0428145917278711</v>
      </c>
      <c r="M58">
        <v>-1.2345332625581289</v>
      </c>
      <c r="N58">
        <v>-5.9525076651253533E-2</v>
      </c>
      <c r="O58">
        <v>2.6821170641907859</v>
      </c>
      <c r="P58">
        <v>3.3790033691872554</v>
      </c>
      <c r="Q58">
        <v>3.9599017327109172</v>
      </c>
      <c r="R58">
        <v>-1.3992113905973318</v>
      </c>
      <c r="S58">
        <v>0.14341212822236588</v>
      </c>
      <c r="T58">
        <v>3.4812130959030014</v>
      </c>
      <c r="U58">
        <v>4.2615650767707409</v>
      </c>
      <c r="V58">
        <v>5.1101258261715836</v>
      </c>
      <c r="W58">
        <v>-0.38389244970084857</v>
      </c>
      <c r="X58">
        <v>0.17018166307630889</v>
      </c>
      <c r="Y58">
        <v>3.7087107888583333</v>
      </c>
      <c r="Z58">
        <v>3.6357467561723329</v>
      </c>
      <c r="AA58">
        <v>4.2866209643000559</v>
      </c>
      <c r="AB58">
        <v>-1.24109547996116</v>
      </c>
      <c r="AC58">
        <v>-9.0669092220455869E-2</v>
      </c>
      <c r="AD58">
        <v>1.9566576099207371</v>
      </c>
      <c r="AE58">
        <v>2.8145861934486951</v>
      </c>
      <c r="AF58">
        <v>3.6587978265274304</v>
      </c>
      <c r="AG58">
        <v>-1.0799929757994804</v>
      </c>
      <c r="AH58">
        <v>-0.55275763693663649</v>
      </c>
      <c r="AI58">
        <v>2.0871052805530628</v>
      </c>
      <c r="AJ58">
        <v>2.931001291382767</v>
      </c>
      <c r="AK58">
        <v>3.6732632313624327</v>
      </c>
    </row>
    <row r="59" spans="1:37" x14ac:dyDescent="0.55000000000000004">
      <c r="A59" t="s">
        <v>21949</v>
      </c>
      <c r="B59" t="s">
        <v>21949</v>
      </c>
      <c r="C59" t="s">
        <v>21950</v>
      </c>
      <c r="D59" t="s">
        <v>21951</v>
      </c>
      <c r="E59" t="s">
        <v>21952</v>
      </c>
      <c r="F59" t="s">
        <v>24774</v>
      </c>
      <c r="G59">
        <v>17</v>
      </c>
      <c r="H59">
        <v>-0.95646613555151516</v>
      </c>
      <c r="I59">
        <v>0.43028432732061767</v>
      </c>
      <c r="J59">
        <v>2.1081294709498715</v>
      </c>
      <c r="K59">
        <v>1.0096355927077809</v>
      </c>
      <c r="L59">
        <v>0.47336575978757961</v>
      </c>
      <c r="M59">
        <v>-1.0658682653297322</v>
      </c>
      <c r="N59">
        <v>0.22209016986024241</v>
      </c>
      <c r="O59">
        <v>1.1459294374419891</v>
      </c>
      <c r="P59">
        <v>0.20334428390180742</v>
      </c>
      <c r="Q59">
        <v>-0.57563400660362829</v>
      </c>
      <c r="R59">
        <v>-1.2864779401464199</v>
      </c>
      <c r="S59">
        <v>0.44545540321617555</v>
      </c>
      <c r="T59">
        <v>2.306485460035173</v>
      </c>
      <c r="U59">
        <v>1.4926877752570908</v>
      </c>
      <c r="V59">
        <v>0.89740559309633594</v>
      </c>
      <c r="W59">
        <v>-0.21407048244922908</v>
      </c>
      <c r="X59">
        <v>0.46247362043224616</v>
      </c>
      <c r="Y59">
        <v>1.2901990981884479</v>
      </c>
      <c r="Z59">
        <v>-3.349547836104444E-2</v>
      </c>
      <c r="AA59">
        <v>-0.84316849662708959</v>
      </c>
      <c r="AB59">
        <v>-0.85593312752609285</v>
      </c>
      <c r="AC59">
        <v>0.53529579992040377</v>
      </c>
      <c r="AD59">
        <v>0.76960558458673756</v>
      </c>
      <c r="AE59">
        <v>-0.19129351783883411</v>
      </c>
      <c r="AF59">
        <v>-0.82107676830838772</v>
      </c>
      <c r="AG59">
        <v>-0.64343772808187927</v>
      </c>
      <c r="AH59">
        <v>-0.20435782584284357</v>
      </c>
      <c r="AI59">
        <v>5.8039720474504689E-2</v>
      </c>
      <c r="AJ59">
        <v>-1.0415098771920501</v>
      </c>
      <c r="AK59">
        <v>-1.6155602669436058</v>
      </c>
    </row>
    <row r="60" spans="1:37" x14ac:dyDescent="0.55000000000000004">
      <c r="A60" t="s">
        <v>4083</v>
      </c>
      <c r="B60" t="s">
        <v>4083</v>
      </c>
      <c r="C60" t="s">
        <v>4084</v>
      </c>
      <c r="D60" t="s">
        <v>4085</v>
      </c>
      <c r="E60" t="s">
        <v>4086</v>
      </c>
      <c r="F60" t="s">
        <v>24774</v>
      </c>
      <c r="G60">
        <v>7</v>
      </c>
      <c r="H60">
        <v>-1.2141362259010458</v>
      </c>
      <c r="I60">
        <v>0.30598104938642462</v>
      </c>
      <c r="J60">
        <v>4.7594006699604572</v>
      </c>
      <c r="K60">
        <v>4.9783274690376018</v>
      </c>
      <c r="L60">
        <v>3.2790000391028946</v>
      </c>
      <c r="M60">
        <v>-1.6993766236894694</v>
      </c>
      <c r="N60">
        <v>-0.25125607293037133</v>
      </c>
      <c r="O60">
        <v>4.0291060804499645</v>
      </c>
      <c r="P60">
        <v>4.2363625517088588</v>
      </c>
      <c r="Q60">
        <v>4.008379722146084</v>
      </c>
      <c r="R60">
        <v>-1.5296054457906951</v>
      </c>
      <c r="S60">
        <v>0.3351984843193952</v>
      </c>
      <c r="T60">
        <v>4.8849955677484713</v>
      </c>
      <c r="U60">
        <v>3.8923106476025255</v>
      </c>
      <c r="V60">
        <v>5.7208590969448148</v>
      </c>
      <c r="W60">
        <v>-0.98922294343448525</v>
      </c>
      <c r="X60">
        <v>-0.12621359092325785</v>
      </c>
      <c r="Y60">
        <v>4.1631963729417265</v>
      </c>
      <c r="Z60">
        <v>4.1352039917570922</v>
      </c>
      <c r="AA60">
        <v>3.2964760446691965</v>
      </c>
      <c r="AB60">
        <v>-1.0598265406733824</v>
      </c>
      <c r="AC60">
        <v>0.77033767136500853</v>
      </c>
      <c r="AD60">
        <v>4.8758450038135894</v>
      </c>
      <c r="AE60">
        <v>4.1859769709759043</v>
      </c>
      <c r="AF60">
        <v>4.0696001948949716</v>
      </c>
      <c r="AG60">
        <v>-1.3399078400522382</v>
      </c>
      <c r="AH60">
        <v>-0.36519373716966058</v>
      </c>
      <c r="AI60">
        <v>3.4945047783280949</v>
      </c>
      <c r="AJ60">
        <v>3.3709559482315874</v>
      </c>
      <c r="AK60">
        <v>3.0070821171531659</v>
      </c>
    </row>
    <row r="61" spans="1:37" x14ac:dyDescent="0.55000000000000004">
      <c r="A61" t="s">
        <v>24276</v>
      </c>
      <c r="B61" t="s">
        <v>24276</v>
      </c>
      <c r="C61" t="s">
        <v>24277</v>
      </c>
      <c r="D61" t="s">
        <v>24278</v>
      </c>
      <c r="E61" t="s">
        <v>24279</v>
      </c>
      <c r="F61" t="s">
        <v>24774</v>
      </c>
      <c r="G61">
        <v>5</v>
      </c>
      <c r="H61">
        <v>-1.1293410128524333</v>
      </c>
      <c r="I61">
        <v>0.46667510309551918</v>
      </c>
      <c r="J61">
        <v>4.3079769490340221</v>
      </c>
      <c r="K61">
        <v>2.6727067534912785</v>
      </c>
      <c r="L61">
        <v>0.67439213503040207</v>
      </c>
      <c r="M61">
        <v>-1.4135066939083185</v>
      </c>
      <c r="N61">
        <v>7.5739733961606936E-2</v>
      </c>
      <c r="O61">
        <v>3.5471973252250644</v>
      </c>
      <c r="P61">
        <v>1.6143433495291561</v>
      </c>
      <c r="Q61">
        <v>-0.41376524349113553</v>
      </c>
      <c r="R61">
        <v>-1.4990473526266572</v>
      </c>
      <c r="S61">
        <v>0.34150718715735262</v>
      </c>
      <c r="T61">
        <v>3.6418804224333829</v>
      </c>
      <c r="U61">
        <v>2.8009700575415692</v>
      </c>
      <c r="V61">
        <v>0.83322123471057941</v>
      </c>
      <c r="W61">
        <v>-0.61894085266184418</v>
      </c>
      <c r="X61">
        <v>0.25381248213560953</v>
      </c>
      <c r="Y61">
        <v>2.8421453747535339</v>
      </c>
      <c r="Z61">
        <v>1.6837215079094252</v>
      </c>
      <c r="AA61">
        <v>6.3012778599401714E-2</v>
      </c>
      <c r="AB61">
        <v>-1.0295471164717578</v>
      </c>
      <c r="AC61">
        <v>0.56822744343551057</v>
      </c>
      <c r="AD61">
        <v>2.4500789478889811</v>
      </c>
      <c r="AE61">
        <v>1.0021250114915146</v>
      </c>
      <c r="AF61">
        <v>-0.55230905737323321</v>
      </c>
      <c r="AG61">
        <v>-1.0743840657705201</v>
      </c>
      <c r="AH61">
        <v>-0.16834006815831223</v>
      </c>
      <c r="AI61">
        <v>1.9729636123195944</v>
      </c>
      <c r="AJ61">
        <v>4.2795668881565059E-2</v>
      </c>
      <c r="AK61">
        <v>-1.2292929313300938</v>
      </c>
    </row>
    <row r="62" spans="1:37" x14ac:dyDescent="0.55000000000000004">
      <c r="A62" t="s">
        <v>1530</v>
      </c>
      <c r="B62" t="s">
        <v>1530</v>
      </c>
      <c r="C62" t="s">
        <v>1531</v>
      </c>
      <c r="D62" t="s">
        <v>1532</v>
      </c>
      <c r="E62" t="s">
        <v>1533</v>
      </c>
      <c r="F62" t="s">
        <v>24774</v>
      </c>
      <c r="G62">
        <v>28</v>
      </c>
      <c r="H62">
        <v>-1.1679206685562755</v>
      </c>
      <c r="I62">
        <v>0.31981489622755743</v>
      </c>
      <c r="J62">
        <v>3.9048130577196827</v>
      </c>
      <c r="K62">
        <v>4.3128250969705464</v>
      </c>
      <c r="L62">
        <v>3.8492572024935607</v>
      </c>
      <c r="M62">
        <v>-1.5388258153065213</v>
      </c>
      <c r="N62">
        <v>-0.14779710940297355</v>
      </c>
      <c r="O62">
        <v>3.2846269297004995</v>
      </c>
      <c r="P62">
        <v>3.2884483025682978</v>
      </c>
      <c r="Q62">
        <v>2.8307410239032436</v>
      </c>
      <c r="R62">
        <v>-1.4430861243329856</v>
      </c>
      <c r="S62">
        <v>0.30718663816618824</v>
      </c>
      <c r="T62">
        <v>4.1210511730875314</v>
      </c>
      <c r="U62">
        <v>4.3173807263673227</v>
      </c>
      <c r="V62">
        <v>4.0008624422863486</v>
      </c>
      <c r="W62">
        <v>-0.78231444863655597</v>
      </c>
      <c r="X62">
        <v>-1.1087953172254585E-2</v>
      </c>
      <c r="Y62">
        <v>3.5894155184302381</v>
      </c>
      <c r="Z62">
        <v>3.694085503012456</v>
      </c>
      <c r="AA62">
        <v>3.3336230262290565</v>
      </c>
      <c r="AB62">
        <v>-1.039475730417633</v>
      </c>
      <c r="AC62">
        <v>0.53561916539096943</v>
      </c>
      <c r="AD62">
        <v>3.3585940695737961</v>
      </c>
      <c r="AE62">
        <v>3.4539664769335148</v>
      </c>
      <c r="AF62">
        <v>3.3344113189839728</v>
      </c>
      <c r="AG62">
        <v>-1.2151366803616133</v>
      </c>
      <c r="AH62">
        <v>-0.37368802137110224</v>
      </c>
      <c r="AI62">
        <v>2.5542249209611674</v>
      </c>
      <c r="AJ62">
        <v>2.7350157822600507</v>
      </c>
      <c r="AK62">
        <v>2.4093659308554431</v>
      </c>
    </row>
    <row r="63" spans="1:37" x14ac:dyDescent="0.55000000000000004">
      <c r="A63" t="s">
        <v>16079</v>
      </c>
      <c r="B63" t="s">
        <v>16079</v>
      </c>
      <c r="C63" t="s">
        <v>16080</v>
      </c>
      <c r="D63" t="s">
        <v>16081</v>
      </c>
      <c r="E63" t="s">
        <v>16082</v>
      </c>
      <c r="F63" t="s">
        <v>24774</v>
      </c>
      <c r="G63">
        <v>2</v>
      </c>
      <c r="H63">
        <v>-1.1558149591698483</v>
      </c>
      <c r="I63">
        <v>0.33131979501192643</v>
      </c>
      <c r="J63">
        <v>3.3206069127908981</v>
      </c>
      <c r="K63">
        <v>3.5318680841873573</v>
      </c>
      <c r="L63">
        <v>0.18958571624072151</v>
      </c>
      <c r="M63">
        <v>-1.2129667742989849</v>
      </c>
      <c r="N63">
        <v>5.9934704371670124E-2</v>
      </c>
      <c r="O63">
        <v>2.2703426171390815</v>
      </c>
      <c r="P63">
        <v>2.4609116532448625</v>
      </c>
      <c r="Q63">
        <v>1.9277676199367202</v>
      </c>
      <c r="R63">
        <v>-1.4363718657952087</v>
      </c>
      <c r="S63">
        <v>0.23958370536747151</v>
      </c>
      <c r="T63">
        <v>2.8338014914369665</v>
      </c>
      <c r="U63">
        <v>1.4752689014582674</v>
      </c>
      <c r="V63">
        <v>0.98270788837886791</v>
      </c>
      <c r="W63">
        <v>-0.23744927939895696</v>
      </c>
      <c r="X63">
        <v>0.33320370169046626</v>
      </c>
      <c r="Y63">
        <v>2.46750723079714</v>
      </c>
      <c r="Z63">
        <v>2.5389615934323748</v>
      </c>
      <c r="AA63">
        <v>2.7379999549936906</v>
      </c>
      <c r="AB63">
        <v>-1.1183910874386225</v>
      </c>
      <c r="AC63">
        <v>0.12624675320502729</v>
      </c>
      <c r="AD63">
        <v>1.7434434635095748</v>
      </c>
      <c r="AE63">
        <v>1.8044749153779291</v>
      </c>
      <c r="AF63">
        <v>2.053772426555029</v>
      </c>
      <c r="AG63">
        <v>-0.84437398489797322</v>
      </c>
      <c r="AH63">
        <v>-0.15176244946397868</v>
      </c>
      <c r="AI63">
        <v>1.6987534813944931</v>
      </c>
      <c r="AJ63">
        <v>2.0132384711445184</v>
      </c>
      <c r="AK63">
        <v>2.3050626113207424</v>
      </c>
    </row>
    <row r="64" spans="1:37" x14ac:dyDescent="0.55000000000000004">
      <c r="A64" t="s">
        <v>1235</v>
      </c>
      <c r="B64" t="s">
        <v>1235</v>
      </c>
      <c r="C64" t="s">
        <v>1236</v>
      </c>
      <c r="D64" t="s">
        <v>1237</v>
      </c>
      <c r="E64" t="s">
        <v>1238</v>
      </c>
      <c r="F64" t="s">
        <v>24774</v>
      </c>
      <c r="G64">
        <v>3</v>
      </c>
      <c r="H64">
        <v>-0.89141347660588155</v>
      </c>
      <c r="I64">
        <v>0.23437787229757914</v>
      </c>
      <c r="J64">
        <v>1.8978143660971587</v>
      </c>
      <c r="K64">
        <v>1.8864581759125234</v>
      </c>
      <c r="L64">
        <v>1.6855958393372421</v>
      </c>
      <c r="M64">
        <v>-1.1234438226873213</v>
      </c>
      <c r="N64">
        <v>1.5121642794775103E-2</v>
      </c>
      <c r="O64">
        <v>1.4727677067456655</v>
      </c>
      <c r="P64">
        <v>1.3128801241541421</v>
      </c>
      <c r="Q64">
        <v>1.2089436000881884</v>
      </c>
      <c r="R64">
        <v>-1.0787298046850302</v>
      </c>
      <c r="S64">
        <v>0.28611534902233066</v>
      </c>
      <c r="T64">
        <v>1.8826266005359313</v>
      </c>
      <c r="U64">
        <v>1.568890293212154</v>
      </c>
      <c r="V64">
        <v>1.8994315071006924</v>
      </c>
      <c r="W64">
        <v>-1.2331551260460578</v>
      </c>
      <c r="X64">
        <v>-0.78920486813090773</v>
      </c>
      <c r="Y64">
        <v>0.55884343975727424</v>
      </c>
      <c r="Z64">
        <v>0.81916834681618922</v>
      </c>
      <c r="AA64">
        <v>0.79697031992837974</v>
      </c>
      <c r="AB64">
        <v>-0.52072590277110786</v>
      </c>
      <c r="AC64">
        <v>1.1592883653335757</v>
      </c>
      <c r="AD64">
        <v>2.5355051361305314</v>
      </c>
      <c r="AE64">
        <v>1.5281649088273301</v>
      </c>
      <c r="AF64">
        <v>1.6903173027327547</v>
      </c>
      <c r="AG64">
        <v>-0.84543169033462107</v>
      </c>
      <c r="AH64">
        <v>0.12868614487399635</v>
      </c>
      <c r="AI64">
        <v>1.2592721179939714</v>
      </c>
      <c r="AJ64">
        <v>1.1300915995177736</v>
      </c>
      <c r="AK64">
        <v>0.93879452997704571</v>
      </c>
    </row>
    <row r="65" spans="1:37" x14ac:dyDescent="0.55000000000000004">
      <c r="A65" t="s">
        <v>22194</v>
      </c>
      <c r="B65" t="s">
        <v>22194</v>
      </c>
      <c r="C65" t="s">
        <v>22195</v>
      </c>
      <c r="D65" t="s">
        <v>22196</v>
      </c>
      <c r="E65" t="s">
        <v>22197</v>
      </c>
      <c r="F65" t="s">
        <v>24774</v>
      </c>
      <c r="G65">
        <v>18</v>
      </c>
      <c r="H65">
        <v>-1.115541459179574</v>
      </c>
      <c r="I65">
        <v>0.1271198135467847</v>
      </c>
      <c r="J65">
        <v>3.7315929880670069</v>
      </c>
      <c r="K65">
        <v>4.2109186482113561</v>
      </c>
      <c r="L65">
        <v>4.4421191647421185</v>
      </c>
      <c r="M65">
        <v>-1.1102323256224569</v>
      </c>
      <c r="N65">
        <v>-0.10027678987766143</v>
      </c>
      <c r="O65">
        <v>2.6714054424449327</v>
      </c>
      <c r="P65">
        <v>3.2160526046993474</v>
      </c>
      <c r="Q65">
        <v>3.7391016417323346</v>
      </c>
      <c r="R65">
        <v>-1.3147319927980992</v>
      </c>
      <c r="S65">
        <v>0.18750431808790594</v>
      </c>
      <c r="T65">
        <v>3.4616021458288122</v>
      </c>
      <c r="U65">
        <v>4.1454210127756248</v>
      </c>
      <c r="V65">
        <v>4.7146237229482617</v>
      </c>
      <c r="W65">
        <v>-0.32646748673547582</v>
      </c>
      <c r="X65">
        <v>0.29652500589497627</v>
      </c>
      <c r="Y65">
        <v>3.6778892750986212</v>
      </c>
      <c r="Z65">
        <v>4.06610786417904</v>
      </c>
      <c r="AA65">
        <v>4.1261072326469268</v>
      </c>
      <c r="AB65">
        <v>-1.1474790305987654</v>
      </c>
      <c r="AC65">
        <v>-2.6281277660424065E-2</v>
      </c>
      <c r="AD65">
        <v>1.9298776408373011</v>
      </c>
      <c r="AE65">
        <v>2.6509855128832105</v>
      </c>
      <c r="AF65">
        <v>3.3889201681707317</v>
      </c>
      <c r="AG65">
        <v>-0.95855531148144624</v>
      </c>
      <c r="AH65">
        <v>-0.50428837868205678</v>
      </c>
      <c r="AI65">
        <v>2.0535523294821907</v>
      </c>
      <c r="AJ65">
        <v>2.7759821516812355</v>
      </c>
      <c r="AK65">
        <v>3.4937149261828875</v>
      </c>
    </row>
    <row r="66" spans="1:37" x14ac:dyDescent="0.55000000000000004">
      <c r="A66" t="s">
        <v>15394</v>
      </c>
      <c r="B66" t="s">
        <v>15394</v>
      </c>
      <c r="C66" t="s">
        <v>15395</v>
      </c>
      <c r="D66" t="s">
        <v>15396</v>
      </c>
      <c r="E66" t="s">
        <v>15397</v>
      </c>
      <c r="F66" t="s">
        <v>24774</v>
      </c>
      <c r="G66">
        <v>2</v>
      </c>
      <c r="H66">
        <v>-0.99786024328072831</v>
      </c>
      <c r="I66">
        <v>0.26111565357106059</v>
      </c>
      <c r="J66">
        <v>3.1048557500251022</v>
      </c>
      <c r="K66">
        <v>2.9047805579042247</v>
      </c>
      <c r="L66">
        <v>3.0741424197111353</v>
      </c>
      <c r="M66">
        <v>-1.1199926675662373</v>
      </c>
      <c r="N66">
        <v>2.6355572840189374E-2</v>
      </c>
      <c r="O66">
        <v>1.8839059658736517</v>
      </c>
      <c r="P66">
        <v>2.0875991545215498</v>
      </c>
      <c r="Q66">
        <v>0.67981316846346873</v>
      </c>
      <c r="R66">
        <v>-1.3844787309387925</v>
      </c>
      <c r="S66">
        <v>0.28864955258403097</v>
      </c>
      <c r="T66">
        <v>3.0734242466928396</v>
      </c>
      <c r="U66">
        <v>3.1519319037363736</v>
      </c>
      <c r="V66">
        <v>2.7206220519995887</v>
      </c>
      <c r="W66">
        <v>-0.37604231487409373</v>
      </c>
      <c r="X66">
        <v>0.28460232631947185</v>
      </c>
      <c r="Y66">
        <v>2.5963583814976041</v>
      </c>
      <c r="Z66">
        <v>2.4241121411513644</v>
      </c>
      <c r="AA66">
        <v>2.2393907043871217</v>
      </c>
      <c r="AB66">
        <v>-1.1515302212101555</v>
      </c>
      <c r="AC66">
        <v>0.16061678170972274</v>
      </c>
      <c r="AD66">
        <v>1.676413478195125</v>
      </c>
      <c r="AE66">
        <v>1.3629939426480866</v>
      </c>
      <c r="AF66">
        <v>1.5106723587255422</v>
      </c>
      <c r="AG66">
        <v>-0.87805449462213325</v>
      </c>
      <c r="AH66">
        <v>-0.15318971127940914</v>
      </c>
      <c r="AI66">
        <v>1.306438779939902</v>
      </c>
      <c r="AJ66">
        <v>1.5526053586902708</v>
      </c>
      <c r="AK66">
        <v>1.0765724203025695</v>
      </c>
    </row>
    <row r="67" spans="1:37" x14ac:dyDescent="0.55000000000000004">
      <c r="A67" t="s">
        <v>6085</v>
      </c>
      <c r="B67" t="s">
        <v>6085</v>
      </c>
      <c r="C67" t="s">
        <v>6086</v>
      </c>
      <c r="D67" t="s">
        <v>6087</v>
      </c>
      <c r="E67" t="s">
        <v>6088</v>
      </c>
      <c r="F67" t="s">
        <v>24774</v>
      </c>
      <c r="G67">
        <v>32</v>
      </c>
      <c r="H67">
        <v>-1.0791339025477049</v>
      </c>
      <c r="I67">
        <v>0.1669688987549546</v>
      </c>
      <c r="J67">
        <v>3.8331244930747306</v>
      </c>
      <c r="K67">
        <v>3.9833723812431079</v>
      </c>
      <c r="L67">
        <v>4.2442035154719324</v>
      </c>
      <c r="M67">
        <v>-1.1721129205492031</v>
      </c>
      <c r="N67">
        <v>-0.11138417280087906</v>
      </c>
      <c r="O67">
        <v>2.8054912518225805</v>
      </c>
      <c r="P67">
        <v>3.0661411968149217</v>
      </c>
      <c r="Q67">
        <v>3.3166475751981817</v>
      </c>
      <c r="R67">
        <v>-1.3651596389557745</v>
      </c>
      <c r="S67">
        <v>0.15978083785716118</v>
      </c>
      <c r="T67">
        <v>3.5591264940682787</v>
      </c>
      <c r="U67">
        <v>4.073672288536482</v>
      </c>
      <c r="V67">
        <v>4.2906648043133533</v>
      </c>
      <c r="W67">
        <v>-0.41480064113742204</v>
      </c>
      <c r="X67">
        <v>0.20065422160185445</v>
      </c>
      <c r="Y67">
        <v>3.7475050037811721</v>
      </c>
      <c r="Z67">
        <v>3.7179361100929382</v>
      </c>
      <c r="AA67">
        <v>3.529378479161835</v>
      </c>
      <c r="AB67">
        <v>-1.125892921295587</v>
      </c>
      <c r="AC67">
        <v>7.0891404581834655E-2</v>
      </c>
      <c r="AD67">
        <v>1.9972163549539628</v>
      </c>
      <c r="AE67">
        <v>2.3315696473926675</v>
      </c>
      <c r="AF67">
        <v>2.5724133367956599</v>
      </c>
      <c r="AG67">
        <v>-1.0495148479898739</v>
      </c>
      <c r="AH67">
        <v>-0.52617897124790103</v>
      </c>
      <c r="AI67">
        <v>1.856679071130477</v>
      </c>
      <c r="AJ67">
        <v>2.1994487420326925</v>
      </c>
      <c r="AK67">
        <v>2.4101436700394796</v>
      </c>
    </row>
    <row r="68" spans="1:37" x14ac:dyDescent="0.55000000000000004">
      <c r="A68" t="s">
        <v>2186</v>
      </c>
      <c r="B68" t="s">
        <v>2187</v>
      </c>
      <c r="C68" t="s">
        <v>2188</v>
      </c>
      <c r="D68" t="s">
        <v>2189</v>
      </c>
      <c r="E68" t="s">
        <v>2190</v>
      </c>
      <c r="F68" t="s">
        <v>24774</v>
      </c>
      <c r="G68">
        <v>30</v>
      </c>
      <c r="H68">
        <v>-1.1862880948315211</v>
      </c>
      <c r="I68">
        <v>0.34960748051054158</v>
      </c>
      <c r="J68">
        <v>4.844660378131783</v>
      </c>
      <c r="K68">
        <v>4.8138176338874903</v>
      </c>
      <c r="L68">
        <v>4.3181061103005129</v>
      </c>
      <c r="M68">
        <v>-1.669317901080454</v>
      </c>
      <c r="N68">
        <v>-0.20515352809216211</v>
      </c>
      <c r="O68">
        <v>3.8576225879401491</v>
      </c>
      <c r="P68">
        <v>3.8770237632029381</v>
      </c>
      <c r="Q68">
        <v>3.4902253674247481</v>
      </c>
      <c r="R68">
        <v>-1.4613888968363609</v>
      </c>
      <c r="S68">
        <v>0.35900080509925364</v>
      </c>
      <c r="T68">
        <v>4.7047630462151799</v>
      </c>
      <c r="U68">
        <v>4.7228849418955026</v>
      </c>
      <c r="V68">
        <v>4.7323680605657783</v>
      </c>
      <c r="W68">
        <v>-0.86581226305298742</v>
      </c>
      <c r="X68">
        <v>-5.3792091896976556E-2</v>
      </c>
      <c r="Y68">
        <v>3.862706818882645</v>
      </c>
      <c r="Z68">
        <v>3.8055490011762907</v>
      </c>
      <c r="AA68">
        <v>3.3952541991473701</v>
      </c>
      <c r="AB68">
        <v>-1.0275863618186729</v>
      </c>
      <c r="AC68">
        <v>0.72927429353136997</v>
      </c>
      <c r="AD68">
        <v>4.1047462825752419</v>
      </c>
      <c r="AE68">
        <v>3.6374120501073564</v>
      </c>
      <c r="AF68">
        <v>3.2979342230315889</v>
      </c>
      <c r="AG68">
        <v>-1.229070562007992</v>
      </c>
      <c r="AH68">
        <v>-0.31717850907569856</v>
      </c>
      <c r="AI68">
        <v>3.0384755426530052</v>
      </c>
      <c r="AJ68">
        <v>3.1505846825401282</v>
      </c>
      <c r="AK68">
        <v>2.6416535076841092</v>
      </c>
    </row>
    <row r="69" spans="1:37" x14ac:dyDescent="0.55000000000000004">
      <c r="A69" t="s">
        <v>22119</v>
      </c>
      <c r="B69" t="s">
        <v>22119</v>
      </c>
      <c r="C69" t="s">
        <v>22120</v>
      </c>
      <c r="D69" t="s">
        <v>22121</v>
      </c>
      <c r="E69" t="s">
        <v>22122</v>
      </c>
      <c r="F69" t="s">
        <v>24774</v>
      </c>
      <c r="G69">
        <v>8</v>
      </c>
      <c r="H69">
        <v>-0.98774659229717221</v>
      </c>
      <c r="I69">
        <v>0.19560926550995722</v>
      </c>
      <c r="J69">
        <v>3.4837981309093733</v>
      </c>
      <c r="K69">
        <v>4.1849633082548534</v>
      </c>
      <c r="L69">
        <v>4.3809992085307279</v>
      </c>
      <c r="M69">
        <v>-1.1885726341180241</v>
      </c>
      <c r="N69">
        <v>-0.1493667672088243</v>
      </c>
      <c r="O69">
        <v>2.6859422692830144</v>
      </c>
      <c r="P69">
        <v>3.3949088112184063</v>
      </c>
      <c r="Q69">
        <v>3.9446926283209032</v>
      </c>
      <c r="R69">
        <v>-1.4213214774259202</v>
      </c>
      <c r="S69">
        <v>0.11747801252731471</v>
      </c>
      <c r="T69">
        <v>3.4128847436314076</v>
      </c>
      <c r="U69">
        <v>4.0769567942275051</v>
      </c>
      <c r="V69">
        <v>4.615052624539679</v>
      </c>
      <c r="W69">
        <v>-0.45959349406880456</v>
      </c>
      <c r="X69">
        <v>0.17018166307630889</v>
      </c>
      <c r="Y69">
        <v>3.6556691102570578</v>
      </c>
      <c r="Z69">
        <v>4.053298463329388</v>
      </c>
      <c r="AA69">
        <v>4.2409902129328296</v>
      </c>
      <c r="AB69">
        <v>-1.1385941613250152</v>
      </c>
      <c r="AC69">
        <v>-0.10565270655721569</v>
      </c>
      <c r="AD69">
        <v>1.9781802785176335</v>
      </c>
      <c r="AE69">
        <v>2.918532720142363</v>
      </c>
      <c r="AF69">
        <v>3.6191597256933825</v>
      </c>
      <c r="AG69">
        <v>-1.0615446618211546</v>
      </c>
      <c r="AH69">
        <v>-0.5174049807229637</v>
      </c>
      <c r="AI69">
        <v>1.9397481835352299</v>
      </c>
      <c r="AJ69">
        <v>3.0082894116514849</v>
      </c>
      <c r="AK69">
        <v>3.7056620836905259</v>
      </c>
    </row>
    <row r="70" spans="1:37" x14ac:dyDescent="0.55000000000000004">
      <c r="A70" t="s">
        <v>1085</v>
      </c>
      <c r="B70" t="s">
        <v>1085</v>
      </c>
      <c r="C70" t="s">
        <v>1086</v>
      </c>
      <c r="D70" t="s">
        <v>1087</v>
      </c>
      <c r="E70" t="s">
        <v>1088</v>
      </c>
      <c r="F70" t="s">
        <v>24774</v>
      </c>
      <c r="G70">
        <v>12</v>
      </c>
      <c r="H70">
        <v>-1.1495941107232395</v>
      </c>
      <c r="I70">
        <v>0.31549142346504244</v>
      </c>
      <c r="J70">
        <v>3.2224790975535056</v>
      </c>
      <c r="K70">
        <v>3.3088115966548206</v>
      </c>
      <c r="L70">
        <v>2.8313236632753629</v>
      </c>
      <c r="M70">
        <v>-1.5467286470856112</v>
      </c>
      <c r="N70">
        <v>-0.12384130203052203</v>
      </c>
      <c r="O70">
        <v>2.5319472310995788</v>
      </c>
      <c r="P70">
        <v>2.3462795607393847</v>
      </c>
      <c r="Q70">
        <v>2.157941080509191</v>
      </c>
      <c r="R70">
        <v>-1.3739886413197531</v>
      </c>
      <c r="S70">
        <v>0.23723797143812264</v>
      </c>
      <c r="T70">
        <v>3.0421989937357052</v>
      </c>
      <c r="U70">
        <v>2.9563650190368773</v>
      </c>
      <c r="V70">
        <v>0.82530599695325058</v>
      </c>
      <c r="W70">
        <v>-1.056604373744521</v>
      </c>
      <c r="X70">
        <v>-0.36035444034805242</v>
      </c>
      <c r="Y70">
        <v>1.7849076859778534</v>
      </c>
      <c r="Z70">
        <v>1.9839821646368603</v>
      </c>
      <c r="AA70">
        <v>1.7836598663450014</v>
      </c>
      <c r="AB70">
        <v>-0.89952910454303747</v>
      </c>
      <c r="AC70">
        <v>0.86387063522133523</v>
      </c>
      <c r="AD70">
        <v>3.629527289253454</v>
      </c>
      <c r="AE70">
        <v>2.5922135286980161</v>
      </c>
      <c r="AF70">
        <v>2.3565375487826978</v>
      </c>
      <c r="AG70">
        <v>-1.0901657875135593</v>
      </c>
      <c r="AH70">
        <v>-0.14498934162328092</v>
      </c>
      <c r="AI70">
        <v>2.0613961276670785</v>
      </c>
      <c r="AJ70">
        <v>2.0169221240138193</v>
      </c>
      <c r="AK70">
        <v>1.6265892380203584</v>
      </c>
    </row>
    <row r="71" spans="1:37" x14ac:dyDescent="0.55000000000000004">
      <c r="A71" t="s">
        <v>7416</v>
      </c>
      <c r="B71" t="s">
        <v>7416</v>
      </c>
      <c r="C71" t="s">
        <v>7417</v>
      </c>
      <c r="D71" t="s">
        <v>7418</v>
      </c>
      <c r="E71" t="s">
        <v>7419</v>
      </c>
      <c r="F71" t="s">
        <v>24774</v>
      </c>
      <c r="G71">
        <v>30</v>
      </c>
      <c r="H71">
        <v>-1.0834533972235951</v>
      </c>
      <c r="I71">
        <v>0.19815034065546741</v>
      </c>
      <c r="J71">
        <v>3.8067148864583209</v>
      </c>
      <c r="K71">
        <v>4.1238352804735872</v>
      </c>
      <c r="L71">
        <v>4.0344660383792874</v>
      </c>
      <c r="M71">
        <v>-1.1705773216379778</v>
      </c>
      <c r="N71">
        <v>-0.12049897779879094</v>
      </c>
      <c r="O71">
        <v>2.7954163888878485</v>
      </c>
      <c r="P71">
        <v>3.0993578258437577</v>
      </c>
      <c r="Q71">
        <v>3.1890204673536342</v>
      </c>
      <c r="R71">
        <v>-1.3453900366747849</v>
      </c>
      <c r="S71">
        <v>0.23654732321731681</v>
      </c>
      <c r="T71">
        <v>3.6161849496228555</v>
      </c>
      <c r="U71">
        <v>4.095768343881935</v>
      </c>
      <c r="V71">
        <v>4.1542720001992599</v>
      </c>
      <c r="W71">
        <v>-0.40655070921840236</v>
      </c>
      <c r="X71">
        <v>0.23283277974000258</v>
      </c>
      <c r="Y71">
        <v>3.7624354726129932</v>
      </c>
      <c r="Z71">
        <v>3.6461430606224137</v>
      </c>
      <c r="AA71">
        <v>3.4158801525728735</v>
      </c>
      <c r="AB71">
        <v>-1.1076695388142876</v>
      </c>
      <c r="AC71">
        <v>5.4647395927349032E-2</v>
      </c>
      <c r="AD71">
        <v>1.9860491057355318</v>
      </c>
      <c r="AE71">
        <v>2.3085648634668008</v>
      </c>
      <c r="AF71">
        <v>2.5058828213079445</v>
      </c>
      <c r="AG71">
        <v>-1.0160559585458393</v>
      </c>
      <c r="AH71">
        <v>-0.43957614436873976</v>
      </c>
      <c r="AI71">
        <v>1.8572253396114029</v>
      </c>
      <c r="AJ71">
        <v>2.1394673923269085</v>
      </c>
      <c r="AK71">
        <v>2.362606158773529</v>
      </c>
    </row>
    <row r="72" spans="1:37" x14ac:dyDescent="0.55000000000000004">
      <c r="A72" t="s">
        <v>16902</v>
      </c>
      <c r="B72" t="s">
        <v>16902</v>
      </c>
      <c r="C72" t="s">
        <v>16903</v>
      </c>
      <c r="D72" t="s">
        <v>16904</v>
      </c>
      <c r="E72" t="s">
        <v>16905</v>
      </c>
      <c r="F72" t="s">
        <v>24774</v>
      </c>
      <c r="G72">
        <v>14</v>
      </c>
      <c r="H72">
        <v>-1.1062608696539267</v>
      </c>
      <c r="I72">
        <v>0.3617850757389775</v>
      </c>
      <c r="J72">
        <v>2.9582128908468337</v>
      </c>
      <c r="K72">
        <v>2.1210733856642006</v>
      </c>
      <c r="L72">
        <v>0.8734465320483582</v>
      </c>
      <c r="M72">
        <v>-1.2350914055796762</v>
      </c>
      <c r="N72">
        <v>3.7452832437324141E-2</v>
      </c>
      <c r="O72">
        <v>2.2673525016257989</v>
      </c>
      <c r="P72">
        <v>1.3570912091635232</v>
      </c>
      <c r="Q72">
        <v>-0.14205535614176784</v>
      </c>
      <c r="R72">
        <v>-1.3989248098897071</v>
      </c>
      <c r="S72">
        <v>0.35874694357459919</v>
      </c>
      <c r="T72">
        <v>3.2503050668632518</v>
      </c>
      <c r="U72">
        <v>2.3702912902899045</v>
      </c>
      <c r="V72">
        <v>1.0254277146436519</v>
      </c>
      <c r="W72">
        <v>-0.47333999284031636</v>
      </c>
      <c r="X72">
        <v>0.18117513940780494</v>
      </c>
      <c r="Y72">
        <v>2.6595963286956001</v>
      </c>
      <c r="Z72">
        <v>1.3619240171761462</v>
      </c>
      <c r="AA72">
        <v>0.20230600217015998</v>
      </c>
      <c r="AB72">
        <v>-1.086579191743418</v>
      </c>
      <c r="AC72">
        <v>0.40272111326020316</v>
      </c>
      <c r="AD72">
        <v>1.809549622158976</v>
      </c>
      <c r="AE72">
        <v>0.93925740208674813</v>
      </c>
      <c r="AF72">
        <v>-0.28780895684329733</v>
      </c>
      <c r="AG72">
        <v>-1.0194626404302942</v>
      </c>
      <c r="AH72">
        <v>-0.31652329044655791</v>
      </c>
      <c r="AI72">
        <v>1.3336682600200165</v>
      </c>
      <c r="AJ72">
        <v>0.23271238198618302</v>
      </c>
      <c r="AK72">
        <v>-1.0797419524807697</v>
      </c>
    </row>
    <row r="73" spans="1:37" x14ac:dyDescent="0.55000000000000004">
      <c r="A73" t="s">
        <v>24496</v>
      </c>
      <c r="B73" t="s">
        <v>24496</v>
      </c>
      <c r="C73" t="s">
        <v>24051</v>
      </c>
      <c r="D73" t="s">
        <v>24052</v>
      </c>
      <c r="E73" t="s">
        <v>24497</v>
      </c>
      <c r="F73" t="s">
        <v>24774</v>
      </c>
      <c r="G73">
        <v>9</v>
      </c>
      <c r="H73">
        <v>-1.0923444335347188</v>
      </c>
      <c r="I73">
        <v>0.39859708245931419</v>
      </c>
      <c r="J73">
        <v>3.5747604475488592</v>
      </c>
      <c r="K73">
        <v>4.1939515581304976</v>
      </c>
      <c r="L73">
        <v>1.9693212279637928</v>
      </c>
      <c r="M73">
        <v>-1.5688522227233621</v>
      </c>
      <c r="N73">
        <v>-5.5547968575341854E-2</v>
      </c>
      <c r="O73">
        <v>3.7173446835630513</v>
      </c>
      <c r="P73">
        <v>3.3502412571467031</v>
      </c>
      <c r="Q73">
        <v>1.098629580705637</v>
      </c>
      <c r="R73">
        <v>-1.4256936274171064</v>
      </c>
      <c r="S73">
        <v>0.35912771911216945</v>
      </c>
      <c r="T73">
        <v>4.6094833158246917</v>
      </c>
      <c r="U73">
        <v>4.265024976317302</v>
      </c>
      <c r="V73">
        <v>2.4612417089662708</v>
      </c>
      <c r="W73">
        <v>-0.74655673148585233</v>
      </c>
      <c r="X73">
        <v>7.2917287241583389E-2</v>
      </c>
      <c r="Y73">
        <v>3.6604887189173194</v>
      </c>
      <c r="Z73">
        <v>3.3712287530819065</v>
      </c>
      <c r="AA73">
        <v>2.011723761889769</v>
      </c>
      <c r="AB73">
        <v>-1.0309492888446363</v>
      </c>
      <c r="AC73">
        <v>0.7163055227199101</v>
      </c>
      <c r="AD73">
        <v>3.9166070278368097</v>
      </c>
      <c r="AE73">
        <v>3.0541825166106555</v>
      </c>
      <c r="AF73">
        <v>0.60969610865888824</v>
      </c>
      <c r="AG73">
        <v>-1.1215610554295286</v>
      </c>
      <c r="AH73">
        <v>-0.16192152615618333</v>
      </c>
      <c r="AI73">
        <v>3.1652531033063749</v>
      </c>
      <c r="AJ73">
        <v>1.7760626614633872</v>
      </c>
      <c r="AK73">
        <v>0.42266295738732845</v>
      </c>
    </row>
    <row r="74" spans="1:37" x14ac:dyDescent="0.55000000000000004">
      <c r="A74" t="s">
        <v>24336</v>
      </c>
      <c r="B74" t="s">
        <v>24336</v>
      </c>
      <c r="C74" t="s">
        <v>24337</v>
      </c>
      <c r="D74" t="s">
        <v>24338</v>
      </c>
      <c r="E74" t="s">
        <v>24339</v>
      </c>
      <c r="F74" t="s">
        <v>24774</v>
      </c>
      <c r="G74">
        <v>13</v>
      </c>
      <c r="H74">
        <v>-0.95378148457075518</v>
      </c>
      <c r="I74">
        <v>0.22468948348198198</v>
      </c>
      <c r="J74">
        <v>4.0457891899581</v>
      </c>
      <c r="K74">
        <v>4.6912520858874602</v>
      </c>
      <c r="L74">
        <v>7.1864927390248434</v>
      </c>
      <c r="M74">
        <v>-1.0451965890806287</v>
      </c>
      <c r="N74">
        <v>-3.9204719276419518E-2</v>
      </c>
      <c r="O74">
        <v>2.8398068081525594</v>
      </c>
      <c r="P74">
        <v>4.0579764267994705</v>
      </c>
      <c r="Q74">
        <v>4.3282393113851532</v>
      </c>
      <c r="R74">
        <v>-1.2884230677637312</v>
      </c>
      <c r="S74">
        <v>0.1484436100665886</v>
      </c>
      <c r="T74">
        <v>3.3761787957729545</v>
      </c>
      <c r="U74">
        <v>4.3156340258678103</v>
      </c>
      <c r="V74">
        <v>4.7313389467172637</v>
      </c>
      <c r="W74">
        <v>-0.27076465483337464</v>
      </c>
      <c r="X74">
        <v>0.29816990635596347</v>
      </c>
      <c r="Y74">
        <v>3.727400812139575</v>
      </c>
      <c r="Z74">
        <v>4.3280335735171684</v>
      </c>
      <c r="AA74">
        <v>4.6555049910410862</v>
      </c>
      <c r="AB74">
        <v>-1.0896734763324183</v>
      </c>
      <c r="AC74">
        <v>4.4261082017085812E-2</v>
      </c>
      <c r="AD74">
        <v>2.036665974686434</v>
      </c>
      <c r="AE74">
        <v>2.9520573876565019</v>
      </c>
      <c r="AF74">
        <v>3.5546460118844987</v>
      </c>
      <c r="AG74">
        <v>-0.88453184223498349</v>
      </c>
      <c r="AH74">
        <v>-0.45539926015982413</v>
      </c>
      <c r="AI74">
        <v>2.2631934087223526</v>
      </c>
      <c r="AJ74">
        <v>3.60863626044079</v>
      </c>
      <c r="AK74">
        <v>4.1588354988312899</v>
      </c>
    </row>
    <row r="75" spans="1:37" x14ac:dyDescent="0.55000000000000004">
      <c r="A75" t="s">
        <v>13911</v>
      </c>
      <c r="B75" t="s">
        <v>13911</v>
      </c>
      <c r="C75" t="s">
        <v>13912</v>
      </c>
      <c r="D75" t="s">
        <v>13913</v>
      </c>
      <c r="E75" t="s">
        <v>13914</v>
      </c>
      <c r="F75" t="s">
        <v>24774</v>
      </c>
      <c r="G75">
        <v>13</v>
      </c>
      <c r="H75">
        <v>-1.0337685577451339</v>
      </c>
      <c r="I75">
        <v>0.1092745787730325</v>
      </c>
      <c r="J75">
        <v>3.5615202032345064</v>
      </c>
      <c r="K75">
        <v>4.5828107521622021</v>
      </c>
      <c r="L75">
        <v>4.5681008185968341</v>
      </c>
      <c r="M75">
        <v>-1.0530483438766467</v>
      </c>
      <c r="N75">
        <v>-0.10500303777857398</v>
      </c>
      <c r="O75">
        <v>2.785000126864023</v>
      </c>
      <c r="P75">
        <v>3.776953046559977</v>
      </c>
      <c r="Q75">
        <v>4.185870406747668</v>
      </c>
      <c r="R75">
        <v>-1.3265537202679607</v>
      </c>
      <c r="S75">
        <v>0.150234228283012</v>
      </c>
      <c r="T75">
        <v>3.0005520612827254</v>
      </c>
      <c r="U75">
        <v>4.1002948119462461</v>
      </c>
      <c r="V75">
        <v>4.2392591016385888</v>
      </c>
      <c r="W75">
        <v>-0.3283300772487413</v>
      </c>
      <c r="X75">
        <v>0.2544178172012978</v>
      </c>
      <c r="Y75">
        <v>3.7199819011933535</v>
      </c>
      <c r="Z75">
        <v>4.3743808017359171</v>
      </c>
      <c r="AA75">
        <v>4.5396625251215434</v>
      </c>
      <c r="AB75">
        <v>-1.1489702513072808</v>
      </c>
      <c r="AC75">
        <v>-3.7589825984430877E-2</v>
      </c>
      <c r="AD75">
        <v>1.9810222886606992</v>
      </c>
      <c r="AE75">
        <v>2.9012783167480758</v>
      </c>
      <c r="AF75">
        <v>3.5454714497039892</v>
      </c>
      <c r="AG75">
        <v>-0.89791926452681681</v>
      </c>
      <c r="AH75">
        <v>-0.47720104608156472</v>
      </c>
      <c r="AI75">
        <v>2.2926288591767507</v>
      </c>
      <c r="AJ75">
        <v>3.5608377038084322</v>
      </c>
      <c r="AK75">
        <v>4.2302192202623266</v>
      </c>
    </row>
    <row r="76" spans="1:37" x14ac:dyDescent="0.55000000000000004">
      <c r="A76" t="s">
        <v>16263</v>
      </c>
      <c r="B76" t="s">
        <v>16263</v>
      </c>
      <c r="C76" t="s">
        <v>16264</v>
      </c>
      <c r="D76" t="s">
        <v>16265</v>
      </c>
      <c r="E76" t="s">
        <v>16266</v>
      </c>
      <c r="F76" t="s">
        <v>24774</v>
      </c>
      <c r="G76">
        <v>13</v>
      </c>
      <c r="H76">
        <v>-1.0839980273916792</v>
      </c>
      <c r="I76">
        <v>0.14290162371054776</v>
      </c>
      <c r="J76">
        <v>3.5348696800187041</v>
      </c>
      <c r="K76">
        <v>4.4488418514196555</v>
      </c>
      <c r="L76">
        <v>4.4257008621655798</v>
      </c>
      <c r="M76">
        <v>-1.0494852219678876</v>
      </c>
      <c r="N76">
        <v>-0.12096272671497441</v>
      </c>
      <c r="O76">
        <v>2.8053457406227977</v>
      </c>
      <c r="P76">
        <v>3.9072295570820765</v>
      </c>
      <c r="Q76">
        <v>4.1371094858972626</v>
      </c>
      <c r="R76">
        <v>-1.3037215124483164</v>
      </c>
      <c r="S76">
        <v>0.18564489825666783</v>
      </c>
      <c r="T76">
        <v>3.2276916067332624</v>
      </c>
      <c r="U76">
        <v>4.0584664980991896</v>
      </c>
      <c r="V76">
        <v>4.3437689260331283</v>
      </c>
      <c r="W76">
        <v>-0.30994853615133872</v>
      </c>
      <c r="X76">
        <v>0.20354099327628133</v>
      </c>
      <c r="Y76">
        <v>3.546725243884759</v>
      </c>
      <c r="Z76">
        <v>4.4293761368828735</v>
      </c>
      <c r="AA76">
        <v>4.5065944707000432</v>
      </c>
      <c r="AB76">
        <v>-1.1335845889403848</v>
      </c>
      <c r="AC76">
        <v>-1.6671838029226321E-2</v>
      </c>
      <c r="AD76">
        <v>1.9966335441911653</v>
      </c>
      <c r="AE76">
        <v>2.9282887741888155</v>
      </c>
      <c r="AF76">
        <v>3.626532881774291</v>
      </c>
      <c r="AG76">
        <v>-0.9519330182383372</v>
      </c>
      <c r="AH76">
        <v>-0.51157045491980502</v>
      </c>
      <c r="AI76">
        <v>2.2442851792331413</v>
      </c>
      <c r="AJ76">
        <v>3.5230247811748221</v>
      </c>
      <c r="AK76">
        <v>4.2853356083892171</v>
      </c>
    </row>
    <row r="77" spans="1:37" x14ac:dyDescent="0.55000000000000004">
      <c r="A77" t="s">
        <v>22753</v>
      </c>
      <c r="B77" t="s">
        <v>22753</v>
      </c>
      <c r="C77" t="s">
        <v>22754</v>
      </c>
      <c r="D77" t="s">
        <v>22755</v>
      </c>
      <c r="E77" t="s">
        <v>22756</v>
      </c>
      <c r="F77" t="s">
        <v>24774</v>
      </c>
      <c r="G77">
        <v>2</v>
      </c>
      <c r="H77">
        <v>-1.1819414521092442</v>
      </c>
      <c r="I77">
        <v>0.37442256031399263</v>
      </c>
      <c r="J77">
        <v>3.6880886077613715</v>
      </c>
      <c r="K77">
        <v>3.6770358324134564</v>
      </c>
      <c r="L77">
        <v>2.7126008951682037</v>
      </c>
      <c r="M77">
        <v>-1.5691160820865719</v>
      </c>
      <c r="N77">
        <v>-7.2257841511057977E-2</v>
      </c>
      <c r="O77">
        <v>2.8822973282189377</v>
      </c>
      <c r="P77">
        <v>2.3841703398126763</v>
      </c>
      <c r="Q77">
        <v>1.5793292582297893</v>
      </c>
      <c r="R77">
        <v>-1.4825561273648518</v>
      </c>
      <c r="S77">
        <v>0.32470893599421985</v>
      </c>
      <c r="T77">
        <v>3.9251466983707495</v>
      </c>
      <c r="U77">
        <v>3.5803886828140739</v>
      </c>
      <c r="V77">
        <v>2.031842610970108</v>
      </c>
      <c r="W77">
        <v>-0.75295626903775703</v>
      </c>
      <c r="X77">
        <v>4.8832593085967789E-2</v>
      </c>
      <c r="Y77">
        <v>3.0809637054678252</v>
      </c>
      <c r="Z77">
        <v>2.2330379345972053</v>
      </c>
      <c r="AA77">
        <v>1.7282428810332564</v>
      </c>
      <c r="AB77">
        <v>-0.95863732859687245</v>
      </c>
      <c r="AC77">
        <v>0.64276530027669521</v>
      </c>
      <c r="AD77">
        <v>3.2373358795653835</v>
      </c>
      <c r="AE77">
        <v>2.6140706230801949</v>
      </c>
      <c r="AF77">
        <v>1.8860411819500853</v>
      </c>
      <c r="AG77">
        <v>-1.2345632379666596</v>
      </c>
      <c r="AH77">
        <v>-0.27089662505765633</v>
      </c>
      <c r="AI77">
        <v>2.4886488913866769</v>
      </c>
      <c r="AJ77">
        <v>1.9002332195946017</v>
      </c>
      <c r="AK77">
        <v>1.0439575170551647</v>
      </c>
    </row>
    <row r="78" spans="1:37" x14ac:dyDescent="0.55000000000000004">
      <c r="A78" t="s">
        <v>5723</v>
      </c>
      <c r="B78" t="s">
        <v>5723</v>
      </c>
      <c r="C78" t="s">
        <v>5724</v>
      </c>
      <c r="D78" t="s">
        <v>5725</v>
      </c>
      <c r="E78" t="s">
        <v>5726</v>
      </c>
      <c r="F78" t="s">
        <v>24774</v>
      </c>
      <c r="G78">
        <v>6</v>
      </c>
      <c r="H78">
        <v>-1.1585211374225475</v>
      </c>
      <c r="I78">
        <v>0.33962974142283775</v>
      </c>
      <c r="J78">
        <v>4.7855829426996968</v>
      </c>
      <c r="K78">
        <v>4.756727574008738</v>
      </c>
      <c r="L78">
        <v>4.4390787104220673</v>
      </c>
      <c r="M78">
        <v>-1.683578438100283</v>
      </c>
      <c r="N78">
        <v>-0.12146374303698441</v>
      </c>
      <c r="O78">
        <v>4.1882256282296604</v>
      </c>
      <c r="P78">
        <v>3.9882525890515059</v>
      </c>
      <c r="Q78">
        <v>3.7254409066986636</v>
      </c>
      <c r="R78">
        <v>-1.5134869423548865</v>
      </c>
      <c r="S78">
        <v>0.35416978088515139</v>
      </c>
      <c r="T78">
        <v>4.7460643285213422</v>
      </c>
      <c r="U78">
        <v>4.6966490036094584</v>
      </c>
      <c r="V78">
        <v>4.7744177615246626</v>
      </c>
      <c r="W78">
        <v>-0.8459485806312449</v>
      </c>
      <c r="X78">
        <v>-2.0972014670427554E-2</v>
      </c>
      <c r="Y78">
        <v>3.8006262935570185</v>
      </c>
      <c r="Z78">
        <v>3.8203137116938195</v>
      </c>
      <c r="AA78">
        <v>3.7731026667742129</v>
      </c>
      <c r="AB78">
        <v>-1.002968905306741</v>
      </c>
      <c r="AC78">
        <v>0.8266534389583563</v>
      </c>
      <c r="AD78">
        <v>4.8334527378744356</v>
      </c>
      <c r="AE78">
        <v>4.088240169280108</v>
      </c>
      <c r="AF78">
        <v>3.9583707697700903</v>
      </c>
      <c r="AG78">
        <v>-1.1423944257257435</v>
      </c>
      <c r="AH78">
        <v>-0.22368485032176502</v>
      </c>
      <c r="AI78">
        <v>3.3347333726862538</v>
      </c>
      <c r="AJ78">
        <v>3.0926997716936064</v>
      </c>
      <c r="AK78">
        <v>2.7737698157036523</v>
      </c>
    </row>
    <row r="79" spans="1:37" x14ac:dyDescent="0.55000000000000004">
      <c r="A79" t="s">
        <v>20973</v>
      </c>
      <c r="B79" t="s">
        <v>20973</v>
      </c>
      <c r="C79" t="s">
        <v>20974</v>
      </c>
      <c r="D79" t="s">
        <v>20975</v>
      </c>
      <c r="E79" t="s">
        <v>20976</v>
      </c>
      <c r="F79" t="s">
        <v>24774</v>
      </c>
      <c r="G79">
        <v>2</v>
      </c>
      <c r="H79">
        <v>-1.0178401823375396</v>
      </c>
      <c r="I79">
        <v>0.17020814534656636</v>
      </c>
      <c r="J79">
        <v>3.2663157561751346</v>
      </c>
      <c r="K79">
        <v>4.680877086825503</v>
      </c>
      <c r="L79">
        <v>4.8933476321998679</v>
      </c>
      <c r="M79">
        <v>-1.1336194358150913</v>
      </c>
      <c r="N79">
        <v>-0.13871534908193964</v>
      </c>
      <c r="O79">
        <v>2.8003896070865584</v>
      </c>
      <c r="P79">
        <v>3.5302017584834084</v>
      </c>
      <c r="Q79">
        <v>4.0755700068107386</v>
      </c>
      <c r="R79">
        <v>-1.3466484374752774</v>
      </c>
      <c r="S79">
        <v>0.14681250787418679</v>
      </c>
      <c r="T79">
        <v>3.3055380548427022</v>
      </c>
      <c r="U79">
        <v>3.9986626287748592</v>
      </c>
      <c r="V79">
        <v>4.2042245879651716</v>
      </c>
      <c r="W79">
        <v>-0.36469225785073683</v>
      </c>
      <c r="X79">
        <v>0.20542056323105226</v>
      </c>
      <c r="Y79">
        <v>3.5342969093128795</v>
      </c>
      <c r="Z79">
        <v>4.0771783502874062</v>
      </c>
      <c r="AA79">
        <v>1.7097374818735678</v>
      </c>
      <c r="AB79">
        <v>-1.1386848559830647</v>
      </c>
      <c r="AC79">
        <v>3.2746049950128336E-2</v>
      </c>
      <c r="AD79">
        <v>1.9983812706342106</v>
      </c>
      <c r="AE79">
        <v>2.8853395635509416</v>
      </c>
      <c r="AF79">
        <v>3.5679757961040983</v>
      </c>
      <c r="AG79">
        <v>-0.95652951297548738</v>
      </c>
      <c r="AH79">
        <v>-0.52339661643521396</v>
      </c>
      <c r="AI79">
        <v>2.0390775219826907</v>
      </c>
      <c r="AJ79">
        <v>3.18211578026412</v>
      </c>
      <c r="AK79">
        <v>3.9716197625959024</v>
      </c>
    </row>
    <row r="80" spans="1:37" x14ac:dyDescent="0.55000000000000004">
      <c r="A80" t="s">
        <v>18235</v>
      </c>
      <c r="B80" t="s">
        <v>18235</v>
      </c>
      <c r="C80" t="s">
        <v>18236</v>
      </c>
      <c r="D80" t="s">
        <v>18237</v>
      </c>
      <c r="E80" t="s">
        <v>18238</v>
      </c>
      <c r="F80" t="s">
        <v>24774</v>
      </c>
      <c r="G80">
        <v>3</v>
      </c>
      <c r="H80">
        <v>-1.1427694088999956</v>
      </c>
      <c r="I80">
        <v>0.32179702089341994</v>
      </c>
      <c r="J80">
        <v>3.272090838336402</v>
      </c>
      <c r="K80">
        <v>4.8528776607696216</v>
      </c>
      <c r="L80">
        <v>3.9143332838821734</v>
      </c>
      <c r="M80">
        <v>-1.7010141891784425</v>
      </c>
      <c r="N80">
        <v>-0.13541338494714114</v>
      </c>
      <c r="O80">
        <v>3.1637652717368305</v>
      </c>
      <c r="P80">
        <v>2.7279427888400862</v>
      </c>
      <c r="Q80">
        <v>3.2032066249347646</v>
      </c>
      <c r="R80">
        <v>-1.4177364981460718</v>
      </c>
      <c r="S80">
        <v>0.30125422455823903</v>
      </c>
      <c r="T80">
        <v>5.0003638823048133</v>
      </c>
      <c r="U80">
        <v>3.9387500770530872</v>
      </c>
      <c r="V80">
        <v>4.4338248620839567</v>
      </c>
      <c r="W80">
        <v>-0.82082089541859971</v>
      </c>
      <c r="X80">
        <v>-4.8735353230851007E-2</v>
      </c>
      <c r="Y80">
        <v>4.0213304091403028</v>
      </c>
      <c r="Z80">
        <v>2.5423705478024519</v>
      </c>
      <c r="AA80">
        <v>2.9562687849840938</v>
      </c>
      <c r="AB80">
        <v>-0.85320201936544382</v>
      </c>
      <c r="AC80">
        <v>0.85655537640227974</v>
      </c>
      <c r="AD80">
        <v>4.1820434578615817</v>
      </c>
      <c r="AE80">
        <v>4.2138834064156869</v>
      </c>
      <c r="AF80">
        <v>4.0329473266563269</v>
      </c>
      <c r="AG80">
        <v>-1.1888164614991956</v>
      </c>
      <c r="AH80">
        <v>-0.19013208295580011</v>
      </c>
      <c r="AI80">
        <v>3.0387335645518969</v>
      </c>
      <c r="AJ80">
        <v>3.0520540933248488</v>
      </c>
      <c r="AK80">
        <v>3.4109875981366011</v>
      </c>
    </row>
    <row r="81" spans="1:37" x14ac:dyDescent="0.55000000000000004">
      <c r="A81" t="s">
        <v>18044</v>
      </c>
      <c r="B81" t="s">
        <v>18044</v>
      </c>
      <c r="C81" t="s">
        <v>18045</v>
      </c>
      <c r="D81" t="s">
        <v>18046</v>
      </c>
      <c r="E81" t="s">
        <v>18047</v>
      </c>
      <c r="F81" t="s">
        <v>24774</v>
      </c>
      <c r="G81">
        <v>2</v>
      </c>
      <c r="H81">
        <v>-1.2213078813033007</v>
      </c>
      <c r="I81">
        <v>0.32517201990655015</v>
      </c>
      <c r="J81">
        <v>1.8915753638148629</v>
      </c>
      <c r="K81">
        <v>0.91033815815630059</v>
      </c>
      <c r="L81">
        <v>1.2612279723116309</v>
      </c>
      <c r="M81">
        <v>-1.5178759281461565</v>
      </c>
      <c r="N81">
        <v>-3.8731466010313471E-2</v>
      </c>
      <c r="O81">
        <v>3.8871407866321808</v>
      </c>
      <c r="P81">
        <v>2.3160642538025122</v>
      </c>
      <c r="Q81">
        <v>-5.7713107442100148E-2</v>
      </c>
      <c r="R81">
        <v>-1.4527041268945824</v>
      </c>
      <c r="S81">
        <v>0.18850455239590846</v>
      </c>
      <c r="T81">
        <v>3.761938722777594</v>
      </c>
      <c r="U81">
        <v>3.7625314924267097</v>
      </c>
      <c r="V81">
        <v>1.6265060897937207</v>
      </c>
      <c r="W81">
        <v>-0.39965953911849816</v>
      </c>
      <c r="X81">
        <v>0.22667635219809557</v>
      </c>
      <c r="Y81">
        <v>3.0280566960866531</v>
      </c>
      <c r="Z81">
        <v>1.8224075934078015</v>
      </c>
      <c r="AA81">
        <v>0.49885057242868674</v>
      </c>
      <c r="AB81">
        <v>-1.0674895531875261</v>
      </c>
      <c r="AC81">
        <v>0.56748968067799155</v>
      </c>
      <c r="AD81">
        <v>2.8203086518091496</v>
      </c>
      <c r="AE81">
        <v>1.5847957007046811</v>
      </c>
      <c r="AF81">
        <v>3.3759883727025319E-2</v>
      </c>
      <c r="AG81">
        <v>-1.0780380319264502</v>
      </c>
      <c r="AH81">
        <v>-0.32869326934907317</v>
      </c>
      <c r="AI81">
        <v>2.749133300298908</v>
      </c>
      <c r="AJ81">
        <v>0.6627753751342752</v>
      </c>
      <c r="AK81">
        <v>-0.93417237047932777</v>
      </c>
    </row>
    <row r="82" spans="1:37" x14ac:dyDescent="0.55000000000000004">
      <c r="A82" t="s">
        <v>19083</v>
      </c>
      <c r="B82" t="s">
        <v>19083</v>
      </c>
      <c r="C82" t="s">
        <v>19084</v>
      </c>
      <c r="D82" t="s">
        <v>19085</v>
      </c>
      <c r="E82" t="s">
        <v>19086</v>
      </c>
      <c r="F82" t="s">
        <v>24774</v>
      </c>
      <c r="G82">
        <v>6</v>
      </c>
      <c r="H82">
        <v>-1.0156160962441567</v>
      </c>
      <c r="I82">
        <v>0.18052512891040207</v>
      </c>
      <c r="J82">
        <v>3.7332041879078677</v>
      </c>
      <c r="K82">
        <v>4.1230287799172878</v>
      </c>
      <c r="L82">
        <v>4.6121285318486684</v>
      </c>
      <c r="M82">
        <v>-1.0723679532734252</v>
      </c>
      <c r="N82">
        <v>-2.8794031015020632E-2</v>
      </c>
      <c r="O82">
        <v>2.8242359500810292</v>
      </c>
      <c r="P82">
        <v>3.4827902125554751</v>
      </c>
      <c r="Q82">
        <v>3.9579433910160891</v>
      </c>
      <c r="R82">
        <v>-1.3992432364124845</v>
      </c>
      <c r="S82">
        <v>0.15660078076661041</v>
      </c>
      <c r="T82">
        <v>3.4155216098731507</v>
      </c>
      <c r="U82">
        <v>4.0405054246012835</v>
      </c>
      <c r="V82">
        <v>4.5100981038990602</v>
      </c>
      <c r="W82">
        <v>-0.33652225920442597</v>
      </c>
      <c r="X82">
        <v>0.28992658518889419</v>
      </c>
      <c r="Y82">
        <v>3.7043194509627275</v>
      </c>
      <c r="Z82">
        <v>3.8676995610020994</v>
      </c>
      <c r="AA82">
        <v>4.1810432007991567</v>
      </c>
      <c r="AB82">
        <v>-1.1227798573606957</v>
      </c>
      <c r="AC82">
        <v>-3.8616449730935698E-2</v>
      </c>
      <c r="AD82">
        <v>1.972371626754297</v>
      </c>
      <c r="AE82">
        <v>2.7852777529311386</v>
      </c>
      <c r="AF82">
        <v>3.3045529947797663</v>
      </c>
      <c r="AG82">
        <v>-0.99122724112897553</v>
      </c>
      <c r="AH82">
        <v>-0.51833538016124336</v>
      </c>
      <c r="AI82">
        <v>2.1787398502383413</v>
      </c>
      <c r="AJ82">
        <v>2.9169289418349242</v>
      </c>
      <c r="AK82">
        <v>3.5980296458884014</v>
      </c>
    </row>
    <row r="83" spans="1:37" x14ac:dyDescent="0.55000000000000004">
      <c r="A83" t="s">
        <v>18439</v>
      </c>
      <c r="B83" t="s">
        <v>18439</v>
      </c>
      <c r="C83" t="s">
        <v>18440</v>
      </c>
      <c r="D83" t="s">
        <v>18441</v>
      </c>
      <c r="E83" t="s">
        <v>18442</v>
      </c>
      <c r="F83" t="s">
        <v>24774</v>
      </c>
      <c r="G83">
        <v>2</v>
      </c>
      <c r="H83">
        <v>-1.1202507868061793</v>
      </c>
      <c r="I83">
        <v>0.40740813383873581</v>
      </c>
      <c r="J83">
        <v>4.1650846881404338</v>
      </c>
      <c r="K83">
        <v>2.6452830134709324</v>
      </c>
      <c r="L83">
        <v>0.611436587720665</v>
      </c>
      <c r="M83">
        <v>-1.1668785714848595</v>
      </c>
      <c r="N83">
        <v>0.16454271890615724</v>
      </c>
      <c r="O83">
        <v>3.2041334467560798</v>
      </c>
      <c r="P83">
        <v>1.6064806366341893</v>
      </c>
      <c r="Q83">
        <v>-0.40696252545281481</v>
      </c>
      <c r="R83">
        <v>-1.4462082374433087</v>
      </c>
      <c r="S83">
        <v>0.31112807138234216</v>
      </c>
      <c r="T83">
        <v>4.4582263875210479</v>
      </c>
      <c r="U83">
        <v>2.7956941177164438</v>
      </c>
      <c r="V83">
        <v>0.78733030772977308</v>
      </c>
      <c r="W83">
        <v>-0.47016449223864371</v>
      </c>
      <c r="X83">
        <v>0.26982854248985033</v>
      </c>
      <c r="Y83">
        <v>3.4849221439711684</v>
      </c>
      <c r="Z83">
        <v>1.5031302643147484</v>
      </c>
      <c r="AA83">
        <v>8.8713824853442744E-2</v>
      </c>
      <c r="AB83">
        <v>-1.0304163027940498</v>
      </c>
      <c r="AC83">
        <v>0.58696604539118979</v>
      </c>
      <c r="AD83">
        <v>2.4295379941984243</v>
      </c>
      <c r="AE83">
        <v>0.92658964794459808</v>
      </c>
      <c r="AF83">
        <v>-0.50655402841952057</v>
      </c>
      <c r="AG83">
        <v>-0.86108539437324161</v>
      </c>
      <c r="AH83">
        <v>-0.11968896355369665</v>
      </c>
      <c r="AI83">
        <v>2.2061987925317417</v>
      </c>
      <c r="AJ83">
        <v>0.17542909683667188</v>
      </c>
      <c r="AK83">
        <v>-1.2679264578637683</v>
      </c>
    </row>
    <row r="84" spans="1:37" x14ac:dyDescent="0.55000000000000004">
      <c r="A84" t="s">
        <v>20191</v>
      </c>
      <c r="B84" t="s">
        <v>20192</v>
      </c>
      <c r="C84" t="s">
        <v>15299</v>
      </c>
      <c r="D84" t="s">
        <v>15300</v>
      </c>
      <c r="E84" t="s">
        <v>20193</v>
      </c>
      <c r="F84" t="s">
        <v>24774</v>
      </c>
      <c r="G84">
        <v>26</v>
      </c>
      <c r="H84">
        <v>-1.1717748808514215</v>
      </c>
      <c r="I84">
        <v>7.0829621572954207E-2</v>
      </c>
      <c r="J84">
        <v>4.2025925517208993</v>
      </c>
      <c r="K84">
        <v>5.3223419253708668</v>
      </c>
      <c r="L84">
        <v>5.0302104371919301</v>
      </c>
      <c r="M84">
        <v>-1.2113870932985016</v>
      </c>
      <c r="N84">
        <v>-0.14783491240953645</v>
      </c>
      <c r="O84">
        <v>3.258327073042445</v>
      </c>
      <c r="P84">
        <v>4.6959067445759262</v>
      </c>
      <c r="Q84">
        <v>4.310580501269043</v>
      </c>
      <c r="R84">
        <v>-1.5053747475839019</v>
      </c>
      <c r="S84">
        <v>-8.6040653883177713E-3</v>
      </c>
      <c r="T84">
        <v>3.6239417590772693</v>
      </c>
      <c r="U84">
        <v>4.9534270713379991</v>
      </c>
      <c r="V84">
        <v>5.4591770774514554</v>
      </c>
      <c r="W84">
        <v>-0.35248285745306168</v>
      </c>
      <c r="X84">
        <v>0.22383554943606368</v>
      </c>
      <c r="Y84">
        <v>4.4362255451589938</v>
      </c>
      <c r="Z84">
        <v>4.7079294748053355</v>
      </c>
      <c r="AA84">
        <v>4.9244933458872868</v>
      </c>
      <c r="AB84">
        <v>-1.2790784766443186</v>
      </c>
      <c r="AC84">
        <v>-0.14722866459500333</v>
      </c>
      <c r="AD84">
        <v>2.2387703712259506</v>
      </c>
      <c r="AE84">
        <v>3.7634747642846804</v>
      </c>
      <c r="AF84">
        <v>4.6334562605834675</v>
      </c>
      <c r="AG84">
        <v>-1.0381026809976661</v>
      </c>
      <c r="AH84">
        <v>-0.60178462800007759</v>
      </c>
      <c r="AI84">
        <v>2.6684817337532665</v>
      </c>
      <c r="AJ84">
        <v>4.3335719494437379</v>
      </c>
      <c r="AK84">
        <v>4.6221081608474242</v>
      </c>
    </row>
    <row r="85" spans="1:37" x14ac:dyDescent="0.55000000000000004">
      <c r="A85" t="s">
        <v>20930</v>
      </c>
      <c r="B85" t="s">
        <v>20930</v>
      </c>
      <c r="C85" t="s">
        <v>20931</v>
      </c>
      <c r="D85" t="s">
        <v>20932</v>
      </c>
      <c r="E85" t="s">
        <v>20933</v>
      </c>
      <c r="F85" t="s">
        <v>24774</v>
      </c>
      <c r="G85">
        <v>5</v>
      </c>
      <c r="H85">
        <v>-1.2507979841029906</v>
      </c>
      <c r="I85">
        <v>0.24952473927328772</v>
      </c>
      <c r="J85">
        <v>4.4857588453275214</v>
      </c>
      <c r="K85">
        <v>3.5856755686013195</v>
      </c>
      <c r="L85">
        <v>3.8254414766699196</v>
      </c>
      <c r="M85">
        <v>-1.5645054960896803</v>
      </c>
      <c r="N85">
        <v>-0.15046465107060805</v>
      </c>
      <c r="O85">
        <v>3.5379732172409546</v>
      </c>
      <c r="P85">
        <v>3.4191132982381105</v>
      </c>
      <c r="Q85">
        <v>3.6538246070235503</v>
      </c>
      <c r="R85">
        <v>-1.4805331846998326</v>
      </c>
      <c r="S85">
        <v>0.33326172064969684</v>
      </c>
      <c r="T85">
        <v>3.7034150029633621</v>
      </c>
      <c r="U85">
        <v>3.9673495701586154</v>
      </c>
      <c r="V85">
        <v>3.8614299149701212</v>
      </c>
      <c r="W85">
        <v>-0.90244809190051778</v>
      </c>
      <c r="X85">
        <v>-0.15849897848634181</v>
      </c>
      <c r="Y85">
        <v>3.6967805787753516</v>
      </c>
      <c r="Z85">
        <v>3.855102274756609</v>
      </c>
      <c r="AA85">
        <v>4.0459540049027414</v>
      </c>
      <c r="AB85">
        <v>-1.1434088521937074</v>
      </c>
      <c r="AC85">
        <v>0.56453485109230317</v>
      </c>
      <c r="AD85">
        <v>3.2419257119249463</v>
      </c>
      <c r="AE85">
        <v>3.2331903077477313</v>
      </c>
      <c r="AF85">
        <v>3.0835216564574872</v>
      </c>
      <c r="AG85">
        <v>-1.2328618297978176</v>
      </c>
      <c r="AH85">
        <v>-0.48402272021477616</v>
      </c>
      <c r="AI85">
        <v>2.708473896232209</v>
      </c>
      <c r="AJ85">
        <v>2.9176589398472048</v>
      </c>
      <c r="AK85">
        <v>2.8059203868715228</v>
      </c>
    </row>
    <row r="86" spans="1:37" x14ac:dyDescent="0.55000000000000004">
      <c r="A86" t="s">
        <v>16165</v>
      </c>
      <c r="B86" t="s">
        <v>16165</v>
      </c>
      <c r="C86" t="s">
        <v>16166</v>
      </c>
      <c r="D86" t="s">
        <v>16167</v>
      </c>
      <c r="E86" t="s">
        <v>16168</v>
      </c>
      <c r="F86" t="s">
        <v>24774</v>
      </c>
      <c r="G86">
        <v>3</v>
      </c>
      <c r="H86">
        <v>-1.0847850785676043</v>
      </c>
      <c r="I86">
        <v>0.46867599438138613</v>
      </c>
      <c r="J86">
        <v>2.9755370801291523</v>
      </c>
      <c r="K86">
        <v>1.9107951344886731</v>
      </c>
      <c r="L86">
        <v>1.0109961261314098</v>
      </c>
      <c r="M86">
        <v>-1.2643808813635224</v>
      </c>
      <c r="N86">
        <v>0.14680726633352942</v>
      </c>
      <c r="O86">
        <v>1.746108425211953</v>
      </c>
      <c r="P86">
        <v>0.81274899844056026</v>
      </c>
      <c r="Q86">
        <v>-0.15113138615263549</v>
      </c>
      <c r="R86">
        <v>-1.3708314503272361</v>
      </c>
      <c r="S86">
        <v>0.47222099435283382</v>
      </c>
      <c r="T86">
        <v>3.0764028071712968</v>
      </c>
      <c r="U86">
        <v>2.1799565478692093</v>
      </c>
      <c r="V86">
        <v>1.0070795306703477</v>
      </c>
      <c r="W86">
        <v>-0.46677770308529681</v>
      </c>
      <c r="X86">
        <v>0.22988097299999044</v>
      </c>
      <c r="Y86">
        <v>2.1257412247164389</v>
      </c>
      <c r="Z86">
        <v>0.91080148310868969</v>
      </c>
      <c r="AA86">
        <v>-2.7929895777628212E-3</v>
      </c>
      <c r="AB86">
        <v>-0.91547207142470055</v>
      </c>
      <c r="AC86">
        <v>0.58039861560462769</v>
      </c>
      <c r="AD86">
        <v>1.7640747962817056</v>
      </c>
      <c r="AE86">
        <v>0.77924675245359409</v>
      </c>
      <c r="AF86">
        <v>-0.2102791664791745</v>
      </c>
      <c r="AG86">
        <v>-0.8315320330730801</v>
      </c>
      <c r="AH86">
        <v>-0.13964478733341157</v>
      </c>
      <c r="AI86">
        <v>1.4460448472354837</v>
      </c>
      <c r="AJ86">
        <v>0.19503964643028673</v>
      </c>
      <c r="AK86">
        <v>-1.03969630921667</v>
      </c>
    </row>
    <row r="87" spans="1:37" x14ac:dyDescent="0.55000000000000004">
      <c r="A87" t="s">
        <v>13254</v>
      </c>
      <c r="B87" t="s">
        <v>13254</v>
      </c>
      <c r="C87" t="s">
        <v>13255</v>
      </c>
      <c r="D87" t="s">
        <v>13256</v>
      </c>
      <c r="E87" t="s">
        <v>13257</v>
      </c>
      <c r="F87" t="s">
        <v>24774</v>
      </c>
      <c r="G87">
        <v>8</v>
      </c>
      <c r="H87">
        <v>-1.1716140829287074</v>
      </c>
      <c r="I87">
        <v>0.35985717263440148</v>
      </c>
      <c r="J87">
        <v>3.9857785431117581</v>
      </c>
      <c r="K87">
        <v>3.8814012426240718</v>
      </c>
      <c r="L87">
        <v>2.62353980502226</v>
      </c>
      <c r="M87">
        <v>-1.6781134076114383</v>
      </c>
      <c r="N87">
        <v>-0.21169807254608444</v>
      </c>
      <c r="O87">
        <v>2.3626962835203327</v>
      </c>
      <c r="P87">
        <v>2.4337366161625527</v>
      </c>
      <c r="Q87">
        <v>1.3948530184307859</v>
      </c>
      <c r="R87">
        <v>-1.4430204681998644</v>
      </c>
      <c r="S87">
        <v>0.32223734206417426</v>
      </c>
      <c r="T87">
        <v>4.0519161934496335</v>
      </c>
      <c r="U87">
        <v>3.8526727851014724</v>
      </c>
      <c r="V87">
        <v>2.563975567621529</v>
      </c>
      <c r="W87">
        <v>-0.85657521958433502</v>
      </c>
      <c r="X87">
        <v>-4.6377617740640559E-2</v>
      </c>
      <c r="Y87">
        <v>2.9953136658305315</v>
      </c>
      <c r="Z87">
        <v>2.8105598769386564</v>
      </c>
      <c r="AA87">
        <v>2.0562078637989902</v>
      </c>
      <c r="AB87">
        <v>-1.074643904384561</v>
      </c>
      <c r="AC87">
        <v>0.71421203967334812</v>
      </c>
      <c r="AD87">
        <v>3.4314602540578947</v>
      </c>
      <c r="AE87">
        <v>2.9114284890134821</v>
      </c>
      <c r="AF87">
        <v>1.8895327597432345</v>
      </c>
      <c r="AG87">
        <v>-1.2545359305824231</v>
      </c>
      <c r="AH87">
        <v>-0.33529511289035902</v>
      </c>
      <c r="AI87">
        <v>2.3356577014210331</v>
      </c>
      <c r="AJ87">
        <v>1.6670072604335409</v>
      </c>
      <c r="AK87">
        <v>0.79777562061127083</v>
      </c>
    </row>
    <row r="88" spans="1:37" x14ac:dyDescent="0.55000000000000004">
      <c r="A88" t="s">
        <v>7703</v>
      </c>
      <c r="B88" t="s">
        <v>7703</v>
      </c>
      <c r="C88" t="s">
        <v>7704</v>
      </c>
      <c r="D88" t="s">
        <v>7705</v>
      </c>
      <c r="E88" t="s">
        <v>7706</v>
      </c>
      <c r="F88" t="s">
        <v>24774</v>
      </c>
      <c r="G88">
        <v>8</v>
      </c>
      <c r="H88">
        <v>-1.1531773451132707</v>
      </c>
      <c r="I88">
        <v>0.37700411357141972</v>
      </c>
      <c r="J88">
        <v>3.8100267430304249</v>
      </c>
      <c r="K88">
        <v>4.2487912036676461</v>
      </c>
      <c r="L88">
        <v>3.1447767081330293</v>
      </c>
      <c r="M88">
        <v>-1.6662568028794356</v>
      </c>
      <c r="N88">
        <v>-0.1729457900894858</v>
      </c>
      <c r="O88">
        <v>3.2200861089570272</v>
      </c>
      <c r="P88">
        <v>3.2693649610698086</v>
      </c>
      <c r="Q88">
        <v>3.1701462307756989</v>
      </c>
      <c r="R88">
        <v>-1.4812408920186806</v>
      </c>
      <c r="S88">
        <v>0.37803948656549929</v>
      </c>
      <c r="T88">
        <v>4.4362129629143405</v>
      </c>
      <c r="U88">
        <v>4.5739603472758565</v>
      </c>
      <c r="V88">
        <v>4.3977700978982881</v>
      </c>
      <c r="W88">
        <v>-0.8573760971231893</v>
      </c>
      <c r="X88">
        <v>-0.11797965360038766</v>
      </c>
      <c r="Y88">
        <v>3.4385301021409145</v>
      </c>
      <c r="Z88">
        <v>3.6596075842630409</v>
      </c>
      <c r="AA88">
        <v>3.3014374179136268</v>
      </c>
      <c r="AB88">
        <v>-0.94689031785450706</v>
      </c>
      <c r="AC88">
        <v>0.7935070603139508</v>
      </c>
      <c r="AD88">
        <v>4.1529755733605533</v>
      </c>
      <c r="AE88">
        <v>3.7839010271517681</v>
      </c>
      <c r="AF88">
        <v>3.3432622365662383</v>
      </c>
      <c r="AG88">
        <v>-1.2202628246092333</v>
      </c>
      <c r="AH88">
        <v>-0.44331582109432804</v>
      </c>
      <c r="AI88">
        <v>2.6622878919635826</v>
      </c>
      <c r="AJ88">
        <v>2.5225609872247388</v>
      </c>
      <c r="AK88">
        <v>2.4732130864287054</v>
      </c>
    </row>
    <row r="89" spans="1:37" x14ac:dyDescent="0.55000000000000004">
      <c r="A89" t="s">
        <v>22935</v>
      </c>
      <c r="B89" t="s">
        <v>22935</v>
      </c>
      <c r="C89" t="s">
        <v>22936</v>
      </c>
      <c r="D89" t="s">
        <v>22937</v>
      </c>
      <c r="E89" t="s">
        <v>22938</v>
      </c>
      <c r="F89" t="s">
        <v>24774</v>
      </c>
      <c r="G89">
        <v>6</v>
      </c>
      <c r="H89">
        <v>-1.0088206974908513</v>
      </c>
      <c r="I89">
        <v>0.19751549134230162</v>
      </c>
      <c r="J89">
        <v>3.5443536577452295</v>
      </c>
      <c r="K89">
        <v>4.2059340733812158</v>
      </c>
      <c r="L89">
        <v>4.4715255517283534</v>
      </c>
      <c r="M89">
        <v>-1.0683527262444739</v>
      </c>
      <c r="N89">
        <v>-2.1831563924784737E-2</v>
      </c>
      <c r="O89">
        <v>2.795684990343366</v>
      </c>
      <c r="P89">
        <v>3.3833876857000997</v>
      </c>
      <c r="Q89">
        <v>3.5857041358824917</v>
      </c>
      <c r="R89">
        <v>-1.3110724600019605</v>
      </c>
      <c r="S89">
        <v>0.19093080965224035</v>
      </c>
      <c r="T89">
        <v>3.3505720485069159</v>
      </c>
      <c r="U89">
        <v>4.0625433835880385</v>
      </c>
      <c r="V89">
        <v>4.5266329831829388</v>
      </c>
      <c r="W89">
        <v>-0.29346174812925968</v>
      </c>
      <c r="X89">
        <v>0.25235864085615517</v>
      </c>
      <c r="Y89">
        <v>3.5034670920873894</v>
      </c>
      <c r="Z89">
        <v>3.9934394687369887</v>
      </c>
      <c r="AA89">
        <v>3.8983784078120651</v>
      </c>
      <c r="AB89">
        <v>-1.0903457548420852</v>
      </c>
      <c r="AC89">
        <v>4.0650663850142703E-2</v>
      </c>
      <c r="AD89">
        <v>1.9915371772515877</v>
      </c>
      <c r="AE89">
        <v>2.6404580066863308</v>
      </c>
      <c r="AF89">
        <v>3.3084322524031395</v>
      </c>
      <c r="AG89">
        <v>-0.91133714326216819</v>
      </c>
      <c r="AH89">
        <v>-0.45973333976524222</v>
      </c>
      <c r="AI89">
        <v>2.041105203329673</v>
      </c>
      <c r="AJ89">
        <v>2.9222737025787198</v>
      </c>
      <c r="AK89">
        <v>3.0195857230534804</v>
      </c>
    </row>
    <row r="90" spans="1:37" x14ac:dyDescent="0.55000000000000004">
      <c r="A90" t="s">
        <v>19566</v>
      </c>
      <c r="B90" t="s">
        <v>19566</v>
      </c>
      <c r="C90" t="s">
        <v>19567</v>
      </c>
      <c r="D90" t="s">
        <v>19568</v>
      </c>
      <c r="E90" t="s">
        <v>19569</v>
      </c>
      <c r="F90" t="s">
        <v>24774</v>
      </c>
      <c r="G90">
        <v>6</v>
      </c>
      <c r="H90">
        <v>-1.1833024241278174</v>
      </c>
      <c r="I90">
        <v>0.17743777320864854</v>
      </c>
      <c r="J90">
        <v>3.7107545994904529</v>
      </c>
      <c r="K90">
        <v>4.2884150402141428</v>
      </c>
      <c r="L90">
        <v>3.1645851892132097</v>
      </c>
      <c r="M90">
        <v>-1.2454210502586613</v>
      </c>
      <c r="N90">
        <v>-8.2391911565361353E-2</v>
      </c>
      <c r="O90">
        <v>2.7014813324281692</v>
      </c>
      <c r="P90">
        <v>3.3171854045538756</v>
      </c>
      <c r="Q90">
        <v>3.0923533492556565</v>
      </c>
      <c r="R90">
        <v>-1.4423312591405273</v>
      </c>
      <c r="S90">
        <v>0.13338525898128767</v>
      </c>
      <c r="T90">
        <v>3.4369393059904332</v>
      </c>
      <c r="U90">
        <v>4.0672695066669897</v>
      </c>
      <c r="V90">
        <v>3.8061824757997487</v>
      </c>
      <c r="W90">
        <v>-0.44593371762803613</v>
      </c>
      <c r="X90">
        <v>0.15781010678835175</v>
      </c>
      <c r="Y90">
        <v>3.3540598196909368</v>
      </c>
      <c r="Z90">
        <v>3.3923799061401203</v>
      </c>
      <c r="AA90">
        <v>4.6309399673225213</v>
      </c>
      <c r="AB90">
        <v>-1.2163179069267636</v>
      </c>
      <c r="AC90">
        <v>3.1584890228581977E-2</v>
      </c>
      <c r="AD90">
        <v>1.9805936645877606</v>
      </c>
      <c r="AE90">
        <v>2.6823746680340959</v>
      </c>
      <c r="AF90">
        <v>3.3099810394986262</v>
      </c>
      <c r="AG90">
        <v>-1.0696088580833547</v>
      </c>
      <c r="AH90">
        <v>-0.55096587748435366</v>
      </c>
      <c r="AI90">
        <v>1.9791072595112982</v>
      </c>
      <c r="AJ90">
        <v>2.9105867716281515</v>
      </c>
      <c r="AK90">
        <v>3.1344355648478106</v>
      </c>
    </row>
    <row r="91" spans="1:37" x14ac:dyDescent="0.55000000000000004">
      <c r="A91" t="s">
        <v>23082</v>
      </c>
      <c r="B91" t="s">
        <v>23082</v>
      </c>
      <c r="C91" t="s">
        <v>23083</v>
      </c>
      <c r="D91" t="s">
        <v>23084</v>
      </c>
      <c r="E91" t="s">
        <v>23085</v>
      </c>
      <c r="F91" t="s">
        <v>24774</v>
      </c>
      <c r="G91">
        <v>9</v>
      </c>
      <c r="H91">
        <v>-0.98904943057882766</v>
      </c>
      <c r="I91">
        <v>0.24658171394489148</v>
      </c>
      <c r="J91">
        <v>3.8648279087828281</v>
      </c>
      <c r="K91">
        <v>4.1782498840661839</v>
      </c>
      <c r="L91">
        <v>4.0732847301630732</v>
      </c>
      <c r="M91">
        <v>-1.164218673442297</v>
      </c>
      <c r="N91">
        <v>-8.684238822851105E-2</v>
      </c>
      <c r="O91">
        <v>2.7525629961053744</v>
      </c>
      <c r="P91">
        <v>3.1451931267100499</v>
      </c>
      <c r="Q91">
        <v>3.3124091992534508</v>
      </c>
      <c r="R91">
        <v>-1.3346615847951506</v>
      </c>
      <c r="S91">
        <v>0.25998178309379311</v>
      </c>
      <c r="T91">
        <v>3.5683242279004506</v>
      </c>
      <c r="U91">
        <v>3.9463638041111473</v>
      </c>
      <c r="V91">
        <v>4.1327575341871521</v>
      </c>
      <c r="W91">
        <v>-0.41646473447825111</v>
      </c>
      <c r="X91">
        <v>0.25102466476399021</v>
      </c>
      <c r="Y91">
        <v>3.7457139482551844</v>
      </c>
      <c r="Z91">
        <v>3.6460211856452855</v>
      </c>
      <c r="AA91">
        <v>3.272613525123734</v>
      </c>
      <c r="AB91">
        <v>-1.0784373861691141</v>
      </c>
      <c r="AC91">
        <v>7.5242846715233125E-2</v>
      </c>
      <c r="AD91">
        <v>2.0032425704674339</v>
      </c>
      <c r="AE91">
        <v>2.3174595391336896</v>
      </c>
      <c r="AF91">
        <v>2.5565391842272907</v>
      </c>
      <c r="AG91">
        <v>-0.98348855180326133</v>
      </c>
      <c r="AH91">
        <v>-0.5084199112961606</v>
      </c>
      <c r="AI91">
        <v>1.8495979130313578</v>
      </c>
      <c r="AJ91">
        <v>2.1377976062135509</v>
      </c>
      <c r="AK91">
        <v>2.2347043447636166</v>
      </c>
    </row>
    <row r="92" spans="1:37" x14ac:dyDescent="0.55000000000000004">
      <c r="A92" t="s">
        <v>3947</v>
      </c>
      <c r="B92" t="s">
        <v>3948</v>
      </c>
      <c r="C92" t="s">
        <v>3949</v>
      </c>
      <c r="D92" t="s">
        <v>3950</v>
      </c>
      <c r="E92" t="s">
        <v>3951</v>
      </c>
      <c r="F92" t="s">
        <v>24774</v>
      </c>
      <c r="G92">
        <v>9</v>
      </c>
      <c r="H92">
        <v>-1.1066912037483594</v>
      </c>
      <c r="I92">
        <v>0.40597999471342844</v>
      </c>
      <c r="J92">
        <v>4.9523916211711958</v>
      </c>
      <c r="K92">
        <v>4.9557568107576797</v>
      </c>
      <c r="L92">
        <v>5.0446285552517995</v>
      </c>
      <c r="M92">
        <v>-1.6881564581360691</v>
      </c>
      <c r="N92">
        <v>-0.2456623393649614</v>
      </c>
      <c r="O92">
        <v>3.9423310371191755</v>
      </c>
      <c r="P92">
        <v>3.8380342948513095</v>
      </c>
      <c r="Q92">
        <v>3.7359403390204471</v>
      </c>
      <c r="R92">
        <v>-1.4096946989464978</v>
      </c>
      <c r="S92">
        <v>0.42013162041015878</v>
      </c>
      <c r="T92">
        <v>4.7701175320244076</v>
      </c>
      <c r="U92">
        <v>5.1811343115853976</v>
      </c>
      <c r="V92">
        <v>5.0038688197935768</v>
      </c>
      <c r="W92">
        <v>-0.91865598427431649</v>
      </c>
      <c r="X92">
        <v>-0.12627662649109617</v>
      </c>
      <c r="Y92">
        <v>4.0084036652709756</v>
      </c>
      <c r="Z92">
        <v>4.0186047726432053</v>
      </c>
      <c r="AA92">
        <v>3.5549277032150086</v>
      </c>
      <c r="AB92">
        <v>-0.9586106434018532</v>
      </c>
      <c r="AC92">
        <v>0.8662722684242764</v>
      </c>
      <c r="AD92">
        <v>4.4357662253591279</v>
      </c>
      <c r="AE92">
        <v>4.2679108544565931</v>
      </c>
      <c r="AF92">
        <v>3.9610019252530964</v>
      </c>
      <c r="AG92">
        <v>-1.2089003490821264</v>
      </c>
      <c r="AH92">
        <v>-0.34333984704844167</v>
      </c>
      <c r="AI92">
        <v>3.1397408006499665</v>
      </c>
      <c r="AJ92">
        <v>3.1231883364570754</v>
      </c>
      <c r="AK92">
        <v>2.7412749565294212</v>
      </c>
    </row>
    <row r="93" spans="1:37" x14ac:dyDescent="0.55000000000000004">
      <c r="A93" t="s">
        <v>4989</v>
      </c>
      <c r="B93" t="s">
        <v>4989</v>
      </c>
      <c r="C93" t="s">
        <v>4990</v>
      </c>
      <c r="D93" t="s">
        <v>4991</v>
      </c>
      <c r="E93" t="s">
        <v>4992</v>
      </c>
      <c r="F93" t="s">
        <v>24774</v>
      </c>
      <c r="G93">
        <v>12</v>
      </c>
      <c r="H93">
        <v>-1.135851352334257</v>
      </c>
      <c r="I93">
        <v>0.32284527955722708</v>
      </c>
      <c r="J93">
        <v>4.8957297021311659</v>
      </c>
      <c r="K93">
        <v>4.8332333059707349</v>
      </c>
      <c r="L93">
        <v>4.249365609410229</v>
      </c>
      <c r="M93">
        <v>-1.6442675619103022</v>
      </c>
      <c r="N93">
        <v>-0.22697197546085759</v>
      </c>
      <c r="O93">
        <v>3.9536454887770378</v>
      </c>
      <c r="P93">
        <v>3.95283877034211</v>
      </c>
      <c r="Q93">
        <v>3.5107173631705506</v>
      </c>
      <c r="R93">
        <v>-1.5136593052947083</v>
      </c>
      <c r="S93">
        <v>0.32015271055776312</v>
      </c>
      <c r="T93">
        <v>4.7358650237225612</v>
      </c>
      <c r="U93">
        <v>4.8062720068689462</v>
      </c>
      <c r="V93">
        <v>4.6190854660324172</v>
      </c>
      <c r="W93">
        <v>-0.83016799794066642</v>
      </c>
      <c r="X93">
        <v>-0.10194582134879029</v>
      </c>
      <c r="Y93">
        <v>3.7111132790736381</v>
      </c>
      <c r="Z93">
        <v>3.7575083479582188</v>
      </c>
      <c r="AA93">
        <v>3.324135383297715</v>
      </c>
      <c r="AB93">
        <v>-1.0009339965936146</v>
      </c>
      <c r="AC93">
        <v>0.74044529705443429</v>
      </c>
      <c r="AD93">
        <v>4.4891930475470918</v>
      </c>
      <c r="AE93">
        <v>3.7671698367899693</v>
      </c>
      <c r="AF93">
        <v>3.5666807376321357</v>
      </c>
      <c r="AG93">
        <v>-1.1952745795807105</v>
      </c>
      <c r="AH93">
        <v>-0.2836839986289264</v>
      </c>
      <c r="AI93">
        <v>2.8785430532957892</v>
      </c>
      <c r="AJ93">
        <v>2.954976446132954</v>
      </c>
      <c r="AK93">
        <v>2.6116558257925906</v>
      </c>
    </row>
    <row r="94" spans="1:37" x14ac:dyDescent="0.55000000000000004">
      <c r="A94" t="s">
        <v>8587</v>
      </c>
      <c r="B94" t="s">
        <v>8587</v>
      </c>
      <c r="C94" t="s">
        <v>8588</v>
      </c>
      <c r="D94" t="s">
        <v>8589</v>
      </c>
      <c r="E94" t="s">
        <v>8590</v>
      </c>
      <c r="F94" t="s">
        <v>24774</v>
      </c>
      <c r="G94">
        <v>7</v>
      </c>
      <c r="H94">
        <v>-1.2299879813209549</v>
      </c>
      <c r="I94">
        <v>0.33050932468153721</v>
      </c>
      <c r="J94">
        <v>4.7317944864785009</v>
      </c>
      <c r="K94">
        <v>4.6296833091653005</v>
      </c>
      <c r="L94">
        <v>4.7281442753150049</v>
      </c>
      <c r="M94">
        <v>-1.6704497965612461</v>
      </c>
      <c r="N94">
        <v>-0.18590962446468828</v>
      </c>
      <c r="O94">
        <v>3.9318161239586251</v>
      </c>
      <c r="P94">
        <v>4.0145891799596347</v>
      </c>
      <c r="Q94">
        <v>3.4921003504132826</v>
      </c>
      <c r="R94">
        <v>-1.4976147200058612</v>
      </c>
      <c r="S94">
        <v>0.24192563146733129</v>
      </c>
      <c r="T94">
        <v>3.1616317204418012</v>
      </c>
      <c r="U94">
        <v>4.9576586739262893</v>
      </c>
      <c r="V94">
        <v>4.832471882416538</v>
      </c>
      <c r="W94">
        <v>-0.93266473533304872</v>
      </c>
      <c r="X94">
        <v>-0.12801118479316509</v>
      </c>
      <c r="Y94">
        <v>3.3665928592494359</v>
      </c>
      <c r="Z94">
        <v>3.7109620631208609</v>
      </c>
      <c r="AA94">
        <v>3.5413111768930041</v>
      </c>
      <c r="AB94">
        <v>-1.0807589315412598</v>
      </c>
      <c r="AC94">
        <v>0.72285181072961469</v>
      </c>
      <c r="AD94">
        <v>4.0972286986157869</v>
      </c>
      <c r="AE94">
        <v>3.7663733600511256</v>
      </c>
      <c r="AF94">
        <v>3.5144612275306999</v>
      </c>
      <c r="AG94">
        <v>-1.2443755009534394</v>
      </c>
      <c r="AH94">
        <v>-0.26103690245211614</v>
      </c>
      <c r="AI94">
        <v>2.7679936927113484</v>
      </c>
      <c r="AJ94">
        <v>3.130196577000075</v>
      </c>
      <c r="AK94">
        <v>2.5180375944616418</v>
      </c>
    </row>
    <row r="95" spans="1:37" x14ac:dyDescent="0.55000000000000004">
      <c r="A95" t="s">
        <v>24373</v>
      </c>
      <c r="B95" t="s">
        <v>24373</v>
      </c>
      <c r="C95" t="s">
        <v>24374</v>
      </c>
      <c r="D95" t="s">
        <v>24375</v>
      </c>
      <c r="E95" t="s">
        <v>24376</v>
      </c>
      <c r="F95" t="s">
        <v>24774</v>
      </c>
      <c r="G95">
        <v>3</v>
      </c>
      <c r="H95">
        <v>-1.0846942430542172</v>
      </c>
      <c r="I95">
        <v>9.5710215585132638E-2</v>
      </c>
      <c r="J95">
        <v>3.5614597420295899</v>
      </c>
      <c r="K95">
        <v>4.5478482084636838</v>
      </c>
      <c r="L95">
        <v>4.6717880354441261</v>
      </c>
      <c r="M95">
        <v>-1.2077192951988129</v>
      </c>
      <c r="N95">
        <v>-0.20708226506511146</v>
      </c>
      <c r="O95">
        <v>2.8200407769786966</v>
      </c>
      <c r="P95">
        <v>3.176381197910322</v>
      </c>
      <c r="Q95">
        <v>4.0052466744382507</v>
      </c>
      <c r="R95">
        <v>-1.3651285366707726</v>
      </c>
      <c r="S95">
        <v>0.12088011955914799</v>
      </c>
      <c r="T95">
        <v>3.6815428224858566</v>
      </c>
      <c r="U95">
        <v>4.00301048013403</v>
      </c>
      <c r="V95">
        <v>0.81201665947964208</v>
      </c>
      <c r="W95">
        <v>-0.30746445207343898</v>
      </c>
      <c r="X95">
        <v>0.19296990764839023</v>
      </c>
      <c r="Y95">
        <v>3.5936495828166284</v>
      </c>
      <c r="Z95">
        <v>2.0108456392928327</v>
      </c>
      <c r="AA95">
        <v>4.5834793982818534</v>
      </c>
      <c r="AB95">
        <v>-1.1442280395240316</v>
      </c>
      <c r="AC95">
        <v>-4.880994071028056E-2</v>
      </c>
      <c r="AD95">
        <v>2.0660030176974673</v>
      </c>
      <c r="AE95">
        <v>2.9498195011470569</v>
      </c>
      <c r="AF95">
        <v>3.7387874817352298</v>
      </c>
      <c r="AG95">
        <v>-1.041180966538894</v>
      </c>
      <c r="AH95">
        <v>-0.45372435776030318</v>
      </c>
      <c r="AI95">
        <v>2.0337024249771511</v>
      </c>
      <c r="AJ95">
        <v>3.1974863544828112</v>
      </c>
      <c r="AK95">
        <v>3.9550416640796855</v>
      </c>
    </row>
    <row r="96" spans="1:37" x14ac:dyDescent="0.55000000000000004">
      <c r="A96" t="s">
        <v>19095</v>
      </c>
      <c r="B96" t="s">
        <v>19095</v>
      </c>
      <c r="C96" t="s">
        <v>19096</v>
      </c>
      <c r="D96" t="s">
        <v>19097</v>
      </c>
      <c r="E96" t="s">
        <v>19098</v>
      </c>
      <c r="F96" t="s">
        <v>24774</v>
      </c>
      <c r="G96">
        <v>2</v>
      </c>
      <c r="H96">
        <v>-1.0328335831026025</v>
      </c>
      <c r="I96">
        <v>0.22966601494600794</v>
      </c>
      <c r="J96">
        <v>3.9005175437141673</v>
      </c>
      <c r="K96">
        <v>4.1246413304289371</v>
      </c>
      <c r="L96">
        <v>3.7111523111973552</v>
      </c>
      <c r="M96">
        <v>-1.3021507742566882</v>
      </c>
      <c r="N96">
        <v>-0.15399109745551529</v>
      </c>
      <c r="O96">
        <v>2.787776975019749</v>
      </c>
      <c r="P96">
        <v>2.9950649352720555</v>
      </c>
      <c r="Q96">
        <v>3.2847924112935365</v>
      </c>
      <c r="R96">
        <v>-1.3033936847833802</v>
      </c>
      <c r="S96">
        <v>0.24467598029552073</v>
      </c>
      <c r="T96">
        <v>3.4210465153200578</v>
      </c>
      <c r="U96">
        <v>3.2296421264318509</v>
      </c>
      <c r="V96">
        <v>3.881183418281748</v>
      </c>
      <c r="W96">
        <v>-0.3711116280989904</v>
      </c>
      <c r="X96">
        <v>0.19788754616368673</v>
      </c>
      <c r="Y96">
        <v>3.3580512294518607</v>
      </c>
      <c r="Z96">
        <v>3.7665055398304368</v>
      </c>
      <c r="AA96">
        <v>3.2619876682839055</v>
      </c>
      <c r="AB96">
        <v>-1.1546754445238405</v>
      </c>
      <c r="AC96">
        <v>4.2942354811923253E-2</v>
      </c>
      <c r="AD96">
        <v>1.9080110041484244</v>
      </c>
      <c r="AE96">
        <v>2.3167064575768159</v>
      </c>
      <c r="AF96">
        <v>2.5534043092064613</v>
      </c>
      <c r="AG96">
        <v>-0.67917268129877606</v>
      </c>
      <c r="AH96">
        <v>-0.48138521187541577</v>
      </c>
      <c r="AI96">
        <v>1.8206004302564542</v>
      </c>
      <c r="AJ96">
        <v>2.1644900363624173</v>
      </c>
      <c r="AK96">
        <v>2.5560804039733234</v>
      </c>
    </row>
    <row r="97" spans="1:37" x14ac:dyDescent="0.55000000000000004">
      <c r="A97" t="s">
        <v>20943</v>
      </c>
      <c r="B97" t="s">
        <v>20943</v>
      </c>
      <c r="C97" t="s">
        <v>20944</v>
      </c>
      <c r="D97" t="s">
        <v>20945</v>
      </c>
      <c r="E97" t="s">
        <v>20946</v>
      </c>
      <c r="F97" t="s">
        <v>24774</v>
      </c>
      <c r="G97">
        <v>4</v>
      </c>
      <c r="H97">
        <v>-1.1158198731988143</v>
      </c>
      <c r="I97">
        <v>0.11426124509639062</v>
      </c>
      <c r="J97">
        <v>3.9117068187665396</v>
      </c>
      <c r="K97">
        <v>4.587950344449613</v>
      </c>
      <c r="L97">
        <v>3.614236071652702</v>
      </c>
      <c r="M97">
        <v>-1.2549759407162164</v>
      </c>
      <c r="N97">
        <v>-0.1431737179598554</v>
      </c>
      <c r="O97">
        <v>2.7668814251083202</v>
      </c>
      <c r="P97">
        <v>3.6015445910024995</v>
      </c>
      <c r="Q97">
        <v>3.5695165068199604</v>
      </c>
      <c r="R97">
        <v>-1.4012190510955218</v>
      </c>
      <c r="S97">
        <v>0.11167444797361274</v>
      </c>
      <c r="T97">
        <v>3.4982973619283944</v>
      </c>
      <c r="U97">
        <v>3.8656450822472248</v>
      </c>
      <c r="V97">
        <v>4.3792426671353404</v>
      </c>
      <c r="W97">
        <v>-0.48682034016237702</v>
      </c>
      <c r="X97">
        <v>0.12203735119014426</v>
      </c>
      <c r="Y97">
        <v>3.6384720874386356</v>
      </c>
      <c r="Z97">
        <v>3.7855509279309714</v>
      </c>
      <c r="AA97">
        <v>4.0253963869245215</v>
      </c>
      <c r="AB97">
        <v>-1.1693621484972152</v>
      </c>
      <c r="AC97">
        <v>0.11119621116367823</v>
      </c>
      <c r="AD97">
        <v>2.2953556228830307</v>
      </c>
      <c r="AE97">
        <v>2.8850291457291761</v>
      </c>
      <c r="AF97">
        <v>3.346787455280253</v>
      </c>
      <c r="AG97">
        <v>-1.034100367608038</v>
      </c>
      <c r="AH97">
        <v>-0.49355351930191332</v>
      </c>
      <c r="AI97">
        <v>2.2716775433161152</v>
      </c>
      <c r="AJ97">
        <v>2.8626664999846341</v>
      </c>
      <c r="AK97">
        <v>2.9988925799882344</v>
      </c>
    </row>
    <row r="98" spans="1:37" x14ac:dyDescent="0.55000000000000004">
      <c r="A98" t="s">
        <v>16954</v>
      </c>
      <c r="B98" t="s">
        <v>16954</v>
      </c>
      <c r="C98" t="s">
        <v>16955</v>
      </c>
      <c r="D98" t="s">
        <v>16956</v>
      </c>
      <c r="E98" t="s">
        <v>16957</v>
      </c>
      <c r="F98" t="s">
        <v>24774</v>
      </c>
      <c r="G98">
        <v>11</v>
      </c>
      <c r="H98">
        <v>-1.1177702771948901</v>
      </c>
      <c r="I98">
        <v>0.33374847776583183</v>
      </c>
      <c r="J98">
        <v>4.0887943511222913</v>
      </c>
      <c r="K98">
        <v>4.3482994925074916</v>
      </c>
      <c r="L98">
        <v>4.0244850100211149</v>
      </c>
      <c r="M98">
        <v>-1.4886319601285358</v>
      </c>
      <c r="N98">
        <v>-0.1764698441991023</v>
      </c>
      <c r="O98">
        <v>2.8630155848820147</v>
      </c>
      <c r="P98">
        <v>3.5096067402791253</v>
      </c>
      <c r="Q98">
        <v>3.4659442540866054</v>
      </c>
      <c r="R98">
        <v>-1.3935540050149864</v>
      </c>
      <c r="S98">
        <v>0.36153696649931077</v>
      </c>
      <c r="T98">
        <v>4.1963637477534359</v>
      </c>
      <c r="U98">
        <v>4.242218699294928</v>
      </c>
      <c r="V98">
        <v>4.3092412429048572</v>
      </c>
      <c r="W98">
        <v>-0.70032917950249951</v>
      </c>
      <c r="X98">
        <v>1.9931203120675339E-2</v>
      </c>
      <c r="Y98">
        <v>3.7835385611537933</v>
      </c>
      <c r="Z98">
        <v>4.1718970075405446</v>
      </c>
      <c r="AA98">
        <v>4.2071482808201415</v>
      </c>
      <c r="AB98">
        <v>-0.86683443442607122</v>
      </c>
      <c r="AC98">
        <v>0.61273650483608255</v>
      </c>
      <c r="AD98">
        <v>2.8836029922560327</v>
      </c>
      <c r="AE98">
        <v>2.9375711526246273</v>
      </c>
      <c r="AF98">
        <v>2.9519206191131708</v>
      </c>
      <c r="AG98">
        <v>-1.1099663452496293</v>
      </c>
      <c r="AH98">
        <v>-0.39974045184403811</v>
      </c>
      <c r="AI98">
        <v>2.329399928383213</v>
      </c>
      <c r="AJ98">
        <v>2.6354347481657401</v>
      </c>
      <c r="AK98">
        <v>2.8415933042597681</v>
      </c>
    </row>
    <row r="99" spans="1:37" x14ac:dyDescent="0.55000000000000004">
      <c r="A99" t="s">
        <v>22824</v>
      </c>
      <c r="B99" t="s">
        <v>22824</v>
      </c>
      <c r="C99" t="s">
        <v>22825</v>
      </c>
      <c r="D99" t="s">
        <v>22826</v>
      </c>
      <c r="E99" t="s">
        <v>22827</v>
      </c>
      <c r="F99" t="s">
        <v>24774</v>
      </c>
      <c r="G99">
        <v>7</v>
      </c>
      <c r="H99">
        <v>-1.0463914126090148</v>
      </c>
      <c r="I99">
        <v>0.19089644478143267</v>
      </c>
      <c r="J99">
        <v>3.7588734654813991</v>
      </c>
      <c r="K99">
        <v>3.958170522089703</v>
      </c>
      <c r="L99">
        <v>4.0953602467588652</v>
      </c>
      <c r="M99">
        <v>-1.1322866920335795</v>
      </c>
      <c r="N99">
        <v>-0.16429739856831518</v>
      </c>
      <c r="O99">
        <v>2.7691214420110186</v>
      </c>
      <c r="P99">
        <v>3.0647072249838962</v>
      </c>
      <c r="Q99">
        <v>3.3042506758662871</v>
      </c>
      <c r="R99">
        <v>-1.3215961043531783</v>
      </c>
      <c r="S99">
        <v>0.23640915388896458</v>
      </c>
      <c r="T99">
        <v>3.4545374860575206</v>
      </c>
      <c r="U99">
        <v>4.034725774589667</v>
      </c>
      <c r="V99">
        <v>4.1988456167071799</v>
      </c>
      <c r="W99">
        <v>-0.3845107652511382</v>
      </c>
      <c r="X99">
        <v>0.26755139096604569</v>
      </c>
      <c r="Y99">
        <v>3.5913500025353393</v>
      </c>
      <c r="Z99">
        <v>3.8162034666319071</v>
      </c>
      <c r="AA99">
        <v>3.5259509301112795</v>
      </c>
      <c r="AB99">
        <v>-1.1118180270122968</v>
      </c>
      <c r="AC99">
        <v>7.5776590660318235E-2</v>
      </c>
      <c r="AD99">
        <v>1.8962421504112883</v>
      </c>
      <c r="AE99">
        <v>2.3824370780600215</v>
      </c>
      <c r="AF99">
        <v>2.5921514251482538</v>
      </c>
      <c r="AG99">
        <v>-0.9977976042294554</v>
      </c>
      <c r="AH99">
        <v>-0.43833872459580475</v>
      </c>
      <c r="AI99">
        <v>1.9730716213815134</v>
      </c>
      <c r="AJ99">
        <v>2.1649410002753764</v>
      </c>
      <c r="AK99">
        <v>2.5638895981404142</v>
      </c>
    </row>
    <row r="100" spans="1:37" x14ac:dyDescent="0.55000000000000004">
      <c r="A100" t="s">
        <v>12358</v>
      </c>
      <c r="B100" t="s">
        <v>12358</v>
      </c>
      <c r="C100" t="s">
        <v>12359</v>
      </c>
      <c r="D100" t="s">
        <v>12360</v>
      </c>
      <c r="E100" t="s">
        <v>12361</v>
      </c>
      <c r="F100" t="s">
        <v>24774</v>
      </c>
      <c r="G100">
        <v>3</v>
      </c>
      <c r="H100">
        <v>-1.2107950061429837</v>
      </c>
      <c r="I100">
        <v>0.14895618709735811</v>
      </c>
      <c r="J100">
        <v>3.676969515797798</v>
      </c>
      <c r="K100">
        <v>3.8689480818398132</v>
      </c>
      <c r="L100">
        <v>3.0249286724204913</v>
      </c>
      <c r="M100">
        <v>-1.0758318835028278</v>
      </c>
      <c r="N100">
        <v>-4.5195132804275569E-2</v>
      </c>
      <c r="O100">
        <v>2.7392948240645132</v>
      </c>
      <c r="P100">
        <v>3.1934492871571241</v>
      </c>
      <c r="Q100">
        <v>3.5593186405783612</v>
      </c>
      <c r="R100">
        <v>-1.3740512297686418</v>
      </c>
      <c r="S100">
        <v>0.10569617107332878</v>
      </c>
      <c r="T100">
        <v>2.7256942849802202</v>
      </c>
      <c r="U100">
        <v>3.6934121375181332</v>
      </c>
      <c r="V100">
        <v>3.9443797697197684</v>
      </c>
      <c r="W100">
        <v>-0.43951605312278402</v>
      </c>
      <c r="X100">
        <v>0.23074254068214414</v>
      </c>
      <c r="Y100">
        <v>3.638858128556794</v>
      </c>
      <c r="Z100">
        <v>3.9182283186961588</v>
      </c>
      <c r="AA100">
        <v>4.1592801494628482</v>
      </c>
      <c r="AB100">
        <v>-1.1602805297013918</v>
      </c>
      <c r="AC100">
        <v>-5.0119534259001224E-2</v>
      </c>
      <c r="AD100">
        <v>1.9550767533198017</v>
      </c>
      <c r="AE100">
        <v>2.6364064774445715</v>
      </c>
      <c r="AF100">
        <v>3.3561877863591714</v>
      </c>
      <c r="AG100">
        <v>-0.94663752635769849</v>
      </c>
      <c r="AH100">
        <v>-0.48151481272360119</v>
      </c>
      <c r="AI100">
        <v>2.0389055535177896</v>
      </c>
      <c r="AJ100">
        <v>2.8928521739832385</v>
      </c>
      <c r="AK100">
        <v>3.6309039431465124</v>
      </c>
    </row>
    <row r="101" spans="1:37" x14ac:dyDescent="0.55000000000000004">
      <c r="A101" t="s">
        <v>21111</v>
      </c>
      <c r="B101" t="s">
        <v>21111</v>
      </c>
      <c r="C101" t="s">
        <v>21112</v>
      </c>
      <c r="D101" t="s">
        <v>21113</v>
      </c>
      <c r="E101" t="s">
        <v>21114</v>
      </c>
      <c r="F101" t="s">
        <v>24774</v>
      </c>
      <c r="G101">
        <v>5</v>
      </c>
      <c r="H101">
        <v>-1.0812467246513882</v>
      </c>
      <c r="I101">
        <v>9.9928824096644081E-2</v>
      </c>
      <c r="J101">
        <v>3.7734323552990889</v>
      </c>
      <c r="K101">
        <v>4.4786402768646818</v>
      </c>
      <c r="L101">
        <v>2.6496339537968705</v>
      </c>
      <c r="M101">
        <v>-1.1295276024552932</v>
      </c>
      <c r="N101">
        <v>-0.24914574196457989</v>
      </c>
      <c r="O101">
        <v>2.8765836770245441</v>
      </c>
      <c r="P101">
        <v>3.0535453508462083</v>
      </c>
      <c r="Q101">
        <v>4.1073136013980349</v>
      </c>
      <c r="R101">
        <v>-1.4402656052706069</v>
      </c>
      <c r="S101">
        <v>2.717080855010914E-2</v>
      </c>
      <c r="T101">
        <v>3.1206280051081281</v>
      </c>
      <c r="U101">
        <v>4.1878770074916591</v>
      </c>
      <c r="V101">
        <v>2.5417398755731466</v>
      </c>
      <c r="W101">
        <v>-0.29361658942280372</v>
      </c>
      <c r="X101">
        <v>0.14911249932859358</v>
      </c>
      <c r="Y101">
        <v>3.6833120795416905</v>
      </c>
      <c r="Z101">
        <v>4.5705894067563095</v>
      </c>
      <c r="AA101">
        <v>4.584400458301273</v>
      </c>
      <c r="AB101">
        <v>-1.2473406411731591</v>
      </c>
      <c r="AC101">
        <v>-0.24843241615969397</v>
      </c>
      <c r="AD101">
        <v>2.4123200678336119</v>
      </c>
      <c r="AE101">
        <v>3.340324042079208</v>
      </c>
      <c r="AF101">
        <v>3.9815562728310012</v>
      </c>
      <c r="AG101">
        <v>-1.0501069943988321</v>
      </c>
      <c r="AH101">
        <v>-0.54156732666666452</v>
      </c>
      <c r="AI101">
        <v>2.5296147290922932</v>
      </c>
      <c r="AJ101">
        <v>4.082449905454971</v>
      </c>
      <c r="AK101">
        <v>2.9830449126835936</v>
      </c>
    </row>
    <row r="102" spans="1:37" x14ac:dyDescent="0.55000000000000004">
      <c r="A102" t="s">
        <v>15858</v>
      </c>
      <c r="B102" t="s">
        <v>15858</v>
      </c>
      <c r="C102" t="s">
        <v>15859</v>
      </c>
      <c r="D102" t="s">
        <v>15860</v>
      </c>
      <c r="E102" t="s">
        <v>15861</v>
      </c>
      <c r="F102" t="s">
        <v>24774</v>
      </c>
      <c r="G102">
        <v>6</v>
      </c>
      <c r="H102">
        <v>-1.060762627182229</v>
      </c>
      <c r="I102">
        <v>0.12471754557859631</v>
      </c>
      <c r="J102">
        <v>4.0405934038827702</v>
      </c>
      <c r="K102">
        <v>4.4780096517608792</v>
      </c>
      <c r="L102">
        <v>2.9245598876475398</v>
      </c>
      <c r="M102">
        <v>-1.2200277637525831</v>
      </c>
      <c r="N102">
        <v>-6.7852060843701864E-2</v>
      </c>
      <c r="O102">
        <v>2.7892001868977894</v>
      </c>
      <c r="P102">
        <v>3.4712010356089511</v>
      </c>
      <c r="Q102">
        <v>3.9743561398572056</v>
      </c>
      <c r="R102">
        <v>-1.346617731709739</v>
      </c>
      <c r="S102">
        <v>0.17918987611936865</v>
      </c>
      <c r="T102">
        <v>3.5747981410057612</v>
      </c>
      <c r="U102">
        <v>4.2735568039946763</v>
      </c>
      <c r="V102">
        <v>4.6637461145503298</v>
      </c>
      <c r="W102">
        <v>-0.44442869293360793</v>
      </c>
      <c r="X102">
        <v>0.23516535104989283</v>
      </c>
      <c r="Y102">
        <v>3.6580882518012889</v>
      </c>
      <c r="Z102">
        <v>4.2354052151666801</v>
      </c>
      <c r="AA102">
        <v>4.1740399690082031</v>
      </c>
      <c r="AB102">
        <v>-1.178781031115689</v>
      </c>
      <c r="AC102">
        <v>7.4337996235541409E-2</v>
      </c>
      <c r="AD102">
        <v>2.1059012545221187</v>
      </c>
      <c r="AE102">
        <v>2.8648504687818015</v>
      </c>
      <c r="AF102">
        <v>3.5893906919099048</v>
      </c>
      <c r="AG102">
        <v>-1.0254780083451802</v>
      </c>
      <c r="AH102">
        <v>-0.48488852774294566</v>
      </c>
      <c r="AI102">
        <v>2.123468146015707</v>
      </c>
      <c r="AJ102">
        <v>3.0916219914279619</v>
      </c>
      <c r="AK102">
        <v>3.639551681631477</v>
      </c>
    </row>
    <row r="103" spans="1:37" x14ac:dyDescent="0.55000000000000004">
      <c r="A103" t="s">
        <v>2284</v>
      </c>
      <c r="B103" t="s">
        <v>2284</v>
      </c>
      <c r="C103" t="s">
        <v>2285</v>
      </c>
      <c r="D103" t="s">
        <v>2286</v>
      </c>
      <c r="E103" t="s">
        <v>2287</v>
      </c>
      <c r="F103" t="s">
        <v>24774</v>
      </c>
      <c r="G103">
        <v>15</v>
      </c>
      <c r="H103">
        <v>-1.2409458071959327</v>
      </c>
      <c r="I103">
        <v>0.34353730625812723</v>
      </c>
      <c r="J103">
        <v>4.7563005811268644</v>
      </c>
      <c r="K103">
        <v>4.1354347217278944</v>
      </c>
      <c r="L103">
        <v>3.1706698548328949</v>
      </c>
      <c r="M103">
        <v>-1.6549168653244475</v>
      </c>
      <c r="N103">
        <v>-0.16337999402833098</v>
      </c>
      <c r="O103">
        <v>3.5671020479824387</v>
      </c>
      <c r="P103">
        <v>2.9913168847126772</v>
      </c>
      <c r="Q103">
        <v>1.8733399651026621</v>
      </c>
      <c r="R103">
        <v>-1.5172836921058428</v>
      </c>
      <c r="S103">
        <v>0.35378769435697077</v>
      </c>
      <c r="T103">
        <v>4.6610545012397173</v>
      </c>
      <c r="U103">
        <v>4.1878770074916591</v>
      </c>
      <c r="V103">
        <v>3.3574281325548427</v>
      </c>
      <c r="W103">
        <v>-0.82820400205465761</v>
      </c>
      <c r="X103">
        <v>-1.6277037386342601E-2</v>
      </c>
      <c r="Y103">
        <v>3.7394969142779835</v>
      </c>
      <c r="Z103">
        <v>3.1141597423003775</v>
      </c>
      <c r="AA103">
        <v>2.481031247632203</v>
      </c>
      <c r="AB103">
        <v>-1.0505534978155362</v>
      </c>
      <c r="AC103">
        <v>0.82180048020667951</v>
      </c>
      <c r="AD103">
        <v>3.9091657347916571</v>
      </c>
      <c r="AE103">
        <v>3.0176032208206109</v>
      </c>
      <c r="AF103">
        <v>2.0213341416788766</v>
      </c>
      <c r="AG103">
        <v>-1.1883562716895875</v>
      </c>
      <c r="AH103">
        <v>-0.22875221395503126</v>
      </c>
      <c r="AI103">
        <v>2.8026019918479048</v>
      </c>
      <c r="AJ103">
        <v>1.9917227703953102</v>
      </c>
      <c r="AK103">
        <v>1.0652183118191303</v>
      </c>
    </row>
    <row r="104" spans="1:37" x14ac:dyDescent="0.55000000000000004">
      <c r="A104" t="s">
        <v>7868</v>
      </c>
      <c r="B104" t="s">
        <v>7868</v>
      </c>
      <c r="C104" t="s">
        <v>7869</v>
      </c>
      <c r="D104" t="s">
        <v>7870</v>
      </c>
      <c r="E104" t="s">
        <v>7871</v>
      </c>
      <c r="F104" t="s">
        <v>24774</v>
      </c>
      <c r="G104">
        <v>16</v>
      </c>
      <c r="H104">
        <v>-1.0352014129905298</v>
      </c>
      <c r="I104">
        <v>0.45216488860059223</v>
      </c>
      <c r="J104">
        <v>3.015632545888705</v>
      </c>
      <c r="K104">
        <v>2.0174492267969257</v>
      </c>
      <c r="L104">
        <v>0.9590367094680543</v>
      </c>
      <c r="M104">
        <v>-1.2187162854661597</v>
      </c>
      <c r="N104">
        <v>0.14158922205995375</v>
      </c>
      <c r="O104">
        <v>2.1896942662348353</v>
      </c>
      <c r="P104">
        <v>1.1545100793071414</v>
      </c>
      <c r="Q104">
        <v>-0.22053904778106653</v>
      </c>
      <c r="R104">
        <v>-1.3641957797747071</v>
      </c>
      <c r="S104">
        <v>0.44879856958392766</v>
      </c>
      <c r="T104">
        <v>3.3954835276583011</v>
      </c>
      <c r="U104">
        <v>2.4782245459451286</v>
      </c>
      <c r="V104">
        <v>1.2484414438136169</v>
      </c>
      <c r="W104">
        <v>-0.44543903630768961</v>
      </c>
      <c r="X104">
        <v>0.28933597027055058</v>
      </c>
      <c r="Y104">
        <v>2.2868302153258293</v>
      </c>
      <c r="Z104">
        <v>1.0825918464737709</v>
      </c>
      <c r="AA104">
        <v>-7.2477741463634532E-2</v>
      </c>
      <c r="AB104">
        <v>-0.95184853878557563</v>
      </c>
      <c r="AC104">
        <v>0.56421790296590157</v>
      </c>
      <c r="AD104">
        <v>1.8218647635992238</v>
      </c>
      <c r="AE104">
        <v>0.88395627905702456</v>
      </c>
      <c r="AF104">
        <v>-0.39414881933004148</v>
      </c>
      <c r="AG104">
        <v>-0.84259274923046756</v>
      </c>
      <c r="AH104">
        <v>-0.10412355894082558</v>
      </c>
      <c r="AI104">
        <v>1.4030264292853345</v>
      </c>
      <c r="AJ104">
        <v>0.13669448773934825</v>
      </c>
      <c r="AK104">
        <v>-1.0953247009261169</v>
      </c>
    </row>
    <row r="105" spans="1:37" x14ac:dyDescent="0.55000000000000004">
      <c r="A105" t="s">
        <v>18317</v>
      </c>
      <c r="B105" t="s">
        <v>18317</v>
      </c>
      <c r="C105" t="s">
        <v>18318</v>
      </c>
      <c r="D105" t="s">
        <v>18319</v>
      </c>
      <c r="E105" t="s">
        <v>18320</v>
      </c>
      <c r="F105" t="s">
        <v>24774</v>
      </c>
      <c r="G105">
        <v>8</v>
      </c>
      <c r="H105">
        <v>-1.0568667846458597</v>
      </c>
      <c r="I105">
        <v>0.13589406402582624</v>
      </c>
      <c r="J105">
        <v>2.2444509421626515</v>
      </c>
      <c r="K105">
        <v>3.5412895798277151</v>
      </c>
      <c r="L105">
        <v>3.2901160712970685</v>
      </c>
      <c r="M105">
        <v>-1.0956511632659405</v>
      </c>
      <c r="N105">
        <v>-0.24257078385996428</v>
      </c>
      <c r="O105">
        <v>2.1525031360846656</v>
      </c>
      <c r="P105">
        <v>2.655542620004498</v>
      </c>
      <c r="Q105">
        <v>2.7553949779322555</v>
      </c>
      <c r="R105">
        <v>-1.361246021865147</v>
      </c>
      <c r="S105">
        <v>6.52417613465366E-2</v>
      </c>
      <c r="T105">
        <v>2.6474191195459573</v>
      </c>
      <c r="U105">
        <v>3.1578287276647994</v>
      </c>
      <c r="V105">
        <v>3.1059649907936504</v>
      </c>
      <c r="W105">
        <v>-0.26775757201360884</v>
      </c>
      <c r="X105">
        <v>0.14989353067901728</v>
      </c>
      <c r="Y105">
        <v>2.9015361924107244</v>
      </c>
      <c r="Z105">
        <v>2.5865789317498558</v>
      </c>
      <c r="AA105">
        <v>3.0895608697601618</v>
      </c>
      <c r="AB105">
        <v>-1.119315500121371</v>
      </c>
      <c r="AC105">
        <v>-8.298700068424035E-2</v>
      </c>
      <c r="AD105">
        <v>1.4676195291981162</v>
      </c>
      <c r="AE105">
        <v>1.9813664513247173</v>
      </c>
      <c r="AF105">
        <v>2.1303682075264172</v>
      </c>
      <c r="AG105">
        <v>-0.90288130121038668</v>
      </c>
      <c r="AH105">
        <v>-0.58902167607816847</v>
      </c>
      <c r="AI105">
        <v>1.6118946482228245</v>
      </c>
      <c r="AJ105">
        <v>2.1105168643164309</v>
      </c>
      <c r="AK105">
        <v>2.0669102259814824</v>
      </c>
    </row>
    <row r="106" spans="1:37" x14ac:dyDescent="0.55000000000000004">
      <c r="A106" t="s">
        <v>5499</v>
      </c>
      <c r="B106" t="s">
        <v>5499</v>
      </c>
      <c r="C106" t="s">
        <v>5500</v>
      </c>
      <c r="D106" t="s">
        <v>5501</v>
      </c>
      <c r="E106" t="s">
        <v>5502</v>
      </c>
      <c r="F106" t="s">
        <v>24774</v>
      </c>
      <c r="G106">
        <v>11</v>
      </c>
      <c r="H106">
        <v>-1.1085985135029945</v>
      </c>
      <c r="I106">
        <v>0.41518312308444727</v>
      </c>
      <c r="J106">
        <v>3.7421671327489987</v>
      </c>
      <c r="K106">
        <v>3.7145199306531382</v>
      </c>
      <c r="L106">
        <v>3.8029269835234198</v>
      </c>
      <c r="M106">
        <v>-1.6126926691723977</v>
      </c>
      <c r="N106">
        <v>-0.14449317574424475</v>
      </c>
      <c r="O106">
        <v>3.9437639772630737</v>
      </c>
      <c r="P106">
        <v>3.486290545528385</v>
      </c>
      <c r="Q106">
        <v>2.5718626895434862</v>
      </c>
      <c r="R106">
        <v>-1.4368620948396109</v>
      </c>
      <c r="S106">
        <v>0.37678638560867606</v>
      </c>
      <c r="T106">
        <v>3.0516740594263418</v>
      </c>
      <c r="U106">
        <v>4.3657559551745795</v>
      </c>
      <c r="V106">
        <v>3.8731189451362393</v>
      </c>
      <c r="W106">
        <v>-0.77881503150642695</v>
      </c>
      <c r="X106">
        <v>-5.0188797007144929E-3</v>
      </c>
      <c r="Y106">
        <v>3.6817277290155883</v>
      </c>
      <c r="Z106">
        <v>3.5053086483152391</v>
      </c>
      <c r="AA106">
        <v>2.7281025137398118</v>
      </c>
      <c r="AB106">
        <v>-0.97158431783591326</v>
      </c>
      <c r="AC106">
        <v>0.85188869375361098</v>
      </c>
      <c r="AD106">
        <v>4.4552748614989826</v>
      </c>
      <c r="AE106">
        <v>3.8305743059800075</v>
      </c>
      <c r="AF106">
        <v>3.3728320635646405</v>
      </c>
      <c r="AG106">
        <v>-1.180936833818949</v>
      </c>
      <c r="AH106">
        <v>-0.23910498377454295</v>
      </c>
      <c r="AI106">
        <v>3.2381716438151456</v>
      </c>
      <c r="AJ106">
        <v>2.8651158336198206</v>
      </c>
      <c r="AK106">
        <v>1.9452479021575002</v>
      </c>
    </row>
    <row r="107" spans="1:37" x14ac:dyDescent="0.55000000000000004">
      <c r="A107" t="s">
        <v>24498</v>
      </c>
      <c r="B107" t="s">
        <v>24498</v>
      </c>
      <c r="C107" t="s">
        <v>24167</v>
      </c>
      <c r="D107" t="s">
        <v>24168</v>
      </c>
      <c r="E107" t="s">
        <v>24499</v>
      </c>
      <c r="F107" t="s">
        <v>24774</v>
      </c>
      <c r="G107">
        <v>6</v>
      </c>
      <c r="H107">
        <v>-1.2630458263819921</v>
      </c>
      <c r="I107">
        <v>0.30126134274512395</v>
      </c>
      <c r="J107">
        <v>4.4426684006262667</v>
      </c>
      <c r="K107">
        <v>4.5182330136933944</v>
      </c>
      <c r="L107">
        <v>2.2067156309543789</v>
      </c>
      <c r="M107">
        <v>-1.4774450097316232</v>
      </c>
      <c r="N107">
        <v>1.1690335420472394E-2</v>
      </c>
      <c r="O107">
        <v>4.1353758280318296</v>
      </c>
      <c r="P107">
        <v>3.4129436200612595</v>
      </c>
      <c r="Q107">
        <v>1.2925594233944293</v>
      </c>
      <c r="R107">
        <v>-1.4862384128977915</v>
      </c>
      <c r="S107">
        <v>0.181057628761016</v>
      </c>
      <c r="T107">
        <v>4.2387236156618249</v>
      </c>
      <c r="U107">
        <v>3.695611554454322</v>
      </c>
      <c r="V107">
        <v>2.1639369917817723</v>
      </c>
      <c r="W107">
        <v>-0.74097702910259122</v>
      </c>
      <c r="X107">
        <v>4.8693006704852569E-2</v>
      </c>
      <c r="Y107">
        <v>3.8442842855098691</v>
      </c>
      <c r="Z107">
        <v>3.2112592645518898</v>
      </c>
      <c r="AA107">
        <v>2.2552821927507649</v>
      </c>
      <c r="AB107">
        <v>-1.125743100947471</v>
      </c>
      <c r="AC107">
        <v>0.59495251520237724</v>
      </c>
      <c r="AD107">
        <v>3.8673352087313124</v>
      </c>
      <c r="AE107">
        <v>3.0692640469268619</v>
      </c>
      <c r="AF107">
        <v>0.68539342409346926</v>
      </c>
      <c r="AG107">
        <v>-1.0008583313317623</v>
      </c>
      <c r="AH107">
        <v>-0.12903163086494643</v>
      </c>
      <c r="AI107">
        <v>2.9637350425756388</v>
      </c>
      <c r="AJ107">
        <v>2.0154679774465727</v>
      </c>
      <c r="AK107">
        <v>0.55513643552854741</v>
      </c>
    </row>
    <row r="108" spans="1:37" x14ac:dyDescent="0.55000000000000004">
      <c r="A108" t="s">
        <v>18843</v>
      </c>
      <c r="B108" t="s">
        <v>18843</v>
      </c>
      <c r="C108" t="s">
        <v>18844</v>
      </c>
      <c r="D108" t="s">
        <v>18845</v>
      </c>
      <c r="E108" t="s">
        <v>18846</v>
      </c>
      <c r="F108" t="s">
        <v>24774</v>
      </c>
      <c r="G108">
        <v>2</v>
      </c>
      <c r="H108">
        <v>-1.1065067591327085</v>
      </c>
      <c r="I108">
        <v>0.15459300193329975</v>
      </c>
      <c r="J108">
        <v>3.3695659305968033</v>
      </c>
      <c r="K108">
        <v>3.9608811290666948</v>
      </c>
      <c r="L108">
        <v>4.0563950503517576</v>
      </c>
      <c r="M108">
        <v>-1.1128906094082367</v>
      </c>
      <c r="N108">
        <v>-3.2697966630996153E-2</v>
      </c>
      <c r="O108">
        <v>2.5497764908690321</v>
      </c>
      <c r="P108">
        <v>3.1948519340115338</v>
      </c>
      <c r="Q108">
        <v>3.5310236936103525</v>
      </c>
      <c r="R108">
        <v>-1.3782508533428335</v>
      </c>
      <c r="S108">
        <v>0.2516657291209336</v>
      </c>
      <c r="T108">
        <v>3.2894560390352492</v>
      </c>
      <c r="U108">
        <v>3.7868042936777964</v>
      </c>
      <c r="V108">
        <v>3.8143511479640604</v>
      </c>
      <c r="W108">
        <v>-0.32063768931222608</v>
      </c>
      <c r="X108">
        <v>0.26515050001273116</v>
      </c>
      <c r="Y108">
        <v>3.4217855108998676</v>
      </c>
      <c r="Z108">
        <v>3.9971707023957563</v>
      </c>
      <c r="AA108">
        <v>4.0961698411027747</v>
      </c>
      <c r="AB108">
        <v>-1.2330040676076124</v>
      </c>
      <c r="AC108">
        <v>-7.1170683543560861E-2</v>
      </c>
      <c r="AD108">
        <v>1.6796518522616697</v>
      </c>
      <c r="AE108">
        <v>2.3452148867280895</v>
      </c>
      <c r="AF108">
        <v>1.9691934930298269</v>
      </c>
      <c r="AG108">
        <v>-0.99578308872948484</v>
      </c>
      <c r="AH108">
        <v>-0.37949283476604201</v>
      </c>
      <c r="AI108">
        <v>1.9426558421055435</v>
      </c>
      <c r="AJ108">
        <v>2.5616007585143916</v>
      </c>
      <c r="AK108">
        <v>3.3306396214000795</v>
      </c>
    </row>
    <row r="109" spans="1:37" x14ac:dyDescent="0.55000000000000004">
      <c r="A109" t="s">
        <v>22464</v>
      </c>
      <c r="B109" t="s">
        <v>22464</v>
      </c>
      <c r="C109" t="s">
        <v>22465</v>
      </c>
      <c r="D109" t="s">
        <v>22466</v>
      </c>
      <c r="E109" t="s">
        <v>22467</v>
      </c>
      <c r="F109" t="s">
        <v>24774</v>
      </c>
      <c r="G109">
        <v>3</v>
      </c>
      <c r="H109">
        <v>-1.1058613886129691</v>
      </c>
      <c r="I109">
        <v>0.23264371474590348</v>
      </c>
      <c r="J109">
        <v>3.8018607636256063</v>
      </c>
      <c r="K109">
        <v>4.0552186683991973</v>
      </c>
      <c r="L109">
        <v>3.1949804094926031</v>
      </c>
      <c r="M109">
        <v>-1.1050579356303336</v>
      </c>
      <c r="N109">
        <v>-6.1713607148694768E-2</v>
      </c>
      <c r="O109">
        <v>2.7801956149481888</v>
      </c>
      <c r="P109">
        <v>3.1932487976653667</v>
      </c>
      <c r="Q109">
        <v>3.1175390403031011</v>
      </c>
      <c r="R109">
        <v>-1.3572811247859478</v>
      </c>
      <c r="S109">
        <v>0.25984584009808476</v>
      </c>
      <c r="T109">
        <v>3.5011522661250716</v>
      </c>
      <c r="U109">
        <v>4.1143377603237683</v>
      </c>
      <c r="V109">
        <v>3.9075415431631662</v>
      </c>
      <c r="W109">
        <v>-0.37725198456164433</v>
      </c>
      <c r="X109">
        <v>0.16362248555679593</v>
      </c>
      <c r="Y109">
        <v>3.7839413798192307</v>
      </c>
      <c r="Z109">
        <v>3.6133559271072975</v>
      </c>
      <c r="AA109">
        <v>3.2129276120601129</v>
      </c>
      <c r="AB109">
        <v>-1.0755985748361718</v>
      </c>
      <c r="AC109">
        <v>0.10892357752156494</v>
      </c>
      <c r="AD109">
        <v>1.9726949439126864</v>
      </c>
      <c r="AE109">
        <v>2.3986593676735146</v>
      </c>
      <c r="AF109">
        <v>2.4595362869030879</v>
      </c>
      <c r="AG109">
        <v>-0.9365230602327248</v>
      </c>
      <c r="AH109">
        <v>-0.5424458444131619</v>
      </c>
      <c r="AI109">
        <v>1.8934761562910887</v>
      </c>
      <c r="AJ109">
        <v>2.0933029771310299</v>
      </c>
      <c r="AK109">
        <v>2.3257016985844126</v>
      </c>
    </row>
    <row r="110" spans="1:37" x14ac:dyDescent="0.55000000000000004">
      <c r="A110" t="s">
        <v>18413</v>
      </c>
      <c r="B110" t="s">
        <v>18413</v>
      </c>
      <c r="C110" t="s">
        <v>18414</v>
      </c>
      <c r="D110" t="s">
        <v>18415</v>
      </c>
      <c r="E110" t="s">
        <v>18416</v>
      </c>
      <c r="F110" t="s">
        <v>24774</v>
      </c>
      <c r="G110">
        <v>8</v>
      </c>
      <c r="H110">
        <v>-1.0714632547836964</v>
      </c>
      <c r="I110">
        <v>0.23573896382181903</v>
      </c>
      <c r="J110">
        <v>3.8282329338053125</v>
      </c>
      <c r="K110">
        <v>4.1785949232405368</v>
      </c>
      <c r="L110">
        <v>3.9710194379524664</v>
      </c>
      <c r="M110">
        <v>-1.1429832751650841</v>
      </c>
      <c r="N110">
        <v>-5.5016151712891696E-2</v>
      </c>
      <c r="O110">
        <v>2.7361431132733443</v>
      </c>
      <c r="P110">
        <v>3.3150427463282268</v>
      </c>
      <c r="Q110">
        <v>3.4874083160068858</v>
      </c>
      <c r="R110">
        <v>-1.3317715392540723</v>
      </c>
      <c r="S110">
        <v>0.20681437170066846</v>
      </c>
      <c r="T110">
        <v>3.3911042172047372</v>
      </c>
      <c r="U110">
        <v>4.1136068654739191</v>
      </c>
      <c r="V110">
        <v>4.4283316338852652</v>
      </c>
      <c r="W110">
        <v>-0.37700586786702855</v>
      </c>
      <c r="X110">
        <v>0.24445810485962999</v>
      </c>
      <c r="Y110">
        <v>3.6208721968464248</v>
      </c>
      <c r="Z110">
        <v>3.8643510252775837</v>
      </c>
      <c r="AA110">
        <v>3.3421318125915609</v>
      </c>
      <c r="AB110">
        <v>-1.1598816349143224</v>
      </c>
      <c r="AC110">
        <v>4.4230779982010922E-2</v>
      </c>
      <c r="AD110">
        <v>2.0520466645097719</v>
      </c>
      <c r="AE110">
        <v>2.8184631751214737</v>
      </c>
      <c r="AF110">
        <v>3.21934624127285</v>
      </c>
      <c r="AG110">
        <v>-0.9667199540024074</v>
      </c>
      <c r="AH110">
        <v>-0.4591802325572773</v>
      </c>
      <c r="AI110">
        <v>2.1069934456230652</v>
      </c>
      <c r="AJ110">
        <v>3.0010749480348426</v>
      </c>
      <c r="AK110">
        <v>3.3171971674116945</v>
      </c>
    </row>
    <row r="111" spans="1:37" x14ac:dyDescent="0.55000000000000004">
      <c r="A111" t="s">
        <v>13411</v>
      </c>
      <c r="B111" t="s">
        <v>13411</v>
      </c>
      <c r="C111" t="s">
        <v>13412</v>
      </c>
      <c r="D111" t="s">
        <v>13413</v>
      </c>
      <c r="E111" t="s">
        <v>13414</v>
      </c>
      <c r="F111" t="s">
        <v>24774</v>
      </c>
      <c r="G111">
        <v>2</v>
      </c>
      <c r="H111">
        <v>-1.043445993891543</v>
      </c>
      <c r="I111">
        <v>0.23808691977943605</v>
      </c>
      <c r="J111">
        <v>3.6993974309237401</v>
      </c>
      <c r="K111">
        <v>4.0980746056532364</v>
      </c>
      <c r="L111">
        <v>4.3615094322451293</v>
      </c>
      <c r="M111">
        <v>-1.1318318906208411</v>
      </c>
      <c r="N111">
        <v>-0.11470542287503918</v>
      </c>
      <c r="O111">
        <v>2.4364595167011869</v>
      </c>
      <c r="P111">
        <v>3.2037822490040333</v>
      </c>
      <c r="Q111">
        <v>3.404552927008202</v>
      </c>
      <c r="R111">
        <v>-1.3953949872319658</v>
      </c>
      <c r="S111">
        <v>2.8160869937518911E-2</v>
      </c>
      <c r="T111">
        <v>3.271876782397166</v>
      </c>
      <c r="U111">
        <v>2.2293047959400201</v>
      </c>
      <c r="V111">
        <v>2.6958748428023918</v>
      </c>
      <c r="W111">
        <v>-0.42191277772817204</v>
      </c>
      <c r="X111">
        <v>0.1234960254676116</v>
      </c>
      <c r="Y111">
        <v>3.576498746323308</v>
      </c>
      <c r="Z111">
        <v>3.6850981933657536</v>
      </c>
      <c r="AA111">
        <v>3.3500207221976459</v>
      </c>
      <c r="AB111">
        <v>-0.97754726976056583</v>
      </c>
      <c r="AC111">
        <v>0.10000116033242318</v>
      </c>
      <c r="AD111">
        <v>1.7485503539426637</v>
      </c>
      <c r="AE111">
        <v>2.2271025091281182</v>
      </c>
      <c r="AF111">
        <v>3.0517990461234525</v>
      </c>
      <c r="AG111">
        <v>-1.0693263782663303</v>
      </c>
      <c r="AH111">
        <v>-0.42473439535260243</v>
      </c>
      <c r="AI111">
        <v>2.0169321627449168</v>
      </c>
      <c r="AJ111">
        <v>2.7842244636625049</v>
      </c>
      <c r="AK111">
        <v>2.2802155758747999</v>
      </c>
    </row>
    <row r="112" spans="1:37" x14ac:dyDescent="0.55000000000000004">
      <c r="A112" t="s">
        <v>7168</v>
      </c>
      <c r="B112" t="s">
        <v>7168</v>
      </c>
      <c r="C112" t="s">
        <v>7169</v>
      </c>
      <c r="D112" t="s">
        <v>7170</v>
      </c>
      <c r="E112" t="s">
        <v>7171</v>
      </c>
      <c r="F112" t="s">
        <v>24774</v>
      </c>
      <c r="G112">
        <v>5</v>
      </c>
      <c r="H112">
        <v>-1.2197443447019616</v>
      </c>
      <c r="I112">
        <v>0.28270552371688024</v>
      </c>
      <c r="J112">
        <v>5.6193978076011168</v>
      </c>
      <c r="K112">
        <v>3.1311448771140014</v>
      </c>
      <c r="L112">
        <v>4.4603691337243152</v>
      </c>
      <c r="M112">
        <v>-1.684435711027132</v>
      </c>
      <c r="N112">
        <v>-0.19234776327654346</v>
      </c>
      <c r="O112">
        <v>4.0359435105035182</v>
      </c>
      <c r="P112">
        <v>4.0873049371164534</v>
      </c>
      <c r="Q112">
        <v>3.5393086798468674</v>
      </c>
      <c r="R112">
        <v>-1.502258885291651</v>
      </c>
      <c r="S112">
        <v>0.28518057180758227</v>
      </c>
      <c r="T112">
        <v>4.8677919404403109</v>
      </c>
      <c r="U112">
        <v>5.2604924716753496</v>
      </c>
      <c r="V112">
        <v>5.1418223914773984</v>
      </c>
      <c r="W112">
        <v>-0.84859080192735159</v>
      </c>
      <c r="X112">
        <v>-0.11650753165630973</v>
      </c>
      <c r="Y112">
        <v>3.9017094251999715</v>
      </c>
      <c r="Z112">
        <v>3.7226823929436135</v>
      </c>
      <c r="AA112">
        <v>3.2986044370506398</v>
      </c>
      <c r="AB112">
        <v>-1.0857046544115936</v>
      </c>
      <c r="AC112">
        <v>0.68962550863796668</v>
      </c>
      <c r="AD112">
        <v>4.4967066120378316</v>
      </c>
      <c r="AE112">
        <v>3.6734314565105723</v>
      </c>
      <c r="AF112">
        <v>3.6158242541326211</v>
      </c>
      <c r="AG112">
        <v>-1.2338903483788928</v>
      </c>
      <c r="AH112">
        <v>-0.30964222616694276</v>
      </c>
      <c r="AI112">
        <v>3.3942881571493175</v>
      </c>
      <c r="AJ112">
        <v>3.0069408741375621</v>
      </c>
      <c r="AK112">
        <v>2.6675689730550167</v>
      </c>
    </row>
    <row r="113" spans="1:37" x14ac:dyDescent="0.55000000000000004">
      <c r="A113" t="s">
        <v>22809</v>
      </c>
      <c r="B113" t="s">
        <v>22809</v>
      </c>
      <c r="C113" t="s">
        <v>22810</v>
      </c>
      <c r="D113" t="s">
        <v>22811</v>
      </c>
      <c r="E113" t="s">
        <v>22812</v>
      </c>
      <c r="F113" t="s">
        <v>24774</v>
      </c>
      <c r="G113">
        <v>5</v>
      </c>
      <c r="H113">
        <v>-1.0827880172218729</v>
      </c>
      <c r="I113">
        <v>0.12057090638182696</v>
      </c>
      <c r="J113">
        <v>3.8444740436089679</v>
      </c>
      <c r="K113">
        <v>4.0092088803601253</v>
      </c>
      <c r="L113">
        <v>3.9714140841774732</v>
      </c>
      <c r="M113">
        <v>-1.082094270073328</v>
      </c>
      <c r="N113">
        <v>-7.6947024482129936E-2</v>
      </c>
      <c r="O113">
        <v>2.7929722609702061</v>
      </c>
      <c r="P113">
        <v>2.9923857573376793</v>
      </c>
      <c r="Q113">
        <v>2.9749074778469748</v>
      </c>
      <c r="R113">
        <v>-1.3517546745874012</v>
      </c>
      <c r="S113">
        <v>0.18320972757522205</v>
      </c>
      <c r="T113">
        <v>3.5869634147903655</v>
      </c>
      <c r="U113">
        <v>3.9080976491154296</v>
      </c>
      <c r="V113">
        <v>3.8332029624554367</v>
      </c>
      <c r="W113">
        <v>-0.31233885631936403</v>
      </c>
      <c r="X113">
        <v>0.25816523614751602</v>
      </c>
      <c r="Y113">
        <v>3.6295495695739177</v>
      </c>
      <c r="Z113">
        <v>3.4175014513542177</v>
      </c>
      <c r="AA113">
        <v>3.0071469134854936</v>
      </c>
      <c r="AB113">
        <v>-1.1422567093177338</v>
      </c>
      <c r="AC113">
        <v>9.9461723347396683E-2</v>
      </c>
      <c r="AD113">
        <v>1.9099819377843068</v>
      </c>
      <c r="AE113">
        <v>2.3360360710379009</v>
      </c>
      <c r="AF113">
        <v>2.4993588131192359</v>
      </c>
      <c r="AG113">
        <v>-0.90902895718030952</v>
      </c>
      <c r="AH113">
        <v>-0.45069750906903588</v>
      </c>
      <c r="AI113">
        <v>1.8577324037742855</v>
      </c>
      <c r="AJ113">
        <v>2.1461272773950197</v>
      </c>
      <c r="AK113">
        <v>2.3653815656463748</v>
      </c>
    </row>
    <row r="114" spans="1:37" x14ac:dyDescent="0.55000000000000004">
      <c r="A114" t="s">
        <v>5557</v>
      </c>
      <c r="B114" t="s">
        <v>5557</v>
      </c>
      <c r="C114" t="s">
        <v>5558</v>
      </c>
      <c r="D114" t="s">
        <v>5559</v>
      </c>
      <c r="E114" t="s">
        <v>5560</v>
      </c>
      <c r="F114" t="s">
        <v>24774</v>
      </c>
      <c r="G114">
        <v>5</v>
      </c>
      <c r="H114">
        <v>-1.3034881274658685</v>
      </c>
      <c r="I114">
        <v>8.8606021104213922E-2</v>
      </c>
      <c r="J114">
        <v>3.7166034630860074</v>
      </c>
      <c r="K114">
        <v>3.7872528679125779</v>
      </c>
      <c r="L114">
        <v>3.2823968651374749</v>
      </c>
      <c r="M114">
        <v>-2.0798053475196925</v>
      </c>
      <c r="N114">
        <v>-0.71364531577069235</v>
      </c>
      <c r="O114">
        <v>2.6338768105099328</v>
      </c>
      <c r="P114">
        <v>2.4422283305827515</v>
      </c>
      <c r="Q114">
        <v>2.1158105500252606</v>
      </c>
      <c r="R114">
        <v>-1.543792385368665</v>
      </c>
      <c r="S114">
        <v>0.21497156952617957</v>
      </c>
      <c r="T114">
        <v>3.6092091173935916</v>
      </c>
      <c r="U114">
        <v>3.3081309656637998</v>
      </c>
      <c r="V114">
        <v>3.2695523075957023</v>
      </c>
      <c r="W114">
        <v>-0.9223025520886734</v>
      </c>
      <c r="X114">
        <v>-0.40025149815553124</v>
      </c>
      <c r="Y114">
        <v>2.3014597653481745</v>
      </c>
      <c r="Z114">
        <v>1.4463701696731508</v>
      </c>
      <c r="AA114">
        <v>1.710270530111994</v>
      </c>
      <c r="AB114">
        <v>-1.3500043955966734</v>
      </c>
      <c r="AC114">
        <v>0.31074575455076653</v>
      </c>
      <c r="AD114">
        <v>3.585811695195225</v>
      </c>
      <c r="AE114">
        <v>3.2240043238755325</v>
      </c>
      <c r="AF114">
        <v>3.2777618373367923</v>
      </c>
      <c r="AG114">
        <v>-1.7220185483265893</v>
      </c>
      <c r="AH114">
        <v>-1.0384114278516852</v>
      </c>
      <c r="AI114">
        <v>1.7052265808032794</v>
      </c>
      <c r="AJ114">
        <v>2.0181933010469346</v>
      </c>
      <c r="AK114">
        <v>0.85640845986240388</v>
      </c>
    </row>
    <row r="115" spans="1:37" x14ac:dyDescent="0.55000000000000004">
      <c r="A115" t="s">
        <v>24202</v>
      </c>
      <c r="B115" t="s">
        <v>24202</v>
      </c>
      <c r="C115" t="s">
        <v>24203</v>
      </c>
      <c r="D115" t="s">
        <v>24204</v>
      </c>
      <c r="E115" t="s">
        <v>24205</v>
      </c>
      <c r="F115" t="s">
        <v>24774</v>
      </c>
      <c r="G115">
        <v>4</v>
      </c>
      <c r="H115">
        <v>-1.1383945981110417</v>
      </c>
      <c r="I115">
        <v>0.46762323963466529</v>
      </c>
      <c r="J115">
        <v>4.1931602787827442</v>
      </c>
      <c r="K115">
        <v>4.0585969073222889</v>
      </c>
      <c r="L115">
        <v>3.3113671969906933</v>
      </c>
      <c r="M115">
        <v>-1.5724184023719441</v>
      </c>
      <c r="N115">
        <v>-0.10928466218395703</v>
      </c>
      <c r="O115">
        <v>3.3090197384992472</v>
      </c>
      <c r="P115">
        <v>3.0165683554954685</v>
      </c>
      <c r="Q115">
        <v>2.2126124250075705</v>
      </c>
      <c r="R115">
        <v>-1.4445313157342083</v>
      </c>
      <c r="S115">
        <v>0.33171043551002666</v>
      </c>
      <c r="T115">
        <v>4.198643679706314</v>
      </c>
      <c r="U115">
        <v>4.0345327202549903</v>
      </c>
      <c r="V115">
        <v>3.4814123655742293</v>
      </c>
      <c r="W115">
        <v>-0.84268799516988468</v>
      </c>
      <c r="X115">
        <v>-0.13706466007045823</v>
      </c>
      <c r="Y115">
        <v>3.3306121133148481</v>
      </c>
      <c r="Z115">
        <v>3.0174181211296913</v>
      </c>
      <c r="AA115">
        <v>2.2964760446691965</v>
      </c>
      <c r="AB115">
        <v>-0.93581593436765376</v>
      </c>
      <c r="AC115">
        <v>0.73200462071988226</v>
      </c>
      <c r="AD115">
        <v>3.5608687172914397</v>
      </c>
      <c r="AE115">
        <v>2.9655190635895443</v>
      </c>
      <c r="AF115">
        <v>2.1828168431849262</v>
      </c>
      <c r="AG115">
        <v>-1.2041244302522196</v>
      </c>
      <c r="AH115">
        <v>-0.27924620636443542</v>
      </c>
      <c r="AI115">
        <v>2.6014056498165603</v>
      </c>
      <c r="AJ115">
        <v>1.9986850859953622</v>
      </c>
      <c r="AK115">
        <v>1.4413926998685724</v>
      </c>
    </row>
    <row r="116" spans="1:37" x14ac:dyDescent="0.55000000000000004">
      <c r="A116" t="s">
        <v>24146</v>
      </c>
      <c r="B116" t="s">
        <v>24146</v>
      </c>
      <c r="C116" t="s">
        <v>24147</v>
      </c>
      <c r="D116" t="s">
        <v>24148</v>
      </c>
      <c r="E116" t="s">
        <v>24149</v>
      </c>
      <c r="F116" t="s">
        <v>24774</v>
      </c>
      <c r="G116">
        <v>5</v>
      </c>
      <c r="H116">
        <v>-1.1613281862341347</v>
      </c>
      <c r="I116">
        <v>0.33282374731776981</v>
      </c>
      <c r="J116">
        <v>4.538544828853289</v>
      </c>
      <c r="K116">
        <v>4.2229289280730971</v>
      </c>
      <c r="L116">
        <v>3.7036499799855243</v>
      </c>
      <c r="M116">
        <v>-1.6239326735123911</v>
      </c>
      <c r="N116">
        <v>-0.2374127552315104</v>
      </c>
      <c r="O116">
        <v>3.7134727138720436</v>
      </c>
      <c r="P116">
        <v>2.9616617016475262</v>
      </c>
      <c r="Q116">
        <v>3.4543434568623135</v>
      </c>
      <c r="R116">
        <v>-1.4426922323463134</v>
      </c>
      <c r="S116">
        <v>0.34343292053456831</v>
      </c>
      <c r="T116">
        <v>4.0889640327177474</v>
      </c>
      <c r="U116">
        <v>3.3444991139124096</v>
      </c>
      <c r="V116">
        <v>4.2758849506769741</v>
      </c>
      <c r="W116">
        <v>-0.73728673063274164</v>
      </c>
      <c r="X116">
        <v>4.3250608216203962E-3</v>
      </c>
      <c r="Y116">
        <v>3.7339480803573566</v>
      </c>
      <c r="Z116">
        <v>2.9458571949370982</v>
      </c>
      <c r="AA116">
        <v>3.2623512048968633</v>
      </c>
      <c r="AB116">
        <v>-0.92840156092466397</v>
      </c>
      <c r="AC116">
        <v>0.68039393914132129</v>
      </c>
      <c r="AD116">
        <v>3.8508525823530952</v>
      </c>
      <c r="AE116">
        <v>4.0616431087092941</v>
      </c>
      <c r="AF116">
        <v>3.5155802898276476</v>
      </c>
      <c r="AG116">
        <v>-1.1802122351234041</v>
      </c>
      <c r="AH116">
        <v>-0.29499041433043671</v>
      </c>
      <c r="AI116">
        <v>2.7257560065959816</v>
      </c>
      <c r="AJ116">
        <v>3.3561686544703053</v>
      </c>
      <c r="AK116">
        <v>2.9295560593171714</v>
      </c>
    </row>
    <row r="117" spans="1:37" x14ac:dyDescent="0.55000000000000004">
      <c r="A117" t="s">
        <v>2894</v>
      </c>
      <c r="B117" t="s">
        <v>2894</v>
      </c>
      <c r="C117" t="s">
        <v>2895</v>
      </c>
      <c r="D117" t="s">
        <v>2896</v>
      </c>
      <c r="E117" t="s">
        <v>2897</v>
      </c>
      <c r="F117" t="s">
        <v>24775</v>
      </c>
      <c r="G117">
        <v>11</v>
      </c>
      <c r="H117">
        <v>0.25310252810672468</v>
      </c>
      <c r="I117">
        <v>-0.8288602989833076</v>
      </c>
      <c r="J117">
        <v>0.53257373168718458</v>
      </c>
      <c r="K117">
        <v>1.9178804870413846</v>
      </c>
      <c r="L117">
        <v>2.9379489510812005</v>
      </c>
      <c r="M117">
        <v>-0.10295515992353098</v>
      </c>
      <c r="N117">
        <v>-1.2510124156014881</v>
      </c>
      <c r="O117">
        <v>-7.7236980439784511E-2</v>
      </c>
      <c r="P117">
        <v>1.2681714001633708</v>
      </c>
      <c r="Q117">
        <v>2.2806521283599768</v>
      </c>
      <c r="R117">
        <v>1.1664278497650253E-2</v>
      </c>
      <c r="S117">
        <v>-0.3377265358797279</v>
      </c>
      <c r="T117">
        <v>0.99073406092058347</v>
      </c>
      <c r="U117">
        <v>1.7923183238275313</v>
      </c>
      <c r="V117">
        <v>2.4205936439341595</v>
      </c>
      <c r="W117">
        <v>0.35198060746434567</v>
      </c>
      <c r="X117">
        <v>-0.64975190935238258</v>
      </c>
      <c r="Y117">
        <v>0.56135203896504837</v>
      </c>
      <c r="Z117">
        <v>1.3637038040301546</v>
      </c>
      <c r="AA117">
        <v>2.0980583901783909</v>
      </c>
      <c r="AB117">
        <v>-0.45529428821743301</v>
      </c>
      <c r="AC117">
        <v>-8.923908422540347E-2</v>
      </c>
      <c r="AD117">
        <v>1.1385432458296005</v>
      </c>
      <c r="AE117">
        <v>2.0182209671455058</v>
      </c>
      <c r="AF117">
        <v>2.5952244849010886</v>
      </c>
      <c r="AG117">
        <v>-0.29244276489089571</v>
      </c>
      <c r="AH117">
        <v>-1.229132984706975</v>
      </c>
      <c r="AI117">
        <v>0.14139165586925118</v>
      </c>
      <c r="AJ117">
        <v>1.2046421781318575</v>
      </c>
      <c r="AK117">
        <v>1.9581902430450691</v>
      </c>
    </row>
    <row r="118" spans="1:37" x14ac:dyDescent="0.55000000000000004">
      <c r="A118" t="s">
        <v>13586</v>
      </c>
      <c r="B118" t="s">
        <v>13586</v>
      </c>
      <c r="C118" t="s">
        <v>13587</v>
      </c>
      <c r="D118" t="s">
        <v>13588</v>
      </c>
      <c r="E118" t="s">
        <v>13589</v>
      </c>
      <c r="F118" t="s">
        <v>24775</v>
      </c>
      <c r="G118">
        <v>3</v>
      </c>
      <c r="H118">
        <v>0.43040868964668993</v>
      </c>
      <c r="I118">
        <v>-0.8417483183461546</v>
      </c>
      <c r="J118">
        <v>-0.22401728921724542</v>
      </c>
      <c r="K118">
        <v>0.92669879271622368</v>
      </c>
      <c r="L118">
        <v>1.6508992524200241</v>
      </c>
      <c r="M118">
        <v>0.60155639558339724</v>
      </c>
      <c r="N118">
        <v>-0.75347215057638572</v>
      </c>
      <c r="O118">
        <v>-0.1242845650729679</v>
      </c>
      <c r="P118">
        <v>0.66232694081499044</v>
      </c>
      <c r="Q118">
        <v>1.7407322713767415</v>
      </c>
      <c r="R118">
        <v>-5.5506949671838821E-2</v>
      </c>
      <c r="S118">
        <v>-0.66640238731523171</v>
      </c>
      <c r="T118">
        <v>0.24780597876282073</v>
      </c>
      <c r="U118">
        <v>0.44328184896377043</v>
      </c>
      <c r="V118">
        <v>1.5878677952134483</v>
      </c>
      <c r="W118">
        <v>0.68671960315091318</v>
      </c>
      <c r="X118">
        <v>-0.35008544761424903</v>
      </c>
      <c r="Y118">
        <v>0.24668989784096612</v>
      </c>
      <c r="Z118">
        <v>0.66488622774738004</v>
      </c>
      <c r="AA118">
        <v>1.7780434952644761</v>
      </c>
      <c r="AB118">
        <v>-0.36628413323582198</v>
      </c>
      <c r="AC118">
        <v>-0.39788697635681602</v>
      </c>
      <c r="AD118">
        <v>0.34672341117650618</v>
      </c>
      <c r="AE118">
        <v>0.68979330551728479</v>
      </c>
      <c r="AF118">
        <v>1.5186867299389137</v>
      </c>
      <c r="AG118">
        <v>0.30236312961223144</v>
      </c>
      <c r="AH118">
        <v>-0.89241084860209063</v>
      </c>
      <c r="AI118">
        <v>-0.24408367330577158</v>
      </c>
      <c r="AJ118">
        <v>0.38148926474425876</v>
      </c>
      <c r="AK118">
        <v>1.6785293905400622</v>
      </c>
    </row>
    <row r="119" spans="1:37" x14ac:dyDescent="0.55000000000000004">
      <c r="A119" t="s">
        <v>8833</v>
      </c>
      <c r="B119" t="s">
        <v>8833</v>
      </c>
      <c r="C119" t="s">
        <v>8834</v>
      </c>
      <c r="D119" t="s">
        <v>8835</v>
      </c>
      <c r="E119" t="s">
        <v>8836</v>
      </c>
      <c r="F119" t="s">
        <v>24775</v>
      </c>
      <c r="G119">
        <v>3</v>
      </c>
      <c r="H119">
        <v>-0.11228182825331841</v>
      </c>
      <c r="I119">
        <v>-0.81903802949827387</v>
      </c>
      <c r="J119">
        <v>0.73751870295273303</v>
      </c>
      <c r="K119">
        <v>2.0578843819760091</v>
      </c>
      <c r="L119">
        <v>3.0529186750771631</v>
      </c>
      <c r="M119">
        <v>-0.3441687676247267</v>
      </c>
      <c r="N119">
        <v>-1.2621406969883511</v>
      </c>
      <c r="O119">
        <v>8.1858299583205923E-2</v>
      </c>
      <c r="P119">
        <v>1.5429026831861301</v>
      </c>
      <c r="Q119">
        <v>2.4350878742696822</v>
      </c>
      <c r="R119">
        <v>-1.2074277455175172E-4</v>
      </c>
      <c r="S119">
        <v>-0.16844853672082111</v>
      </c>
      <c r="T119">
        <v>1.3610484943018353</v>
      </c>
      <c r="U119">
        <v>1.9973953350177693</v>
      </c>
      <c r="V119">
        <v>2.2430325837597347</v>
      </c>
      <c r="W119">
        <v>0.49375213055541556</v>
      </c>
      <c r="X119">
        <v>-0.4741598160495657</v>
      </c>
      <c r="Y119">
        <v>0.98198677988560912</v>
      </c>
      <c r="Z119">
        <v>1.8471727448410833</v>
      </c>
      <c r="AA119">
        <v>2.8816278630260665</v>
      </c>
      <c r="AB119">
        <v>2.7068753636701512E-2</v>
      </c>
      <c r="AC119">
        <v>0.42418686903264258</v>
      </c>
      <c r="AD119">
        <v>1.257865044972073</v>
      </c>
      <c r="AE119">
        <v>1.8940883966822484</v>
      </c>
      <c r="AF119">
        <v>2.3382871163556507</v>
      </c>
      <c r="AG119">
        <v>0.22328387195464525</v>
      </c>
      <c r="AH119">
        <v>-0.62407320133762889</v>
      </c>
      <c r="AI119">
        <v>0.47022322269819533</v>
      </c>
      <c r="AJ119">
        <v>1.2379123578351361</v>
      </c>
      <c r="AK119">
        <v>2.2630245658438821</v>
      </c>
    </row>
    <row r="120" spans="1:37" x14ac:dyDescent="0.55000000000000004">
      <c r="A120" t="s">
        <v>14109</v>
      </c>
      <c r="B120" t="s">
        <v>14109</v>
      </c>
      <c r="C120" t="s">
        <v>14110</v>
      </c>
      <c r="D120" t="s">
        <v>14111</v>
      </c>
      <c r="E120" t="s">
        <v>14112</v>
      </c>
      <c r="F120" t="s">
        <v>24775</v>
      </c>
      <c r="G120">
        <v>2</v>
      </c>
      <c r="H120">
        <v>0.114796219040103</v>
      </c>
      <c r="I120">
        <v>-0.93957915742752407</v>
      </c>
      <c r="J120">
        <v>-1.5663971734970097E-2</v>
      </c>
      <c r="K120">
        <v>0.93954101055020123</v>
      </c>
      <c r="L120">
        <v>2.4759084449162461</v>
      </c>
      <c r="M120">
        <v>0.47919232519057114</v>
      </c>
      <c r="N120">
        <v>-0.67415324876661609</v>
      </c>
      <c r="O120">
        <v>3.5931108171757264E-2</v>
      </c>
      <c r="P120">
        <v>1.2553084227118614</v>
      </c>
      <c r="Q120">
        <v>2.5257043599731506</v>
      </c>
      <c r="R120">
        <v>0.12084469270338211</v>
      </c>
      <c r="S120">
        <v>-0.53771664789245488</v>
      </c>
      <c r="T120">
        <v>0.40707608130476375</v>
      </c>
      <c r="U120">
        <v>1.3641283415794849</v>
      </c>
      <c r="V120">
        <v>2.4666466144603807</v>
      </c>
      <c r="W120">
        <v>0.9113107961557636</v>
      </c>
      <c r="X120">
        <v>-0.17885027922213334</v>
      </c>
      <c r="Y120">
        <v>0.51188919157143764</v>
      </c>
      <c r="Z120">
        <v>1.5021071717729682</v>
      </c>
      <c r="AA120">
        <v>2.6734394283405161</v>
      </c>
      <c r="AB120">
        <v>-0.56558179744141557</v>
      </c>
      <c r="AC120">
        <v>-0.52882669747909172</v>
      </c>
      <c r="AD120">
        <v>0.2378829477593021</v>
      </c>
      <c r="AE120">
        <v>1.1176983092978128</v>
      </c>
      <c r="AF120">
        <v>1.9536225633975928</v>
      </c>
      <c r="AG120">
        <v>0.2163781775770168</v>
      </c>
      <c r="AH120">
        <v>-0.75411124715046918</v>
      </c>
      <c r="AI120">
        <v>0.25139741638193996</v>
      </c>
      <c r="AJ120">
        <v>1.1782423355767371</v>
      </c>
      <c r="AK120">
        <v>2.160157011281381</v>
      </c>
    </row>
    <row r="121" spans="1:37" x14ac:dyDescent="0.55000000000000004">
      <c r="A121" t="s">
        <v>15420</v>
      </c>
      <c r="B121" t="s">
        <v>15420</v>
      </c>
      <c r="C121" t="s">
        <v>15421</v>
      </c>
      <c r="D121" t="s">
        <v>15422</v>
      </c>
      <c r="E121" t="s">
        <v>15423</v>
      </c>
      <c r="F121" t="s">
        <v>24775</v>
      </c>
      <c r="G121">
        <v>6</v>
      </c>
      <c r="H121">
        <v>0.52143766895153087</v>
      </c>
      <c r="I121">
        <v>-0.7321677527646504</v>
      </c>
      <c r="J121">
        <v>-0.30232901108080829</v>
      </c>
      <c r="K121">
        <v>0.43237099104374793</v>
      </c>
      <c r="L121">
        <v>1.2002652185604268</v>
      </c>
      <c r="M121">
        <v>0.50657675888977072</v>
      </c>
      <c r="N121">
        <v>-0.74315485959087246</v>
      </c>
      <c r="O121">
        <v>-0.33264001513631719</v>
      </c>
      <c r="P121">
        <v>0.18556916331971618</v>
      </c>
      <c r="Q121">
        <v>0.98486968134115382</v>
      </c>
      <c r="R121">
        <v>9.0208785086375379E-2</v>
      </c>
      <c r="S121">
        <v>-0.53127998147931443</v>
      </c>
      <c r="T121">
        <v>0.13778946615863105</v>
      </c>
      <c r="U121">
        <v>0.49762621027984882</v>
      </c>
      <c r="V121">
        <v>1.3773893010310012</v>
      </c>
      <c r="W121">
        <v>0.68554181272624548</v>
      </c>
      <c r="X121">
        <v>-0.3954006278040289</v>
      </c>
      <c r="Y121">
        <v>-2.5409939498776329E-2</v>
      </c>
      <c r="Z121">
        <v>0.26221024411992699</v>
      </c>
      <c r="AA121">
        <v>1.4771318158597966</v>
      </c>
      <c r="AB121">
        <v>-0.40207000148254995</v>
      </c>
      <c r="AC121">
        <v>-0.24330080290950237</v>
      </c>
      <c r="AD121">
        <v>0.24984847538664995</v>
      </c>
      <c r="AE121">
        <v>0.54683804439327033</v>
      </c>
      <c r="AF121">
        <v>1.089590971073326</v>
      </c>
      <c r="AG121">
        <v>0.1975014291999988</v>
      </c>
      <c r="AH121">
        <v>-0.92541008391818169</v>
      </c>
      <c r="AI121">
        <v>-0.32789451822505133</v>
      </c>
      <c r="AJ121">
        <v>-3.9638149916463E-2</v>
      </c>
      <c r="AK121">
        <v>1.2491326635441617</v>
      </c>
    </row>
    <row r="122" spans="1:37" x14ac:dyDescent="0.55000000000000004">
      <c r="A122" t="s">
        <v>8049</v>
      </c>
      <c r="B122" t="s">
        <v>8049</v>
      </c>
      <c r="C122" t="s">
        <v>8050</v>
      </c>
      <c r="D122" t="s">
        <v>8051</v>
      </c>
      <c r="E122" t="s">
        <v>8052</v>
      </c>
      <c r="F122" t="s">
        <v>24775</v>
      </c>
      <c r="G122">
        <v>3</v>
      </c>
      <c r="H122">
        <v>7.415046775923112E-2</v>
      </c>
      <c r="I122">
        <v>-1.0345611938006192</v>
      </c>
      <c r="J122">
        <v>0.37430628382415909</v>
      </c>
      <c r="K122">
        <v>1.8655232848821963</v>
      </c>
      <c r="L122">
        <v>3.0197229024881542</v>
      </c>
      <c r="M122">
        <v>-0.11711228099651633</v>
      </c>
      <c r="N122">
        <v>-1.2022652487673358</v>
      </c>
      <c r="O122">
        <v>-0.13701703930260986</v>
      </c>
      <c r="P122">
        <v>1.258169044936803</v>
      </c>
      <c r="Q122">
        <v>2.6561120462249073</v>
      </c>
      <c r="R122">
        <v>-8.8761355958943994E-2</v>
      </c>
      <c r="S122">
        <v>-0.56642758829974649</v>
      </c>
      <c r="T122">
        <v>1.0635511370190656</v>
      </c>
      <c r="U122">
        <v>1.6978563870244459</v>
      </c>
      <c r="V122">
        <v>2.9568780057620088</v>
      </c>
      <c r="W122">
        <v>0.57454977551352793</v>
      </c>
      <c r="X122">
        <v>-0.61510515223942142</v>
      </c>
      <c r="Y122">
        <v>0.57407848092743996</v>
      </c>
      <c r="Z122">
        <v>1.3898493463413699</v>
      </c>
      <c r="AA122">
        <v>2.4672212431699441</v>
      </c>
      <c r="AB122">
        <v>-0.67177499198049795</v>
      </c>
      <c r="AC122">
        <v>-0.20016137509625512</v>
      </c>
      <c r="AD122">
        <v>1.0091911855479747</v>
      </c>
      <c r="AE122">
        <v>1.7776666490451629</v>
      </c>
      <c r="AF122">
        <v>2.467283875964863</v>
      </c>
      <c r="AG122">
        <v>-0.23948089034676917</v>
      </c>
      <c r="AH122">
        <v>-1.2447034269487192</v>
      </c>
      <c r="AI122">
        <v>0.2164234635422039</v>
      </c>
      <c r="AJ122">
        <v>1.0727822578477815</v>
      </c>
      <c r="AK122">
        <v>2.2876591011059939</v>
      </c>
    </row>
    <row r="123" spans="1:37" x14ac:dyDescent="0.55000000000000004">
      <c r="A123" t="s">
        <v>18536</v>
      </c>
      <c r="B123" t="s">
        <v>18536</v>
      </c>
      <c r="C123" t="s">
        <v>18537</v>
      </c>
      <c r="D123" t="s">
        <v>18538</v>
      </c>
      <c r="E123" t="s">
        <v>18539</v>
      </c>
      <c r="F123" t="s">
        <v>24775</v>
      </c>
      <c r="G123">
        <v>4</v>
      </c>
      <c r="H123">
        <v>0.43611773507182966</v>
      </c>
      <c r="I123">
        <v>-0.85604358184225438</v>
      </c>
      <c r="J123">
        <v>-7.8268238216395308E-2</v>
      </c>
      <c r="K123">
        <v>1.01118621091476</v>
      </c>
      <c r="L123">
        <v>1.696649558996616</v>
      </c>
      <c r="M123">
        <v>0.50417513810280368</v>
      </c>
      <c r="N123">
        <v>-0.68105721884163384</v>
      </c>
      <c r="O123">
        <v>-8.9883929261152948E-2</v>
      </c>
      <c r="P123">
        <v>0.84522109612350049</v>
      </c>
      <c r="Q123">
        <v>1.8572335904374813</v>
      </c>
      <c r="R123">
        <v>1.5372239438402836E-2</v>
      </c>
      <c r="S123">
        <v>-0.50595539170061687</v>
      </c>
      <c r="T123">
        <v>0.52409583686713579</v>
      </c>
      <c r="U123">
        <v>1.0604589745500963</v>
      </c>
      <c r="V123">
        <v>1.6879347503173707</v>
      </c>
      <c r="W123">
        <v>0.84120272523659578</v>
      </c>
      <c r="X123">
        <v>-0.32729837120762756</v>
      </c>
      <c r="Y123">
        <v>0.47949424156692916</v>
      </c>
      <c r="Z123">
        <v>0.85115353034862384</v>
      </c>
      <c r="AA123">
        <v>2.1289275436410793</v>
      </c>
      <c r="AB123">
        <v>-0.42089870962009546</v>
      </c>
      <c r="AC123">
        <v>-0.27170611845798359</v>
      </c>
      <c r="AD123">
        <v>0.56009794630494114</v>
      </c>
      <c r="AE123">
        <v>1.1044753218923917</v>
      </c>
      <c r="AF123">
        <v>1.6462031208702885</v>
      </c>
      <c r="AG123">
        <v>0.2020427243804751</v>
      </c>
      <c r="AH123">
        <v>-0.88859627940983854</v>
      </c>
      <c r="AI123">
        <v>9.4372110870514614E-2</v>
      </c>
      <c r="AJ123">
        <v>0.54349046024453562</v>
      </c>
      <c r="AK123">
        <v>1.8411319898056526</v>
      </c>
    </row>
    <row r="124" spans="1:37" x14ac:dyDescent="0.55000000000000004">
      <c r="A124" t="s">
        <v>14377</v>
      </c>
      <c r="B124" t="s">
        <v>14377</v>
      </c>
      <c r="C124" t="s">
        <v>14378</v>
      </c>
      <c r="D124" t="s">
        <v>14379</v>
      </c>
      <c r="E124" t="s">
        <v>14380</v>
      </c>
      <c r="F124" t="s">
        <v>24775</v>
      </c>
      <c r="G124">
        <v>4</v>
      </c>
      <c r="H124">
        <v>8.4958234688473716E-2</v>
      </c>
      <c r="I124">
        <v>-0.85293642382460533</v>
      </c>
      <c r="J124">
        <v>0.62086364411584849</v>
      </c>
      <c r="K124">
        <v>1.8559766674641467</v>
      </c>
      <c r="L124">
        <v>2.6001669979608391</v>
      </c>
      <c r="M124">
        <v>2.339994317318322E-3</v>
      </c>
      <c r="N124">
        <v>-1.0084870698099413</v>
      </c>
      <c r="O124">
        <v>0.1060345622953347</v>
      </c>
      <c r="P124">
        <v>1.4653864423560785</v>
      </c>
      <c r="Q124">
        <v>2.4672792686509393</v>
      </c>
      <c r="R124">
        <v>-0.31680584567385794</v>
      </c>
      <c r="S124">
        <v>-0.45789824062372053</v>
      </c>
      <c r="T124">
        <v>0.95794702927290332</v>
      </c>
      <c r="U124">
        <v>1.5056709990113437</v>
      </c>
      <c r="V124">
        <v>2.1209061327005818</v>
      </c>
      <c r="W124">
        <v>0.54303177791786694</v>
      </c>
      <c r="X124">
        <v>-0.59344110850804566</v>
      </c>
      <c r="Y124">
        <v>0.81858916098085743</v>
      </c>
      <c r="Z124">
        <v>1.3705650618784535</v>
      </c>
      <c r="AA124">
        <v>2.2277471321726368</v>
      </c>
      <c r="AB124">
        <v>-0.64292965843205507</v>
      </c>
      <c r="AC124">
        <v>-0.29185717094178243</v>
      </c>
      <c r="AD124">
        <v>0.86244360529488673</v>
      </c>
      <c r="AE124">
        <v>1.5205547844625198</v>
      </c>
      <c r="AF124">
        <v>1.9144189377623646</v>
      </c>
      <c r="AG124">
        <v>-0.31832783021840955</v>
      </c>
      <c r="AH124">
        <v>-1.1072365658851788</v>
      </c>
      <c r="AI124">
        <v>0.16503250532461738</v>
      </c>
      <c r="AJ124">
        <v>0.86715797221364865</v>
      </c>
      <c r="AK124">
        <v>1.8255920907160932</v>
      </c>
    </row>
    <row r="125" spans="1:37" x14ac:dyDescent="0.55000000000000004">
      <c r="A125" t="s">
        <v>16397</v>
      </c>
      <c r="B125" t="s">
        <v>16397</v>
      </c>
      <c r="C125" t="s">
        <v>16398</v>
      </c>
      <c r="D125" t="s">
        <v>16399</v>
      </c>
      <c r="E125" t="s">
        <v>16400</v>
      </c>
      <c r="F125" t="s">
        <v>24775</v>
      </c>
      <c r="G125">
        <v>13</v>
      </c>
      <c r="H125">
        <v>8.0644838846327199E-2</v>
      </c>
      <c r="I125">
        <v>-1.0372784999412727</v>
      </c>
      <c r="J125">
        <v>0.69394716365475773</v>
      </c>
      <c r="K125">
        <v>1.766446761279745</v>
      </c>
      <c r="L125">
        <v>1.6689845924948383</v>
      </c>
      <c r="M125">
        <v>-2.7533754935749433E-2</v>
      </c>
      <c r="N125">
        <v>-1.2190864177171177</v>
      </c>
      <c r="O125">
        <v>0.31593104961850893</v>
      </c>
      <c r="P125">
        <v>1.4378964172209463</v>
      </c>
      <c r="Q125">
        <v>1.0582516716725368</v>
      </c>
      <c r="R125">
        <v>-0.17486861619039057</v>
      </c>
      <c r="S125">
        <v>-0.43555725786751726</v>
      </c>
      <c r="T125">
        <v>1.3098639802454917</v>
      </c>
      <c r="U125">
        <v>1.3016479393087432</v>
      </c>
      <c r="V125">
        <v>0.54540278720277835</v>
      </c>
      <c r="W125">
        <v>0.42731067662601402</v>
      </c>
      <c r="X125">
        <v>-0.56443332469401775</v>
      </c>
      <c r="Y125">
        <v>0.91068898626523287</v>
      </c>
      <c r="Z125">
        <v>0.977875100823275</v>
      </c>
      <c r="AA125">
        <v>0.61658542511350722</v>
      </c>
      <c r="AB125">
        <v>-0.60687072701294809</v>
      </c>
      <c r="AC125">
        <v>-0.17192025084177592</v>
      </c>
      <c r="AD125">
        <v>1.1505960659088914</v>
      </c>
      <c r="AE125">
        <v>1.1443521824476872</v>
      </c>
      <c r="AF125">
        <v>0.46046633788997099</v>
      </c>
      <c r="AG125">
        <v>-0.18418292289870539</v>
      </c>
      <c r="AH125">
        <v>-1.1091376357643832</v>
      </c>
      <c r="AI125">
        <v>0.5141349408398761</v>
      </c>
      <c r="AJ125">
        <v>0.56638788312167421</v>
      </c>
      <c r="AK125">
        <v>0.19136039181641687</v>
      </c>
    </row>
    <row r="126" spans="1:37" x14ac:dyDescent="0.55000000000000004">
      <c r="A126" t="s">
        <v>14841</v>
      </c>
      <c r="B126" t="s">
        <v>14841</v>
      </c>
      <c r="C126" t="s">
        <v>14842</v>
      </c>
      <c r="D126" t="s">
        <v>14843</v>
      </c>
      <c r="E126" t="s">
        <v>14844</v>
      </c>
      <c r="F126" t="s">
        <v>24775</v>
      </c>
      <c r="G126">
        <v>8</v>
      </c>
      <c r="H126">
        <v>7.9969704274181833E-2</v>
      </c>
      <c r="I126">
        <v>-0.86050535191010324</v>
      </c>
      <c r="J126">
        <v>0.77032306938628436</v>
      </c>
      <c r="K126">
        <v>1.7907103751281688</v>
      </c>
      <c r="L126">
        <v>1.8903246065256156</v>
      </c>
      <c r="M126">
        <v>-5.4925591072355513E-2</v>
      </c>
      <c r="N126">
        <v>-1.1241387725933716</v>
      </c>
      <c r="O126">
        <v>0.26999116033184528</v>
      </c>
      <c r="P126">
        <v>1.4044662041902505</v>
      </c>
      <c r="Q126">
        <v>1.1541040534551561</v>
      </c>
      <c r="R126">
        <v>-0.13441594436024829</v>
      </c>
      <c r="S126">
        <v>-0.4132534584862238</v>
      </c>
      <c r="T126">
        <v>1.2004650346267856</v>
      </c>
      <c r="U126">
        <v>1.2671626681122534</v>
      </c>
      <c r="V126">
        <v>0.75096112873423382</v>
      </c>
      <c r="W126">
        <v>0.51424150608837127</v>
      </c>
      <c r="X126">
        <v>-0.58131417679319097</v>
      </c>
      <c r="Y126">
        <v>0.90141244196753256</v>
      </c>
      <c r="Z126">
        <v>1.1202087869731827</v>
      </c>
      <c r="AA126">
        <v>0.64778977856285569</v>
      </c>
      <c r="AB126">
        <v>-0.53928325183981241</v>
      </c>
      <c r="AC126">
        <v>-0.10174130098671529</v>
      </c>
      <c r="AD126">
        <v>1.1340214411261187</v>
      </c>
      <c r="AE126">
        <v>1.2193333424737234</v>
      </c>
      <c r="AF126">
        <v>0.69633018904065935</v>
      </c>
      <c r="AG126">
        <v>-0.19083151964872802</v>
      </c>
      <c r="AH126">
        <v>-1.079343978053976</v>
      </c>
      <c r="AI126">
        <v>0.52439134361382167</v>
      </c>
      <c r="AJ126">
        <v>0.45694958218307868</v>
      </c>
      <c r="AK126">
        <v>0.33841192387040503</v>
      </c>
    </row>
    <row r="127" spans="1:37" x14ac:dyDescent="0.55000000000000004">
      <c r="A127" t="s">
        <v>9850</v>
      </c>
      <c r="B127" t="s">
        <v>9850</v>
      </c>
      <c r="C127" t="s">
        <v>9851</v>
      </c>
      <c r="D127" t="s">
        <v>9852</v>
      </c>
      <c r="E127" t="s">
        <v>9853</v>
      </c>
      <c r="F127" t="s">
        <v>24775</v>
      </c>
      <c r="G127">
        <v>2</v>
      </c>
      <c r="H127">
        <v>3.0789961476017071E-2</v>
      </c>
      <c r="I127">
        <v>-0.88959179987591708</v>
      </c>
      <c r="J127">
        <v>0.79942756383203351</v>
      </c>
      <c r="K127">
        <v>2.328985976114851</v>
      </c>
      <c r="L127">
        <v>3.9319460036588092</v>
      </c>
      <c r="M127">
        <v>-0.44778779574088473</v>
      </c>
      <c r="N127">
        <v>-1.742869318760472</v>
      </c>
      <c r="O127">
        <v>-8.7756379200201767E-2</v>
      </c>
      <c r="P127">
        <v>1.605439987938629</v>
      </c>
      <c r="Q127">
        <v>2.9075385715734678</v>
      </c>
      <c r="R127">
        <v>-8.8247849977053719E-2</v>
      </c>
      <c r="S127">
        <v>-0.38579153623873458</v>
      </c>
      <c r="T127">
        <v>1.5893286031975506</v>
      </c>
      <c r="U127">
        <v>2.3286357838793288</v>
      </c>
      <c r="V127">
        <v>3.0612669284737657</v>
      </c>
      <c r="W127">
        <v>0.11630665787050555</v>
      </c>
      <c r="X127">
        <v>-0.88808126015870059</v>
      </c>
      <c r="Y127">
        <v>0.7672513987469185</v>
      </c>
      <c r="Z127">
        <v>1.6284368460985761</v>
      </c>
      <c r="AA127">
        <v>2.9408319792317048</v>
      </c>
      <c r="AB127">
        <v>-0.58234229895771106</v>
      </c>
      <c r="AC127">
        <v>-2.3023390679592748E-2</v>
      </c>
      <c r="AD127">
        <v>1.3859802745579555</v>
      </c>
      <c r="AE127">
        <v>2.1321335058414523</v>
      </c>
      <c r="AF127">
        <v>2.9057558144120974</v>
      </c>
      <c r="AG127">
        <v>-0.52615428530413344</v>
      </c>
      <c r="AH127">
        <v>-1.379694112029771</v>
      </c>
      <c r="AI127">
        <v>0.27401730224752419</v>
      </c>
      <c r="AJ127">
        <v>1.2167934344230031</v>
      </c>
      <c r="AK127">
        <v>2.6245802195820942</v>
      </c>
    </row>
    <row r="128" spans="1:37" x14ac:dyDescent="0.55000000000000004">
      <c r="A128" t="s">
        <v>11800</v>
      </c>
      <c r="B128" t="s">
        <v>11800</v>
      </c>
      <c r="C128" t="s">
        <v>11801</v>
      </c>
      <c r="D128" t="s">
        <v>11802</v>
      </c>
      <c r="E128" t="s">
        <v>11803</v>
      </c>
      <c r="F128" t="s">
        <v>24775</v>
      </c>
      <c r="G128">
        <v>2</v>
      </c>
      <c r="H128">
        <v>0.23283691336870291</v>
      </c>
      <c r="I128">
        <v>-0.93486642286964838</v>
      </c>
      <c r="J128">
        <v>0.45189571206000756</v>
      </c>
      <c r="K128">
        <v>1.7771493636894287</v>
      </c>
      <c r="L128">
        <v>3.3386459652247269</v>
      </c>
      <c r="M128">
        <v>0.10799892809200191</v>
      </c>
      <c r="N128">
        <v>-1.1054067685056195</v>
      </c>
      <c r="O128">
        <v>0.20032784794657757</v>
      </c>
      <c r="P128">
        <v>1.7160917737871397</v>
      </c>
      <c r="Q128">
        <v>3.2350288335557038</v>
      </c>
      <c r="R128">
        <v>2.7505794976984074E-2</v>
      </c>
      <c r="S128">
        <v>-0.41344856521712037</v>
      </c>
      <c r="T128">
        <v>1.380073319983592</v>
      </c>
      <c r="U128">
        <v>2.120808277338841</v>
      </c>
      <c r="V128">
        <v>3.1136429706354614</v>
      </c>
      <c r="W128">
        <v>0.79389407223598285</v>
      </c>
      <c r="X128">
        <v>-0.46309100132984143</v>
      </c>
      <c r="Y128">
        <v>1.0313176393643737</v>
      </c>
      <c r="Z128">
        <v>1.833495384669878</v>
      </c>
      <c r="AA128">
        <v>2.8893528823293275</v>
      </c>
      <c r="AB128">
        <v>-0.45130873253349285</v>
      </c>
      <c r="AC128">
        <v>6.2388353700262231E-2</v>
      </c>
      <c r="AD128">
        <v>1.1677356985903873</v>
      </c>
      <c r="AE128">
        <v>1.859919349418216</v>
      </c>
      <c r="AF128">
        <v>2.5108294918181628</v>
      </c>
      <c r="AG128">
        <v>9.7543337723733248E-2</v>
      </c>
      <c r="AH128">
        <v>-0.97597319395604243</v>
      </c>
      <c r="AI128">
        <v>0.53037336608475516</v>
      </c>
      <c r="AJ128">
        <v>1.4104069962460484</v>
      </c>
      <c r="AK128">
        <v>2.4043561428273539</v>
      </c>
    </row>
    <row r="129" spans="1:37" x14ac:dyDescent="0.55000000000000004">
      <c r="A129" t="s">
        <v>7408</v>
      </c>
      <c r="B129" t="s">
        <v>7408</v>
      </c>
      <c r="C129" t="s">
        <v>7409</v>
      </c>
      <c r="D129" t="s">
        <v>7410</v>
      </c>
      <c r="E129" t="s">
        <v>7411</v>
      </c>
      <c r="F129" t="s">
        <v>24775</v>
      </c>
      <c r="G129">
        <v>4</v>
      </c>
      <c r="H129">
        <v>0.1036791671099233</v>
      </c>
      <c r="I129">
        <v>-0.77975411362303004</v>
      </c>
      <c r="J129">
        <v>0.65967673121100201</v>
      </c>
      <c r="K129">
        <v>2.3994759551521772</v>
      </c>
      <c r="L129">
        <v>3.6580429439096322</v>
      </c>
      <c r="M129">
        <v>5.7903232339872962E-2</v>
      </c>
      <c r="N129">
        <v>-1.0768750444870598</v>
      </c>
      <c r="O129">
        <v>0.39837807714837542</v>
      </c>
      <c r="P129">
        <v>2.0732105199198201</v>
      </c>
      <c r="Q129">
        <v>3.4328119022047683</v>
      </c>
      <c r="R129">
        <v>-3.8294683985035938E-2</v>
      </c>
      <c r="S129">
        <v>-0.32806978300304562</v>
      </c>
      <c r="T129">
        <v>1.7385375765383322</v>
      </c>
      <c r="U129">
        <v>2.5635213988492245</v>
      </c>
      <c r="V129">
        <v>3.5115260907927301</v>
      </c>
      <c r="W129">
        <v>0.41516382846016292</v>
      </c>
      <c r="X129">
        <v>-0.56236369016744814</v>
      </c>
      <c r="Y129">
        <v>1.160282650578748</v>
      </c>
      <c r="Z129">
        <v>2.0598637649852374</v>
      </c>
      <c r="AA129">
        <v>2.6056247263080921</v>
      </c>
      <c r="AB129">
        <v>-0.46161475027219362</v>
      </c>
      <c r="AC129">
        <v>-5.8620314520416252E-2</v>
      </c>
      <c r="AD129">
        <v>1.4567972508665232</v>
      </c>
      <c r="AE129">
        <v>2.4346217199051274</v>
      </c>
      <c r="AF129">
        <v>3.0579261948577776</v>
      </c>
      <c r="AG129">
        <v>-1.709414418646758E-2</v>
      </c>
      <c r="AH129">
        <v>-1.0098111216542245</v>
      </c>
      <c r="AI129">
        <v>0.8717038427856002</v>
      </c>
      <c r="AJ129">
        <v>1.6945284073342026</v>
      </c>
      <c r="AK129">
        <v>2.8482658402943604</v>
      </c>
    </row>
    <row r="130" spans="1:37" x14ac:dyDescent="0.55000000000000004">
      <c r="A130" t="s">
        <v>14855</v>
      </c>
      <c r="B130" t="s">
        <v>14855</v>
      </c>
      <c r="C130" t="s">
        <v>14856</v>
      </c>
      <c r="D130" t="s">
        <v>14857</v>
      </c>
      <c r="E130" t="s">
        <v>14858</v>
      </c>
      <c r="F130" t="s">
        <v>24775</v>
      </c>
      <c r="G130">
        <v>3</v>
      </c>
      <c r="H130">
        <v>7.8212874350599496E-2</v>
      </c>
      <c r="I130">
        <v>-0.95400791238133942</v>
      </c>
      <c r="J130">
        <v>0.29402421748562196</v>
      </c>
      <c r="K130">
        <v>2.3814245315171196</v>
      </c>
      <c r="L130">
        <v>2.316553768009975</v>
      </c>
      <c r="M130">
        <v>-0.12179784984376175</v>
      </c>
      <c r="N130">
        <v>-1.2701423538890915</v>
      </c>
      <c r="O130">
        <v>0.23382935592040036</v>
      </c>
      <c r="P130">
        <v>1.7625787802304953</v>
      </c>
      <c r="Q130">
        <v>3.7456655238468168</v>
      </c>
      <c r="R130">
        <v>-0.11676566162682214</v>
      </c>
      <c r="S130">
        <v>-0.42640617599170405</v>
      </c>
      <c r="T130">
        <v>1.5829755631622018</v>
      </c>
      <c r="U130">
        <v>2.1303064044368178</v>
      </c>
      <c r="V130">
        <v>3.0919369581336267</v>
      </c>
      <c r="W130">
        <v>0.40756442960342892</v>
      </c>
      <c r="X130">
        <v>-0.63158615756983816</v>
      </c>
      <c r="Y130">
        <v>1.0344809500400898</v>
      </c>
      <c r="Z130">
        <v>2.0876620776557706</v>
      </c>
      <c r="AA130">
        <v>3.0809305646167218</v>
      </c>
      <c r="AB130">
        <v>-0.65535423150436356</v>
      </c>
      <c r="AC130">
        <v>-2.5800812376785367E-3</v>
      </c>
      <c r="AD130">
        <v>1.4090189322762685</v>
      </c>
      <c r="AE130">
        <v>1.9740616507014839</v>
      </c>
      <c r="AF130">
        <v>2.4217383707814482</v>
      </c>
      <c r="AG130">
        <v>-0.26458650733564049</v>
      </c>
      <c r="AH130">
        <v>-1.1368012994533345</v>
      </c>
      <c r="AI130">
        <v>0.62331761736050628</v>
      </c>
      <c r="AJ130">
        <v>1.3310899556427696</v>
      </c>
      <c r="AK130">
        <v>1.7557356756936018</v>
      </c>
    </row>
    <row r="131" spans="1:37" x14ac:dyDescent="0.55000000000000004">
      <c r="A131" t="s">
        <v>3859</v>
      </c>
      <c r="B131" t="s">
        <v>3859</v>
      </c>
      <c r="C131" t="s">
        <v>3860</v>
      </c>
      <c r="D131" t="s">
        <v>3861</v>
      </c>
      <c r="E131" t="s">
        <v>3862</v>
      </c>
      <c r="F131" t="s">
        <v>24775</v>
      </c>
      <c r="G131">
        <v>20</v>
      </c>
      <c r="H131">
        <v>0.33856285986372003</v>
      </c>
      <c r="I131">
        <v>-0.87141410055405311</v>
      </c>
      <c r="J131">
        <v>-0.85801445608982529</v>
      </c>
      <c r="K131">
        <v>1.3131708371155497</v>
      </c>
      <c r="L131">
        <v>2.1913259590814742</v>
      </c>
      <c r="M131">
        <v>9.3207597513975796E-2</v>
      </c>
      <c r="N131">
        <v>-0.7901750335388289</v>
      </c>
      <c r="O131">
        <v>-0.24478288340699667</v>
      </c>
      <c r="P131">
        <v>0.62584158139567536</v>
      </c>
      <c r="Q131">
        <v>2.2959503493253854</v>
      </c>
      <c r="R131">
        <v>3.4477918749415047E-2</v>
      </c>
      <c r="S131">
        <v>-0.52225116244744885</v>
      </c>
      <c r="T131">
        <v>0.92228005080448516</v>
      </c>
      <c r="U131">
        <v>2.0180865390528919</v>
      </c>
      <c r="V131">
        <v>2.4667172868822438</v>
      </c>
      <c r="W131">
        <v>0.5925698667733309</v>
      </c>
      <c r="X131">
        <v>-0.33733290711361108</v>
      </c>
      <c r="Y131">
        <v>0.54825942866863864</v>
      </c>
      <c r="Z131">
        <v>1.2080266657645999</v>
      </c>
      <c r="AA131">
        <v>2.5082608904157433</v>
      </c>
      <c r="AB131">
        <v>-0.51410247937414355</v>
      </c>
      <c r="AC131">
        <v>-0.4176593167111875</v>
      </c>
      <c r="AD131">
        <v>0.42838340768682759</v>
      </c>
      <c r="AE131">
        <v>1.5949767837869593</v>
      </c>
      <c r="AF131">
        <v>0.36187338968911464</v>
      </c>
      <c r="AG131">
        <v>-8.7571156386372404E-2</v>
      </c>
      <c r="AH131">
        <v>-1.1926052952496446</v>
      </c>
      <c r="AI131">
        <v>0.13084502841089715</v>
      </c>
      <c r="AJ131">
        <v>0.55879571639673997</v>
      </c>
      <c r="AK131">
        <v>2.1325787276319099</v>
      </c>
    </row>
    <row r="132" spans="1:37" x14ac:dyDescent="0.55000000000000004">
      <c r="A132" t="s">
        <v>21456</v>
      </c>
      <c r="B132" t="s">
        <v>21456</v>
      </c>
      <c r="C132" t="s">
        <v>21457</v>
      </c>
      <c r="D132" t="s">
        <v>21458</v>
      </c>
      <c r="E132" t="s">
        <v>21459</v>
      </c>
      <c r="F132" t="s">
        <v>24775</v>
      </c>
      <c r="G132">
        <v>3</v>
      </c>
      <c r="H132">
        <v>0.4213762085916144</v>
      </c>
      <c r="I132">
        <v>-0.97483720959943887</v>
      </c>
      <c r="J132">
        <v>-0.53075267818378191</v>
      </c>
      <c r="K132">
        <v>0.12998567760965979</v>
      </c>
      <c r="L132">
        <v>0.96950562655234562</v>
      </c>
      <c r="M132">
        <v>0.57234824851663613</v>
      </c>
      <c r="N132">
        <v>-0.74161361006830118</v>
      </c>
      <c r="O132">
        <v>-0.5571654396035256</v>
      </c>
      <c r="P132">
        <v>0.23015740218215086</v>
      </c>
      <c r="Q132">
        <v>1.3759324505450605</v>
      </c>
      <c r="R132">
        <v>9.6997950749014558E-2</v>
      </c>
      <c r="S132">
        <v>-0.73448263751638121</v>
      </c>
      <c r="T132">
        <v>-0.2927880238656046</v>
      </c>
      <c r="U132">
        <v>0.24584198988416969</v>
      </c>
      <c r="V132">
        <v>0.89894275378512978</v>
      </c>
      <c r="W132">
        <v>0.91700918081674321</v>
      </c>
      <c r="X132">
        <v>-0.26933176556326005</v>
      </c>
      <c r="Y132">
        <v>-0.14212677849675967</v>
      </c>
      <c r="Z132">
        <v>0.31639413660308419</v>
      </c>
      <c r="AA132">
        <v>1.3831813668467947</v>
      </c>
      <c r="AB132">
        <v>-0.37037849690612668</v>
      </c>
      <c r="AC132">
        <v>-0.52423585021059194</v>
      </c>
      <c r="AD132">
        <v>-0.24438033643329105</v>
      </c>
      <c r="AE132">
        <v>0.1959718346436638</v>
      </c>
      <c r="AF132">
        <v>0.71686879394234526</v>
      </c>
      <c r="AG132">
        <v>0.26868215198371137</v>
      </c>
      <c r="AH132">
        <v>-1.0000928305494903</v>
      </c>
      <c r="AI132">
        <v>-0.74140117474671829</v>
      </c>
      <c r="AJ132">
        <v>-0.24550197706016111</v>
      </c>
      <c r="AK132">
        <v>1.081881485924141</v>
      </c>
    </row>
    <row r="133" spans="1:37" x14ac:dyDescent="0.55000000000000004">
      <c r="A133" t="s">
        <v>8710</v>
      </c>
      <c r="B133" t="s">
        <v>8710</v>
      </c>
      <c r="C133" t="s">
        <v>8711</v>
      </c>
      <c r="D133" t="s">
        <v>8712</v>
      </c>
      <c r="E133" t="s">
        <v>8713</v>
      </c>
      <c r="F133" t="s">
        <v>24775</v>
      </c>
      <c r="G133">
        <v>4</v>
      </c>
      <c r="H133">
        <v>9.3814091429863578E-2</v>
      </c>
      <c r="I133">
        <v>-1.0592031884546447</v>
      </c>
      <c r="J133">
        <v>0.54766905804333754</v>
      </c>
      <c r="K133">
        <v>2.2605567497032797</v>
      </c>
      <c r="L133">
        <v>2.9550778940834448</v>
      </c>
      <c r="M133">
        <v>-8.7722251457696604E-2</v>
      </c>
      <c r="N133">
        <v>-1.2567085031420635</v>
      </c>
      <c r="O133">
        <v>1.4741815383415267E-2</v>
      </c>
      <c r="P133">
        <v>1.5479291022225394</v>
      </c>
      <c r="Q133">
        <v>2.9927637220017536</v>
      </c>
      <c r="R133">
        <v>-9.1717567598726332E-2</v>
      </c>
      <c r="S133">
        <v>-0.41136878584224745</v>
      </c>
      <c r="T133">
        <v>1.5358578688557616</v>
      </c>
      <c r="U133">
        <v>2.1792930872730656</v>
      </c>
      <c r="V133">
        <v>3.1921648158704037</v>
      </c>
      <c r="W133">
        <v>0.519869497092602</v>
      </c>
      <c r="X133">
        <v>-0.50382568159535634</v>
      </c>
      <c r="Y133">
        <v>0.91785218669692503</v>
      </c>
      <c r="Z133">
        <v>1.862149317364445</v>
      </c>
      <c r="AA133">
        <v>2.9287289915348591</v>
      </c>
      <c r="AB133">
        <v>-0.86056297807395976</v>
      </c>
      <c r="AC133">
        <v>-0.1322715452745607</v>
      </c>
      <c r="AD133">
        <v>1.2558296521523018</v>
      </c>
      <c r="AE133">
        <v>2.2098556349711012</v>
      </c>
      <c r="AF133">
        <v>2.9288044720088915</v>
      </c>
      <c r="AG133">
        <v>-0.14451300289487437</v>
      </c>
      <c r="AH133">
        <v>-1.2074985431012917</v>
      </c>
      <c r="AI133">
        <v>0.72378890868679202</v>
      </c>
      <c r="AJ133">
        <v>1.5191338902636728</v>
      </c>
      <c r="AK133">
        <v>2.4608478769718012</v>
      </c>
    </row>
    <row r="134" spans="1:37" x14ac:dyDescent="0.55000000000000004">
      <c r="A134" t="s">
        <v>7197</v>
      </c>
      <c r="B134" t="s">
        <v>7197</v>
      </c>
      <c r="C134" t="s">
        <v>7198</v>
      </c>
      <c r="D134" t="s">
        <v>7199</v>
      </c>
      <c r="E134" t="s">
        <v>7200</v>
      </c>
      <c r="F134" t="s">
        <v>24775</v>
      </c>
      <c r="G134">
        <v>10</v>
      </c>
      <c r="H134">
        <v>0.13651687027483328</v>
      </c>
      <c r="I134">
        <v>-0.96368894592213572</v>
      </c>
      <c r="J134">
        <v>0.59321329071788664</v>
      </c>
      <c r="K134">
        <v>2.0808078219061183</v>
      </c>
      <c r="L134">
        <v>2.6956148725832025</v>
      </c>
      <c r="M134">
        <v>-0.16816039746068973</v>
      </c>
      <c r="N134">
        <v>-1.2724484920871544</v>
      </c>
      <c r="O134">
        <v>9.274167772186033E-2</v>
      </c>
      <c r="P134">
        <v>1.448320116650696</v>
      </c>
      <c r="Q134">
        <v>2.0757506189509334</v>
      </c>
      <c r="R134">
        <v>-8.8632962327311396E-2</v>
      </c>
      <c r="S134">
        <v>-0.49559066221539644</v>
      </c>
      <c r="T134">
        <v>1.3325640201126945</v>
      </c>
      <c r="U134">
        <v>1.7909017888727263</v>
      </c>
      <c r="V134">
        <v>1.8574645174517566</v>
      </c>
      <c r="W134">
        <v>0.43223455526529941</v>
      </c>
      <c r="X134">
        <v>-0.63465398362091163</v>
      </c>
      <c r="Y134">
        <v>0.8597291190827494</v>
      </c>
      <c r="Z134">
        <v>1.4540201874277787</v>
      </c>
      <c r="AA134">
        <v>1.6348199708754891</v>
      </c>
      <c r="AB134">
        <v>-0.48062903411900193</v>
      </c>
      <c r="AC134">
        <v>-6.6680540077802233E-2</v>
      </c>
      <c r="AD134">
        <v>1.3244847355427871</v>
      </c>
      <c r="AE134">
        <v>1.96303462855246</v>
      </c>
      <c r="AF134">
        <v>2.1509952729074615</v>
      </c>
      <c r="AG134">
        <v>-0.30993974068431168</v>
      </c>
      <c r="AH134">
        <v>-1.2561506724670761</v>
      </c>
      <c r="AI134">
        <v>0.37937030239375313</v>
      </c>
      <c r="AJ134">
        <v>1.0938628707280729</v>
      </c>
      <c r="AK134">
        <v>1.3574771230069214</v>
      </c>
    </row>
    <row r="135" spans="1:37" x14ac:dyDescent="0.55000000000000004">
      <c r="A135" t="s">
        <v>8764</v>
      </c>
      <c r="B135" t="s">
        <v>8764</v>
      </c>
      <c r="C135" t="s">
        <v>8765</v>
      </c>
      <c r="D135" t="s">
        <v>8766</v>
      </c>
      <c r="E135" t="s">
        <v>8767</v>
      </c>
      <c r="F135" t="s">
        <v>24775</v>
      </c>
      <c r="G135">
        <v>6</v>
      </c>
      <c r="H135">
        <v>0.15394327376239034</v>
      </c>
      <c r="I135">
        <v>-1.0336068725877898</v>
      </c>
      <c r="J135">
        <v>0.57751356897680262</v>
      </c>
      <c r="K135">
        <v>2.1446475913171996</v>
      </c>
      <c r="L135">
        <v>3.368218489467897</v>
      </c>
      <c r="M135">
        <v>6.8684484392241174E-2</v>
      </c>
      <c r="N135">
        <v>-1.1066553782663939</v>
      </c>
      <c r="O135">
        <v>0.25017166447497657</v>
      </c>
      <c r="P135">
        <v>1.8111820643799852</v>
      </c>
      <c r="Q135">
        <v>2.3950089096234266</v>
      </c>
      <c r="R135">
        <v>-4.3013842152950517E-2</v>
      </c>
      <c r="S135">
        <v>-0.49364121349337348</v>
      </c>
      <c r="T135">
        <v>1.4906069291958868</v>
      </c>
      <c r="U135">
        <v>2.1943031994959497</v>
      </c>
      <c r="V135">
        <v>3.2711717970539458</v>
      </c>
      <c r="W135">
        <v>0.78960671383288461</v>
      </c>
      <c r="X135">
        <v>-0.50538249531906831</v>
      </c>
      <c r="Y135">
        <v>1.0314985869427984</v>
      </c>
      <c r="Z135">
        <v>2.1443960851367576</v>
      </c>
      <c r="AA135">
        <v>3.1243750656846005</v>
      </c>
      <c r="AB135">
        <v>-0.49958663427732325</v>
      </c>
      <c r="AC135">
        <v>-2.5326988010013297E-2</v>
      </c>
      <c r="AD135">
        <v>1.3943713436941747</v>
      </c>
      <c r="AE135">
        <v>2.1682978780727193</v>
      </c>
      <c r="AF135">
        <v>2.7965315398998811</v>
      </c>
      <c r="AG135">
        <v>-5.9404138303615621E-2</v>
      </c>
      <c r="AH135">
        <v>-0.99077772533918362</v>
      </c>
      <c r="AI135">
        <v>0.59580511855624629</v>
      </c>
      <c r="AJ135">
        <v>1.5743107177423032</v>
      </c>
      <c r="AK135">
        <v>2.6624490996172447</v>
      </c>
    </row>
    <row r="136" spans="1:37" x14ac:dyDescent="0.55000000000000004">
      <c r="A136" t="s">
        <v>8768</v>
      </c>
      <c r="B136" t="s">
        <v>8768</v>
      </c>
      <c r="C136" t="s">
        <v>8769</v>
      </c>
      <c r="D136" t="s">
        <v>8770</v>
      </c>
      <c r="E136" t="s">
        <v>8771</v>
      </c>
      <c r="F136" t="s">
        <v>24775</v>
      </c>
      <c r="G136">
        <v>8</v>
      </c>
      <c r="H136">
        <v>3.5645001106798793E-3</v>
      </c>
      <c r="I136">
        <v>-0.77795505483324334</v>
      </c>
      <c r="J136">
        <v>0.69438835480219874</v>
      </c>
      <c r="K136">
        <v>1.8499236345579109</v>
      </c>
      <c r="L136">
        <v>2.7978179962847247</v>
      </c>
      <c r="M136">
        <v>-0.2876221470001441</v>
      </c>
      <c r="N136">
        <v>-1.1507866030097627</v>
      </c>
      <c r="O136">
        <v>6.6381925547401896E-2</v>
      </c>
      <c r="P136">
        <v>1.2645674329679824</v>
      </c>
      <c r="Q136">
        <v>2.4057691316592815</v>
      </c>
      <c r="R136">
        <v>-0.34769282254420558</v>
      </c>
      <c r="S136">
        <v>-0.42107838222066257</v>
      </c>
      <c r="T136">
        <v>1.170374845090933</v>
      </c>
      <c r="U136">
        <v>1.6981976859762133</v>
      </c>
      <c r="V136">
        <v>2.1876841713102251</v>
      </c>
      <c r="W136">
        <v>0.25381415489785025</v>
      </c>
      <c r="X136">
        <v>-0.52415495886965846</v>
      </c>
      <c r="Y136">
        <v>0.82966115815159169</v>
      </c>
      <c r="Z136">
        <v>1.6044519178002776</v>
      </c>
      <c r="AA136">
        <v>2.6221291286578809</v>
      </c>
      <c r="AB136">
        <v>-8.8913886361788749E-2</v>
      </c>
      <c r="AC136">
        <v>0.35734431965282348</v>
      </c>
      <c r="AD136">
        <v>1.3196634830078644</v>
      </c>
      <c r="AE136">
        <v>2.105444614485215</v>
      </c>
      <c r="AF136">
        <v>2.7249991891970553</v>
      </c>
      <c r="AG136">
        <v>0.1839984987059978</v>
      </c>
      <c r="AH136">
        <v>-0.55753138995035278</v>
      </c>
      <c r="AI136">
        <v>0.64688906210177088</v>
      </c>
      <c r="AJ136">
        <v>1.6301295721948779</v>
      </c>
      <c r="AK136">
        <v>2.5952185536239867</v>
      </c>
    </row>
    <row r="137" spans="1:37" x14ac:dyDescent="0.55000000000000004">
      <c r="A137" t="s">
        <v>7977</v>
      </c>
      <c r="B137" t="s">
        <v>7977</v>
      </c>
      <c r="C137" t="s">
        <v>7978</v>
      </c>
      <c r="D137" t="s">
        <v>7979</v>
      </c>
      <c r="E137" t="s">
        <v>7980</v>
      </c>
      <c r="F137" t="s">
        <v>24775</v>
      </c>
      <c r="G137">
        <v>4</v>
      </c>
      <c r="H137">
        <v>0.19343002394666281</v>
      </c>
      <c r="I137">
        <v>-0.8859002144696464</v>
      </c>
      <c r="J137">
        <v>0.43905303355602754</v>
      </c>
      <c r="K137">
        <v>1.8006076015392929</v>
      </c>
      <c r="L137">
        <v>2.7685959603211123</v>
      </c>
      <c r="M137">
        <v>0.16132565770294099</v>
      </c>
      <c r="N137">
        <v>-1.1116975196658094</v>
      </c>
      <c r="O137">
        <v>4.6508678466856371E-2</v>
      </c>
      <c r="P137">
        <v>1.4314822358169603</v>
      </c>
      <c r="Q137">
        <v>2.5084342105538218</v>
      </c>
      <c r="R137">
        <v>0.14550486496472217</v>
      </c>
      <c r="S137">
        <v>-0.26343489804613968</v>
      </c>
      <c r="T137">
        <v>1.34888150867205</v>
      </c>
      <c r="U137">
        <v>1.7919072150062842</v>
      </c>
      <c r="V137">
        <v>2.7210763539350435</v>
      </c>
      <c r="W137">
        <v>0.71508675178116621</v>
      </c>
      <c r="X137">
        <v>-0.48319347673384033</v>
      </c>
      <c r="Y137">
        <v>0.71198848670642334</v>
      </c>
      <c r="Z137">
        <v>1.518869495784493</v>
      </c>
      <c r="AA137">
        <v>2.6577912668409134</v>
      </c>
      <c r="AB137">
        <v>-0.33260890365241036</v>
      </c>
      <c r="AC137">
        <v>-8.9483595863378146E-3</v>
      </c>
      <c r="AD137">
        <v>1.2950540156638628</v>
      </c>
      <c r="AE137">
        <v>1.5818039277071754</v>
      </c>
      <c r="AF137">
        <v>1.9683110407498077</v>
      </c>
      <c r="AG137">
        <v>8.5637657023513794E-2</v>
      </c>
      <c r="AH137">
        <v>-0.9567774837750308</v>
      </c>
      <c r="AI137">
        <v>0.34105179604147634</v>
      </c>
      <c r="AJ137">
        <v>1.0030481941003135</v>
      </c>
      <c r="AK137">
        <v>2.0387941698457341</v>
      </c>
    </row>
    <row r="138" spans="1:37" x14ac:dyDescent="0.55000000000000004">
      <c r="A138" t="s">
        <v>6621</v>
      </c>
      <c r="B138" t="s">
        <v>6622</v>
      </c>
      <c r="C138" t="s">
        <v>6623</v>
      </c>
      <c r="D138" t="s">
        <v>6624</v>
      </c>
      <c r="E138" t="s">
        <v>6625</v>
      </c>
      <c r="F138" t="s">
        <v>24776</v>
      </c>
      <c r="G138">
        <v>8</v>
      </c>
      <c r="H138">
        <v>0.77230396306652704</v>
      </c>
      <c r="I138">
        <v>0.25685614341784463</v>
      </c>
      <c r="J138">
        <v>-0.71014462382581356</v>
      </c>
      <c r="K138">
        <v>-1.3570405899027735</v>
      </c>
      <c r="L138">
        <v>-1.5303244560341793</v>
      </c>
      <c r="M138">
        <v>0.75899998525962631</v>
      </c>
      <c r="N138">
        <v>7.6128199172648237E-2</v>
      </c>
      <c r="O138">
        <v>-0.89663001551640731</v>
      </c>
      <c r="P138">
        <v>-1.4337365408291189</v>
      </c>
      <c r="Q138">
        <v>-1.6032685011163021</v>
      </c>
      <c r="R138">
        <v>0.8522031737441037</v>
      </c>
      <c r="S138">
        <v>3.4897573248268782E-2</v>
      </c>
      <c r="T138">
        <v>-0.58389202877952939</v>
      </c>
      <c r="U138">
        <v>-1.2091805042837254</v>
      </c>
      <c r="V138">
        <v>-1.4592265384682754</v>
      </c>
      <c r="W138">
        <v>0.55307641058095813</v>
      </c>
      <c r="X138">
        <v>0.27747261059370903</v>
      </c>
      <c r="Y138">
        <v>-0.87086440628020945</v>
      </c>
      <c r="Z138">
        <v>-1.5328629519884709</v>
      </c>
      <c r="AA138">
        <v>-0.89161068305310232</v>
      </c>
      <c r="AB138">
        <v>1.0056186721862677</v>
      </c>
      <c r="AC138">
        <v>0.29427790033141982</v>
      </c>
      <c r="AD138">
        <v>-1.0009942982983588</v>
      </c>
      <c r="AE138">
        <v>-1.4093362090841235</v>
      </c>
      <c r="AF138">
        <v>-1.5616632460465423</v>
      </c>
      <c r="AG138">
        <v>0.6550150218250147</v>
      </c>
      <c r="AH138">
        <v>-0.16870522157035384</v>
      </c>
      <c r="AI138">
        <v>-1.3011594387780541</v>
      </c>
      <c r="AJ138">
        <v>-1.9301044453344791</v>
      </c>
      <c r="AK138">
        <v>-1.2988229277452217</v>
      </c>
    </row>
    <row r="139" spans="1:37" x14ac:dyDescent="0.55000000000000004">
      <c r="A139" t="s">
        <v>5095</v>
      </c>
      <c r="B139" t="s">
        <v>5095</v>
      </c>
      <c r="C139" t="s">
        <v>5096</v>
      </c>
      <c r="D139" t="s">
        <v>5097</v>
      </c>
      <c r="E139" t="s">
        <v>5098</v>
      </c>
      <c r="F139" t="s">
        <v>24776</v>
      </c>
      <c r="G139">
        <v>4</v>
      </c>
      <c r="H139">
        <v>-0.17079429218353717</v>
      </c>
      <c r="I139">
        <v>-0.76141926024624418</v>
      </c>
      <c r="J139">
        <v>-0.61882634296085892</v>
      </c>
      <c r="K139">
        <v>-0.19190673570864375</v>
      </c>
      <c r="L139">
        <v>0.33488851932990288</v>
      </c>
      <c r="M139">
        <v>0.11977833213506377</v>
      </c>
      <c r="N139">
        <v>-0.41032505049426976</v>
      </c>
      <c r="O139">
        <v>-0.3137626881261209</v>
      </c>
      <c r="P139">
        <v>-0.10286442284322617</v>
      </c>
      <c r="Q139">
        <v>0.23599884637736937</v>
      </c>
      <c r="R139">
        <v>-0.11598037899423097</v>
      </c>
      <c r="S139">
        <v>-0.76345267678268325</v>
      </c>
      <c r="T139">
        <v>-0.64959527583035925</v>
      </c>
      <c r="U139">
        <v>-0.30005807495117809</v>
      </c>
      <c r="V139">
        <v>-0.33630731578321094</v>
      </c>
      <c r="W139">
        <v>-0.28499020939890046</v>
      </c>
      <c r="X139">
        <v>-0.25602855691051518</v>
      </c>
      <c r="Y139">
        <v>-0.17315101225866322</v>
      </c>
      <c r="Z139">
        <v>-8.4369760196765606E-2</v>
      </c>
      <c r="AA139">
        <v>0.28411680234070319</v>
      </c>
      <c r="AB139">
        <v>0.12752047538897596</v>
      </c>
      <c r="AC139">
        <v>-0.22268147360867968</v>
      </c>
      <c r="AD139">
        <v>-0.39013686282321985</v>
      </c>
      <c r="AE139">
        <v>-0.21072961572067789</v>
      </c>
      <c r="AF139">
        <v>0.33423374558958407</v>
      </c>
      <c r="AG139">
        <v>0.13037815038620584</v>
      </c>
      <c r="AH139">
        <v>-0.39986292171175902</v>
      </c>
      <c r="AI139">
        <v>-0.63171213526356496</v>
      </c>
      <c r="AJ139">
        <v>-0.52608939968521051</v>
      </c>
      <c r="AK139">
        <v>1.8886629981705417E-2</v>
      </c>
    </row>
    <row r="140" spans="1:37" x14ac:dyDescent="0.55000000000000004">
      <c r="A140" t="s">
        <v>2454</v>
      </c>
      <c r="B140" t="s">
        <v>2454</v>
      </c>
      <c r="C140" t="s">
        <v>2455</v>
      </c>
      <c r="D140" t="s">
        <v>2456</v>
      </c>
      <c r="E140" t="s">
        <v>2457</v>
      </c>
      <c r="F140" t="s">
        <v>24776</v>
      </c>
      <c r="G140">
        <v>2</v>
      </c>
      <c r="H140">
        <v>-0.58300093589728419</v>
      </c>
      <c r="I140">
        <v>0.49763921591131571</v>
      </c>
      <c r="J140">
        <v>0.686204397783166</v>
      </c>
      <c r="K140">
        <v>0.29068320307774242</v>
      </c>
      <c r="L140">
        <v>-1.8873457832034946</v>
      </c>
      <c r="M140">
        <v>-0.62037372888239539</v>
      </c>
      <c r="N140">
        <v>0.46224855105058016</v>
      </c>
      <c r="O140">
        <v>0.67833466098931416</v>
      </c>
      <c r="P140">
        <v>2.2120273822773064E-2</v>
      </c>
      <c r="Q140">
        <v>-1.3242726067235417</v>
      </c>
      <c r="R140">
        <v>-0.15309014237822485</v>
      </c>
      <c r="S140">
        <v>0.63798093895848706</v>
      </c>
      <c r="T140">
        <v>0.92033631293317186</v>
      </c>
      <c r="U140">
        <v>2.0482595712046192E-2</v>
      </c>
      <c r="V140">
        <v>-1.7500466071750393</v>
      </c>
      <c r="W140">
        <v>-1.2840861747191072</v>
      </c>
      <c r="X140">
        <v>-0.57368689391805205</v>
      </c>
      <c r="Y140">
        <v>0.4064497274270476</v>
      </c>
      <c r="Z140">
        <v>-0.19840661412017729</v>
      </c>
      <c r="AA140">
        <v>-0.75985607528720212</v>
      </c>
      <c r="AB140">
        <v>0.24282364696080036</v>
      </c>
      <c r="AC140">
        <v>1.1208690412519413</v>
      </c>
      <c r="AD140">
        <v>0.98300302021036712</v>
      </c>
      <c r="AE140">
        <v>7.1482978691657414E-2</v>
      </c>
      <c r="AF140">
        <v>-1.6609238014966965</v>
      </c>
      <c r="AG140">
        <v>-0.61013229577531769</v>
      </c>
      <c r="AH140">
        <v>0.12344074858683546</v>
      </c>
      <c r="AI140">
        <v>0.23851612508520745</v>
      </c>
      <c r="AJ140">
        <v>-0.23915270831631477</v>
      </c>
      <c r="AK140">
        <v>-1.0479245839523148</v>
      </c>
    </row>
    <row r="141" spans="1:37" x14ac:dyDescent="0.55000000000000004">
      <c r="A141" t="s">
        <v>16751</v>
      </c>
      <c r="B141" t="s">
        <v>16751</v>
      </c>
      <c r="C141" t="s">
        <v>16752</v>
      </c>
      <c r="D141" t="s">
        <v>16753</v>
      </c>
      <c r="E141" t="s">
        <v>16754</v>
      </c>
      <c r="F141" t="s">
        <v>24776</v>
      </c>
      <c r="G141">
        <v>6</v>
      </c>
      <c r="H141">
        <v>1.2832116268625349</v>
      </c>
      <c r="I141">
        <v>0.7980566394292733</v>
      </c>
      <c r="J141">
        <v>-0.54753035091682545</v>
      </c>
      <c r="K141">
        <v>-1.6773692444479442</v>
      </c>
      <c r="L141">
        <v>-2.7098164357768644</v>
      </c>
      <c r="M141">
        <v>1.2010653535591966</v>
      </c>
      <c r="N141">
        <v>1.0012449008495397</v>
      </c>
      <c r="O141">
        <v>-0.41643401608809449</v>
      </c>
      <c r="P141">
        <v>-1.4036950939886841</v>
      </c>
      <c r="Q141">
        <v>-2.7883532157476778</v>
      </c>
      <c r="R141">
        <v>1.4531946757550871</v>
      </c>
      <c r="S141">
        <v>1.1119456001053902</v>
      </c>
      <c r="T141">
        <v>-0.34235156235842229</v>
      </c>
      <c r="U141">
        <v>-1.328182442673975</v>
      </c>
      <c r="V141">
        <v>-2.6729919053602398</v>
      </c>
      <c r="W141">
        <v>0.83094131556869577</v>
      </c>
      <c r="X141">
        <v>1.2301271877016529</v>
      </c>
      <c r="Y141">
        <v>-0.3135933772634597</v>
      </c>
      <c r="Z141">
        <v>-1.5335253565552232</v>
      </c>
      <c r="AA141">
        <v>-2.5733367650456009</v>
      </c>
      <c r="AB141">
        <v>1.0372071060595116</v>
      </c>
      <c r="AC141">
        <v>0.36694652100663511</v>
      </c>
      <c r="AD141">
        <v>-0.3183163126352162</v>
      </c>
      <c r="AE141">
        <v>-1.1810699227557679</v>
      </c>
      <c r="AF141">
        <v>-2.4199157019929016</v>
      </c>
      <c r="AG141">
        <v>0.61118843394323696</v>
      </c>
      <c r="AH141">
        <v>0.36157269791593433</v>
      </c>
      <c r="AI141">
        <v>-0.33664969119906002</v>
      </c>
      <c r="AJ141">
        <v>-1.5515658797390723</v>
      </c>
      <c r="AK141">
        <v>-2.5858365535632455</v>
      </c>
    </row>
    <row r="142" spans="1:37" x14ac:dyDescent="0.55000000000000004">
      <c r="A142" t="s">
        <v>3529</v>
      </c>
      <c r="B142" t="s">
        <v>3529</v>
      </c>
      <c r="C142" t="s">
        <v>3530</v>
      </c>
      <c r="D142" t="s">
        <v>3531</v>
      </c>
      <c r="E142" t="s">
        <v>3532</v>
      </c>
      <c r="F142" t="s">
        <v>24776</v>
      </c>
      <c r="G142">
        <v>3</v>
      </c>
      <c r="H142">
        <v>-0.37227951571001694</v>
      </c>
      <c r="I142">
        <v>0.44501515927833613</v>
      </c>
      <c r="J142">
        <v>0.57763315081125188</v>
      </c>
      <c r="K142">
        <v>7.9056785416679889E-2</v>
      </c>
      <c r="L142">
        <v>-2.186630132642398</v>
      </c>
      <c r="M142">
        <v>-0.63883376295045924</v>
      </c>
      <c r="N142">
        <v>0.26779786919428356</v>
      </c>
      <c r="O142">
        <v>0.66834174403112967</v>
      </c>
      <c r="P142">
        <v>-0.21730803559637579</v>
      </c>
      <c r="Q142">
        <v>-1.3936987583588707</v>
      </c>
      <c r="R142">
        <v>-4.7498908068465205E-2</v>
      </c>
      <c r="S142">
        <v>0.84942323151603116</v>
      </c>
      <c r="T142">
        <v>0.99477004455071594</v>
      </c>
      <c r="U142">
        <v>-6.4922970508664649E-2</v>
      </c>
      <c r="V142">
        <v>-1.8337228415064468</v>
      </c>
      <c r="W142">
        <v>-1.1077913095684175</v>
      </c>
      <c r="X142">
        <v>-0.35495225976347078</v>
      </c>
      <c r="Y142">
        <v>0.3481663339127945</v>
      </c>
      <c r="Z142">
        <v>-0.19501417555024109</v>
      </c>
      <c r="AA142">
        <v>-0.74616015156977999</v>
      </c>
      <c r="AB142">
        <v>0.2025827651380423</v>
      </c>
      <c r="AC142">
        <v>0.9572697341814097</v>
      </c>
      <c r="AD142">
        <v>1.0107663522519881</v>
      </c>
      <c r="AE142">
        <v>0.28758914955806059</v>
      </c>
      <c r="AF142">
        <v>-1.6881213829001258</v>
      </c>
      <c r="AG142">
        <v>-0.57810579958477992</v>
      </c>
      <c r="AH142">
        <v>0.23701575580663092</v>
      </c>
      <c r="AI142">
        <v>0.39976247249232522</v>
      </c>
      <c r="AJ142">
        <v>-0.2889940539373877</v>
      </c>
      <c r="AK142">
        <v>-1.200540859359269</v>
      </c>
    </row>
    <row r="143" spans="1:37" x14ac:dyDescent="0.55000000000000004">
      <c r="A143" t="s">
        <v>18028</v>
      </c>
      <c r="B143" t="s">
        <v>18028</v>
      </c>
      <c r="C143" t="s">
        <v>18029</v>
      </c>
      <c r="D143" t="s">
        <v>18030</v>
      </c>
      <c r="E143" t="s">
        <v>18031</v>
      </c>
      <c r="F143" t="s">
        <v>24776</v>
      </c>
      <c r="G143">
        <v>6</v>
      </c>
      <c r="H143">
        <v>0.11242119465737041</v>
      </c>
      <c r="I143">
        <v>-0.21157385653848698</v>
      </c>
      <c r="J143">
        <v>9.0372205787074746E-3</v>
      </c>
      <c r="K143">
        <v>0.13554136026840932</v>
      </c>
      <c r="L143">
        <v>-0.49501745631846017</v>
      </c>
      <c r="M143">
        <v>0.41605245656088241</v>
      </c>
      <c r="N143">
        <v>0.26907264767475131</v>
      </c>
      <c r="O143">
        <v>0.36533086248639712</v>
      </c>
      <c r="P143">
        <v>0.21170415766159784</v>
      </c>
      <c r="Q143">
        <v>-0.3620865792223939</v>
      </c>
      <c r="R143">
        <v>0.30607294297939736</v>
      </c>
      <c r="S143">
        <v>-0.31851783667729794</v>
      </c>
      <c r="T143">
        <v>-0.13213241675809353</v>
      </c>
      <c r="U143">
        <v>0.11034622204512975</v>
      </c>
      <c r="V143">
        <v>-0.54299723127821786</v>
      </c>
      <c r="W143">
        <v>-7.4468594473522845E-2</v>
      </c>
      <c r="X143">
        <v>-0.25096821525906365</v>
      </c>
      <c r="Y143">
        <v>0.22914240510378719</v>
      </c>
      <c r="Z143">
        <v>0.10340598290713392</v>
      </c>
      <c r="AA143">
        <v>-0.12134097126760014</v>
      </c>
      <c r="AB143">
        <v>0.19828084681159616</v>
      </c>
      <c r="AC143">
        <v>-0.2383716631337012</v>
      </c>
      <c r="AD143">
        <v>-0.32270020326226051</v>
      </c>
      <c r="AE143">
        <v>1.7654709785119023E-2</v>
      </c>
      <c r="AF143">
        <v>-0.32854777500171173</v>
      </c>
      <c r="AG143">
        <v>0.14542467751670307</v>
      </c>
      <c r="AH143">
        <v>-0.11286365390042717</v>
      </c>
      <c r="AI143">
        <v>8.6140255982469854E-2</v>
      </c>
      <c r="AJ143">
        <v>0.10989526441078253</v>
      </c>
      <c r="AK143">
        <v>-0.19978120346040035</v>
      </c>
    </row>
    <row r="144" spans="1:37" x14ac:dyDescent="0.55000000000000004">
      <c r="A144" t="s">
        <v>7258</v>
      </c>
      <c r="B144" t="s">
        <v>7258</v>
      </c>
      <c r="C144" t="s">
        <v>7259</v>
      </c>
      <c r="D144" t="s">
        <v>7260</v>
      </c>
      <c r="E144" t="s">
        <v>7261</v>
      </c>
      <c r="F144" t="s">
        <v>24776</v>
      </c>
      <c r="G144">
        <v>10</v>
      </c>
      <c r="H144">
        <v>0.15419986692285131</v>
      </c>
      <c r="I144">
        <v>-0.14987682808314151</v>
      </c>
      <c r="J144">
        <v>0.19677711267030953</v>
      </c>
      <c r="K144">
        <v>-0.14073078592169039</v>
      </c>
      <c r="L144">
        <v>-0.85382897575235084</v>
      </c>
      <c r="M144">
        <v>0.25037031185625058</v>
      </c>
      <c r="N144">
        <v>0.1939837291896912</v>
      </c>
      <c r="O144">
        <v>0.28870958088348475</v>
      </c>
      <c r="P144">
        <v>0.13413028422626389</v>
      </c>
      <c r="Q144">
        <v>-0.65089750823772674</v>
      </c>
      <c r="R144">
        <v>0.32142090731283335</v>
      </c>
      <c r="S144">
        <v>-0.18545192509453592</v>
      </c>
      <c r="T144">
        <v>-3.4852755409765887E-2</v>
      </c>
      <c r="U144">
        <v>8.2693282806838159E-2</v>
      </c>
      <c r="V144">
        <v>-0.71138861939950826</v>
      </c>
      <c r="W144">
        <v>-0.12212243871201503</v>
      </c>
      <c r="X144">
        <v>-6.9266449589942714E-2</v>
      </c>
      <c r="Y144">
        <v>0.26839357634307998</v>
      </c>
      <c r="Z144">
        <v>9.7428545953574516E-2</v>
      </c>
      <c r="AA144">
        <v>-0.58967297986435485</v>
      </c>
      <c r="AB144">
        <v>0.1156567628481899</v>
      </c>
      <c r="AC144">
        <v>-7.5757168983078618E-2</v>
      </c>
      <c r="AD144">
        <v>-0.14060715574083232</v>
      </c>
      <c r="AE144">
        <v>1.9376363317097722E-3</v>
      </c>
      <c r="AF144">
        <v>-0.70508153314641997</v>
      </c>
      <c r="AG144">
        <v>0.16431511564672516</v>
      </c>
      <c r="AH144">
        <v>7.5133406403140923E-2</v>
      </c>
      <c r="AI144">
        <v>0.20273346464003233</v>
      </c>
      <c r="AJ144">
        <v>-4.7101688701247459E-2</v>
      </c>
      <c r="AK144">
        <v>-0.45876904974506005</v>
      </c>
    </row>
    <row r="145" spans="1:37" x14ac:dyDescent="0.55000000000000004">
      <c r="A145" t="s">
        <v>4358</v>
      </c>
      <c r="B145" t="s">
        <v>4358</v>
      </c>
      <c r="C145" t="s">
        <v>4359</v>
      </c>
      <c r="D145" t="s">
        <v>4360</v>
      </c>
      <c r="E145" t="s">
        <v>4361</v>
      </c>
      <c r="F145" t="s">
        <v>24776</v>
      </c>
      <c r="G145">
        <v>3</v>
      </c>
      <c r="H145">
        <v>-0.44463257733512324</v>
      </c>
      <c r="I145">
        <v>0.54841110790042535</v>
      </c>
      <c r="J145">
        <v>1.0095514207818488</v>
      </c>
      <c r="K145">
        <v>0.33716903970890583</v>
      </c>
      <c r="L145">
        <v>-1.9263378236145077</v>
      </c>
      <c r="M145">
        <v>-0.57032605535372516</v>
      </c>
      <c r="N145">
        <v>0.41747513260286467</v>
      </c>
      <c r="O145">
        <v>0.76319026266793644</v>
      </c>
      <c r="P145">
        <v>0.2629010221088538</v>
      </c>
      <c r="Q145">
        <v>-1.2751401137618856</v>
      </c>
      <c r="R145">
        <v>1.9547224900389546E-2</v>
      </c>
      <c r="S145">
        <v>0.65998822629789355</v>
      </c>
      <c r="T145">
        <v>1.0960846892137517</v>
      </c>
      <c r="U145">
        <v>0.1461538397784711</v>
      </c>
      <c r="V145">
        <v>-1.7126044725838727</v>
      </c>
      <c r="W145">
        <v>-1.1079955271412532</v>
      </c>
      <c r="X145">
        <v>-0.19889603309665152</v>
      </c>
      <c r="Y145">
        <v>0.44241390344885512</v>
      </c>
      <c r="Z145">
        <v>0.10013569264459742</v>
      </c>
      <c r="AA145">
        <v>-0.54758438542029886</v>
      </c>
      <c r="AB145">
        <v>0.29836692528472208</v>
      </c>
      <c r="AC145">
        <v>0.80857076254287863</v>
      </c>
      <c r="AD145">
        <v>1.0256972176221797</v>
      </c>
      <c r="AE145">
        <v>0.29258516146469371</v>
      </c>
      <c r="AF145">
        <v>-1.7266400985055175</v>
      </c>
      <c r="AG145">
        <v>-0.59312888004669717</v>
      </c>
      <c r="AH145">
        <v>0.38735071260670334</v>
      </c>
      <c r="AI145">
        <v>0.20469715023917959</v>
      </c>
      <c r="AJ145">
        <v>-9.2555598939451103E-2</v>
      </c>
      <c r="AK145">
        <v>-0.89834045997112832</v>
      </c>
    </row>
    <row r="146" spans="1:37" x14ac:dyDescent="0.55000000000000004">
      <c r="A146" t="s">
        <v>509</v>
      </c>
      <c r="B146" t="s">
        <v>509</v>
      </c>
      <c r="C146" t="s">
        <v>510</v>
      </c>
      <c r="D146" t="s">
        <v>511</v>
      </c>
      <c r="E146" t="s">
        <v>512</v>
      </c>
      <c r="F146" t="s">
        <v>24776</v>
      </c>
      <c r="G146">
        <v>32</v>
      </c>
      <c r="H146">
        <v>0.18529226837801802</v>
      </c>
      <c r="I146">
        <v>-0.40933518778815098</v>
      </c>
      <c r="J146">
        <v>-0.36119152522486853</v>
      </c>
      <c r="K146">
        <v>-0.35178908350208893</v>
      </c>
      <c r="L146">
        <v>-0.30691926172466272</v>
      </c>
      <c r="M146">
        <v>0.23079953988371946</v>
      </c>
      <c r="N146">
        <v>-0.32559228491364806</v>
      </c>
      <c r="O146">
        <v>-0.47496383978070539</v>
      </c>
      <c r="P146">
        <v>-0.43040748534259377</v>
      </c>
      <c r="Q146">
        <v>-0.25325211876725356</v>
      </c>
      <c r="R146">
        <v>0.37788922537320058</v>
      </c>
      <c r="S146">
        <v>-0.38500482234389605</v>
      </c>
      <c r="T146">
        <v>-0.35342502732223136</v>
      </c>
      <c r="U146">
        <v>-0.33016984523766862</v>
      </c>
      <c r="V146">
        <v>-0.19827032473761921</v>
      </c>
      <c r="W146">
        <v>-5.4503663919691088E-2</v>
      </c>
      <c r="X146">
        <v>-0.15242026601163472</v>
      </c>
      <c r="Y146">
        <v>-8.8819247345955046E-2</v>
      </c>
      <c r="Z146">
        <v>-0.18244102186282304</v>
      </c>
      <c r="AA146">
        <v>0.13433984518794542</v>
      </c>
      <c r="AB146">
        <v>0.18578053664458222</v>
      </c>
      <c r="AC146">
        <v>-8.9056278428118543E-2</v>
      </c>
      <c r="AD146">
        <v>-0.439701255076897</v>
      </c>
      <c r="AE146">
        <v>-0.5216074029128992</v>
      </c>
      <c r="AF146">
        <v>-0.44480971865535857</v>
      </c>
      <c r="AG146">
        <v>8.9248157446107007E-2</v>
      </c>
      <c r="AH146">
        <v>-0.29917236240723305</v>
      </c>
      <c r="AI146">
        <v>-0.4185754260135901</v>
      </c>
      <c r="AJ146">
        <v>-0.50170553681802765</v>
      </c>
      <c r="AK146">
        <v>-8.6621770196006545E-2</v>
      </c>
    </row>
    <row r="147" spans="1:37" x14ac:dyDescent="0.55000000000000004">
      <c r="A147" t="s">
        <v>2140</v>
      </c>
      <c r="B147" t="s">
        <v>2140</v>
      </c>
      <c r="C147" t="s">
        <v>2141</v>
      </c>
      <c r="D147" t="s">
        <v>2142</v>
      </c>
      <c r="E147" t="s">
        <v>2143</v>
      </c>
      <c r="F147" t="s">
        <v>24776</v>
      </c>
      <c r="G147">
        <v>19</v>
      </c>
      <c r="H147">
        <v>0.1419610089649613</v>
      </c>
      <c r="I147">
        <v>0.37352354483645794</v>
      </c>
      <c r="J147">
        <v>-0.37006684663830514</v>
      </c>
      <c r="K147">
        <v>-1.3738212159474685</v>
      </c>
      <c r="L147">
        <v>-1.8208544973161298</v>
      </c>
      <c r="M147">
        <v>-5.1227112802917267E-3</v>
      </c>
      <c r="N147">
        <v>0.22426788934933772</v>
      </c>
      <c r="O147">
        <v>-0.63324846281397562</v>
      </c>
      <c r="P147">
        <v>-1.5651097632206157</v>
      </c>
      <c r="Q147">
        <v>-1.9654878288178743</v>
      </c>
      <c r="R147">
        <v>-0.21789190673838293</v>
      </c>
      <c r="S147">
        <v>6.862946534089627E-2</v>
      </c>
      <c r="T147">
        <v>-0.59871488648611826</v>
      </c>
      <c r="U147">
        <v>-1.5718759917909821</v>
      </c>
      <c r="V147">
        <v>-2.046769312697966</v>
      </c>
      <c r="W147">
        <v>0.7441330471059957</v>
      </c>
      <c r="X147">
        <v>1.2161497525564153</v>
      </c>
      <c r="Y147">
        <v>-7.6579252651254218E-2</v>
      </c>
      <c r="Z147">
        <v>-1.059272643221582</v>
      </c>
      <c r="AA147">
        <v>-1.3413578366195937</v>
      </c>
      <c r="AB147">
        <v>-0.24716136669780325</v>
      </c>
      <c r="AC147">
        <v>-4.5645957523895636E-2</v>
      </c>
      <c r="AD147">
        <v>-0.90686944776895761</v>
      </c>
      <c r="AE147">
        <v>-1.5394051085430172</v>
      </c>
      <c r="AF147">
        <v>-1.6614498083046032</v>
      </c>
      <c r="AG147">
        <v>0.33113558680367911</v>
      </c>
      <c r="AH147">
        <v>0.43562144465337233</v>
      </c>
      <c r="AI147">
        <v>-0.53204360886668089</v>
      </c>
      <c r="AJ147">
        <v>-1.3517183303163476</v>
      </c>
      <c r="AK147">
        <v>-1.5301762619038617</v>
      </c>
    </row>
    <row r="148" spans="1:37" x14ac:dyDescent="0.55000000000000004">
      <c r="A148" t="s">
        <v>14668</v>
      </c>
      <c r="B148" t="s">
        <v>14668</v>
      </c>
      <c r="C148" t="s">
        <v>14669</v>
      </c>
      <c r="D148" t="s">
        <v>14670</v>
      </c>
      <c r="E148" t="s">
        <v>14671</v>
      </c>
      <c r="F148" t="s">
        <v>24776</v>
      </c>
      <c r="G148">
        <v>4</v>
      </c>
      <c r="H148">
        <v>0.73873468701926193</v>
      </c>
      <c r="I148">
        <v>0.17176040412544297</v>
      </c>
      <c r="J148">
        <v>-0.57789512071686489</v>
      </c>
      <c r="K148">
        <v>-1.3617291575554245</v>
      </c>
      <c r="L148">
        <v>-1.5527267232938791</v>
      </c>
      <c r="M148">
        <v>0.71588348910856281</v>
      </c>
      <c r="N148">
        <v>4.2481008309458244E-2</v>
      </c>
      <c r="O148">
        <v>-0.78031056526568687</v>
      </c>
      <c r="P148">
        <v>-1.4918666425516236</v>
      </c>
      <c r="Q148">
        <v>-1.4389972114122045</v>
      </c>
      <c r="R148">
        <v>0.86704112278373802</v>
      </c>
      <c r="S148">
        <v>0.12352730832881292</v>
      </c>
      <c r="T148">
        <v>-0.57751079264153948</v>
      </c>
      <c r="U148">
        <v>-1.1911881557644219</v>
      </c>
      <c r="V148">
        <v>-1.4175833531420952</v>
      </c>
      <c r="W148">
        <v>0.4798913334450452</v>
      </c>
      <c r="X148">
        <v>0.20253755380554633</v>
      </c>
      <c r="Y148">
        <v>-0.90031515722911359</v>
      </c>
      <c r="Z148">
        <v>-1.5612643433009539</v>
      </c>
      <c r="AA148">
        <v>-0.95206810653840146</v>
      </c>
      <c r="AB148">
        <v>1.0564805436989668</v>
      </c>
      <c r="AC148">
        <v>0.17258711314346811</v>
      </c>
      <c r="AD148">
        <v>-0.99293276004521158</v>
      </c>
      <c r="AE148">
        <v>-0.94221255514878255</v>
      </c>
      <c r="AF148">
        <v>-1.3784809197753749</v>
      </c>
      <c r="AG148">
        <v>0.55595246562549161</v>
      </c>
      <c r="AH148">
        <v>-9.8662916463200356E-2</v>
      </c>
      <c r="AI148">
        <v>-1.4099299096191908</v>
      </c>
      <c r="AJ148">
        <v>-1.8732380474719117</v>
      </c>
      <c r="AK148">
        <v>-1.252202413812874</v>
      </c>
    </row>
    <row r="149" spans="1:37" x14ac:dyDescent="0.55000000000000004">
      <c r="A149" t="s">
        <v>439</v>
      </c>
      <c r="B149" t="s">
        <v>439</v>
      </c>
      <c r="C149" t="s">
        <v>440</v>
      </c>
      <c r="D149" t="s">
        <v>441</v>
      </c>
      <c r="E149" t="s">
        <v>442</v>
      </c>
      <c r="F149" t="s">
        <v>24776</v>
      </c>
      <c r="G149">
        <v>17</v>
      </c>
      <c r="H149">
        <v>6.8579947425383314E-2</v>
      </c>
      <c r="I149">
        <v>-0.26354420493984426</v>
      </c>
      <c r="J149">
        <v>-0.32555531567930757</v>
      </c>
      <c r="K149">
        <v>0.26335715174533503</v>
      </c>
      <c r="L149">
        <v>0.42846302976315664</v>
      </c>
      <c r="M149">
        <v>0.11485911715194889</v>
      </c>
      <c r="N149">
        <v>-0.22228721692971079</v>
      </c>
      <c r="O149">
        <v>-0.37948678105948558</v>
      </c>
      <c r="P149">
        <v>0.15115089263768536</v>
      </c>
      <c r="Q149">
        <v>0.43305050581601667</v>
      </c>
      <c r="R149">
        <v>0.12051154524990104</v>
      </c>
      <c r="S149">
        <v>-0.39914586327722651</v>
      </c>
      <c r="T149">
        <v>-0.40165809192766122</v>
      </c>
      <c r="U149">
        <v>7.6705559130735623E-2</v>
      </c>
      <c r="V149">
        <v>0.27483592327770129</v>
      </c>
      <c r="W149">
        <v>-0.11259808159889935</v>
      </c>
      <c r="X149">
        <v>0.12190467127641751</v>
      </c>
      <c r="Y149">
        <v>7.2736030299821397E-2</v>
      </c>
      <c r="Z149">
        <v>0.54796472645380456</v>
      </c>
      <c r="AA149">
        <v>0.96522891051156345</v>
      </c>
      <c r="AB149">
        <v>-0.70279475492369903</v>
      </c>
      <c r="AC149">
        <v>-1.6098125805119283</v>
      </c>
      <c r="AD149">
        <v>-1.6712151270235875</v>
      </c>
      <c r="AE149">
        <v>-0.7431570542461714</v>
      </c>
      <c r="AF149">
        <v>0.41580489027613343</v>
      </c>
      <c r="AG149">
        <v>-0.47315651068657971</v>
      </c>
      <c r="AH149">
        <v>-1.4636963804284113</v>
      </c>
      <c r="AI149">
        <v>-1.6398599364680131</v>
      </c>
      <c r="AJ149">
        <v>-0.44883661548363579</v>
      </c>
      <c r="AK149">
        <v>0.82262416459248344</v>
      </c>
    </row>
    <row r="150" spans="1:37" x14ac:dyDescent="0.55000000000000004">
      <c r="A150" t="s">
        <v>8018</v>
      </c>
      <c r="B150" t="s">
        <v>8018</v>
      </c>
      <c r="C150" t="s">
        <v>8019</v>
      </c>
      <c r="D150" t="s">
        <v>8020</v>
      </c>
      <c r="E150" t="s">
        <v>8021</v>
      </c>
      <c r="F150" t="s">
        <v>24776</v>
      </c>
      <c r="G150">
        <v>10</v>
      </c>
      <c r="H150">
        <v>1.1502818538078401</v>
      </c>
      <c r="I150">
        <v>0.86283138903048695</v>
      </c>
      <c r="J150">
        <v>-0.58606935486314748</v>
      </c>
      <c r="K150">
        <v>-1.742144597277232</v>
      </c>
      <c r="L150">
        <v>-2.6289111658533231</v>
      </c>
      <c r="M150">
        <v>1.0707323130411002</v>
      </c>
      <c r="N150">
        <v>0.91863734028945787</v>
      </c>
      <c r="O150">
        <v>-0.38855758178557126</v>
      </c>
      <c r="P150">
        <v>-1.4948707914366095</v>
      </c>
      <c r="Q150">
        <v>-2.8438657814439203</v>
      </c>
      <c r="R150">
        <v>1.2667724284245996</v>
      </c>
      <c r="S150">
        <v>0.97630110816782978</v>
      </c>
      <c r="T150">
        <v>-0.30584212697304863</v>
      </c>
      <c r="U150">
        <v>-1.3854286642637292</v>
      </c>
      <c r="V150">
        <v>-2.6998994109516126</v>
      </c>
      <c r="W150">
        <v>0.72639379789155667</v>
      </c>
      <c r="X150">
        <v>1.0975514221286491</v>
      </c>
      <c r="Y150">
        <v>-0.37165225532568535</v>
      </c>
      <c r="Z150">
        <v>-1.7699510306605917</v>
      </c>
      <c r="AA150">
        <v>-2.919003485117404</v>
      </c>
      <c r="AB150">
        <v>0.83984221890361199</v>
      </c>
      <c r="AC150">
        <v>0.42022277801508578</v>
      </c>
      <c r="AD150">
        <v>-0.35133600884309135</v>
      </c>
      <c r="AE150">
        <v>-1.2321198319333482</v>
      </c>
      <c r="AF150">
        <v>-2.5129475184560586</v>
      </c>
      <c r="AG150">
        <v>0.72996625916493829</v>
      </c>
      <c r="AH150">
        <v>0.35420860531956128</v>
      </c>
      <c r="AI150">
        <v>-0.32164543519976357</v>
      </c>
      <c r="AJ150">
        <v>-1.4347546096107637</v>
      </c>
      <c r="AK150">
        <v>-2.6920157734010366</v>
      </c>
    </row>
    <row r="151" spans="1:37" x14ac:dyDescent="0.55000000000000004">
      <c r="A151" t="s">
        <v>2313</v>
      </c>
      <c r="B151" t="s">
        <v>2313</v>
      </c>
      <c r="C151" t="s">
        <v>2314</v>
      </c>
      <c r="D151" t="s">
        <v>2315</v>
      </c>
      <c r="E151" t="s">
        <v>2316</v>
      </c>
      <c r="F151" t="s">
        <v>24776</v>
      </c>
      <c r="G151">
        <v>8</v>
      </c>
      <c r="H151">
        <v>0.60011003842620203</v>
      </c>
      <c r="I151">
        <v>0.91435185542994646</v>
      </c>
      <c r="J151">
        <v>-4.8442923325079119E-3</v>
      </c>
      <c r="K151">
        <v>-1.1735413045887748</v>
      </c>
      <c r="L151">
        <v>-2.6737580130546426</v>
      </c>
      <c r="M151">
        <v>0.33928372384245969</v>
      </c>
      <c r="N151">
        <v>0.89360177680313391</v>
      </c>
      <c r="O151">
        <v>9.9229347151020386E-2</v>
      </c>
      <c r="P151">
        <v>-1.1443486681793766</v>
      </c>
      <c r="Q151">
        <v>-2.6354764676286409</v>
      </c>
      <c r="R151">
        <v>0.76920192880543514</v>
      </c>
      <c r="S151">
        <v>1.0594893376435042</v>
      </c>
      <c r="T151">
        <v>8.4406447729242454E-2</v>
      </c>
      <c r="U151">
        <v>-1.0471939276583906</v>
      </c>
      <c r="V151">
        <v>-2.5406465148101964</v>
      </c>
      <c r="W151">
        <v>-0.21976021887941022</v>
      </c>
      <c r="X151">
        <v>0.59139732600408257</v>
      </c>
      <c r="Y151">
        <v>-9.2245423235782401E-2</v>
      </c>
      <c r="Z151">
        <v>-1.1745670473363661</v>
      </c>
      <c r="AA151">
        <v>-2.2667829075122707</v>
      </c>
      <c r="AB151">
        <v>0.79575492537381176</v>
      </c>
      <c r="AC151">
        <v>0.8469463192754112</v>
      </c>
      <c r="AD151">
        <v>0.25093296125685405</v>
      </c>
      <c r="AE151">
        <v>-0.83865775069587412</v>
      </c>
      <c r="AF151">
        <v>-2.4817419631231421</v>
      </c>
      <c r="AG151">
        <v>0.30236312961223144</v>
      </c>
      <c r="AH151">
        <v>0.4970934817104245</v>
      </c>
      <c r="AI151">
        <v>2.2717868003241236E-2</v>
      </c>
      <c r="AJ151">
        <v>-1.1368382477712586</v>
      </c>
      <c r="AK151">
        <v>-2.45227606507166</v>
      </c>
    </row>
    <row r="152" spans="1:37" x14ac:dyDescent="0.55000000000000004">
      <c r="A152" t="s">
        <v>2317</v>
      </c>
      <c r="B152" t="s">
        <v>2317</v>
      </c>
      <c r="C152" t="s">
        <v>2318</v>
      </c>
      <c r="D152" t="s">
        <v>2319</v>
      </c>
      <c r="E152" t="s">
        <v>2320</v>
      </c>
      <c r="F152" t="s">
        <v>24776</v>
      </c>
      <c r="G152">
        <v>6</v>
      </c>
      <c r="H152">
        <v>-0.461989221897189</v>
      </c>
      <c r="I152">
        <v>0.4532289799903938</v>
      </c>
      <c r="J152">
        <v>0.85504455483285069</v>
      </c>
      <c r="K152">
        <v>0.13610996606585313</v>
      </c>
      <c r="L152">
        <v>-1.817323608325274</v>
      </c>
      <c r="M152">
        <v>-0.61482472002410893</v>
      </c>
      <c r="N152">
        <v>0.4662058860630261</v>
      </c>
      <c r="O152">
        <v>0.76907170162449101</v>
      </c>
      <c r="P152">
        <v>-2.0501734576139279E-2</v>
      </c>
      <c r="Q152">
        <v>-1.2045510126035031</v>
      </c>
      <c r="R152">
        <v>-0.14960375058367054</v>
      </c>
      <c r="S152">
        <v>0.67993858732890877</v>
      </c>
      <c r="T152">
        <v>0.82834635015858959</v>
      </c>
      <c r="U152">
        <v>5.6722246937431817E-2</v>
      </c>
      <c r="V152">
        <v>-1.6069671708446021</v>
      </c>
      <c r="W152">
        <v>-1.243026559383128</v>
      </c>
      <c r="X152">
        <v>-0.44120493003262601</v>
      </c>
      <c r="Y152">
        <v>0.13843963866081396</v>
      </c>
      <c r="Z152">
        <v>1.9364525346904416E-3</v>
      </c>
      <c r="AA152">
        <v>-0.72225618683913573</v>
      </c>
      <c r="AB152">
        <v>0.26755846868007832</v>
      </c>
      <c r="AC152">
        <v>1.1315331880889112</v>
      </c>
      <c r="AD152">
        <v>1.066356514217647</v>
      </c>
      <c r="AE152">
        <v>0.21267400635951256</v>
      </c>
      <c r="AF152">
        <v>-1.6181561414790386</v>
      </c>
      <c r="AG152">
        <v>-0.62106263712610887</v>
      </c>
      <c r="AH152">
        <v>0.22144173073742882</v>
      </c>
      <c r="AI152">
        <v>0.35703135221359994</v>
      </c>
      <c r="AJ152">
        <v>-0.16504364948304459</v>
      </c>
      <c r="AK152">
        <v>-1.0296090986310622</v>
      </c>
    </row>
    <row r="153" spans="1:37" x14ac:dyDescent="0.55000000000000004">
      <c r="A153" t="s">
        <v>2321</v>
      </c>
      <c r="B153" t="s">
        <v>2321</v>
      </c>
      <c r="C153" t="s">
        <v>2322</v>
      </c>
      <c r="D153" t="s">
        <v>2323</v>
      </c>
      <c r="E153" t="s">
        <v>2324</v>
      </c>
      <c r="F153" t="s">
        <v>24776</v>
      </c>
      <c r="G153">
        <v>7</v>
      </c>
      <c r="H153">
        <v>-0.21251427166388664</v>
      </c>
      <c r="I153">
        <v>0.31783004456538189</v>
      </c>
      <c r="J153">
        <v>0.40778288298240872</v>
      </c>
      <c r="K153">
        <v>-0.55227136906343632</v>
      </c>
      <c r="L153">
        <v>-1.5163279625638724</v>
      </c>
      <c r="M153">
        <v>-0.25077245583357438</v>
      </c>
      <c r="N153">
        <v>0.33858526475120376</v>
      </c>
      <c r="O153">
        <v>0.26731728688664658</v>
      </c>
      <c r="P153">
        <v>-0.55988991678033562</v>
      </c>
      <c r="Q153">
        <v>-1.6926365487154542</v>
      </c>
      <c r="R153">
        <v>-0.39385538437098622</v>
      </c>
      <c r="S153">
        <v>4.9205828060693818E-2</v>
      </c>
      <c r="T153">
        <v>0.20107649414709305</v>
      </c>
      <c r="U153">
        <v>-0.48360556565813845</v>
      </c>
      <c r="V153">
        <v>-1.674279710743058</v>
      </c>
      <c r="W153">
        <v>-0.52276074274638351</v>
      </c>
      <c r="X153">
        <v>9.6741525939215908E-2</v>
      </c>
      <c r="Y153">
        <v>0.33804866435297432</v>
      </c>
      <c r="Z153">
        <v>-0.48187611058790941</v>
      </c>
      <c r="AA153">
        <v>-1.4528806186720584</v>
      </c>
      <c r="AB153">
        <v>-0.13614755824278013</v>
      </c>
      <c r="AC153">
        <v>0.24780005798662849</v>
      </c>
      <c r="AD153">
        <v>0.35719553950446542</v>
      </c>
      <c r="AE153">
        <v>-2.8849387240991998E-2</v>
      </c>
      <c r="AF153">
        <v>-1.0387943604147334</v>
      </c>
      <c r="AG153">
        <v>-0.14410391233468584</v>
      </c>
      <c r="AH153">
        <v>0.20864612543234065</v>
      </c>
      <c r="AI153">
        <v>0.15922180034302524</v>
      </c>
      <c r="AJ153">
        <v>-0.60427280475787526</v>
      </c>
      <c r="AK153">
        <v>-1.5038845021818879</v>
      </c>
    </row>
    <row r="154" spans="1:37" x14ac:dyDescent="0.55000000000000004">
      <c r="A154" t="s">
        <v>1734</v>
      </c>
      <c r="B154" t="s">
        <v>1734</v>
      </c>
      <c r="C154" t="s">
        <v>1735</v>
      </c>
      <c r="D154" t="s">
        <v>1736</v>
      </c>
      <c r="E154" t="s">
        <v>1737</v>
      </c>
      <c r="F154" t="s">
        <v>24776</v>
      </c>
      <c r="G154">
        <v>3</v>
      </c>
      <c r="H154">
        <v>-0.63335285712609524</v>
      </c>
      <c r="I154">
        <v>-2.2544174034796798E-2</v>
      </c>
      <c r="J154">
        <v>0.53133949853731721</v>
      </c>
      <c r="K154">
        <v>0.219495632975308</v>
      </c>
      <c r="L154">
        <v>-0.48574253184459931</v>
      </c>
      <c r="M154">
        <v>-0.50787222675544985</v>
      </c>
      <c r="N154">
        <v>8.4696341466462349E-2</v>
      </c>
      <c r="O154">
        <v>0.48196172596754916</v>
      </c>
      <c r="P154">
        <v>0.27686693355066733</v>
      </c>
      <c r="Q154">
        <v>-0.22299772199250331</v>
      </c>
      <c r="R154">
        <v>-0.39630046932550655</v>
      </c>
      <c r="S154">
        <v>0.30915870076999952</v>
      </c>
      <c r="T154">
        <v>0.47906889430530331</v>
      </c>
      <c r="U154">
        <v>3.3802741395042975E-2</v>
      </c>
      <c r="V154">
        <v>-0.55347021691862763</v>
      </c>
      <c r="W154">
        <v>-1.3530071731807698</v>
      </c>
      <c r="X154">
        <v>-0.54058938297186976</v>
      </c>
      <c r="Y154">
        <v>0.22034352693754067</v>
      </c>
      <c r="Z154">
        <v>0.22561912467859438</v>
      </c>
      <c r="AA154">
        <v>-0.33515521581527247</v>
      </c>
      <c r="AB154">
        <v>-0.25845011788612782</v>
      </c>
      <c r="AC154">
        <v>0.50633204367312235</v>
      </c>
      <c r="AD154">
        <v>0.61373800388456357</v>
      </c>
      <c r="AE154">
        <v>0.33919556260243117</v>
      </c>
      <c r="AF154">
        <v>-0.27093150623503309</v>
      </c>
      <c r="AG154">
        <v>-0.84211008109585861</v>
      </c>
      <c r="AH154">
        <v>-1.4554267107460434E-2</v>
      </c>
      <c r="AI154">
        <v>-0.19085717897868837</v>
      </c>
      <c r="AJ154">
        <v>7.0700913373387048E-2</v>
      </c>
      <c r="AK154">
        <v>-0.46275051453982291</v>
      </c>
    </row>
    <row r="155" spans="1:37" x14ac:dyDescent="0.55000000000000004">
      <c r="A155" t="s">
        <v>17325</v>
      </c>
      <c r="B155" t="s">
        <v>17325</v>
      </c>
      <c r="C155" t="s">
        <v>2326</v>
      </c>
      <c r="D155" t="s">
        <v>2327</v>
      </c>
      <c r="E155" t="s">
        <v>17326</v>
      </c>
      <c r="F155" t="s">
        <v>24776</v>
      </c>
      <c r="G155">
        <v>32</v>
      </c>
      <c r="H155">
        <v>7.428606577059936E-2</v>
      </c>
      <c r="I155">
        <v>0.34491392376800611</v>
      </c>
      <c r="J155">
        <v>-0.28161666437227373</v>
      </c>
      <c r="K155">
        <v>-1.3291462432719865</v>
      </c>
      <c r="L155">
        <v>-1.7778050702287147</v>
      </c>
      <c r="M155">
        <v>-9.1926349199343484E-4</v>
      </c>
      <c r="N155">
        <v>0.18153636019254357</v>
      </c>
      <c r="O155">
        <v>-0.62083776851652084</v>
      </c>
      <c r="P155">
        <v>-1.4297785272604357</v>
      </c>
      <c r="Q155">
        <v>-1.9073445472900121</v>
      </c>
      <c r="R155">
        <v>-0.27484732033596276</v>
      </c>
      <c r="S155">
        <v>-1.3722221129890357E-2</v>
      </c>
      <c r="T155">
        <v>-0.59557628064684087</v>
      </c>
      <c r="U155">
        <v>-1.5446224374634996</v>
      </c>
      <c r="V155">
        <v>-1.9691576391132135</v>
      </c>
      <c r="W155">
        <v>0.95326531037886619</v>
      </c>
      <c r="X155">
        <v>1.3105054552647677</v>
      </c>
      <c r="Y155">
        <v>0.11433161873528817</v>
      </c>
      <c r="Z155">
        <v>-0.86368153034353423</v>
      </c>
      <c r="AA155">
        <v>-1.0204906769737356</v>
      </c>
      <c r="AB155">
        <v>-0.38924499773171573</v>
      </c>
      <c r="AC155">
        <v>-0.19200022023980448</v>
      </c>
      <c r="AD155">
        <v>-1.1935547284253822</v>
      </c>
      <c r="AE155">
        <v>-1.8293292677066952</v>
      </c>
      <c r="AF155">
        <v>-2.0243841586269591</v>
      </c>
      <c r="AG155">
        <v>0.47885251598676304</v>
      </c>
      <c r="AH155">
        <v>0.53100257395731809</v>
      </c>
      <c r="AI155">
        <v>-0.38616444396922406</v>
      </c>
      <c r="AJ155">
        <v>-1.3342320340424214</v>
      </c>
      <c r="AK155">
        <v>-1.4200053808555437</v>
      </c>
    </row>
    <row r="156" spans="1:37" x14ac:dyDescent="0.55000000000000004">
      <c r="A156" t="s">
        <v>117</v>
      </c>
      <c r="B156" t="s">
        <v>118</v>
      </c>
      <c r="C156" t="s">
        <v>119</v>
      </c>
      <c r="D156" t="s">
        <v>120</v>
      </c>
      <c r="E156" t="s">
        <v>121</v>
      </c>
      <c r="F156" t="s">
        <v>24776</v>
      </c>
      <c r="G156">
        <v>21</v>
      </c>
      <c r="H156">
        <v>-0.75075972615723119</v>
      </c>
      <c r="I156">
        <v>6.1370204521076256E-2</v>
      </c>
      <c r="J156">
        <v>1.030931589163387</v>
      </c>
      <c r="K156">
        <v>1.3213813443361058</v>
      </c>
      <c r="L156">
        <v>1.1047804202172125</v>
      </c>
      <c r="M156">
        <v>-0.71522804839814336</v>
      </c>
      <c r="N156">
        <v>0.33466728171054844</v>
      </c>
      <c r="O156">
        <v>1.03430961897651</v>
      </c>
      <c r="P156">
        <v>1.0757834042743539</v>
      </c>
      <c r="Q156">
        <v>0.93010546315848519</v>
      </c>
      <c r="R156">
        <v>-0.5543387198946903</v>
      </c>
      <c r="S156">
        <v>0.34279129497767763</v>
      </c>
      <c r="T156">
        <v>1.0664302898939244</v>
      </c>
      <c r="U156">
        <v>0.90710677985803712</v>
      </c>
      <c r="V156">
        <v>0.94640840146844518</v>
      </c>
      <c r="W156">
        <v>-1.3421164306154831</v>
      </c>
      <c r="X156">
        <v>-0.76886377110818804</v>
      </c>
      <c r="Y156">
        <v>0.33785846162027966</v>
      </c>
      <c r="Z156">
        <v>0.90176502044494755</v>
      </c>
      <c r="AA156">
        <v>0.68058388249886137</v>
      </c>
      <c r="AB156">
        <v>-0.26548056065038422</v>
      </c>
      <c r="AC156">
        <v>0.56632957641212589</v>
      </c>
      <c r="AD156">
        <v>0.87909694338542776</v>
      </c>
      <c r="AE156">
        <v>0.60871422371848316</v>
      </c>
      <c r="AF156">
        <v>0.6106180388874779</v>
      </c>
      <c r="AG156">
        <v>-0.76080626043148591</v>
      </c>
      <c r="AH156">
        <v>5.4290770835046256E-2</v>
      </c>
      <c r="AI156">
        <v>0.34027048270481253</v>
      </c>
      <c r="AJ156">
        <v>0.87268997796347048</v>
      </c>
      <c r="AK156">
        <v>0.47397841934978047</v>
      </c>
    </row>
    <row r="157" spans="1:37" x14ac:dyDescent="0.55000000000000004">
      <c r="A157" t="s">
        <v>31</v>
      </c>
      <c r="B157" t="s">
        <v>31</v>
      </c>
      <c r="C157" t="s">
        <v>32</v>
      </c>
      <c r="D157" t="s">
        <v>33</v>
      </c>
      <c r="E157" t="s">
        <v>34</v>
      </c>
      <c r="F157" t="s">
        <v>24776</v>
      </c>
      <c r="G157">
        <v>68</v>
      </c>
      <c r="H157">
        <v>0.16111068757195957</v>
      </c>
      <c r="I157">
        <v>0.39372796824173184</v>
      </c>
      <c r="J157">
        <v>0.26216268045742847</v>
      </c>
      <c r="K157">
        <v>-0.54852018600854757</v>
      </c>
      <c r="L157">
        <v>-1.4132436279692022</v>
      </c>
      <c r="M157">
        <v>-0.1463422872549987</v>
      </c>
      <c r="N157">
        <v>0.28833980741973503</v>
      </c>
      <c r="O157">
        <v>0.12504762538317873</v>
      </c>
      <c r="P157">
        <v>-0.62424705466013353</v>
      </c>
      <c r="Q157">
        <v>-1.6922958306229461</v>
      </c>
      <c r="R157">
        <v>3.9538153698455328E-2</v>
      </c>
      <c r="S157">
        <v>0.30204662390490211</v>
      </c>
      <c r="T157">
        <v>0.25244871877321207</v>
      </c>
      <c r="U157">
        <v>-0.33527010644572797</v>
      </c>
      <c r="V157">
        <v>-1.3422215277880249</v>
      </c>
      <c r="W157">
        <v>-0.32731922442242489</v>
      </c>
      <c r="X157">
        <v>1.5367062753596681E-2</v>
      </c>
      <c r="Y157">
        <v>6.7342065213307689E-3</v>
      </c>
      <c r="Z157">
        <v>-0.87785525540842213</v>
      </c>
      <c r="AA157">
        <v>-1.7823155583329275</v>
      </c>
      <c r="AB157">
        <v>-5.513977097292596E-2</v>
      </c>
      <c r="AC157">
        <v>-6.7089645824232436E-2</v>
      </c>
      <c r="AD157">
        <v>-0.12127104999508412</v>
      </c>
      <c r="AE157">
        <v>-0.57393404984818597</v>
      </c>
      <c r="AF157">
        <v>-1.3897003794975948</v>
      </c>
      <c r="AG157">
        <v>-6.449747548895117E-2</v>
      </c>
      <c r="AH157">
        <v>9.7270967239907913E-2</v>
      </c>
      <c r="AI157">
        <v>-2.1789303303198684E-2</v>
      </c>
      <c r="AJ157">
        <v>-0.8046231833798354</v>
      </c>
      <c r="AK157">
        <v>-1.8195805711853983</v>
      </c>
    </row>
    <row r="158" spans="1:37" x14ac:dyDescent="0.55000000000000004">
      <c r="A158" t="s">
        <v>355</v>
      </c>
      <c r="B158" t="s">
        <v>355</v>
      </c>
      <c r="C158" t="s">
        <v>356</v>
      </c>
      <c r="D158" t="s">
        <v>357</v>
      </c>
      <c r="E158" t="s">
        <v>358</v>
      </c>
      <c r="F158" t="s">
        <v>24776</v>
      </c>
      <c r="G158">
        <v>25</v>
      </c>
      <c r="H158">
        <v>-0.24728614496229084</v>
      </c>
      <c r="I158">
        <v>0.31244553755386778</v>
      </c>
      <c r="J158">
        <v>0.60182290040888564</v>
      </c>
      <c r="K158">
        <v>6.5046104786199349E-2</v>
      </c>
      <c r="L158">
        <v>-1.3428922425133898</v>
      </c>
      <c r="M158">
        <v>-0.25775554729987743</v>
      </c>
      <c r="N158">
        <v>0.36107553804465659</v>
      </c>
      <c r="O158">
        <v>0.6117752838281082</v>
      </c>
      <c r="P158">
        <v>5.7636057564094581E-2</v>
      </c>
      <c r="Q158">
        <v>-1.2465943073053363</v>
      </c>
      <c r="R158">
        <v>9.0549003232248432E-2</v>
      </c>
      <c r="S158">
        <v>0.58470745756142051</v>
      </c>
      <c r="T158">
        <v>0.69816490283249033</v>
      </c>
      <c r="U158">
        <v>0.13245112863103831</v>
      </c>
      <c r="V158">
        <v>-1.267087296282124</v>
      </c>
      <c r="W158">
        <v>-0.89891019408578843</v>
      </c>
      <c r="X158">
        <v>-0.43071596555801672</v>
      </c>
      <c r="Y158">
        <v>0.29983071675411271</v>
      </c>
      <c r="Z158">
        <v>0.12469399813540648</v>
      </c>
      <c r="AA158">
        <v>-0.79174431565388426</v>
      </c>
      <c r="AB158">
        <v>7.5695339288472233E-2</v>
      </c>
      <c r="AC158">
        <v>0.61946379360463333</v>
      </c>
      <c r="AD158">
        <v>0.67184095844813174</v>
      </c>
      <c r="AE158">
        <v>0.11290571375059466</v>
      </c>
      <c r="AF158">
        <v>-1.2810622458475718</v>
      </c>
      <c r="AG158">
        <v>-0.39758379055557264</v>
      </c>
      <c r="AH158">
        <v>0.10801987092369061</v>
      </c>
      <c r="AI158">
        <v>0.45163669547983726</v>
      </c>
      <c r="AJ158">
        <v>4.6981409563054887E-3</v>
      </c>
      <c r="AK158">
        <v>-1.0523012435354435</v>
      </c>
    </row>
    <row r="159" spans="1:37" x14ac:dyDescent="0.55000000000000004">
      <c r="A159" t="s">
        <v>4379</v>
      </c>
      <c r="B159" t="s">
        <v>4379</v>
      </c>
      <c r="C159" t="s">
        <v>4380</v>
      </c>
      <c r="D159" t="s">
        <v>4381</v>
      </c>
      <c r="E159" t="s">
        <v>4382</v>
      </c>
      <c r="F159" t="s">
        <v>24776</v>
      </c>
      <c r="G159">
        <v>22</v>
      </c>
      <c r="H159">
        <v>1.1462886774846284</v>
      </c>
      <c r="I159">
        <v>0.82477705141207058</v>
      </c>
      <c r="J159">
        <v>-0.55886866653350142</v>
      </c>
      <c r="K159">
        <v>-1.6905171353947417</v>
      </c>
      <c r="L159">
        <v>-2.7578512413048122</v>
      </c>
      <c r="M159">
        <v>1.0425864868570169</v>
      </c>
      <c r="N159">
        <v>0.90894779758157662</v>
      </c>
      <c r="O159">
        <v>-0.37356628569883737</v>
      </c>
      <c r="P159">
        <v>-1.4080687077695124</v>
      </c>
      <c r="Q159">
        <v>-2.8454644288986017</v>
      </c>
      <c r="R159">
        <v>1.2209946364920552</v>
      </c>
      <c r="S159">
        <v>0.91882704873591237</v>
      </c>
      <c r="T159">
        <v>-0.29303401117051947</v>
      </c>
      <c r="U159">
        <v>-1.4401816755986745</v>
      </c>
      <c r="V159">
        <v>-2.6761511535283606</v>
      </c>
      <c r="W159">
        <v>0.7369498022407176</v>
      </c>
      <c r="X159">
        <v>1.0565585384363023</v>
      </c>
      <c r="Y159">
        <v>-0.37990667033349823</v>
      </c>
      <c r="Z159">
        <v>-1.7101189194289441</v>
      </c>
      <c r="AA159">
        <v>-2.9104992267123659</v>
      </c>
      <c r="AB159">
        <v>0.83284424410903168</v>
      </c>
      <c r="AC159">
        <v>0.35135624981322566</v>
      </c>
      <c r="AD159">
        <v>-0.32349389588330685</v>
      </c>
      <c r="AE159">
        <v>-1.1980939122643974</v>
      </c>
      <c r="AF159">
        <v>-2.4689362620356095</v>
      </c>
      <c r="AG159">
        <v>0.72519063294824326</v>
      </c>
      <c r="AH159">
        <v>0.2973055185017951</v>
      </c>
      <c r="AI159">
        <v>-0.29964509056542238</v>
      </c>
      <c r="AJ159">
        <v>-1.4181535519905506</v>
      </c>
      <c r="AK159">
        <v>-2.658826365039058</v>
      </c>
    </row>
    <row r="160" spans="1:37" x14ac:dyDescent="0.55000000000000004">
      <c r="A160" t="s">
        <v>17530</v>
      </c>
      <c r="B160" t="s">
        <v>17530</v>
      </c>
      <c r="C160" t="s">
        <v>17531</v>
      </c>
      <c r="D160" t="s">
        <v>17532</v>
      </c>
      <c r="E160" t="s">
        <v>17533</v>
      </c>
      <c r="F160" t="s">
        <v>24776</v>
      </c>
      <c r="G160">
        <v>4</v>
      </c>
      <c r="H160">
        <v>1.2833875831641117</v>
      </c>
      <c r="I160">
        <v>0.82239073082318082</v>
      </c>
      <c r="J160">
        <v>-0.57138361360042567</v>
      </c>
      <c r="K160">
        <v>-1.7239724325802215</v>
      </c>
      <c r="L160">
        <v>-2.7221524516208349</v>
      </c>
      <c r="M160">
        <v>0.91672850012582352</v>
      </c>
      <c r="N160">
        <v>0.93041230677017372</v>
      </c>
      <c r="O160">
        <v>-0.36826072239247831</v>
      </c>
      <c r="P160">
        <v>-1.4604197845269471</v>
      </c>
      <c r="Q160">
        <v>-2.9263180484063298</v>
      </c>
      <c r="R160">
        <v>1.3645876709569946</v>
      </c>
      <c r="S160">
        <v>1.0137058031731356</v>
      </c>
      <c r="T160">
        <v>-0.29936208170721113</v>
      </c>
      <c r="U160">
        <v>-1.4211620986587215</v>
      </c>
      <c r="V160">
        <v>-2.6591892695395232</v>
      </c>
      <c r="W160">
        <v>0.79170637478124284</v>
      </c>
      <c r="X160">
        <v>1.1035440034299344</v>
      </c>
      <c r="Y160">
        <v>-0.33295963387791627</v>
      </c>
      <c r="Z160">
        <v>-1.7342827007323016</v>
      </c>
      <c r="AA160">
        <v>-2.9086646813164339</v>
      </c>
      <c r="AB160">
        <v>0.87343269453507077</v>
      </c>
      <c r="AC160">
        <v>0.35526964047321419</v>
      </c>
      <c r="AD160">
        <v>-0.34264788425176534</v>
      </c>
      <c r="AE160">
        <v>-1.192889327379544</v>
      </c>
      <c r="AF160">
        <v>-2.4872548612310279</v>
      </c>
      <c r="AG160">
        <v>0.70469018084920432</v>
      </c>
      <c r="AH160">
        <v>0.32041111409280354</v>
      </c>
      <c r="AI160">
        <v>-0.30415800847092256</v>
      </c>
      <c r="AJ160">
        <v>-1.4176132811465842</v>
      </c>
      <c r="AK160">
        <v>-2.7602968145248328</v>
      </c>
    </row>
    <row r="161" spans="1:37" x14ac:dyDescent="0.55000000000000004">
      <c r="A161" t="s">
        <v>4716</v>
      </c>
      <c r="B161" t="s">
        <v>4716</v>
      </c>
      <c r="C161" t="s">
        <v>4717</v>
      </c>
      <c r="D161" t="s">
        <v>4718</v>
      </c>
      <c r="E161" t="s">
        <v>4719</v>
      </c>
      <c r="F161" t="s">
        <v>24776</v>
      </c>
      <c r="G161">
        <v>13</v>
      </c>
      <c r="H161">
        <v>1.1054052761494386</v>
      </c>
      <c r="I161">
        <v>0.78839241632703294</v>
      </c>
      <c r="J161">
        <v>-0.54466408569209424</v>
      </c>
      <c r="K161">
        <v>-1.7063830630135137</v>
      </c>
      <c r="L161">
        <v>-2.7008678963987629</v>
      </c>
      <c r="M161">
        <v>0.94217681097389616</v>
      </c>
      <c r="N161">
        <v>0.8719512300647918</v>
      </c>
      <c r="O161">
        <v>-0.38319670284900909</v>
      </c>
      <c r="P161">
        <v>-1.4586315751545367</v>
      </c>
      <c r="Q161">
        <v>-2.8194346443977034</v>
      </c>
      <c r="R161">
        <v>1.2479847038625713</v>
      </c>
      <c r="S161">
        <v>1.0482773363825233</v>
      </c>
      <c r="T161">
        <v>-0.29127202825557624</v>
      </c>
      <c r="U161">
        <v>-1.2526216821846219</v>
      </c>
      <c r="V161">
        <v>-2.5369386605228326</v>
      </c>
      <c r="W161">
        <v>0.63995665688627235</v>
      </c>
      <c r="X161">
        <v>0.96773274350910221</v>
      </c>
      <c r="Y161">
        <v>-0.40522649013615114</v>
      </c>
      <c r="Z161">
        <v>-1.7368740496983381</v>
      </c>
      <c r="AA161">
        <v>-2.8576322513103416</v>
      </c>
      <c r="AB161">
        <v>0.96582053351580044</v>
      </c>
      <c r="AC161">
        <v>0.45744899145244228</v>
      </c>
      <c r="AD161">
        <v>-0.291615908512252</v>
      </c>
      <c r="AE161">
        <v>-1.1699562749764691</v>
      </c>
      <c r="AF161">
        <v>-2.4225881850804654</v>
      </c>
      <c r="AG161">
        <v>0.75111314148667074</v>
      </c>
      <c r="AH161">
        <v>0.37057569156786146</v>
      </c>
      <c r="AI161">
        <v>-0.28527722345163031</v>
      </c>
      <c r="AJ161">
        <v>-1.4265290205484047</v>
      </c>
      <c r="AK161">
        <v>-2.662111157236831</v>
      </c>
    </row>
    <row r="162" spans="1:37" x14ac:dyDescent="0.55000000000000004">
      <c r="A162" t="s">
        <v>4720</v>
      </c>
      <c r="B162" t="s">
        <v>4720</v>
      </c>
      <c r="C162" t="s">
        <v>4721</v>
      </c>
      <c r="D162" t="s">
        <v>4722</v>
      </c>
      <c r="E162" t="s">
        <v>4723</v>
      </c>
      <c r="F162" t="s">
        <v>24776</v>
      </c>
      <c r="G162">
        <v>20</v>
      </c>
      <c r="H162">
        <v>1.1411198062082202</v>
      </c>
      <c r="I162">
        <v>0.78052937703659031</v>
      </c>
      <c r="J162">
        <v>-0.59442488456834808</v>
      </c>
      <c r="K162">
        <v>-1.7516327699281879</v>
      </c>
      <c r="L162">
        <v>-2.7383761392159482</v>
      </c>
      <c r="M162">
        <v>0.9827930815030762</v>
      </c>
      <c r="N162">
        <v>0.87651186461678143</v>
      </c>
      <c r="O162">
        <v>-0.36378155474588908</v>
      </c>
      <c r="P162">
        <v>-1.5109360776067318</v>
      </c>
      <c r="Q162">
        <v>-2.7999712084697781</v>
      </c>
      <c r="R162">
        <v>1.1293692555974533</v>
      </c>
      <c r="S162">
        <v>0.91391097060696391</v>
      </c>
      <c r="T162">
        <v>-0.31667951872226857</v>
      </c>
      <c r="U162">
        <v>-1.3562178475953675</v>
      </c>
      <c r="V162">
        <v>-2.5576424584398771</v>
      </c>
      <c r="W162">
        <v>0.77666765812538641</v>
      </c>
      <c r="X162">
        <v>1.0687933348168555</v>
      </c>
      <c r="Y162">
        <v>-0.39356739798189833</v>
      </c>
      <c r="Z162">
        <v>-1.7428876235197517</v>
      </c>
      <c r="AA162">
        <v>-2.944463209183521</v>
      </c>
      <c r="AB162">
        <v>0.77134649872095828</v>
      </c>
      <c r="AC162">
        <v>0.30012650020528298</v>
      </c>
      <c r="AD162">
        <v>-0.35587567857256186</v>
      </c>
      <c r="AE162">
        <v>-1.139093077425358</v>
      </c>
      <c r="AF162">
        <v>-2.5038485261560535</v>
      </c>
      <c r="AG162">
        <v>0.74088050738079758</v>
      </c>
      <c r="AH162">
        <v>0.33360790364194021</v>
      </c>
      <c r="AI162">
        <v>-0.3229355203343281</v>
      </c>
      <c r="AJ162">
        <v>-1.4777781565091157</v>
      </c>
      <c r="AK162">
        <v>-2.6575592411067519</v>
      </c>
    </row>
    <row r="163" spans="1:37" x14ac:dyDescent="0.55000000000000004">
      <c r="A163" t="s">
        <v>773</v>
      </c>
      <c r="B163" t="s">
        <v>773</v>
      </c>
      <c r="C163" t="s">
        <v>774</v>
      </c>
      <c r="D163" t="s">
        <v>775</v>
      </c>
      <c r="E163" t="s">
        <v>776</v>
      </c>
      <c r="F163" t="s">
        <v>24776</v>
      </c>
      <c r="G163">
        <v>6</v>
      </c>
      <c r="H163">
        <v>-0.42717511319789703</v>
      </c>
      <c r="I163">
        <v>0.4507803954126165</v>
      </c>
      <c r="J163">
        <v>0.81908269739830097</v>
      </c>
      <c r="K163">
        <v>0.20574787440701264</v>
      </c>
      <c r="L163">
        <v>-2.1072786909332328</v>
      </c>
      <c r="M163">
        <v>-0.4396433328203474</v>
      </c>
      <c r="N163">
        <v>0.40799127211773051</v>
      </c>
      <c r="O163">
        <v>0.73209170585628991</v>
      </c>
      <c r="P163">
        <v>5.5166979065641518E-2</v>
      </c>
      <c r="Q163">
        <v>-1.3300917109092629</v>
      </c>
      <c r="R163">
        <v>-5.2623940246332573E-2</v>
      </c>
      <c r="S163">
        <v>0.74470933835514752</v>
      </c>
      <c r="T163">
        <v>0.91386781098828518</v>
      </c>
      <c r="U163">
        <v>-3.9920433757817068E-3</v>
      </c>
      <c r="V163">
        <v>-1.8331195432095473</v>
      </c>
      <c r="W163">
        <v>-1.0830242733691826</v>
      </c>
      <c r="X163">
        <v>-0.252515415198585</v>
      </c>
      <c r="Y163">
        <v>0.4387347736056923</v>
      </c>
      <c r="Z163">
        <v>4.3346029925587191E-2</v>
      </c>
      <c r="AA163">
        <v>-0.72823366929788824</v>
      </c>
      <c r="AB163">
        <v>0.18118596256733183</v>
      </c>
      <c r="AC163">
        <v>0.8347348010393898</v>
      </c>
      <c r="AD163">
        <v>0.93801362890895224</v>
      </c>
      <c r="AE163">
        <v>0.26732634230370256</v>
      </c>
      <c r="AF163">
        <v>-1.631888305937528</v>
      </c>
      <c r="AG163">
        <v>-0.5541178280013308</v>
      </c>
      <c r="AH163">
        <v>0.15879443815681701</v>
      </c>
      <c r="AI163">
        <v>0.32557016103505354</v>
      </c>
      <c r="AJ163">
        <v>-3.1386189110210259E-2</v>
      </c>
      <c r="AK163">
        <v>-1.0526686063624222</v>
      </c>
    </row>
    <row r="164" spans="1:37" x14ac:dyDescent="0.55000000000000004">
      <c r="A164" t="s">
        <v>2678</v>
      </c>
      <c r="B164" t="s">
        <v>2678</v>
      </c>
      <c r="C164" t="s">
        <v>2679</v>
      </c>
      <c r="D164" t="s">
        <v>2680</v>
      </c>
      <c r="E164" t="s">
        <v>2681</v>
      </c>
      <c r="F164" t="s">
        <v>24776</v>
      </c>
      <c r="G164">
        <v>14</v>
      </c>
      <c r="H164">
        <v>1.1976684812758815</v>
      </c>
      <c r="I164">
        <v>0.8312577667268779</v>
      </c>
      <c r="J164">
        <v>-0.53268757163773983</v>
      </c>
      <c r="K164">
        <v>-1.6282115563872452</v>
      </c>
      <c r="L164">
        <v>-2.6665353302783896</v>
      </c>
      <c r="M164">
        <v>1.0829586153743596</v>
      </c>
      <c r="N164">
        <v>0.9160176247087386</v>
      </c>
      <c r="O164">
        <v>-0.38673885336229902</v>
      </c>
      <c r="P164">
        <v>-1.4527324699806992</v>
      </c>
      <c r="Q164">
        <v>-2.8047920442308465</v>
      </c>
      <c r="R164">
        <v>1.342142197686919</v>
      </c>
      <c r="S164">
        <v>1.0112044156918627</v>
      </c>
      <c r="T164">
        <v>-0.34196976794103329</v>
      </c>
      <c r="U164">
        <v>-1.2864882437982317</v>
      </c>
      <c r="V164">
        <v>-2.6849167957069464</v>
      </c>
      <c r="W164">
        <v>0.75904645309063346</v>
      </c>
      <c r="X164">
        <v>0.98599912868932305</v>
      </c>
      <c r="Y164">
        <v>-0.35089027703749676</v>
      </c>
      <c r="Z164">
        <v>-1.7912338156715932</v>
      </c>
      <c r="AA164">
        <v>-2.9274697190795926</v>
      </c>
      <c r="AB164">
        <v>0.87971472112334737</v>
      </c>
      <c r="AC164">
        <v>0.34497426219402971</v>
      </c>
      <c r="AD164">
        <v>-0.33156137501087046</v>
      </c>
      <c r="AE164">
        <v>-1.2238177930140346</v>
      </c>
      <c r="AF164">
        <v>-2.427535044053593</v>
      </c>
      <c r="AG164">
        <v>0.67990886862599276</v>
      </c>
      <c r="AH164">
        <v>0.19086478499225776</v>
      </c>
      <c r="AI164">
        <v>-0.29745471088027553</v>
      </c>
      <c r="AJ164">
        <v>-1.41241737738082</v>
      </c>
      <c r="AK164">
        <v>-2.6364069279342766</v>
      </c>
    </row>
    <row r="165" spans="1:37" x14ac:dyDescent="0.55000000000000004">
      <c r="A165" t="s">
        <v>15953</v>
      </c>
      <c r="B165" t="s">
        <v>15953</v>
      </c>
      <c r="C165" t="s">
        <v>15954</v>
      </c>
      <c r="D165" t="s">
        <v>15955</v>
      </c>
      <c r="E165" t="s">
        <v>15956</v>
      </c>
      <c r="F165" t="s">
        <v>24776</v>
      </c>
      <c r="G165">
        <v>14</v>
      </c>
      <c r="H165">
        <v>-0.66306375586699773</v>
      </c>
      <c r="I165">
        <v>-0.13936443326730247</v>
      </c>
      <c r="J165">
        <v>0.95471834480155182</v>
      </c>
      <c r="K165">
        <v>1.1691282387526798</v>
      </c>
      <c r="L165">
        <v>0.73148771838937476</v>
      </c>
      <c r="M165">
        <v>-0.85582043876655733</v>
      </c>
      <c r="N165">
        <v>-0.19437656875255879</v>
      </c>
      <c r="O165">
        <v>0.57058799360883228</v>
      </c>
      <c r="P165">
        <v>0.92316499534176044</v>
      </c>
      <c r="Q165">
        <v>0.60485403550695094</v>
      </c>
      <c r="R165">
        <v>-1.1678528199435663</v>
      </c>
      <c r="S165">
        <v>-0.48687303035182028</v>
      </c>
      <c r="T165">
        <v>0.52339753334871608</v>
      </c>
      <c r="U165">
        <v>0.97660404464267891</v>
      </c>
      <c r="V165">
        <v>0.88758509980009737</v>
      </c>
      <c r="W165">
        <v>0.65136301608394864</v>
      </c>
      <c r="X165">
        <v>1.2754461020435948</v>
      </c>
      <c r="Y165">
        <v>1.4425499874975236</v>
      </c>
      <c r="Z165">
        <v>0.62547280922343529</v>
      </c>
      <c r="AA165">
        <v>-9.8755268441084676E-2</v>
      </c>
      <c r="AB165">
        <v>-1.16316813252733</v>
      </c>
      <c r="AC165">
        <v>-0.45831501479317532</v>
      </c>
      <c r="AD165">
        <v>0.47197155373782335</v>
      </c>
      <c r="AE165">
        <v>0.83360454857411381</v>
      </c>
      <c r="AF165">
        <v>0.79710225172539917</v>
      </c>
      <c r="AG165">
        <v>-9.0380724822956351E-2</v>
      </c>
      <c r="AH165">
        <v>0.57081450774056008</v>
      </c>
      <c r="AI165">
        <v>1.4093194310873851</v>
      </c>
      <c r="AJ165">
        <v>1.236586817101696</v>
      </c>
      <c r="AK165">
        <v>0.55207936576513827</v>
      </c>
    </row>
    <row r="166" spans="1:37" x14ac:dyDescent="0.55000000000000004">
      <c r="A166" t="s">
        <v>1357</v>
      </c>
      <c r="B166" t="s">
        <v>1357</v>
      </c>
      <c r="C166" t="s">
        <v>1358</v>
      </c>
      <c r="D166" t="s">
        <v>1359</v>
      </c>
      <c r="E166" t="s">
        <v>1360</v>
      </c>
      <c r="F166" t="s">
        <v>24776</v>
      </c>
      <c r="G166">
        <v>14</v>
      </c>
      <c r="H166">
        <v>0.42669627893508588</v>
      </c>
      <c r="I166">
        <v>-0.11228778245566762</v>
      </c>
      <c r="J166">
        <v>-0.54862624707770069</v>
      </c>
      <c r="K166">
        <v>-0.90371767795965452</v>
      </c>
      <c r="L166">
        <v>-0.76368935998150811</v>
      </c>
      <c r="M166">
        <v>0.46959068110663293</v>
      </c>
      <c r="N166">
        <v>-0.11614700912346933</v>
      </c>
      <c r="O166">
        <v>-0.71799552919776366</v>
      </c>
      <c r="P166">
        <v>-0.89295142468934086</v>
      </c>
      <c r="Q166">
        <v>-0.80528320232940176</v>
      </c>
      <c r="R166">
        <v>0.54625447259643078</v>
      </c>
      <c r="S166">
        <v>6.1842807951937901E-4</v>
      </c>
      <c r="T166">
        <v>-0.51491742184940381</v>
      </c>
      <c r="U166">
        <v>-0.58171524148912435</v>
      </c>
      <c r="V166">
        <v>-0.64625094826437568</v>
      </c>
      <c r="W166">
        <v>0.18421926262173005</v>
      </c>
      <c r="X166">
        <v>1.0931739553022003E-2</v>
      </c>
      <c r="Y166">
        <v>-0.35455059297302594</v>
      </c>
      <c r="Z166">
        <v>-0.6071958598119731</v>
      </c>
      <c r="AA166">
        <v>-0.13519176329863061</v>
      </c>
      <c r="AB166">
        <v>0.23397772791112054</v>
      </c>
      <c r="AC166">
        <v>-0.16400437734583034</v>
      </c>
      <c r="AD166">
        <v>-0.71168392923384116</v>
      </c>
      <c r="AE166">
        <v>-0.81535695001595476</v>
      </c>
      <c r="AF166">
        <v>-0.69034922892630146</v>
      </c>
      <c r="AG166">
        <v>0.1795039562608387</v>
      </c>
      <c r="AH166">
        <v>-0.41640993696974704</v>
      </c>
      <c r="AI166">
        <v>-0.77382855990623389</v>
      </c>
      <c r="AJ166">
        <v>-0.93691541941195999</v>
      </c>
      <c r="AK166">
        <v>-0.35173909190330394</v>
      </c>
    </row>
    <row r="167" spans="1:37" x14ac:dyDescent="0.55000000000000004">
      <c r="A167" t="s">
        <v>203</v>
      </c>
      <c r="B167" t="s">
        <v>203</v>
      </c>
      <c r="C167" t="s">
        <v>204</v>
      </c>
      <c r="D167" t="s">
        <v>205</v>
      </c>
      <c r="E167" t="s">
        <v>206</v>
      </c>
      <c r="F167" t="s">
        <v>24776</v>
      </c>
      <c r="G167">
        <v>40</v>
      </c>
      <c r="H167">
        <v>0.58591389553332496</v>
      </c>
      <c r="I167">
        <v>0.81479410476816538</v>
      </c>
      <c r="J167">
        <v>-0.13289067006578154</v>
      </c>
      <c r="K167">
        <v>-1.317499250147911</v>
      </c>
      <c r="L167">
        <v>-2.8680120080149156</v>
      </c>
      <c r="M167">
        <v>0.32881871535433038</v>
      </c>
      <c r="N167">
        <v>0.72435388416305946</v>
      </c>
      <c r="O167">
        <v>4.6722066969336541E-2</v>
      </c>
      <c r="P167">
        <v>-1.110835927495702</v>
      </c>
      <c r="Q167">
        <v>-2.6421149264238935</v>
      </c>
      <c r="R167">
        <v>0.88696062983146173</v>
      </c>
      <c r="S167">
        <v>1.0128993777519768</v>
      </c>
      <c r="T167">
        <v>6.1943775996033661E-3</v>
      </c>
      <c r="U167">
        <v>-1.1637449054038986</v>
      </c>
      <c r="V167">
        <v>-2.6365013248044264</v>
      </c>
      <c r="W167">
        <v>-0.1677808793885002</v>
      </c>
      <c r="X167">
        <v>0.60873349772999674</v>
      </c>
      <c r="Y167">
        <v>0.13998449592191101</v>
      </c>
      <c r="Z167">
        <v>-1.0182103110449645</v>
      </c>
      <c r="AA167">
        <v>-2.2324491754831484</v>
      </c>
      <c r="AB167">
        <v>0.69638873141673541</v>
      </c>
      <c r="AC167">
        <v>0.61334937444635662</v>
      </c>
      <c r="AD167">
        <v>6.8596677351628721E-2</v>
      </c>
      <c r="AE167">
        <v>-0.82551863120750624</v>
      </c>
      <c r="AF167">
        <v>-2.6097370517306597</v>
      </c>
      <c r="AG167">
        <v>0.10847788241866814</v>
      </c>
      <c r="AH167">
        <v>0.3080925426315152</v>
      </c>
      <c r="AI167">
        <v>6.8321536602796828E-2</v>
      </c>
      <c r="AJ167">
        <v>-1.0624335047826801</v>
      </c>
      <c r="AK167">
        <v>-2.4089260731017266</v>
      </c>
    </row>
    <row r="168" spans="1:37" x14ac:dyDescent="0.55000000000000004">
      <c r="A168" t="s">
        <v>3098</v>
      </c>
      <c r="B168" t="s">
        <v>3098</v>
      </c>
      <c r="C168" t="s">
        <v>3099</v>
      </c>
      <c r="D168" t="s">
        <v>3100</v>
      </c>
      <c r="E168" t="s">
        <v>3101</v>
      </c>
      <c r="F168" t="s">
        <v>24776</v>
      </c>
      <c r="G168">
        <v>20</v>
      </c>
      <c r="H168">
        <v>1.2077160949341095</v>
      </c>
      <c r="I168">
        <v>0.80424129917448794</v>
      </c>
      <c r="J168">
        <v>-0.50357891766591112</v>
      </c>
      <c r="K168">
        <v>-1.6602369619160966</v>
      </c>
      <c r="L168">
        <v>-2.6151934884919701</v>
      </c>
      <c r="M168">
        <v>0.99571003890300547</v>
      </c>
      <c r="N168">
        <v>0.85422390870507237</v>
      </c>
      <c r="O168">
        <v>-0.35436614090310176</v>
      </c>
      <c r="P168">
        <v>-1.4517288242629021</v>
      </c>
      <c r="Q168">
        <v>-2.6586610406679645</v>
      </c>
      <c r="R168">
        <v>1.2998583223226423</v>
      </c>
      <c r="S168">
        <v>1.0101541546609318</v>
      </c>
      <c r="T168">
        <v>-0.22568687173531454</v>
      </c>
      <c r="U168">
        <v>-1.2851382543556513</v>
      </c>
      <c r="V168">
        <v>-2.5003013181289426</v>
      </c>
      <c r="W168">
        <v>0.69347330168980958</v>
      </c>
      <c r="X168">
        <v>1.012435554041982</v>
      </c>
      <c r="Y168">
        <v>-0.35594631841680102</v>
      </c>
      <c r="Z168">
        <v>-1.6512791471115735</v>
      </c>
      <c r="AA168">
        <v>-2.8013566638511405</v>
      </c>
      <c r="AB168">
        <v>1.0710626337448983</v>
      </c>
      <c r="AC168">
        <v>0.5100667519709009</v>
      </c>
      <c r="AD168">
        <v>-0.23895436142742438</v>
      </c>
      <c r="AE168">
        <v>-1.0988835514582753</v>
      </c>
      <c r="AF168">
        <v>-2.3970940061205606</v>
      </c>
      <c r="AG168">
        <v>0.77912944005904705</v>
      </c>
      <c r="AH168">
        <v>0.34838736659084091</v>
      </c>
      <c r="AI168">
        <v>-0.24450223158586995</v>
      </c>
      <c r="AJ168">
        <v>-1.3792360569873565</v>
      </c>
      <c r="AK168">
        <v>-2.6502762650463558</v>
      </c>
    </row>
    <row r="169" spans="1:37" x14ac:dyDescent="0.55000000000000004">
      <c r="A169" t="s">
        <v>2481</v>
      </c>
      <c r="B169" t="s">
        <v>2481</v>
      </c>
      <c r="C169" t="s">
        <v>2482</v>
      </c>
      <c r="D169" t="s">
        <v>2483</v>
      </c>
      <c r="E169" t="s">
        <v>2484</v>
      </c>
      <c r="F169" t="s">
        <v>24776</v>
      </c>
      <c r="G169">
        <v>28</v>
      </c>
      <c r="H169">
        <v>1.1587468176582989</v>
      </c>
      <c r="I169">
        <v>0.84145295742142734</v>
      </c>
      <c r="J169">
        <v>-0.6141478159566881</v>
      </c>
      <c r="K169">
        <v>-1.7581691611403116</v>
      </c>
      <c r="L169">
        <v>-2.738169631826104</v>
      </c>
      <c r="M169">
        <v>1.0326223856084078</v>
      </c>
      <c r="N169">
        <v>0.92125230748469777</v>
      </c>
      <c r="O169">
        <v>-0.37222709261643694</v>
      </c>
      <c r="P169">
        <v>-1.5132185976768586</v>
      </c>
      <c r="Q169">
        <v>-2.827892818651669</v>
      </c>
      <c r="R169">
        <v>1.2052147987363406</v>
      </c>
      <c r="S169">
        <v>0.97273899865194202</v>
      </c>
      <c r="T169">
        <v>-0.26156271160191136</v>
      </c>
      <c r="U169">
        <v>-1.3788312134574228</v>
      </c>
      <c r="V169">
        <v>-2.5898931908259568</v>
      </c>
      <c r="W169">
        <v>0.77878622105616435</v>
      </c>
      <c r="X169">
        <v>1.1015940972218039</v>
      </c>
      <c r="Y169">
        <v>-0.34219010944170486</v>
      </c>
      <c r="Z169">
        <v>-1.7576709369547705</v>
      </c>
      <c r="AA169">
        <v>-2.9229658469624309</v>
      </c>
      <c r="AB169">
        <v>0.90633210169869649</v>
      </c>
      <c r="AC169">
        <v>0.3870369079392979</v>
      </c>
      <c r="AD169">
        <v>-0.31355141979688533</v>
      </c>
      <c r="AE169">
        <v>-1.1769158343023249</v>
      </c>
      <c r="AF169">
        <v>-2.4753960483944</v>
      </c>
      <c r="AG169">
        <v>0.71107653231275658</v>
      </c>
      <c r="AH169">
        <v>0.32733289932816667</v>
      </c>
      <c r="AI169">
        <v>-0.30227445770391842</v>
      </c>
      <c r="AJ169">
        <v>-1.4769080610257093</v>
      </c>
      <c r="AK169">
        <v>-2.690338043488969</v>
      </c>
    </row>
    <row r="170" spans="1:37" x14ac:dyDescent="0.55000000000000004">
      <c r="A170" t="s">
        <v>1747</v>
      </c>
      <c r="B170" t="s">
        <v>1747</v>
      </c>
      <c r="C170" t="s">
        <v>1748</v>
      </c>
      <c r="D170" t="s">
        <v>1749</v>
      </c>
      <c r="E170" t="s">
        <v>1750</v>
      </c>
      <c r="F170" t="s">
        <v>24776</v>
      </c>
      <c r="G170">
        <v>5</v>
      </c>
      <c r="H170">
        <v>-0.14760023556736235</v>
      </c>
      <c r="I170">
        <v>0.74699377315283055</v>
      </c>
      <c r="J170">
        <v>0.87833643367112024</v>
      </c>
      <c r="K170">
        <v>0.15053420837119366</v>
      </c>
      <c r="L170">
        <v>-2.1861136350876214</v>
      </c>
      <c r="M170">
        <v>-0.54214577666907038</v>
      </c>
      <c r="N170">
        <v>0.61987522998113831</v>
      </c>
      <c r="O170">
        <v>0.65063184030181209</v>
      </c>
      <c r="P170">
        <v>-6.5171209339117978E-2</v>
      </c>
      <c r="Q170">
        <v>-1.8139880143900511</v>
      </c>
      <c r="R170">
        <v>-9.0302971465443096E-2</v>
      </c>
      <c r="S170">
        <v>0.92569867421044427</v>
      </c>
      <c r="T170">
        <v>0.96995597581832083</v>
      </c>
      <c r="U170">
        <v>5.573328155162878E-2</v>
      </c>
      <c r="V170">
        <v>-1.9269529358372941</v>
      </c>
      <c r="W170">
        <v>-1.1229820351487145</v>
      </c>
      <c r="X170">
        <v>-4.730234579867458E-2</v>
      </c>
      <c r="Y170">
        <v>0.47298033443971432</v>
      </c>
      <c r="Z170">
        <v>-0.25965112324931561</v>
      </c>
      <c r="AA170">
        <v>-1.5497611659595554</v>
      </c>
      <c r="AB170">
        <v>0.25714102617600471</v>
      </c>
      <c r="AC170">
        <v>1.2891088890156255</v>
      </c>
      <c r="AD170">
        <v>1.1781468967513062</v>
      </c>
      <c r="AE170">
        <v>0.15932741599138592</v>
      </c>
      <c r="AF170">
        <v>-1.956723590847145</v>
      </c>
      <c r="AG170">
        <v>-0.41300310684375047</v>
      </c>
      <c r="AH170">
        <v>0.60529222222484602</v>
      </c>
      <c r="AI170">
        <v>0.49630952599106531</v>
      </c>
      <c r="AJ170">
        <v>-0.31839847133487842</v>
      </c>
      <c r="AK170">
        <v>-1.5871131493960262</v>
      </c>
    </row>
    <row r="171" spans="1:37" x14ac:dyDescent="0.55000000000000004">
      <c r="A171" t="s">
        <v>1751</v>
      </c>
      <c r="B171" t="s">
        <v>1752</v>
      </c>
      <c r="C171" t="s">
        <v>1753</v>
      </c>
      <c r="D171" t="s">
        <v>1754</v>
      </c>
      <c r="E171" t="s">
        <v>1755</v>
      </c>
      <c r="F171" t="s">
        <v>24776</v>
      </c>
      <c r="G171">
        <v>11</v>
      </c>
      <c r="H171">
        <v>0.53440780402923072</v>
      </c>
      <c r="I171">
        <v>-0.13206862485140139</v>
      </c>
      <c r="J171">
        <v>-0.57856121567347285</v>
      </c>
      <c r="K171">
        <v>-0.89048331849119777</v>
      </c>
      <c r="L171">
        <v>-0.8078656553140785</v>
      </c>
      <c r="M171">
        <v>0.49400234714654656</v>
      </c>
      <c r="N171">
        <v>-2.4761775092366704E-2</v>
      </c>
      <c r="O171">
        <v>-0.69059371980357909</v>
      </c>
      <c r="P171">
        <v>-0.87963841218719196</v>
      </c>
      <c r="Q171">
        <v>-0.70596860448759724</v>
      </c>
      <c r="R171">
        <v>0.58451972780221184</v>
      </c>
      <c r="S171">
        <v>-2.4509947974177208E-2</v>
      </c>
      <c r="T171">
        <v>-0.48817354249615763</v>
      </c>
      <c r="U171">
        <v>-0.8441578695383013</v>
      </c>
      <c r="V171">
        <v>-0.70832154677630477</v>
      </c>
      <c r="W171">
        <v>0.24371325475929714</v>
      </c>
      <c r="X171">
        <v>3.593377598951112E-2</v>
      </c>
      <c r="Y171">
        <v>-0.33942645959538476</v>
      </c>
      <c r="Z171">
        <v>-0.63199817602525543</v>
      </c>
      <c r="AA171">
        <v>-0.17178639357652425</v>
      </c>
      <c r="AB171">
        <v>0.2539204666671166</v>
      </c>
      <c r="AC171">
        <v>-8.2672624953697468E-2</v>
      </c>
      <c r="AD171">
        <v>-0.7086738805728896</v>
      </c>
      <c r="AE171">
        <v>-0.84939862643359332</v>
      </c>
      <c r="AF171">
        <v>-0.65843798107193507</v>
      </c>
      <c r="AG171">
        <v>0.19296051259229163</v>
      </c>
      <c r="AH171">
        <v>-0.31899154603730762</v>
      </c>
      <c r="AI171">
        <v>-0.77513416636718491</v>
      </c>
      <c r="AJ171">
        <v>-0.86896807453015656</v>
      </c>
      <c r="AK171">
        <v>-0.32371515331860423</v>
      </c>
    </row>
    <row r="172" spans="1:37" x14ac:dyDescent="0.55000000000000004">
      <c r="A172" t="s">
        <v>5618</v>
      </c>
      <c r="B172" t="s">
        <v>5618</v>
      </c>
      <c r="C172" t="s">
        <v>5619</v>
      </c>
      <c r="D172" t="s">
        <v>5620</v>
      </c>
      <c r="E172" t="s">
        <v>5621</v>
      </c>
      <c r="F172" t="s">
        <v>24776</v>
      </c>
      <c r="G172">
        <v>11</v>
      </c>
      <c r="H172">
        <v>1.2788057302417146</v>
      </c>
      <c r="I172">
        <v>0.85198007840676349</v>
      </c>
      <c r="J172">
        <v>-0.53199071101139062</v>
      </c>
      <c r="K172">
        <v>-1.6134648073524727</v>
      </c>
      <c r="L172">
        <v>-2.7181418472327969</v>
      </c>
      <c r="M172">
        <v>0.98773459200126668</v>
      </c>
      <c r="N172">
        <v>0.90894779758157662</v>
      </c>
      <c r="O172">
        <v>-0.37205155290721942</v>
      </c>
      <c r="P172">
        <v>-1.478099696083029</v>
      </c>
      <c r="Q172">
        <v>-2.8043828735083189</v>
      </c>
      <c r="R172">
        <v>1.3485096246259651</v>
      </c>
      <c r="S172">
        <v>0.99757255010409618</v>
      </c>
      <c r="T172">
        <v>-0.20012706529567206</v>
      </c>
      <c r="U172">
        <v>-1.20782783477664</v>
      </c>
      <c r="V172">
        <v>-2.5909127356228963</v>
      </c>
      <c r="W172">
        <v>0.81442360055324747</v>
      </c>
      <c r="X172">
        <v>1.1950524930956306</v>
      </c>
      <c r="Y172">
        <v>-0.31669943672890666</v>
      </c>
      <c r="Z172">
        <v>-1.7059813347130699</v>
      </c>
      <c r="AA172">
        <v>-2.9173337498610041</v>
      </c>
      <c r="AB172">
        <v>0.91451389711368958</v>
      </c>
      <c r="AC172">
        <v>0.34951818733897799</v>
      </c>
      <c r="AD172">
        <v>-0.35953400731740343</v>
      </c>
      <c r="AE172">
        <v>-1.2021176343571882</v>
      </c>
      <c r="AF172">
        <v>-2.4284989062021842</v>
      </c>
      <c r="AG172">
        <v>0.69723812016335729</v>
      </c>
      <c r="AH172">
        <v>0.32486464373741714</v>
      </c>
      <c r="AI172">
        <v>-0.37682920128239461</v>
      </c>
      <c r="AJ172">
        <v>-1.3769903936840175</v>
      </c>
      <c r="AK172">
        <v>-2.6967544454158885</v>
      </c>
    </row>
    <row r="173" spans="1:37" x14ac:dyDescent="0.55000000000000004">
      <c r="A173" t="s">
        <v>8065</v>
      </c>
      <c r="B173" t="s">
        <v>8065</v>
      </c>
      <c r="C173" t="s">
        <v>8066</v>
      </c>
      <c r="D173" t="s">
        <v>8067</v>
      </c>
      <c r="E173" t="s">
        <v>8068</v>
      </c>
      <c r="F173" t="s">
        <v>24776</v>
      </c>
      <c r="G173">
        <v>7</v>
      </c>
      <c r="H173">
        <v>1.0848236360933408</v>
      </c>
      <c r="I173">
        <v>0.8208251364851783</v>
      </c>
      <c r="J173">
        <v>-0.57268356600591119</v>
      </c>
      <c r="K173">
        <v>-1.8251600866060795</v>
      </c>
      <c r="L173">
        <v>-2.8028538511939596</v>
      </c>
      <c r="M173">
        <v>0.98892998930706033</v>
      </c>
      <c r="N173">
        <v>0.95904113734875573</v>
      </c>
      <c r="O173">
        <v>-0.33170092726069644</v>
      </c>
      <c r="P173">
        <v>-1.424980525437298</v>
      </c>
      <c r="Q173">
        <v>-2.8665805187323206</v>
      </c>
      <c r="R173">
        <v>1.1616239239139767</v>
      </c>
      <c r="S173">
        <v>0.85213099327353958</v>
      </c>
      <c r="T173">
        <v>-0.36913690483677297</v>
      </c>
      <c r="U173">
        <v>-1.4785490896288283</v>
      </c>
      <c r="V173">
        <v>-2.5983063475876826</v>
      </c>
      <c r="W173">
        <v>0.79207122147747566</v>
      </c>
      <c r="X173">
        <v>1.0736034680111848</v>
      </c>
      <c r="Y173">
        <v>-0.35886040015426562</v>
      </c>
      <c r="Z173">
        <v>-1.7716171408211692</v>
      </c>
      <c r="AA173">
        <v>-2.916455717431194</v>
      </c>
      <c r="AB173">
        <v>0.81718789628895361</v>
      </c>
      <c r="AC173">
        <v>0.29338581379743262</v>
      </c>
      <c r="AD173">
        <v>-0.28853883367470395</v>
      </c>
      <c r="AE173">
        <v>-1.151729768446641</v>
      </c>
      <c r="AF173">
        <v>-2.478030848431406</v>
      </c>
      <c r="AG173">
        <v>0.78909527233088994</v>
      </c>
      <c r="AH173">
        <v>0.32979693927964759</v>
      </c>
      <c r="AI173">
        <v>-0.28188792813085534</v>
      </c>
      <c r="AJ173">
        <v>-1.5582630385561971</v>
      </c>
      <c r="AK173">
        <v>-2.750728249912334</v>
      </c>
    </row>
    <row r="174" spans="1:37" x14ac:dyDescent="0.55000000000000004">
      <c r="A174" t="s">
        <v>7308</v>
      </c>
      <c r="B174" t="s">
        <v>7308</v>
      </c>
      <c r="C174" t="s">
        <v>7309</v>
      </c>
      <c r="D174" t="s">
        <v>7310</v>
      </c>
      <c r="E174" t="s">
        <v>7311</v>
      </c>
      <c r="F174" t="s">
        <v>24776</v>
      </c>
      <c r="G174">
        <v>6</v>
      </c>
      <c r="H174">
        <v>1.1648084363978097</v>
      </c>
      <c r="I174">
        <v>0.80056713027313542</v>
      </c>
      <c r="J174">
        <v>-0.58572113983316065</v>
      </c>
      <c r="K174">
        <v>-1.7291929459215993</v>
      </c>
      <c r="L174">
        <v>-2.7005325652857803</v>
      </c>
      <c r="M174">
        <v>1.1120503840215541</v>
      </c>
      <c r="N174">
        <v>0.93103880668921146</v>
      </c>
      <c r="O174">
        <v>-0.36999055964115452</v>
      </c>
      <c r="P174">
        <v>-1.5743150113423321</v>
      </c>
      <c r="Q174">
        <v>-2.8602727135271451</v>
      </c>
      <c r="R174">
        <v>1.4405725913859813</v>
      </c>
      <c r="S174">
        <v>1.0376120176779611</v>
      </c>
      <c r="T174">
        <v>-0.3441558468036055</v>
      </c>
      <c r="U174">
        <v>-1.4719515885384313</v>
      </c>
      <c r="V174">
        <v>-2.7475520708319343</v>
      </c>
      <c r="W174">
        <v>0.82863129715035033</v>
      </c>
      <c r="X174">
        <v>1.1297119829152495</v>
      </c>
      <c r="Y174">
        <v>-0.33839729966524468</v>
      </c>
      <c r="Z174">
        <v>-1.827923544986809</v>
      </c>
      <c r="AA174">
        <v>-2.9267622988798769</v>
      </c>
      <c r="AB174">
        <v>0.9190232319269992</v>
      </c>
      <c r="AC174">
        <v>0.39133135641140437</v>
      </c>
      <c r="AD174">
        <v>-0.30730983695505987</v>
      </c>
      <c r="AE174">
        <v>-1.1524711090113118</v>
      </c>
      <c r="AF174">
        <v>-2.4756806597665775</v>
      </c>
      <c r="AG174">
        <v>0.79298472684247079</v>
      </c>
      <c r="AH174">
        <v>0.39124877338478659</v>
      </c>
      <c r="AI174">
        <v>-0.38867888131835704</v>
      </c>
      <c r="AJ174">
        <v>-1.4796224457227451</v>
      </c>
      <c r="AK174">
        <v>-2.6874447339086247</v>
      </c>
    </row>
    <row r="175" spans="1:37" x14ac:dyDescent="0.55000000000000004">
      <c r="A175" t="s">
        <v>215</v>
      </c>
      <c r="B175" t="s">
        <v>215</v>
      </c>
      <c r="C175" t="s">
        <v>216</v>
      </c>
      <c r="D175" t="s">
        <v>217</v>
      </c>
      <c r="E175" t="s">
        <v>218</v>
      </c>
      <c r="F175" t="s">
        <v>24776</v>
      </c>
      <c r="G175">
        <v>24</v>
      </c>
      <c r="H175">
        <v>-0.18919857455228081</v>
      </c>
      <c r="I175">
        <v>0.33536533116692757</v>
      </c>
      <c r="J175">
        <v>0.62596069308229052</v>
      </c>
      <c r="K175">
        <v>1.4220596589482413E-2</v>
      </c>
      <c r="L175">
        <v>-1.401749951646672</v>
      </c>
      <c r="M175">
        <v>-0.2876945178621409</v>
      </c>
      <c r="N175">
        <v>0.36147398086630711</v>
      </c>
      <c r="O175">
        <v>0.59492495875828866</v>
      </c>
      <c r="P175">
        <v>4.1494793029620961E-2</v>
      </c>
      <c r="Q175">
        <v>-1.2271871086018167</v>
      </c>
      <c r="R175">
        <v>8.0078976703593305E-2</v>
      </c>
      <c r="S175">
        <v>0.6367251474610427</v>
      </c>
      <c r="T175">
        <v>0.8183229976334051</v>
      </c>
      <c r="U175">
        <v>5.2884317658751095E-2</v>
      </c>
      <c r="V175">
        <v>-1.2842380435372565</v>
      </c>
      <c r="W175">
        <v>-0.94304116058880305</v>
      </c>
      <c r="X175">
        <v>-0.42504431530090603</v>
      </c>
      <c r="Y175">
        <v>0.28942759945102403</v>
      </c>
      <c r="Z175">
        <v>5.621435743680156E-2</v>
      </c>
      <c r="AA175">
        <v>-0.78279553672574009</v>
      </c>
      <c r="AB175">
        <v>0.14897915075071261</v>
      </c>
      <c r="AC175">
        <v>0.65868705151099871</v>
      </c>
      <c r="AD175">
        <v>0.63472951503337438</v>
      </c>
      <c r="AE175">
        <v>0.10927663028849613</v>
      </c>
      <c r="AF175">
        <v>-1.2929877352913874</v>
      </c>
      <c r="AG175">
        <v>-0.39889203578131699</v>
      </c>
      <c r="AH175">
        <v>0.15240529015013188</v>
      </c>
      <c r="AI175">
        <v>0.48817032290815993</v>
      </c>
      <c r="AJ175">
        <v>-4.5791830289332223E-2</v>
      </c>
      <c r="AK175">
        <v>-1.0960817694811007</v>
      </c>
    </row>
    <row r="176" spans="1:37" x14ac:dyDescent="0.55000000000000004">
      <c r="A176" t="s">
        <v>24404</v>
      </c>
      <c r="B176" t="s">
        <v>24404</v>
      </c>
      <c r="C176" t="s">
        <v>24405</v>
      </c>
      <c r="D176" t="s">
        <v>24406</v>
      </c>
      <c r="E176" t="s">
        <v>24407</v>
      </c>
      <c r="F176" t="s">
        <v>24776</v>
      </c>
      <c r="G176">
        <v>10</v>
      </c>
      <c r="H176">
        <v>-0.73354350509565835</v>
      </c>
      <c r="I176">
        <v>-0.12663677869899828</v>
      </c>
      <c r="J176">
        <v>0.99368669568981549</v>
      </c>
      <c r="K176">
        <v>1.2537611266374118</v>
      </c>
      <c r="L176">
        <v>0.86191350349425722</v>
      </c>
      <c r="M176">
        <v>-0.8821600221555802</v>
      </c>
      <c r="N176">
        <v>-0.24882134947531015</v>
      </c>
      <c r="O176">
        <v>0.5575152362764223</v>
      </c>
      <c r="P176">
        <v>0.85824715079024749</v>
      </c>
      <c r="Q176">
        <v>0.6697610377468084</v>
      </c>
      <c r="R176">
        <v>-1.2653689464593296</v>
      </c>
      <c r="S176">
        <v>-0.47002255441872148</v>
      </c>
      <c r="T176">
        <v>0.58982896950511543</v>
      </c>
      <c r="U176">
        <v>0.94859912619469189</v>
      </c>
      <c r="V176">
        <v>0.99321267705627259</v>
      </c>
      <c r="W176">
        <v>0.60456328024023942</v>
      </c>
      <c r="X176">
        <v>1.3473456477405619</v>
      </c>
      <c r="Y176">
        <v>1.4350462373315984</v>
      </c>
      <c r="Z176">
        <v>0.65251494773078589</v>
      </c>
      <c r="AA176">
        <v>-0.11603925983981947</v>
      </c>
      <c r="AB176">
        <v>-1.2502120666381396</v>
      </c>
      <c r="AC176">
        <v>-0.48833248275106428</v>
      </c>
      <c r="AD176">
        <v>0.46506328197805885</v>
      </c>
      <c r="AE176">
        <v>0.85635387175797917</v>
      </c>
      <c r="AF176">
        <v>0.72679759087222273</v>
      </c>
      <c r="AG176">
        <v>-7.3480870480746377E-2</v>
      </c>
      <c r="AH176">
        <v>0.53719945176402573</v>
      </c>
      <c r="AI176">
        <v>1.3755621380022045</v>
      </c>
      <c r="AJ176">
        <v>1.1420517474872323</v>
      </c>
      <c r="AK176">
        <v>0.58622146565811117</v>
      </c>
    </row>
    <row r="177" spans="1:37" x14ac:dyDescent="0.55000000000000004">
      <c r="A177" t="s">
        <v>696</v>
      </c>
      <c r="B177" t="s">
        <v>696</v>
      </c>
      <c r="C177" t="s">
        <v>697</v>
      </c>
      <c r="D177" t="s">
        <v>698</v>
      </c>
      <c r="E177" t="s">
        <v>699</v>
      </c>
      <c r="F177" t="s">
        <v>24776</v>
      </c>
      <c r="G177">
        <v>9</v>
      </c>
      <c r="H177">
        <v>-0.41627525124597603</v>
      </c>
      <c r="I177">
        <v>0.49990663250174366</v>
      </c>
      <c r="J177">
        <v>0.88559906793434051</v>
      </c>
      <c r="K177">
        <v>0.31172446313304081</v>
      </c>
      <c r="L177">
        <v>-1.7721915324526549</v>
      </c>
      <c r="M177">
        <v>-0.51277023759878482</v>
      </c>
      <c r="N177">
        <v>0.44405417706087325</v>
      </c>
      <c r="O177">
        <v>0.84823611995007175</v>
      </c>
      <c r="P177">
        <v>0.26817140016337077</v>
      </c>
      <c r="Q177">
        <v>-1.0638705443058609</v>
      </c>
      <c r="R177">
        <v>-3.779882728969626E-2</v>
      </c>
      <c r="S177">
        <v>0.76036155434280439</v>
      </c>
      <c r="T177">
        <v>1.0391692527177412</v>
      </c>
      <c r="U177">
        <v>0.31855459069397091</v>
      </c>
      <c r="V177">
        <v>-1.6001212074512896</v>
      </c>
      <c r="W177">
        <v>-1.146002408877923</v>
      </c>
      <c r="X177">
        <v>-0.29344246192877971</v>
      </c>
      <c r="Y177">
        <v>0.44350221659118721</v>
      </c>
      <c r="Z177">
        <v>0.16730165041406714</v>
      </c>
      <c r="AA177">
        <v>-0.41085039876421736</v>
      </c>
      <c r="AB177">
        <v>7.1258683169821896E-2</v>
      </c>
      <c r="AC177">
        <v>0.69127126058258992</v>
      </c>
      <c r="AD177">
        <v>0.93900672660911</v>
      </c>
      <c r="AE177">
        <v>0.26805369919277211</v>
      </c>
      <c r="AF177">
        <v>-1.4937613519434212</v>
      </c>
      <c r="AG177">
        <v>-0.54343607171742292</v>
      </c>
      <c r="AH177">
        <v>0.13363051460272843</v>
      </c>
      <c r="AI177">
        <v>0.3633080187816834</v>
      </c>
      <c r="AJ177">
        <v>5.112293610417655E-2</v>
      </c>
      <c r="AK177">
        <v>-0.8677659920712657</v>
      </c>
    </row>
    <row r="178" spans="1:37" x14ac:dyDescent="0.55000000000000004">
      <c r="A178" t="s">
        <v>5166</v>
      </c>
      <c r="B178" t="s">
        <v>5166</v>
      </c>
      <c r="C178" t="s">
        <v>5167</v>
      </c>
      <c r="D178" t="s">
        <v>5168</v>
      </c>
      <c r="E178" t="s">
        <v>5169</v>
      </c>
      <c r="F178" t="s">
        <v>24776</v>
      </c>
      <c r="G178">
        <v>22</v>
      </c>
      <c r="H178">
        <v>1.1872996711415997</v>
      </c>
      <c r="I178">
        <v>0.80574167547888742</v>
      </c>
      <c r="J178">
        <v>-0.62008748803529379</v>
      </c>
      <c r="K178">
        <v>-1.7617662466682247</v>
      </c>
      <c r="L178">
        <v>-2.8299580884303017</v>
      </c>
      <c r="M178">
        <v>1.0089543513361381</v>
      </c>
      <c r="N178">
        <v>0.90649245543362011</v>
      </c>
      <c r="O178">
        <v>-0.40581605367618095</v>
      </c>
      <c r="P178">
        <v>-1.518319750303271</v>
      </c>
      <c r="Q178">
        <v>-2.8553479655061516</v>
      </c>
      <c r="R178">
        <v>1.2534138121872058</v>
      </c>
      <c r="S178">
        <v>0.98578469027258209</v>
      </c>
      <c r="T178">
        <v>-0.28718269590441947</v>
      </c>
      <c r="U178">
        <v>-1.4135143541056936</v>
      </c>
      <c r="V178">
        <v>-2.6809030353968657</v>
      </c>
      <c r="W178">
        <v>0.78035011827260059</v>
      </c>
      <c r="X178">
        <v>1.1141215828996678</v>
      </c>
      <c r="Y178">
        <v>-0.38552454549603066</v>
      </c>
      <c r="Z178">
        <v>-1.7729201295126278</v>
      </c>
      <c r="AA178">
        <v>-2.9736643500944178</v>
      </c>
      <c r="AB178">
        <v>0.8919013496877638</v>
      </c>
      <c r="AC178">
        <v>0.36706765917714906</v>
      </c>
      <c r="AD178">
        <v>-0.40927561808881269</v>
      </c>
      <c r="AE178">
        <v>-1.2610093247323513</v>
      </c>
      <c r="AF178">
        <v>-2.503921090853948</v>
      </c>
      <c r="AG178">
        <v>0.78470706543690316</v>
      </c>
      <c r="AH178">
        <v>0.35602293593917633</v>
      </c>
      <c r="AI178">
        <v>-0.31324397898488821</v>
      </c>
      <c r="AJ178">
        <v>-1.4968467046331051</v>
      </c>
      <c r="AK178">
        <v>-2.6417765386392613</v>
      </c>
    </row>
    <row r="179" spans="1:37" x14ac:dyDescent="0.55000000000000004">
      <c r="A179" t="s">
        <v>8073</v>
      </c>
      <c r="B179" t="s">
        <v>8073</v>
      </c>
      <c r="C179" t="s">
        <v>8074</v>
      </c>
      <c r="D179" t="s">
        <v>8075</v>
      </c>
      <c r="E179" t="s">
        <v>8076</v>
      </c>
      <c r="F179" t="s">
        <v>24776</v>
      </c>
      <c r="G179">
        <v>4</v>
      </c>
      <c r="H179">
        <v>1.3172380735767661</v>
      </c>
      <c r="I179">
        <v>0.79897766006063986</v>
      </c>
      <c r="J179">
        <v>-0.63223430918274048</v>
      </c>
      <c r="K179">
        <v>-1.9641364997548902</v>
      </c>
      <c r="L179">
        <v>-2.9105057273681605</v>
      </c>
      <c r="M179">
        <v>1.241621376366659</v>
      </c>
      <c r="N179">
        <v>0.90102113211641954</v>
      </c>
      <c r="O179">
        <v>-0.40088314487291993</v>
      </c>
      <c r="P179">
        <v>-1.5252134482450568</v>
      </c>
      <c r="Q179">
        <v>-2.7658721213371318</v>
      </c>
      <c r="R179">
        <v>1.5174016978184859</v>
      </c>
      <c r="S179">
        <v>1.0192578866489619</v>
      </c>
      <c r="T179">
        <v>-0.27757758165649832</v>
      </c>
      <c r="U179">
        <v>-1.3920149057010214</v>
      </c>
      <c r="V179">
        <v>-2.6146431084795392</v>
      </c>
      <c r="W179">
        <v>0.9352924271806089</v>
      </c>
      <c r="X179">
        <v>1.3290144054837851</v>
      </c>
      <c r="Y179">
        <v>-0.39597442291856527</v>
      </c>
      <c r="Z179">
        <v>-1.7503116761347453</v>
      </c>
      <c r="AA179">
        <v>-2.8584751932220747</v>
      </c>
      <c r="AB179">
        <v>0.98009090725376724</v>
      </c>
      <c r="AC179">
        <v>0.31615170281836313</v>
      </c>
      <c r="AD179">
        <v>-0.25542010867200265</v>
      </c>
      <c r="AE179">
        <v>-1.0939352530718354</v>
      </c>
      <c r="AF179">
        <v>-2.5079177805054247</v>
      </c>
      <c r="AG179">
        <v>0.8492619671819398</v>
      </c>
      <c r="AH179">
        <v>0.40475120600018166</v>
      </c>
      <c r="AI179">
        <v>-0.33324452105806446</v>
      </c>
      <c r="AJ179">
        <v>-1.4863020771192936</v>
      </c>
      <c r="AK179">
        <v>-2.7555843393361967</v>
      </c>
    </row>
    <row r="180" spans="1:37" x14ac:dyDescent="0.55000000000000004">
      <c r="A180" t="s">
        <v>2169</v>
      </c>
      <c r="B180" t="s">
        <v>2169</v>
      </c>
      <c r="C180" t="s">
        <v>2170</v>
      </c>
      <c r="D180" t="s">
        <v>2171</v>
      </c>
      <c r="E180" t="s">
        <v>2172</v>
      </c>
      <c r="F180" t="s">
        <v>24776</v>
      </c>
      <c r="G180">
        <v>30</v>
      </c>
      <c r="H180">
        <v>1.2372035739641474</v>
      </c>
      <c r="I180">
        <v>0.83673134659534421</v>
      </c>
      <c r="J180">
        <v>-0.65018629784286186</v>
      </c>
      <c r="K180">
        <v>-1.7759774838943987</v>
      </c>
      <c r="L180">
        <v>-2.8977640584765783</v>
      </c>
      <c r="M180">
        <v>1.0481163997006158</v>
      </c>
      <c r="N180">
        <v>0.91953958862461138</v>
      </c>
      <c r="O180">
        <v>-0.42221536911349639</v>
      </c>
      <c r="P180">
        <v>-1.5506294335343145</v>
      </c>
      <c r="Q180">
        <v>-2.8977541337932302</v>
      </c>
      <c r="R180">
        <v>1.3274473118420334</v>
      </c>
      <c r="S180">
        <v>0.98199873500041557</v>
      </c>
      <c r="T180">
        <v>-0.35974508312352887</v>
      </c>
      <c r="U180">
        <v>-1.3842719303049367</v>
      </c>
      <c r="V180">
        <v>-2.6287487887170817</v>
      </c>
      <c r="W180">
        <v>0.75174970473950009</v>
      </c>
      <c r="X180">
        <v>1.0779189182566997</v>
      </c>
      <c r="Y180">
        <v>-0.40304850438423967</v>
      </c>
      <c r="Z180">
        <v>-1.8260288588199978</v>
      </c>
      <c r="AA180">
        <v>-3.0288640227368848</v>
      </c>
      <c r="AB180">
        <v>0.913931019456798</v>
      </c>
      <c r="AC180">
        <v>0.34312804553519016</v>
      </c>
      <c r="AD180">
        <v>-0.34890990625748913</v>
      </c>
      <c r="AE180">
        <v>-1.2019257738554241</v>
      </c>
      <c r="AF180">
        <v>-2.5434998493393781</v>
      </c>
      <c r="AG180">
        <v>0.8142869748331012</v>
      </c>
      <c r="AH180">
        <v>0.32979693927964759</v>
      </c>
      <c r="AI180">
        <v>-0.36584084261922917</v>
      </c>
      <c r="AJ180">
        <v>-1.4958095033656051</v>
      </c>
      <c r="AK180">
        <v>-2.7371230420590713</v>
      </c>
    </row>
    <row r="181" spans="1:37" x14ac:dyDescent="0.55000000000000004">
      <c r="A181" t="s">
        <v>6063</v>
      </c>
      <c r="B181" t="s">
        <v>6063</v>
      </c>
      <c r="C181" t="s">
        <v>6064</v>
      </c>
      <c r="D181" t="s">
        <v>6065</v>
      </c>
      <c r="E181" t="s">
        <v>6066</v>
      </c>
      <c r="F181" t="s">
        <v>24776</v>
      </c>
      <c r="G181">
        <v>13</v>
      </c>
      <c r="H181">
        <v>1.2444520988801484</v>
      </c>
      <c r="I181">
        <v>0.78931962534786393</v>
      </c>
      <c r="J181">
        <v>-0.58877758466082308</v>
      </c>
      <c r="K181">
        <v>-1.7917353951909567</v>
      </c>
      <c r="L181">
        <v>-2.8132574260427456</v>
      </c>
      <c r="M181">
        <v>1.0657135006643106</v>
      </c>
      <c r="N181">
        <v>0.92772422132529275</v>
      </c>
      <c r="O181">
        <v>-0.37732705754104912</v>
      </c>
      <c r="P181">
        <v>-1.5470197672941202</v>
      </c>
      <c r="Q181">
        <v>-2.926941454403019</v>
      </c>
      <c r="R181">
        <v>1.2848727332368401</v>
      </c>
      <c r="S181">
        <v>0.94907333560403284</v>
      </c>
      <c r="T181">
        <v>-0.36913690483677297</v>
      </c>
      <c r="U181">
        <v>-1.4922357823238943</v>
      </c>
      <c r="V181">
        <v>-2.6525418390063562</v>
      </c>
      <c r="W181">
        <v>0.81792147964666428</v>
      </c>
      <c r="X181">
        <v>1.1515843161356973</v>
      </c>
      <c r="Y181">
        <v>-0.42629422823481972</v>
      </c>
      <c r="Z181">
        <v>-1.8065769791749693</v>
      </c>
      <c r="AA181">
        <v>-2.9748520918752916</v>
      </c>
      <c r="AB181">
        <v>0.91291041655559635</v>
      </c>
      <c r="AC181">
        <v>0.34115614016632972</v>
      </c>
      <c r="AD181">
        <v>-0.32548003986957807</v>
      </c>
      <c r="AE181">
        <v>-1.2176951979322568</v>
      </c>
      <c r="AF181">
        <v>-2.5395522572552056</v>
      </c>
      <c r="AG181">
        <v>0.7410818464420259</v>
      </c>
      <c r="AH181">
        <v>0.29352354751154669</v>
      </c>
      <c r="AI181">
        <v>-0.34298217556905652</v>
      </c>
      <c r="AJ181">
        <v>-1.5460264574813878</v>
      </c>
      <c r="AK181">
        <v>-2.6747223394117494</v>
      </c>
    </row>
    <row r="182" spans="1:37" x14ac:dyDescent="0.55000000000000004">
      <c r="A182" t="s">
        <v>20235</v>
      </c>
      <c r="B182" t="s">
        <v>20235</v>
      </c>
      <c r="C182" t="s">
        <v>20236</v>
      </c>
      <c r="D182" t="s">
        <v>20237</v>
      </c>
      <c r="E182" t="s">
        <v>20238</v>
      </c>
      <c r="F182" t="s">
        <v>24776</v>
      </c>
      <c r="G182">
        <v>3</v>
      </c>
      <c r="H182">
        <v>1.2010875597801345</v>
      </c>
      <c r="I182">
        <v>0.75866088262544218</v>
      </c>
      <c r="J182">
        <v>-0.60426621121579105</v>
      </c>
      <c r="K182">
        <v>-1.6379002872096866</v>
      </c>
      <c r="L182">
        <v>-2.5293116830611106</v>
      </c>
      <c r="M182">
        <v>1.0609613728829737</v>
      </c>
      <c r="N182">
        <v>0.9502382847226255</v>
      </c>
      <c r="O182">
        <v>-0.41135199115035803</v>
      </c>
      <c r="P182">
        <v>-1.5095113342153235</v>
      </c>
      <c r="Q182">
        <v>-2.7926482806903845</v>
      </c>
      <c r="R182">
        <v>1.2344501613428243</v>
      </c>
      <c r="S182">
        <v>0.93739084507742121</v>
      </c>
      <c r="T182">
        <v>-0.35406648171050065</v>
      </c>
      <c r="U182">
        <v>-1.4281267297138354</v>
      </c>
      <c r="V182">
        <v>-2.7265424204501332</v>
      </c>
      <c r="W182">
        <v>0.69562002450048233</v>
      </c>
      <c r="X182">
        <v>1.0842658448727993</v>
      </c>
      <c r="Y182">
        <v>-0.4077511917822364</v>
      </c>
      <c r="Z182">
        <v>-1.797637923989885</v>
      </c>
      <c r="AA182">
        <v>-2.9845734225576734</v>
      </c>
      <c r="AB182">
        <v>0.91735205821438559</v>
      </c>
      <c r="AC182">
        <v>0.29491476744143486</v>
      </c>
      <c r="AD182">
        <v>-0.43697889077586805</v>
      </c>
      <c r="AE182">
        <v>-1.2661149748522185</v>
      </c>
      <c r="AF182">
        <v>-2.4935091734681003</v>
      </c>
      <c r="AG182">
        <v>0.79191617173522433</v>
      </c>
      <c r="AH182">
        <v>0.48928946680264057</v>
      </c>
      <c r="AI182">
        <v>-0.35161323367569558</v>
      </c>
      <c r="AJ182">
        <v>-1.4840892358372857</v>
      </c>
      <c r="AK182">
        <v>-2.7243470754999768</v>
      </c>
    </row>
    <row r="183" spans="1:37" x14ac:dyDescent="0.55000000000000004">
      <c r="A183" t="s">
        <v>3573</v>
      </c>
      <c r="B183" t="s">
        <v>3573</v>
      </c>
      <c r="C183" t="s">
        <v>3574</v>
      </c>
      <c r="D183" t="s">
        <v>3575</v>
      </c>
      <c r="E183" t="s">
        <v>3576</v>
      </c>
      <c r="F183" t="s">
        <v>24776</v>
      </c>
      <c r="G183">
        <v>12</v>
      </c>
      <c r="H183">
        <v>0.13144313705096178</v>
      </c>
      <c r="I183">
        <v>0.38349367875397289</v>
      </c>
      <c r="J183">
        <v>-0.35282619729305975</v>
      </c>
      <c r="K183">
        <v>-1.357600813208081</v>
      </c>
      <c r="L183">
        <v>-1.6994265252880763</v>
      </c>
      <c r="M183">
        <v>9.2234634879071686E-2</v>
      </c>
      <c r="N183">
        <v>0.23137735944570129</v>
      </c>
      <c r="O183">
        <v>-0.56203793668750002</v>
      </c>
      <c r="P183">
        <v>-1.3216030237125227</v>
      </c>
      <c r="Q183">
        <v>-1.9415795953543202</v>
      </c>
      <c r="R183">
        <v>-0.18142571127338036</v>
      </c>
      <c r="S183">
        <v>2.3860351291807969E-2</v>
      </c>
      <c r="T183">
        <v>-0.59408530568667506</v>
      </c>
      <c r="U183">
        <v>-1.5853422197668461</v>
      </c>
      <c r="V183">
        <v>-1.9141849853685109</v>
      </c>
      <c r="W183">
        <v>0.96771023458900485</v>
      </c>
      <c r="X183">
        <v>1.2977001261366095</v>
      </c>
      <c r="Y183">
        <v>5.8138236844958377E-2</v>
      </c>
      <c r="Z183">
        <v>-0.83182902704788975</v>
      </c>
      <c r="AA183">
        <v>-0.9865301813841314</v>
      </c>
      <c r="AB183">
        <v>-0.29161201622748401</v>
      </c>
      <c r="AC183">
        <v>-0.11403152351700858</v>
      </c>
      <c r="AD183">
        <v>-1.0393815105877566</v>
      </c>
      <c r="AE183">
        <v>-1.6406906480968213</v>
      </c>
      <c r="AF183">
        <v>-1.9205317221640503</v>
      </c>
      <c r="AG183">
        <v>0.51356331823863033</v>
      </c>
      <c r="AH183">
        <v>0.5823299860965423</v>
      </c>
      <c r="AI183">
        <v>-0.31642619543136452</v>
      </c>
      <c r="AJ183">
        <v>-1.2090294923957861</v>
      </c>
      <c r="AK183">
        <v>-1.3776617014272239</v>
      </c>
    </row>
    <row r="184" spans="1:37" x14ac:dyDescent="0.55000000000000004">
      <c r="A184" t="s">
        <v>5626</v>
      </c>
      <c r="B184" t="s">
        <v>5626</v>
      </c>
      <c r="C184" t="s">
        <v>5627</v>
      </c>
      <c r="D184" t="s">
        <v>5628</v>
      </c>
      <c r="E184" t="s">
        <v>5629</v>
      </c>
      <c r="F184" t="s">
        <v>24776</v>
      </c>
      <c r="G184">
        <v>10</v>
      </c>
      <c r="H184">
        <v>1.0924088362869315</v>
      </c>
      <c r="I184">
        <v>0.91520156741605374</v>
      </c>
      <c r="J184">
        <v>-0.50102585473554118</v>
      </c>
      <c r="K184">
        <v>-1.6441842152400394</v>
      </c>
      <c r="L184">
        <v>-2.7061091789771932</v>
      </c>
      <c r="M184">
        <v>1.0648635232000805</v>
      </c>
      <c r="N184">
        <v>0.92548031780128126</v>
      </c>
      <c r="O184">
        <v>-0.26427933234560014</v>
      </c>
      <c r="P184">
        <v>-1.5012282573076012</v>
      </c>
      <c r="Q184">
        <v>-2.8489201894196654</v>
      </c>
      <c r="R184">
        <v>1.3240756271856442</v>
      </c>
      <c r="S184">
        <v>0.91822422137085291</v>
      </c>
      <c r="T184">
        <v>-0.26096108730591611</v>
      </c>
      <c r="U184">
        <v>-1.398172632887815</v>
      </c>
      <c r="V184">
        <v>-2.6318932338434458</v>
      </c>
      <c r="W184">
        <v>0.74328426424980854</v>
      </c>
      <c r="X184">
        <v>1.0225632748801989</v>
      </c>
      <c r="Y184">
        <v>-0.12809359789360125</v>
      </c>
      <c r="Z184">
        <v>-1.7139680413791647</v>
      </c>
      <c r="AA184">
        <v>-2.9022186234348704</v>
      </c>
      <c r="AB184">
        <v>0.92713357023544363</v>
      </c>
      <c r="AC184">
        <v>0.50776116220592193</v>
      </c>
      <c r="AD184">
        <v>-0.28268725776322018</v>
      </c>
      <c r="AE184">
        <v>-1.159206934392077</v>
      </c>
      <c r="AF184">
        <v>-2.4091390909697603</v>
      </c>
      <c r="AG184">
        <v>0.71210394657131082</v>
      </c>
      <c r="AH184">
        <v>0.32449404090773282</v>
      </c>
      <c r="AI184">
        <v>-0.42778632656214832</v>
      </c>
      <c r="AJ184">
        <v>-1.4580995368126037</v>
      </c>
      <c r="AK184">
        <v>-2.7150907714806172</v>
      </c>
    </row>
    <row r="185" spans="1:37" x14ac:dyDescent="0.55000000000000004">
      <c r="A185" t="s">
        <v>4416</v>
      </c>
      <c r="B185" t="s">
        <v>4416</v>
      </c>
      <c r="C185" t="s">
        <v>4417</v>
      </c>
      <c r="D185" t="s">
        <v>4418</v>
      </c>
      <c r="E185" t="s">
        <v>4419</v>
      </c>
      <c r="F185" t="s">
        <v>24776</v>
      </c>
      <c r="G185">
        <v>13</v>
      </c>
      <c r="H185">
        <v>1.3208427389423318</v>
      </c>
      <c r="I185">
        <v>0.90248094808427093</v>
      </c>
      <c r="J185">
        <v>-0.55915787071225687</v>
      </c>
      <c r="K185">
        <v>-1.6708896911371176</v>
      </c>
      <c r="L185">
        <v>-2.7662487914457619</v>
      </c>
      <c r="M185">
        <v>1.0430900830067547</v>
      </c>
      <c r="N185">
        <v>0.93746706430412419</v>
      </c>
      <c r="O185">
        <v>-0.44306085087769609</v>
      </c>
      <c r="P185">
        <v>-1.4702254621022262</v>
      </c>
      <c r="Q185">
        <v>-2.8059383400103601</v>
      </c>
      <c r="R185">
        <v>1.3696427020644795</v>
      </c>
      <c r="S185">
        <v>1.0525214848022679</v>
      </c>
      <c r="T185">
        <v>-0.22933068608636806</v>
      </c>
      <c r="U185">
        <v>-1.3668272921841929</v>
      </c>
      <c r="V185">
        <v>-2.6639680467456546</v>
      </c>
      <c r="W185">
        <v>0.76426247803063052</v>
      </c>
      <c r="X185">
        <v>1.0733976480463745</v>
      </c>
      <c r="Y185">
        <v>-0.3947582518208938</v>
      </c>
      <c r="Z185">
        <v>-1.7960474762035326</v>
      </c>
      <c r="AA185">
        <v>-2.9190914194752096</v>
      </c>
      <c r="AB185">
        <v>0.95947962602443138</v>
      </c>
      <c r="AC185">
        <v>0.3708179062486856</v>
      </c>
      <c r="AD185">
        <v>-0.30106908524344733</v>
      </c>
      <c r="AE185">
        <v>-1.20692245809131</v>
      </c>
      <c r="AF185">
        <v>-2.46709590897165</v>
      </c>
      <c r="AG185">
        <v>0.74841155827852224</v>
      </c>
      <c r="AH185">
        <v>0.27982576861873137</v>
      </c>
      <c r="AI185">
        <v>-0.2914915051050026</v>
      </c>
      <c r="AJ185">
        <v>-1.4125152402923276</v>
      </c>
      <c r="AK185">
        <v>-2.7084381176806476</v>
      </c>
    </row>
    <row r="186" spans="1:37" x14ac:dyDescent="0.55000000000000004">
      <c r="A186" t="s">
        <v>1374</v>
      </c>
      <c r="B186" t="s">
        <v>1374</v>
      </c>
      <c r="C186" t="s">
        <v>1375</v>
      </c>
      <c r="D186" t="s">
        <v>1376</v>
      </c>
      <c r="E186" t="s">
        <v>1377</v>
      </c>
      <c r="F186" t="s">
        <v>24776</v>
      </c>
      <c r="G186">
        <v>19</v>
      </c>
      <c r="H186">
        <v>-0.41583715606439886</v>
      </c>
      <c r="I186">
        <v>5.4094450362553503E-2</v>
      </c>
      <c r="J186">
        <v>0.47094788410589417</v>
      </c>
      <c r="K186">
        <v>0.1815760730154812</v>
      </c>
      <c r="L186">
        <v>-0.85733832145634969</v>
      </c>
      <c r="M186">
        <v>-0.54781163769368291</v>
      </c>
      <c r="N186">
        <v>-4.0379759521042391E-2</v>
      </c>
      <c r="O186">
        <v>0.30978929900231267</v>
      </c>
      <c r="P186">
        <v>-0.1028465186250923</v>
      </c>
      <c r="Q186">
        <v>-1.102735205220557</v>
      </c>
      <c r="R186">
        <v>-0.64898911719000663</v>
      </c>
      <c r="S186">
        <v>-0.21333782022825901</v>
      </c>
      <c r="T186">
        <v>0.34532985279997663</v>
      </c>
      <c r="U186">
        <v>0.14486667683132862</v>
      </c>
      <c r="V186">
        <v>-0.66030015855914803</v>
      </c>
      <c r="W186">
        <v>-0.53193316999746909</v>
      </c>
      <c r="X186">
        <v>2.0500706746303929E-2</v>
      </c>
      <c r="Y186">
        <v>0.31120306836887518</v>
      </c>
      <c r="Z186">
        <v>-0.65161467430833553</v>
      </c>
      <c r="AA186">
        <v>-1.6368900492844294</v>
      </c>
      <c r="AB186">
        <v>-0.44318380484251918</v>
      </c>
      <c r="AC186">
        <v>1.1018814164812384E-2</v>
      </c>
      <c r="AD186">
        <v>0.20869927115358006</v>
      </c>
      <c r="AE186">
        <v>-0.21541801018353773</v>
      </c>
      <c r="AF186">
        <v>-0.97581983312120191</v>
      </c>
      <c r="AG186">
        <v>-0.26798608485188163</v>
      </c>
      <c r="AH186">
        <v>0.34205440503493217</v>
      </c>
      <c r="AI186">
        <v>0.86279326746842255</v>
      </c>
      <c r="AJ186">
        <v>5.746064998788647E-2</v>
      </c>
      <c r="AK186">
        <v>-1.0049678815766998</v>
      </c>
    </row>
    <row r="187" spans="1:37" x14ac:dyDescent="0.55000000000000004">
      <c r="A187" t="s">
        <v>35</v>
      </c>
      <c r="B187" t="s">
        <v>35</v>
      </c>
      <c r="C187" t="s">
        <v>36</v>
      </c>
      <c r="D187" t="s">
        <v>37</v>
      </c>
      <c r="E187" t="s">
        <v>38</v>
      </c>
      <c r="F187" t="s">
        <v>24776</v>
      </c>
      <c r="G187">
        <v>67</v>
      </c>
      <c r="H187">
        <v>0.6089356115592871</v>
      </c>
      <c r="I187">
        <v>0.85753650054803332</v>
      </c>
      <c r="J187">
        <v>0.12320014442670899</v>
      </c>
      <c r="K187">
        <v>-1.0613387511136858</v>
      </c>
      <c r="L187">
        <v>-2.3513165714781539</v>
      </c>
      <c r="M187">
        <v>0.34080598651618443</v>
      </c>
      <c r="N187">
        <v>0.77038989805391667</v>
      </c>
      <c r="O187">
        <v>4.2151942460703057E-2</v>
      </c>
      <c r="P187">
        <v>-1.2146163853986887</v>
      </c>
      <c r="Q187">
        <v>-2.7749027305004303</v>
      </c>
      <c r="R187">
        <v>0.7391372378891834</v>
      </c>
      <c r="S187">
        <v>0.96966687199752988</v>
      </c>
      <c r="T187">
        <v>0.16516144553702206</v>
      </c>
      <c r="U187">
        <v>-0.95779975330787748</v>
      </c>
      <c r="V187">
        <v>-2.4034254260296919</v>
      </c>
      <c r="W187">
        <v>-0.15457243116317007</v>
      </c>
      <c r="X187">
        <v>0.34813986468376257</v>
      </c>
      <c r="Y187">
        <v>0.12620725938607494</v>
      </c>
      <c r="Z187">
        <v>-1.3169625760510228</v>
      </c>
      <c r="AA187">
        <v>-2.6308644538145791</v>
      </c>
      <c r="AB187">
        <v>0.80096578162151988</v>
      </c>
      <c r="AC187">
        <v>0.58457187579231129</v>
      </c>
      <c r="AD187">
        <v>0.17644497667214906</v>
      </c>
      <c r="AE187">
        <v>-0.84134482090237162</v>
      </c>
      <c r="AF187">
        <v>-2.0959215415196817</v>
      </c>
      <c r="AG187">
        <v>0.29291805979169783</v>
      </c>
      <c r="AH187">
        <v>0.26458070291739583</v>
      </c>
      <c r="AI187">
        <v>-0.17992786234585625</v>
      </c>
      <c r="AJ187">
        <v>-1.3826830154196732</v>
      </c>
      <c r="AK187">
        <v>-2.6887383920217913</v>
      </c>
    </row>
    <row r="188" spans="1:37" x14ac:dyDescent="0.55000000000000004">
      <c r="A188" t="s">
        <v>13367</v>
      </c>
      <c r="B188" t="s">
        <v>13367</v>
      </c>
      <c r="C188" t="s">
        <v>13368</v>
      </c>
      <c r="D188" t="s">
        <v>13369</v>
      </c>
      <c r="E188" t="s">
        <v>13370</v>
      </c>
      <c r="F188" t="s">
        <v>24776</v>
      </c>
      <c r="G188">
        <v>3</v>
      </c>
      <c r="H188">
        <v>1.2693020481757422</v>
      </c>
      <c r="I188">
        <v>0.49856722619010663</v>
      </c>
      <c r="J188">
        <v>-1.1477798642700126</v>
      </c>
      <c r="K188">
        <v>-1.9744109292278433</v>
      </c>
      <c r="L188">
        <v>-2.1004054285717388</v>
      </c>
      <c r="M188">
        <v>0.74447564392390098</v>
      </c>
      <c r="N188">
        <v>0.42943299436384086</v>
      </c>
      <c r="O188">
        <v>-0.90826024357305657</v>
      </c>
      <c r="P188">
        <v>-1.701498791151141</v>
      </c>
      <c r="Q188">
        <v>-2.2463997710125065</v>
      </c>
      <c r="R188">
        <v>1.0209758716989865</v>
      </c>
      <c r="S188">
        <v>0.23045531975071484</v>
      </c>
      <c r="T188">
        <v>-1.0416223540505007</v>
      </c>
      <c r="U188">
        <v>-1.5440687437703671</v>
      </c>
      <c r="V188">
        <v>-2.2390608661427671</v>
      </c>
      <c r="W188">
        <v>0.62641490529137966</v>
      </c>
      <c r="X188">
        <v>0.65559015878689142</v>
      </c>
      <c r="Y188">
        <v>-0.85415340116011096</v>
      </c>
      <c r="Z188">
        <v>-1.7339781419300537</v>
      </c>
      <c r="AA188">
        <v>-2.2653848116175181</v>
      </c>
      <c r="AB188">
        <v>0.69087042783065811</v>
      </c>
      <c r="AC188">
        <v>-8.8092776188732888E-2</v>
      </c>
      <c r="AD188">
        <v>-0.90647298316427827</v>
      </c>
      <c r="AE188">
        <v>-1.4011084654628581</v>
      </c>
      <c r="AF188">
        <v>-1.7101375416794271</v>
      </c>
      <c r="AG188">
        <v>0.42297386468862608</v>
      </c>
      <c r="AH188">
        <v>-4.3106228465463158E-2</v>
      </c>
      <c r="AI188">
        <v>-0.9905047509678524</v>
      </c>
      <c r="AJ188">
        <v>-1.3738427982171377</v>
      </c>
      <c r="AK188">
        <v>-1.8387127348553054</v>
      </c>
    </row>
    <row r="189" spans="1:37" x14ac:dyDescent="0.55000000000000004">
      <c r="A189" t="s">
        <v>1909</v>
      </c>
      <c r="B189" t="s">
        <v>1909</v>
      </c>
      <c r="C189" t="s">
        <v>1910</v>
      </c>
      <c r="D189" t="s">
        <v>1911</v>
      </c>
      <c r="E189" t="s">
        <v>1912</v>
      </c>
      <c r="F189" t="s">
        <v>24776</v>
      </c>
      <c r="G189">
        <v>6</v>
      </c>
      <c r="H189">
        <v>-0.18677547534387176</v>
      </c>
      <c r="I189">
        <v>6.4063482436847654E-4</v>
      </c>
      <c r="J189">
        <v>0.26644187009662368</v>
      </c>
      <c r="K189">
        <v>-0.26810055585889397</v>
      </c>
      <c r="L189">
        <v>-0.94282143950637665</v>
      </c>
      <c r="M189">
        <v>-0.27384753542525936</v>
      </c>
      <c r="N189">
        <v>-0.12400862167489168</v>
      </c>
      <c r="O189">
        <v>0.25387307474127696</v>
      </c>
      <c r="P189">
        <v>-0.10596520166028812</v>
      </c>
      <c r="Q189">
        <v>-1.0523589699035645</v>
      </c>
      <c r="R189">
        <v>5.3450235076257603E-2</v>
      </c>
      <c r="S189">
        <v>0.11809308396518035</v>
      </c>
      <c r="T189">
        <v>0.33289617046316344</v>
      </c>
      <c r="U189">
        <v>-2.7404987128212197E-2</v>
      </c>
      <c r="V189">
        <v>-0.84196218058220107</v>
      </c>
      <c r="W189">
        <v>-0.56666573147205201</v>
      </c>
      <c r="X189">
        <v>-0.62591556532322712</v>
      </c>
      <c r="Y189">
        <v>0.24707950584154312</v>
      </c>
      <c r="Z189">
        <v>-0.21343592329256955</v>
      </c>
      <c r="AA189">
        <v>-0.97853573608988464</v>
      </c>
      <c r="AB189">
        <v>0.18698720704019428</v>
      </c>
      <c r="AC189">
        <v>0.51313515123959053</v>
      </c>
      <c r="AD189">
        <v>0.72922585222055714</v>
      </c>
      <c r="AE189">
        <v>0.26399660434782934</v>
      </c>
      <c r="AF189">
        <v>-0.7001886724120624</v>
      </c>
      <c r="AG189">
        <v>-0.16268530364606129</v>
      </c>
      <c r="AH189">
        <v>0.29377598758933643</v>
      </c>
      <c r="AI189">
        <v>0.90507082625054691</v>
      </c>
      <c r="AJ189">
        <v>0.16044145260332171</v>
      </c>
      <c r="AK189">
        <v>-0.81147587179648561</v>
      </c>
    </row>
    <row r="190" spans="1:37" x14ac:dyDescent="0.55000000000000004">
      <c r="A190" t="s">
        <v>2359</v>
      </c>
      <c r="B190" t="s">
        <v>2359</v>
      </c>
      <c r="C190" t="s">
        <v>2360</v>
      </c>
      <c r="D190" t="s">
        <v>2361</v>
      </c>
      <c r="E190" t="s">
        <v>2362</v>
      </c>
      <c r="F190" t="s">
        <v>24776</v>
      </c>
      <c r="G190">
        <v>11</v>
      </c>
      <c r="H190">
        <v>0.67694726110827308</v>
      </c>
      <c r="I190">
        <v>0.86082803513719719</v>
      </c>
      <c r="J190">
        <v>-1.1340747001351499E-2</v>
      </c>
      <c r="K190">
        <v>-1.0507521420608712</v>
      </c>
      <c r="L190">
        <v>-2.6291664310445744</v>
      </c>
      <c r="M190">
        <v>0.2771596687541969</v>
      </c>
      <c r="N190">
        <v>0.66490504673774142</v>
      </c>
      <c r="O190">
        <v>0.10801797313857801</v>
      </c>
      <c r="P190">
        <v>-0.94936530340672121</v>
      </c>
      <c r="Q190">
        <v>-2.5215340978628902</v>
      </c>
      <c r="R190">
        <v>0.94122704361656251</v>
      </c>
      <c r="S190">
        <v>1.0378498833663166</v>
      </c>
      <c r="T190">
        <v>0.21082476474863041</v>
      </c>
      <c r="U190">
        <v>-0.96707835985146007</v>
      </c>
      <c r="V190">
        <v>-2.4599069958834718</v>
      </c>
      <c r="W190">
        <v>-0.16086138057103208</v>
      </c>
      <c r="X190">
        <v>0.51069845590182805</v>
      </c>
      <c r="Y190">
        <v>0.12602086358304743</v>
      </c>
      <c r="Z190">
        <v>-0.97684227901274767</v>
      </c>
      <c r="AA190">
        <v>-2.1058442025908208</v>
      </c>
      <c r="AB190">
        <v>0.6290001300471213</v>
      </c>
      <c r="AC190">
        <v>0.68758992555032716</v>
      </c>
      <c r="AD190">
        <v>0.14490743884195634</v>
      </c>
      <c r="AE190">
        <v>-0.6615462549779153</v>
      </c>
      <c r="AF190">
        <v>-2.3366512407555877</v>
      </c>
      <c r="AG190">
        <v>7.3632907896626132E-2</v>
      </c>
      <c r="AH190">
        <v>0.26045355534071479</v>
      </c>
      <c r="AI190">
        <v>0.10466204231151686</v>
      </c>
      <c r="AJ190">
        <v>-0.91498295911340577</v>
      </c>
      <c r="AK190">
        <v>-2.2249530811203524</v>
      </c>
    </row>
    <row r="191" spans="1:37" x14ac:dyDescent="0.55000000000000004">
      <c r="A191" t="s">
        <v>283</v>
      </c>
      <c r="B191" t="s">
        <v>283</v>
      </c>
      <c r="C191" t="s">
        <v>284</v>
      </c>
      <c r="D191" t="s">
        <v>285</v>
      </c>
      <c r="E191" t="s">
        <v>286</v>
      </c>
      <c r="F191" t="s">
        <v>24776</v>
      </c>
      <c r="G191">
        <v>31</v>
      </c>
      <c r="H191">
        <v>9.0600066060728263E-2</v>
      </c>
      <c r="I191">
        <v>0.44672578054398221</v>
      </c>
      <c r="J191">
        <v>-8.5899963923199651E-2</v>
      </c>
      <c r="K191">
        <v>-0.92115022853893125</v>
      </c>
      <c r="L191">
        <v>-1.6581109050875957</v>
      </c>
      <c r="M191">
        <v>-0.15367731580311647</v>
      </c>
      <c r="N191">
        <v>0.31272006377123568</v>
      </c>
      <c r="O191">
        <v>8.5010473535202052E-2</v>
      </c>
      <c r="P191">
        <v>-0.67128895435669345</v>
      </c>
      <c r="Q191">
        <v>-1.5813009698240028</v>
      </c>
      <c r="R191">
        <v>0.3067563839481709</v>
      </c>
      <c r="S191">
        <v>0.72819776666993474</v>
      </c>
      <c r="T191">
        <v>0.13361639100691691</v>
      </c>
      <c r="U191">
        <v>-0.77856384802016931</v>
      </c>
      <c r="V191">
        <v>-1.6038765293662789</v>
      </c>
      <c r="W191">
        <v>-0.59236413983083913</v>
      </c>
      <c r="X191">
        <v>-3.0835755082347614E-2</v>
      </c>
      <c r="Y191">
        <v>-2.2195029331114537E-2</v>
      </c>
      <c r="Z191">
        <v>-0.72699097604249763</v>
      </c>
      <c r="AA191">
        <v>-1.4527851402386804</v>
      </c>
      <c r="AB191">
        <v>9.0339832857615349E-3</v>
      </c>
      <c r="AC191">
        <v>0.18775464790636687</v>
      </c>
      <c r="AD191">
        <v>1.6694541285930699E-2</v>
      </c>
      <c r="AE191">
        <v>-0.35278356466288685</v>
      </c>
      <c r="AF191">
        <v>-1.0375595473746926</v>
      </c>
      <c r="AG191">
        <v>-0.43678712526428809</v>
      </c>
      <c r="AH191">
        <v>-0.18748690911906341</v>
      </c>
      <c r="AI191">
        <v>1.658288419560432E-2</v>
      </c>
      <c r="AJ191">
        <v>-0.4286057660047719</v>
      </c>
      <c r="AK191">
        <v>-1.1796342124222408</v>
      </c>
    </row>
    <row r="192" spans="1:37" x14ac:dyDescent="0.55000000000000004">
      <c r="A192" t="s">
        <v>6103</v>
      </c>
      <c r="B192" t="s">
        <v>6103</v>
      </c>
      <c r="C192" t="s">
        <v>6104</v>
      </c>
      <c r="D192" t="s">
        <v>6105</v>
      </c>
      <c r="E192" t="s">
        <v>6106</v>
      </c>
      <c r="F192" t="s">
        <v>24776</v>
      </c>
      <c r="G192">
        <v>7</v>
      </c>
      <c r="H192">
        <v>1.0533211557442086</v>
      </c>
      <c r="I192">
        <v>0.82830813930958058</v>
      </c>
      <c r="J192">
        <v>-0.68052598204571979</v>
      </c>
      <c r="K192">
        <v>-1.7645230233908693</v>
      </c>
      <c r="L192">
        <v>-2.7961028764178004</v>
      </c>
      <c r="M192">
        <v>1.0348666990088271</v>
      </c>
      <c r="N192">
        <v>0.79370528598324896</v>
      </c>
      <c r="O192">
        <v>-0.41548401148010428</v>
      </c>
      <c r="P192">
        <v>-1.5881838280374521</v>
      </c>
      <c r="Q192">
        <v>-2.7490807515150686</v>
      </c>
      <c r="R192">
        <v>1.3050960367659532</v>
      </c>
      <c r="S192">
        <v>0.96366986301914992</v>
      </c>
      <c r="T192">
        <v>-0.35830724870197772</v>
      </c>
      <c r="U192">
        <v>-1.3924716715876573</v>
      </c>
      <c r="V192">
        <v>-2.6223200139021619</v>
      </c>
      <c r="W192">
        <v>0.67875079443455666</v>
      </c>
      <c r="X192">
        <v>1.0041811008313908</v>
      </c>
      <c r="Y192">
        <v>-0.3209898798629528</v>
      </c>
      <c r="Z192">
        <v>-1.834438567721032</v>
      </c>
      <c r="AA192">
        <v>-3.0051479537630774</v>
      </c>
      <c r="AB192">
        <v>1.0431494890363497</v>
      </c>
      <c r="AC192">
        <v>0.44384556988713103</v>
      </c>
      <c r="AD192">
        <v>-0.31913398008130017</v>
      </c>
      <c r="AE192">
        <v>-1.2990824424281995</v>
      </c>
      <c r="AF192">
        <v>-2.5862680029365075</v>
      </c>
      <c r="AG192">
        <v>0.78480472629602926</v>
      </c>
      <c r="AH192">
        <v>0.3499662727998345</v>
      </c>
      <c r="AI192">
        <v>-0.37157140691896129</v>
      </c>
      <c r="AJ192">
        <v>-1.499858812004139</v>
      </c>
      <c r="AK192">
        <v>-2.7635004910556371</v>
      </c>
    </row>
    <row r="193" spans="1:37" x14ac:dyDescent="0.55000000000000004">
      <c r="A193" t="s">
        <v>1769</v>
      </c>
      <c r="B193" t="s">
        <v>1769</v>
      </c>
      <c r="C193" t="s">
        <v>1770</v>
      </c>
      <c r="D193" t="s">
        <v>1771</v>
      </c>
      <c r="E193" t="s">
        <v>1772</v>
      </c>
      <c r="F193" t="s">
        <v>24776</v>
      </c>
      <c r="G193">
        <v>2</v>
      </c>
      <c r="H193">
        <v>-0.59158013335415482</v>
      </c>
      <c r="I193">
        <v>-2.7938707063500271E-2</v>
      </c>
      <c r="J193">
        <v>0.52763045105546014</v>
      </c>
      <c r="K193">
        <v>0.2527783419942457</v>
      </c>
      <c r="L193">
        <v>-0.64805317072188173</v>
      </c>
      <c r="M193">
        <v>-0.54963289407373583</v>
      </c>
      <c r="N193">
        <v>0.24139913244722311</v>
      </c>
      <c r="O193">
        <v>0.5826379946630621</v>
      </c>
      <c r="P193">
        <v>0.27383634990024608</v>
      </c>
      <c r="Q193">
        <v>-0.39439138867084672</v>
      </c>
      <c r="R193">
        <v>-0.40890900901489768</v>
      </c>
      <c r="S193">
        <v>0.40509003554277889</v>
      </c>
      <c r="T193">
        <v>0.75072071774171922</v>
      </c>
      <c r="U193">
        <v>6.2081283615361013E-2</v>
      </c>
      <c r="V193">
        <v>-0.60213600704721681</v>
      </c>
      <c r="W193">
        <v>-1.0374506022867096</v>
      </c>
      <c r="X193">
        <v>-0.57334310860941007</v>
      </c>
      <c r="Y193">
        <v>0.17498525563242007</v>
      </c>
      <c r="Z193">
        <v>0.23199899672467902</v>
      </c>
      <c r="AA193">
        <v>-9.2791656611181828E-2</v>
      </c>
      <c r="AB193">
        <v>-0.29462353796285035</v>
      </c>
      <c r="AC193">
        <v>0.22832804857917055</v>
      </c>
      <c r="AD193">
        <v>0.45317170868729767</v>
      </c>
      <c r="AE193">
        <v>0.20643558826875902</v>
      </c>
      <c r="AF193">
        <v>-0.44197413305316108</v>
      </c>
      <c r="AG193">
        <v>-0.67755715132548933</v>
      </c>
      <c r="AH193">
        <v>-9.378410909380569E-2</v>
      </c>
      <c r="AI193">
        <v>0.10124021338907783</v>
      </c>
      <c r="AJ193">
        <v>0.23401022670776039</v>
      </c>
      <c r="AK193">
        <v>-0.41953151156539426</v>
      </c>
    </row>
    <row r="194" spans="1:37" x14ac:dyDescent="0.55000000000000004">
      <c r="A194" t="s">
        <v>6745</v>
      </c>
      <c r="B194" t="s">
        <v>6745</v>
      </c>
      <c r="C194" t="s">
        <v>6746</v>
      </c>
      <c r="D194" t="s">
        <v>6747</v>
      </c>
      <c r="E194" t="s">
        <v>6748</v>
      </c>
      <c r="F194" t="s">
        <v>24776</v>
      </c>
      <c r="G194">
        <v>8</v>
      </c>
      <c r="H194">
        <v>0.95637745046155875</v>
      </c>
      <c r="I194">
        <v>0.78738023548040048</v>
      </c>
      <c r="J194">
        <v>-0.55388244885552451</v>
      </c>
      <c r="K194">
        <v>-1.6694482137760467</v>
      </c>
      <c r="L194">
        <v>-2.7552718249993911</v>
      </c>
      <c r="M194">
        <v>0.80137559120866786</v>
      </c>
      <c r="N194">
        <v>0.80429536034207838</v>
      </c>
      <c r="O194">
        <v>-0.38416992759728608</v>
      </c>
      <c r="P194">
        <v>-1.4881670021936293</v>
      </c>
      <c r="Q194">
        <v>-2.8512004630454975</v>
      </c>
      <c r="R194">
        <v>0.95225151230269889</v>
      </c>
      <c r="S194">
        <v>0.86764736814108367</v>
      </c>
      <c r="T194">
        <v>-0.32252639976489544</v>
      </c>
      <c r="U194">
        <v>-1.3370674593405381</v>
      </c>
      <c r="V194">
        <v>-2.6741550341633764</v>
      </c>
      <c r="W194">
        <v>0.76426247803063052</v>
      </c>
      <c r="X194">
        <v>1.0770979223370396</v>
      </c>
      <c r="Y194">
        <v>-0.33753243761598251</v>
      </c>
      <c r="Z194">
        <v>-1.7364672556618377</v>
      </c>
      <c r="AA194">
        <v>-2.9184759914951148</v>
      </c>
      <c r="AB194">
        <v>0.63546704321091829</v>
      </c>
      <c r="AC194">
        <v>0.23577697922377416</v>
      </c>
      <c r="AD194">
        <v>-0.40288642152028037</v>
      </c>
      <c r="AE194">
        <v>-1.2248894871104377</v>
      </c>
      <c r="AF194">
        <v>-2.4441481635199716</v>
      </c>
      <c r="AG194">
        <v>0.65255536547588422</v>
      </c>
      <c r="AH194">
        <v>0.28935189629388863</v>
      </c>
      <c r="AI194">
        <v>-0.26027801185324456</v>
      </c>
      <c r="AJ194">
        <v>-1.4247513292818581</v>
      </c>
      <c r="AK194">
        <v>-2.6615133657367407</v>
      </c>
    </row>
    <row r="195" spans="1:37" x14ac:dyDescent="0.55000000000000004">
      <c r="A195" t="s">
        <v>7348</v>
      </c>
      <c r="B195" t="s">
        <v>7348</v>
      </c>
      <c r="C195" t="s">
        <v>7349</v>
      </c>
      <c r="D195" t="s">
        <v>7350</v>
      </c>
      <c r="E195" t="s">
        <v>7351</v>
      </c>
      <c r="F195" t="s">
        <v>24776</v>
      </c>
      <c r="G195">
        <v>9</v>
      </c>
      <c r="H195">
        <v>1.2553766569035638</v>
      </c>
      <c r="I195">
        <v>0.82756978921140834</v>
      </c>
      <c r="J195">
        <v>-0.61092818313438557</v>
      </c>
      <c r="K195">
        <v>-1.6848317790468081</v>
      </c>
      <c r="L195">
        <v>-2.7913816369455957</v>
      </c>
      <c r="M195">
        <v>1.127668621710213</v>
      </c>
      <c r="N195">
        <v>0.98357972659818238</v>
      </c>
      <c r="O195">
        <v>-0.30781151401450269</v>
      </c>
      <c r="P195">
        <v>-1.4784713092065696</v>
      </c>
      <c r="Q195">
        <v>-2.8301400724653898</v>
      </c>
      <c r="R195">
        <v>1.3743541183971735</v>
      </c>
      <c r="S195">
        <v>0.98915077497936799</v>
      </c>
      <c r="T195">
        <v>-0.32248455219300337</v>
      </c>
      <c r="U195">
        <v>-1.3841893419292157</v>
      </c>
      <c r="V195">
        <v>-2.6777333757295416</v>
      </c>
      <c r="W195">
        <v>0.75633786742559039</v>
      </c>
      <c r="X195">
        <v>1.1463755550271217</v>
      </c>
      <c r="Y195">
        <v>-0.29434756945765866</v>
      </c>
      <c r="Z195">
        <v>-1.7446761414653127</v>
      </c>
      <c r="AA195">
        <v>-2.8891538574789912</v>
      </c>
      <c r="AB195">
        <v>0.93684920970329311</v>
      </c>
      <c r="AC195">
        <v>0.36026820859328457</v>
      </c>
      <c r="AD195">
        <v>-0.29407711656312074</v>
      </c>
      <c r="AE195">
        <v>-1.1441068323943917</v>
      </c>
      <c r="AF195">
        <v>-2.4296701766261308</v>
      </c>
      <c r="AG195">
        <v>0.83546784141082597</v>
      </c>
      <c r="AH195">
        <v>0.33838808783716251</v>
      </c>
      <c r="AI195">
        <v>-0.2420094172226683</v>
      </c>
      <c r="AJ195">
        <v>-1.4057295206278453</v>
      </c>
      <c r="AK195">
        <v>-2.6525018453317428</v>
      </c>
    </row>
    <row r="196" spans="1:37" x14ac:dyDescent="0.55000000000000004">
      <c r="A196" t="s">
        <v>24500</v>
      </c>
      <c r="B196" t="s">
        <v>24500</v>
      </c>
      <c r="C196" t="s">
        <v>452</v>
      </c>
      <c r="D196" t="s">
        <v>453</v>
      </c>
      <c r="E196" t="s">
        <v>24501</v>
      </c>
      <c r="F196" t="s">
        <v>24776</v>
      </c>
      <c r="G196">
        <v>38</v>
      </c>
      <c r="H196">
        <v>0.19841515344344413</v>
      </c>
      <c r="I196">
        <v>0.37307382692730218</v>
      </c>
      <c r="J196">
        <v>-0.34820723926155756</v>
      </c>
      <c r="K196">
        <v>-1.3834461225016352</v>
      </c>
      <c r="L196">
        <v>-1.965043011377593</v>
      </c>
      <c r="M196">
        <v>9.1539259610926724E-2</v>
      </c>
      <c r="N196">
        <v>0.21633043252016823</v>
      </c>
      <c r="O196">
        <v>-0.53047327531744581</v>
      </c>
      <c r="P196">
        <v>-1.4190833957016873</v>
      </c>
      <c r="Q196">
        <v>-2.1962605671506932</v>
      </c>
      <c r="R196">
        <v>-7.3435131360950784E-2</v>
      </c>
      <c r="S196">
        <v>0.12327326931263403</v>
      </c>
      <c r="T196">
        <v>-0.53863784993550434</v>
      </c>
      <c r="U196">
        <v>-1.5007164718573776</v>
      </c>
      <c r="V196">
        <v>-2.2248078322168809</v>
      </c>
      <c r="W196">
        <v>0.59298870696814066</v>
      </c>
      <c r="X196">
        <v>0.87268288880371525</v>
      </c>
      <c r="Y196">
        <v>-0.15240794164338131</v>
      </c>
      <c r="Z196">
        <v>-1.1073777096434851</v>
      </c>
      <c r="AA196">
        <v>-1.6396043658894437</v>
      </c>
      <c r="AB196">
        <v>-0.32239158379403493</v>
      </c>
      <c r="AC196">
        <v>-8.8026351471436379E-2</v>
      </c>
      <c r="AD196">
        <v>-0.65887515370921512</v>
      </c>
      <c r="AE196">
        <v>-1.2533348666939714</v>
      </c>
      <c r="AF196">
        <v>-1.5545432764368581</v>
      </c>
      <c r="AG196">
        <v>0.12546638472988822</v>
      </c>
      <c r="AH196">
        <v>0.19113584089552338</v>
      </c>
      <c r="AI196">
        <v>-0.40490583594652541</v>
      </c>
      <c r="AJ196">
        <v>-1.1432390730654192</v>
      </c>
      <c r="AK196">
        <v>-1.6762310402455967</v>
      </c>
    </row>
    <row r="197" spans="1:37" x14ac:dyDescent="0.55000000000000004">
      <c r="A197" t="s">
        <v>960</v>
      </c>
      <c r="B197" t="s">
        <v>960</v>
      </c>
      <c r="C197" t="s">
        <v>961</v>
      </c>
      <c r="D197" t="s">
        <v>962</v>
      </c>
      <c r="E197" t="s">
        <v>963</v>
      </c>
      <c r="F197" t="s">
        <v>24776</v>
      </c>
      <c r="G197">
        <v>11</v>
      </c>
      <c r="H197">
        <v>-0.51273890140744938</v>
      </c>
      <c r="I197">
        <v>-0.13579191708525057</v>
      </c>
      <c r="J197">
        <v>0.28067362001781321</v>
      </c>
      <c r="K197">
        <v>0.3966313369958327</v>
      </c>
      <c r="L197">
        <v>0.22346783366916498</v>
      </c>
      <c r="M197">
        <v>-0.39897119449046198</v>
      </c>
      <c r="N197">
        <v>0.11809171060848483</v>
      </c>
      <c r="O197">
        <v>0.38207918818682463</v>
      </c>
      <c r="P197">
        <v>0.380012622170468</v>
      </c>
      <c r="Q197">
        <v>0.41462748464843863</v>
      </c>
      <c r="R197">
        <v>-0.20127772884920034</v>
      </c>
      <c r="S197">
        <v>5.0809608882719126E-2</v>
      </c>
      <c r="T197">
        <v>0.22694121734041017</v>
      </c>
      <c r="U197">
        <v>0.22987821085457713</v>
      </c>
      <c r="V197">
        <v>0.23898327809489645</v>
      </c>
      <c r="W197">
        <v>-1.0629579109876686</v>
      </c>
      <c r="X197">
        <v>-0.81663618225969814</v>
      </c>
      <c r="Y197">
        <v>-5.9288260511654922E-2</v>
      </c>
      <c r="Z197">
        <v>0.27953518568460939</v>
      </c>
      <c r="AA197">
        <v>0.34259032047429788</v>
      </c>
      <c r="AB197">
        <v>6.9035228154213243E-2</v>
      </c>
      <c r="AC197">
        <v>0.52121321661131437</v>
      </c>
      <c r="AD197">
        <v>0.59481896644054366</v>
      </c>
      <c r="AE197">
        <v>0.54440986544323922</v>
      </c>
      <c r="AF197">
        <v>0.54724537647547666</v>
      </c>
      <c r="AG197">
        <v>-0.41466178941142262</v>
      </c>
      <c r="AH197">
        <v>8.2996190360569103E-3</v>
      </c>
      <c r="AI197">
        <v>0.37392698533833801</v>
      </c>
      <c r="AJ197">
        <v>0.50177785410413378</v>
      </c>
      <c r="AK197">
        <v>0.38725926273509387</v>
      </c>
    </row>
    <row r="198" spans="1:37" x14ac:dyDescent="0.55000000000000004">
      <c r="A198" t="s">
        <v>5186</v>
      </c>
      <c r="B198" t="s">
        <v>5186</v>
      </c>
      <c r="C198" t="s">
        <v>5187</v>
      </c>
      <c r="D198" t="s">
        <v>5188</v>
      </c>
      <c r="E198" t="s">
        <v>5189</v>
      </c>
      <c r="F198" t="s">
        <v>24776</v>
      </c>
      <c r="G198">
        <v>11</v>
      </c>
      <c r="H198">
        <v>1.1822759173374782</v>
      </c>
      <c r="I198">
        <v>0.78374741145102378</v>
      </c>
      <c r="J198">
        <v>-0.63300899969584923</v>
      </c>
      <c r="K198">
        <v>-1.7477460836897871</v>
      </c>
      <c r="L198">
        <v>-2.7860352796614403</v>
      </c>
      <c r="M198">
        <v>0.99712164165109418</v>
      </c>
      <c r="N198">
        <v>0.87762656047357979</v>
      </c>
      <c r="O198">
        <v>-0.42303342957946777</v>
      </c>
      <c r="P198">
        <v>-1.4970338939240062</v>
      </c>
      <c r="Q198">
        <v>-2.8178645662992214</v>
      </c>
      <c r="R198">
        <v>1.3205026858338214</v>
      </c>
      <c r="S198">
        <v>0.93117250592629786</v>
      </c>
      <c r="T198">
        <v>-0.26433341936237786</v>
      </c>
      <c r="U198">
        <v>-1.2834814233861267</v>
      </c>
      <c r="V198">
        <v>-2.6888577860348559</v>
      </c>
      <c r="W198">
        <v>0.69171451307130571</v>
      </c>
      <c r="X198">
        <v>0.98585332828082239</v>
      </c>
      <c r="Y198">
        <v>-0.32513093788150027</v>
      </c>
      <c r="Z198">
        <v>-1.7200877541466142</v>
      </c>
      <c r="AA198">
        <v>-2.9032619755258251</v>
      </c>
      <c r="AB198">
        <v>1.0858869774975428</v>
      </c>
      <c r="AC198">
        <v>0.51182092200647189</v>
      </c>
      <c r="AD198">
        <v>-0.25272152529189212</v>
      </c>
      <c r="AE198">
        <v>-1.1678936744886983</v>
      </c>
      <c r="AF198">
        <v>-2.4124044935031868</v>
      </c>
      <c r="AG198">
        <v>0.83791723935214435</v>
      </c>
      <c r="AH198">
        <v>0.45358289456012357</v>
      </c>
      <c r="AI198">
        <v>-0.28612148415113137</v>
      </c>
      <c r="AJ198">
        <v>-1.3869071795952999</v>
      </c>
      <c r="AK198">
        <v>-2.7176517003878859</v>
      </c>
    </row>
    <row r="199" spans="1:37" x14ac:dyDescent="0.55000000000000004">
      <c r="A199" t="s">
        <v>1559</v>
      </c>
      <c r="B199" t="s">
        <v>1559</v>
      </c>
      <c r="C199" t="s">
        <v>1560</v>
      </c>
      <c r="D199" t="s">
        <v>1561</v>
      </c>
      <c r="E199" t="s">
        <v>1562</v>
      </c>
      <c r="F199" t="s">
        <v>24776</v>
      </c>
      <c r="G199">
        <v>7</v>
      </c>
      <c r="H199">
        <v>-0.33130906509355523</v>
      </c>
      <c r="I199">
        <v>0.43729216366502294</v>
      </c>
      <c r="J199">
        <v>0.74371328697173988</v>
      </c>
      <c r="K199">
        <v>0.28377176933006421</v>
      </c>
      <c r="L199">
        <v>-1.8070351609553263</v>
      </c>
      <c r="M199">
        <v>-0.62837082359495311</v>
      </c>
      <c r="N199">
        <v>0.18785584936265079</v>
      </c>
      <c r="O199">
        <v>0.61088747146723577</v>
      </c>
      <c r="P199">
        <v>0.13451003475645235</v>
      </c>
      <c r="Q199">
        <v>-0.94549929136376376</v>
      </c>
      <c r="R199">
        <v>-2.3492621434009854E-2</v>
      </c>
      <c r="S199">
        <v>0.64829972073314135</v>
      </c>
      <c r="T199">
        <v>0.80190903919149514</v>
      </c>
      <c r="U199">
        <v>0.22690747872106751</v>
      </c>
      <c r="V199">
        <v>-1.526021933630155</v>
      </c>
      <c r="W199">
        <v>-1.0405657344894987</v>
      </c>
      <c r="X199">
        <v>-0.28145958336825116</v>
      </c>
      <c r="Y199">
        <v>0.18827411330934352</v>
      </c>
      <c r="Z199">
        <v>-2.8713397969263692E-3</v>
      </c>
      <c r="AA199">
        <v>-0.35008951577372815</v>
      </c>
      <c r="AB199">
        <v>7.3870132956786488E-2</v>
      </c>
      <c r="AC199">
        <v>0.76519927489515016</v>
      </c>
      <c r="AD199">
        <v>0.79249621899094591</v>
      </c>
      <c r="AE199">
        <v>0.29433733677321322</v>
      </c>
      <c r="AF199">
        <v>-1.4635633532378072</v>
      </c>
      <c r="AG199">
        <v>-0.53778270772116876</v>
      </c>
      <c r="AH199">
        <v>8.9338194730083684E-2</v>
      </c>
      <c r="AI199">
        <v>0.27495214436083659</v>
      </c>
      <c r="AJ199">
        <v>-0.19110181335499055</v>
      </c>
      <c r="AK199">
        <v>-0.85579228193175161</v>
      </c>
    </row>
    <row r="200" spans="1:37" x14ac:dyDescent="0.55000000000000004">
      <c r="A200" t="s">
        <v>1014</v>
      </c>
      <c r="B200" t="s">
        <v>1014</v>
      </c>
      <c r="C200" t="s">
        <v>1015</v>
      </c>
      <c r="D200" t="s">
        <v>1016</v>
      </c>
      <c r="E200" t="s">
        <v>1017</v>
      </c>
      <c r="F200" t="s">
        <v>24776</v>
      </c>
      <c r="G200">
        <v>4</v>
      </c>
      <c r="H200">
        <v>-0.4336005254386302</v>
      </c>
      <c r="I200">
        <v>0.61572444725308595</v>
      </c>
      <c r="J200">
        <v>0.9206197418262374</v>
      </c>
      <c r="K200">
        <v>0.3309740154143877</v>
      </c>
      <c r="L200">
        <v>-1.9126403226126163</v>
      </c>
      <c r="M200">
        <v>-0.5879968104463108</v>
      </c>
      <c r="N200">
        <v>0.42333923645116639</v>
      </c>
      <c r="O200">
        <v>0.75487557184816612</v>
      </c>
      <c r="P200">
        <v>5.1519770794352382E-2</v>
      </c>
      <c r="Q200">
        <v>-1.2112883548149302</v>
      </c>
      <c r="R200">
        <v>-5.4879718219460971E-2</v>
      </c>
      <c r="S200">
        <v>0.84788657426758507</v>
      </c>
      <c r="T200">
        <v>1.0150307234145874</v>
      </c>
      <c r="U200">
        <v>0.12125194740691463</v>
      </c>
      <c r="V200">
        <v>-1.7363580339787756</v>
      </c>
      <c r="W200">
        <v>-1.0295631170346837</v>
      </c>
      <c r="X200">
        <v>-0.3070789753312545</v>
      </c>
      <c r="Y200">
        <v>0.37513768603202136</v>
      </c>
      <c r="Z200">
        <v>7.8566140970638146E-2</v>
      </c>
      <c r="AA200">
        <v>-0.58825647260413649</v>
      </c>
      <c r="AB200">
        <v>0.17596913085097668</v>
      </c>
      <c r="AC200">
        <v>0.95767199127055969</v>
      </c>
      <c r="AD200">
        <v>0.93657794650536086</v>
      </c>
      <c r="AE200">
        <v>0.39448605250857821</v>
      </c>
      <c r="AF200">
        <v>-1.5503405568788393</v>
      </c>
      <c r="AG200">
        <v>-0.56425718070902298</v>
      </c>
      <c r="AH200">
        <v>0.13644827925020805</v>
      </c>
      <c r="AI200">
        <v>0.33007471559892387</v>
      </c>
      <c r="AJ200">
        <v>-3.5374395286381081E-2</v>
      </c>
      <c r="AK200">
        <v>-1.003144338105695</v>
      </c>
    </row>
    <row r="201" spans="1:37" x14ac:dyDescent="0.55000000000000004">
      <c r="A201" t="s">
        <v>4123</v>
      </c>
      <c r="B201" t="s">
        <v>4123</v>
      </c>
      <c r="C201" t="s">
        <v>4124</v>
      </c>
      <c r="D201" t="s">
        <v>4125</v>
      </c>
      <c r="E201" t="s">
        <v>4126</v>
      </c>
      <c r="F201" t="s">
        <v>24776</v>
      </c>
      <c r="G201">
        <v>17</v>
      </c>
      <c r="H201">
        <v>1.1237989229037495</v>
      </c>
      <c r="I201">
        <v>0.81313735786941077</v>
      </c>
      <c r="J201">
        <v>-0.58317903957542616</v>
      </c>
      <c r="K201">
        <v>-1.6450632225019743</v>
      </c>
      <c r="L201">
        <v>-2.6653568717478064</v>
      </c>
      <c r="M201">
        <v>1.0076280061415384</v>
      </c>
      <c r="N201">
        <v>0.84228351112202737</v>
      </c>
      <c r="O201">
        <v>-0.38607403735061602</v>
      </c>
      <c r="P201">
        <v>-1.4212696695123865</v>
      </c>
      <c r="Q201">
        <v>-2.8106970063113592</v>
      </c>
      <c r="R201">
        <v>1.2196991826391506</v>
      </c>
      <c r="S201">
        <v>0.93858034635637566</v>
      </c>
      <c r="T201">
        <v>-0.34328526317939745</v>
      </c>
      <c r="U201">
        <v>-1.3736978657858943</v>
      </c>
      <c r="V201">
        <v>-2.5250472156380557</v>
      </c>
      <c r="W201">
        <v>0.70911005657463988</v>
      </c>
      <c r="X201">
        <v>0.92266711859764738</v>
      </c>
      <c r="Y201">
        <v>-0.40696634525462722</v>
      </c>
      <c r="Z201">
        <v>-1.7253755855063768</v>
      </c>
      <c r="AA201">
        <v>-2.8358868708970881</v>
      </c>
      <c r="AB201">
        <v>0.97527994381131888</v>
      </c>
      <c r="AC201">
        <v>0.49617761847890551</v>
      </c>
      <c r="AD201">
        <v>-0.22860920838411097</v>
      </c>
      <c r="AE201">
        <v>-1.1136957456468892</v>
      </c>
      <c r="AF201">
        <v>-2.3725061940595489</v>
      </c>
      <c r="AG201">
        <v>0.74560456266401998</v>
      </c>
      <c r="AH201">
        <v>0.37296703148366273</v>
      </c>
      <c r="AI201">
        <v>-0.27313334072537904</v>
      </c>
      <c r="AJ201">
        <v>-1.3901797987649196</v>
      </c>
      <c r="AK201">
        <v>-2.6345726046853963</v>
      </c>
    </row>
    <row r="202" spans="1:37" x14ac:dyDescent="0.55000000000000004">
      <c r="A202" t="s">
        <v>375</v>
      </c>
      <c r="B202" t="s">
        <v>375</v>
      </c>
      <c r="C202" t="s">
        <v>376</v>
      </c>
      <c r="D202" t="s">
        <v>377</v>
      </c>
      <c r="E202" t="s">
        <v>378</v>
      </c>
      <c r="F202" t="s">
        <v>24776</v>
      </c>
      <c r="G202">
        <v>23</v>
      </c>
      <c r="H202">
        <v>-0.47143907243888772</v>
      </c>
      <c r="I202">
        <v>-0.20412265862997378</v>
      </c>
      <c r="J202">
        <v>0.13340456553068952</v>
      </c>
      <c r="K202">
        <v>0.50030565306602948</v>
      </c>
      <c r="L202">
        <v>0.4682296215649957</v>
      </c>
      <c r="M202">
        <v>-0.48108160652979909</v>
      </c>
      <c r="N202">
        <v>3.5872726226298217E-2</v>
      </c>
      <c r="O202">
        <v>0.46376059881114223</v>
      </c>
      <c r="P202">
        <v>0.54918297544568428</v>
      </c>
      <c r="Q202">
        <v>0.57976035216711641</v>
      </c>
      <c r="R202">
        <v>-0.25602452809263959</v>
      </c>
      <c r="S202">
        <v>6.1144144771298349E-2</v>
      </c>
      <c r="T202">
        <v>0.38559130640873679</v>
      </c>
      <c r="U202">
        <v>0.34120925732031238</v>
      </c>
      <c r="V202">
        <v>0.4983349887805732</v>
      </c>
      <c r="W202">
        <v>-1.0968062688746152</v>
      </c>
      <c r="X202">
        <v>-0.90309645844622932</v>
      </c>
      <c r="Y202">
        <v>-8.8111398102856162E-2</v>
      </c>
      <c r="Z202">
        <v>0.23160920205191848</v>
      </c>
      <c r="AA202">
        <v>0.42820205448223531</v>
      </c>
      <c r="AB202">
        <v>4.8337370390352706E-2</v>
      </c>
      <c r="AC202">
        <v>0.6115099840048106</v>
      </c>
      <c r="AD202">
        <v>0.75539418178959128</v>
      </c>
      <c r="AE202">
        <v>0.5174557645916068</v>
      </c>
      <c r="AF202">
        <v>0.62611849284687193</v>
      </c>
      <c r="AG202">
        <v>-0.45327838931439784</v>
      </c>
      <c r="AH202">
        <v>5.8382428027488602E-2</v>
      </c>
      <c r="AI202">
        <v>0.46552222173478724</v>
      </c>
      <c r="AJ202">
        <v>0.58415346471056973</v>
      </c>
      <c r="AK202">
        <v>0.51694462018654685</v>
      </c>
    </row>
    <row r="203" spans="1:37" x14ac:dyDescent="0.55000000000000004">
      <c r="A203" t="s">
        <v>6123</v>
      </c>
      <c r="B203" t="s">
        <v>6123</v>
      </c>
      <c r="C203" t="s">
        <v>6124</v>
      </c>
      <c r="D203" t="s">
        <v>6125</v>
      </c>
      <c r="E203" t="s">
        <v>6126</v>
      </c>
      <c r="F203" t="s">
        <v>24776</v>
      </c>
      <c r="G203">
        <v>10</v>
      </c>
      <c r="H203">
        <v>1.1124872203794882</v>
      </c>
      <c r="I203">
        <v>0.77908740286268374</v>
      </c>
      <c r="J203">
        <v>-0.61962128424479745</v>
      </c>
      <c r="K203">
        <v>-1.7079639870575203</v>
      </c>
      <c r="L203">
        <v>-2.7958879391084031</v>
      </c>
      <c r="M203">
        <v>0.92330864854953643</v>
      </c>
      <c r="N203">
        <v>0.8805022114026867</v>
      </c>
      <c r="O203">
        <v>-0.41772430946764377</v>
      </c>
      <c r="P203">
        <v>-1.517603547491543</v>
      </c>
      <c r="Q203">
        <v>-2.8146471178409023</v>
      </c>
      <c r="R203">
        <v>1.1688916531676419</v>
      </c>
      <c r="S203">
        <v>0.78965972430296116</v>
      </c>
      <c r="T203">
        <v>-0.31131293159821893</v>
      </c>
      <c r="U203">
        <v>-1.297217242204139</v>
      </c>
      <c r="V203">
        <v>-2.5706574911605999</v>
      </c>
      <c r="W203">
        <v>0.63131682562724023</v>
      </c>
      <c r="X203">
        <v>1.0039651339078732</v>
      </c>
      <c r="Y203">
        <v>-0.44621207850832395</v>
      </c>
      <c r="Z203">
        <v>-1.7748507150378121</v>
      </c>
      <c r="AA203">
        <v>-2.9154904985617645</v>
      </c>
      <c r="AB203">
        <v>0.82681884376838477</v>
      </c>
      <c r="AC203">
        <v>0.42407043345363676</v>
      </c>
      <c r="AD203">
        <v>-0.3786533217757217</v>
      </c>
      <c r="AE203">
        <v>-1.1349663725496073</v>
      </c>
      <c r="AF203">
        <v>-2.4813847100591642</v>
      </c>
      <c r="AG203">
        <v>0.77863914437348214</v>
      </c>
      <c r="AH203">
        <v>0.34935920565816575</v>
      </c>
      <c r="AI203">
        <v>-0.32817840503899665</v>
      </c>
      <c r="AJ203">
        <v>-1.4480841013184969</v>
      </c>
      <c r="AK203">
        <v>-2.6913291935098034</v>
      </c>
    </row>
    <row r="204" spans="1:37" x14ac:dyDescent="0.55000000000000004">
      <c r="A204" t="s">
        <v>7360</v>
      </c>
      <c r="B204" t="s">
        <v>7360</v>
      </c>
      <c r="C204" t="s">
        <v>7361</v>
      </c>
      <c r="D204" t="s">
        <v>7362</v>
      </c>
      <c r="E204" t="s">
        <v>7363</v>
      </c>
      <c r="F204" t="s">
        <v>24776</v>
      </c>
      <c r="G204">
        <v>5</v>
      </c>
      <c r="H204">
        <v>1.1225537230273752</v>
      </c>
      <c r="I204">
        <v>0.79973078529847308</v>
      </c>
      <c r="J204">
        <v>-0.63888805113203329</v>
      </c>
      <c r="K204">
        <v>-1.644477158157738</v>
      </c>
      <c r="L204">
        <v>-2.5719816289060713</v>
      </c>
      <c r="M204">
        <v>0.98997515005509695</v>
      </c>
      <c r="N204">
        <v>0.85337429275589793</v>
      </c>
      <c r="O204">
        <v>-0.41620776776706997</v>
      </c>
      <c r="P204">
        <v>-1.421626926999729</v>
      </c>
      <c r="Q204">
        <v>-2.9797388277433416</v>
      </c>
      <c r="R204">
        <v>1.2360912777726225</v>
      </c>
      <c r="S204">
        <v>0.8628219977579813</v>
      </c>
      <c r="T204">
        <v>-0.33841121721787054</v>
      </c>
      <c r="U204">
        <v>-1.3495507578618537</v>
      </c>
      <c r="V204">
        <v>-2.5392833382921878</v>
      </c>
      <c r="W204">
        <v>0.70669307654729185</v>
      </c>
      <c r="X204">
        <v>1.0223500424559819</v>
      </c>
      <c r="Y204">
        <v>-0.3856453408408459</v>
      </c>
      <c r="Z204">
        <v>-1.7074256485019754</v>
      </c>
      <c r="AA204">
        <v>-2.9072684965673998</v>
      </c>
      <c r="AB204">
        <v>1.0416828611710485</v>
      </c>
      <c r="AC204">
        <v>0.49495870481910276</v>
      </c>
      <c r="AD204">
        <v>-0.28701565530367201</v>
      </c>
      <c r="AE204">
        <v>-1.0217203425895034</v>
      </c>
      <c r="AF204">
        <v>-2.3728374749264414</v>
      </c>
      <c r="AG204">
        <v>0.80699674501786434</v>
      </c>
      <c r="AH204">
        <v>0.35686884334593183</v>
      </c>
      <c r="AI204">
        <v>-0.25733539188626348</v>
      </c>
      <c r="AJ204">
        <v>-1.349468220620472</v>
      </c>
      <c r="AK204">
        <v>-2.580035202407736</v>
      </c>
    </row>
    <row r="205" spans="1:37" x14ac:dyDescent="0.55000000000000004">
      <c r="A205" t="s">
        <v>4424</v>
      </c>
      <c r="B205" t="s">
        <v>4424</v>
      </c>
      <c r="C205" t="s">
        <v>4425</v>
      </c>
      <c r="D205" t="s">
        <v>4426</v>
      </c>
      <c r="E205" t="s">
        <v>4427</v>
      </c>
      <c r="F205" t="s">
        <v>24776</v>
      </c>
      <c r="G205">
        <v>15</v>
      </c>
      <c r="H205">
        <v>1.1854178129145712</v>
      </c>
      <c r="I205">
        <v>0.80532506077707267</v>
      </c>
      <c r="J205">
        <v>-0.57494136753783331</v>
      </c>
      <c r="K205">
        <v>-1.6718846532737184</v>
      </c>
      <c r="L205">
        <v>-2.6899760500489021</v>
      </c>
      <c r="M205">
        <v>1.0096170669465154</v>
      </c>
      <c r="N205">
        <v>0.85082243869844876</v>
      </c>
      <c r="O205">
        <v>-0.42496680385447572</v>
      </c>
      <c r="P205">
        <v>-1.4888687362611099</v>
      </c>
      <c r="Q205">
        <v>-2.8324742611835729</v>
      </c>
      <c r="R205">
        <v>1.3064147039341834</v>
      </c>
      <c r="S205">
        <v>0.86978680754584659</v>
      </c>
      <c r="T205">
        <v>-0.26860026234184536</v>
      </c>
      <c r="U205">
        <v>-1.2748811294172706</v>
      </c>
      <c r="V205">
        <v>-2.5935040514018599</v>
      </c>
      <c r="W205">
        <v>0.66258013920649328</v>
      </c>
      <c r="X205">
        <v>0.94758605504520799</v>
      </c>
      <c r="Y205">
        <v>-0.44643885990358084</v>
      </c>
      <c r="Z205">
        <v>-1.8328614058945309</v>
      </c>
      <c r="AA205">
        <v>-2.9933419488873101</v>
      </c>
      <c r="AB205">
        <v>1.0272035030918865</v>
      </c>
      <c r="AC205">
        <v>0.46833046383690524</v>
      </c>
      <c r="AD205">
        <v>-0.28600969070636362</v>
      </c>
      <c r="AE205">
        <v>-1.2110191778493455</v>
      </c>
      <c r="AF205">
        <v>-2.4882594735855958</v>
      </c>
      <c r="AG205">
        <v>0.76988388524779006</v>
      </c>
      <c r="AH205">
        <v>0.31706192157331026</v>
      </c>
      <c r="AI205">
        <v>-0.27794093142132409</v>
      </c>
      <c r="AJ205">
        <v>-1.4335128124288861</v>
      </c>
      <c r="AK205">
        <v>-2.7201393743154245</v>
      </c>
    </row>
    <row r="206" spans="1:37" x14ac:dyDescent="0.55000000000000004">
      <c r="A206" t="s">
        <v>5638</v>
      </c>
      <c r="B206" t="s">
        <v>5638</v>
      </c>
      <c r="C206" t="s">
        <v>5639</v>
      </c>
      <c r="D206" t="s">
        <v>5640</v>
      </c>
      <c r="E206" t="s">
        <v>5641</v>
      </c>
      <c r="F206" t="s">
        <v>24776</v>
      </c>
      <c r="G206">
        <v>12</v>
      </c>
      <c r="H206">
        <v>1.077063020064591</v>
      </c>
      <c r="I206">
        <v>0.75581762353983672</v>
      </c>
      <c r="J206">
        <v>-0.54820866466127138</v>
      </c>
      <c r="K206">
        <v>-1.677968826796765</v>
      </c>
      <c r="L206">
        <v>-2.6612398310367555</v>
      </c>
      <c r="M206">
        <v>1.0104266394942116</v>
      </c>
      <c r="N206">
        <v>0.86278648063430907</v>
      </c>
      <c r="O206">
        <v>-0.32569669773015336</v>
      </c>
      <c r="P206">
        <v>-1.4530976052392877</v>
      </c>
      <c r="Q206">
        <v>-2.7875442580944929</v>
      </c>
      <c r="R206">
        <v>1.2802073468317055</v>
      </c>
      <c r="S206">
        <v>0.89258760803969939</v>
      </c>
      <c r="T206">
        <v>-0.36816473105145492</v>
      </c>
      <c r="U206">
        <v>-1.3968806608728375</v>
      </c>
      <c r="V206">
        <v>-2.6017802496546887</v>
      </c>
      <c r="W206">
        <v>0.63772542333787441</v>
      </c>
      <c r="X206">
        <v>0.98985748028472076</v>
      </c>
      <c r="Y206">
        <v>-0.37301673242296907</v>
      </c>
      <c r="Z206">
        <v>-1.7749029288971727</v>
      </c>
      <c r="AA206">
        <v>-2.9023924630592388</v>
      </c>
      <c r="AB206">
        <v>1.0010980459408494</v>
      </c>
      <c r="AC206">
        <v>0.42033952452867479</v>
      </c>
      <c r="AD206">
        <v>-0.29428456799382113</v>
      </c>
      <c r="AE206">
        <v>-1.1919363929409286</v>
      </c>
      <c r="AF206">
        <v>-2.4495888803674855</v>
      </c>
      <c r="AG206">
        <v>0.72590289909003169</v>
      </c>
      <c r="AH206">
        <v>0.3222684224738856</v>
      </c>
      <c r="AI206">
        <v>-0.26667435350326912</v>
      </c>
      <c r="AJ206">
        <v>-1.4610823496219454</v>
      </c>
      <c r="AK206">
        <v>-2.6585281180917169</v>
      </c>
    </row>
    <row r="207" spans="1:37" x14ac:dyDescent="0.55000000000000004">
      <c r="A207" t="s">
        <v>6127</v>
      </c>
      <c r="B207" t="s">
        <v>6127</v>
      </c>
      <c r="C207" t="s">
        <v>6128</v>
      </c>
      <c r="D207" t="s">
        <v>6129</v>
      </c>
      <c r="E207" t="s">
        <v>6130</v>
      </c>
      <c r="F207" t="s">
        <v>24776</v>
      </c>
      <c r="G207">
        <v>6</v>
      </c>
      <c r="H207">
        <v>1.0819941609058625</v>
      </c>
      <c r="I207">
        <v>0.79049884835679418</v>
      </c>
      <c r="J207">
        <v>-0.68872932797211162</v>
      </c>
      <c r="K207">
        <v>-1.8079407341496398</v>
      </c>
      <c r="L207">
        <v>-2.8246132759031193</v>
      </c>
      <c r="M207">
        <v>0.93931975881780416</v>
      </c>
      <c r="N207">
        <v>0.80126356271291088</v>
      </c>
      <c r="O207">
        <v>-0.39478521207477429</v>
      </c>
      <c r="P207">
        <v>-1.5112687202830264</v>
      </c>
      <c r="Q207">
        <v>-2.5749708188879183</v>
      </c>
      <c r="R207">
        <v>1.3405221020187572</v>
      </c>
      <c r="S207">
        <v>0.89469040696543711</v>
      </c>
      <c r="T207">
        <v>-0.28812221646371333</v>
      </c>
      <c r="U207">
        <v>-1.3752975107560876</v>
      </c>
      <c r="V207">
        <v>-2.5425419548716977</v>
      </c>
      <c r="W207">
        <v>0.60757203011257765</v>
      </c>
      <c r="X207">
        <v>0.96928224351017811</v>
      </c>
      <c r="Y207">
        <v>-0.38135124343996357</v>
      </c>
      <c r="Z207">
        <v>-1.8405459149593857</v>
      </c>
      <c r="AA207">
        <v>-2.9023055406286722</v>
      </c>
      <c r="AB207">
        <v>1.02031518339297</v>
      </c>
      <c r="AC207">
        <v>0.44591148199321856</v>
      </c>
      <c r="AD207">
        <v>-0.2814529542164726</v>
      </c>
      <c r="AE207">
        <v>-1.1478901660842891</v>
      </c>
      <c r="AF207">
        <v>-2.437133481310533</v>
      </c>
      <c r="AG207">
        <v>0.82144534538364844</v>
      </c>
      <c r="AH207">
        <v>0.3628966579178971</v>
      </c>
      <c r="AI207">
        <v>-0.3487124740007122</v>
      </c>
      <c r="AJ207">
        <v>-1.3500772788895907</v>
      </c>
      <c r="AK207">
        <v>-2.6779679989154035</v>
      </c>
    </row>
    <row r="208" spans="1:37" x14ac:dyDescent="0.55000000000000004">
      <c r="A208" t="s">
        <v>1303</v>
      </c>
      <c r="B208" t="s">
        <v>1303</v>
      </c>
      <c r="C208" t="s">
        <v>1304</v>
      </c>
      <c r="D208" t="s">
        <v>1305</v>
      </c>
      <c r="E208" t="s">
        <v>1306</v>
      </c>
      <c r="F208" t="s">
        <v>24776</v>
      </c>
      <c r="G208">
        <v>3</v>
      </c>
      <c r="H208">
        <v>-0.51573608545299521</v>
      </c>
      <c r="I208">
        <v>0.47140956691347574</v>
      </c>
      <c r="J208">
        <v>0.83006607571030255</v>
      </c>
      <c r="K208">
        <v>0.44939956947639759</v>
      </c>
      <c r="L208">
        <v>-1.7185491964235193</v>
      </c>
      <c r="M208">
        <v>-0.66397697641280229</v>
      </c>
      <c r="N208">
        <v>0.43386018879250454</v>
      </c>
      <c r="O208">
        <v>0.76508690406041591</v>
      </c>
      <c r="P208">
        <v>0.31301433458643485</v>
      </c>
      <c r="Q208">
        <v>-1.0063860061489489</v>
      </c>
      <c r="R208">
        <v>-0.14906812962303939</v>
      </c>
      <c r="S208">
        <v>0.78956555668170858</v>
      </c>
      <c r="T208">
        <v>1.1128156102269591</v>
      </c>
      <c r="U208">
        <v>0.2037431959518311</v>
      </c>
      <c r="V208">
        <v>-1.501665011219427</v>
      </c>
      <c r="W208">
        <v>-1.223240165722719</v>
      </c>
      <c r="X208">
        <v>-0.3383000505041871</v>
      </c>
      <c r="Y208">
        <v>0.51007235850120491</v>
      </c>
      <c r="Z208">
        <v>0.23809207015875886</v>
      </c>
      <c r="AA208">
        <v>-0.26622350655881438</v>
      </c>
      <c r="AB208">
        <v>0.16167825331634167</v>
      </c>
      <c r="AC208">
        <v>0.71402157231009189</v>
      </c>
      <c r="AD208">
        <v>0.91453294139511043</v>
      </c>
      <c r="AE208">
        <v>0.37564768606776344</v>
      </c>
      <c r="AF208">
        <v>-1.5167862744249911</v>
      </c>
      <c r="AG208">
        <v>-0.72757978812045476</v>
      </c>
      <c r="AH208">
        <v>1.8783075427845044E-2</v>
      </c>
      <c r="AI208">
        <v>0.43165531513486299</v>
      </c>
      <c r="AJ208">
        <v>0.1042289285619693</v>
      </c>
      <c r="AK208">
        <v>-0.92289019638817937</v>
      </c>
    </row>
    <row r="209" spans="1:37" x14ac:dyDescent="0.55000000000000004">
      <c r="A209" t="s">
        <v>1563</v>
      </c>
      <c r="B209" t="s">
        <v>1563</v>
      </c>
      <c r="C209" t="s">
        <v>1564</v>
      </c>
      <c r="D209" t="s">
        <v>1565</v>
      </c>
      <c r="E209" t="s">
        <v>1566</v>
      </c>
      <c r="F209" t="s">
        <v>24776</v>
      </c>
      <c r="G209">
        <v>3</v>
      </c>
      <c r="H209">
        <v>-0.43502800062529789</v>
      </c>
      <c r="I209">
        <v>-0.18188157826100296</v>
      </c>
      <c r="J209">
        <v>0.16683837194128667</v>
      </c>
      <c r="K209">
        <v>0.12970019328283758</v>
      </c>
      <c r="L209">
        <v>-0.25429233107345278</v>
      </c>
      <c r="M209">
        <v>-0.59700369626456407</v>
      </c>
      <c r="N209">
        <v>-0.15781165031997069</v>
      </c>
      <c r="O209">
        <v>0.15590052820363587</v>
      </c>
      <c r="P209">
        <v>0.31288012415414218</v>
      </c>
      <c r="Q209">
        <v>0.22591875285511848</v>
      </c>
      <c r="R209">
        <v>-0.42647228758806144</v>
      </c>
      <c r="S209">
        <v>-5.1112166888344739E-2</v>
      </c>
      <c r="T209">
        <v>0.17341968171269145</v>
      </c>
      <c r="U209">
        <v>6.6197089886084748E-2</v>
      </c>
      <c r="V209">
        <v>-0.21048327622708798</v>
      </c>
      <c r="W209">
        <v>-0.85494623419231042</v>
      </c>
      <c r="X209">
        <v>-0.55878617771608075</v>
      </c>
      <c r="Y209">
        <v>-4.1992606103558025E-2</v>
      </c>
      <c r="Z209">
        <v>7.6860126813858023E-2</v>
      </c>
      <c r="AA209">
        <v>0.12082429100918041</v>
      </c>
      <c r="AB209">
        <v>-0.10289873218564179</v>
      </c>
      <c r="AC209">
        <v>0.41835354780345835</v>
      </c>
      <c r="AD209">
        <v>0.41890767357144743</v>
      </c>
      <c r="AE209">
        <v>0.23518435787981848</v>
      </c>
      <c r="AF209">
        <v>-7.9552749579587884E-2</v>
      </c>
      <c r="AG209">
        <v>-0.44626947965412506</v>
      </c>
      <c r="AH209">
        <v>0.15435281050878644</v>
      </c>
      <c r="AI209">
        <v>0.10453058347130678</v>
      </c>
      <c r="AJ209">
        <v>0.29068091780874689</v>
      </c>
      <c r="AK209">
        <v>-0.24314584762210786</v>
      </c>
    </row>
    <row r="210" spans="1:37" x14ac:dyDescent="0.55000000000000004">
      <c r="A210" t="s">
        <v>6135</v>
      </c>
      <c r="B210" t="s">
        <v>6135</v>
      </c>
      <c r="C210" t="s">
        <v>6136</v>
      </c>
      <c r="D210" t="s">
        <v>6137</v>
      </c>
      <c r="E210" t="s">
        <v>6138</v>
      </c>
      <c r="F210" t="s">
        <v>24776</v>
      </c>
      <c r="G210">
        <v>17</v>
      </c>
      <c r="H210">
        <v>1.1470624133910254</v>
      </c>
      <c r="I210">
        <v>0.84120911477048121</v>
      </c>
      <c r="J210">
        <v>-0.59741884029652548</v>
      </c>
      <c r="K210">
        <v>-1.715638187078977</v>
      </c>
      <c r="L210">
        <v>-2.7345948590962026</v>
      </c>
      <c r="M210">
        <v>1.0970236108600278</v>
      </c>
      <c r="N210">
        <v>0.85808806235775548</v>
      </c>
      <c r="O210">
        <v>-0.36042584038408604</v>
      </c>
      <c r="P210">
        <v>-1.4729996986616449</v>
      </c>
      <c r="Q210">
        <v>-2.811025769496486</v>
      </c>
      <c r="R210">
        <v>1.3587618192564035</v>
      </c>
      <c r="S210">
        <v>0.94721723646499811</v>
      </c>
      <c r="T210">
        <v>-0.25603720866663082</v>
      </c>
      <c r="U210">
        <v>-1.3852633597615849</v>
      </c>
      <c r="V210">
        <v>-2.6376353917113602</v>
      </c>
      <c r="W210">
        <v>0.74601744528520197</v>
      </c>
      <c r="X210">
        <v>1.1167871941543543</v>
      </c>
      <c r="Y210">
        <v>-0.3134554852642254</v>
      </c>
      <c r="Z210">
        <v>-1.7338258866356389</v>
      </c>
      <c r="AA210">
        <v>-2.8662534553689123</v>
      </c>
      <c r="AB210">
        <v>0.95615715269761736</v>
      </c>
      <c r="AC210">
        <v>0.42616483746176326</v>
      </c>
      <c r="AD210">
        <v>-0.3253740431360006</v>
      </c>
      <c r="AE210">
        <v>-1.1850937831673192</v>
      </c>
      <c r="AF210">
        <v>-2.4885466342236633</v>
      </c>
      <c r="AG210">
        <v>0.7545079545549721</v>
      </c>
      <c r="AH210">
        <v>0.33753127151483947</v>
      </c>
      <c r="AI210">
        <v>-0.34389677763312987</v>
      </c>
      <c r="AJ210">
        <v>-1.4301405217737306</v>
      </c>
      <c r="AK210">
        <v>-2.7106780279834086</v>
      </c>
    </row>
    <row r="211" spans="1:37" x14ac:dyDescent="0.55000000000000004">
      <c r="A211" t="s">
        <v>6139</v>
      </c>
      <c r="B211" t="s">
        <v>6139</v>
      </c>
      <c r="C211" t="s">
        <v>6140</v>
      </c>
      <c r="D211" t="s">
        <v>6141</v>
      </c>
      <c r="E211" t="s">
        <v>6142</v>
      </c>
      <c r="F211" t="s">
        <v>24776</v>
      </c>
      <c r="G211">
        <v>8</v>
      </c>
      <c r="H211">
        <v>1.2721419999607038</v>
      </c>
      <c r="I211">
        <v>0.82444813832067421</v>
      </c>
      <c r="J211">
        <v>-0.62525322382170945</v>
      </c>
      <c r="K211">
        <v>-1.7483756462471673</v>
      </c>
      <c r="L211">
        <v>-2.7765321663308353</v>
      </c>
      <c r="M211">
        <v>1.0633748565884378</v>
      </c>
      <c r="N211">
        <v>0.93906966325539176</v>
      </c>
      <c r="O211">
        <v>-0.46276259245959805</v>
      </c>
      <c r="P211">
        <v>-1.4284765571340825</v>
      </c>
      <c r="Q211">
        <v>-2.9065099720478464</v>
      </c>
      <c r="R211">
        <v>1.2889302538614875</v>
      </c>
      <c r="S211">
        <v>0.99169065957027225</v>
      </c>
      <c r="T211">
        <v>-0.34292444349757101</v>
      </c>
      <c r="U211">
        <v>-1.26793094531341</v>
      </c>
      <c r="V211">
        <v>-2.5844156850400171</v>
      </c>
      <c r="W211">
        <v>0.92484948073035833</v>
      </c>
      <c r="X211">
        <v>1.0654166736778921</v>
      </c>
      <c r="Y211">
        <v>-0.42400979300144453</v>
      </c>
      <c r="Z211">
        <v>-1.8254338995655057</v>
      </c>
      <c r="AA211">
        <v>-2.9804384382397786</v>
      </c>
      <c r="AB211">
        <v>0.91137815716975279</v>
      </c>
      <c r="AC211">
        <v>0.3979863041501695</v>
      </c>
      <c r="AD211">
        <v>-0.36969032610247249</v>
      </c>
      <c r="AE211">
        <v>-1.2293797625226055</v>
      </c>
      <c r="AF211">
        <v>-2.7413646440143205</v>
      </c>
      <c r="AG211">
        <v>0.7551062108525306</v>
      </c>
      <c r="AH211">
        <v>0.38379785814107598</v>
      </c>
      <c r="AI211">
        <v>-0.36598656203159374</v>
      </c>
      <c r="AJ211">
        <v>-1.4790074206507051</v>
      </c>
      <c r="AK211">
        <v>-2.7353920595815859</v>
      </c>
    </row>
    <row r="212" spans="1:37" x14ac:dyDescent="0.55000000000000004">
      <c r="A212" t="s">
        <v>5194</v>
      </c>
      <c r="B212" t="s">
        <v>5194</v>
      </c>
      <c r="C212" t="s">
        <v>5195</v>
      </c>
      <c r="D212" t="s">
        <v>5196</v>
      </c>
      <c r="E212" t="s">
        <v>5197</v>
      </c>
      <c r="F212" t="s">
        <v>24776</v>
      </c>
      <c r="G212">
        <v>14</v>
      </c>
      <c r="H212">
        <v>1.0445584960217513</v>
      </c>
      <c r="I212">
        <v>0.78112271245144682</v>
      </c>
      <c r="J212">
        <v>-0.62363006964905254</v>
      </c>
      <c r="K212">
        <v>-1.7792439848349568</v>
      </c>
      <c r="L212">
        <v>-2.7768856381054534</v>
      </c>
      <c r="M212">
        <v>0.92674345249866719</v>
      </c>
      <c r="N212">
        <v>0.87400064546073164</v>
      </c>
      <c r="O212">
        <v>-0.38676101917304173</v>
      </c>
      <c r="P212">
        <v>-1.5324778132999306</v>
      </c>
      <c r="Q212">
        <v>-2.7632454931337587</v>
      </c>
      <c r="R212">
        <v>1.0655574861019819</v>
      </c>
      <c r="S212">
        <v>0.80119571881124707</v>
      </c>
      <c r="T212">
        <v>-0.40247616562737548</v>
      </c>
      <c r="U212">
        <v>-1.4476272492169211</v>
      </c>
      <c r="V212">
        <v>-2.5938184667983073</v>
      </c>
      <c r="W212">
        <v>0.64582251231189258</v>
      </c>
      <c r="X212">
        <v>1.0436588810704555</v>
      </c>
      <c r="Y212">
        <v>-0.34928738714676971</v>
      </c>
      <c r="Z212">
        <v>-1.7594778876259949</v>
      </c>
      <c r="AA212">
        <v>-2.8752676712161676</v>
      </c>
      <c r="AB212">
        <v>0.87552974422916541</v>
      </c>
      <c r="AC212">
        <v>0.42045626159560651</v>
      </c>
      <c r="AD212">
        <v>-0.3528746533524571</v>
      </c>
      <c r="AE212">
        <v>-1.1453514689678097</v>
      </c>
      <c r="AF212">
        <v>-2.4180000446172611</v>
      </c>
      <c r="AG212">
        <v>0.78363235943455689</v>
      </c>
      <c r="AH212">
        <v>0.3254821036402254</v>
      </c>
      <c r="AI212">
        <v>-0.32755747517247358</v>
      </c>
      <c r="AJ212">
        <v>-1.3650090715162499</v>
      </c>
      <c r="AK212">
        <v>-2.6455398043122438</v>
      </c>
    </row>
    <row r="213" spans="1:37" x14ac:dyDescent="0.55000000000000004">
      <c r="A213" t="s">
        <v>4752</v>
      </c>
      <c r="B213" t="s">
        <v>4752</v>
      </c>
      <c r="C213" t="s">
        <v>4753</v>
      </c>
      <c r="D213" t="s">
        <v>4754</v>
      </c>
      <c r="E213" t="s">
        <v>4755</v>
      </c>
      <c r="F213" t="s">
        <v>24776</v>
      </c>
      <c r="G213">
        <v>28</v>
      </c>
      <c r="H213">
        <v>-0.72866208561967782</v>
      </c>
      <c r="I213">
        <v>-7.4717418083257173E-2</v>
      </c>
      <c r="J213">
        <v>1.1034029893058936</v>
      </c>
      <c r="K213">
        <v>1.2970532904354171</v>
      </c>
      <c r="L213">
        <v>1.0369191205910766</v>
      </c>
      <c r="M213">
        <v>-1.0219547059244694</v>
      </c>
      <c r="N213">
        <v>-0.36468717071220175</v>
      </c>
      <c r="O213">
        <v>0.48632508487389869</v>
      </c>
      <c r="P213">
        <v>0.91487666220147634</v>
      </c>
      <c r="Q213">
        <v>0.70984251160578804</v>
      </c>
      <c r="R213">
        <v>-1.2067852668319248</v>
      </c>
      <c r="S213">
        <v>-0.55163083234291466</v>
      </c>
      <c r="T213">
        <v>0.47196882513804489</v>
      </c>
      <c r="U213">
        <v>1.01585861925573</v>
      </c>
      <c r="V213">
        <v>1.051169297862788</v>
      </c>
      <c r="W213">
        <v>0.36123066078701954</v>
      </c>
      <c r="X213">
        <v>1.109980127488998</v>
      </c>
      <c r="Y213">
        <v>1.5441435008584674</v>
      </c>
      <c r="Z213">
        <v>0.90331582287861711</v>
      </c>
      <c r="AA213">
        <v>0.326640626626159</v>
      </c>
      <c r="AB213">
        <v>-1.1835448200424143</v>
      </c>
      <c r="AC213">
        <v>-0.54982831808620192</v>
      </c>
      <c r="AD213">
        <v>0.42528423661911169</v>
      </c>
      <c r="AE213">
        <v>0.82786072160834512</v>
      </c>
      <c r="AF213">
        <v>0.8261116471352703</v>
      </c>
      <c r="AG213">
        <v>-0.20888090273881266</v>
      </c>
      <c r="AH213">
        <v>0.45098211900447988</v>
      </c>
      <c r="AI213">
        <v>1.3837102170476836</v>
      </c>
      <c r="AJ213">
        <v>1.2644766738262907</v>
      </c>
      <c r="AK213">
        <v>0.92362344419015818</v>
      </c>
    </row>
    <row r="214" spans="1:37" x14ac:dyDescent="0.55000000000000004">
      <c r="A214" t="s">
        <v>6143</v>
      </c>
      <c r="B214" t="s">
        <v>6143</v>
      </c>
      <c r="C214" t="s">
        <v>6144</v>
      </c>
      <c r="D214" t="s">
        <v>6145</v>
      </c>
      <c r="E214" t="s">
        <v>6146</v>
      </c>
      <c r="F214" t="s">
        <v>24776</v>
      </c>
      <c r="G214">
        <v>7</v>
      </c>
      <c r="H214">
        <v>1.2050559502401985</v>
      </c>
      <c r="I214">
        <v>0.83305735254163982</v>
      </c>
      <c r="J214">
        <v>-0.56426793133828845</v>
      </c>
      <c r="K214">
        <v>-1.7052112378315614</v>
      </c>
      <c r="L214">
        <v>-2.6463083266782474</v>
      </c>
      <c r="M214">
        <v>1.0329121706934212</v>
      </c>
      <c r="N214">
        <v>0.93255917478671801</v>
      </c>
      <c r="O214">
        <v>-0.37455501241664058</v>
      </c>
      <c r="P214">
        <v>-1.5164583620177745</v>
      </c>
      <c r="Q214">
        <v>-2.8192692925303713</v>
      </c>
      <c r="R214">
        <v>1.2589739218825966</v>
      </c>
      <c r="S214">
        <v>0.96425400076529277</v>
      </c>
      <c r="T214">
        <v>-0.30770484426736588</v>
      </c>
      <c r="U214">
        <v>-1.4161716790365486</v>
      </c>
      <c r="V214">
        <v>-2.6391759097871423</v>
      </c>
      <c r="W214">
        <v>0.78484835977133582</v>
      </c>
      <c r="X214">
        <v>1.1119855421028302</v>
      </c>
      <c r="Y214">
        <v>-0.40885560509567398</v>
      </c>
      <c r="Z214">
        <v>-1.784437460039372</v>
      </c>
      <c r="AA214">
        <v>-2.9867836030602422</v>
      </c>
      <c r="AB214">
        <v>0.86524002569509539</v>
      </c>
      <c r="AC214">
        <v>0.37925051650093233</v>
      </c>
      <c r="AD214">
        <v>-0.29797180354676361</v>
      </c>
      <c r="AE214">
        <v>-1.2505542455513141</v>
      </c>
      <c r="AF214">
        <v>-2.4886184333149708</v>
      </c>
      <c r="AG214">
        <v>0.75660076712510138</v>
      </c>
      <c r="AH214">
        <v>0.39089483912102774</v>
      </c>
      <c r="AI214">
        <v>-0.3276284250613879</v>
      </c>
      <c r="AJ214">
        <v>-1.4981961820326608</v>
      </c>
      <c r="AK214">
        <v>-2.763901451298592</v>
      </c>
    </row>
    <row r="215" spans="1:37" x14ac:dyDescent="0.55000000000000004">
      <c r="A215" t="s">
        <v>6749</v>
      </c>
      <c r="B215" t="s">
        <v>6749</v>
      </c>
      <c r="C215" t="s">
        <v>6750</v>
      </c>
      <c r="D215" t="s">
        <v>6751</v>
      </c>
      <c r="E215" t="s">
        <v>6752</v>
      </c>
      <c r="F215" t="s">
        <v>24776</v>
      </c>
      <c r="G215">
        <v>7</v>
      </c>
      <c r="H215">
        <v>1.1107034644062197</v>
      </c>
      <c r="I215">
        <v>0.8170276994173622</v>
      </c>
      <c r="J215">
        <v>-0.6333411373016955</v>
      </c>
      <c r="K215">
        <v>-1.706586955893179</v>
      </c>
      <c r="L215">
        <v>-2.7812758983175718</v>
      </c>
      <c r="M215">
        <v>1.2730563158409076</v>
      </c>
      <c r="N215">
        <v>0.8927750437654518</v>
      </c>
      <c r="O215">
        <v>-0.41779225162255879</v>
      </c>
      <c r="P215">
        <v>-1.4337815807130145</v>
      </c>
      <c r="Q215">
        <v>-2.840002692117797</v>
      </c>
      <c r="R215">
        <v>1.3750059735179114</v>
      </c>
      <c r="S215">
        <v>0.97630110816782978</v>
      </c>
      <c r="T215">
        <v>-0.31763845254772016</v>
      </c>
      <c r="U215">
        <v>-1.3768989313646605</v>
      </c>
      <c r="V215">
        <v>-2.6791505205980695</v>
      </c>
      <c r="W215">
        <v>0.737139293938749</v>
      </c>
      <c r="X215">
        <v>1.0321968613000634</v>
      </c>
      <c r="Y215">
        <v>-0.36403970087063409</v>
      </c>
      <c r="Z215">
        <v>-1.7369249070188997</v>
      </c>
      <c r="AA215">
        <v>-2.9474196443069469</v>
      </c>
      <c r="AB215">
        <v>1.2336274316751181</v>
      </c>
      <c r="AC215">
        <v>0.49329488841869756</v>
      </c>
      <c r="AD215">
        <v>-0.2060149692868681</v>
      </c>
      <c r="AE215">
        <v>-1.1347374569086641</v>
      </c>
      <c r="AF215">
        <v>-2.3873557860146928</v>
      </c>
      <c r="AG215">
        <v>0.8097828915359595</v>
      </c>
      <c r="AH215">
        <v>0.59385678764782779</v>
      </c>
      <c r="AI215">
        <v>-0.27520154952756309</v>
      </c>
      <c r="AJ215">
        <v>-1.4589078259525308</v>
      </c>
      <c r="AK215">
        <v>-2.7550262522199431</v>
      </c>
    </row>
    <row r="216" spans="1:37" x14ac:dyDescent="0.55000000000000004">
      <c r="A216" t="s">
        <v>8174</v>
      </c>
      <c r="B216" t="s">
        <v>8174</v>
      </c>
      <c r="C216" t="s">
        <v>8175</v>
      </c>
      <c r="D216" t="s">
        <v>8176</v>
      </c>
      <c r="E216" t="s">
        <v>8177</v>
      </c>
      <c r="F216" t="s">
        <v>24776</v>
      </c>
      <c r="G216">
        <v>7</v>
      </c>
      <c r="H216">
        <v>1.0395669464511161</v>
      </c>
      <c r="I216">
        <v>0.80848831930324294</v>
      </c>
      <c r="J216">
        <v>-0.59852628905907623</v>
      </c>
      <c r="K216">
        <v>-1.7276403251939494</v>
      </c>
      <c r="L216">
        <v>-2.5922433181122977</v>
      </c>
      <c r="M216">
        <v>0.96983510681764318</v>
      </c>
      <c r="N216">
        <v>0.90239090945218026</v>
      </c>
      <c r="O216">
        <v>-0.38900152210475675</v>
      </c>
      <c r="P216">
        <v>-1.3615724744280846</v>
      </c>
      <c r="Q216">
        <v>-2.7710598113601237</v>
      </c>
      <c r="R216">
        <v>1.2329099173806306</v>
      </c>
      <c r="S216">
        <v>0.94890469796025345</v>
      </c>
      <c r="T216">
        <v>-0.23204012082677022</v>
      </c>
      <c r="U216">
        <v>-1.3184046424811569</v>
      </c>
      <c r="V216">
        <v>-2.0949110219749483</v>
      </c>
      <c r="W216">
        <v>0.72304924753251354</v>
      </c>
      <c r="X216">
        <v>1.0956609566229845</v>
      </c>
      <c r="Y216">
        <v>-0.53083529778801397</v>
      </c>
      <c r="Z216">
        <v>-1.648980488922217</v>
      </c>
      <c r="AA216">
        <v>-2.8260424730639295</v>
      </c>
      <c r="AB216">
        <v>1.1148961820164685</v>
      </c>
      <c r="AC216">
        <v>0.50896931160085945</v>
      </c>
      <c r="AD216">
        <v>-0.29480332711589113</v>
      </c>
      <c r="AE216">
        <v>-1.0890038688520951</v>
      </c>
      <c r="AF216">
        <v>-2.3142724916704176</v>
      </c>
      <c r="AG216">
        <v>0.84533422820846538</v>
      </c>
      <c r="AH216">
        <v>0.44973661051368652</v>
      </c>
      <c r="AI216">
        <v>-0.25148492278563439</v>
      </c>
      <c r="AJ216">
        <v>-1.3346492323863361</v>
      </c>
      <c r="AK216">
        <v>-2.6144028701379378</v>
      </c>
    </row>
    <row r="217" spans="1:37" x14ac:dyDescent="0.55000000000000004">
      <c r="A217" t="s">
        <v>6753</v>
      </c>
      <c r="B217" t="s">
        <v>6753</v>
      </c>
      <c r="C217" t="s">
        <v>6754</v>
      </c>
      <c r="D217" t="s">
        <v>6755</v>
      </c>
      <c r="E217" t="s">
        <v>6756</v>
      </c>
      <c r="F217" t="s">
        <v>24776</v>
      </c>
      <c r="G217">
        <v>4</v>
      </c>
      <c r="H217">
        <v>1.1438357725736514</v>
      </c>
      <c r="I217">
        <v>0.68900730424408463</v>
      </c>
      <c r="J217">
        <v>-0.56719989037515972</v>
      </c>
      <c r="K217">
        <v>-1.7024129005733075</v>
      </c>
      <c r="L217">
        <v>-2.7154968773254304</v>
      </c>
      <c r="M217">
        <v>1.005267044107599</v>
      </c>
      <c r="N217">
        <v>0.84968683086738606</v>
      </c>
      <c r="O217">
        <v>-0.4039530198436655</v>
      </c>
      <c r="P217">
        <v>-1.4374344889433932</v>
      </c>
      <c r="Q217">
        <v>-2.7553150914537379</v>
      </c>
      <c r="R217">
        <v>1.4137691958645098</v>
      </c>
      <c r="S217">
        <v>0.9754734951111218</v>
      </c>
      <c r="T217">
        <v>-0.38493438161584714</v>
      </c>
      <c r="U217">
        <v>-1.3530218812215509</v>
      </c>
      <c r="V217">
        <v>-2.4058387095723712</v>
      </c>
      <c r="W217">
        <v>0.71604842028823712</v>
      </c>
      <c r="X217">
        <v>1.0088524629867663</v>
      </c>
      <c r="Y217">
        <v>-0.32872639804402515</v>
      </c>
      <c r="Z217">
        <v>-1.7089212893583927</v>
      </c>
      <c r="AA217">
        <v>-2.893380464011861</v>
      </c>
      <c r="AB217">
        <v>1.0344613470003885</v>
      </c>
      <c r="AC217">
        <v>0.46866919090734555</v>
      </c>
      <c r="AD217">
        <v>-0.23803122818227454</v>
      </c>
      <c r="AE217">
        <v>-1.1926510347537789</v>
      </c>
      <c r="AF217">
        <v>-2.4173848374170173</v>
      </c>
      <c r="AG217">
        <v>0.83480767697464764</v>
      </c>
      <c r="AH217">
        <v>0.31096382692115543</v>
      </c>
      <c r="AI217">
        <v>-0.30527534821670083</v>
      </c>
      <c r="AJ217">
        <v>-1.4617404095106044</v>
      </c>
      <c r="AK217">
        <v>-2.5972238755975039</v>
      </c>
    </row>
    <row r="218" spans="1:37" x14ac:dyDescent="0.55000000000000004">
      <c r="A218" t="s">
        <v>6147</v>
      </c>
      <c r="B218" t="s">
        <v>6147</v>
      </c>
      <c r="C218" t="s">
        <v>6148</v>
      </c>
      <c r="D218" t="s">
        <v>6149</v>
      </c>
      <c r="E218" t="s">
        <v>6150</v>
      </c>
      <c r="F218" t="s">
        <v>24776</v>
      </c>
      <c r="G218">
        <v>3</v>
      </c>
      <c r="H218">
        <v>1.1513748290019468</v>
      </c>
      <c r="I218">
        <v>0.74812138695029617</v>
      </c>
      <c r="J218">
        <v>-0.65923267043371947</v>
      </c>
      <c r="K218">
        <v>-1.8580180895053735</v>
      </c>
      <c r="L218">
        <v>-2.7626038501362995</v>
      </c>
      <c r="M218">
        <v>1.0487613717883515</v>
      </c>
      <c r="N218">
        <v>0.90485323604656198</v>
      </c>
      <c r="O218">
        <v>-0.41629826283780103</v>
      </c>
      <c r="P218">
        <v>-1.4959049140828535</v>
      </c>
      <c r="Q218">
        <v>-2.7037348423407805</v>
      </c>
      <c r="R218">
        <v>1.233731585457311</v>
      </c>
      <c r="S218">
        <v>0.86586207520086222</v>
      </c>
      <c r="T218">
        <v>-0.42698913272677258</v>
      </c>
      <c r="U218">
        <v>-1.4277862104366565</v>
      </c>
      <c r="V218">
        <v>-2.4958139271366289</v>
      </c>
      <c r="W218">
        <v>0.69073648100829876</v>
      </c>
      <c r="X218">
        <v>1.0413456897797873</v>
      </c>
      <c r="Y218">
        <v>-0.4745570041541316</v>
      </c>
      <c r="Z218">
        <v>-1.6430115311279729</v>
      </c>
      <c r="AA218">
        <v>-2.8436274288147616</v>
      </c>
      <c r="AB218">
        <v>1.0389456153106347</v>
      </c>
      <c r="AC218">
        <v>0.39549429482328635</v>
      </c>
      <c r="AD218">
        <v>-0.36960835401705816</v>
      </c>
      <c r="AE218">
        <v>-1.3417765447215044</v>
      </c>
      <c r="AF218">
        <v>-2.5166764538156414</v>
      </c>
      <c r="AG218">
        <v>0.77185599278047867</v>
      </c>
      <c r="AH218">
        <v>0.479890768800391</v>
      </c>
      <c r="AI218">
        <v>-0.24725098917545016</v>
      </c>
      <c r="AJ218">
        <v>-1.4432272963093362</v>
      </c>
      <c r="AK218">
        <v>-2.6608411462444721</v>
      </c>
    </row>
    <row r="219" spans="1:37" x14ac:dyDescent="0.55000000000000004">
      <c r="A219" t="s">
        <v>6151</v>
      </c>
      <c r="B219" t="s">
        <v>6151</v>
      </c>
      <c r="C219" t="s">
        <v>6152</v>
      </c>
      <c r="D219" t="s">
        <v>6153</v>
      </c>
      <c r="E219" t="s">
        <v>6154</v>
      </c>
      <c r="F219" t="s">
        <v>24776</v>
      </c>
      <c r="G219">
        <v>6</v>
      </c>
      <c r="H219">
        <v>1.2251633094295888</v>
      </c>
      <c r="I219">
        <v>0.75573137663854717</v>
      </c>
      <c r="J219">
        <v>-0.60407632045659765</v>
      </c>
      <c r="K219">
        <v>-1.7162538902141014</v>
      </c>
      <c r="L219">
        <v>-2.7848972831197774</v>
      </c>
      <c r="M219">
        <v>0.94841175722951943</v>
      </c>
      <c r="N219">
        <v>0.87697642589623881</v>
      </c>
      <c r="O219">
        <v>-0.40444660175473079</v>
      </c>
      <c r="P219">
        <v>-1.4889155306705748</v>
      </c>
      <c r="Q219">
        <v>-2.6965795839738038</v>
      </c>
      <c r="R219">
        <v>1.2408502030732005</v>
      </c>
      <c r="S219">
        <v>0.90541940771320484</v>
      </c>
      <c r="T219">
        <v>-0.32944792623449082</v>
      </c>
      <c r="U219">
        <v>-1.4154541407851864</v>
      </c>
      <c r="V219">
        <v>-2.5798928818995042</v>
      </c>
      <c r="W219">
        <v>0.70165275012742478</v>
      </c>
      <c r="X219">
        <v>0.98993018027923785</v>
      </c>
      <c r="Y219">
        <v>-0.42418348163901215</v>
      </c>
      <c r="Z219">
        <v>-1.7159215216392554</v>
      </c>
      <c r="AA219">
        <v>-2.8626127429254624</v>
      </c>
      <c r="AB219">
        <v>1.0053450977015401</v>
      </c>
      <c r="AC219">
        <v>0.40531864984042176</v>
      </c>
      <c r="AD219">
        <v>-0.35260459700018609</v>
      </c>
      <c r="AE219">
        <v>-1.2307491467111458</v>
      </c>
      <c r="AF219">
        <v>-2.5069721086938475</v>
      </c>
      <c r="AG219">
        <v>0.75739723118004876</v>
      </c>
      <c r="AH219">
        <v>0.34899484272129039</v>
      </c>
      <c r="AI219">
        <v>-0.28903711845123542</v>
      </c>
      <c r="AJ219">
        <v>-1.4065577177801118</v>
      </c>
      <c r="AK219">
        <v>-2.6544334626481141</v>
      </c>
    </row>
    <row r="220" spans="1:37" x14ac:dyDescent="0.55000000000000004">
      <c r="A220" t="s">
        <v>7384</v>
      </c>
      <c r="B220" t="s">
        <v>7384</v>
      </c>
      <c r="C220" t="s">
        <v>7385</v>
      </c>
      <c r="D220" t="s">
        <v>7386</v>
      </c>
      <c r="E220" t="s">
        <v>7387</v>
      </c>
      <c r="F220" t="s">
        <v>24776</v>
      </c>
      <c r="G220">
        <v>10</v>
      </c>
      <c r="H220">
        <v>1.1582352009887626</v>
      </c>
      <c r="I220">
        <v>0.76330143536420259</v>
      </c>
      <c r="J220">
        <v>-0.51511119170257624</v>
      </c>
      <c r="K220">
        <v>-1.6550137280416009</v>
      </c>
      <c r="L220">
        <v>-2.6730999092931675</v>
      </c>
      <c r="M220">
        <v>0.969229568491486</v>
      </c>
      <c r="N220">
        <v>0.84142683208996027</v>
      </c>
      <c r="O220">
        <v>-0.38540952755524899</v>
      </c>
      <c r="P220">
        <v>-1.4302277550519804</v>
      </c>
      <c r="Q220">
        <v>-2.855771851227106</v>
      </c>
      <c r="R220">
        <v>1.2268872044152561</v>
      </c>
      <c r="S220">
        <v>0.91304677084415786</v>
      </c>
      <c r="T220">
        <v>-0.30741493023738925</v>
      </c>
      <c r="U220">
        <v>-1.3683784895367856</v>
      </c>
      <c r="V220">
        <v>-2.6413679006482611</v>
      </c>
      <c r="W220">
        <v>0.76639932267155941</v>
      </c>
      <c r="X220">
        <v>1.0399419484470613</v>
      </c>
      <c r="Y220">
        <v>-0.369285436903734</v>
      </c>
      <c r="Z220">
        <v>-1.731594653087241</v>
      </c>
      <c r="AA220">
        <v>-2.8693085754207366</v>
      </c>
      <c r="AB220">
        <v>0.84459070185130447</v>
      </c>
      <c r="AC220">
        <v>0.3607549478154754</v>
      </c>
      <c r="AD220">
        <v>-0.32362622044895584</v>
      </c>
      <c r="AE220">
        <v>-1.2647617198378858</v>
      </c>
      <c r="AF220">
        <v>-2.4385891737275456</v>
      </c>
      <c r="AG220">
        <v>0.71825311425623073</v>
      </c>
      <c r="AH220">
        <v>0.34777963456243915</v>
      </c>
      <c r="AI220">
        <v>-0.25731849761149572</v>
      </c>
      <c r="AJ220">
        <v>-1.4174659696601757</v>
      </c>
      <c r="AK220">
        <v>-2.6591246736554508</v>
      </c>
    </row>
    <row r="221" spans="1:37" x14ac:dyDescent="0.55000000000000004">
      <c r="A221" t="s">
        <v>5646</v>
      </c>
      <c r="B221" t="s">
        <v>5646</v>
      </c>
      <c r="C221" t="s">
        <v>5647</v>
      </c>
      <c r="D221" t="s">
        <v>5648</v>
      </c>
      <c r="E221" t="s">
        <v>5649</v>
      </c>
      <c r="F221" t="s">
        <v>24776</v>
      </c>
      <c r="G221">
        <v>7</v>
      </c>
      <c r="H221">
        <v>1.2873701806991313</v>
      </c>
      <c r="I221">
        <v>0.84470026066826942</v>
      </c>
      <c r="J221">
        <v>-0.59803998735529562</v>
      </c>
      <c r="K221">
        <v>-1.7893040227135317</v>
      </c>
      <c r="L221">
        <v>-2.9433767951890144</v>
      </c>
      <c r="M221">
        <v>1.0618136517681287</v>
      </c>
      <c r="N221">
        <v>0.96245974371762344</v>
      </c>
      <c r="O221">
        <v>-0.44971401749058276</v>
      </c>
      <c r="P221">
        <v>-1.5282398303612901</v>
      </c>
      <c r="Q221">
        <v>-2.9515574349365399</v>
      </c>
      <c r="R221">
        <v>1.4047685170156465</v>
      </c>
      <c r="S221">
        <v>0.91908532623161421</v>
      </c>
      <c r="T221">
        <v>-0.37331389626941469</v>
      </c>
      <c r="U221">
        <v>-1.4757744634946235</v>
      </c>
      <c r="V221">
        <v>-2.7720708918917061</v>
      </c>
      <c r="W221">
        <v>0.7283968127158823</v>
      </c>
      <c r="X221">
        <v>1.0600252236897394</v>
      </c>
      <c r="Y221">
        <v>-0.49672207489575609</v>
      </c>
      <c r="Z221">
        <v>-1.7342827007323016</v>
      </c>
      <c r="AA221">
        <v>-3.0804460820380988</v>
      </c>
      <c r="AB221">
        <v>0.91101309351718396</v>
      </c>
      <c r="AC221">
        <v>0.36221418095494168</v>
      </c>
      <c r="AD221">
        <v>-0.34398937717079187</v>
      </c>
      <c r="AE221">
        <v>-1.2787057745958776</v>
      </c>
      <c r="AF221">
        <v>-2.5620409445697585</v>
      </c>
      <c r="AG221">
        <v>0.74259099443091414</v>
      </c>
      <c r="AH221">
        <v>0.29440689460113562</v>
      </c>
      <c r="AI221">
        <v>-0.34246236619942272</v>
      </c>
      <c r="AJ221">
        <v>-1.4511970381612225</v>
      </c>
      <c r="AK221">
        <v>-2.8228352425061538</v>
      </c>
    </row>
    <row r="222" spans="1:37" x14ac:dyDescent="0.55000000000000004">
      <c r="A222" t="s">
        <v>2052</v>
      </c>
      <c r="B222" t="s">
        <v>2052</v>
      </c>
      <c r="C222" t="s">
        <v>2053</v>
      </c>
      <c r="D222" t="s">
        <v>2054</v>
      </c>
      <c r="E222" t="s">
        <v>2055</v>
      </c>
      <c r="F222" t="s">
        <v>24776</v>
      </c>
      <c r="G222">
        <v>25</v>
      </c>
      <c r="H222">
        <v>1.1720489197731936</v>
      </c>
      <c r="I222">
        <v>0.81413163429807511</v>
      </c>
      <c r="J222">
        <v>-0.56828437494153905</v>
      </c>
      <c r="K222">
        <v>-1.6739763099526239</v>
      </c>
      <c r="L222">
        <v>-2.706580482926606</v>
      </c>
      <c r="M222">
        <v>0.99630456630683006</v>
      </c>
      <c r="N222">
        <v>0.87502426245789533</v>
      </c>
      <c r="O222">
        <v>-0.41166768427861966</v>
      </c>
      <c r="P222">
        <v>-1.5061450363571689</v>
      </c>
      <c r="Q222">
        <v>-2.7258808998296016</v>
      </c>
      <c r="R222">
        <v>1.316630066548085</v>
      </c>
      <c r="S222">
        <v>0.95303065618163973</v>
      </c>
      <c r="T222">
        <v>-0.30986031715395568</v>
      </c>
      <c r="U222">
        <v>-1.3409093124825973</v>
      </c>
      <c r="V222">
        <v>-2.5811391361965366</v>
      </c>
      <c r="W222">
        <v>0.6555796642991315</v>
      </c>
      <c r="X222">
        <v>0.96987209174894196</v>
      </c>
      <c r="Y222">
        <v>-0.4173262825231846</v>
      </c>
      <c r="Z222">
        <v>-1.7573614010964282</v>
      </c>
      <c r="AA222">
        <v>-2.8699883704814417</v>
      </c>
      <c r="AB222">
        <v>1.0216007968625105</v>
      </c>
      <c r="AC222">
        <v>0.48862596835385097</v>
      </c>
      <c r="AD222">
        <v>-0.25880677763219911</v>
      </c>
      <c r="AE222">
        <v>-1.1952266803682323</v>
      </c>
      <c r="AF222">
        <v>-2.4291877736367922</v>
      </c>
      <c r="AG222">
        <v>0.79279050295406628</v>
      </c>
      <c r="AH222">
        <v>0.36686126351480414</v>
      </c>
      <c r="AI222">
        <v>-0.27665619848238243</v>
      </c>
      <c r="AJ222">
        <v>-1.3971830692730531</v>
      </c>
      <c r="AK222">
        <v>-2.6468703629317401</v>
      </c>
    </row>
    <row r="223" spans="1:37" x14ac:dyDescent="0.55000000000000004">
      <c r="A223" t="s">
        <v>6161</v>
      </c>
      <c r="B223" t="s">
        <v>6161</v>
      </c>
      <c r="C223" t="s">
        <v>6162</v>
      </c>
      <c r="D223" t="s">
        <v>6163</v>
      </c>
      <c r="E223" t="s">
        <v>6164</v>
      </c>
      <c r="F223" t="s">
        <v>24776</v>
      </c>
      <c r="G223">
        <v>10</v>
      </c>
      <c r="H223">
        <v>1.2084575863197426</v>
      </c>
      <c r="I223">
        <v>0.88397656235789912</v>
      </c>
      <c r="J223">
        <v>-0.63035464799600749</v>
      </c>
      <c r="K223">
        <v>-1.7579578469151889</v>
      </c>
      <c r="L223">
        <v>-2.7102889525800693</v>
      </c>
      <c r="M223">
        <v>1.0536251970585746</v>
      </c>
      <c r="N223">
        <v>0.88688235048678643</v>
      </c>
      <c r="O223">
        <v>-0.38747050499198848</v>
      </c>
      <c r="P223">
        <v>-1.4603280275440951</v>
      </c>
      <c r="Q223">
        <v>-2.8394995726564152</v>
      </c>
      <c r="R223">
        <v>1.2640100391230853</v>
      </c>
      <c r="S223">
        <v>0.9265553306342188</v>
      </c>
      <c r="T223">
        <v>-0.38222763590462283</v>
      </c>
      <c r="U223">
        <v>-1.4710303413127266</v>
      </c>
      <c r="V223">
        <v>-2.6881862184487089</v>
      </c>
      <c r="W223">
        <v>0.75717900730417775</v>
      </c>
      <c r="X223">
        <v>1.1729378956933045</v>
      </c>
      <c r="Y223">
        <v>-0.36868836904730878</v>
      </c>
      <c r="Z223">
        <v>-1.7022527319358147</v>
      </c>
      <c r="AA223">
        <v>-2.9525405275569399</v>
      </c>
      <c r="AB223">
        <v>0.9016358724047705</v>
      </c>
      <c r="AC223">
        <v>0.32515841228821274</v>
      </c>
      <c r="AD223">
        <v>-0.29560777257328141</v>
      </c>
      <c r="AE223">
        <v>-1.141068900228275</v>
      </c>
      <c r="AF223">
        <v>-2.443869704719476</v>
      </c>
      <c r="AG223">
        <v>0.81016676569265478</v>
      </c>
      <c r="AH223">
        <v>0.37272807578276224</v>
      </c>
      <c r="AI223">
        <v>-0.31577511607782621</v>
      </c>
      <c r="AJ223">
        <v>-1.464071342260328</v>
      </c>
      <c r="AK223">
        <v>-2.7025075902493709</v>
      </c>
    </row>
    <row r="224" spans="1:37" x14ac:dyDescent="0.55000000000000004">
      <c r="A224" t="s">
        <v>5650</v>
      </c>
      <c r="B224" t="s">
        <v>5650</v>
      </c>
      <c r="C224" t="s">
        <v>5651</v>
      </c>
      <c r="D224" t="s">
        <v>5652</v>
      </c>
      <c r="E224" t="s">
        <v>5653</v>
      </c>
      <c r="F224" t="s">
        <v>24776</v>
      </c>
      <c r="G224">
        <v>11</v>
      </c>
      <c r="H224">
        <v>1.2918666534713119</v>
      </c>
      <c r="I224">
        <v>0.84129040023354962</v>
      </c>
      <c r="J224">
        <v>-0.60483603350253057</v>
      </c>
      <c r="K224">
        <v>-1.7426149135131457</v>
      </c>
      <c r="L224">
        <v>-2.7851816981115092</v>
      </c>
      <c r="M224">
        <v>1.0618846522869001</v>
      </c>
      <c r="N224">
        <v>0.91962978243170457</v>
      </c>
      <c r="O224">
        <v>-0.44964455529644382</v>
      </c>
      <c r="P224">
        <v>-1.5358578487459493</v>
      </c>
      <c r="Q224">
        <v>-2.8635936597534575</v>
      </c>
      <c r="R224">
        <v>1.3812303025481369</v>
      </c>
      <c r="S224">
        <v>1.015639387032204</v>
      </c>
      <c r="T224">
        <v>-0.25001533594816289</v>
      </c>
      <c r="U224">
        <v>-1.4158761788881522</v>
      </c>
      <c r="V224">
        <v>-2.5561865451161108</v>
      </c>
      <c r="W224">
        <v>0.74846348897927995</v>
      </c>
      <c r="X224">
        <v>1.0846743667616652</v>
      </c>
      <c r="Y224">
        <v>-0.36170909054565381</v>
      </c>
      <c r="Z224">
        <v>-1.8549897363132204</v>
      </c>
      <c r="AA224">
        <v>-2.9469713099732204</v>
      </c>
      <c r="AB224">
        <v>0.96715561413499973</v>
      </c>
      <c r="AC224">
        <v>0.35636837167656366</v>
      </c>
      <c r="AD224">
        <v>-0.36205959669834487</v>
      </c>
      <c r="AE224">
        <v>-1.1986680430834973</v>
      </c>
      <c r="AF224">
        <v>-2.477603256537082</v>
      </c>
      <c r="AG224">
        <v>0.75978398853019113</v>
      </c>
      <c r="AH224">
        <v>0.37678494979755117</v>
      </c>
      <c r="AI224">
        <v>-0.32856884064266328</v>
      </c>
      <c r="AJ224">
        <v>-1.4526553981224757</v>
      </c>
      <c r="AK224">
        <v>-2.6717096626899495</v>
      </c>
    </row>
    <row r="225" spans="1:37" x14ac:dyDescent="0.55000000000000004">
      <c r="A225" t="s">
        <v>5659</v>
      </c>
      <c r="B225" t="s">
        <v>5659</v>
      </c>
      <c r="C225" t="s">
        <v>5660</v>
      </c>
      <c r="D225" t="s">
        <v>5661</v>
      </c>
      <c r="E225" t="s">
        <v>5662</v>
      </c>
      <c r="F225" t="s">
        <v>24776</v>
      </c>
      <c r="G225">
        <v>8</v>
      </c>
      <c r="H225">
        <v>0.77497608522352235</v>
      </c>
      <c r="I225">
        <v>0.60599773355206887</v>
      </c>
      <c r="J225">
        <v>-0.45460353808540621</v>
      </c>
      <c r="K225">
        <v>-1.5789463271247202</v>
      </c>
      <c r="L225">
        <v>-2.3836830158449471</v>
      </c>
      <c r="M225">
        <v>0.42225998994032571</v>
      </c>
      <c r="N225">
        <v>0.67594627083462211</v>
      </c>
      <c r="O225">
        <v>-9.1617135040014716E-2</v>
      </c>
      <c r="P225">
        <v>-1.101075099995301</v>
      </c>
      <c r="Q225">
        <v>-2.0918589938362433</v>
      </c>
      <c r="R225">
        <v>0.99006537950705942</v>
      </c>
      <c r="S225">
        <v>0.72169779849687765</v>
      </c>
      <c r="T225">
        <v>-0.30606966345185593</v>
      </c>
      <c r="U225">
        <v>-1.3600298901180792</v>
      </c>
      <c r="V225">
        <v>-2.2449745688690936</v>
      </c>
      <c r="W225">
        <v>8.6908654181611193E-3</v>
      </c>
      <c r="X225">
        <v>0.41550667427032228</v>
      </c>
      <c r="Y225">
        <v>-0.46176593675948735</v>
      </c>
      <c r="Z225">
        <v>-1.5773384755158142</v>
      </c>
      <c r="AA225">
        <v>-2.2598059375313939</v>
      </c>
      <c r="AB225">
        <v>0.75199095763430035</v>
      </c>
      <c r="AC225">
        <v>0.4405109207967266</v>
      </c>
      <c r="AD225">
        <v>-0.22598500046478537</v>
      </c>
      <c r="AE225">
        <v>-0.99367584722812197</v>
      </c>
      <c r="AF225">
        <v>-1.980608406561212</v>
      </c>
      <c r="AG225">
        <v>0.24715424082680787</v>
      </c>
      <c r="AH225">
        <v>0.25799746355295144</v>
      </c>
      <c r="AI225">
        <v>-9.0744753840323218E-3</v>
      </c>
      <c r="AJ225">
        <v>-0.78996051581573912</v>
      </c>
      <c r="AK225">
        <v>-1.6678025647274477</v>
      </c>
    </row>
    <row r="226" spans="1:37" x14ac:dyDescent="0.55000000000000004">
      <c r="A226" t="s">
        <v>1160</v>
      </c>
      <c r="B226" t="s">
        <v>1160</v>
      </c>
      <c r="C226" t="s">
        <v>1161</v>
      </c>
      <c r="D226" t="s">
        <v>1162</v>
      </c>
      <c r="E226" t="s">
        <v>1163</v>
      </c>
      <c r="F226" t="s">
        <v>24776</v>
      </c>
      <c r="G226">
        <v>20</v>
      </c>
      <c r="H226">
        <v>-0.50032732376025746</v>
      </c>
      <c r="I226">
        <v>-0.19111260412865003</v>
      </c>
      <c r="J226">
        <v>0.2777913759163233</v>
      </c>
      <c r="K226">
        <v>0.53089551717790195</v>
      </c>
      <c r="L226">
        <v>0.57298068923264622</v>
      </c>
      <c r="M226">
        <v>-0.52138197492248761</v>
      </c>
      <c r="N226">
        <v>8.4487181777559039E-2</v>
      </c>
      <c r="O226">
        <v>0.50889955026193434</v>
      </c>
      <c r="P226">
        <v>0.62832442730313265</v>
      </c>
      <c r="Q226">
        <v>0.75752702714888842</v>
      </c>
      <c r="R226">
        <v>-0.2134053879323134</v>
      </c>
      <c r="S226">
        <v>2.1921729288566425E-2</v>
      </c>
      <c r="T226">
        <v>0.34242943229464645</v>
      </c>
      <c r="U226">
        <v>0.34893088249834064</v>
      </c>
      <c r="V226">
        <v>0.64269416945961866</v>
      </c>
      <c r="W226">
        <v>-1.1442910059439206</v>
      </c>
      <c r="X226">
        <v>-0.95681747323441912</v>
      </c>
      <c r="Y226">
        <v>-0.13548919275427776</v>
      </c>
      <c r="Z226">
        <v>0.26817731092025754</v>
      </c>
      <c r="AA226">
        <v>0.42352865314254629</v>
      </c>
      <c r="AB226">
        <v>0.11514975351565157</v>
      </c>
      <c r="AC226">
        <v>0.74474042493604298</v>
      </c>
      <c r="AD226">
        <v>0.79992496097740962</v>
      </c>
      <c r="AE226">
        <v>0.58999910763257413</v>
      </c>
      <c r="AF226">
        <v>0.74362826325540732</v>
      </c>
      <c r="AG226">
        <v>-0.43740215761938589</v>
      </c>
      <c r="AH226">
        <v>9.6865959605957785E-2</v>
      </c>
      <c r="AI226">
        <v>0.44739301507478013</v>
      </c>
      <c r="AJ226">
        <v>0.60218738754083123</v>
      </c>
      <c r="AK226">
        <v>0.61849786868186718</v>
      </c>
    </row>
    <row r="227" spans="1:37" x14ac:dyDescent="0.55000000000000004">
      <c r="A227" t="s">
        <v>4127</v>
      </c>
      <c r="B227" t="s">
        <v>4127</v>
      </c>
      <c r="C227" t="s">
        <v>4128</v>
      </c>
      <c r="D227" t="s">
        <v>4129</v>
      </c>
      <c r="E227" t="s">
        <v>4130</v>
      </c>
      <c r="F227" t="s">
        <v>24776</v>
      </c>
      <c r="G227">
        <v>10</v>
      </c>
      <c r="H227">
        <v>1.1252393918851573</v>
      </c>
      <c r="I227">
        <v>0.83689441826285016</v>
      </c>
      <c r="J227">
        <v>-0.66389030837072305</v>
      </c>
      <c r="K227">
        <v>-1.682072655607336</v>
      </c>
      <c r="L227">
        <v>-2.6472127972005706</v>
      </c>
      <c r="M227">
        <v>0.95653057640130534</v>
      </c>
      <c r="N227">
        <v>0.8736282409566275</v>
      </c>
      <c r="O227">
        <v>-0.34606731498037796</v>
      </c>
      <c r="P227">
        <v>-1.4297336121737774</v>
      </c>
      <c r="Q227">
        <v>-2.8025021814325135</v>
      </c>
      <c r="R227">
        <v>1.2758260354063531</v>
      </c>
      <c r="S227">
        <v>0.89267528588110046</v>
      </c>
      <c r="T227">
        <v>-0.36066862791375576</v>
      </c>
      <c r="U227">
        <v>-1.3039587290358254</v>
      </c>
      <c r="V227">
        <v>-2.5568760051248787</v>
      </c>
      <c r="W227">
        <v>0.64269028106664949</v>
      </c>
      <c r="X227">
        <v>0.94706191515174476</v>
      </c>
      <c r="Y227">
        <v>-0.46832637954033995</v>
      </c>
      <c r="Z227">
        <v>-1.7777776052309193</v>
      </c>
      <c r="AA227">
        <v>-2.8853690603047797</v>
      </c>
      <c r="AB227">
        <v>0.99021804513915967</v>
      </c>
      <c r="AC227">
        <v>0.44705793392965287</v>
      </c>
      <c r="AD227">
        <v>-0.32106128756234015</v>
      </c>
      <c r="AE227">
        <v>-1.1419888103792468</v>
      </c>
      <c r="AF227">
        <v>-2.4650459732444161</v>
      </c>
      <c r="AG227">
        <v>0.73593890267497253</v>
      </c>
      <c r="AH227">
        <v>0.38296759830098531</v>
      </c>
      <c r="AI227">
        <v>-0.3589541968339176</v>
      </c>
      <c r="AJ227">
        <v>-1.4055834175297517</v>
      </c>
      <c r="AK227">
        <v>-2.6941538916744001</v>
      </c>
    </row>
    <row r="228" spans="1:37" x14ac:dyDescent="0.55000000000000004">
      <c r="A228" t="s">
        <v>5206</v>
      </c>
      <c r="B228" t="s">
        <v>5206</v>
      </c>
      <c r="C228" t="s">
        <v>5207</v>
      </c>
      <c r="D228" t="s">
        <v>5208</v>
      </c>
      <c r="E228" t="s">
        <v>5209</v>
      </c>
      <c r="F228" t="s">
        <v>24776</v>
      </c>
      <c r="G228">
        <v>12</v>
      </c>
      <c r="H228">
        <v>1.2120360987122301</v>
      </c>
      <c r="I228">
        <v>0.83990792411552195</v>
      </c>
      <c r="J228">
        <v>-0.62844984470705711</v>
      </c>
      <c r="K228">
        <v>-1.6690011514222702</v>
      </c>
      <c r="L228">
        <v>-2.5832510573527387</v>
      </c>
      <c r="M228">
        <v>0.98848183138239343</v>
      </c>
      <c r="N228">
        <v>0.91701186999131679</v>
      </c>
      <c r="O228">
        <v>-0.35885960867548566</v>
      </c>
      <c r="P228">
        <v>-1.4267723039032627</v>
      </c>
      <c r="Q228">
        <v>-2.7464844898001175</v>
      </c>
      <c r="R228">
        <v>1.2965197718186514</v>
      </c>
      <c r="S228">
        <v>0.92578436274673825</v>
      </c>
      <c r="T228">
        <v>-0.33473480543481132</v>
      </c>
      <c r="U228">
        <v>-1.325047916111771</v>
      </c>
      <c r="V228">
        <v>-2.4977984278496743</v>
      </c>
      <c r="W228">
        <v>0.71316148954724012</v>
      </c>
      <c r="X228">
        <v>1.0077039918253541</v>
      </c>
      <c r="Y228">
        <v>-0.30479475244868187</v>
      </c>
      <c r="Z228">
        <v>-1.6078002857874447</v>
      </c>
      <c r="AA228">
        <v>-2.9183880946393961</v>
      </c>
      <c r="AB228">
        <v>1.0163156973398273</v>
      </c>
      <c r="AC228">
        <v>0.51510425305695284</v>
      </c>
      <c r="AD228">
        <v>-0.30015742957905789</v>
      </c>
      <c r="AE228">
        <v>-1.1566947434955126</v>
      </c>
      <c r="AF228">
        <v>-2.4172481603252667</v>
      </c>
      <c r="AG228">
        <v>0.78265465877306095</v>
      </c>
      <c r="AH228">
        <v>0.40369903988507189</v>
      </c>
      <c r="AI228">
        <v>-0.23670354508662736</v>
      </c>
      <c r="AJ228">
        <v>-1.3631163916240794</v>
      </c>
      <c r="AK228">
        <v>-2.5253076360407074</v>
      </c>
    </row>
    <row r="229" spans="1:37" x14ac:dyDescent="0.55000000000000004">
      <c r="A229" t="s">
        <v>2367</v>
      </c>
      <c r="B229" t="s">
        <v>2367</v>
      </c>
      <c r="C229" t="s">
        <v>2368</v>
      </c>
      <c r="D229" t="s">
        <v>2369</v>
      </c>
      <c r="E229" t="s">
        <v>2370</v>
      </c>
      <c r="F229" t="s">
        <v>24776</v>
      </c>
      <c r="G229">
        <v>10</v>
      </c>
      <c r="H229">
        <v>-0.55689308207151633</v>
      </c>
      <c r="I229">
        <v>-0.16725332467182721</v>
      </c>
      <c r="J229">
        <v>0.34916941050559547</v>
      </c>
      <c r="K229">
        <v>0.62888814725095032</v>
      </c>
      <c r="L229">
        <v>0.5299750086929671</v>
      </c>
      <c r="M229">
        <v>-0.48929762097185386</v>
      </c>
      <c r="N229">
        <v>0.12522659913350834</v>
      </c>
      <c r="O229">
        <v>0.46314582271589366</v>
      </c>
      <c r="P229">
        <v>0.61608481489747247</v>
      </c>
      <c r="Q229">
        <v>0.70962765965460206</v>
      </c>
      <c r="R229">
        <v>-0.31785894073779458</v>
      </c>
      <c r="S229">
        <v>9.9313191603043277E-2</v>
      </c>
      <c r="T229">
        <v>0.42388680503016174</v>
      </c>
      <c r="U229">
        <v>0.4079487758514897</v>
      </c>
      <c r="V229">
        <v>0.59495467182269834</v>
      </c>
      <c r="W229">
        <v>-1.170106619022719</v>
      </c>
      <c r="X229">
        <v>-0.99653891467533873</v>
      </c>
      <c r="Y229">
        <v>-0.11778297960323503</v>
      </c>
      <c r="Z229">
        <v>0.31835332215746087</v>
      </c>
      <c r="AA229">
        <v>0.45151468977394255</v>
      </c>
      <c r="AB229">
        <v>6.5496800064037825E-2</v>
      </c>
      <c r="AC229">
        <v>0.67463077040810471</v>
      </c>
      <c r="AD229">
        <v>0.84253273909578585</v>
      </c>
      <c r="AE229">
        <v>0.55182440460634574</v>
      </c>
      <c r="AF229">
        <v>0.62528935774307992</v>
      </c>
      <c r="AG229">
        <v>-0.45726912188748459</v>
      </c>
      <c r="AH229">
        <v>8.7169767609197799E-2</v>
      </c>
      <c r="AI229">
        <v>0.52919853292464591</v>
      </c>
      <c r="AJ229">
        <v>0.64125094380460512</v>
      </c>
      <c r="AK229">
        <v>0.56642349550093829</v>
      </c>
    </row>
    <row r="230" spans="1:37" x14ac:dyDescent="0.55000000000000004">
      <c r="A230" t="s">
        <v>109</v>
      </c>
      <c r="B230" t="s">
        <v>109</v>
      </c>
      <c r="C230" t="s">
        <v>110</v>
      </c>
      <c r="D230" t="s">
        <v>111</v>
      </c>
      <c r="E230" t="s">
        <v>112</v>
      </c>
      <c r="F230" t="s">
        <v>24776</v>
      </c>
      <c r="G230">
        <v>26</v>
      </c>
      <c r="H230">
        <v>-0.76405654877068874</v>
      </c>
      <c r="I230">
        <v>0</v>
      </c>
      <c r="J230">
        <v>1.0113231206740263</v>
      </c>
      <c r="K230">
        <v>1.2125033420832938</v>
      </c>
      <c r="L230">
        <v>0.78981465622297442</v>
      </c>
      <c r="M230">
        <v>-0.67477331333571877</v>
      </c>
      <c r="N230">
        <v>0.28217981923545921</v>
      </c>
      <c r="O230">
        <v>1.021756051932029</v>
      </c>
      <c r="P230">
        <v>1.0671361726753281</v>
      </c>
      <c r="Q230">
        <v>0.80717084827018892</v>
      </c>
      <c r="R230">
        <v>-0.48007841324943618</v>
      </c>
      <c r="S230">
        <v>0.36457448678810972</v>
      </c>
      <c r="T230">
        <v>1.1497843543522508</v>
      </c>
      <c r="U230">
        <v>0.96262895050728048</v>
      </c>
      <c r="V230">
        <v>0.93678090694048899</v>
      </c>
      <c r="W230">
        <v>-1.2892487068783549</v>
      </c>
      <c r="X230">
        <v>-0.81717032064361128</v>
      </c>
      <c r="Y230">
        <v>0.32486549080560462</v>
      </c>
      <c r="Z230">
        <v>0.93518428159288602</v>
      </c>
      <c r="AA230">
        <v>0.87111476221121398</v>
      </c>
      <c r="AB230">
        <v>-0.30484892768112698</v>
      </c>
      <c r="AC230">
        <v>0.28520391480829838</v>
      </c>
      <c r="AD230">
        <v>0.73787467145624452</v>
      </c>
      <c r="AE230">
        <v>0.47170281676037301</v>
      </c>
      <c r="AF230">
        <v>0.44288026344683534</v>
      </c>
      <c r="AG230">
        <v>-0.7863179346686815</v>
      </c>
      <c r="AH230">
        <v>-4.6953013155862332E-2</v>
      </c>
      <c r="AI230">
        <v>0.21569335470026108</v>
      </c>
      <c r="AJ230">
        <v>0.79631508548983621</v>
      </c>
      <c r="AK230">
        <v>0.42591871287920913</v>
      </c>
    </row>
    <row r="231" spans="1:37" x14ac:dyDescent="0.55000000000000004">
      <c r="A231" t="s">
        <v>2511</v>
      </c>
      <c r="B231" t="s">
        <v>2511</v>
      </c>
      <c r="C231" t="s">
        <v>2512</v>
      </c>
      <c r="D231" t="s">
        <v>2513</v>
      </c>
      <c r="E231" t="s">
        <v>2514</v>
      </c>
      <c r="F231" t="s">
        <v>24776</v>
      </c>
      <c r="G231">
        <v>10</v>
      </c>
      <c r="H231">
        <v>-0.61194436272920238</v>
      </c>
      <c r="I231">
        <v>-0.14516656234952588</v>
      </c>
      <c r="J231">
        <v>0.31112684120768125</v>
      </c>
      <c r="K231">
        <v>0.48810848146007163</v>
      </c>
      <c r="L231">
        <v>0.40574903685932223</v>
      </c>
      <c r="M231">
        <v>-0.37695762139390337</v>
      </c>
      <c r="N231">
        <v>7.5108254817348646E-2</v>
      </c>
      <c r="O231">
        <v>0.42020752976767406</v>
      </c>
      <c r="P231">
        <v>0.54267379296815188</v>
      </c>
      <c r="Q231">
        <v>0.57662218128291742</v>
      </c>
      <c r="R231">
        <v>-0.18498995397025983</v>
      </c>
      <c r="S231">
        <v>3.9339616052554177E-2</v>
      </c>
      <c r="T231">
        <v>0.26419962087931376</v>
      </c>
      <c r="U231">
        <v>0.26255446648208958</v>
      </c>
      <c r="V231">
        <v>0.43289670793139901</v>
      </c>
      <c r="W231">
        <v>-1.0159587395295862</v>
      </c>
      <c r="X231">
        <v>-0.79881819751167038</v>
      </c>
      <c r="Y231">
        <v>-0.12629602300856629</v>
      </c>
      <c r="Z231">
        <v>0.35651186000053375</v>
      </c>
      <c r="AA231">
        <v>0.3938390984543258</v>
      </c>
      <c r="AB231">
        <v>-2.9126730365858226E-2</v>
      </c>
      <c r="AC231">
        <v>0.42697850748987598</v>
      </c>
      <c r="AD231">
        <v>0.64111704060334074</v>
      </c>
      <c r="AE231">
        <v>0.5422639554225932</v>
      </c>
      <c r="AF231">
        <v>0.55283756339478951</v>
      </c>
      <c r="AG231">
        <v>-0.41688382414025588</v>
      </c>
      <c r="AH231">
        <v>2.2016929778017873E-2</v>
      </c>
      <c r="AI231">
        <v>0.46347352067922448</v>
      </c>
      <c r="AJ231">
        <v>0.61664578522711821</v>
      </c>
      <c r="AK231">
        <v>0.58912862109615172</v>
      </c>
    </row>
    <row r="232" spans="1:37" x14ac:dyDescent="0.55000000000000004">
      <c r="A232" t="s">
        <v>7400</v>
      </c>
      <c r="B232" t="s">
        <v>7400</v>
      </c>
      <c r="C232" t="s">
        <v>7401</v>
      </c>
      <c r="D232" t="s">
        <v>7402</v>
      </c>
      <c r="E232" t="s">
        <v>7403</v>
      </c>
      <c r="F232" t="s">
        <v>24776</v>
      </c>
      <c r="G232">
        <v>3</v>
      </c>
      <c r="H232">
        <v>4.1648857978247689E-2</v>
      </c>
      <c r="I232">
        <v>0.37890925353018656</v>
      </c>
      <c r="J232">
        <v>-0.44908709317385037</v>
      </c>
      <c r="K232">
        <v>-1.4659945734431337</v>
      </c>
      <c r="L232">
        <v>-1.9192191837832855</v>
      </c>
      <c r="M232">
        <v>0.12100551952232361</v>
      </c>
      <c r="N232">
        <v>0.1937003286793135</v>
      </c>
      <c r="O232">
        <v>-0.55953716462626568</v>
      </c>
      <c r="P232">
        <v>-1.5101285502756667</v>
      </c>
      <c r="Q232">
        <v>-1.9332351079577326</v>
      </c>
      <c r="R232">
        <v>-0.24639646628744016</v>
      </c>
      <c r="S232">
        <v>-5.1040042814094432E-3</v>
      </c>
      <c r="T232">
        <v>-0.67322767114656135</v>
      </c>
      <c r="U232">
        <v>-1.490812348011509</v>
      </c>
      <c r="V232">
        <v>-2.0197982796366794</v>
      </c>
      <c r="W232">
        <v>0.84217201190917068</v>
      </c>
      <c r="X232">
        <v>1.2717433599135595</v>
      </c>
      <c r="Y232">
        <v>-2.3341046821615773E-2</v>
      </c>
      <c r="Z232">
        <v>-0.96789117350637532</v>
      </c>
      <c r="AA232">
        <v>-1.2912153882166166</v>
      </c>
      <c r="AB232">
        <v>-0.25443167174285702</v>
      </c>
      <c r="AC232">
        <v>-2.7602419769417411E-2</v>
      </c>
      <c r="AD232">
        <v>-0.80355856934005088</v>
      </c>
      <c r="AE232">
        <v>-1.4630429766949271</v>
      </c>
      <c r="AF232">
        <v>-1.5394035028042934</v>
      </c>
      <c r="AG232">
        <v>0.30031510715943255</v>
      </c>
      <c r="AH232">
        <v>0.59631488003442623</v>
      </c>
      <c r="AI232">
        <v>-0.35719692229846289</v>
      </c>
      <c r="AJ232">
        <v>-1.1817099288658675</v>
      </c>
      <c r="AK232">
        <v>-1.3732807505256999</v>
      </c>
    </row>
    <row r="233" spans="1:37" x14ac:dyDescent="0.55000000000000004">
      <c r="A233" t="s">
        <v>425</v>
      </c>
      <c r="B233" t="s">
        <v>425</v>
      </c>
      <c r="C233" t="s">
        <v>426</v>
      </c>
      <c r="D233" t="s">
        <v>427</v>
      </c>
      <c r="E233" t="s">
        <v>428</v>
      </c>
      <c r="F233" t="s">
        <v>24776</v>
      </c>
      <c r="G233">
        <v>22</v>
      </c>
      <c r="H233">
        <v>-0.22978708150757002</v>
      </c>
      <c r="I233">
        <v>0.30197028381142377</v>
      </c>
      <c r="J233">
        <v>0.56755356365403531</v>
      </c>
      <c r="K233">
        <v>1.4699940937418981E-2</v>
      </c>
      <c r="L233">
        <v>-1.4160763523070452</v>
      </c>
      <c r="M233">
        <v>-0.30480314101254641</v>
      </c>
      <c r="N233">
        <v>0.35188084956984272</v>
      </c>
      <c r="O233">
        <v>0.59391439286352232</v>
      </c>
      <c r="P233">
        <v>2.0921223983619872E-2</v>
      </c>
      <c r="Q233">
        <v>-1.2973940956631491</v>
      </c>
      <c r="R233">
        <v>5.6007587361364061E-2</v>
      </c>
      <c r="S233">
        <v>0.63379070934744997</v>
      </c>
      <c r="T233">
        <v>0.76683927820073405</v>
      </c>
      <c r="U233">
        <v>7.5535051949785367E-2</v>
      </c>
      <c r="V233">
        <v>-1.2993178947565751</v>
      </c>
      <c r="W233">
        <v>-0.87736983455459794</v>
      </c>
      <c r="X233">
        <v>-0.44465931338759268</v>
      </c>
      <c r="Y233">
        <v>0.28926114365963479</v>
      </c>
      <c r="Z233">
        <v>5.8897350943815339E-2</v>
      </c>
      <c r="AA233">
        <v>-0.80956559274112849</v>
      </c>
      <c r="AB233">
        <v>0.16094155796030568</v>
      </c>
      <c r="AC233">
        <v>0.70523277915420945</v>
      </c>
      <c r="AD233">
        <v>0.68886449557795726</v>
      </c>
      <c r="AE233">
        <v>3.2346420071462205E-2</v>
      </c>
      <c r="AF233">
        <v>-1.3638865572138381</v>
      </c>
      <c r="AG233">
        <v>-0.39057498267465007</v>
      </c>
      <c r="AH233">
        <v>0.14836275828284745</v>
      </c>
      <c r="AI233">
        <v>0.46858982876103467</v>
      </c>
      <c r="AJ233">
        <v>-8.9071015758251271E-2</v>
      </c>
      <c r="AK233">
        <v>-1.1448312211842693</v>
      </c>
    </row>
    <row r="234" spans="1:37" x14ac:dyDescent="0.55000000000000004">
      <c r="A234" t="s">
        <v>359</v>
      </c>
      <c r="B234" t="s">
        <v>359</v>
      </c>
      <c r="C234" t="s">
        <v>360</v>
      </c>
      <c r="D234" t="s">
        <v>361</v>
      </c>
      <c r="E234" t="s">
        <v>362</v>
      </c>
      <c r="F234" t="s">
        <v>24776</v>
      </c>
      <c r="G234">
        <v>20</v>
      </c>
      <c r="H234">
        <v>-0.27949929399302209</v>
      </c>
      <c r="I234">
        <v>0.29688182455134809</v>
      </c>
      <c r="J234">
        <v>0.51657050123169135</v>
      </c>
      <c r="K234">
        <v>1.2951885119946034E-2</v>
      </c>
      <c r="L234">
        <v>-1.3750948810063222</v>
      </c>
      <c r="M234">
        <v>-0.29006667218251947</v>
      </c>
      <c r="N234">
        <v>0.39052736637624474</v>
      </c>
      <c r="O234">
        <v>0.57491938751998595</v>
      </c>
      <c r="P234">
        <v>2.6906532438521539E-2</v>
      </c>
      <c r="Q234">
        <v>-1.2512431824788439</v>
      </c>
      <c r="R234">
        <v>0.11104025589599001</v>
      </c>
      <c r="S234">
        <v>0.6705604758943301</v>
      </c>
      <c r="T234">
        <v>0.77164973871581466</v>
      </c>
      <c r="U234">
        <v>8.9578316832053723E-2</v>
      </c>
      <c r="V234">
        <v>-1.2793621437922851</v>
      </c>
      <c r="W234">
        <v>-0.87079955417643085</v>
      </c>
      <c r="X234">
        <v>-0.41731094715018058</v>
      </c>
      <c r="Y234">
        <v>0.24634695574427243</v>
      </c>
      <c r="Z234">
        <v>3.2481829882888259E-2</v>
      </c>
      <c r="AA234">
        <v>-0.80247147325027035</v>
      </c>
      <c r="AB234">
        <v>7.5955894651450556E-2</v>
      </c>
      <c r="AC234">
        <v>0.56104458610421515</v>
      </c>
      <c r="AD234">
        <v>0.61966850186407252</v>
      </c>
      <c r="AE234">
        <v>7.8884475656755687E-2</v>
      </c>
      <c r="AF234">
        <v>-1.3147179545127214</v>
      </c>
      <c r="AG234">
        <v>-0.41419088836416934</v>
      </c>
      <c r="AH234">
        <v>6.0594524730954204E-2</v>
      </c>
      <c r="AI234">
        <v>0.47805816935519119</v>
      </c>
      <c r="AJ234">
        <v>-2.3367969591210472E-2</v>
      </c>
      <c r="AK234">
        <v>-1.1350472013002231</v>
      </c>
    </row>
    <row r="235" spans="1:37" x14ac:dyDescent="0.55000000000000004">
      <c r="A235" t="s">
        <v>590</v>
      </c>
      <c r="B235" t="s">
        <v>590</v>
      </c>
      <c r="C235" t="s">
        <v>591</v>
      </c>
      <c r="D235" t="s">
        <v>592</v>
      </c>
      <c r="E235" t="s">
        <v>593</v>
      </c>
      <c r="F235" t="s">
        <v>24776</v>
      </c>
      <c r="G235">
        <v>25</v>
      </c>
      <c r="H235">
        <v>-0.23116045480290295</v>
      </c>
      <c r="I235">
        <v>0.29367754847543609</v>
      </c>
      <c r="J235">
        <v>0.57870894152086294</v>
      </c>
      <c r="K235">
        <v>4.0290091834895299E-2</v>
      </c>
      <c r="L235">
        <v>-1.5091160177544813</v>
      </c>
      <c r="M235">
        <v>-0.25756062323261769</v>
      </c>
      <c r="N235">
        <v>0.3760080770914479</v>
      </c>
      <c r="O235">
        <v>0.65171137869466245</v>
      </c>
      <c r="P235">
        <v>2.9359067183002047E-2</v>
      </c>
      <c r="Q235">
        <v>-1.2565226184053322</v>
      </c>
      <c r="R235">
        <v>0.11528216637645756</v>
      </c>
      <c r="S235">
        <v>0.66625881207145132</v>
      </c>
      <c r="T235">
        <v>0.76299904752015613</v>
      </c>
      <c r="U235">
        <v>0.13611217123174829</v>
      </c>
      <c r="V235">
        <v>-1.3089323601976666</v>
      </c>
      <c r="W235">
        <v>-0.89159661906835308</v>
      </c>
      <c r="X235">
        <v>-0.39914672905477283</v>
      </c>
      <c r="Y235">
        <v>0.33616015691392659</v>
      </c>
      <c r="Z235">
        <v>9.2857627148875757E-2</v>
      </c>
      <c r="AA235">
        <v>-0.82810505746707519</v>
      </c>
      <c r="AB235">
        <v>0.12802315659297783</v>
      </c>
      <c r="AC235">
        <v>0.65789512337754774</v>
      </c>
      <c r="AD235">
        <v>0.66185041687902657</v>
      </c>
      <c r="AE235">
        <v>4.4668286572668178E-2</v>
      </c>
      <c r="AF235">
        <v>-1.3770181446984719</v>
      </c>
      <c r="AG235">
        <v>-0.34410907027420862</v>
      </c>
      <c r="AH235">
        <v>0.18584104300820076</v>
      </c>
      <c r="AI235">
        <v>0.47937676441527893</v>
      </c>
      <c r="AJ235">
        <v>-7.3841924247101051E-2</v>
      </c>
      <c r="AK235">
        <v>-1.1079946724137006</v>
      </c>
    </row>
    <row r="236" spans="1:37" x14ac:dyDescent="0.55000000000000004">
      <c r="A236" t="s">
        <v>413</v>
      </c>
      <c r="B236" t="s">
        <v>413</v>
      </c>
      <c r="C236" t="s">
        <v>414</v>
      </c>
      <c r="D236" t="s">
        <v>415</v>
      </c>
      <c r="E236" t="s">
        <v>416</v>
      </c>
      <c r="F236" t="s">
        <v>24776</v>
      </c>
      <c r="G236">
        <v>26</v>
      </c>
      <c r="H236">
        <v>-0.26841778397795218</v>
      </c>
      <c r="I236">
        <v>0.3192313997419941</v>
      </c>
      <c r="J236">
        <v>0.51906327946032249</v>
      </c>
      <c r="K236">
        <v>-3.4376532218120863E-2</v>
      </c>
      <c r="L236">
        <v>-1.4842265421801843</v>
      </c>
      <c r="M236">
        <v>-0.28936005046310181</v>
      </c>
      <c r="N236">
        <v>0.36160677069022057</v>
      </c>
      <c r="O236">
        <v>0.59615913431668088</v>
      </c>
      <c r="P236">
        <v>-1.3988884666461998E-2</v>
      </c>
      <c r="Q236">
        <v>-1.29190587982087</v>
      </c>
      <c r="R236">
        <v>7.6419344039003634E-2</v>
      </c>
      <c r="S236">
        <v>0.62748245687922688</v>
      </c>
      <c r="T236">
        <v>0.72128616633632914</v>
      </c>
      <c r="U236">
        <v>3.5223735501270552E-2</v>
      </c>
      <c r="V236">
        <v>-1.3954901109597821</v>
      </c>
      <c r="W236">
        <v>-0.88187340253926572</v>
      </c>
      <c r="X236">
        <v>-0.4874583100516654</v>
      </c>
      <c r="Y236">
        <v>0.32737324355309705</v>
      </c>
      <c r="Z236">
        <v>5.4511074644599804E-2</v>
      </c>
      <c r="AA236">
        <v>-0.80299877407517861</v>
      </c>
      <c r="AB236">
        <v>0.10612056031610791</v>
      </c>
      <c r="AC236">
        <v>0.71792113605663987</v>
      </c>
      <c r="AD236">
        <v>0.71331974417263799</v>
      </c>
      <c r="AE236">
        <v>8.367319850742079E-2</v>
      </c>
      <c r="AF236">
        <v>-1.371016370815155</v>
      </c>
      <c r="AG236">
        <v>-0.39984625057108464</v>
      </c>
      <c r="AH236">
        <v>0.1556034010391065</v>
      </c>
      <c r="AI236">
        <v>0.43186488733756861</v>
      </c>
      <c r="AJ236">
        <v>-8.8816853211344651E-2</v>
      </c>
      <c r="AK236">
        <v>-1.1002274477386542</v>
      </c>
    </row>
    <row r="237" spans="1:37" x14ac:dyDescent="0.55000000000000004">
      <c r="A237" t="s">
        <v>700</v>
      </c>
      <c r="B237" t="s">
        <v>700</v>
      </c>
      <c r="C237" t="s">
        <v>701</v>
      </c>
      <c r="D237" t="s">
        <v>702</v>
      </c>
      <c r="E237" t="s">
        <v>703</v>
      </c>
      <c r="F237" t="s">
        <v>24776</v>
      </c>
      <c r="G237">
        <v>17</v>
      </c>
      <c r="H237">
        <v>-0.215693693164311</v>
      </c>
      <c r="I237">
        <v>0.27466218540900822</v>
      </c>
      <c r="J237">
        <v>0.62121174281240743</v>
      </c>
      <c r="K237">
        <v>3.4689926843381055E-2</v>
      </c>
      <c r="L237">
        <v>-1.4016409270643613</v>
      </c>
      <c r="M237">
        <v>-0.23496929334117714</v>
      </c>
      <c r="N237">
        <v>0.30818003843974595</v>
      </c>
      <c r="O237">
        <v>0.56096693672083286</v>
      </c>
      <c r="P237">
        <v>7.3345215351931684E-2</v>
      </c>
      <c r="Q237">
        <v>-1.2530287654299825</v>
      </c>
      <c r="R237">
        <v>0.11517069679626787</v>
      </c>
      <c r="S237">
        <v>0.63190112814623189</v>
      </c>
      <c r="T237">
        <v>0.73139973765815458</v>
      </c>
      <c r="U237">
        <v>0.11119594344437349</v>
      </c>
      <c r="V237">
        <v>-1.2320696841445176</v>
      </c>
      <c r="W237">
        <v>-0.88108789820737488</v>
      </c>
      <c r="X237">
        <v>-0.45927460848074758</v>
      </c>
      <c r="Y237">
        <v>0.28933680776383625</v>
      </c>
      <c r="Z237">
        <v>5.6683874880799019E-2</v>
      </c>
      <c r="AA237">
        <v>-0.75229646124939797</v>
      </c>
      <c r="AB237">
        <v>0.11603690295162931</v>
      </c>
      <c r="AC237">
        <v>0.64636304538529954</v>
      </c>
      <c r="AD237">
        <v>0.65205939357129161</v>
      </c>
      <c r="AE237">
        <v>5.9148855759633454E-2</v>
      </c>
      <c r="AF237">
        <v>-1.3241045886839431</v>
      </c>
      <c r="AG237">
        <v>-0.37303706676794024</v>
      </c>
      <c r="AH237">
        <v>0.1339125388516747</v>
      </c>
      <c r="AI237">
        <v>0.39159706321310706</v>
      </c>
      <c r="AJ237">
        <v>8.5589679572031126E-3</v>
      </c>
      <c r="AK237">
        <v>-0.99943332981855748</v>
      </c>
    </row>
    <row r="238" spans="1:37" x14ac:dyDescent="0.55000000000000004">
      <c r="A238" t="s">
        <v>363</v>
      </c>
      <c r="B238" t="s">
        <v>363</v>
      </c>
      <c r="C238" t="s">
        <v>364</v>
      </c>
      <c r="D238" t="s">
        <v>365</v>
      </c>
      <c r="E238" t="s">
        <v>366</v>
      </c>
      <c r="F238" t="s">
        <v>24776</v>
      </c>
      <c r="G238">
        <v>22</v>
      </c>
      <c r="H238">
        <v>-0.28005387675327115</v>
      </c>
      <c r="I238">
        <v>0.31981489622755743</v>
      </c>
      <c r="J238">
        <v>0.54559209484470428</v>
      </c>
      <c r="K238">
        <v>-1.1572733737676132E-2</v>
      </c>
      <c r="L238">
        <v>-1.4512433497470569</v>
      </c>
      <c r="M238">
        <v>-0.29413193374929669</v>
      </c>
      <c r="N238">
        <v>0.39247827274640601</v>
      </c>
      <c r="O238">
        <v>0.54350894020648222</v>
      </c>
      <c r="P238">
        <v>-2.3359974769871913E-3</v>
      </c>
      <c r="Q238">
        <v>-1.2965882333096224</v>
      </c>
      <c r="R238">
        <v>6.2265572288809898E-2</v>
      </c>
      <c r="S238">
        <v>0.57785326966980022</v>
      </c>
      <c r="T238">
        <v>0.72776701408581623</v>
      </c>
      <c r="U238">
        <v>2.1932344760839325E-2</v>
      </c>
      <c r="V238">
        <v>-1.3306464957970141</v>
      </c>
      <c r="W238">
        <v>-0.90753425661407239</v>
      </c>
      <c r="X238">
        <v>-0.4385804229895427</v>
      </c>
      <c r="Y238">
        <v>0.24628459387643073</v>
      </c>
      <c r="Z238">
        <v>4.2457379042802994E-2</v>
      </c>
      <c r="AA238">
        <v>-0.94755417177996937</v>
      </c>
      <c r="AB238">
        <v>0.11768302026117378</v>
      </c>
      <c r="AC238">
        <v>0.62696939496995763</v>
      </c>
      <c r="AD238">
        <v>0.61166347679429134</v>
      </c>
      <c r="AE238">
        <v>2.242490552692137E-2</v>
      </c>
      <c r="AF238">
        <v>-1.3778158381478443</v>
      </c>
      <c r="AG238">
        <v>-0.43845059477066378</v>
      </c>
      <c r="AH238">
        <v>9.6258234891917913E-2</v>
      </c>
      <c r="AI238">
        <v>0.46070315134145534</v>
      </c>
      <c r="AJ238">
        <v>-0.12199917477039407</v>
      </c>
      <c r="AK238">
        <v>-1.1214703738769551</v>
      </c>
    </row>
    <row r="239" spans="1:37" x14ac:dyDescent="0.55000000000000004">
      <c r="A239" t="s">
        <v>8190</v>
      </c>
      <c r="B239" t="s">
        <v>8190</v>
      </c>
      <c r="C239" t="s">
        <v>8191</v>
      </c>
      <c r="D239" t="s">
        <v>8192</v>
      </c>
      <c r="E239" t="s">
        <v>8193</v>
      </c>
      <c r="F239" t="s">
        <v>24776</v>
      </c>
      <c r="G239">
        <v>4</v>
      </c>
      <c r="H239">
        <v>1.3397477787115903</v>
      </c>
      <c r="I239">
        <v>0.75046054171009058</v>
      </c>
      <c r="J239">
        <v>-0.67561486943942972</v>
      </c>
      <c r="K239">
        <v>-1.7640985608698008</v>
      </c>
      <c r="L239">
        <v>-2.7565958140689069</v>
      </c>
      <c r="M239">
        <v>1.0311000582124934</v>
      </c>
      <c r="N239">
        <v>0.86961880959865123</v>
      </c>
      <c r="O239">
        <v>-0.42467094343790113</v>
      </c>
      <c r="P239">
        <v>-1.4657056504066961</v>
      </c>
      <c r="Q239">
        <v>-2.8669222681217876</v>
      </c>
      <c r="R239">
        <v>1.3668365384263799</v>
      </c>
      <c r="S239">
        <v>0.97820281838619139</v>
      </c>
      <c r="T239">
        <v>-0.29520872253700425</v>
      </c>
      <c r="U239">
        <v>-1.3063041937710735</v>
      </c>
      <c r="V239">
        <v>-2.5861349469790116</v>
      </c>
      <c r="W239">
        <v>0.79188880966273167</v>
      </c>
      <c r="X239">
        <v>1.0722307799524509</v>
      </c>
      <c r="Y239">
        <v>-0.37502989592113523</v>
      </c>
      <c r="Z239">
        <v>-1.7468765032076881</v>
      </c>
      <c r="AA239">
        <v>-2.8920852892764417</v>
      </c>
      <c r="AB239">
        <v>1.0009608358935831</v>
      </c>
      <c r="AC239">
        <v>0.30607785519516095</v>
      </c>
      <c r="AD239">
        <v>-0.40854559450344247</v>
      </c>
      <c r="AE239">
        <v>-1.2773911999250145</v>
      </c>
      <c r="AF239">
        <v>-2.5249731020210162</v>
      </c>
      <c r="AG239">
        <v>0.67948871717318304</v>
      </c>
      <c r="AH239">
        <v>0.30846738220601966</v>
      </c>
      <c r="AI239">
        <v>-0.32344834025264974</v>
      </c>
      <c r="AJ239">
        <v>-1.5217547564803258</v>
      </c>
      <c r="AK239">
        <v>-2.6618869563960232</v>
      </c>
    </row>
    <row r="240" spans="1:37" x14ac:dyDescent="0.55000000000000004">
      <c r="A240" t="s">
        <v>6186</v>
      </c>
      <c r="B240" t="s">
        <v>6186</v>
      </c>
      <c r="C240" t="s">
        <v>6187</v>
      </c>
      <c r="D240" t="s">
        <v>6188</v>
      </c>
      <c r="E240" t="s">
        <v>6189</v>
      </c>
      <c r="F240" t="s">
        <v>24776</v>
      </c>
      <c r="G240">
        <v>6</v>
      </c>
      <c r="H240">
        <v>0.44673549707385696</v>
      </c>
      <c r="I240">
        <v>0.50832665592920123</v>
      </c>
      <c r="J240">
        <v>-0.60282908829635784</v>
      </c>
      <c r="K240">
        <v>-1.720365306621304</v>
      </c>
      <c r="L240">
        <v>-2.5293712382651847</v>
      </c>
      <c r="M240">
        <v>0.47631853574912675</v>
      </c>
      <c r="N240">
        <v>0.55342171163929421</v>
      </c>
      <c r="O240">
        <v>-0.62182879174017813</v>
      </c>
      <c r="P240">
        <v>-1.6407106605791535</v>
      </c>
      <c r="Q240">
        <v>-2.4993763438345944</v>
      </c>
      <c r="R240">
        <v>0.13707539012434986</v>
      </c>
      <c r="S240">
        <v>0.32938037571811718</v>
      </c>
      <c r="T240">
        <v>-0.62180503868236492</v>
      </c>
      <c r="U240">
        <v>-1.7064478186903271</v>
      </c>
      <c r="V240">
        <v>-2.4351878704464687</v>
      </c>
      <c r="W240">
        <v>1.3037961401406599</v>
      </c>
      <c r="X240">
        <v>1.4770695901196707</v>
      </c>
      <c r="Y240">
        <v>5.5329014882425732E-2</v>
      </c>
      <c r="Z240">
        <v>-1.2008421936491984</v>
      </c>
      <c r="AA240">
        <v>-2.0706939664680526</v>
      </c>
      <c r="AB240">
        <v>-3.6571646080824131E-2</v>
      </c>
      <c r="AC240">
        <v>-9.5434920984621294E-2</v>
      </c>
      <c r="AD240">
        <v>-0.94239522236375806</v>
      </c>
      <c r="AE240">
        <v>-1.6617771204849681</v>
      </c>
      <c r="AF240">
        <v>-2.3932580333728977</v>
      </c>
      <c r="AG240">
        <v>0.71179579911204471</v>
      </c>
      <c r="AH240">
        <v>0.59662184731262735</v>
      </c>
      <c r="AI240">
        <v>-0.25259586653020971</v>
      </c>
      <c r="AJ240">
        <v>-1.1994150194025441</v>
      </c>
      <c r="AK240">
        <v>-2.0863208743994024</v>
      </c>
    </row>
    <row r="241" spans="1:37" x14ac:dyDescent="0.55000000000000004">
      <c r="A241" t="s">
        <v>2201</v>
      </c>
      <c r="B241" t="s">
        <v>2201</v>
      </c>
      <c r="C241" t="s">
        <v>2202</v>
      </c>
      <c r="D241" t="s">
        <v>2203</v>
      </c>
      <c r="E241" t="s">
        <v>2204</v>
      </c>
      <c r="F241" t="s">
        <v>24776</v>
      </c>
      <c r="G241">
        <v>31</v>
      </c>
      <c r="H241">
        <v>1.1480290000950399</v>
      </c>
      <c r="I241">
        <v>0.85777759934940023</v>
      </c>
      <c r="J241">
        <v>-0.57768203526623174</v>
      </c>
      <c r="K241">
        <v>-1.6588554008424643</v>
      </c>
      <c r="L241">
        <v>-2.6025445359803867</v>
      </c>
      <c r="M241">
        <v>0.99414823779377215</v>
      </c>
      <c r="N241">
        <v>0.94431018047907544</v>
      </c>
      <c r="O241">
        <v>-0.41575537754029074</v>
      </c>
      <c r="P241">
        <v>-1.498870372559415</v>
      </c>
      <c r="Q241">
        <v>-2.7370827293135029</v>
      </c>
      <c r="R241">
        <v>1.2259067796130736</v>
      </c>
      <c r="S241">
        <v>1.027825602650833</v>
      </c>
      <c r="T241">
        <v>-0.32564746263910044</v>
      </c>
      <c r="U241">
        <v>-1.2667123884836289</v>
      </c>
      <c r="V241">
        <v>-2.5139966044178026</v>
      </c>
      <c r="W241">
        <v>0.62313768081771226</v>
      </c>
      <c r="X241">
        <v>0.99203688808256951</v>
      </c>
      <c r="Y241">
        <v>-0.37308858276741508</v>
      </c>
      <c r="Z241">
        <v>-1.741305357126073</v>
      </c>
      <c r="AA241">
        <v>-2.8726256060106103</v>
      </c>
      <c r="AB241">
        <v>1.0032231346464655</v>
      </c>
      <c r="AC241">
        <v>0.50302866478926733</v>
      </c>
      <c r="AD241">
        <v>-0.26988143037759066</v>
      </c>
      <c r="AE241">
        <v>-1.1716930198792461</v>
      </c>
      <c r="AF241">
        <v>-2.4748981135579</v>
      </c>
      <c r="AG241">
        <v>0.78108895824265201</v>
      </c>
      <c r="AH241">
        <v>0.41650652085741163</v>
      </c>
      <c r="AI241">
        <v>-0.21277080301057538</v>
      </c>
      <c r="AJ241">
        <v>-1.4155032524798423</v>
      </c>
      <c r="AK241">
        <v>-2.5832159820622311</v>
      </c>
    </row>
    <row r="242" spans="1:37" x14ac:dyDescent="0.55000000000000004">
      <c r="A242" t="s">
        <v>6194</v>
      </c>
      <c r="B242" t="s">
        <v>6194</v>
      </c>
      <c r="C242" t="s">
        <v>6195</v>
      </c>
      <c r="D242" t="s">
        <v>6196</v>
      </c>
      <c r="E242" t="s">
        <v>6197</v>
      </c>
      <c r="F242" t="s">
        <v>24776</v>
      </c>
      <c r="G242">
        <v>9</v>
      </c>
      <c r="H242">
        <v>1.1406018990755724</v>
      </c>
      <c r="I242">
        <v>0.75357352670308952</v>
      </c>
      <c r="J242">
        <v>-0.65125093477224516</v>
      </c>
      <c r="K242">
        <v>-1.7408389671849633</v>
      </c>
      <c r="L242">
        <v>-2.6941760385781879</v>
      </c>
      <c r="M242">
        <v>0.88826298270760162</v>
      </c>
      <c r="N242">
        <v>0.82640011837767779</v>
      </c>
      <c r="O242">
        <v>-0.38224623073762193</v>
      </c>
      <c r="P242">
        <v>-1.5012754543319253</v>
      </c>
      <c r="Q242">
        <v>-2.7906207133317662</v>
      </c>
      <c r="R242">
        <v>1.2379353050597874</v>
      </c>
      <c r="S242">
        <v>0.85339287830790989</v>
      </c>
      <c r="T242">
        <v>-0.30063927704628884</v>
      </c>
      <c r="U242">
        <v>-1.4635942034212672</v>
      </c>
      <c r="V242">
        <v>-2.5743755797668517</v>
      </c>
      <c r="W242">
        <v>0.63121487198309401</v>
      </c>
      <c r="X242">
        <v>0.90758347725517829</v>
      </c>
      <c r="Y242">
        <v>-0.4475480823982716</v>
      </c>
      <c r="Z242">
        <v>-1.7812872403419087</v>
      </c>
      <c r="AA242">
        <v>-2.7886079334384091</v>
      </c>
      <c r="AB242">
        <v>0.99656320995962333</v>
      </c>
      <c r="AC242">
        <v>0.36111989449499354</v>
      </c>
      <c r="AD242">
        <v>-0.34517092366399299</v>
      </c>
      <c r="AE242">
        <v>-1.1724916852755198</v>
      </c>
      <c r="AF242">
        <v>-2.5376939281205932</v>
      </c>
      <c r="AG242">
        <v>0.68179803743486256</v>
      </c>
      <c r="AH242">
        <v>0.29263965922638502</v>
      </c>
      <c r="AI242">
        <v>-0.38428148770430071</v>
      </c>
      <c r="AJ242">
        <v>-1.4708829942320989</v>
      </c>
      <c r="AK242">
        <v>-2.6513144419388794</v>
      </c>
    </row>
    <row r="243" spans="1:37" x14ac:dyDescent="0.55000000000000004">
      <c r="A243" t="s">
        <v>5222</v>
      </c>
      <c r="B243" t="s">
        <v>5222</v>
      </c>
      <c r="C243" t="s">
        <v>5223</v>
      </c>
      <c r="D243" t="s">
        <v>5224</v>
      </c>
      <c r="E243" t="s">
        <v>5225</v>
      </c>
      <c r="F243" t="s">
        <v>24776</v>
      </c>
      <c r="G243">
        <v>10</v>
      </c>
      <c r="H243">
        <v>1.3548963841391444</v>
      </c>
      <c r="I243">
        <v>0.75167194528228332</v>
      </c>
      <c r="J243">
        <v>-0.80099805427692727</v>
      </c>
      <c r="K243">
        <v>-1.7029721339676689</v>
      </c>
      <c r="L243">
        <v>-2.7346635212593591</v>
      </c>
      <c r="M243">
        <v>1.0171066447488915</v>
      </c>
      <c r="N243">
        <v>0.89488686504566917</v>
      </c>
      <c r="O243">
        <v>-0.48157673502215431</v>
      </c>
      <c r="P243">
        <v>-1.6376985532081194</v>
      </c>
      <c r="Q243">
        <v>-2.861208616927394</v>
      </c>
      <c r="R243">
        <v>1.310071356778596</v>
      </c>
      <c r="S243">
        <v>0.86425342046341813</v>
      </c>
      <c r="T243">
        <v>-0.44070884680085898</v>
      </c>
      <c r="U243">
        <v>-1.4022227453506912</v>
      </c>
      <c r="V243">
        <v>-2.7326747581115836</v>
      </c>
      <c r="W243">
        <v>0.6471340074920009</v>
      </c>
      <c r="X243">
        <v>0.98767477518197233</v>
      </c>
      <c r="Y243">
        <v>-0.51267492608270648</v>
      </c>
      <c r="Z243">
        <v>-1.9049693805835679</v>
      </c>
      <c r="AA243">
        <v>-3.0885328482627381</v>
      </c>
      <c r="AB243">
        <v>0.75565520551013365</v>
      </c>
      <c r="AC243">
        <v>0.22392042247348903</v>
      </c>
      <c r="AD243">
        <v>-0.43463318420646424</v>
      </c>
      <c r="AE243">
        <v>-1.2973391899810309</v>
      </c>
      <c r="AF243">
        <v>-2.5389573314567175</v>
      </c>
      <c r="AG243">
        <v>0.70417391852811517</v>
      </c>
      <c r="AH243">
        <v>0.19843516614590931</v>
      </c>
      <c r="AI243">
        <v>-0.47166361983908883</v>
      </c>
      <c r="AJ243">
        <v>-1.5164335826231308</v>
      </c>
      <c r="AK243">
        <v>-2.6702056802332956</v>
      </c>
    </row>
    <row r="244" spans="1:37" x14ac:dyDescent="0.55000000000000004">
      <c r="A244" t="s">
        <v>2519</v>
      </c>
      <c r="B244" t="s">
        <v>2519</v>
      </c>
      <c r="C244" t="s">
        <v>2520</v>
      </c>
      <c r="D244" t="s">
        <v>2521</v>
      </c>
      <c r="E244" t="s">
        <v>2522</v>
      </c>
      <c r="F244" t="s">
        <v>24776</v>
      </c>
      <c r="G244">
        <v>19</v>
      </c>
      <c r="H244">
        <v>1.1233895235297532E-2</v>
      </c>
      <c r="I244">
        <v>0.37228648310499102</v>
      </c>
      <c r="J244">
        <v>-0.15879444772552448</v>
      </c>
      <c r="K244">
        <v>-1.1979853150626667</v>
      </c>
      <c r="L244">
        <v>-1.7693050149624792</v>
      </c>
      <c r="M244">
        <v>1.389529404771505E-2</v>
      </c>
      <c r="N244">
        <v>0.30597366058146797</v>
      </c>
      <c r="O244">
        <v>-0.32391302343632383</v>
      </c>
      <c r="P244">
        <v>-1.1560044065139787</v>
      </c>
      <c r="Q244">
        <v>-1.8475284610468521</v>
      </c>
      <c r="R244">
        <v>-0.36154072640348567</v>
      </c>
      <c r="S244">
        <v>2.9612795196464703E-2</v>
      </c>
      <c r="T244">
        <v>-0.44209484115105391</v>
      </c>
      <c r="U244">
        <v>-1.3161182165477305</v>
      </c>
      <c r="V244">
        <v>-1.8922181706975518</v>
      </c>
      <c r="W244">
        <v>0.77943038405753584</v>
      </c>
      <c r="X244">
        <v>1.1933487832248371</v>
      </c>
      <c r="Y244">
        <v>0.30359650859856507</v>
      </c>
      <c r="Z244">
        <v>-0.7243164676018008</v>
      </c>
      <c r="AA244">
        <v>-1.0785787698269431</v>
      </c>
      <c r="AB244">
        <v>-0.3902344203419163</v>
      </c>
      <c r="AC244">
        <v>-0.10293206554811192</v>
      </c>
      <c r="AD244">
        <v>-0.90306787760910157</v>
      </c>
      <c r="AE244">
        <v>-1.4683406574207591</v>
      </c>
      <c r="AF244">
        <v>-1.8263753889830563</v>
      </c>
      <c r="AG244">
        <v>0.41932990018672034</v>
      </c>
      <c r="AH244">
        <v>0.6231814858871082</v>
      </c>
      <c r="AI244">
        <v>-0.12621206246690947</v>
      </c>
      <c r="AJ244">
        <v>-0.97713115163639763</v>
      </c>
      <c r="AK244">
        <v>-1.3259483934803156</v>
      </c>
    </row>
    <row r="245" spans="1:37" x14ac:dyDescent="0.55000000000000004">
      <c r="A245" t="s">
        <v>6198</v>
      </c>
      <c r="B245" t="s">
        <v>6198</v>
      </c>
      <c r="C245" t="s">
        <v>6199</v>
      </c>
      <c r="D245" t="s">
        <v>6200</v>
      </c>
      <c r="E245" t="s">
        <v>6201</v>
      </c>
      <c r="F245" t="s">
        <v>24776</v>
      </c>
      <c r="G245">
        <v>9</v>
      </c>
      <c r="H245">
        <v>7.4692783352832373E-2</v>
      </c>
      <c r="I245">
        <v>0.13177947029265422</v>
      </c>
      <c r="J245">
        <v>-0.45435900106753363</v>
      </c>
      <c r="K245">
        <v>-1.2877948060161508</v>
      </c>
      <c r="L245">
        <v>-1.3574359540894136</v>
      </c>
      <c r="M245">
        <v>-3.8163317635033694E-2</v>
      </c>
      <c r="N245">
        <v>-0.1597352566898749</v>
      </c>
      <c r="O245">
        <v>-0.69907348642729983</v>
      </c>
      <c r="P245">
        <v>-1.444768170574334</v>
      </c>
      <c r="Q245">
        <v>-1.5369164096013181</v>
      </c>
      <c r="R245">
        <v>7.2061438376116005E-2</v>
      </c>
      <c r="S245">
        <v>-0.11025604101664423</v>
      </c>
      <c r="T245">
        <v>-0.67192084583461276</v>
      </c>
      <c r="U245">
        <v>-1.3484627069142323</v>
      </c>
      <c r="V245">
        <v>-1.4154629436986421</v>
      </c>
      <c r="W245">
        <v>0.3457807911294159</v>
      </c>
      <c r="X245">
        <v>0.348366703527137</v>
      </c>
      <c r="Y245">
        <v>-0.69746771877454283</v>
      </c>
      <c r="Z245">
        <v>-1.5439874239632099</v>
      </c>
      <c r="AA245">
        <v>-1.5013633588643767</v>
      </c>
      <c r="AB245">
        <v>-0.26736334954148239</v>
      </c>
      <c r="AC245">
        <v>-3.579499043225471E-2</v>
      </c>
      <c r="AD245">
        <v>-0.41840395508767869</v>
      </c>
      <c r="AE245">
        <v>-1.1575781637908344</v>
      </c>
      <c r="AF245">
        <v>-1.3504818952632764</v>
      </c>
      <c r="AG245">
        <v>-0.1583976658156708</v>
      </c>
      <c r="AH245">
        <v>-8.7589517756900423E-2</v>
      </c>
      <c r="AI245">
        <v>-0.71893957255762675</v>
      </c>
      <c r="AJ245">
        <v>-1.5014713140655218</v>
      </c>
      <c r="AK245">
        <v>-1.3991141215974647</v>
      </c>
    </row>
    <row r="246" spans="1:37" x14ac:dyDescent="0.55000000000000004">
      <c r="A246" t="s">
        <v>8218</v>
      </c>
      <c r="B246" t="s">
        <v>8218</v>
      </c>
      <c r="C246" t="s">
        <v>8219</v>
      </c>
      <c r="D246" t="s">
        <v>8220</v>
      </c>
      <c r="E246" t="s">
        <v>8221</v>
      </c>
      <c r="F246" t="s">
        <v>24776</v>
      </c>
      <c r="G246">
        <v>6</v>
      </c>
      <c r="H246">
        <v>1.0024248179809951</v>
      </c>
      <c r="I246">
        <v>0.88476548075722095</v>
      </c>
      <c r="J246">
        <v>-0.60907605965880895</v>
      </c>
      <c r="K246">
        <v>-1.5827307844436158</v>
      </c>
      <c r="L246">
        <v>-2.6684359850080694</v>
      </c>
      <c r="M246">
        <v>0.8997484528056493</v>
      </c>
      <c r="N246">
        <v>0.94581663408452787</v>
      </c>
      <c r="O246">
        <v>-0.30894518014105588</v>
      </c>
      <c r="P246">
        <v>-1.4944009806206531</v>
      </c>
      <c r="Q246">
        <v>-2.8490889750344688</v>
      </c>
      <c r="R246">
        <v>1.1565417220669965</v>
      </c>
      <c r="S246">
        <v>1.0310154664032698</v>
      </c>
      <c r="T246">
        <v>-0.20957677184770457</v>
      </c>
      <c r="U246">
        <v>-1.3157637508583917</v>
      </c>
      <c r="V246">
        <v>-2.5700387402624054</v>
      </c>
      <c r="W246">
        <v>0.51611994358387014</v>
      </c>
      <c r="X246">
        <v>0.96181459331329477</v>
      </c>
      <c r="Y246">
        <v>-0.31858934998647254</v>
      </c>
      <c r="Z246">
        <v>-1.8627933422107357</v>
      </c>
      <c r="AA246">
        <v>-2.8166742905297344</v>
      </c>
      <c r="AB246">
        <v>0.70618463797923559</v>
      </c>
      <c r="AC246">
        <v>0.42255591516284907</v>
      </c>
      <c r="AD246">
        <v>-0.34506347035115026</v>
      </c>
      <c r="AE246">
        <v>-1.2105366065841796</v>
      </c>
      <c r="AF246">
        <v>-2.4957442895486168</v>
      </c>
      <c r="AG246">
        <v>0.71518180659424568</v>
      </c>
      <c r="AH246">
        <v>0.34010019540204461</v>
      </c>
      <c r="AI246">
        <v>-0.23093598175395175</v>
      </c>
      <c r="AJ246">
        <v>-1.4548709012033827</v>
      </c>
      <c r="AK246">
        <v>-2.6940010638097562</v>
      </c>
    </row>
    <row r="247" spans="1:37" x14ac:dyDescent="0.55000000000000004">
      <c r="A247" t="s">
        <v>24502</v>
      </c>
      <c r="B247" t="s">
        <v>24502</v>
      </c>
      <c r="C247" t="s">
        <v>15637</v>
      </c>
      <c r="D247" t="s">
        <v>15638</v>
      </c>
      <c r="E247" t="s">
        <v>24503</v>
      </c>
      <c r="F247" t="s">
        <v>24776</v>
      </c>
      <c r="G247">
        <v>4</v>
      </c>
      <c r="H247">
        <v>0.90065295635400677</v>
      </c>
      <c r="I247">
        <v>0.2023333542918484</v>
      </c>
      <c r="J247">
        <v>-0.6728525852252264</v>
      </c>
      <c r="K247">
        <v>-1.4189213126511928</v>
      </c>
      <c r="L247">
        <v>-1.6198466837759613</v>
      </c>
      <c r="M247">
        <v>0.45019353296718467</v>
      </c>
      <c r="N247">
        <v>0.1943416292264781</v>
      </c>
      <c r="O247">
        <v>-0.89124288084642267</v>
      </c>
      <c r="P247">
        <v>-1.6062423423625634</v>
      </c>
      <c r="Q247">
        <v>-1.7228233164064166</v>
      </c>
      <c r="R247">
        <v>0.70724994407607089</v>
      </c>
      <c r="S247">
        <v>0.14383945589204739</v>
      </c>
      <c r="T247">
        <v>-0.73917595424152172</v>
      </c>
      <c r="U247">
        <v>-1.2118530099768392</v>
      </c>
      <c r="V247">
        <v>-1.5200714326716562</v>
      </c>
      <c r="W247">
        <v>0.32878124202845577</v>
      </c>
      <c r="X247">
        <v>0.19006188458408005</v>
      </c>
      <c r="Y247">
        <v>-0.84575360038074554</v>
      </c>
      <c r="Z247">
        <v>-1.5997774347202132</v>
      </c>
      <c r="AA247">
        <v>-1.0878654545661424</v>
      </c>
      <c r="AB247">
        <v>0.81547244419517217</v>
      </c>
      <c r="AC247">
        <v>0.25252891785849496</v>
      </c>
      <c r="AD247">
        <v>-1.0272188504142641</v>
      </c>
      <c r="AE247">
        <v>-1.4991267828404098</v>
      </c>
      <c r="AF247">
        <v>-1.5569879810029159</v>
      </c>
      <c r="AG247">
        <v>0.59557362015946802</v>
      </c>
      <c r="AH247">
        <v>-0.13930395431367315</v>
      </c>
      <c r="AI247">
        <v>-1.2504420876693418</v>
      </c>
      <c r="AJ247">
        <v>-1.9847866489622232</v>
      </c>
      <c r="AK247">
        <v>-1.4900203390975706</v>
      </c>
    </row>
    <row r="248" spans="1:37" x14ac:dyDescent="0.55000000000000004">
      <c r="A248" t="s">
        <v>16945</v>
      </c>
      <c r="B248" t="s">
        <v>16945</v>
      </c>
      <c r="C248" t="s">
        <v>16946</v>
      </c>
      <c r="D248" t="s">
        <v>16947</v>
      </c>
      <c r="E248" t="s">
        <v>16948</v>
      </c>
      <c r="F248" t="s">
        <v>24776</v>
      </c>
      <c r="G248">
        <v>4</v>
      </c>
      <c r="H248">
        <v>0.18051346244355315</v>
      </c>
      <c r="I248">
        <v>-0.23339055343384998</v>
      </c>
      <c r="J248">
        <v>0.10761611232477065</v>
      </c>
      <c r="K248">
        <v>0.11240913013172842</v>
      </c>
      <c r="L248">
        <v>-0.497199919279883</v>
      </c>
      <c r="M248">
        <v>0.11882313084349194</v>
      </c>
      <c r="N248">
        <v>0.23483201413075361</v>
      </c>
      <c r="O248">
        <v>0.12944043404661862</v>
      </c>
      <c r="P248">
        <v>0.38116519028183332</v>
      </c>
      <c r="Q248">
        <v>-0.16170540971882344</v>
      </c>
      <c r="R248">
        <v>0.28462495392478593</v>
      </c>
      <c r="S248">
        <v>-0.32798804853807051</v>
      </c>
      <c r="T248">
        <v>-0.16946911745942986</v>
      </c>
      <c r="U248">
        <v>8.098931208801631E-2</v>
      </c>
      <c r="V248">
        <v>-0.5136805195411297</v>
      </c>
      <c r="W248">
        <v>-1.9956145970803568E-2</v>
      </c>
      <c r="X248">
        <v>-0.21687304669314891</v>
      </c>
      <c r="Y248">
        <v>0.21212936958954534</v>
      </c>
      <c r="Z248">
        <v>5.359987404653347E-2</v>
      </c>
      <c r="AA248">
        <v>-0.21566493588871322</v>
      </c>
      <c r="AB248">
        <v>-0.13400641197861066</v>
      </c>
      <c r="AC248">
        <v>-0.21033779414798806</v>
      </c>
      <c r="AD248">
        <v>-0.29550394795081275</v>
      </c>
      <c r="AE248">
        <v>-4.671998250766328E-2</v>
      </c>
      <c r="AF248">
        <v>-0.2863572313235429</v>
      </c>
      <c r="AG248">
        <v>0.1717876369109779</v>
      </c>
      <c r="AH248">
        <v>-0.19478169326131464</v>
      </c>
      <c r="AI248">
        <v>0.18120399673719395</v>
      </c>
      <c r="AJ248">
        <v>6.6142963744820205E-2</v>
      </c>
      <c r="AK248">
        <v>-0.11664864768265525</v>
      </c>
    </row>
    <row r="249" spans="1:37" x14ac:dyDescent="0.55000000000000004">
      <c r="A249" t="s">
        <v>4143</v>
      </c>
      <c r="B249" t="s">
        <v>4143</v>
      </c>
      <c r="C249" t="s">
        <v>4144</v>
      </c>
      <c r="D249" t="s">
        <v>4145</v>
      </c>
      <c r="E249" t="s">
        <v>4146</v>
      </c>
      <c r="F249" t="s">
        <v>24776</v>
      </c>
      <c r="G249">
        <v>5</v>
      </c>
      <c r="H249">
        <v>0.12739740223016185</v>
      </c>
      <c r="I249">
        <v>0.61534424036173296</v>
      </c>
      <c r="J249">
        <v>-0.31093700225578763</v>
      </c>
      <c r="K249">
        <v>-1.5476067409730374</v>
      </c>
      <c r="L249">
        <v>-2.6823407930503418</v>
      </c>
      <c r="M249">
        <v>0.27777110976393793</v>
      </c>
      <c r="N249">
        <v>0.59885116459037002</v>
      </c>
      <c r="O249">
        <v>-0.28960645813856511</v>
      </c>
      <c r="P249">
        <v>-1.6371798593645768</v>
      </c>
      <c r="Q249">
        <v>-3.156447873767839</v>
      </c>
      <c r="R249">
        <v>-9.1203008506017369E-2</v>
      </c>
      <c r="S249">
        <v>0.29290764839867317</v>
      </c>
      <c r="T249">
        <v>-0.5871058304084612</v>
      </c>
      <c r="U249">
        <v>-1.8716822981738275</v>
      </c>
      <c r="V249">
        <v>-2.8956058027549805</v>
      </c>
      <c r="W249">
        <v>0.77426900870066107</v>
      </c>
      <c r="X249">
        <v>1.4448143087009822</v>
      </c>
      <c r="Y249">
        <v>0.40253771058640148</v>
      </c>
      <c r="Z249">
        <v>-1.0244042714474459</v>
      </c>
      <c r="AA249">
        <v>-2.100100485194706</v>
      </c>
      <c r="AB249">
        <v>-0.17595510869848208</v>
      </c>
      <c r="AC249">
        <v>0.18363383664742702</v>
      </c>
      <c r="AD249">
        <v>-0.36791530618997453</v>
      </c>
      <c r="AE249">
        <v>-1.1964206678905658</v>
      </c>
      <c r="AF249">
        <v>-2.3525059060162508</v>
      </c>
      <c r="AG249">
        <v>0.34073314995916554</v>
      </c>
      <c r="AH249">
        <v>0.58098606886765158</v>
      </c>
      <c r="AI249">
        <v>-0.16863581644989625</v>
      </c>
      <c r="AJ249">
        <v>-1.4383867867973572</v>
      </c>
      <c r="AK249">
        <v>-2.5517886593792327</v>
      </c>
    </row>
    <row r="250" spans="1:37" x14ac:dyDescent="0.55000000000000004">
      <c r="A250" t="s">
        <v>459</v>
      </c>
      <c r="B250" t="s">
        <v>459</v>
      </c>
      <c r="C250" t="s">
        <v>460</v>
      </c>
      <c r="D250" t="s">
        <v>461</v>
      </c>
      <c r="E250" t="s">
        <v>462</v>
      </c>
      <c r="F250" t="s">
        <v>24776</v>
      </c>
      <c r="G250">
        <v>9</v>
      </c>
      <c r="H250">
        <v>-0.24459443841230016</v>
      </c>
      <c r="I250">
        <v>0.60857884056556044</v>
      </c>
      <c r="J250">
        <v>0.90393113462524977</v>
      </c>
      <c r="K250">
        <v>0.35718206576395256</v>
      </c>
      <c r="L250">
        <v>-2.0579483638998779</v>
      </c>
      <c r="M250">
        <v>-0.40368899108730349</v>
      </c>
      <c r="N250">
        <v>0.5027873347867039</v>
      </c>
      <c r="O250">
        <v>0.69853314228316554</v>
      </c>
      <c r="P250">
        <v>8.5526587174142812E-2</v>
      </c>
      <c r="Q250">
        <v>-1.3194996842024753</v>
      </c>
      <c r="R250">
        <v>2.7624247708352513E-2</v>
      </c>
      <c r="S250">
        <v>0.81846703775641561</v>
      </c>
      <c r="T250">
        <v>1.0574539904748794</v>
      </c>
      <c r="U250">
        <v>0.13769478375143945</v>
      </c>
      <c r="V250">
        <v>-1.7929016459192868</v>
      </c>
      <c r="W250">
        <v>-1.0906048883145163</v>
      </c>
      <c r="X250">
        <v>-0.26608125697235974</v>
      </c>
      <c r="Y250">
        <v>0.47843275339919406</v>
      </c>
      <c r="Z250">
        <v>7.4717524356385304E-2</v>
      </c>
      <c r="AA250">
        <v>-0.58036006188362843</v>
      </c>
      <c r="AB250">
        <v>9.4850448533859849E-2</v>
      </c>
      <c r="AC250">
        <v>0.80016165249196369</v>
      </c>
      <c r="AD250">
        <v>0.97903883394928792</v>
      </c>
      <c r="AE250">
        <v>0.2808607322301766</v>
      </c>
      <c r="AF250">
        <v>-1.6694850925951799</v>
      </c>
      <c r="AG250">
        <v>-0.60326596651232767</v>
      </c>
      <c r="AH250">
        <v>0.1322195657950212</v>
      </c>
      <c r="AI250">
        <v>0.38522610810372632</v>
      </c>
      <c r="AJ250">
        <v>-0.16698228477030685</v>
      </c>
      <c r="AK250">
        <v>-0.96530374433320709</v>
      </c>
    </row>
    <row r="251" spans="1:37" x14ac:dyDescent="0.55000000000000004">
      <c r="A251" t="s">
        <v>704</v>
      </c>
      <c r="B251" t="s">
        <v>705</v>
      </c>
      <c r="C251" t="s">
        <v>706</v>
      </c>
      <c r="D251" t="s">
        <v>707</v>
      </c>
      <c r="E251" t="s">
        <v>708</v>
      </c>
      <c r="F251" t="s">
        <v>24776</v>
      </c>
      <c r="G251">
        <v>19</v>
      </c>
      <c r="H251">
        <v>0.20487017558074369</v>
      </c>
      <c r="I251">
        <v>0.17859630598275122</v>
      </c>
      <c r="J251">
        <v>-0.42677400297415169</v>
      </c>
      <c r="K251">
        <v>-1.1374285569716436</v>
      </c>
      <c r="L251">
        <v>-0.83696187773236386</v>
      </c>
      <c r="M251">
        <v>-2.4168664643032623E-2</v>
      </c>
      <c r="N251">
        <v>-0.12244772579452047</v>
      </c>
      <c r="O251">
        <v>-0.88675324378685616</v>
      </c>
      <c r="P251">
        <v>-1.4286111892244722</v>
      </c>
      <c r="Q251">
        <v>-1.409325051796493</v>
      </c>
      <c r="R251">
        <v>0.24900104419406427</v>
      </c>
      <c r="S251">
        <v>-0.10558978920273983</v>
      </c>
      <c r="T251">
        <v>-0.66201158497043278</v>
      </c>
      <c r="U251">
        <v>-1.242405210145789</v>
      </c>
      <c r="V251">
        <v>-1.1536679616946777</v>
      </c>
      <c r="W251">
        <v>2.765324450073554E-2</v>
      </c>
      <c r="X251">
        <v>0.20642200017600165</v>
      </c>
      <c r="Y251">
        <v>-0.62432058517423628</v>
      </c>
      <c r="Z251">
        <v>-1.3811291997089361</v>
      </c>
      <c r="AA251">
        <v>-1.2905042315565054</v>
      </c>
      <c r="AB251">
        <v>0.33812159954622362</v>
      </c>
      <c r="AC251">
        <v>0.44568208224064604</v>
      </c>
      <c r="AD251">
        <v>-9.6006767352454211E-2</v>
      </c>
      <c r="AE251">
        <v>-0.67573040151874986</v>
      </c>
      <c r="AF251">
        <v>-0.78141768411297674</v>
      </c>
      <c r="AG251">
        <v>-6.2352569660108291E-2</v>
      </c>
      <c r="AH251">
        <v>2.982867510639719E-3</v>
      </c>
      <c r="AI251">
        <v>-0.39630440190155436</v>
      </c>
      <c r="AJ251">
        <v>-1.1471828092349876</v>
      </c>
      <c r="AK251">
        <v>-1.0793177294900871</v>
      </c>
    </row>
    <row r="252" spans="1:37" x14ac:dyDescent="0.55000000000000004">
      <c r="A252" t="s">
        <v>1470</v>
      </c>
      <c r="B252" t="s">
        <v>1470</v>
      </c>
      <c r="C252" t="s">
        <v>1471</v>
      </c>
      <c r="D252" t="s">
        <v>1472</v>
      </c>
      <c r="E252" t="s">
        <v>1473</v>
      </c>
      <c r="F252" t="s">
        <v>24776</v>
      </c>
      <c r="G252">
        <v>8</v>
      </c>
      <c r="H252">
        <v>7.8618486566632201E-2</v>
      </c>
      <c r="I252">
        <v>-0.28661146409599908</v>
      </c>
      <c r="J252">
        <v>-0.26147553943373431</v>
      </c>
      <c r="K252">
        <v>0.29514521577441066</v>
      </c>
      <c r="L252">
        <v>0.51192985228047139</v>
      </c>
      <c r="M252">
        <v>0.10069133496841852</v>
      </c>
      <c r="N252">
        <v>-0.27226304113933791</v>
      </c>
      <c r="O252">
        <v>-0.31855405139774035</v>
      </c>
      <c r="P252">
        <v>0.27066119088065654</v>
      </c>
      <c r="Q252">
        <v>0.46708862790291383</v>
      </c>
      <c r="R252">
        <v>5.7864636745228695E-2</v>
      </c>
      <c r="S252">
        <v>-0.4134052058855</v>
      </c>
      <c r="T252">
        <v>-0.39458015251176953</v>
      </c>
      <c r="U252">
        <v>9.3809249482203719E-2</v>
      </c>
      <c r="V252">
        <v>0.31160395025997689</v>
      </c>
      <c r="W252">
        <v>-1.7428497411025819E-2</v>
      </c>
      <c r="X252">
        <v>0.1372147248217582</v>
      </c>
      <c r="Y252">
        <v>0.19773783716492896</v>
      </c>
      <c r="Z252">
        <v>0.74445301561483257</v>
      </c>
      <c r="AA252">
        <v>1.1900268087137422</v>
      </c>
      <c r="AB252">
        <v>-0.83268621201422577</v>
      </c>
      <c r="AC252">
        <v>-1.6296412775425264</v>
      </c>
      <c r="AD252">
        <v>-1.6613480975642503</v>
      </c>
      <c r="AE252">
        <v>-0.80351863632549891</v>
      </c>
      <c r="AF252">
        <v>0.27678537609360593</v>
      </c>
      <c r="AG252">
        <v>-0.53400170659115664</v>
      </c>
      <c r="AH252">
        <v>-1.4297897362611063</v>
      </c>
      <c r="AI252">
        <v>-1.5010875955662244</v>
      </c>
      <c r="AJ252">
        <v>-0.40677702604358379</v>
      </c>
      <c r="AK252">
        <v>0.87165393458254836</v>
      </c>
    </row>
    <row r="253" spans="1:37" x14ac:dyDescent="0.55000000000000004">
      <c r="A253" t="s">
        <v>3382</v>
      </c>
      <c r="B253" t="s">
        <v>3382</v>
      </c>
      <c r="C253" t="s">
        <v>3383</v>
      </c>
      <c r="D253" t="s">
        <v>3384</v>
      </c>
      <c r="E253" t="s">
        <v>3385</v>
      </c>
      <c r="F253" t="s">
        <v>24776</v>
      </c>
      <c r="G253">
        <v>12</v>
      </c>
      <c r="H253">
        <v>0.44642124148193263</v>
      </c>
      <c r="I253">
        <v>0.52674017687056196</v>
      </c>
      <c r="J253">
        <v>-0.44765042471616756</v>
      </c>
      <c r="K253">
        <v>-1.5249116337962672</v>
      </c>
      <c r="L253">
        <v>-2.1939749832555653</v>
      </c>
      <c r="M253">
        <v>0.35013856561738821</v>
      </c>
      <c r="N253">
        <v>0.35188084956984272</v>
      </c>
      <c r="O253">
        <v>-0.61693246852777484</v>
      </c>
      <c r="P253">
        <v>-1.5549827860599272</v>
      </c>
      <c r="Q253">
        <v>-2.4032400798315603</v>
      </c>
      <c r="R253">
        <v>6.6422532222010194E-2</v>
      </c>
      <c r="S253">
        <v>0.21777373616587312</v>
      </c>
      <c r="T253">
        <v>-0.54853974137069039</v>
      </c>
      <c r="U253">
        <v>-1.5119517713116575</v>
      </c>
      <c r="V253">
        <v>-2.3426507981252822</v>
      </c>
      <c r="W253">
        <v>1.2644365659340173</v>
      </c>
      <c r="X253">
        <v>1.31300644912855</v>
      </c>
      <c r="Y253">
        <v>-5.5362766741558517E-2</v>
      </c>
      <c r="Z253">
        <v>-1.1707148136831738</v>
      </c>
      <c r="AA253">
        <v>-1.7332113454522733</v>
      </c>
      <c r="AB253">
        <v>-4.6605613931705307E-2</v>
      </c>
      <c r="AC253">
        <v>-2.8123928714950878E-4</v>
      </c>
      <c r="AD253">
        <v>-0.88624004531415379</v>
      </c>
      <c r="AE253">
        <v>-1.5833996877329133</v>
      </c>
      <c r="AF253">
        <v>-2.1055243623664284</v>
      </c>
      <c r="AG253">
        <v>0.77225009099801878</v>
      </c>
      <c r="AH253">
        <v>0.54113877132260502</v>
      </c>
      <c r="AI253">
        <v>-0.3465362323854338</v>
      </c>
      <c r="AJ253">
        <v>-1.4357985459056009</v>
      </c>
      <c r="AK253">
        <v>-1.9733259941928716</v>
      </c>
    </row>
    <row r="254" spans="1:37" x14ac:dyDescent="0.55000000000000004">
      <c r="A254" t="s">
        <v>15120</v>
      </c>
      <c r="B254" t="s">
        <v>15120</v>
      </c>
      <c r="C254" t="s">
        <v>15121</v>
      </c>
      <c r="D254" t="s">
        <v>15122</v>
      </c>
      <c r="E254" t="s">
        <v>15123</v>
      </c>
      <c r="F254" t="s">
        <v>24776</v>
      </c>
      <c r="G254">
        <v>3</v>
      </c>
      <c r="H254">
        <v>1.1197316642743187</v>
      </c>
      <c r="I254">
        <v>0.51934198440977697</v>
      </c>
      <c r="J254">
        <v>-1.1412309351763792</v>
      </c>
      <c r="K254">
        <v>-1.9957424421586798</v>
      </c>
      <c r="L254">
        <v>-2.1557331397804735</v>
      </c>
      <c r="M254">
        <v>0.8897036769042197</v>
      </c>
      <c r="N254">
        <v>0.32883820290835092</v>
      </c>
      <c r="O254">
        <v>-1.0767899020768665</v>
      </c>
      <c r="P254">
        <v>-1.8130095271034037</v>
      </c>
      <c r="Q254">
        <v>-2.1381314792960997</v>
      </c>
      <c r="R254">
        <v>1.3350767015645231</v>
      </c>
      <c r="S254">
        <v>0.21019535957569785</v>
      </c>
      <c r="T254">
        <v>-1.0740164332128344</v>
      </c>
      <c r="U254">
        <v>-1.9095150708912747</v>
      </c>
      <c r="V254">
        <v>-2.0040424436687192</v>
      </c>
      <c r="W254">
        <v>0.7477113017667828</v>
      </c>
      <c r="X254">
        <v>0.62333532216208454</v>
      </c>
      <c r="Y254">
        <v>-1.0519079436638501</v>
      </c>
      <c r="Z254">
        <v>-1.9633322325255995</v>
      </c>
      <c r="AA254">
        <v>-2.5535443252528034</v>
      </c>
      <c r="AB254">
        <v>1.1610029636101855</v>
      </c>
      <c r="AC254">
        <v>0.40555455778647742</v>
      </c>
      <c r="AD254">
        <v>-0.68549700741498754</v>
      </c>
      <c r="AE254">
        <v>-1.376270035054876</v>
      </c>
      <c r="AF254">
        <v>-1.7791984739779383</v>
      </c>
      <c r="AG254">
        <v>0.47849028766141632</v>
      </c>
      <c r="AH254">
        <v>1.8279039804365006E-2</v>
      </c>
      <c r="AI254">
        <v>-0.80117731358138278</v>
      </c>
      <c r="AJ254">
        <v>-1.1873502780817471</v>
      </c>
      <c r="AK254">
        <v>-1.5577553781620526</v>
      </c>
    </row>
    <row r="255" spans="1:37" x14ac:dyDescent="0.55000000000000004">
      <c r="A255" t="s">
        <v>4171</v>
      </c>
      <c r="B255" t="s">
        <v>4171</v>
      </c>
      <c r="C255" t="s">
        <v>4172</v>
      </c>
      <c r="D255" t="s">
        <v>4173</v>
      </c>
      <c r="E255" t="s">
        <v>4174</v>
      </c>
      <c r="F255" t="s">
        <v>24776</v>
      </c>
      <c r="G255">
        <v>4</v>
      </c>
      <c r="H255">
        <v>8.6841297660684713E-2</v>
      </c>
      <c r="I255">
        <v>0.60571065862506679</v>
      </c>
      <c r="J255">
        <v>-0.57837467808376697</v>
      </c>
      <c r="K255">
        <v>-1.7835929320745942</v>
      </c>
      <c r="L255">
        <v>-2.7202477238288418</v>
      </c>
      <c r="M255">
        <v>-0.23709901633318686</v>
      </c>
      <c r="N255">
        <v>5.7903823372068765E-2</v>
      </c>
      <c r="O255">
        <v>-0.94502926279338473</v>
      </c>
      <c r="P255">
        <v>-2.3245647095021296</v>
      </c>
      <c r="Q255">
        <v>-3.2492927282570028</v>
      </c>
      <c r="R255">
        <v>-0.33155881736538445</v>
      </c>
      <c r="S255">
        <v>0.20059523972263921</v>
      </c>
      <c r="T255">
        <v>-0.82825789674334138</v>
      </c>
      <c r="U255">
        <v>-2.1825088024645378</v>
      </c>
      <c r="V255">
        <v>-2.933702863024473</v>
      </c>
      <c r="W255">
        <v>0.69727667068171595</v>
      </c>
      <c r="X255">
        <v>1.3561144817215858</v>
      </c>
      <c r="Y255">
        <v>-0.15175037780296893</v>
      </c>
      <c r="Z255">
        <v>-1.4530374931355723</v>
      </c>
      <c r="AA255">
        <v>-2.3148534878818183</v>
      </c>
      <c r="AB255">
        <v>-0.32631143926302242</v>
      </c>
      <c r="AC255">
        <v>0.14530095640116791</v>
      </c>
      <c r="AD255">
        <v>-0.59165016955572458</v>
      </c>
      <c r="AE255">
        <v>-1.4330657400582743</v>
      </c>
      <c r="AF255">
        <v>-2.1881160725882012</v>
      </c>
      <c r="AG255">
        <v>0.19496086490551295</v>
      </c>
      <c r="AH255">
        <v>0.48818691035548256</v>
      </c>
      <c r="AI255">
        <v>-0.60263937490638086</v>
      </c>
      <c r="AJ255">
        <v>-1.9795576453549668</v>
      </c>
      <c r="AK255">
        <v>-2.8368555496427477</v>
      </c>
    </row>
    <row r="256" spans="1:37" x14ac:dyDescent="0.55000000000000004">
      <c r="A256" t="s">
        <v>23086</v>
      </c>
      <c r="B256" t="s">
        <v>23086</v>
      </c>
      <c r="C256" t="s">
        <v>23087</v>
      </c>
      <c r="D256" t="s">
        <v>23088</v>
      </c>
      <c r="E256" t="s">
        <v>23089</v>
      </c>
      <c r="F256" t="s">
        <v>24776</v>
      </c>
      <c r="G256">
        <v>5</v>
      </c>
      <c r="H256">
        <v>0.3268874797642809</v>
      </c>
      <c r="I256">
        <v>0.70079255048430988</v>
      </c>
      <c r="J256">
        <v>-0.26149693123315942</v>
      </c>
      <c r="K256">
        <v>-1.5158611569640876</v>
      </c>
      <c r="L256">
        <v>-2.1036384344214927</v>
      </c>
      <c r="M256">
        <v>0.14345510793973884</v>
      </c>
      <c r="N256">
        <v>0.27317262164152545</v>
      </c>
      <c r="O256">
        <v>-0.51563679370008975</v>
      </c>
      <c r="P256">
        <v>-1.5111736716918343</v>
      </c>
      <c r="Q256">
        <v>-2.2491256690993264</v>
      </c>
      <c r="R256">
        <v>8.4071098982969925E-2</v>
      </c>
      <c r="S256">
        <v>0.28611534902233066</v>
      </c>
      <c r="T256">
        <v>-0.51088244289444307</v>
      </c>
      <c r="U256">
        <v>-1.6740814120000136</v>
      </c>
      <c r="V256">
        <v>-2.305806259210947</v>
      </c>
      <c r="W256">
        <v>1.0390720359184658</v>
      </c>
      <c r="X256">
        <v>1.2333241608894703</v>
      </c>
      <c r="Y256">
        <v>0.20338641584991266</v>
      </c>
      <c r="Z256">
        <v>-0.88736354611535395</v>
      </c>
      <c r="AA256">
        <v>-1.4627168509659443</v>
      </c>
      <c r="AB256">
        <v>-0.11533877184069981</v>
      </c>
      <c r="AC256">
        <v>-1.154450804049079E-2</v>
      </c>
      <c r="AD256">
        <v>-1.0996958029674682</v>
      </c>
      <c r="AE256">
        <v>-1.9569092030803918</v>
      </c>
      <c r="AF256">
        <v>-2.3074170113112902</v>
      </c>
      <c r="AG256">
        <v>0.39854763596985338</v>
      </c>
      <c r="AH256">
        <v>0.59457416399265484</v>
      </c>
      <c r="AI256">
        <v>-0.33144712480702654</v>
      </c>
      <c r="AJ256">
        <v>-1.4608799300290791</v>
      </c>
      <c r="AK256">
        <v>-1.9579220966992126</v>
      </c>
    </row>
    <row r="257" spans="1:37" x14ac:dyDescent="0.55000000000000004">
      <c r="A257" t="s">
        <v>22391</v>
      </c>
      <c r="B257" t="s">
        <v>22391</v>
      </c>
      <c r="C257" t="s">
        <v>7490</v>
      </c>
      <c r="D257" t="s">
        <v>7491</v>
      </c>
      <c r="E257" t="s">
        <v>22392</v>
      </c>
      <c r="F257" t="s">
        <v>24776</v>
      </c>
      <c r="G257">
        <v>15</v>
      </c>
      <c r="H257">
        <v>0.94618898809577578</v>
      </c>
      <c r="I257">
        <v>0.52795269553632285</v>
      </c>
      <c r="J257">
        <v>-0.57141013153627551</v>
      </c>
      <c r="K257">
        <v>-1.5714534829274052</v>
      </c>
      <c r="L257">
        <v>-2.316882081177333</v>
      </c>
      <c r="M257">
        <v>0.61148591481885495</v>
      </c>
      <c r="N257">
        <v>0.54549479586766536</v>
      </c>
      <c r="O257">
        <v>-0.41229927785237203</v>
      </c>
      <c r="P257">
        <v>-1.338494981574248</v>
      </c>
      <c r="Q257">
        <v>-2.2893270284384557</v>
      </c>
      <c r="R257">
        <v>1.0602404931927014</v>
      </c>
      <c r="S257">
        <v>0.64757252969803514</v>
      </c>
      <c r="T257">
        <v>-0.50170856084190107</v>
      </c>
      <c r="U257">
        <v>-1.395132090788433</v>
      </c>
      <c r="V257">
        <v>-2.2890986557046062</v>
      </c>
      <c r="W257">
        <v>0.18990654431760803</v>
      </c>
      <c r="X257">
        <v>0.39665619332646912</v>
      </c>
      <c r="Y257">
        <v>-0.56413327257563872</v>
      </c>
      <c r="Z257">
        <v>-1.3441304645992591</v>
      </c>
      <c r="AA257">
        <v>-2.1016465417342509</v>
      </c>
      <c r="AB257">
        <v>0.81734374538069965</v>
      </c>
      <c r="AC257">
        <v>0.30114123212043364</v>
      </c>
      <c r="AD257">
        <v>-0.43035210218841369</v>
      </c>
      <c r="AE257">
        <v>-0.96588103935409797</v>
      </c>
      <c r="AF257">
        <v>-1.9808608775628342</v>
      </c>
      <c r="AG257">
        <v>0.20069647620982048</v>
      </c>
      <c r="AH257">
        <v>-1.1447616844508192E-2</v>
      </c>
      <c r="AI257">
        <v>-0.37541669164074437</v>
      </c>
      <c r="AJ257">
        <v>-1.0019498119061554</v>
      </c>
      <c r="AK257">
        <v>-2.0967887254130786</v>
      </c>
    </row>
    <row r="258" spans="1:37" x14ac:dyDescent="0.55000000000000004">
      <c r="A258" t="s">
        <v>62</v>
      </c>
      <c r="B258" t="s">
        <v>62</v>
      </c>
      <c r="C258" t="s">
        <v>63</v>
      </c>
      <c r="D258" t="s">
        <v>64</v>
      </c>
      <c r="E258" t="s">
        <v>65</v>
      </c>
      <c r="F258" t="s">
        <v>24776</v>
      </c>
      <c r="G258">
        <v>37</v>
      </c>
      <c r="H258">
        <v>-9.7604658119121515E-2</v>
      </c>
      <c r="I258">
        <v>-0.54373204367217021</v>
      </c>
      <c r="J258">
        <v>-0.35465054634861903</v>
      </c>
      <c r="K258">
        <v>-0.10595798829077618</v>
      </c>
      <c r="L258">
        <v>0.28935655822825579</v>
      </c>
      <c r="M258">
        <v>0.18616067715776791</v>
      </c>
      <c r="N258">
        <v>-0.43645342072282517</v>
      </c>
      <c r="O258">
        <v>-0.40012228876336109</v>
      </c>
      <c r="P258">
        <v>-0.22994241715317904</v>
      </c>
      <c r="Q258">
        <v>0.25565587658231209</v>
      </c>
      <c r="R258">
        <v>0.1030810028008584</v>
      </c>
      <c r="S258">
        <v>-0.65777357165645089</v>
      </c>
      <c r="T258">
        <v>-0.50415081321800759</v>
      </c>
      <c r="U258">
        <v>-0.18588790185508969</v>
      </c>
      <c r="V258">
        <v>0.26922819143582877</v>
      </c>
      <c r="W258">
        <v>-0.17692788487873309</v>
      </c>
      <c r="X258">
        <v>-0.1903367653845334</v>
      </c>
      <c r="Y258">
        <v>2.1785877191722595E-2</v>
      </c>
      <c r="Z258">
        <v>-4.4263956310362687E-2</v>
      </c>
      <c r="AA258">
        <v>0.48188479633604386</v>
      </c>
      <c r="AB258">
        <v>0.11464256594112268</v>
      </c>
      <c r="AC258">
        <v>-0.21633307039194907</v>
      </c>
      <c r="AD258">
        <v>-0.37596131577744246</v>
      </c>
      <c r="AE258">
        <v>-0.14733588739108217</v>
      </c>
      <c r="AF258">
        <v>0.39357792109976525</v>
      </c>
      <c r="AG258">
        <v>-2.745088309921631E-3</v>
      </c>
      <c r="AH258">
        <v>-0.43574149999345047</v>
      </c>
      <c r="AI258">
        <v>-0.50040761674400702</v>
      </c>
      <c r="AJ258">
        <v>-0.495550319519106</v>
      </c>
      <c r="AK258">
        <v>0.2702389149311174</v>
      </c>
    </row>
    <row r="259" spans="1:37" x14ac:dyDescent="0.55000000000000004">
      <c r="A259" t="s">
        <v>891</v>
      </c>
      <c r="B259" t="s">
        <v>891</v>
      </c>
      <c r="C259" t="s">
        <v>892</v>
      </c>
      <c r="D259" t="s">
        <v>893</v>
      </c>
      <c r="E259" t="s">
        <v>894</v>
      </c>
      <c r="F259" t="s">
        <v>24776</v>
      </c>
      <c r="G259">
        <v>5</v>
      </c>
      <c r="H259">
        <v>-0.1789970764453363</v>
      </c>
      <c r="I259">
        <v>0.67365982297028515</v>
      </c>
      <c r="J259">
        <v>1.0442324179866467</v>
      </c>
      <c r="K259">
        <v>0.1713490512610851</v>
      </c>
      <c r="L259">
        <v>-2.244702207933678</v>
      </c>
      <c r="M259">
        <v>-0.35449771704716243</v>
      </c>
      <c r="N259">
        <v>0.70323759866177882</v>
      </c>
      <c r="O259">
        <v>0.75537781555763861</v>
      </c>
      <c r="P259">
        <v>2.6513739685314508E-2</v>
      </c>
      <c r="Q259">
        <v>-1.828766334784246</v>
      </c>
      <c r="R259">
        <v>0.24472759500708985</v>
      </c>
      <c r="S259">
        <v>0.98306968640043291</v>
      </c>
      <c r="T259">
        <v>1.0864250635659862</v>
      </c>
      <c r="U259">
        <v>0.15825407139768913</v>
      </c>
      <c r="V259">
        <v>-1.9222072241866435</v>
      </c>
      <c r="W259">
        <v>-1.0541101211359849</v>
      </c>
      <c r="X259">
        <v>0</v>
      </c>
      <c r="Y259">
        <v>0.54369954590227787</v>
      </c>
      <c r="Z259">
        <v>-0.17289762973475578</v>
      </c>
      <c r="AA259">
        <v>-1.4344436735315822</v>
      </c>
      <c r="AB259">
        <v>0.37691585593511157</v>
      </c>
      <c r="AC259">
        <v>1.1268191944548305</v>
      </c>
      <c r="AD259">
        <v>1.0101364919316194</v>
      </c>
      <c r="AE259">
        <v>0.15170909545619557</v>
      </c>
      <c r="AF259">
        <v>-1.87622712855901</v>
      </c>
      <c r="AG259">
        <v>-0.47315651068657971</v>
      </c>
      <c r="AH259">
        <v>0.36409920449155719</v>
      </c>
      <c r="AI259">
        <v>0.51907500538765283</v>
      </c>
      <c r="AJ259">
        <v>-0.32489985092410306</v>
      </c>
      <c r="AK259">
        <v>-1.5717978465112001</v>
      </c>
    </row>
    <row r="260" spans="1:37" x14ac:dyDescent="0.55000000000000004">
      <c r="A260" t="s">
        <v>4489</v>
      </c>
      <c r="B260" t="s">
        <v>4489</v>
      </c>
      <c r="C260" t="s">
        <v>4490</v>
      </c>
      <c r="D260" t="s">
        <v>4491</v>
      </c>
      <c r="E260" t="s">
        <v>4492</v>
      </c>
      <c r="F260" t="s">
        <v>24776</v>
      </c>
      <c r="G260">
        <v>4</v>
      </c>
      <c r="H260">
        <v>-0.2453049672991553</v>
      </c>
      <c r="I260">
        <v>-0.753270992115331</v>
      </c>
      <c r="J260">
        <v>-0.54635709950192157</v>
      </c>
      <c r="K260">
        <v>-0.28339712567866598</v>
      </c>
      <c r="L260">
        <v>-4.5693878122743031E-2</v>
      </c>
      <c r="M260">
        <v>3.9993783410019981E-2</v>
      </c>
      <c r="N260">
        <v>-0.45986886779129754</v>
      </c>
      <c r="O260">
        <v>-0.48898127262443764</v>
      </c>
      <c r="P260">
        <v>-0.46214130938125975</v>
      </c>
      <c r="Q260">
        <v>4.9393658220029495E-2</v>
      </c>
      <c r="R260">
        <v>-1.2078827236797929E-3</v>
      </c>
      <c r="S260">
        <v>-0.83174897694894689</v>
      </c>
      <c r="T260">
        <v>-0.63068954749923856</v>
      </c>
      <c r="U260">
        <v>-0.27568523257281374</v>
      </c>
      <c r="V260">
        <v>3.6770015778440412E-2</v>
      </c>
      <c r="W260">
        <v>-0.28397080680118059</v>
      </c>
      <c r="X260">
        <v>-0.20125129161639785</v>
      </c>
      <c r="Y260">
        <v>-4.364996773459829E-2</v>
      </c>
      <c r="Z260">
        <v>1.360670658163581E-2</v>
      </c>
      <c r="AA260">
        <v>0.431826484652511</v>
      </c>
      <c r="AB260">
        <v>0.23280974287251316</v>
      </c>
      <c r="AC260">
        <v>-0.31262349231126063</v>
      </c>
      <c r="AD260">
        <v>-0.55067979075289553</v>
      </c>
      <c r="AE260">
        <v>-0.41080446012856209</v>
      </c>
      <c r="AF260">
        <v>-1.5046294047622786E-2</v>
      </c>
      <c r="AG260">
        <v>5.551188668457387E-4</v>
      </c>
      <c r="AH260">
        <v>-0.48861743233793115</v>
      </c>
      <c r="AI260">
        <v>-0.64592924693679676</v>
      </c>
      <c r="AJ260">
        <v>-0.58453977602766627</v>
      </c>
      <c r="AK260">
        <v>9.2939655158306336E-2</v>
      </c>
    </row>
    <row r="261" spans="1:37" x14ac:dyDescent="0.55000000000000004">
      <c r="A261" t="s">
        <v>15850</v>
      </c>
      <c r="B261" t="s">
        <v>15850</v>
      </c>
      <c r="C261" t="s">
        <v>15851</v>
      </c>
      <c r="D261" t="s">
        <v>15852</v>
      </c>
      <c r="E261" t="s">
        <v>15853</v>
      </c>
      <c r="F261" t="s">
        <v>24776</v>
      </c>
      <c r="G261">
        <v>3</v>
      </c>
      <c r="H261">
        <v>8.8721905987729777E-2</v>
      </c>
      <c r="I261">
        <v>-0.20780139817445836</v>
      </c>
      <c r="J261">
        <v>-0.1942495279677206</v>
      </c>
      <c r="K261">
        <v>-0.19315611601043034</v>
      </c>
      <c r="L261">
        <v>-0.87916365826911169</v>
      </c>
      <c r="M261">
        <v>0.37481047411731766</v>
      </c>
      <c r="N261">
        <v>0.11250032022561025</v>
      </c>
      <c r="O261">
        <v>0.3481194667127489</v>
      </c>
      <c r="P261">
        <v>0.15693462650444562</v>
      </c>
      <c r="Q261">
        <v>-0.73915368662284986</v>
      </c>
      <c r="R261">
        <v>0.27627473537949032</v>
      </c>
      <c r="S261">
        <v>-0.27304087670869959</v>
      </c>
      <c r="T261">
        <v>-4.0589398129840921E-2</v>
      </c>
      <c r="U261">
        <v>-5.9538479578495604E-2</v>
      </c>
      <c r="V261">
        <v>-0.79941393201198829</v>
      </c>
      <c r="W261">
        <v>-0.10524102599660975</v>
      </c>
      <c r="X261">
        <v>2.7407102955184824E-3</v>
      </c>
      <c r="Y261">
        <v>0.30548320682851465</v>
      </c>
      <c r="Z261">
        <v>1.566083835478389E-2</v>
      </c>
      <c r="AA261">
        <v>-0.56803562170078004</v>
      </c>
      <c r="AB261">
        <v>0.12172701741752398</v>
      </c>
      <c r="AC261">
        <v>-0.10316698024375925</v>
      </c>
      <c r="AD261">
        <v>-0.17949973613878556</v>
      </c>
      <c r="AE261">
        <v>1.821067354065577E-2</v>
      </c>
      <c r="AF261">
        <v>-0.62636789603357623</v>
      </c>
      <c r="AG261">
        <v>0.22400431893135972</v>
      </c>
      <c r="AH261">
        <v>3.6631076760769606E-2</v>
      </c>
      <c r="AI261">
        <v>0.19114251905740365</v>
      </c>
      <c r="AJ261">
        <v>-6.078857848864529E-3</v>
      </c>
      <c r="AK261">
        <v>-0.62068929086374425</v>
      </c>
    </row>
    <row r="262" spans="1:37" x14ac:dyDescent="0.55000000000000004">
      <c r="A262" t="s">
        <v>19277</v>
      </c>
      <c r="B262" t="s">
        <v>19277</v>
      </c>
      <c r="C262" t="s">
        <v>558</v>
      </c>
      <c r="D262" t="s">
        <v>559</v>
      </c>
      <c r="E262" t="s">
        <v>19278</v>
      </c>
      <c r="F262" t="s">
        <v>24776</v>
      </c>
      <c r="G262">
        <v>42</v>
      </c>
      <c r="H262">
        <v>0.99413508719074928</v>
      </c>
      <c r="I262">
        <v>0.75374627352014179</v>
      </c>
      <c r="J262">
        <v>-0.57597848372849569</v>
      </c>
      <c r="K262">
        <v>-1.7698393688728833</v>
      </c>
      <c r="L262">
        <v>-2.6343452926988862</v>
      </c>
      <c r="M262">
        <v>0.65025107524988623</v>
      </c>
      <c r="N262">
        <v>0.82437825573178669</v>
      </c>
      <c r="O262">
        <v>-0.26051730749833196</v>
      </c>
      <c r="P262">
        <v>-1.3554164190422295</v>
      </c>
      <c r="Q262">
        <v>-2.4294380833851505</v>
      </c>
      <c r="R262">
        <v>1.2307508095190711</v>
      </c>
      <c r="S262">
        <v>1.07556648033053</v>
      </c>
      <c r="T262">
        <v>-0.35820000506387667</v>
      </c>
      <c r="U262">
        <v>-1.5102834203728825</v>
      </c>
      <c r="V262">
        <v>-2.4742350644009448</v>
      </c>
      <c r="W262">
        <v>0.28045251170008967</v>
      </c>
      <c r="X262">
        <v>0.77624731206059616</v>
      </c>
      <c r="Y262">
        <v>-0.5403246304849495</v>
      </c>
      <c r="Z262">
        <v>-1.6949725060196565</v>
      </c>
      <c r="AA262">
        <v>-2.6406190213403122</v>
      </c>
      <c r="AB262">
        <v>0.82534729857158284</v>
      </c>
      <c r="AC262">
        <v>0.59132778148906207</v>
      </c>
      <c r="AD262">
        <v>-0.13860363880223325</v>
      </c>
      <c r="AE262">
        <v>-0.91644485037293899</v>
      </c>
      <c r="AF262">
        <v>-1.9889125845746314</v>
      </c>
      <c r="AG262">
        <v>0.39765389150246988</v>
      </c>
      <c r="AH262">
        <v>0.24747959163895214</v>
      </c>
      <c r="AI262">
        <v>9.8906671385011837E-4</v>
      </c>
      <c r="AJ262">
        <v>-1.0216315709475108</v>
      </c>
      <c r="AK262">
        <v>-2.0613656346326703</v>
      </c>
    </row>
    <row r="263" spans="1:37" x14ac:dyDescent="0.55000000000000004">
      <c r="A263" t="s">
        <v>19935</v>
      </c>
      <c r="B263" t="s">
        <v>4497</v>
      </c>
      <c r="C263" t="s">
        <v>4498</v>
      </c>
      <c r="D263" t="s">
        <v>4499</v>
      </c>
      <c r="E263" t="s">
        <v>4500</v>
      </c>
      <c r="F263" t="s">
        <v>24776</v>
      </c>
      <c r="G263">
        <v>3</v>
      </c>
      <c r="H263">
        <v>-0.27448308432760432</v>
      </c>
      <c r="I263">
        <v>0.25551483871489938</v>
      </c>
      <c r="J263">
        <v>0.3523879952772227</v>
      </c>
      <c r="K263">
        <v>-0.35057377968859682</v>
      </c>
      <c r="L263">
        <v>-1.3043946818256862</v>
      </c>
      <c r="M263">
        <v>-0.30946114099621541</v>
      </c>
      <c r="N263">
        <v>0.12583652230309411</v>
      </c>
      <c r="O263">
        <v>0.22541424959145404</v>
      </c>
      <c r="P263">
        <v>-0.40935238220215958</v>
      </c>
      <c r="Q263">
        <v>-1.5018952937280459</v>
      </c>
      <c r="R263">
        <v>-0.23754379673108103</v>
      </c>
      <c r="S263">
        <v>0.11702779406354138</v>
      </c>
      <c r="T263">
        <v>0.2320789239742008</v>
      </c>
      <c r="U263">
        <v>-0.2935092361958051</v>
      </c>
      <c r="V263">
        <v>-1.3389566524264884</v>
      </c>
      <c r="W263">
        <v>-0.57579295639997663</v>
      </c>
      <c r="X263">
        <v>7.2230779952450891E-2</v>
      </c>
      <c r="Y263">
        <v>0.25211933062056985</v>
      </c>
      <c r="Z263">
        <v>-0.57963969757259604</v>
      </c>
      <c r="AA263">
        <v>-1.4538039027778908</v>
      </c>
      <c r="AB263">
        <v>-0.15498117150391813</v>
      </c>
      <c r="AC263">
        <v>6.0861454526131571E-2</v>
      </c>
      <c r="AD263">
        <v>0.18031347050161578</v>
      </c>
      <c r="AE263">
        <v>-0.24387291320298468</v>
      </c>
      <c r="AF263">
        <v>-0.92048329251464278</v>
      </c>
      <c r="AG263">
        <v>-0.30292791917343648</v>
      </c>
      <c r="AH263">
        <v>6.4135718717676635E-2</v>
      </c>
      <c r="AI263">
        <v>0.22225107072242342</v>
      </c>
      <c r="AJ263">
        <v>-0.5897036547264054</v>
      </c>
      <c r="AK263">
        <v>-1.4229151890012099</v>
      </c>
    </row>
    <row r="264" spans="1:37" x14ac:dyDescent="0.55000000000000004">
      <c r="A264" t="s">
        <v>3660</v>
      </c>
      <c r="B264" t="s">
        <v>3660</v>
      </c>
      <c r="C264" t="s">
        <v>3661</v>
      </c>
      <c r="D264" t="s">
        <v>3662</v>
      </c>
      <c r="E264" t="s">
        <v>3663</v>
      </c>
      <c r="F264" t="s">
        <v>24776</v>
      </c>
      <c r="G264">
        <v>11</v>
      </c>
      <c r="H264">
        <v>-4.9003133494281224E-2</v>
      </c>
      <c r="I264">
        <v>0.38338203665363568</v>
      </c>
      <c r="J264">
        <v>-0.45186708819678573</v>
      </c>
      <c r="K264">
        <v>-1.5154592360697516</v>
      </c>
      <c r="L264">
        <v>-2.1285481878738191</v>
      </c>
      <c r="M264">
        <v>-8.2502267629405754E-2</v>
      </c>
      <c r="N264">
        <v>0.21712321085482486</v>
      </c>
      <c r="O264">
        <v>-0.5437823418514911</v>
      </c>
      <c r="P264">
        <v>-1.5733223767628608</v>
      </c>
      <c r="Q264">
        <v>-2.3546836990916553</v>
      </c>
      <c r="R264">
        <v>-0.36113746168228367</v>
      </c>
      <c r="S264">
        <v>-9.4389415923889067E-2</v>
      </c>
      <c r="T264">
        <v>-0.72364697363487529</v>
      </c>
      <c r="U264">
        <v>-1.8495638921891078</v>
      </c>
      <c r="V264">
        <v>-2.4088091378169398</v>
      </c>
      <c r="W264">
        <v>0.88777749131142747</v>
      </c>
      <c r="X264">
        <v>1.4494741462481515</v>
      </c>
      <c r="Y264">
        <v>0.46442783786516795</v>
      </c>
      <c r="Z264">
        <v>-0.61140885865791761</v>
      </c>
      <c r="AA264">
        <v>-1.1497442129578457</v>
      </c>
      <c r="AB264">
        <v>-0.47556073359818307</v>
      </c>
      <c r="AC264">
        <v>-0.18667388830958848</v>
      </c>
      <c r="AD264">
        <v>-0.88620095689167722</v>
      </c>
      <c r="AE264">
        <v>-1.448232485121018</v>
      </c>
      <c r="AF264">
        <v>-1.9044938527891395</v>
      </c>
      <c r="AG264">
        <v>0.30536164660091197</v>
      </c>
      <c r="AH264">
        <v>0.52090248549886098</v>
      </c>
      <c r="AI264">
        <v>-0.22936097796173574</v>
      </c>
      <c r="AJ264">
        <v>-1.2614764514215644</v>
      </c>
      <c r="AK264">
        <v>-1.7116059056277133</v>
      </c>
    </row>
    <row r="265" spans="1:37" x14ac:dyDescent="0.55000000000000004">
      <c r="A265" t="s">
        <v>7518</v>
      </c>
      <c r="B265" t="s">
        <v>7518</v>
      </c>
      <c r="C265" t="s">
        <v>7519</v>
      </c>
      <c r="D265" t="s">
        <v>7520</v>
      </c>
      <c r="E265" t="s">
        <v>7521</v>
      </c>
      <c r="F265" t="s">
        <v>24776</v>
      </c>
      <c r="G265">
        <v>7</v>
      </c>
      <c r="H265">
        <v>-2.8554083040044679E-4</v>
      </c>
      <c r="I265">
        <v>-0.21427452194878902</v>
      </c>
      <c r="J265">
        <v>4.0454593112125112E-2</v>
      </c>
      <c r="K265">
        <v>0.11564180283070448</v>
      </c>
      <c r="L265">
        <v>-0.42010122404353345</v>
      </c>
      <c r="M265">
        <v>0.32917270751434219</v>
      </c>
      <c r="N265">
        <v>0.15020888855624243</v>
      </c>
      <c r="O265">
        <v>0.21901957197858074</v>
      </c>
      <c r="P265">
        <v>0.25872655437892206</v>
      </c>
      <c r="Q265">
        <v>-0.19980778320955292</v>
      </c>
      <c r="R265">
        <v>0.23296128534776819</v>
      </c>
      <c r="S265">
        <v>-0.18208688624381933</v>
      </c>
      <c r="T265">
        <v>5.7759460565862293E-2</v>
      </c>
      <c r="U265">
        <v>0.12766625785112698</v>
      </c>
      <c r="V265">
        <v>-0.45096137769387085</v>
      </c>
      <c r="W265">
        <v>-0.14305237896976741</v>
      </c>
      <c r="X265">
        <v>-0.20133429337351233</v>
      </c>
      <c r="Y265">
        <v>0.2681018265506771</v>
      </c>
      <c r="Z265">
        <v>0.25698469870319346</v>
      </c>
      <c r="AA265">
        <v>-9.0809251571139712E-2</v>
      </c>
      <c r="AB265">
        <v>-0.15781222165174277</v>
      </c>
      <c r="AC265">
        <v>-0.19741794329263368</v>
      </c>
      <c r="AD265">
        <v>-0.29001190776359148</v>
      </c>
      <c r="AE265">
        <v>0.11658338322705997</v>
      </c>
      <c r="AF265">
        <v>-0.30090912416351107</v>
      </c>
      <c r="AG265">
        <v>-3.4686219627867811E-2</v>
      </c>
      <c r="AH265">
        <v>-0.14959845802051233</v>
      </c>
      <c r="AI265">
        <v>0.16591469493814856</v>
      </c>
      <c r="AJ265">
        <v>0.15848289007535046</v>
      </c>
      <c r="AK265">
        <v>-0.14940768094528126</v>
      </c>
    </row>
    <row r="266" spans="1:37" x14ac:dyDescent="0.55000000000000004">
      <c r="A266" t="s">
        <v>19550</v>
      </c>
      <c r="B266" t="s">
        <v>19550</v>
      </c>
      <c r="C266" t="s">
        <v>19551</v>
      </c>
      <c r="D266" t="s">
        <v>19552</v>
      </c>
      <c r="E266" t="s">
        <v>19553</v>
      </c>
      <c r="F266" t="s">
        <v>24776</v>
      </c>
      <c r="G266">
        <v>34</v>
      </c>
      <c r="H266">
        <v>1.1916186520803607</v>
      </c>
      <c r="I266">
        <v>0.49588467724708279</v>
      </c>
      <c r="J266">
        <v>-1.0033052265844065</v>
      </c>
      <c r="K266">
        <v>-1.9225113454411906</v>
      </c>
      <c r="L266">
        <v>-2.1637537667750495</v>
      </c>
      <c r="M266">
        <v>0.92190114108093102</v>
      </c>
      <c r="N266">
        <v>0.34087707625919328</v>
      </c>
      <c r="O266">
        <v>-1.0424426044366688</v>
      </c>
      <c r="P266">
        <v>-1.7388507833542228</v>
      </c>
      <c r="Q266">
        <v>-2.1512354429193068</v>
      </c>
      <c r="R266">
        <v>1.3310511082193275</v>
      </c>
      <c r="S266">
        <v>0.55077304684185302</v>
      </c>
      <c r="T266">
        <v>-0.96211776972342722</v>
      </c>
      <c r="U266">
        <v>-1.7700948105282817</v>
      </c>
      <c r="V266">
        <v>-2.0037290754509525</v>
      </c>
      <c r="W266">
        <v>0.71084777832755897</v>
      </c>
      <c r="X266">
        <v>0.68543476848962104</v>
      </c>
      <c r="Y266">
        <v>-0.91914557222599524</v>
      </c>
      <c r="Z266">
        <v>-1.8487661095045622</v>
      </c>
      <c r="AA266">
        <v>-2.4208078677549225</v>
      </c>
      <c r="AB266">
        <v>1.029492320304269</v>
      </c>
      <c r="AC266">
        <v>0.32203745091687092</v>
      </c>
      <c r="AD266">
        <v>-0.64079166589849368</v>
      </c>
      <c r="AE266">
        <v>-1.2604098461929361</v>
      </c>
      <c r="AF266">
        <v>-1.6695257886372945</v>
      </c>
      <c r="AG266">
        <v>0.59891010416479995</v>
      </c>
      <c r="AH266">
        <v>7.4766205647540857E-2</v>
      </c>
      <c r="AI266">
        <v>-0.60683072823132178</v>
      </c>
      <c r="AJ266">
        <v>-1.2938758946571547</v>
      </c>
      <c r="AK266">
        <v>-1.7591772063437834</v>
      </c>
    </row>
    <row r="267" spans="1:37" x14ac:dyDescent="0.55000000000000004">
      <c r="A267" t="s">
        <v>4191</v>
      </c>
      <c r="B267" t="s">
        <v>4191</v>
      </c>
      <c r="C267" t="s">
        <v>4192</v>
      </c>
      <c r="D267" t="s">
        <v>4193</v>
      </c>
      <c r="E267" t="s">
        <v>4194</v>
      </c>
      <c r="F267" t="s">
        <v>24776</v>
      </c>
      <c r="G267">
        <v>12</v>
      </c>
      <c r="H267">
        <v>1.0474622776948892</v>
      </c>
      <c r="I267">
        <v>0.70696155302510266</v>
      </c>
      <c r="J267">
        <v>-0.64551678959793668</v>
      </c>
      <c r="K267">
        <v>-1.7653723232665401</v>
      </c>
      <c r="L267">
        <v>-2.7202477238288418</v>
      </c>
      <c r="M267">
        <v>0.8973631752588922</v>
      </c>
      <c r="N267">
        <v>0.86184802028710239</v>
      </c>
      <c r="O267">
        <v>-0.43272631498911723</v>
      </c>
      <c r="P267">
        <v>-1.4530976052392877</v>
      </c>
      <c r="Q267">
        <v>-2.7116161416998028</v>
      </c>
      <c r="R267">
        <v>1.1908479855176741</v>
      </c>
      <c r="S267">
        <v>0.89135955843843429</v>
      </c>
      <c r="T267">
        <v>-0.36337823824939952</v>
      </c>
      <c r="U267">
        <v>-1.4133036647966826</v>
      </c>
      <c r="V267">
        <v>-2.4563292362855478</v>
      </c>
      <c r="W267">
        <v>0.62426506662081327</v>
      </c>
      <c r="X267">
        <v>0.95661622186499373</v>
      </c>
      <c r="Y267">
        <v>-0.37956981130209</v>
      </c>
      <c r="Z267">
        <v>-1.7777776052309193</v>
      </c>
      <c r="AA267">
        <v>-2.8724553162274939</v>
      </c>
      <c r="AB267">
        <v>0.9258331940464527</v>
      </c>
      <c r="AC267">
        <v>0.44016551677108173</v>
      </c>
      <c r="AD267">
        <v>-0.321589766648395</v>
      </c>
      <c r="AE267">
        <v>-1.182157624967173</v>
      </c>
      <c r="AF267">
        <v>-2.4596171327199325</v>
      </c>
      <c r="AG267">
        <v>0.76226600242539666</v>
      </c>
      <c r="AH267">
        <v>0.34753647005134813</v>
      </c>
      <c r="AI267">
        <v>-0.26105695001485696</v>
      </c>
      <c r="AJ267">
        <v>-1.3472683834812893</v>
      </c>
      <c r="AK267">
        <v>-2.6836465665903546</v>
      </c>
    </row>
    <row r="268" spans="1:37" x14ac:dyDescent="0.55000000000000004">
      <c r="A268" t="s">
        <v>8340</v>
      </c>
      <c r="B268" t="s">
        <v>8340</v>
      </c>
      <c r="C268" t="s">
        <v>8341</v>
      </c>
      <c r="D268" t="s">
        <v>8342</v>
      </c>
      <c r="E268" t="s">
        <v>8343</v>
      </c>
      <c r="F268" t="s">
        <v>24776</v>
      </c>
      <c r="G268">
        <v>4</v>
      </c>
      <c r="H268">
        <v>1.2176328338020024</v>
      </c>
      <c r="I268">
        <v>0.76826916245094612</v>
      </c>
      <c r="J268">
        <v>-0.66064248862909969</v>
      </c>
      <c r="K268">
        <v>-1.8355466248615866</v>
      </c>
      <c r="L268">
        <v>-2.7964611764422145</v>
      </c>
      <c r="M268">
        <v>1.1284824010159242</v>
      </c>
      <c r="N268">
        <v>0.91257767757142727</v>
      </c>
      <c r="O268">
        <v>-0.45830676632577039</v>
      </c>
      <c r="P268">
        <v>-1.5646165172788937</v>
      </c>
      <c r="Q268">
        <v>-2.8248189228981939</v>
      </c>
      <c r="R268">
        <v>1.3322024244000452</v>
      </c>
      <c r="S268">
        <v>1.0688312332739178</v>
      </c>
      <c r="T268">
        <v>-0.43420566744762046</v>
      </c>
      <c r="U268">
        <v>-1.238070095891681</v>
      </c>
      <c r="V268">
        <v>-2.6002001662144587</v>
      </c>
      <c r="W268">
        <v>0.75661830187897416</v>
      </c>
      <c r="X268">
        <v>1.1201122971310444</v>
      </c>
      <c r="Y268">
        <v>-0.33580426735906066</v>
      </c>
      <c r="Z268">
        <v>-1.8214378110311966</v>
      </c>
      <c r="AA268">
        <v>-2.9951947649653716</v>
      </c>
      <c r="AB268">
        <v>0.80474370860106603</v>
      </c>
      <c r="AC268">
        <v>0.36682537266370896</v>
      </c>
      <c r="AD268">
        <v>-0.50572725353708448</v>
      </c>
      <c r="AE268">
        <v>-1.3472297738132826</v>
      </c>
      <c r="AF268">
        <v>-2.636852918198457</v>
      </c>
      <c r="AG268">
        <v>0.88932533396123115</v>
      </c>
      <c r="AH268">
        <v>0.14975801471740938</v>
      </c>
      <c r="AI268">
        <v>-0.44486572494034154</v>
      </c>
      <c r="AJ268">
        <v>-1.6762642465606361</v>
      </c>
      <c r="AK268">
        <v>-3.0041150288888532</v>
      </c>
    </row>
    <row r="269" spans="1:37" x14ac:dyDescent="0.55000000000000004">
      <c r="A269" t="s">
        <v>12370</v>
      </c>
      <c r="B269" t="s">
        <v>12370</v>
      </c>
      <c r="C269" t="s">
        <v>12371</v>
      </c>
      <c r="D269" t="s">
        <v>12372</v>
      </c>
      <c r="E269" t="s">
        <v>12373</v>
      </c>
      <c r="F269" t="s">
        <v>24776</v>
      </c>
      <c r="G269">
        <v>5</v>
      </c>
      <c r="H269">
        <v>1.1315734559201971</v>
      </c>
      <c r="I269">
        <v>0.78408573473120202</v>
      </c>
      <c r="J269">
        <v>-0.61567829504031713</v>
      </c>
      <c r="K269">
        <v>-1.6411606163732735</v>
      </c>
      <c r="L269">
        <v>-2.7156323989112603</v>
      </c>
      <c r="M269">
        <v>0.94748976004786645</v>
      </c>
      <c r="N269">
        <v>0.87167153862815561</v>
      </c>
      <c r="O269">
        <v>-0.32039461516967582</v>
      </c>
      <c r="P269">
        <v>-1.5273264431570615</v>
      </c>
      <c r="Q269">
        <v>-2.7478213744557625</v>
      </c>
      <c r="R269">
        <v>1.1685157065750551</v>
      </c>
      <c r="S269">
        <v>0.89425257653480961</v>
      </c>
      <c r="T269">
        <v>-0.32365674328646032</v>
      </c>
      <c r="U269">
        <v>-1.3854699933489112</v>
      </c>
      <c r="V269">
        <v>-2.5359565414823875</v>
      </c>
      <c r="W269">
        <v>0.60165231426417753</v>
      </c>
      <c r="X269">
        <v>0.91625479080569372</v>
      </c>
      <c r="Y269">
        <v>-0.3947582518208938</v>
      </c>
      <c r="Z269">
        <v>-1.6664556612858159</v>
      </c>
      <c r="AA269">
        <v>-2.7874034458158699</v>
      </c>
      <c r="AB269">
        <v>0.9919450379007354</v>
      </c>
      <c r="AC269">
        <v>0.47688713189708454</v>
      </c>
      <c r="AD269">
        <v>-0.29231498276438861</v>
      </c>
      <c r="AE269">
        <v>-1.1658807963816005</v>
      </c>
      <c r="AF269">
        <v>-2.3746940548841442</v>
      </c>
      <c r="AG269">
        <v>0.72925599679617936</v>
      </c>
      <c r="AH269">
        <v>0.37809502917512927</v>
      </c>
      <c r="AI269">
        <v>-0.24050577439524384</v>
      </c>
      <c r="AJ269">
        <v>-1.366714609002156</v>
      </c>
      <c r="AK269">
        <v>-2.6933899141936744</v>
      </c>
    </row>
    <row r="270" spans="1:37" x14ac:dyDescent="0.55000000000000004">
      <c r="A270" t="s">
        <v>483</v>
      </c>
      <c r="B270" t="s">
        <v>483</v>
      </c>
      <c r="C270" t="s">
        <v>484</v>
      </c>
      <c r="D270" t="s">
        <v>485</v>
      </c>
      <c r="E270" t="s">
        <v>486</v>
      </c>
      <c r="F270" t="s">
        <v>24776</v>
      </c>
      <c r="G270">
        <v>19</v>
      </c>
      <c r="H270">
        <v>-0.43431408647998415</v>
      </c>
      <c r="I270">
        <v>-9.2743431177005731E-2</v>
      </c>
      <c r="J270">
        <v>0.19437729534986734</v>
      </c>
      <c r="K270">
        <v>0.2320501774713131</v>
      </c>
      <c r="L270">
        <v>-0.17179599229935083</v>
      </c>
      <c r="M270">
        <v>-0.37624562126590355</v>
      </c>
      <c r="N270">
        <v>-7.2724280260962726E-2</v>
      </c>
      <c r="O270">
        <v>0.23237251788869964</v>
      </c>
      <c r="P270">
        <v>0.27686693355066733</v>
      </c>
      <c r="Q270">
        <v>-6.149730779829498E-2</v>
      </c>
      <c r="R270">
        <v>-0.32690199799286723</v>
      </c>
      <c r="S270">
        <v>-5.8687516903834717E-2</v>
      </c>
      <c r="T270">
        <v>0.18843074734384788</v>
      </c>
      <c r="U270">
        <v>0.14099828322267852</v>
      </c>
      <c r="V270">
        <v>-0.16365396154608372</v>
      </c>
      <c r="W270">
        <v>-0.92532842146071015</v>
      </c>
      <c r="X270">
        <v>-0.65129310506844407</v>
      </c>
      <c r="Y270">
        <v>-9.2576503845971918E-3</v>
      </c>
      <c r="Z270">
        <v>0.17718640802694235</v>
      </c>
      <c r="AA270">
        <v>2.8662614691127679E-2</v>
      </c>
      <c r="AB270">
        <v>-0.34956694220093459</v>
      </c>
      <c r="AC270">
        <v>5.9692734379240872E-2</v>
      </c>
      <c r="AD270">
        <v>0.20207790071409754</v>
      </c>
      <c r="AE270">
        <v>0.14206786841242097</v>
      </c>
      <c r="AF270">
        <v>-0.13987221885339973</v>
      </c>
      <c r="AG270">
        <v>-0.45314018027650999</v>
      </c>
      <c r="AH270">
        <v>-0.16842700106430025</v>
      </c>
      <c r="AI270">
        <v>0.14625309627261446</v>
      </c>
      <c r="AJ270">
        <v>0.23661802029060813</v>
      </c>
      <c r="AK270">
        <v>-4.7309274756680633E-3</v>
      </c>
    </row>
    <row r="271" spans="1:37" x14ac:dyDescent="0.55000000000000004">
      <c r="A271" t="s">
        <v>22879</v>
      </c>
      <c r="B271" t="s">
        <v>22879</v>
      </c>
      <c r="C271" t="s">
        <v>22880</v>
      </c>
      <c r="D271" t="s">
        <v>22881</v>
      </c>
      <c r="E271" t="s">
        <v>22882</v>
      </c>
      <c r="F271" t="s">
        <v>24776</v>
      </c>
      <c r="G271">
        <v>11</v>
      </c>
      <c r="H271">
        <v>1.0083271645202427</v>
      </c>
      <c r="I271">
        <v>0.65324788989928906</v>
      </c>
      <c r="J271">
        <v>-0.77248986918312523</v>
      </c>
      <c r="K271">
        <v>-1.7861762858187611</v>
      </c>
      <c r="L271">
        <v>-2.4604119733101997</v>
      </c>
      <c r="M271">
        <v>0.7949827339745279</v>
      </c>
      <c r="N271">
        <v>0.78323518153754934</v>
      </c>
      <c r="O271">
        <v>-0.51248939351378664</v>
      </c>
      <c r="P271">
        <v>-1.3720639101061001</v>
      </c>
      <c r="Q271">
        <v>-2.2620461638722662</v>
      </c>
      <c r="R271">
        <v>1.2272998156123742</v>
      </c>
      <c r="S271">
        <v>0.82583244005094769</v>
      </c>
      <c r="T271">
        <v>-0.57983479849294495</v>
      </c>
      <c r="U271">
        <v>-1.5375787109464969</v>
      </c>
      <c r="V271">
        <v>-2.346354427292769</v>
      </c>
      <c r="W271">
        <v>0.55243047592011685</v>
      </c>
      <c r="X271">
        <v>0.71229706748584154</v>
      </c>
      <c r="Y271">
        <v>-0.52302806924596523</v>
      </c>
      <c r="Z271">
        <v>-1.5731101618576278</v>
      </c>
      <c r="AA271">
        <v>-2.2068891623073741</v>
      </c>
      <c r="AB271">
        <v>0.80411474072586631</v>
      </c>
      <c r="AC271">
        <v>0.17673955304619163</v>
      </c>
      <c r="AD271">
        <v>-0.40512502396860817</v>
      </c>
      <c r="AE271">
        <v>-0.85840454848088144</v>
      </c>
      <c r="AF271">
        <v>-1.5813593069401226</v>
      </c>
      <c r="AG271">
        <v>0.3363421909459316</v>
      </c>
      <c r="AH271">
        <v>0.1402435526528841</v>
      </c>
      <c r="AI271">
        <v>-0.19230993040972302</v>
      </c>
      <c r="AJ271">
        <v>-1.0339245734022178</v>
      </c>
      <c r="AK271">
        <v>-1.8237545558145831</v>
      </c>
    </row>
    <row r="272" spans="1:37" x14ac:dyDescent="0.55000000000000004">
      <c r="A272" t="s">
        <v>20181</v>
      </c>
      <c r="B272" t="s">
        <v>20181</v>
      </c>
      <c r="C272" t="s">
        <v>3889</v>
      </c>
      <c r="D272" t="s">
        <v>3890</v>
      </c>
      <c r="E272" t="s">
        <v>20182</v>
      </c>
      <c r="F272" t="s">
        <v>24776</v>
      </c>
      <c r="G272">
        <v>20</v>
      </c>
      <c r="H272">
        <v>0.11440065306196633</v>
      </c>
      <c r="I272">
        <v>0.35189149118451879</v>
      </c>
      <c r="J272">
        <v>-0.31093700225578763</v>
      </c>
      <c r="K272">
        <v>-1.3572406446823895</v>
      </c>
      <c r="L272">
        <v>-1.7599111123647122</v>
      </c>
      <c r="M272">
        <v>3.0751872003817172E-2</v>
      </c>
      <c r="N272">
        <v>0.21958685006775752</v>
      </c>
      <c r="O272">
        <v>-0.56031194045528876</v>
      </c>
      <c r="P272">
        <v>-1.4190388123477726</v>
      </c>
      <c r="Q272">
        <v>-1.9032203022258831</v>
      </c>
      <c r="R272">
        <v>-0.22733098808677654</v>
      </c>
      <c r="S272">
        <v>4.5977140683079246E-2</v>
      </c>
      <c r="T272">
        <v>-0.53892954410324634</v>
      </c>
      <c r="U272">
        <v>-1.5039881446527426</v>
      </c>
      <c r="V272">
        <v>-1.9163952599293557</v>
      </c>
      <c r="W272">
        <v>1.0294337285053532</v>
      </c>
      <c r="X272">
        <v>1.3320571586428458</v>
      </c>
      <c r="Y272">
        <v>0.1935070568869095</v>
      </c>
      <c r="Z272">
        <v>-0.86751811780183974</v>
      </c>
      <c r="AA272">
        <v>-1.0127754602723156</v>
      </c>
      <c r="AB272">
        <v>-0.31195631673869378</v>
      </c>
      <c r="AC272">
        <v>-0.18704733713368218</v>
      </c>
      <c r="AD272">
        <v>-1.1787335423193952</v>
      </c>
      <c r="AE272">
        <v>-1.7165674653639678</v>
      </c>
      <c r="AF272">
        <v>-2.015356584411415</v>
      </c>
      <c r="AG272">
        <v>0.46453585533035741</v>
      </c>
      <c r="AH272">
        <v>0.61583028595321632</v>
      </c>
      <c r="AI272">
        <v>-0.30529281351830301</v>
      </c>
      <c r="AJ272">
        <v>-1.2112835377262079</v>
      </c>
      <c r="AK272">
        <v>-1.436785528206145</v>
      </c>
    </row>
    <row r="273" spans="1:37" x14ac:dyDescent="0.55000000000000004">
      <c r="A273" t="s">
        <v>899</v>
      </c>
      <c r="B273" t="s">
        <v>899</v>
      </c>
      <c r="C273" t="s">
        <v>900</v>
      </c>
      <c r="D273" t="s">
        <v>901</v>
      </c>
      <c r="E273" t="s">
        <v>902</v>
      </c>
      <c r="F273" t="s">
        <v>24776</v>
      </c>
      <c r="G273">
        <v>9</v>
      </c>
      <c r="H273">
        <v>-0.37486880306263692</v>
      </c>
      <c r="I273">
        <v>0.52593126457525219</v>
      </c>
      <c r="J273">
        <v>0.91220474541944574</v>
      </c>
      <c r="K273">
        <v>0.21869055759677719</v>
      </c>
      <c r="L273">
        <v>-2.1818010626278164</v>
      </c>
      <c r="M273">
        <v>-0.52338317545945701</v>
      </c>
      <c r="N273">
        <v>0.44342700014324921</v>
      </c>
      <c r="O273">
        <v>0.62051321894051448</v>
      </c>
      <c r="P273">
        <v>4.0279318678578827E-2</v>
      </c>
      <c r="Q273">
        <v>-1.3837921429429105</v>
      </c>
      <c r="R273">
        <v>-5.9527701386729533E-2</v>
      </c>
      <c r="S273">
        <v>0.8305998657241771</v>
      </c>
      <c r="T273">
        <v>1.1277476064092795</v>
      </c>
      <c r="U273">
        <v>0.16997245929658708</v>
      </c>
      <c r="V273">
        <v>-1.8001846872257172</v>
      </c>
      <c r="W273">
        <v>-1.1463169689995256</v>
      </c>
      <c r="X273">
        <v>-0.27882964697570323</v>
      </c>
      <c r="Y273">
        <v>0.42157842053262917</v>
      </c>
      <c r="Z273">
        <v>3.3644981013527961E-2</v>
      </c>
      <c r="AA273">
        <v>-0.61801364806009662</v>
      </c>
      <c r="AB273">
        <v>5.9316535686663847E-2</v>
      </c>
      <c r="AC273">
        <v>0.8469463192754112</v>
      </c>
      <c r="AD273">
        <v>0.99217520853237318</v>
      </c>
      <c r="AE273">
        <v>0.2793841617903538</v>
      </c>
      <c r="AF273">
        <v>-1.7189126007756081</v>
      </c>
      <c r="AG273">
        <v>-0.58692394838089046</v>
      </c>
      <c r="AH273">
        <v>0.25631456726704921</v>
      </c>
      <c r="AI273">
        <v>0.39396549079521842</v>
      </c>
      <c r="AJ273">
        <v>-0.15193365190155997</v>
      </c>
      <c r="AK273">
        <v>-1.0136672898655477</v>
      </c>
    </row>
    <row r="274" spans="1:37" x14ac:dyDescent="0.55000000000000004">
      <c r="A274" t="s">
        <v>655</v>
      </c>
      <c r="B274" t="s">
        <v>655</v>
      </c>
      <c r="C274" t="s">
        <v>656</v>
      </c>
      <c r="D274" t="s">
        <v>657</v>
      </c>
      <c r="E274" t="s">
        <v>658</v>
      </c>
      <c r="F274" t="s">
        <v>24776</v>
      </c>
      <c r="G274">
        <v>15</v>
      </c>
      <c r="H274">
        <v>0.30740833729318146</v>
      </c>
      <c r="I274">
        <v>0.72707252219462037</v>
      </c>
      <c r="J274">
        <v>1.0632416496303591E-2</v>
      </c>
      <c r="K274">
        <v>-1.1570079442591887</v>
      </c>
      <c r="L274">
        <v>-2.7386515283918529</v>
      </c>
      <c r="M274">
        <v>-9.9886153096490599E-2</v>
      </c>
      <c r="N274">
        <v>0.68965646722459162</v>
      </c>
      <c r="O274">
        <v>0.12843266766236358</v>
      </c>
      <c r="P274">
        <v>-1.2357809953967309</v>
      </c>
      <c r="Q274">
        <v>-2.8181123597972491</v>
      </c>
      <c r="R274">
        <v>0.42801859697340272</v>
      </c>
      <c r="S274">
        <v>0.75776461600339617</v>
      </c>
      <c r="T274">
        <v>-5.2721525815373912E-2</v>
      </c>
      <c r="U274">
        <v>-1.1249313021252993</v>
      </c>
      <c r="V274">
        <v>-2.7659462967384369</v>
      </c>
      <c r="W274">
        <v>-0.71099162957316686</v>
      </c>
      <c r="X274">
        <v>6.1063606960177139E-2</v>
      </c>
      <c r="Y274">
        <v>-3.2466450026652729E-2</v>
      </c>
      <c r="Z274">
        <v>-1.1260053419317815</v>
      </c>
      <c r="AA274">
        <v>-2.4246104234808068</v>
      </c>
      <c r="AB274">
        <v>0.76868937859776376</v>
      </c>
      <c r="AC274">
        <v>0.90541608381206129</v>
      </c>
      <c r="AD274">
        <v>0.34510938828743865</v>
      </c>
      <c r="AE274">
        <v>-0.72154376006123389</v>
      </c>
      <c r="AF274">
        <v>-2.3150362264902062</v>
      </c>
      <c r="AG274">
        <v>-4.3953581399306774E-2</v>
      </c>
      <c r="AH274">
        <v>0.31842734610627488</v>
      </c>
      <c r="AI274">
        <v>-0.17538766322165189</v>
      </c>
      <c r="AJ274">
        <v>-1.3678053144839841</v>
      </c>
      <c r="AK274">
        <v>-2.7795453829050447</v>
      </c>
    </row>
    <row r="275" spans="1:37" x14ac:dyDescent="0.55000000000000004">
      <c r="A275" t="s">
        <v>24504</v>
      </c>
      <c r="B275" t="s">
        <v>24505</v>
      </c>
      <c r="C275" t="s">
        <v>17959</v>
      </c>
      <c r="D275" t="s">
        <v>17960</v>
      </c>
      <c r="E275" t="s">
        <v>17961</v>
      </c>
      <c r="F275" t="s">
        <v>24776</v>
      </c>
      <c r="G275">
        <v>2</v>
      </c>
      <c r="H275">
        <v>1.1017514521141567</v>
      </c>
      <c r="I275">
        <v>0.61961580165182562</v>
      </c>
      <c r="J275">
        <v>-1.0293674300113818</v>
      </c>
      <c r="K275">
        <v>-1.9803150522231026</v>
      </c>
      <c r="L275">
        <v>-2.1922766957835402</v>
      </c>
      <c r="M275">
        <v>1.0245575420276873</v>
      </c>
      <c r="N275">
        <v>0.45803195461732588</v>
      </c>
      <c r="O275">
        <v>-1.0091328954795646</v>
      </c>
      <c r="P275">
        <v>-1.904608311100497</v>
      </c>
      <c r="Q275">
        <v>-2.2783186075446085</v>
      </c>
      <c r="R275">
        <v>1.3437604760853017</v>
      </c>
      <c r="S275">
        <v>0.68602206689288114</v>
      </c>
      <c r="T275">
        <v>-0.96763727257702092</v>
      </c>
      <c r="U275">
        <v>-1.8971470932786276</v>
      </c>
      <c r="V275">
        <v>-2.065452072484756</v>
      </c>
      <c r="W275">
        <v>0.81514180594002206</v>
      </c>
      <c r="X275">
        <v>0.79941255058599237</v>
      </c>
      <c r="Y275">
        <v>-1.0341886418280863</v>
      </c>
      <c r="Z275">
        <v>-2.0132742185010697</v>
      </c>
      <c r="AA275">
        <v>-2.546191609398202</v>
      </c>
      <c r="AB275">
        <v>1.1065669880669999</v>
      </c>
      <c r="AC275">
        <v>0.47419050486731934</v>
      </c>
      <c r="AD275">
        <v>-0.65267802915751472</v>
      </c>
      <c r="AE275">
        <v>-1.2796165669499215</v>
      </c>
      <c r="AF275">
        <v>-1.8576084397674411</v>
      </c>
      <c r="AG275">
        <v>0.71313062967818153</v>
      </c>
      <c r="AH275">
        <v>0.15017632865477834</v>
      </c>
      <c r="AI275">
        <v>-0.70610812043331406</v>
      </c>
      <c r="AJ275">
        <v>-1.5346381780007212</v>
      </c>
      <c r="AK275">
        <v>-1.984870967877874</v>
      </c>
    </row>
    <row r="276" spans="1:37" x14ac:dyDescent="0.55000000000000004">
      <c r="A276" t="s">
        <v>7606</v>
      </c>
      <c r="B276" t="s">
        <v>7606</v>
      </c>
      <c r="C276" t="s">
        <v>7607</v>
      </c>
      <c r="D276" t="s">
        <v>7608</v>
      </c>
      <c r="E276" t="s">
        <v>7609</v>
      </c>
      <c r="F276" t="s">
        <v>24776</v>
      </c>
      <c r="G276">
        <v>11</v>
      </c>
      <c r="H276">
        <v>1.1165090860874256</v>
      </c>
      <c r="I276">
        <v>0.94946494353106825</v>
      </c>
      <c r="J276">
        <v>-0.42155395547147034</v>
      </c>
      <c r="K276">
        <v>-1.7083722488334001</v>
      </c>
      <c r="L276">
        <v>-2.590440376497988</v>
      </c>
      <c r="M276">
        <v>0.88489575741035276</v>
      </c>
      <c r="N276">
        <v>0.94466478169528567</v>
      </c>
      <c r="O276">
        <v>-0.32185604415916674</v>
      </c>
      <c r="P276">
        <v>-1.5474582986438332</v>
      </c>
      <c r="Q276">
        <v>-2.8136585755484327</v>
      </c>
      <c r="R276">
        <v>1.0697625054685107</v>
      </c>
      <c r="S276">
        <v>1.005540116931952</v>
      </c>
      <c r="T276">
        <v>-0.18162006998400285</v>
      </c>
      <c r="U276">
        <v>-1.3493492050260729</v>
      </c>
      <c r="V276">
        <v>-2.6086738213897984</v>
      </c>
      <c r="W276">
        <v>0.52755861631871726</v>
      </c>
      <c r="X276">
        <v>0.91617828164221016</v>
      </c>
      <c r="Y276">
        <v>-0.35769880033793083</v>
      </c>
      <c r="Z276">
        <v>-1.7292656835735345</v>
      </c>
      <c r="AA276">
        <v>-2.9813562999839904</v>
      </c>
      <c r="AB276">
        <v>0.84114577825218473</v>
      </c>
      <c r="AC276">
        <v>0.59226072604235691</v>
      </c>
      <c r="AD276">
        <v>-6.7183683799806188E-2</v>
      </c>
      <c r="AE276">
        <v>-1.18003027873621</v>
      </c>
      <c r="AF276">
        <v>-2.4016836363202847</v>
      </c>
      <c r="AG276">
        <v>0.78890052407993438</v>
      </c>
      <c r="AH276">
        <v>0.56067562022515538</v>
      </c>
      <c r="AI276">
        <v>-0.14190885847767609</v>
      </c>
      <c r="AJ276">
        <v>-1.482444670209343</v>
      </c>
      <c r="AK276">
        <v>-2.7854762226237417</v>
      </c>
    </row>
    <row r="277" spans="1:37" x14ac:dyDescent="0.55000000000000004">
      <c r="A277" t="s">
        <v>24258</v>
      </c>
      <c r="B277" t="s">
        <v>24258</v>
      </c>
      <c r="C277" t="s">
        <v>7611</v>
      </c>
      <c r="D277" t="s">
        <v>7612</v>
      </c>
      <c r="E277" t="s">
        <v>24259</v>
      </c>
      <c r="F277" t="s">
        <v>24776</v>
      </c>
      <c r="G277">
        <v>3</v>
      </c>
      <c r="H277">
        <v>7.5463125096542367E-3</v>
      </c>
      <c r="I277">
        <v>0.39572186526795589</v>
      </c>
      <c r="J277">
        <v>-0.4414090294953269</v>
      </c>
      <c r="K277">
        <v>-1.6483887583060117</v>
      </c>
      <c r="L277">
        <v>-2.3511060205377792</v>
      </c>
      <c r="M277">
        <v>-2.933269276337281E-2</v>
      </c>
      <c r="N277">
        <v>0.29071277643182969</v>
      </c>
      <c r="O277">
        <v>-0.45970502030721416</v>
      </c>
      <c r="P277">
        <v>-1.6641381005662468</v>
      </c>
      <c r="Q277">
        <v>-2.3365850301562463</v>
      </c>
      <c r="R277">
        <v>-0.33478339802956192</v>
      </c>
      <c r="S277">
        <v>4.4588947873569568E-2</v>
      </c>
      <c r="T277">
        <v>-0.69419119446852584</v>
      </c>
      <c r="U277">
        <v>-1.4750266681979023</v>
      </c>
      <c r="V277">
        <v>-2.3843990961277317</v>
      </c>
      <c r="W277">
        <v>0.87741344282476974</v>
      </c>
      <c r="X277">
        <v>1.4780547011452385</v>
      </c>
      <c r="Y277">
        <v>0.35640904492745201</v>
      </c>
      <c r="Z277">
        <v>-0.96467160270194918</v>
      </c>
      <c r="AA277">
        <v>-0.88519725976383346</v>
      </c>
      <c r="AB277">
        <v>-0.45025777998955735</v>
      </c>
      <c r="AC277">
        <v>-0.1108732174851953</v>
      </c>
      <c r="AD277">
        <v>-0.95751109845852977</v>
      </c>
      <c r="AE277">
        <v>-1.7858334976561272</v>
      </c>
      <c r="AF277">
        <v>-2.2502417489103514</v>
      </c>
      <c r="AG277">
        <v>0.41100226881711471</v>
      </c>
      <c r="AH277">
        <v>0.58759022049138687</v>
      </c>
      <c r="AI277">
        <v>-0.17666514767931907</v>
      </c>
      <c r="AJ277">
        <v>-1.408020402975585</v>
      </c>
      <c r="AK277">
        <v>-1.5441237305182565</v>
      </c>
    </row>
    <row r="278" spans="1:37" x14ac:dyDescent="0.55000000000000004">
      <c r="A278" t="s">
        <v>211</v>
      </c>
      <c r="B278" t="s">
        <v>211</v>
      </c>
      <c r="C278" t="s">
        <v>212</v>
      </c>
      <c r="D278" t="s">
        <v>213</v>
      </c>
      <c r="E278" t="s">
        <v>214</v>
      </c>
      <c r="F278" t="s">
        <v>24776</v>
      </c>
      <c r="G278">
        <v>13</v>
      </c>
      <c r="H278">
        <v>-0.24693034857570662</v>
      </c>
      <c r="I278">
        <v>0.77772893285563482</v>
      </c>
      <c r="J278">
        <v>1.0062680291439363</v>
      </c>
      <c r="K278">
        <v>0.37583838723531499</v>
      </c>
      <c r="L278">
        <v>-2.0488704712902122</v>
      </c>
      <c r="M278">
        <v>-0.56571160706455226</v>
      </c>
      <c r="N278">
        <v>0.61587299103682758</v>
      </c>
      <c r="O278">
        <v>0.88698036368282063</v>
      </c>
      <c r="P278">
        <v>3.5301827268948635E-3</v>
      </c>
      <c r="Q278">
        <v>-1.5266883301786209</v>
      </c>
      <c r="R278">
        <v>3.9420675172199493E-2</v>
      </c>
      <c r="S278">
        <v>0.90411525686576633</v>
      </c>
      <c r="T278">
        <v>1.0488259364002399</v>
      </c>
      <c r="U278">
        <v>0.27568190046770225</v>
      </c>
      <c r="V278">
        <v>-1.758216805530153</v>
      </c>
      <c r="W278">
        <v>-1.1790538700178748</v>
      </c>
      <c r="X278">
        <v>-0.12674948106074069</v>
      </c>
      <c r="Y278">
        <v>0.44118856903196818</v>
      </c>
      <c r="Z278">
        <v>-0.14524781869617082</v>
      </c>
      <c r="AA278">
        <v>-1.3093108716549711</v>
      </c>
      <c r="AB278">
        <v>0.45632011213524626</v>
      </c>
      <c r="AC278">
        <v>1.3124451533949959</v>
      </c>
      <c r="AD278">
        <v>1.2094859446040682</v>
      </c>
      <c r="AE278">
        <v>0.32895783364822129</v>
      </c>
      <c r="AF278">
        <v>-1.7565868067672046</v>
      </c>
      <c r="AG278">
        <v>-0.5161098749794818</v>
      </c>
      <c r="AH278">
        <v>0.43802165086028794</v>
      </c>
      <c r="AI278">
        <v>0.54342775561342194</v>
      </c>
      <c r="AJ278">
        <v>-0.32718112006180761</v>
      </c>
      <c r="AK278">
        <v>-1.4406906756946938</v>
      </c>
    </row>
    <row r="279" spans="1:37" x14ac:dyDescent="0.55000000000000004">
      <c r="A279" t="s">
        <v>6319</v>
      </c>
      <c r="B279" t="s">
        <v>6319</v>
      </c>
      <c r="C279" t="s">
        <v>6320</v>
      </c>
      <c r="D279" t="s">
        <v>6321</v>
      </c>
      <c r="E279" t="s">
        <v>6322</v>
      </c>
      <c r="F279" t="s">
        <v>24776</v>
      </c>
      <c r="G279">
        <v>11</v>
      </c>
      <c r="H279">
        <v>1.3373204716043932</v>
      </c>
      <c r="I279">
        <v>0.84971918013552605</v>
      </c>
      <c r="J279">
        <v>-0.58352664149964673</v>
      </c>
      <c r="K279">
        <v>-1.7091380511980501</v>
      </c>
      <c r="L279">
        <v>-2.7885277810307874</v>
      </c>
      <c r="M279">
        <v>1.1859000982640966</v>
      </c>
      <c r="N279">
        <v>0.95886560564871104</v>
      </c>
      <c r="O279">
        <v>-0.42927502650016996</v>
      </c>
      <c r="P279">
        <v>-1.49200732237565</v>
      </c>
      <c r="Q279">
        <v>-2.8991515018214904</v>
      </c>
      <c r="R279">
        <v>1.3960325070356747</v>
      </c>
      <c r="S279">
        <v>0.99038030976094626</v>
      </c>
      <c r="T279">
        <v>-0.30869927775393863</v>
      </c>
      <c r="U279">
        <v>-1.3807248924817965</v>
      </c>
      <c r="V279">
        <v>-2.6368252529654033</v>
      </c>
      <c r="W279">
        <v>0.8184588629559153</v>
      </c>
      <c r="X279">
        <v>1.1259459292857013</v>
      </c>
      <c r="Y279">
        <v>-0.39916566150892069</v>
      </c>
      <c r="Z279">
        <v>-1.7838068655625636</v>
      </c>
      <c r="AA279">
        <v>-2.9391033452815112</v>
      </c>
      <c r="AB279">
        <v>0.98398369762225635</v>
      </c>
      <c r="AC279">
        <v>0.39940837921936728</v>
      </c>
      <c r="AD279">
        <v>-0.29449204925915989</v>
      </c>
      <c r="AE279">
        <v>-1.2474324394739049</v>
      </c>
      <c r="AF279">
        <v>-2.4909898101519921</v>
      </c>
      <c r="AG279">
        <v>0.80795809311826561</v>
      </c>
      <c r="AH279">
        <v>0.30984096135074374</v>
      </c>
      <c r="AI279">
        <v>-0.30786251558944416</v>
      </c>
      <c r="AJ279">
        <v>-1.4522026458699326</v>
      </c>
      <c r="AK279">
        <v>-2.7635806741897913</v>
      </c>
    </row>
    <row r="280" spans="1:37" x14ac:dyDescent="0.55000000000000004">
      <c r="A280" t="s">
        <v>169</v>
      </c>
      <c r="B280" t="s">
        <v>169</v>
      </c>
      <c r="C280" t="s">
        <v>170</v>
      </c>
      <c r="D280" t="s">
        <v>171</v>
      </c>
      <c r="E280" t="s">
        <v>172</v>
      </c>
      <c r="F280" t="s">
        <v>24776</v>
      </c>
      <c r="G280">
        <v>14</v>
      </c>
      <c r="H280">
        <v>-0.18341589643680489</v>
      </c>
      <c r="I280">
        <v>0.71558955241239031</v>
      </c>
      <c r="J280">
        <v>1.020676977793487</v>
      </c>
      <c r="K280">
        <v>0.14447097443004867</v>
      </c>
      <c r="L280">
        <v>-2.2537756373267892</v>
      </c>
      <c r="M280">
        <v>-0.4150869071508777</v>
      </c>
      <c r="N280">
        <v>0.62883987838884148</v>
      </c>
      <c r="O280">
        <v>0.73117282430171382</v>
      </c>
      <c r="P280">
        <v>-9.7306894524045312E-2</v>
      </c>
      <c r="Q280">
        <v>-1.8763522413530893</v>
      </c>
      <c r="R280">
        <v>0.16081413379735635</v>
      </c>
      <c r="S280">
        <v>0.97033167013884314</v>
      </c>
      <c r="T280">
        <v>1.0374584020297015</v>
      </c>
      <c r="U280">
        <v>0.15356837894157782</v>
      </c>
      <c r="V280">
        <v>-1.9354949073330083</v>
      </c>
      <c r="W280">
        <v>-1.1089489248900142</v>
      </c>
      <c r="X280">
        <v>-0.1437486784372371</v>
      </c>
      <c r="Y280">
        <v>0.48584682150007352</v>
      </c>
      <c r="Z280">
        <v>-0.32691841862683396</v>
      </c>
      <c r="AA280">
        <v>-1.4961721481514241</v>
      </c>
      <c r="AB280">
        <v>0.36363763533166671</v>
      </c>
      <c r="AC280">
        <v>1.2412724625153715</v>
      </c>
      <c r="AD280">
        <v>1.0738102369365703</v>
      </c>
      <c r="AE280">
        <v>0.22330352384250904</v>
      </c>
      <c r="AF280">
        <v>-1.9461844359028186</v>
      </c>
      <c r="AG280">
        <v>-0.44329239432016276</v>
      </c>
      <c r="AH280">
        <v>0.39936538803601784</v>
      </c>
      <c r="AI280">
        <v>0.4108618233076507</v>
      </c>
      <c r="AJ280">
        <v>-0.50699868824404315</v>
      </c>
      <c r="AK280">
        <v>-1.7070110241259815</v>
      </c>
    </row>
    <row r="281" spans="1:37" x14ac:dyDescent="0.55000000000000004">
      <c r="A281" t="s">
        <v>18993</v>
      </c>
      <c r="B281" t="s">
        <v>18993</v>
      </c>
      <c r="C281" t="s">
        <v>18994</v>
      </c>
      <c r="D281" t="s">
        <v>18995</v>
      </c>
      <c r="E281" t="s">
        <v>18996</v>
      </c>
      <c r="F281" t="s">
        <v>24776</v>
      </c>
      <c r="G281">
        <v>10</v>
      </c>
      <c r="H281">
        <v>1.0867740877172336</v>
      </c>
      <c r="I281">
        <v>0.45503613608235166</v>
      </c>
      <c r="J281">
        <v>-0.88673046647365916</v>
      </c>
      <c r="K281">
        <v>-1.7949836123480742</v>
      </c>
      <c r="L281">
        <v>-2.1882747652260437</v>
      </c>
      <c r="M281">
        <v>0.89345872080297628</v>
      </c>
      <c r="N281">
        <v>0.48253822548278436</v>
      </c>
      <c r="O281">
        <v>-0.86321641050982023</v>
      </c>
      <c r="P281">
        <v>-1.5522420659775851</v>
      </c>
      <c r="Q281">
        <v>-2.1825836046067915</v>
      </c>
      <c r="R281">
        <v>1.0712572284977384</v>
      </c>
      <c r="S281">
        <v>0.50482238212799557</v>
      </c>
      <c r="T281">
        <v>-0.87828355010102499</v>
      </c>
      <c r="U281">
        <v>-1.5870521933470756</v>
      </c>
      <c r="V281">
        <v>-2.1207868849148612</v>
      </c>
      <c r="W281">
        <v>0.73125344695570083</v>
      </c>
      <c r="X281">
        <v>0.70726517513795895</v>
      </c>
      <c r="Y281">
        <v>-0.79651721924589891</v>
      </c>
      <c r="Z281">
        <v>-1.6562240809626323</v>
      </c>
      <c r="AA281">
        <v>-2.2519761998411756</v>
      </c>
      <c r="AB281">
        <v>0.63714546888330748</v>
      </c>
      <c r="AC281">
        <v>3.5721073164036339E-2</v>
      </c>
      <c r="AD281">
        <v>-0.63103158796606729</v>
      </c>
      <c r="AE281">
        <v>-1.1472897071109647</v>
      </c>
      <c r="AF281">
        <v>-1.6473545849659885</v>
      </c>
      <c r="AG281">
        <v>0.74339522832583382</v>
      </c>
      <c r="AH281">
        <v>-2.3772997497472886E-2</v>
      </c>
      <c r="AI281">
        <v>-0.95584832685562526</v>
      </c>
      <c r="AJ281">
        <v>-1.1528530018981888</v>
      </c>
      <c r="AK281">
        <v>-1.805685064236064</v>
      </c>
    </row>
    <row r="282" spans="1:37" x14ac:dyDescent="0.55000000000000004">
      <c r="A282" t="s">
        <v>24474</v>
      </c>
      <c r="B282" t="s">
        <v>24474</v>
      </c>
      <c r="C282" t="s">
        <v>20091</v>
      </c>
      <c r="D282" t="s">
        <v>20092</v>
      </c>
      <c r="E282" t="s">
        <v>24475</v>
      </c>
      <c r="F282" t="s">
        <v>24776</v>
      </c>
      <c r="G282">
        <v>5</v>
      </c>
      <c r="H282">
        <v>1.230770275922817</v>
      </c>
      <c r="I282">
        <v>0.44896789724752062</v>
      </c>
      <c r="J282">
        <v>-1.2309539391277464</v>
      </c>
      <c r="K282">
        <v>-2.0572702803773262</v>
      </c>
      <c r="L282">
        <v>-2.175402877219144</v>
      </c>
      <c r="M282">
        <v>1.0121179155073925</v>
      </c>
      <c r="N282">
        <v>0.50122121751616588</v>
      </c>
      <c r="O282">
        <v>-1.1383785915330646</v>
      </c>
      <c r="P282">
        <v>-1.9037970544867133</v>
      </c>
      <c r="Q282">
        <v>-2.2234079087102043</v>
      </c>
      <c r="R282">
        <v>1.2942569518007163</v>
      </c>
      <c r="S282">
        <v>0.30125422455823903</v>
      </c>
      <c r="T282">
        <v>-1.1965945283655408</v>
      </c>
      <c r="U282">
        <v>-2.0446788992727001</v>
      </c>
      <c r="V282">
        <v>-2.1961205242043835</v>
      </c>
      <c r="W282">
        <v>0.87302272202052211</v>
      </c>
      <c r="X282">
        <v>0.82555589648990835</v>
      </c>
      <c r="Y282">
        <v>-1.0409077799252764</v>
      </c>
      <c r="Z282">
        <v>-2.0528008716963964</v>
      </c>
      <c r="AA282">
        <v>-2.5543636116545794</v>
      </c>
      <c r="AB282">
        <v>1.222313957494755</v>
      </c>
      <c r="AC282">
        <v>0.28904495818713544</v>
      </c>
      <c r="AD282">
        <v>-0.82621478409842064</v>
      </c>
      <c r="AE282">
        <v>-1.3285732930235801</v>
      </c>
      <c r="AF282">
        <v>-1.8673777908664639</v>
      </c>
      <c r="AG282">
        <v>0.73826053941460712</v>
      </c>
      <c r="AH282">
        <v>8.2267896842856555E-2</v>
      </c>
      <c r="AI282">
        <v>-0.72829904030127257</v>
      </c>
      <c r="AJ282">
        <v>-1.430487305604744</v>
      </c>
      <c r="AK282">
        <v>-1.9548060245040801</v>
      </c>
    </row>
    <row r="283" spans="1:37" x14ac:dyDescent="0.55000000000000004">
      <c r="A283" t="s">
        <v>5791</v>
      </c>
      <c r="B283" t="s">
        <v>5791</v>
      </c>
      <c r="C283" t="s">
        <v>5792</v>
      </c>
      <c r="D283" t="s">
        <v>5793</v>
      </c>
      <c r="E283" t="s">
        <v>5794</v>
      </c>
      <c r="F283" t="s">
        <v>24776</v>
      </c>
      <c r="G283">
        <v>40</v>
      </c>
      <c r="H283">
        <v>-7.3084226890056392E-2</v>
      </c>
      <c r="I283">
        <v>0.32737895289010466</v>
      </c>
      <c r="J283">
        <v>0.15626012982853521</v>
      </c>
      <c r="K283">
        <v>-0.57894632712472038</v>
      </c>
      <c r="L283">
        <v>-1.3582291521525847</v>
      </c>
      <c r="M283">
        <v>-0.31113361799769834</v>
      </c>
      <c r="N283">
        <v>0.1223298559808059</v>
      </c>
      <c r="O283">
        <v>-1.3908601687785947E-3</v>
      </c>
      <c r="P283">
        <v>-0.60829958035165743</v>
      </c>
      <c r="Q283">
        <v>-1.6043009175056773</v>
      </c>
      <c r="R283">
        <v>-0.3394657685249286</v>
      </c>
      <c r="S283">
        <v>0</v>
      </c>
      <c r="T283">
        <v>0.13411962746602377</v>
      </c>
      <c r="U283">
        <v>-0.40305923580196173</v>
      </c>
      <c r="V283">
        <v>-1.2024896530256688</v>
      </c>
      <c r="W283">
        <v>0.2042330522176076</v>
      </c>
      <c r="X283">
        <v>0.5944605771919832</v>
      </c>
      <c r="Y283">
        <v>0.16790785404882816</v>
      </c>
      <c r="Z283">
        <v>-1.0467677199917069</v>
      </c>
      <c r="AA283">
        <v>-2.0534590016987164</v>
      </c>
      <c r="AB283">
        <v>-0.32225423822341598</v>
      </c>
      <c r="AC283">
        <v>-1.0175047545884152E-2</v>
      </c>
      <c r="AD283">
        <v>0.2300608117863685</v>
      </c>
      <c r="AE283">
        <v>-0.2730515053790144</v>
      </c>
      <c r="AF283">
        <v>-1.1348347626275033</v>
      </c>
      <c r="AG283">
        <v>9.6835536713706524E-2</v>
      </c>
      <c r="AH283">
        <v>0.35988589877835703</v>
      </c>
      <c r="AI283">
        <v>0.46470309039077246</v>
      </c>
      <c r="AJ283">
        <v>-0.54401494738043521</v>
      </c>
      <c r="AK283">
        <v>-1.5726405422366136</v>
      </c>
    </row>
    <row r="284" spans="1:37" x14ac:dyDescent="0.55000000000000004">
      <c r="A284" t="s">
        <v>5386</v>
      </c>
      <c r="B284" t="s">
        <v>5386</v>
      </c>
      <c r="C284" t="s">
        <v>5387</v>
      </c>
      <c r="D284" t="s">
        <v>5388</v>
      </c>
      <c r="E284" t="s">
        <v>5389</v>
      </c>
      <c r="F284" t="s">
        <v>24776</v>
      </c>
      <c r="G284">
        <v>40</v>
      </c>
      <c r="H284">
        <v>-3.3271777021459198E-2</v>
      </c>
      <c r="I284">
        <v>0.33282374731776981</v>
      </c>
      <c r="J284">
        <v>0.16379889020781624</v>
      </c>
      <c r="K284">
        <v>-0.58852008874940698</v>
      </c>
      <c r="L284">
        <v>-1.3608498042258934</v>
      </c>
      <c r="M284">
        <v>-0.24299832902972612</v>
      </c>
      <c r="N284">
        <v>0.14461736868479647</v>
      </c>
      <c r="O284">
        <v>6.7992740734886268E-3</v>
      </c>
      <c r="P284">
        <v>-0.61038520874903324</v>
      </c>
      <c r="Q284">
        <v>-1.5867088000362306</v>
      </c>
      <c r="R284">
        <v>-0.35963396801698705</v>
      </c>
      <c r="S284">
        <v>3.5644157722765551E-2</v>
      </c>
      <c r="T284">
        <v>0.11940781721057654</v>
      </c>
      <c r="U284">
        <v>-0.40798343626166805</v>
      </c>
      <c r="V284">
        <v>-1.2558797198817402</v>
      </c>
      <c r="W284">
        <v>0.2895252801567948</v>
      </c>
      <c r="X284">
        <v>0.66527332528029182</v>
      </c>
      <c r="Y284">
        <v>0.22653682225305261</v>
      </c>
      <c r="Z284">
        <v>-1.0125352590991077</v>
      </c>
      <c r="AA284">
        <v>-2.0148413499669218</v>
      </c>
      <c r="AB284">
        <v>-0.38147915265268201</v>
      </c>
      <c r="AC284">
        <v>1.2243111665363881E-2</v>
      </c>
      <c r="AD284">
        <v>0.22917703400313419</v>
      </c>
      <c r="AE284">
        <v>-0.27380748959268797</v>
      </c>
      <c r="AF284">
        <v>-1.1503693255420577</v>
      </c>
      <c r="AG284">
        <v>0.13700327505450308</v>
      </c>
      <c r="AH284">
        <v>0.36506052056303417</v>
      </c>
      <c r="AI284">
        <v>0.48867407480436692</v>
      </c>
      <c r="AJ284">
        <v>-0.50548437657214529</v>
      </c>
      <c r="AK284">
        <v>-1.5320531938961692</v>
      </c>
    </row>
    <row r="285" spans="1:37" x14ac:dyDescent="0.55000000000000004">
      <c r="A285" t="s">
        <v>89</v>
      </c>
      <c r="B285" t="s">
        <v>89</v>
      </c>
      <c r="C285" t="s">
        <v>90</v>
      </c>
      <c r="D285" t="s">
        <v>91</v>
      </c>
      <c r="E285" t="s">
        <v>92</v>
      </c>
      <c r="F285" t="s">
        <v>24776</v>
      </c>
      <c r="G285">
        <v>28</v>
      </c>
      <c r="H285">
        <v>-0.2079725832310407</v>
      </c>
      <c r="I285">
        <v>0.78662063354586642</v>
      </c>
      <c r="J285">
        <v>0.98081384387481274</v>
      </c>
      <c r="K285">
        <v>0.14743527231346337</v>
      </c>
      <c r="L285">
        <v>-2.2706014142235622</v>
      </c>
      <c r="M285">
        <v>-0.39471689299276091</v>
      </c>
      <c r="N285">
        <v>0.64856410384302698</v>
      </c>
      <c r="O285">
        <v>0.72749143433475127</v>
      </c>
      <c r="P285">
        <v>-0.10783246617060986</v>
      </c>
      <c r="Q285">
        <v>-1.8152240804724231</v>
      </c>
      <c r="R285">
        <v>0.1448497892575891</v>
      </c>
      <c r="S285">
        <v>0.96708788181920724</v>
      </c>
      <c r="T285">
        <v>1.039983230984024</v>
      </c>
      <c r="U285">
        <v>5.3829517491099599E-2</v>
      </c>
      <c r="V285">
        <v>-2.0323149389011399</v>
      </c>
      <c r="W285">
        <v>-1.0937696543229074</v>
      </c>
      <c r="X285">
        <v>-0.12979522344948269</v>
      </c>
      <c r="Y285">
        <v>0.48769440047307827</v>
      </c>
      <c r="Z285">
        <v>-0.27827486720489569</v>
      </c>
      <c r="AA285">
        <v>-1.5466330757481472</v>
      </c>
      <c r="AB285">
        <v>0.40103298556579969</v>
      </c>
      <c r="AC285">
        <v>1.2590058944335356</v>
      </c>
      <c r="AD285">
        <v>1.0908884781102819</v>
      </c>
      <c r="AE285">
        <v>0.17688096958771346</v>
      </c>
      <c r="AF285">
        <v>-1.949639521644045</v>
      </c>
      <c r="AG285">
        <v>-0.42709520327887568</v>
      </c>
      <c r="AH285">
        <v>0.48266145342553429</v>
      </c>
      <c r="AI285">
        <v>0.50380510089069819</v>
      </c>
      <c r="AJ285">
        <v>-0.38210795012421084</v>
      </c>
      <c r="AK285">
        <v>-1.6443212026464527</v>
      </c>
    </row>
    <row r="286" spans="1:37" x14ac:dyDescent="0.55000000000000004">
      <c r="A286" t="s">
        <v>24506</v>
      </c>
      <c r="B286" t="s">
        <v>383</v>
      </c>
      <c r="C286" t="s">
        <v>384</v>
      </c>
      <c r="D286" t="s">
        <v>385</v>
      </c>
      <c r="E286" t="s">
        <v>386</v>
      </c>
      <c r="F286" t="s">
        <v>24776</v>
      </c>
      <c r="G286">
        <v>4</v>
      </c>
      <c r="H286">
        <v>-0.78562416232785137</v>
      </c>
      <c r="I286">
        <v>0.10521864402151959</v>
      </c>
      <c r="J286">
        <v>0.74445911360378014</v>
      </c>
      <c r="K286">
        <v>0.79012340898184952</v>
      </c>
      <c r="L286">
        <v>0.49972448353782495</v>
      </c>
      <c r="M286">
        <v>-0.65496354164458626</v>
      </c>
      <c r="N286">
        <v>0.37810998245816857</v>
      </c>
      <c r="O286">
        <v>0.98325482311925294</v>
      </c>
      <c r="P286">
        <v>0.87652439582433794</v>
      </c>
      <c r="Q286">
        <v>0.82572730889758472</v>
      </c>
      <c r="R286">
        <v>-0.41726884721690854</v>
      </c>
      <c r="S286">
        <v>0.40901841112421927</v>
      </c>
      <c r="T286">
        <v>1.0894162481574612</v>
      </c>
      <c r="U286">
        <v>0.67554647861237793</v>
      </c>
      <c r="V286">
        <v>0.89719585332117735</v>
      </c>
      <c r="W286">
        <v>-1.4364995399379656</v>
      </c>
      <c r="X286">
        <v>-1.061802367607489</v>
      </c>
      <c r="Y286">
        <v>7.8789710015800804E-2</v>
      </c>
      <c r="Z286">
        <v>0.24132261260069371</v>
      </c>
      <c r="AA286">
        <v>5.7995867176901944E-2</v>
      </c>
      <c r="AB286">
        <v>7.8948903972839143E-2</v>
      </c>
      <c r="AC286">
        <v>1.6388575917657917</v>
      </c>
      <c r="AD286">
        <v>1.3655254197914308</v>
      </c>
      <c r="AE286">
        <v>0.46150363760218882</v>
      </c>
      <c r="AF286">
        <v>0.39075092224351354</v>
      </c>
      <c r="AG286">
        <v>-0.56844273576926618</v>
      </c>
      <c r="AH286">
        <v>0.2349138504399102</v>
      </c>
      <c r="AI286">
        <v>0.6641176191186402</v>
      </c>
      <c r="AJ286">
        <v>0.58120768514522425</v>
      </c>
      <c r="AK286">
        <v>0.37583873597659262</v>
      </c>
    </row>
    <row r="287" spans="1:37" x14ac:dyDescent="0.55000000000000004">
      <c r="A287" t="s">
        <v>266</v>
      </c>
      <c r="B287" t="s">
        <v>266</v>
      </c>
      <c r="C287" t="s">
        <v>267</v>
      </c>
      <c r="D287" t="s">
        <v>268</v>
      </c>
      <c r="E287" t="s">
        <v>269</v>
      </c>
      <c r="F287" t="s">
        <v>24776</v>
      </c>
      <c r="G287">
        <v>24</v>
      </c>
      <c r="H287">
        <v>0.11492805026794518</v>
      </c>
      <c r="I287">
        <v>-0.23788306453064917</v>
      </c>
      <c r="J287">
        <v>-0.27333231436488825</v>
      </c>
      <c r="K287">
        <v>0.13824024411332919</v>
      </c>
      <c r="L287">
        <v>0.16126801195361457</v>
      </c>
      <c r="M287">
        <v>0.17570063466513319</v>
      </c>
      <c r="N287">
        <v>-0.1412156062823931</v>
      </c>
      <c r="O287">
        <v>-0.34755499633977849</v>
      </c>
      <c r="P287">
        <v>0.15647098508634114</v>
      </c>
      <c r="Q287">
        <v>0.20463030381060227</v>
      </c>
      <c r="R287">
        <v>0.15984178528501788</v>
      </c>
      <c r="S287">
        <v>-0.34384922469841117</v>
      </c>
      <c r="T287">
        <v>-0.37596052641166683</v>
      </c>
      <c r="U287">
        <v>6.4549150661302887E-2</v>
      </c>
      <c r="V287">
        <v>0.10458799065532995</v>
      </c>
      <c r="W287">
        <v>0.14747954311576972</v>
      </c>
      <c r="X287">
        <v>0.20504484508815299</v>
      </c>
      <c r="Y287">
        <v>0.27543904673120728</v>
      </c>
      <c r="Z287">
        <v>0.63856727523471102</v>
      </c>
      <c r="AA287">
        <v>0.86257204456476344</v>
      </c>
      <c r="AB287">
        <v>-0.67923125023843878</v>
      </c>
      <c r="AC287">
        <v>-1.5552129254885407</v>
      </c>
      <c r="AD287">
        <v>-1.6218251571961073</v>
      </c>
      <c r="AE287">
        <v>-0.77562532699115694</v>
      </c>
      <c r="AF287">
        <v>0.13030976687905549</v>
      </c>
      <c r="AG287">
        <v>-0.39298111216501946</v>
      </c>
      <c r="AH287">
        <v>-1.3680662021123953</v>
      </c>
      <c r="AI287">
        <v>-1.3400629175275782</v>
      </c>
      <c r="AJ287">
        <v>-0.37863846481878699</v>
      </c>
      <c r="AK287">
        <v>0.76097105717699554</v>
      </c>
    </row>
    <row r="288" spans="1:37" x14ac:dyDescent="0.55000000000000004">
      <c r="A288" t="s">
        <v>659</v>
      </c>
      <c r="B288" t="s">
        <v>659</v>
      </c>
      <c r="C288" t="s">
        <v>660</v>
      </c>
      <c r="D288" t="s">
        <v>661</v>
      </c>
      <c r="E288" t="s">
        <v>662</v>
      </c>
      <c r="F288" t="s">
        <v>24776</v>
      </c>
      <c r="G288">
        <v>16</v>
      </c>
      <c r="H288">
        <v>0.56483689478673571</v>
      </c>
      <c r="I288">
        <v>0.9034155378648856</v>
      </c>
      <c r="J288">
        <v>4.0888332432232957E-2</v>
      </c>
      <c r="K288">
        <v>-1.0327459526992937</v>
      </c>
      <c r="L288">
        <v>-2.5547861590029952</v>
      </c>
      <c r="M288">
        <v>0.19538086677448688</v>
      </c>
      <c r="N288">
        <v>0.73996517383148974</v>
      </c>
      <c r="O288">
        <v>0.17844250704770495</v>
      </c>
      <c r="P288">
        <v>-1.0112306419668169</v>
      </c>
      <c r="Q288">
        <v>-2.4733846833588218</v>
      </c>
      <c r="R288">
        <v>0.82948628206104436</v>
      </c>
      <c r="S288">
        <v>1.0801162346111184</v>
      </c>
      <c r="T288">
        <v>0.18631475505284995</v>
      </c>
      <c r="U288">
        <v>-0.92414971806796309</v>
      </c>
      <c r="V288">
        <v>-2.4643557755220931</v>
      </c>
      <c r="W288">
        <v>-0.33640262117628233</v>
      </c>
      <c r="X288">
        <v>0.36561499190175345</v>
      </c>
      <c r="Y288">
        <v>9.0804028095377798E-2</v>
      </c>
      <c r="Z288">
        <v>-0.9227348736732971</v>
      </c>
      <c r="AA288">
        <v>-2.1227074234457364</v>
      </c>
      <c r="AB288">
        <v>0.72483160659116164</v>
      </c>
      <c r="AC288">
        <v>0.79043922305872061</v>
      </c>
      <c r="AD288">
        <v>0.29751673199273149</v>
      </c>
      <c r="AE288">
        <v>-0.59000629165449092</v>
      </c>
      <c r="AF288">
        <v>-2.3543364886312261</v>
      </c>
      <c r="AG288">
        <v>9.8910769133485316E-2</v>
      </c>
      <c r="AH288">
        <v>0.31058963549359059</v>
      </c>
      <c r="AI288">
        <v>0.15465791064312487</v>
      </c>
      <c r="AJ288">
        <v>-0.89857833824897737</v>
      </c>
      <c r="AK288">
        <v>-2.2323691299606798</v>
      </c>
    </row>
    <row r="289" spans="1:37" x14ac:dyDescent="0.55000000000000004">
      <c r="A289" t="s">
        <v>13508</v>
      </c>
      <c r="B289" t="s">
        <v>13508</v>
      </c>
      <c r="C289" t="s">
        <v>13509</v>
      </c>
      <c r="D289" t="s">
        <v>13510</v>
      </c>
      <c r="E289" t="s">
        <v>13511</v>
      </c>
      <c r="F289" t="s">
        <v>24776</v>
      </c>
      <c r="G289">
        <v>6</v>
      </c>
      <c r="H289">
        <v>1.2367796170632048</v>
      </c>
      <c r="I289">
        <v>0.51873222318307999</v>
      </c>
      <c r="J289">
        <v>-1.0301325632067095</v>
      </c>
      <c r="K289">
        <v>-2.040339017709953</v>
      </c>
      <c r="L289">
        <v>-2.1868649653996335</v>
      </c>
      <c r="M289">
        <v>1.0349390381188728</v>
      </c>
      <c r="N289">
        <v>0.54128049382258336</v>
      </c>
      <c r="O289">
        <v>-1.0111133533506638</v>
      </c>
      <c r="P289">
        <v>-1.8171160951356504</v>
      </c>
      <c r="Q289">
        <v>-2.2481237201920119</v>
      </c>
      <c r="R289">
        <v>1.3150781034674224</v>
      </c>
      <c r="S289">
        <v>0.38951723162231805</v>
      </c>
      <c r="T289">
        <v>-1.1689046901335121</v>
      </c>
      <c r="U289">
        <v>-1.6912973657660602</v>
      </c>
      <c r="V289">
        <v>-2.1110781919494523</v>
      </c>
      <c r="W289">
        <v>0.57994778240422507</v>
      </c>
      <c r="X289">
        <v>0.70363486072496717</v>
      </c>
      <c r="Y289">
        <v>-1.0578630720602298</v>
      </c>
      <c r="Z289">
        <v>-2.0057790436566316</v>
      </c>
      <c r="AA289">
        <v>-2.4671137003866983</v>
      </c>
      <c r="AB289">
        <v>0.96757696198872145</v>
      </c>
      <c r="AC289">
        <v>0.34078610766546252</v>
      </c>
      <c r="AD289">
        <v>-0.56700378001785023</v>
      </c>
      <c r="AE289">
        <v>-1.2205103082445119</v>
      </c>
      <c r="AF289">
        <v>-1.7207668023394196</v>
      </c>
      <c r="AG289">
        <v>0.76632728401682948</v>
      </c>
      <c r="AH289">
        <v>0.25099407581518873</v>
      </c>
      <c r="AI289">
        <v>-0.63968375633762953</v>
      </c>
      <c r="AJ289">
        <v>-1.349046715468291</v>
      </c>
      <c r="AK289">
        <v>-1.7968370501436046</v>
      </c>
    </row>
    <row r="290" spans="1:37" x14ac:dyDescent="0.55000000000000004">
      <c r="A290" t="s">
        <v>3218</v>
      </c>
      <c r="B290" t="s">
        <v>3218</v>
      </c>
      <c r="C290" t="s">
        <v>3219</v>
      </c>
      <c r="D290" t="s">
        <v>3220</v>
      </c>
      <c r="E290" t="s">
        <v>3221</v>
      </c>
      <c r="F290" t="s">
        <v>24776</v>
      </c>
      <c r="G290">
        <v>18</v>
      </c>
      <c r="H290">
        <v>0.35316516105151335</v>
      </c>
      <c r="I290">
        <v>0.58595730389003842</v>
      </c>
      <c r="J290">
        <v>-0.26788586044909019</v>
      </c>
      <c r="K290">
        <v>-1.4500753142875369</v>
      </c>
      <c r="L290">
        <v>-2.0839545065380021</v>
      </c>
      <c r="M290">
        <v>0.13794273026499004</v>
      </c>
      <c r="N290">
        <v>0.38492010241351443</v>
      </c>
      <c r="O290">
        <v>-0.56218812094853321</v>
      </c>
      <c r="P290">
        <v>-1.5212359768780166</v>
      </c>
      <c r="Q290">
        <v>-2.2546488610981443</v>
      </c>
      <c r="R290">
        <v>-3.3846233491957984E-3</v>
      </c>
      <c r="S290">
        <v>0.26757421883794136</v>
      </c>
      <c r="T290">
        <v>-0.5049341577264771</v>
      </c>
      <c r="U290">
        <v>-1.693137733878989</v>
      </c>
      <c r="V290">
        <v>-2.3958669950193925</v>
      </c>
      <c r="W290">
        <v>1.1397599911851888</v>
      </c>
      <c r="X290">
        <v>1.5035870653418415</v>
      </c>
      <c r="Y290">
        <v>0.31459736627054768</v>
      </c>
      <c r="Z290">
        <v>-0.81855562541114735</v>
      </c>
      <c r="AA290">
        <v>-1.3914442688549076</v>
      </c>
      <c r="AB290">
        <v>-0.21957578194512201</v>
      </c>
      <c r="AC290">
        <v>1.3775892555165344E-2</v>
      </c>
      <c r="AD290">
        <v>-1.1210640421688267</v>
      </c>
      <c r="AE290">
        <v>-1.9354581841463769</v>
      </c>
      <c r="AF290">
        <v>-2.364644076286579</v>
      </c>
      <c r="AG290">
        <v>0.6735937128172107</v>
      </c>
      <c r="AH290">
        <v>0.70849792986854332</v>
      </c>
      <c r="AI290">
        <v>-0.35284015333068319</v>
      </c>
      <c r="AJ290">
        <v>-1.4417284960489425</v>
      </c>
      <c r="AK290">
        <v>-1.8961851810750729</v>
      </c>
    </row>
    <row r="291" spans="1:37" x14ac:dyDescent="0.55000000000000004">
      <c r="A291" t="s">
        <v>1691</v>
      </c>
      <c r="B291" t="s">
        <v>1691</v>
      </c>
      <c r="C291" t="s">
        <v>1692</v>
      </c>
      <c r="D291" t="s">
        <v>1693</v>
      </c>
      <c r="E291" t="s">
        <v>1694</v>
      </c>
      <c r="F291" t="s">
        <v>24776</v>
      </c>
      <c r="G291">
        <v>15</v>
      </c>
      <c r="H291">
        <v>0.75362858280891309</v>
      </c>
      <c r="I291">
        <v>0.96237773968103368</v>
      </c>
      <c r="J291">
        <v>-4.5355315642454701E-2</v>
      </c>
      <c r="K291">
        <v>-1.048941376368514</v>
      </c>
      <c r="L291">
        <v>-2.6471481733549691</v>
      </c>
      <c r="M291">
        <v>0.33411949917763961</v>
      </c>
      <c r="N291">
        <v>0.64791095584686142</v>
      </c>
      <c r="O291">
        <v>0.11134899922841116</v>
      </c>
      <c r="P291">
        <v>-1.0350846650167642</v>
      </c>
      <c r="Q291">
        <v>-2.5540457617173158</v>
      </c>
      <c r="R291">
        <v>0.96195326566598061</v>
      </c>
      <c r="S291">
        <v>1.088331054421108</v>
      </c>
      <c r="T291">
        <v>0.17481370470147661</v>
      </c>
      <c r="U291">
        <v>-0.91773999260028405</v>
      </c>
      <c r="V291">
        <v>-2.5281235656102012</v>
      </c>
      <c r="W291">
        <v>-0.11863772858346851</v>
      </c>
      <c r="X291">
        <v>0.52511796373216157</v>
      </c>
      <c r="Y291">
        <v>0.13465447036174438</v>
      </c>
      <c r="Z291">
        <v>-0.97756317598759213</v>
      </c>
      <c r="AA291">
        <v>-2.2383070098994757</v>
      </c>
      <c r="AB291">
        <v>0.73129738466204697</v>
      </c>
      <c r="AC291">
        <v>0.68127104629624657</v>
      </c>
      <c r="AD291">
        <v>0.160923176892802</v>
      </c>
      <c r="AE291">
        <v>-0.72850499080064635</v>
      </c>
      <c r="AF291">
        <v>-2.3672820273614446</v>
      </c>
      <c r="AG291">
        <v>0.16365435532957018</v>
      </c>
      <c r="AH291">
        <v>0.2027433292305586</v>
      </c>
      <c r="AI291">
        <v>5.4777548274207187E-2</v>
      </c>
      <c r="AJ291">
        <v>-0.89037730219514621</v>
      </c>
      <c r="AK291">
        <v>-2.2645749844631551</v>
      </c>
    </row>
    <row r="292" spans="1:37" x14ac:dyDescent="0.55000000000000004">
      <c r="A292" t="s">
        <v>3454</v>
      </c>
      <c r="B292" t="s">
        <v>3454</v>
      </c>
      <c r="C292" t="s">
        <v>3455</v>
      </c>
      <c r="D292" t="s">
        <v>3456</v>
      </c>
      <c r="E292" t="s">
        <v>3457</v>
      </c>
      <c r="F292" t="s">
        <v>24776</v>
      </c>
      <c r="G292">
        <v>5</v>
      </c>
      <c r="H292">
        <v>-6.1105131464270004E-2</v>
      </c>
      <c r="I292">
        <v>0.63132130230410455</v>
      </c>
      <c r="J292">
        <v>0.73580516102059179</v>
      </c>
      <c r="K292">
        <v>0.24897192972512816</v>
      </c>
      <c r="L292">
        <v>-2.2853106671122929</v>
      </c>
      <c r="M292">
        <v>-0.49869115130596092</v>
      </c>
      <c r="N292">
        <v>0.71928507623825944</v>
      </c>
      <c r="O292">
        <v>0.62546696665146495</v>
      </c>
      <c r="P292">
        <v>-5.142239010532635E-2</v>
      </c>
      <c r="Q292">
        <v>-1.8421849062207034</v>
      </c>
      <c r="R292">
        <v>0.10857870024223809</v>
      </c>
      <c r="S292">
        <v>1.0042422915518274</v>
      </c>
      <c r="T292">
        <v>0.98034002035248036</v>
      </c>
      <c r="U292">
        <v>-6.7639349657300007E-2</v>
      </c>
      <c r="V292">
        <v>-1.9738559775580937</v>
      </c>
      <c r="W292">
        <v>-1.0856025780822574</v>
      </c>
      <c r="X292">
        <v>-0.14494551864532157</v>
      </c>
      <c r="Y292">
        <v>0.4124368891113544</v>
      </c>
      <c r="Z292">
        <v>-0.31113924529599885</v>
      </c>
      <c r="AA292">
        <v>-1.6782625873779253</v>
      </c>
      <c r="AB292">
        <v>0.350451477028423</v>
      </c>
      <c r="AC292">
        <v>1.1237396486575471</v>
      </c>
      <c r="AD292">
        <v>1.1011772335222698</v>
      </c>
      <c r="AE292">
        <v>0.1574593173193147</v>
      </c>
      <c r="AF292">
        <v>-1.8550144136298301</v>
      </c>
      <c r="AG292">
        <v>-0.42082005458395544</v>
      </c>
      <c r="AH292">
        <v>0.39936538803601784</v>
      </c>
      <c r="AI292">
        <v>0.36539418724724482</v>
      </c>
      <c r="AJ292">
        <v>-0.45764507310089492</v>
      </c>
      <c r="AK292">
        <v>-1.6114412720681646</v>
      </c>
    </row>
    <row r="293" spans="1:37" x14ac:dyDescent="0.55000000000000004">
      <c r="A293" t="s">
        <v>23920</v>
      </c>
      <c r="B293" t="s">
        <v>23920</v>
      </c>
      <c r="C293" t="s">
        <v>23921</v>
      </c>
      <c r="D293" t="s">
        <v>23922</v>
      </c>
      <c r="E293" t="s">
        <v>23923</v>
      </c>
      <c r="F293" t="s">
        <v>24776</v>
      </c>
      <c r="G293">
        <v>32</v>
      </c>
      <c r="H293">
        <v>1.3357067128267581E-2</v>
      </c>
      <c r="I293">
        <v>0.3841633499902995</v>
      </c>
      <c r="J293">
        <v>-0.2106975199514636</v>
      </c>
      <c r="K293">
        <v>-1.2408618611054181</v>
      </c>
      <c r="L293">
        <v>-1.6586319217205205</v>
      </c>
      <c r="M293">
        <v>4.0998927417952042E-3</v>
      </c>
      <c r="N293">
        <v>0.20108039180486437</v>
      </c>
      <c r="O293">
        <v>-0.53525630401903479</v>
      </c>
      <c r="P293">
        <v>-1.3394228411349693</v>
      </c>
      <c r="Q293">
        <v>-1.7261908901704777</v>
      </c>
      <c r="R293">
        <v>-0.27925093594719308</v>
      </c>
      <c r="S293">
        <v>-6.6076630077825833E-3</v>
      </c>
      <c r="T293">
        <v>-0.52275693726970018</v>
      </c>
      <c r="U293">
        <v>-1.4038962115409843</v>
      </c>
      <c r="V293">
        <v>-1.7674971768862855</v>
      </c>
      <c r="W293">
        <v>0.99316174471946628</v>
      </c>
      <c r="X293">
        <v>1.2324026839004332</v>
      </c>
      <c r="Y293">
        <v>0.10933443752594622</v>
      </c>
      <c r="Z293">
        <v>-0.86265461219602302</v>
      </c>
      <c r="AA293">
        <v>-0.93338581733884374</v>
      </c>
      <c r="AB293">
        <v>-0.35466713225175817</v>
      </c>
      <c r="AC293">
        <v>-0.16935292682594447</v>
      </c>
      <c r="AD293">
        <v>-1.1405139071843644</v>
      </c>
      <c r="AE293">
        <v>-1.7566555206004024</v>
      </c>
      <c r="AF293">
        <v>-1.9081864942303088</v>
      </c>
      <c r="AG293">
        <v>0.49827900821702131</v>
      </c>
      <c r="AH293">
        <v>0.53110964249726755</v>
      </c>
      <c r="AI293">
        <v>-0.2949208041589455</v>
      </c>
      <c r="AJ293">
        <v>-1.2571641163006335</v>
      </c>
      <c r="AK293">
        <v>-1.3111640782846965</v>
      </c>
    </row>
    <row r="294" spans="1:37" x14ac:dyDescent="0.55000000000000004">
      <c r="A294" t="s">
        <v>1044</v>
      </c>
      <c r="B294" t="s">
        <v>1044</v>
      </c>
      <c r="C294" t="s">
        <v>1045</v>
      </c>
      <c r="D294" t="s">
        <v>1046</v>
      </c>
      <c r="E294" t="s">
        <v>1047</v>
      </c>
      <c r="F294" t="s">
        <v>24776</v>
      </c>
      <c r="G294">
        <v>18</v>
      </c>
      <c r="H294">
        <v>0.68229487348628137</v>
      </c>
      <c r="I294">
        <v>0.93765254214044835</v>
      </c>
      <c r="J294">
        <v>1.1694901384984597E-2</v>
      </c>
      <c r="K294">
        <v>-1.1501976855203215</v>
      </c>
      <c r="L294">
        <v>-2.6607178718990472</v>
      </c>
      <c r="M294">
        <v>0.26117055749893364</v>
      </c>
      <c r="N294">
        <v>0.71451034190795748</v>
      </c>
      <c r="O294">
        <v>9.4870437280458061E-2</v>
      </c>
      <c r="P294">
        <v>-1.0629576978574946</v>
      </c>
      <c r="Q294">
        <v>-2.644236913781107</v>
      </c>
      <c r="R294">
        <v>0.94762648416687922</v>
      </c>
      <c r="S294">
        <v>1.1306520371888826</v>
      </c>
      <c r="T294">
        <v>0.13273148919859465</v>
      </c>
      <c r="U294">
        <v>-0.97563908480230166</v>
      </c>
      <c r="V294">
        <v>-2.5480147771851827</v>
      </c>
      <c r="W294">
        <v>-0.256961032683518</v>
      </c>
      <c r="X294">
        <v>0.51049575902184741</v>
      </c>
      <c r="Y294">
        <v>0.13419958207382784</v>
      </c>
      <c r="Z294">
        <v>-1.0627106648048332</v>
      </c>
      <c r="AA294">
        <v>-2.2802740173117892</v>
      </c>
      <c r="AB294">
        <v>0.73352880412582944</v>
      </c>
      <c r="AC294">
        <v>0.78772687963733568</v>
      </c>
      <c r="AD294">
        <v>0.25561709778672359</v>
      </c>
      <c r="AE294">
        <v>-0.70911801801308483</v>
      </c>
      <c r="AF294">
        <v>-2.392048789496001</v>
      </c>
      <c r="AG294">
        <v>0.12957862630518507</v>
      </c>
      <c r="AH294">
        <v>0.24094859342855754</v>
      </c>
      <c r="AI294">
        <v>0.14280060039902415</v>
      </c>
      <c r="AJ294">
        <v>-1.0430241600893615</v>
      </c>
      <c r="AK294">
        <v>-2.3365254711003205</v>
      </c>
    </row>
    <row r="295" spans="1:37" x14ac:dyDescent="0.55000000000000004">
      <c r="A295" t="s">
        <v>3915</v>
      </c>
      <c r="B295" t="s">
        <v>3915</v>
      </c>
      <c r="C295" t="s">
        <v>3916</v>
      </c>
      <c r="D295" t="s">
        <v>3917</v>
      </c>
      <c r="E295" t="s">
        <v>3918</v>
      </c>
      <c r="F295" t="s">
        <v>24776</v>
      </c>
      <c r="G295">
        <v>9</v>
      </c>
      <c r="H295">
        <v>-0.15000588848133009</v>
      </c>
      <c r="I295">
        <v>0.32284527955722708</v>
      </c>
      <c r="J295">
        <v>0.33395928676131437</v>
      </c>
      <c r="K295">
        <v>-0.40698525596089163</v>
      </c>
      <c r="L295">
        <v>-1.4300182160048616</v>
      </c>
      <c r="M295">
        <v>-0.23496929334117714</v>
      </c>
      <c r="N295">
        <v>0.33399069067395376</v>
      </c>
      <c r="O295">
        <v>0.3324516727016622</v>
      </c>
      <c r="P295">
        <v>-0.317275725908995</v>
      </c>
      <c r="Q295">
        <v>-1.5308114775453234</v>
      </c>
      <c r="R295">
        <v>-0.14839888294364956</v>
      </c>
      <c r="S295">
        <v>0.24947651012590366</v>
      </c>
      <c r="T295">
        <v>0.29357443901826696</v>
      </c>
      <c r="U295">
        <v>-0.3492081347932211</v>
      </c>
      <c r="V295">
        <v>-1.4510859850476721</v>
      </c>
      <c r="W295">
        <v>-0.56094671832769061</v>
      </c>
      <c r="X295">
        <v>-1.3490685885863555E-2</v>
      </c>
      <c r="Y295">
        <v>0.39355592256639704</v>
      </c>
      <c r="Z295">
        <v>-0.42347430659777657</v>
      </c>
      <c r="AA295">
        <v>-1.4800284320585388</v>
      </c>
      <c r="AB295">
        <v>-6.702919817874968E-2</v>
      </c>
      <c r="AC295">
        <v>0.18156900869958226</v>
      </c>
      <c r="AD295">
        <v>0.38602882481088846</v>
      </c>
      <c r="AE295">
        <v>-8.9491812818797728E-2</v>
      </c>
      <c r="AF295">
        <v>-1.0745595528350318</v>
      </c>
      <c r="AG295">
        <v>-0.15697128025010848</v>
      </c>
      <c r="AH295">
        <v>6.0357146636033289E-2</v>
      </c>
      <c r="AI295">
        <v>0.14497535724578553</v>
      </c>
      <c r="AJ295">
        <v>-0.62422281857687723</v>
      </c>
      <c r="AK295">
        <v>-1.3574309782314611</v>
      </c>
    </row>
    <row r="296" spans="1:37" x14ac:dyDescent="0.55000000000000004">
      <c r="A296" t="s">
        <v>15777</v>
      </c>
      <c r="B296" t="s">
        <v>15777</v>
      </c>
      <c r="C296" t="s">
        <v>15778</v>
      </c>
      <c r="D296" t="s">
        <v>15779</v>
      </c>
      <c r="E296" t="s">
        <v>15780</v>
      </c>
      <c r="F296" t="s">
        <v>24776</v>
      </c>
      <c r="G296">
        <v>3</v>
      </c>
      <c r="H296">
        <v>0.12543570808633878</v>
      </c>
      <c r="I296">
        <v>-0.1616387655954297</v>
      </c>
      <c r="J296">
        <v>-0.62236582534738005</v>
      </c>
      <c r="K296">
        <v>-1.0360933726988921E-2</v>
      </c>
      <c r="L296">
        <v>-0.63975174565000814</v>
      </c>
      <c r="M296">
        <v>0.21811307894897361</v>
      </c>
      <c r="N296">
        <v>0.26254524676098234</v>
      </c>
      <c r="O296">
        <v>0.201773168281799</v>
      </c>
      <c r="P296">
        <v>0.50792233256777208</v>
      </c>
      <c r="Q296">
        <v>-0.48253660348221483</v>
      </c>
      <c r="R296">
        <v>0.2981409156463154</v>
      </c>
      <c r="S296">
        <v>-0.10969388815155523</v>
      </c>
      <c r="T296">
        <v>-6.2787812427940154E-2</v>
      </c>
      <c r="U296">
        <v>0.14601087837114143</v>
      </c>
      <c r="V296">
        <v>-0.32726063489286533</v>
      </c>
      <c r="W296">
        <v>-3.270970754538486E-2</v>
      </c>
      <c r="X296">
        <v>-0.23383689103342742</v>
      </c>
      <c r="Y296">
        <v>0.26851640071237681</v>
      </c>
      <c r="Z296">
        <v>0.23679782494691315</v>
      </c>
      <c r="AA296">
        <v>-7.394551102564767E-2</v>
      </c>
      <c r="AB296">
        <v>7.2826120217683588E-2</v>
      </c>
      <c r="AC296">
        <v>-0.13348778799708558</v>
      </c>
      <c r="AD296">
        <v>-0.26253117134148451</v>
      </c>
      <c r="AE296">
        <v>-9.748400594949181E-3</v>
      </c>
      <c r="AF296">
        <v>-0.27495050243365582</v>
      </c>
      <c r="AG296">
        <v>4.0627028845966175E-2</v>
      </c>
      <c r="AH296">
        <v>2.9509255781790009E-2</v>
      </c>
      <c r="AI296">
        <v>5.0794205498925311E-3</v>
      </c>
      <c r="AJ296">
        <v>0.18869903915438524</v>
      </c>
      <c r="AK296">
        <v>-0.28598166264089719</v>
      </c>
    </row>
    <row r="297" spans="1:37" x14ac:dyDescent="0.55000000000000004">
      <c r="A297" t="s">
        <v>4928</v>
      </c>
      <c r="B297" t="s">
        <v>4928</v>
      </c>
      <c r="C297" t="s">
        <v>4929</v>
      </c>
      <c r="D297" t="s">
        <v>4930</v>
      </c>
      <c r="E297" t="s">
        <v>4931</v>
      </c>
      <c r="F297" t="s">
        <v>24776</v>
      </c>
      <c r="G297">
        <v>3</v>
      </c>
      <c r="H297">
        <v>-0.3707281709948857</v>
      </c>
      <c r="I297">
        <v>0.10616604921399053</v>
      </c>
      <c r="J297">
        <v>0.4487611208412321</v>
      </c>
      <c r="K297">
        <v>-7.7514083199622566E-2</v>
      </c>
      <c r="L297">
        <v>-1.1512124154811743</v>
      </c>
      <c r="M297">
        <v>-0.44475849249966248</v>
      </c>
      <c r="N297">
        <v>-0.14368250872400268</v>
      </c>
      <c r="O297">
        <v>0.17011901219589906</v>
      </c>
      <c r="P297">
        <v>-0.26589485388729567</v>
      </c>
      <c r="Q297">
        <v>-1.2899569887703903</v>
      </c>
      <c r="R297">
        <v>-0.70358836923434831</v>
      </c>
      <c r="S297">
        <v>-0.27374915068645939</v>
      </c>
      <c r="T297">
        <v>0.32517052072342995</v>
      </c>
      <c r="U297">
        <v>7.3115997746653047E-2</v>
      </c>
      <c r="V297">
        <v>-0.86763149289342478</v>
      </c>
      <c r="W297">
        <v>0.46429447839402654</v>
      </c>
      <c r="X297">
        <v>0.96077641642077161</v>
      </c>
      <c r="Y297">
        <v>0.74347890112488069</v>
      </c>
      <c r="Z297">
        <v>-0.33428636781978283</v>
      </c>
      <c r="AA297">
        <v>-1.5042957673200723</v>
      </c>
      <c r="AB297">
        <v>-0.75369941922047967</v>
      </c>
      <c r="AC297">
        <v>-0.30270390362448707</v>
      </c>
      <c r="AD297">
        <v>0.25821873338788925</v>
      </c>
      <c r="AE297">
        <v>-0.19022269552518875</v>
      </c>
      <c r="AF297">
        <v>-1.0357224211352443</v>
      </c>
      <c r="AG297">
        <v>3.3822508347520389E-2</v>
      </c>
      <c r="AH297">
        <v>0.28020802387578464</v>
      </c>
      <c r="AI297">
        <v>0.66251115370452074</v>
      </c>
      <c r="AJ297">
        <v>2.5580240239994698E-2</v>
      </c>
      <c r="AK297">
        <v>-1.0562737210873783</v>
      </c>
    </row>
    <row r="298" spans="1:37" x14ac:dyDescent="0.55000000000000004">
      <c r="A298" t="s">
        <v>20614</v>
      </c>
      <c r="B298" t="s">
        <v>20614</v>
      </c>
      <c r="C298" t="s">
        <v>20615</v>
      </c>
      <c r="D298" t="s">
        <v>20616</v>
      </c>
      <c r="E298" t="s">
        <v>20617</v>
      </c>
      <c r="F298" t="s">
        <v>24776</v>
      </c>
      <c r="G298">
        <v>3</v>
      </c>
      <c r="H298">
        <v>0.12792007048726475</v>
      </c>
      <c r="I298">
        <v>-3.2325496714605648E-2</v>
      </c>
      <c r="J298">
        <v>0.12315098873270988</v>
      </c>
      <c r="K298">
        <v>-0.20686302404150747</v>
      </c>
      <c r="L298">
        <v>-0.74738794124373553</v>
      </c>
      <c r="M298">
        <v>0.32160197165816962</v>
      </c>
      <c r="N298">
        <v>0.22339135062567944</v>
      </c>
      <c r="O298">
        <v>0.23944100280958172</v>
      </c>
      <c r="P298">
        <v>5.5343482020987586E-2</v>
      </c>
      <c r="Q298">
        <v>-0.70617879429148001</v>
      </c>
      <c r="R298">
        <v>0.31900327923610772</v>
      </c>
      <c r="S298">
        <v>-7.6702673457565013E-2</v>
      </c>
      <c r="T298">
        <v>4.0602376129144548E-3</v>
      </c>
      <c r="U298">
        <v>-2.7695228889026435E-2</v>
      </c>
      <c r="V298">
        <v>-0.71762804959580895</v>
      </c>
      <c r="W298">
        <v>-8.7833009963420444E-2</v>
      </c>
      <c r="X298">
        <v>-3.4439356177711697E-2</v>
      </c>
      <c r="Y298">
        <v>0.29957530734974425</v>
      </c>
      <c r="Z298">
        <v>-3.9572171402977108E-3</v>
      </c>
      <c r="AA298">
        <v>-0.74731116286674371</v>
      </c>
      <c r="AB298">
        <v>0.23128994729972532</v>
      </c>
      <c r="AC298">
        <v>-5.6376696235278918E-2</v>
      </c>
      <c r="AD298">
        <v>-0.18348091025171739</v>
      </c>
      <c r="AE298">
        <v>-5.2546184165413533E-2</v>
      </c>
      <c r="AF298">
        <v>-0.54031486464210432</v>
      </c>
      <c r="AG298">
        <v>0.31120445060847357</v>
      </c>
      <c r="AH298">
        <v>-7.4609352943428115E-3</v>
      </c>
      <c r="AI298">
        <v>0.21179318832154237</v>
      </c>
      <c r="AJ298">
        <v>-7.7225180230357585E-4</v>
      </c>
      <c r="AK298">
        <v>-0.63495761915414373</v>
      </c>
    </row>
    <row r="299" spans="1:37" x14ac:dyDescent="0.55000000000000004">
      <c r="A299" t="s">
        <v>525</v>
      </c>
      <c r="B299" t="s">
        <v>525</v>
      </c>
      <c r="C299" t="s">
        <v>526</v>
      </c>
      <c r="D299" t="s">
        <v>527</v>
      </c>
      <c r="E299" t="s">
        <v>528</v>
      </c>
      <c r="F299" t="s">
        <v>24776</v>
      </c>
      <c r="G299">
        <v>16</v>
      </c>
      <c r="H299">
        <v>-0.43063435432986208</v>
      </c>
      <c r="I299">
        <v>0.53631149790741461</v>
      </c>
      <c r="J299">
        <v>0.91929928340688227</v>
      </c>
      <c r="K299">
        <v>0.29157671032030169</v>
      </c>
      <c r="L299">
        <v>-1.8697829490399258</v>
      </c>
      <c r="M299">
        <v>-0.48255124155438112</v>
      </c>
      <c r="N299">
        <v>0.49433425520367524</v>
      </c>
      <c r="O299">
        <v>0.73341794683867123</v>
      </c>
      <c r="P299">
        <v>0.21156018330482082</v>
      </c>
      <c r="Q299">
        <v>-1.1809627331234689</v>
      </c>
      <c r="R299">
        <v>-7.9035860275943462E-2</v>
      </c>
      <c r="S299">
        <v>0.72514839818270238</v>
      </c>
      <c r="T299">
        <v>1.00013385243819</v>
      </c>
      <c r="U299">
        <v>0.17936293960033048</v>
      </c>
      <c r="V299">
        <v>-1.6337508680225892</v>
      </c>
      <c r="W299">
        <v>-0.99478234773923124</v>
      </c>
      <c r="X299">
        <v>-0.36447515617353088</v>
      </c>
      <c r="Y299">
        <v>0.39721152057170978</v>
      </c>
      <c r="Z299">
        <v>7.0233834292444314E-2</v>
      </c>
      <c r="AA299">
        <v>-0.49919260629591711</v>
      </c>
      <c r="AB299">
        <v>0.14798811856962352</v>
      </c>
      <c r="AC299">
        <v>0.84607748754732215</v>
      </c>
      <c r="AD299">
        <v>0.94275227173298171</v>
      </c>
      <c r="AE299">
        <v>0.32350340355611334</v>
      </c>
      <c r="AF299">
        <v>-1.5089733001030792</v>
      </c>
      <c r="AG299">
        <v>-0.57364173251648898</v>
      </c>
      <c r="AH299">
        <v>8.4531246122989956E-2</v>
      </c>
      <c r="AI299">
        <v>0.39590040731623893</v>
      </c>
      <c r="AJ299">
        <v>-3.2344609443693328E-2</v>
      </c>
      <c r="AK299">
        <v>-0.91634572975840256</v>
      </c>
    </row>
    <row r="300" spans="1:37" x14ac:dyDescent="0.55000000000000004">
      <c r="A300" t="s">
        <v>2816</v>
      </c>
      <c r="B300" t="s">
        <v>2817</v>
      </c>
      <c r="C300" t="s">
        <v>2818</v>
      </c>
      <c r="D300" t="s">
        <v>2819</v>
      </c>
      <c r="E300" t="s">
        <v>2820</v>
      </c>
      <c r="F300" t="s">
        <v>24776</v>
      </c>
      <c r="G300">
        <v>9</v>
      </c>
      <c r="H300">
        <v>0.39892344791594797</v>
      </c>
      <c r="I300">
        <v>0.65158014128790442</v>
      </c>
      <c r="J300">
        <v>-0.23981942080326968</v>
      </c>
      <c r="K300">
        <v>-1.3440565256926729</v>
      </c>
      <c r="L300">
        <v>-2.2725440356296756</v>
      </c>
      <c r="M300">
        <v>0.19576915773118114</v>
      </c>
      <c r="N300">
        <v>0.12258061500780497</v>
      </c>
      <c r="O300">
        <v>-0.47058768421136066</v>
      </c>
      <c r="P300">
        <v>-1.3941546175297141</v>
      </c>
      <c r="Q300">
        <v>-2.4773580654443976</v>
      </c>
      <c r="R300">
        <v>0.57409552694718269</v>
      </c>
      <c r="S300">
        <v>0.43200472353399555</v>
      </c>
      <c r="T300">
        <v>-0.24709322970835693</v>
      </c>
      <c r="U300">
        <v>-1.3404685808135506</v>
      </c>
      <c r="V300">
        <v>-2.4140047991462295</v>
      </c>
      <c r="W300">
        <v>0.92601354802724278</v>
      </c>
      <c r="X300">
        <v>1.0480647008050086</v>
      </c>
      <c r="Y300">
        <v>6.4483269488183545E-2</v>
      </c>
      <c r="Z300">
        <v>-0.84807930154288702</v>
      </c>
      <c r="AA300">
        <v>-1.7347583057558535</v>
      </c>
      <c r="AB300">
        <v>0.45120718874159377</v>
      </c>
      <c r="AC300">
        <v>0.42290556052729955</v>
      </c>
      <c r="AD300">
        <v>-0.21041261383877197</v>
      </c>
      <c r="AE300">
        <v>-1.0542553464253499</v>
      </c>
      <c r="AF300">
        <v>-1.9751154904313697</v>
      </c>
      <c r="AG300">
        <v>0.2989481418867177</v>
      </c>
      <c r="AH300">
        <v>1.5266430942526514E-2</v>
      </c>
      <c r="AI300">
        <v>-0.43745831716463202</v>
      </c>
      <c r="AJ300">
        <v>-1.2862790782156899</v>
      </c>
      <c r="AK300">
        <v>-2.146424796616226</v>
      </c>
    </row>
    <row r="301" spans="1:37" x14ac:dyDescent="0.55000000000000004">
      <c r="A301" t="s">
        <v>1404</v>
      </c>
      <c r="B301" t="s">
        <v>1404</v>
      </c>
      <c r="C301" t="s">
        <v>1405</v>
      </c>
      <c r="D301" t="s">
        <v>1406</v>
      </c>
      <c r="E301" t="s">
        <v>1407</v>
      </c>
      <c r="F301" t="s">
        <v>24776</v>
      </c>
      <c r="G301">
        <v>29</v>
      </c>
      <c r="H301">
        <v>0.28543882257416142</v>
      </c>
      <c r="I301">
        <v>0.52896234988566282</v>
      </c>
      <c r="J301">
        <v>-0.12746112418998032</v>
      </c>
      <c r="K301">
        <v>-1.3114394559295672</v>
      </c>
      <c r="L301">
        <v>-2.2831499280671883</v>
      </c>
      <c r="M301">
        <v>0.22852419456532472</v>
      </c>
      <c r="N301">
        <v>0.39169822674692728</v>
      </c>
      <c r="O301">
        <v>-0.33086906463783861</v>
      </c>
      <c r="P301">
        <v>-1.3458922416577888</v>
      </c>
      <c r="Q301">
        <v>-2.3964404419606842</v>
      </c>
      <c r="R301">
        <v>-8.3506564321169541E-2</v>
      </c>
      <c r="S301">
        <v>0.25753284712892133</v>
      </c>
      <c r="T301">
        <v>-0.29153823648927657</v>
      </c>
      <c r="U301">
        <v>-1.3674394077014111</v>
      </c>
      <c r="V301">
        <v>-2.3087710552811993</v>
      </c>
      <c r="W301">
        <v>1.049562182213611</v>
      </c>
      <c r="X301">
        <v>1.3831024186305945</v>
      </c>
      <c r="Y301">
        <v>0.11605607468343548</v>
      </c>
      <c r="Z301">
        <v>-1.1129770901330882</v>
      </c>
      <c r="AA301">
        <v>-1.8070410488287454</v>
      </c>
      <c r="AB301">
        <v>-0.19263330873419762</v>
      </c>
      <c r="AC301">
        <v>0.12022236667040362</v>
      </c>
      <c r="AD301">
        <v>-0.88491163272496176</v>
      </c>
      <c r="AE301">
        <v>-1.6766965403207073</v>
      </c>
      <c r="AF301">
        <v>-2.3841465270231961</v>
      </c>
      <c r="AG301">
        <v>0.59301041327916659</v>
      </c>
      <c r="AH301">
        <v>0.68511345541254443</v>
      </c>
      <c r="AI301">
        <v>-0.19019585468976299</v>
      </c>
      <c r="AJ301">
        <v>-1.3704643983519817</v>
      </c>
      <c r="AK301">
        <v>-2.0994175989065886</v>
      </c>
    </row>
    <row r="302" spans="1:37" x14ac:dyDescent="0.55000000000000004">
      <c r="A302" t="s">
        <v>4228</v>
      </c>
      <c r="B302" t="s">
        <v>4228</v>
      </c>
      <c r="C302" t="s">
        <v>4229</v>
      </c>
      <c r="D302" t="s">
        <v>4230</v>
      </c>
      <c r="E302" t="s">
        <v>4231</v>
      </c>
      <c r="F302" t="s">
        <v>24776</v>
      </c>
      <c r="G302">
        <v>15</v>
      </c>
      <c r="H302">
        <v>0.56367833616925278</v>
      </c>
      <c r="I302">
        <v>0.77049053391096156</v>
      </c>
      <c r="J302">
        <v>-0.23986156728202387</v>
      </c>
      <c r="K302">
        <v>-1.5748460381005036</v>
      </c>
      <c r="L302">
        <v>-2.4130513144190728</v>
      </c>
      <c r="M302">
        <v>0.48216651716904368</v>
      </c>
      <c r="N302">
        <v>0.61475928475881758</v>
      </c>
      <c r="O302">
        <v>-0.55442409390916014</v>
      </c>
      <c r="P302">
        <v>-1.7892463387212332</v>
      </c>
      <c r="Q302">
        <v>-2.6252504602166598</v>
      </c>
      <c r="R302">
        <v>0.408593847016756</v>
      </c>
      <c r="S302">
        <v>0.59455081336411997</v>
      </c>
      <c r="T302">
        <v>-0.34269102001666818</v>
      </c>
      <c r="U302">
        <v>-1.6716098771938701</v>
      </c>
      <c r="V302">
        <v>-2.4954467263810289</v>
      </c>
      <c r="W302">
        <v>0.97190294653930209</v>
      </c>
      <c r="X302">
        <v>1.2220417294015098</v>
      </c>
      <c r="Y302">
        <v>-0.20829281837892005</v>
      </c>
      <c r="Z302">
        <v>-1.4653293904905496</v>
      </c>
      <c r="AA302">
        <v>-1.8774018990098775</v>
      </c>
      <c r="AB302">
        <v>0.16865816060622721</v>
      </c>
      <c r="AC302">
        <v>0.25108563226226605</v>
      </c>
      <c r="AD302">
        <v>-1.0255819205693724</v>
      </c>
      <c r="AE302">
        <v>-1.995960992557321</v>
      </c>
      <c r="AF302">
        <v>-2.4568752344459779</v>
      </c>
      <c r="AG302">
        <v>0.63305118057110232</v>
      </c>
      <c r="AH302">
        <v>0.48443190315333856</v>
      </c>
      <c r="AI302">
        <v>-0.61163888963715107</v>
      </c>
      <c r="AJ302">
        <v>-1.8494608584482541</v>
      </c>
      <c r="AK302">
        <v>-2.2529901875588978</v>
      </c>
    </row>
    <row r="303" spans="1:37" x14ac:dyDescent="0.55000000000000004">
      <c r="A303" t="s">
        <v>3931</v>
      </c>
      <c r="B303" t="s">
        <v>3931</v>
      </c>
      <c r="C303" t="s">
        <v>3932</v>
      </c>
      <c r="D303" t="s">
        <v>3933</v>
      </c>
      <c r="E303" t="s">
        <v>3934</v>
      </c>
      <c r="F303" t="s">
        <v>24776</v>
      </c>
      <c r="G303">
        <v>5</v>
      </c>
      <c r="H303">
        <v>0.54540505625695779</v>
      </c>
      <c r="I303">
        <v>0.94417646605165739</v>
      </c>
      <c r="J303">
        <v>-2.3424159619263182E-2</v>
      </c>
      <c r="K303">
        <v>-1.2088834035426967</v>
      </c>
      <c r="L303">
        <v>-2.6724421055972516</v>
      </c>
      <c r="M303">
        <v>0.35756140397290059</v>
      </c>
      <c r="N303">
        <v>0.83292772701059559</v>
      </c>
      <c r="O303">
        <v>9.5076791680826847E-2</v>
      </c>
      <c r="P303">
        <v>-1.0722177586131998</v>
      </c>
      <c r="Q303">
        <v>-2.6346760820098378</v>
      </c>
      <c r="R303">
        <v>0.91924136620145602</v>
      </c>
      <c r="S303">
        <v>1.0840375441953158</v>
      </c>
      <c r="T303">
        <v>6.920801988400084E-2</v>
      </c>
      <c r="U303">
        <v>-1.1462719970871929</v>
      </c>
      <c r="V303">
        <v>-2.5858222014670802</v>
      </c>
      <c r="W303">
        <v>-0.21181914522046322</v>
      </c>
      <c r="X303">
        <v>0.51958904171256692</v>
      </c>
      <c r="Y303">
        <v>2.5115531816411407E-2</v>
      </c>
      <c r="Z303">
        <v>-1.0762878657647388</v>
      </c>
      <c r="AA303">
        <v>-2.2281939175980803</v>
      </c>
      <c r="AB303">
        <v>0.75305047441957318</v>
      </c>
      <c r="AC303">
        <v>0.65591339910868129</v>
      </c>
      <c r="AD303">
        <v>0.2236818725903427</v>
      </c>
      <c r="AE303">
        <v>-0.66564135181171125</v>
      </c>
      <c r="AF303">
        <v>-2.380944391150086</v>
      </c>
      <c r="AG303">
        <v>0.15046615068171379</v>
      </c>
      <c r="AH303">
        <v>0.26238962591651882</v>
      </c>
      <c r="AI303">
        <v>1.7141689292506004E-2</v>
      </c>
      <c r="AJ303">
        <v>-0.99856691386673524</v>
      </c>
      <c r="AK303">
        <v>-2.2830189829995104</v>
      </c>
    </row>
    <row r="304" spans="1:37" x14ac:dyDescent="0.55000000000000004">
      <c r="A304" t="s">
        <v>23500</v>
      </c>
      <c r="B304" t="s">
        <v>23500</v>
      </c>
      <c r="C304" t="s">
        <v>23501</v>
      </c>
      <c r="D304" t="s">
        <v>23502</v>
      </c>
      <c r="E304" t="s">
        <v>23503</v>
      </c>
      <c r="F304" t="s">
        <v>24776</v>
      </c>
      <c r="G304">
        <v>16</v>
      </c>
      <c r="H304">
        <v>1.1864217761011471</v>
      </c>
      <c r="I304">
        <v>0.49081550584887862</v>
      </c>
      <c r="J304">
        <v>-0.94270831084851792</v>
      </c>
      <c r="K304">
        <v>-1.8505074182536827</v>
      </c>
      <c r="L304">
        <v>-2.1749369656888913</v>
      </c>
      <c r="M304">
        <v>0.90212979316622066</v>
      </c>
      <c r="N304">
        <v>0.54256950381368918</v>
      </c>
      <c r="O304">
        <v>-0.90210070522312769</v>
      </c>
      <c r="P304">
        <v>-1.6317964695203453</v>
      </c>
      <c r="Q304">
        <v>-2.2294923475064956</v>
      </c>
      <c r="R304">
        <v>1.1855494080879707</v>
      </c>
      <c r="S304">
        <v>0.52192828612110009</v>
      </c>
      <c r="T304">
        <v>-0.87794526107759807</v>
      </c>
      <c r="U304">
        <v>-1.6715594817684565</v>
      </c>
      <c r="V304">
        <v>-2.1359313365662476</v>
      </c>
      <c r="W304">
        <v>0.78640570288824685</v>
      </c>
      <c r="X304">
        <v>0.74729536874246083</v>
      </c>
      <c r="Y304">
        <v>-0.85877410081045813</v>
      </c>
      <c r="Z304">
        <v>-1.7222509041851575</v>
      </c>
      <c r="AA304">
        <v>-2.3021256911513071</v>
      </c>
      <c r="AB304">
        <v>0.6770245516144815</v>
      </c>
      <c r="AC304">
        <v>3.1829422583523961E-2</v>
      </c>
      <c r="AD304">
        <v>-0.64577929495576725</v>
      </c>
      <c r="AE304">
        <v>-1.123882873420591</v>
      </c>
      <c r="AF304">
        <v>-1.4927889063333748</v>
      </c>
      <c r="AG304">
        <v>0.5585823047480315</v>
      </c>
      <c r="AH304">
        <v>-6.4496771529600802E-2</v>
      </c>
      <c r="AI304">
        <v>-0.84941103629068782</v>
      </c>
      <c r="AJ304">
        <v>-1.1605987590948752</v>
      </c>
      <c r="AK304">
        <v>-1.7050847593652256</v>
      </c>
    </row>
    <row r="305" spans="1:37" x14ac:dyDescent="0.55000000000000004">
      <c r="A305" t="s">
        <v>1695</v>
      </c>
      <c r="B305" t="s">
        <v>24507</v>
      </c>
      <c r="C305" t="s">
        <v>1697</v>
      </c>
      <c r="D305" t="s">
        <v>1698</v>
      </c>
      <c r="E305" t="s">
        <v>24508</v>
      </c>
      <c r="F305" t="s">
        <v>24776</v>
      </c>
      <c r="G305">
        <v>7</v>
      </c>
      <c r="H305">
        <v>0.25501782216949448</v>
      </c>
      <c r="I305">
        <v>0.34124002067575399</v>
      </c>
      <c r="J305">
        <v>-0.44138479657087248</v>
      </c>
      <c r="K305">
        <v>-1.4144180990407145</v>
      </c>
      <c r="L305">
        <v>-1.9783957743026095</v>
      </c>
      <c r="M305">
        <v>0.10303931458726474</v>
      </c>
      <c r="N305">
        <v>0.22363975733831937</v>
      </c>
      <c r="O305">
        <v>-0.65334634835352112</v>
      </c>
      <c r="P305">
        <v>-1.5012282573076012</v>
      </c>
      <c r="Q305">
        <v>-2.0986156567393577</v>
      </c>
      <c r="R305">
        <v>3.8715603052168202E-2</v>
      </c>
      <c r="S305">
        <v>0.18464267866729103</v>
      </c>
      <c r="T305">
        <v>-0.49483086203041043</v>
      </c>
      <c r="U305">
        <v>-1.5719700550373652</v>
      </c>
      <c r="V305">
        <v>-2.1783879589793749</v>
      </c>
      <c r="W305">
        <v>0.91273750379625596</v>
      </c>
      <c r="X305">
        <v>1.1151884184917593</v>
      </c>
      <c r="Y305">
        <v>-0.17313016120192964</v>
      </c>
      <c r="Z305">
        <v>-1.1136702888481596</v>
      </c>
      <c r="AA305">
        <v>-1.7951296008385225</v>
      </c>
      <c r="AB305">
        <v>-0.33966357642637368</v>
      </c>
      <c r="AC305">
        <v>-0.15428757786481237</v>
      </c>
      <c r="AD305">
        <v>-0.74649242982580877</v>
      </c>
      <c r="AE305">
        <v>-1.2372715311718809</v>
      </c>
      <c r="AF305">
        <v>-1.6098151428855618</v>
      </c>
      <c r="AG305">
        <v>0.19438751804650622</v>
      </c>
      <c r="AH305">
        <v>0.24003188979074103</v>
      </c>
      <c r="AI305">
        <v>-0.42706400960124019</v>
      </c>
      <c r="AJ305">
        <v>-1.3385489124359544</v>
      </c>
      <c r="AK305">
        <v>-1.9077912326786504</v>
      </c>
    </row>
    <row r="306" spans="1:37" x14ac:dyDescent="0.55000000000000004">
      <c r="A306" t="s">
        <v>594</v>
      </c>
      <c r="B306" t="s">
        <v>594</v>
      </c>
      <c r="C306" t="s">
        <v>595</v>
      </c>
      <c r="D306" t="s">
        <v>596</v>
      </c>
      <c r="E306" t="s">
        <v>597</v>
      </c>
      <c r="F306" t="s">
        <v>24776</v>
      </c>
      <c r="G306">
        <v>19</v>
      </c>
      <c r="H306">
        <v>0.36285556371153072</v>
      </c>
      <c r="I306">
        <v>0.64125286992733344</v>
      </c>
      <c r="J306">
        <v>-8.3288544964369146E-2</v>
      </c>
      <c r="K306">
        <v>-1.2796572847379684</v>
      </c>
      <c r="L306">
        <v>-2.0268428714513682</v>
      </c>
      <c r="M306">
        <v>0.11115866710113805</v>
      </c>
      <c r="N306">
        <v>0.34719437958671151</v>
      </c>
      <c r="O306">
        <v>-0.37889143244753842</v>
      </c>
      <c r="P306">
        <v>-1.4321160407688176</v>
      </c>
      <c r="Q306">
        <v>-2.2613159555391484</v>
      </c>
      <c r="R306">
        <v>7.5732128223744186E-2</v>
      </c>
      <c r="S306">
        <v>0.35773105053666104</v>
      </c>
      <c r="T306">
        <v>-0.27979003992717932</v>
      </c>
      <c r="U306">
        <v>-1.4016792865264687</v>
      </c>
      <c r="V306">
        <v>-2.1568002213766597</v>
      </c>
      <c r="W306">
        <v>0.68828849616587029</v>
      </c>
      <c r="X306">
        <v>1.2113564311463767</v>
      </c>
      <c r="Y306">
        <v>0.22677388797244663</v>
      </c>
      <c r="Z306">
        <v>-0.88336130282722725</v>
      </c>
      <c r="AA306">
        <v>-1.5537832357295969</v>
      </c>
      <c r="AB306">
        <v>-3.9673307678082817E-2</v>
      </c>
      <c r="AC306">
        <v>0.15122173779288703</v>
      </c>
      <c r="AD306">
        <v>-0.85197821796509643</v>
      </c>
      <c r="AE306">
        <v>-1.7106867209659147</v>
      </c>
      <c r="AF306">
        <v>-2.1447010209028488</v>
      </c>
      <c r="AG306">
        <v>0.4427909022475181</v>
      </c>
      <c r="AH306">
        <v>0.59774683552755825</v>
      </c>
      <c r="AI306">
        <v>-0.28513943187397628</v>
      </c>
      <c r="AJ306">
        <v>-1.2608596138061192</v>
      </c>
      <c r="AK306">
        <v>-1.9386919538908047</v>
      </c>
    </row>
    <row r="307" spans="1:37" x14ac:dyDescent="0.55000000000000004">
      <c r="A307" t="s">
        <v>598</v>
      </c>
      <c r="B307" t="s">
        <v>598</v>
      </c>
      <c r="C307" t="s">
        <v>599</v>
      </c>
      <c r="D307" t="s">
        <v>600</v>
      </c>
      <c r="E307" t="s">
        <v>601</v>
      </c>
      <c r="F307" t="s">
        <v>24776</v>
      </c>
      <c r="G307">
        <v>16</v>
      </c>
      <c r="H307">
        <v>-0.32271346819999397</v>
      </c>
      <c r="I307">
        <v>0.52684125902445789</v>
      </c>
      <c r="J307">
        <v>0.88936123827164881</v>
      </c>
      <c r="K307">
        <v>0.26933051508356676</v>
      </c>
      <c r="L307">
        <v>-1.6950776290924103</v>
      </c>
      <c r="M307">
        <v>-0.56474663763224109</v>
      </c>
      <c r="N307">
        <v>0.40051414767192162</v>
      </c>
      <c r="O307">
        <v>0.72636468888717143</v>
      </c>
      <c r="P307">
        <v>0.10023684679777664</v>
      </c>
      <c r="Q307">
        <v>-1.4396642801940271</v>
      </c>
      <c r="R307">
        <v>-0.33288124041130163</v>
      </c>
      <c r="S307">
        <v>0.46480957123019367</v>
      </c>
      <c r="T307">
        <v>0.87762654970423515</v>
      </c>
      <c r="U307">
        <v>0.2546202849398726</v>
      </c>
      <c r="V307">
        <v>-1.4892551285258993</v>
      </c>
      <c r="W307">
        <v>-0.94449922619408089</v>
      </c>
      <c r="X307">
        <v>-0.1359219312654551</v>
      </c>
      <c r="Y307">
        <v>0.50799317235010244</v>
      </c>
      <c r="Z307">
        <v>-0.21690747577628544</v>
      </c>
      <c r="AA307">
        <v>-1.3029573396598666</v>
      </c>
      <c r="AB307">
        <v>-7.5844577150718642E-2</v>
      </c>
      <c r="AC307">
        <v>0.86223867566429613</v>
      </c>
      <c r="AD307">
        <v>1.2423056773122478</v>
      </c>
      <c r="AE307">
        <v>0.42591076658750837</v>
      </c>
      <c r="AF307">
        <v>-1.3472884326170564</v>
      </c>
      <c r="AG307">
        <v>-0.42985768638723948</v>
      </c>
      <c r="AH307">
        <v>0.47199288501791453</v>
      </c>
      <c r="AI307">
        <v>0.67787754444768444</v>
      </c>
      <c r="AJ307">
        <v>-8.0454510291211326E-2</v>
      </c>
      <c r="AK307">
        <v>-1.2525681124144667</v>
      </c>
    </row>
    <row r="308" spans="1:37" x14ac:dyDescent="0.55000000000000004">
      <c r="A308" t="s">
        <v>21286</v>
      </c>
      <c r="B308" t="s">
        <v>1506</v>
      </c>
      <c r="C308" t="s">
        <v>1507</v>
      </c>
      <c r="D308" t="s">
        <v>1508</v>
      </c>
      <c r="E308" t="s">
        <v>1509</v>
      </c>
      <c r="F308" t="s">
        <v>24776</v>
      </c>
      <c r="G308">
        <v>5</v>
      </c>
      <c r="H308">
        <v>-0.88702428316873816</v>
      </c>
      <c r="I308">
        <v>1.8593273200236921E-2</v>
      </c>
      <c r="J308">
        <v>0.99690939630216757</v>
      </c>
      <c r="K308">
        <v>1.2433753602407009</v>
      </c>
      <c r="L308">
        <v>0.83342381454781012</v>
      </c>
      <c r="M308">
        <v>-0.68782215271436953</v>
      </c>
      <c r="N308">
        <v>0.36637908244536077</v>
      </c>
      <c r="O308">
        <v>1.0006440905642227</v>
      </c>
      <c r="P308">
        <v>0.97021826979417236</v>
      </c>
      <c r="Q308">
        <v>0.66777167219045597</v>
      </c>
      <c r="R308">
        <v>-0.56412347973046917</v>
      </c>
      <c r="S308">
        <v>0.24933957357405764</v>
      </c>
      <c r="T308">
        <v>1.2456906931472462</v>
      </c>
      <c r="U308">
        <v>0.82893554146152015</v>
      </c>
      <c r="V308">
        <v>0.52970312463012181</v>
      </c>
      <c r="W308">
        <v>-1.2324870570177322</v>
      </c>
      <c r="X308">
        <v>-0.64952540172299589</v>
      </c>
      <c r="Y308">
        <v>0.34365568019274029</v>
      </c>
      <c r="Z308">
        <v>0.97965577592338282</v>
      </c>
      <c r="AA308">
        <v>0.86780568122598578</v>
      </c>
      <c r="AB308">
        <v>-0.24991813562787527</v>
      </c>
      <c r="AC308">
        <v>0.2419992111145228</v>
      </c>
      <c r="AD308">
        <v>0.61870473170023321</v>
      </c>
      <c r="AE308">
        <v>0.33161106665514511</v>
      </c>
      <c r="AF308">
        <v>0.31626236682556347</v>
      </c>
      <c r="AG308">
        <v>-0.76408851971760527</v>
      </c>
      <c r="AH308">
        <v>8.3962092469251848E-2</v>
      </c>
      <c r="AI308">
        <v>9.410729900470341E-2</v>
      </c>
      <c r="AJ308">
        <v>0.7468944088250925</v>
      </c>
      <c r="AK308">
        <v>0.35226041552223697</v>
      </c>
    </row>
    <row r="309" spans="1:37" x14ac:dyDescent="0.55000000000000004">
      <c r="A309" t="s">
        <v>6388</v>
      </c>
      <c r="B309" t="s">
        <v>6388</v>
      </c>
      <c r="C309" t="s">
        <v>6389</v>
      </c>
      <c r="D309" t="s">
        <v>6390</v>
      </c>
      <c r="E309" t="s">
        <v>6391</v>
      </c>
      <c r="F309" t="s">
        <v>24776</v>
      </c>
      <c r="G309">
        <v>3</v>
      </c>
      <c r="H309">
        <v>0.43843718097478773</v>
      </c>
      <c r="I309">
        <v>0.68909763358330534</v>
      </c>
      <c r="J309">
        <v>-0.23948229329108525</v>
      </c>
      <c r="K309">
        <v>-1.2908104819850215</v>
      </c>
      <c r="L309">
        <v>-2.0552447180554165</v>
      </c>
      <c r="M309">
        <v>0.12495270403898628</v>
      </c>
      <c r="N309">
        <v>0.41658067570461282</v>
      </c>
      <c r="O309">
        <v>-0.4149866395677666</v>
      </c>
      <c r="P309">
        <v>-1.5051981996487138</v>
      </c>
      <c r="Q309">
        <v>-2.4013205728522196</v>
      </c>
      <c r="R309">
        <v>5.3027026366867019E-3</v>
      </c>
      <c r="S309">
        <v>0.27176005604526077</v>
      </c>
      <c r="T309">
        <v>-0.34237277612221195</v>
      </c>
      <c r="U309">
        <v>-1.4974522016165421</v>
      </c>
      <c r="V309">
        <v>-2.2893532564360335</v>
      </c>
      <c r="W309">
        <v>0.79343857542391139</v>
      </c>
      <c r="X309">
        <v>1.2450064611965739</v>
      </c>
      <c r="Y309">
        <v>0.24452175646120289</v>
      </c>
      <c r="Z309">
        <v>-0.95736484698495727</v>
      </c>
      <c r="AA309">
        <v>-1.5357715736542763</v>
      </c>
      <c r="AB309">
        <v>-0.29198180873678536</v>
      </c>
      <c r="AC309">
        <v>4.7242717910913841E-2</v>
      </c>
      <c r="AD309">
        <v>-1.1459791100025289</v>
      </c>
      <c r="AE309">
        <v>-1.7799505021177315</v>
      </c>
      <c r="AF309">
        <v>-2.1532687589489683</v>
      </c>
      <c r="AG309">
        <v>0.45462543190319232</v>
      </c>
      <c r="AH309">
        <v>0.57590925246826952</v>
      </c>
      <c r="AI309">
        <v>-0.13781309964268226</v>
      </c>
      <c r="AJ309">
        <v>-1.3284962162632596</v>
      </c>
      <c r="AK309">
        <v>-1.9307919503543169</v>
      </c>
    </row>
    <row r="310" spans="1:37" x14ac:dyDescent="0.55000000000000004">
      <c r="A310" t="s">
        <v>4964</v>
      </c>
      <c r="B310" t="s">
        <v>4964</v>
      </c>
      <c r="C310" t="s">
        <v>4965</v>
      </c>
      <c r="D310" t="s">
        <v>4966</v>
      </c>
      <c r="E310" t="s">
        <v>4967</v>
      </c>
      <c r="F310" t="s">
        <v>24776</v>
      </c>
      <c r="G310">
        <v>7</v>
      </c>
      <c r="H310">
        <v>0.29442978835365735</v>
      </c>
      <c r="I310">
        <v>0.54402298189889697</v>
      </c>
      <c r="J310">
        <v>-0.42385036496837475</v>
      </c>
      <c r="K310">
        <v>-1.462848300130644</v>
      </c>
      <c r="L310">
        <v>-2.0835609309496195</v>
      </c>
      <c r="M310">
        <v>0.26104687495430928</v>
      </c>
      <c r="N310">
        <v>0.36558479262484445</v>
      </c>
      <c r="O310">
        <v>-0.48551159733995336</v>
      </c>
      <c r="P310">
        <v>-1.4343672271958356</v>
      </c>
      <c r="Q310">
        <v>-2.2419603643526509</v>
      </c>
      <c r="R310">
        <v>-3.3846233491957984E-3</v>
      </c>
      <c r="S310">
        <v>0.15867298981586186</v>
      </c>
      <c r="T310">
        <v>-0.5152521871668545</v>
      </c>
      <c r="U310">
        <v>-1.5454995539737861</v>
      </c>
      <c r="V310">
        <v>-2.100261361257274</v>
      </c>
      <c r="W310">
        <v>1.1218031441740741</v>
      </c>
      <c r="X310">
        <v>1.29358301082821</v>
      </c>
      <c r="Y310">
        <v>3.605098989254623E-2</v>
      </c>
      <c r="Z310">
        <v>-1.0801215242449096</v>
      </c>
      <c r="AA310">
        <v>-1.4888443237499165</v>
      </c>
      <c r="AB310">
        <v>-0.24592335134370252</v>
      </c>
      <c r="AC310">
        <v>6.861392288727261E-2</v>
      </c>
      <c r="AD310">
        <v>-0.90643334269549902</v>
      </c>
      <c r="AE310">
        <v>-1.5938715395046184</v>
      </c>
      <c r="AF310">
        <v>-2.0491081301212559</v>
      </c>
      <c r="AG310">
        <v>0.6400858276928314</v>
      </c>
      <c r="AH310">
        <v>0.56831254302784262</v>
      </c>
      <c r="AI310">
        <v>-0.26903986029612026</v>
      </c>
      <c r="AJ310">
        <v>-1.307324210957894</v>
      </c>
      <c r="AK310">
        <v>-1.699283003109626</v>
      </c>
    </row>
    <row r="311" spans="1:37" x14ac:dyDescent="0.55000000000000004">
      <c r="A311" t="s">
        <v>7035</v>
      </c>
      <c r="B311" t="s">
        <v>7035</v>
      </c>
      <c r="C311" t="s">
        <v>7036</v>
      </c>
      <c r="D311" t="s">
        <v>7037</v>
      </c>
      <c r="E311" t="s">
        <v>7038</v>
      </c>
      <c r="F311" t="s">
        <v>24776</v>
      </c>
      <c r="G311">
        <v>2</v>
      </c>
      <c r="H311">
        <v>-0.32775717368955976</v>
      </c>
      <c r="I311">
        <v>0.1405255127574721</v>
      </c>
      <c r="J311">
        <v>0.3013559966723845</v>
      </c>
      <c r="K311">
        <v>-0.15537193942915356</v>
      </c>
      <c r="L311">
        <v>-1.0549017602097133</v>
      </c>
      <c r="M311">
        <v>-0.62491521014465201</v>
      </c>
      <c r="N311">
        <v>-0.14558735567968081</v>
      </c>
      <c r="O311">
        <v>0.14189396712714997</v>
      </c>
      <c r="P311">
        <v>-0.35253978575471479</v>
      </c>
      <c r="Q311">
        <v>-1.2416833544939074</v>
      </c>
      <c r="R311">
        <v>-0.77759722975306511</v>
      </c>
      <c r="S311">
        <v>-0.30154630129978094</v>
      </c>
      <c r="T311">
        <v>0.2088427324514667</v>
      </c>
      <c r="U311">
        <v>-0.78929572256716651</v>
      </c>
      <c r="V311">
        <v>-0.79276628539368543</v>
      </c>
      <c r="W311">
        <v>0.44632678436267875</v>
      </c>
      <c r="X311">
        <v>0.91709612392163964</v>
      </c>
      <c r="Y311">
        <v>0.5943081204120777</v>
      </c>
      <c r="Z311">
        <v>-0.47823694311159576</v>
      </c>
      <c r="AA311">
        <v>-1.3756103179942858</v>
      </c>
      <c r="AB311">
        <v>-0.8122169430136047</v>
      </c>
      <c r="AC311">
        <v>-0.33202054415037441</v>
      </c>
      <c r="AD311">
        <v>0.2283829760185751</v>
      </c>
      <c r="AE311">
        <v>-0.14969304395143623</v>
      </c>
      <c r="AF311">
        <v>-1.1709040173350249</v>
      </c>
      <c r="AG311">
        <v>6.7673137117574556E-2</v>
      </c>
      <c r="AH311">
        <v>0.27292779795962663</v>
      </c>
      <c r="AI311">
        <v>0.41309271332610725</v>
      </c>
      <c r="AJ311">
        <v>-0.11425839125999773</v>
      </c>
      <c r="AK311">
        <v>-1.1764814801857553</v>
      </c>
    </row>
    <row r="312" spans="1:37" x14ac:dyDescent="0.55000000000000004">
      <c r="A312" t="s">
        <v>1261</v>
      </c>
      <c r="B312" t="s">
        <v>1261</v>
      </c>
      <c r="C312" t="s">
        <v>1262</v>
      </c>
      <c r="D312" t="s">
        <v>1263</v>
      </c>
      <c r="E312" t="s">
        <v>1264</v>
      </c>
      <c r="F312" t="s">
        <v>24776</v>
      </c>
      <c r="G312">
        <v>7</v>
      </c>
      <c r="H312">
        <v>-0.34738352608701628</v>
      </c>
      <c r="I312">
        <v>0.45599195012357002</v>
      </c>
      <c r="J312">
        <v>0.85119170174727266</v>
      </c>
      <c r="K312">
        <v>0.16230565623570384</v>
      </c>
      <c r="L312">
        <v>-2.017039127043895</v>
      </c>
      <c r="M312">
        <v>-0.58239315429595162</v>
      </c>
      <c r="N312">
        <v>0.40025562333812537</v>
      </c>
      <c r="O312">
        <v>0.6956050852368324</v>
      </c>
      <c r="P312">
        <v>2.0724024492583072E-2</v>
      </c>
      <c r="Q312">
        <v>-1.3678640345531088</v>
      </c>
      <c r="R312">
        <v>-0.15564322885245391</v>
      </c>
      <c r="S312">
        <v>0.79895202467178572</v>
      </c>
      <c r="T312">
        <v>1.0195772521594002</v>
      </c>
      <c r="U312">
        <v>5.7634536736953117E-2</v>
      </c>
      <c r="V312">
        <v>-1.8391639091141989</v>
      </c>
      <c r="W312">
        <v>-1.1900372708927764</v>
      </c>
      <c r="X312">
        <v>-0.28682195114769565</v>
      </c>
      <c r="Y312">
        <v>0.31498392855516211</v>
      </c>
      <c r="Z312">
        <v>-4.2785785032597383E-2</v>
      </c>
      <c r="AA312">
        <v>-0.71435633413179234</v>
      </c>
      <c r="AB312">
        <v>5.1123137046801569E-2</v>
      </c>
      <c r="AC312">
        <v>0.76685289904053278</v>
      </c>
      <c r="AD312">
        <v>0.76475952632065369</v>
      </c>
      <c r="AE312">
        <v>0.15279721400415677</v>
      </c>
      <c r="AF312">
        <v>-1.7580573117777563</v>
      </c>
      <c r="AG312">
        <v>-0.69442052234916674</v>
      </c>
      <c r="AH312">
        <v>9.8524168023956075E-3</v>
      </c>
      <c r="AI312">
        <v>0.37403605319254885</v>
      </c>
      <c r="AJ312">
        <v>-5.1419344305018953E-2</v>
      </c>
      <c r="AK312">
        <v>-1.1745078523656032</v>
      </c>
    </row>
    <row r="313" spans="1:37" x14ac:dyDescent="0.55000000000000004">
      <c r="A313" t="s">
        <v>3238</v>
      </c>
      <c r="B313" t="s">
        <v>3238</v>
      </c>
      <c r="C313" t="s">
        <v>3239</v>
      </c>
      <c r="D313" t="s">
        <v>3240</v>
      </c>
      <c r="E313" t="s">
        <v>3241</v>
      </c>
      <c r="F313" t="s">
        <v>24776</v>
      </c>
      <c r="G313">
        <v>3</v>
      </c>
      <c r="H313">
        <v>0.76434181842638649</v>
      </c>
      <c r="I313">
        <v>0.93917236850264196</v>
      </c>
      <c r="J313">
        <v>-2.5348043689773548E-2</v>
      </c>
      <c r="K313">
        <v>-1.0371303178398517</v>
      </c>
      <c r="L313">
        <v>-2.6189275173542335</v>
      </c>
      <c r="M313">
        <v>0.18733270009247044</v>
      </c>
      <c r="N313">
        <v>0.77617945210269912</v>
      </c>
      <c r="O313">
        <v>7.943749490834616E-2</v>
      </c>
      <c r="P313">
        <v>-0.91205570687566273</v>
      </c>
      <c r="Q313">
        <v>-2.5593522005330458</v>
      </c>
      <c r="R313">
        <v>1.0335934989324644</v>
      </c>
      <c r="S313">
        <v>1.116532391423446</v>
      </c>
      <c r="T313">
        <v>0.17506567147437968</v>
      </c>
      <c r="U313">
        <v>-0.99856113916647105</v>
      </c>
      <c r="V313">
        <v>-2.579114519301239</v>
      </c>
      <c r="W313">
        <v>-0.3847581656903265</v>
      </c>
      <c r="X313">
        <v>0.50968468659520694</v>
      </c>
      <c r="Y313">
        <v>6.56146425549122E-2</v>
      </c>
      <c r="Z313">
        <v>-1.0192304843632947</v>
      </c>
      <c r="AA313">
        <v>-2.280669407768475</v>
      </c>
      <c r="AB313">
        <v>0.65609048723455943</v>
      </c>
      <c r="AC313">
        <v>0.78010507678839891</v>
      </c>
      <c r="AD313">
        <v>0.20706967604882992</v>
      </c>
      <c r="AE313">
        <v>-0.66736211587850691</v>
      </c>
      <c r="AF313">
        <v>-2.3776828586066969</v>
      </c>
      <c r="AG313">
        <v>6.4296341596275751E-3</v>
      </c>
      <c r="AH313">
        <v>0.23557102488797446</v>
      </c>
      <c r="AI313">
        <v>5.0006952361158402E-2</v>
      </c>
      <c r="AJ313">
        <v>-1.0127767730613693</v>
      </c>
      <c r="AK313">
        <v>-2.3940778806431977</v>
      </c>
    </row>
    <row r="314" spans="1:37" x14ac:dyDescent="0.55000000000000004">
      <c r="A314" t="s">
        <v>3952</v>
      </c>
      <c r="B314" t="s">
        <v>3952</v>
      </c>
      <c r="C314" t="s">
        <v>3953</v>
      </c>
      <c r="D314" t="s">
        <v>3954</v>
      </c>
      <c r="E314" t="s">
        <v>3955</v>
      </c>
      <c r="F314" t="s">
        <v>24776</v>
      </c>
      <c r="G314">
        <v>2</v>
      </c>
      <c r="H314">
        <v>-0.20421792144620987</v>
      </c>
      <c r="I314">
        <v>0.19051364858914868</v>
      </c>
      <c r="J314">
        <v>0.22387794310360712</v>
      </c>
      <c r="K314">
        <v>-0.42517821504611247</v>
      </c>
      <c r="L314">
        <v>-1.5602518396302609</v>
      </c>
      <c r="M314">
        <v>-0.44902153403122463</v>
      </c>
      <c r="N314">
        <v>0.25169571778255456</v>
      </c>
      <c r="O314">
        <v>0.45426387564160037</v>
      </c>
      <c r="P314">
        <v>-5.7466651644021071E-3</v>
      </c>
      <c r="Q314">
        <v>-1.4578248990327236</v>
      </c>
      <c r="R314">
        <v>-1.9693311905499392E-2</v>
      </c>
      <c r="S314">
        <v>0.35696866103104397</v>
      </c>
      <c r="T314">
        <v>0.53464554426675936</v>
      </c>
      <c r="U314">
        <v>-0.22085874096705624</v>
      </c>
      <c r="V314">
        <v>-1.3756210572870728</v>
      </c>
      <c r="W314">
        <v>-0.90484108697775956</v>
      </c>
      <c r="X314">
        <v>-5.2099552397512114E-2</v>
      </c>
      <c r="Y314">
        <v>0.11049971170801155</v>
      </c>
      <c r="Z314">
        <v>-0.6796412700277622</v>
      </c>
      <c r="AA314">
        <v>-2.0035153915871802</v>
      </c>
      <c r="AB314">
        <v>-0.1644448198552946</v>
      </c>
      <c r="AC314">
        <v>0.29057851670611934</v>
      </c>
      <c r="AD314">
        <v>0.21114935203594865</v>
      </c>
      <c r="AE314">
        <v>-0.5428939478864373</v>
      </c>
      <c r="AF314">
        <v>-1.7511503205316756</v>
      </c>
      <c r="AG314">
        <v>-0.47844454215501914</v>
      </c>
      <c r="AH314">
        <v>4.7600137755888526E-2</v>
      </c>
      <c r="AI314">
        <v>0.11748724596819902</v>
      </c>
      <c r="AJ314">
        <v>-0.34318185594533102</v>
      </c>
      <c r="AK314">
        <v>-1.7046228382723854</v>
      </c>
    </row>
    <row r="315" spans="1:37" x14ac:dyDescent="0.55000000000000004">
      <c r="A315" t="s">
        <v>3956</v>
      </c>
      <c r="B315" t="s">
        <v>3956</v>
      </c>
      <c r="C315" t="s">
        <v>3957</v>
      </c>
      <c r="D315" t="s">
        <v>3958</v>
      </c>
      <c r="E315" t="s">
        <v>3959</v>
      </c>
      <c r="F315" t="s">
        <v>24776</v>
      </c>
      <c r="G315">
        <v>3</v>
      </c>
      <c r="H315">
        <v>-0.13957354671107383</v>
      </c>
      <c r="I315">
        <v>0.46266497604912266</v>
      </c>
      <c r="J315">
        <v>0.36588357745884081</v>
      </c>
      <c r="K315">
        <v>-0.71756313249165171</v>
      </c>
      <c r="L315">
        <v>-1.9964350661095573</v>
      </c>
      <c r="M315">
        <v>-0.24941512283002884</v>
      </c>
      <c r="N315">
        <v>0.66253573514971531</v>
      </c>
      <c r="O315">
        <v>0.36559405596352756</v>
      </c>
      <c r="P315">
        <v>-0.63912592359913079</v>
      </c>
      <c r="Q315">
        <v>-1.8997632761929919</v>
      </c>
      <c r="R315">
        <v>0.14167939005909055</v>
      </c>
      <c r="S315">
        <v>0.42668602611501361</v>
      </c>
      <c r="T315">
        <v>0.41763703333954499</v>
      </c>
      <c r="U315">
        <v>-0.47744740880121289</v>
      </c>
      <c r="V315">
        <v>-1.8573088967044984</v>
      </c>
      <c r="W315">
        <v>-0.57803077071065101</v>
      </c>
      <c r="X315">
        <v>-2.4727277903735349E-2</v>
      </c>
      <c r="Y315">
        <v>-0.12427894443927374</v>
      </c>
      <c r="Z315">
        <v>-1.1484236275249318</v>
      </c>
      <c r="AA315">
        <v>-2.388793179417346</v>
      </c>
      <c r="AB315">
        <v>-3.4320073183876115E-2</v>
      </c>
      <c r="AC315">
        <v>0.36038990879504296</v>
      </c>
      <c r="AD315">
        <v>7.7021579477638977E-2</v>
      </c>
      <c r="AE315">
        <v>-0.74675597567343643</v>
      </c>
      <c r="AF315">
        <v>-2.129674863500338</v>
      </c>
      <c r="AG315">
        <v>-0.39494873038760236</v>
      </c>
      <c r="AH315">
        <v>8.8145235448740561E-2</v>
      </c>
      <c r="AI315">
        <v>0.39922669239893549</v>
      </c>
      <c r="AJ315">
        <v>-0.7134877452977505</v>
      </c>
      <c r="AK315">
        <v>-2.1429786178983754</v>
      </c>
    </row>
    <row r="316" spans="1:37" x14ac:dyDescent="0.55000000000000004">
      <c r="A316" t="s">
        <v>1052</v>
      </c>
      <c r="B316" t="s">
        <v>1052</v>
      </c>
      <c r="C316" t="s">
        <v>1053</v>
      </c>
      <c r="D316" t="s">
        <v>1054</v>
      </c>
      <c r="E316" t="s">
        <v>1055</v>
      </c>
      <c r="F316" t="s">
        <v>24776</v>
      </c>
      <c r="G316">
        <v>11</v>
      </c>
      <c r="H316">
        <v>-0.30093579023646366</v>
      </c>
      <c r="I316">
        <v>0.7721116835493812</v>
      </c>
      <c r="J316">
        <v>1.0606664560042129</v>
      </c>
      <c r="K316">
        <v>0.31273078982194763</v>
      </c>
      <c r="L316">
        <v>-2.1143635175103297</v>
      </c>
      <c r="M316">
        <v>-0.68191297536173123</v>
      </c>
      <c r="N316">
        <v>0.55933844600572646</v>
      </c>
      <c r="O316">
        <v>0.7708612760208654</v>
      </c>
      <c r="P316">
        <v>-0.11137613458431236</v>
      </c>
      <c r="Q316">
        <v>-1.6856113423419534</v>
      </c>
      <c r="R316">
        <v>-0.17841667615719928</v>
      </c>
      <c r="S316">
        <v>0.879640653165918</v>
      </c>
      <c r="T316">
        <v>1.1731971065600211</v>
      </c>
      <c r="U316">
        <v>0.28506023278356307</v>
      </c>
      <c r="V316">
        <v>-1.8095116559095774</v>
      </c>
      <c r="W316">
        <v>-1.080016499255577</v>
      </c>
      <c r="X316">
        <v>-8.500047213747651E-2</v>
      </c>
      <c r="Y316">
        <v>0.57171636175811635</v>
      </c>
      <c r="Z316">
        <v>-0.32766501153246119</v>
      </c>
      <c r="AA316">
        <v>-1.4777923733919358</v>
      </c>
      <c r="AB316">
        <v>0.18903623330009425</v>
      </c>
      <c r="AC316">
        <v>1.2306599735531816</v>
      </c>
      <c r="AD316">
        <v>1.2681747739758502</v>
      </c>
      <c r="AE316">
        <v>0.29396326441938792</v>
      </c>
      <c r="AF316">
        <v>-1.7826276020303711</v>
      </c>
      <c r="AG316">
        <v>-0.49879378689846332</v>
      </c>
      <c r="AH316">
        <v>0.41104813906573401</v>
      </c>
      <c r="AI316">
        <v>0.55530742039651571</v>
      </c>
      <c r="AJ316">
        <v>-0.35538226004227141</v>
      </c>
      <c r="AK316">
        <v>-1.596902375704675</v>
      </c>
    </row>
    <row r="317" spans="1:37" x14ac:dyDescent="0.55000000000000004">
      <c r="A317" t="s">
        <v>1273</v>
      </c>
      <c r="B317" t="s">
        <v>1273</v>
      </c>
      <c r="C317" t="s">
        <v>1274</v>
      </c>
      <c r="D317" t="s">
        <v>1275</v>
      </c>
      <c r="E317" t="s">
        <v>1276</v>
      </c>
      <c r="F317" t="s">
        <v>24776</v>
      </c>
      <c r="G317">
        <v>28</v>
      </c>
      <c r="H317">
        <v>0.47966429487701101</v>
      </c>
      <c r="I317">
        <v>0.64078593299058129</v>
      </c>
      <c r="J317">
        <v>-0.20912883456302658</v>
      </c>
      <c r="K317">
        <v>-1.4417779493044933</v>
      </c>
      <c r="L317">
        <v>-2.1994608819768948</v>
      </c>
      <c r="M317">
        <v>0.22282008162650097</v>
      </c>
      <c r="N317">
        <v>0.40670487431436442</v>
      </c>
      <c r="O317">
        <v>-0.47256236894909204</v>
      </c>
      <c r="P317">
        <v>-1.5384707261776278</v>
      </c>
      <c r="Q317">
        <v>-2.3696789738299464</v>
      </c>
      <c r="R317">
        <v>0.14332012154593787</v>
      </c>
      <c r="S317">
        <v>0.35849303737174587</v>
      </c>
      <c r="T317">
        <v>-0.41866740034481392</v>
      </c>
      <c r="U317">
        <v>-1.5570905074819381</v>
      </c>
      <c r="V317">
        <v>-2.3296969988733478</v>
      </c>
      <c r="W317">
        <v>1.0455894968963944</v>
      </c>
      <c r="X317">
        <v>1.4399797311171165</v>
      </c>
      <c r="Y317">
        <v>0.21217726173610779</v>
      </c>
      <c r="Z317">
        <v>-0.959054584827854</v>
      </c>
      <c r="AA317">
        <v>-1.6038267291761623</v>
      </c>
      <c r="AB317">
        <v>-5.4854484232647167E-2</v>
      </c>
      <c r="AC317">
        <v>8.1177039905899487E-2</v>
      </c>
      <c r="AD317">
        <v>-0.9240614496726347</v>
      </c>
      <c r="AE317">
        <v>-1.796585119732768</v>
      </c>
      <c r="AF317">
        <v>-2.2953093500802186</v>
      </c>
      <c r="AG317">
        <v>0.61800138685389361</v>
      </c>
      <c r="AH317">
        <v>0.62729387416031801</v>
      </c>
      <c r="AI317">
        <v>-0.3169895281370339</v>
      </c>
      <c r="AJ317">
        <v>-1.4158465352894303</v>
      </c>
      <c r="AK317">
        <v>-2.0238113185463815</v>
      </c>
    </row>
    <row r="318" spans="1:37" x14ac:dyDescent="0.55000000000000004">
      <c r="A318" t="s">
        <v>5483</v>
      </c>
      <c r="B318" t="s">
        <v>5483</v>
      </c>
      <c r="C318" t="s">
        <v>5484</v>
      </c>
      <c r="D318" t="s">
        <v>5485</v>
      </c>
      <c r="E318" t="s">
        <v>5486</v>
      </c>
      <c r="F318" t="s">
        <v>24776</v>
      </c>
      <c r="G318">
        <v>9</v>
      </c>
      <c r="H318">
        <v>1.2947207657534232</v>
      </c>
      <c r="I318">
        <v>0.87749110692367849</v>
      </c>
      <c r="J318">
        <v>-0.56601054008035867</v>
      </c>
      <c r="K318">
        <v>-1.7048547842255892</v>
      </c>
      <c r="L318">
        <v>-2.6788354924437017</v>
      </c>
      <c r="M318">
        <v>1.0273962759016095</v>
      </c>
      <c r="N318">
        <v>0.83589377549158028</v>
      </c>
      <c r="O318">
        <v>-0.41074334941594243</v>
      </c>
      <c r="P318">
        <v>-1.5621035827790537</v>
      </c>
      <c r="Q318">
        <v>-2.8874034602762166</v>
      </c>
      <c r="R318">
        <v>1.3242202896896569</v>
      </c>
      <c r="S318">
        <v>0.9754734951111218</v>
      </c>
      <c r="T318">
        <v>-0.33412297994125922</v>
      </c>
      <c r="U318">
        <v>-1.3799012483392559</v>
      </c>
      <c r="V318">
        <v>-2.7444072302604705</v>
      </c>
      <c r="W318">
        <v>0.74073491536797331</v>
      </c>
      <c r="X318">
        <v>1.0546135498830127</v>
      </c>
      <c r="Y318">
        <v>-0.43997697530619201</v>
      </c>
      <c r="Z318">
        <v>-1.847228113503397</v>
      </c>
      <c r="AA318">
        <v>-3.0706451269466992</v>
      </c>
      <c r="AB318">
        <v>0.96898056675078492</v>
      </c>
      <c r="AC318">
        <v>0.37732740360646966</v>
      </c>
      <c r="AD318">
        <v>-0.321589766648395</v>
      </c>
      <c r="AE318">
        <v>-1.2556229643974488</v>
      </c>
      <c r="AF318">
        <v>-2.4898395648920264</v>
      </c>
      <c r="AG318">
        <v>0.77598866452725157</v>
      </c>
      <c r="AH318">
        <v>0.37069535274993892</v>
      </c>
      <c r="AI318">
        <v>-0.39952626355534937</v>
      </c>
      <c r="AJ318">
        <v>-1.4547197360486885</v>
      </c>
      <c r="AK318">
        <v>-2.667727531829712</v>
      </c>
    </row>
    <row r="319" spans="1:37" x14ac:dyDescent="0.55000000000000004">
      <c r="A319" t="s">
        <v>3251</v>
      </c>
      <c r="B319" t="s">
        <v>3251</v>
      </c>
      <c r="C319" t="s">
        <v>3252</v>
      </c>
      <c r="D319" t="s">
        <v>3253</v>
      </c>
      <c r="E319" t="s">
        <v>3254</v>
      </c>
      <c r="F319" t="s">
        <v>24776</v>
      </c>
      <c r="G319">
        <v>13</v>
      </c>
      <c r="H319">
        <v>-0.10792143750661852</v>
      </c>
      <c r="I319">
        <v>3.3325725539733814E-2</v>
      </c>
      <c r="J319">
        <v>0.31486179012864624</v>
      </c>
      <c r="K319">
        <v>-0.17176329638191279</v>
      </c>
      <c r="L319">
        <v>-0.93481243400116698</v>
      </c>
      <c r="M319">
        <v>-0.21203936057696546</v>
      </c>
      <c r="N319">
        <v>-7.43041159559516E-2</v>
      </c>
      <c r="O319">
        <v>0.22195883005543496</v>
      </c>
      <c r="P319">
        <v>-0.14401702685209194</v>
      </c>
      <c r="Q319">
        <v>-1.0558856000733516</v>
      </c>
      <c r="R319">
        <v>9.1682484623748228E-2</v>
      </c>
      <c r="S319">
        <v>0.14839955046184458</v>
      </c>
      <c r="T319">
        <v>0.32209540849475987</v>
      </c>
      <c r="U319">
        <v>-2.2994056855992612E-2</v>
      </c>
      <c r="V319">
        <v>-0.89839446357841402</v>
      </c>
      <c r="W319">
        <v>-0.57438138636330327</v>
      </c>
      <c r="X319">
        <v>-0.56582185642764848</v>
      </c>
      <c r="Y319">
        <v>0.28124859551440518</v>
      </c>
      <c r="Z319">
        <v>-0.23060926625116976</v>
      </c>
      <c r="AA319">
        <v>-0.95317066298555986</v>
      </c>
      <c r="AB319">
        <v>0.15367727912520585</v>
      </c>
      <c r="AC319">
        <v>0.55371935915074666</v>
      </c>
      <c r="AD319">
        <v>0.72782189356154114</v>
      </c>
      <c r="AE319">
        <v>0.23720218777752886</v>
      </c>
      <c r="AF319">
        <v>-0.70174842156850359</v>
      </c>
      <c r="AG319">
        <v>-0.1246027454720702</v>
      </c>
      <c r="AH319">
        <v>0.36349805650132316</v>
      </c>
      <c r="AI319">
        <v>1.0047272602628192</v>
      </c>
      <c r="AJ319">
        <v>0.29051560469676846</v>
      </c>
      <c r="AK319">
        <v>-0.64288236283879885</v>
      </c>
    </row>
    <row r="320" spans="1:37" x14ac:dyDescent="0.55000000000000004">
      <c r="A320" t="s">
        <v>7819</v>
      </c>
      <c r="B320" t="s">
        <v>7819</v>
      </c>
      <c r="C320" t="s">
        <v>7820</v>
      </c>
      <c r="D320" t="s">
        <v>7821</v>
      </c>
      <c r="E320" t="s">
        <v>7822</v>
      </c>
      <c r="F320" t="s">
        <v>24776</v>
      </c>
      <c r="G320">
        <v>10</v>
      </c>
      <c r="H320">
        <v>1.2460178239185427</v>
      </c>
      <c r="I320">
        <v>0.78948814480149421</v>
      </c>
      <c r="J320">
        <v>-0.65838744033442131</v>
      </c>
      <c r="K320">
        <v>-1.8015020693467094</v>
      </c>
      <c r="L320">
        <v>-2.7139392933996178</v>
      </c>
      <c r="M320">
        <v>1.0525537031557655</v>
      </c>
      <c r="N320">
        <v>0.84409038692440397</v>
      </c>
      <c r="O320">
        <v>-0.38209156196820537</v>
      </c>
      <c r="P320">
        <v>-1.4739719431622393</v>
      </c>
      <c r="Q320">
        <v>-2.7769083123855327</v>
      </c>
      <c r="R320">
        <v>1.4073653824581169</v>
      </c>
      <c r="S320">
        <v>0.9085445681790052</v>
      </c>
      <c r="T320">
        <v>-0.39003422147510886</v>
      </c>
      <c r="U320">
        <v>-1.4275308737130221</v>
      </c>
      <c r="V320">
        <v>-2.5750737894096032</v>
      </c>
      <c r="W320">
        <v>0.71796983635554479</v>
      </c>
      <c r="X320">
        <v>0.98993018027923785</v>
      </c>
      <c r="Y320">
        <v>-0.44936501534690737</v>
      </c>
      <c r="Z320">
        <v>-1.7669880297332741</v>
      </c>
      <c r="AA320">
        <v>-2.9231422047697393</v>
      </c>
      <c r="AB320">
        <v>1.0988306536364072</v>
      </c>
      <c r="AC320">
        <v>0.42883660326746825</v>
      </c>
      <c r="AD320">
        <v>-0.28742856172918324</v>
      </c>
      <c r="AE320">
        <v>-1.2579146967628019</v>
      </c>
      <c r="AF320">
        <v>-2.4704953196045438</v>
      </c>
      <c r="AG320">
        <v>0.80198738220411947</v>
      </c>
      <c r="AH320">
        <v>0.31867546633061827</v>
      </c>
      <c r="AI320">
        <v>-0.29656907320752085</v>
      </c>
      <c r="AJ320">
        <v>-1.4806993708899174</v>
      </c>
      <c r="AK320">
        <v>-2.6375086424138483</v>
      </c>
    </row>
    <row r="321" spans="1:37" x14ac:dyDescent="0.55000000000000004">
      <c r="A321" t="s">
        <v>5001</v>
      </c>
      <c r="B321" t="s">
        <v>5001</v>
      </c>
      <c r="C321" t="s">
        <v>5002</v>
      </c>
      <c r="D321" t="s">
        <v>5003</v>
      </c>
      <c r="E321" t="s">
        <v>5004</v>
      </c>
      <c r="F321" t="s">
        <v>24776</v>
      </c>
      <c r="G321">
        <v>4</v>
      </c>
      <c r="H321">
        <v>-0.4656316224858813</v>
      </c>
      <c r="I321">
        <v>-7.2954715750215032E-2</v>
      </c>
      <c r="J321">
        <v>0.39209391007457511</v>
      </c>
      <c r="K321">
        <v>0.59527023261831458</v>
      </c>
      <c r="L321">
        <v>0.60045619190921906</v>
      </c>
      <c r="M321">
        <v>-0.46487045472109878</v>
      </c>
      <c r="N321">
        <v>0.18106993360398635</v>
      </c>
      <c r="O321">
        <v>0.53616221717453272</v>
      </c>
      <c r="P321">
        <v>0.67835530458888871</v>
      </c>
      <c r="Q321">
        <v>0.72487406025322376</v>
      </c>
      <c r="R321">
        <v>-0.17732403572561808</v>
      </c>
      <c r="S321">
        <v>0.15924159704986801</v>
      </c>
      <c r="T321">
        <v>0.400245844786833</v>
      </c>
      <c r="U321">
        <v>0.45913389284573608</v>
      </c>
      <c r="V321">
        <v>0.53941222560728275</v>
      </c>
      <c r="W321">
        <v>-1.0253461664034487</v>
      </c>
      <c r="X321">
        <v>-0.84989826568517912</v>
      </c>
      <c r="Y321">
        <v>-4.5595509155750988E-2</v>
      </c>
      <c r="Z321">
        <v>0.32555491140909842</v>
      </c>
      <c r="AA321">
        <v>0.39375060855698224</v>
      </c>
      <c r="AB321">
        <v>0.2725686222393453</v>
      </c>
      <c r="AC321">
        <v>0.7069565437625992</v>
      </c>
      <c r="AD321">
        <v>0.84453623700345204</v>
      </c>
      <c r="AE321">
        <v>0.56527257428696009</v>
      </c>
      <c r="AF321">
        <v>0.79908877656200294</v>
      </c>
      <c r="AG321">
        <v>-0.44249191988310976</v>
      </c>
      <c r="AH321">
        <v>6.4609194351980676E-2</v>
      </c>
      <c r="AI321">
        <v>0.48595172251989466</v>
      </c>
      <c r="AJ321">
        <v>0.62549010362477786</v>
      </c>
      <c r="AK321">
        <v>0.61788245007772269</v>
      </c>
    </row>
    <row r="322" spans="1:37" x14ac:dyDescent="0.55000000000000004">
      <c r="A322" t="s">
        <v>7087</v>
      </c>
      <c r="B322" t="s">
        <v>7087</v>
      </c>
      <c r="C322" t="s">
        <v>7088</v>
      </c>
      <c r="D322" t="s">
        <v>7089</v>
      </c>
      <c r="E322" t="s">
        <v>7090</v>
      </c>
      <c r="F322" t="s">
        <v>24776</v>
      </c>
      <c r="G322">
        <v>9</v>
      </c>
      <c r="H322">
        <v>1.2187373128767018</v>
      </c>
      <c r="I322">
        <v>0.84915340151900154</v>
      </c>
      <c r="J322">
        <v>-0.59901275474005544</v>
      </c>
      <c r="K322">
        <v>-1.7409433741209543</v>
      </c>
      <c r="L322">
        <v>-2.8262219578183818</v>
      </c>
      <c r="M322">
        <v>1.0506945598045552</v>
      </c>
      <c r="N322">
        <v>0.91321196865260024</v>
      </c>
      <c r="O322">
        <v>-0.41139708593948077</v>
      </c>
      <c r="P322">
        <v>-1.3881636954854362</v>
      </c>
      <c r="Q322">
        <v>-2.779399112272853</v>
      </c>
      <c r="R322">
        <v>1.241156692124572</v>
      </c>
      <c r="S322">
        <v>0.93586004378218224</v>
      </c>
      <c r="T322">
        <v>-0.29321852917766322</v>
      </c>
      <c r="U322">
        <v>-1.4266800775328603</v>
      </c>
      <c r="V322">
        <v>-2.5741429182895206</v>
      </c>
      <c r="W322">
        <v>0.78255509106260035</v>
      </c>
      <c r="X322">
        <v>1.0632072336045919</v>
      </c>
      <c r="Y322">
        <v>-0.36782902520721444</v>
      </c>
      <c r="Z322">
        <v>-1.7308347933244783</v>
      </c>
      <c r="AA322">
        <v>-3.0249788027017401</v>
      </c>
      <c r="AB322">
        <v>0.86561685605923055</v>
      </c>
      <c r="AC322">
        <v>0.37142187286733153</v>
      </c>
      <c r="AD322">
        <v>-0.33900532173822295</v>
      </c>
      <c r="AE322">
        <v>-1.2348160466275759</v>
      </c>
      <c r="AF322">
        <v>-2.4702117292471728</v>
      </c>
      <c r="AG322">
        <v>0.82087398100355091</v>
      </c>
      <c r="AH322">
        <v>0.27969832768928199</v>
      </c>
      <c r="AI322">
        <v>-0.29473007354373976</v>
      </c>
      <c r="AJ322">
        <v>-1.3935081503028925</v>
      </c>
      <c r="AK322">
        <v>-2.6825090635424731</v>
      </c>
    </row>
    <row r="323" spans="1:37" x14ac:dyDescent="0.55000000000000004">
      <c r="A323" t="s">
        <v>23953</v>
      </c>
      <c r="B323" t="s">
        <v>23953</v>
      </c>
      <c r="C323" t="s">
        <v>23954</v>
      </c>
      <c r="D323" t="s">
        <v>23955</v>
      </c>
      <c r="E323" t="s">
        <v>23956</v>
      </c>
      <c r="F323" t="s">
        <v>24776</v>
      </c>
      <c r="G323">
        <v>27</v>
      </c>
      <c r="H323">
        <v>-0.41319236504793988</v>
      </c>
      <c r="I323">
        <v>8.421675727849634E-2</v>
      </c>
      <c r="J323">
        <v>0.41114189507232329</v>
      </c>
      <c r="K323">
        <v>-0.185942492191673</v>
      </c>
      <c r="L323">
        <v>-0.8146901735816362</v>
      </c>
      <c r="M323">
        <v>-0.57740821618932725</v>
      </c>
      <c r="N323">
        <v>-0.17035158440596102</v>
      </c>
      <c r="O323">
        <v>0.11495417124141921</v>
      </c>
      <c r="P323">
        <v>-0.31142955961954627</v>
      </c>
      <c r="Q323">
        <v>-1.2403267744915609</v>
      </c>
      <c r="R323">
        <v>-0.82977720957893741</v>
      </c>
      <c r="S323">
        <v>-0.45158466196098362</v>
      </c>
      <c r="T323">
        <v>8.0740491939236964E-2</v>
      </c>
      <c r="U323">
        <v>-0.16773763096049477</v>
      </c>
      <c r="V323">
        <v>-0.81449553724531409</v>
      </c>
      <c r="W323">
        <v>0.53673178956212875</v>
      </c>
      <c r="X323">
        <v>1.1772220237274271</v>
      </c>
      <c r="Y323">
        <v>1.1354964775298551</v>
      </c>
      <c r="Z323">
        <v>3.8124780016257208E-2</v>
      </c>
      <c r="AA323">
        <v>-0.85334089198364427</v>
      </c>
      <c r="AB323">
        <v>-0.97606097202111941</v>
      </c>
      <c r="AC323">
        <v>-0.42924594463869298</v>
      </c>
      <c r="AD323">
        <v>0.28467486988386348</v>
      </c>
      <c r="AE323">
        <v>-9.7903815072301458E-3</v>
      </c>
      <c r="AF323">
        <v>-0.75300332754473209</v>
      </c>
      <c r="AG323">
        <v>0.13067017369452652</v>
      </c>
      <c r="AH323">
        <v>0.53463845397751419</v>
      </c>
      <c r="AI323">
        <v>1.0604815180236542</v>
      </c>
      <c r="AJ323">
        <v>0.21218324478652864</v>
      </c>
      <c r="AK323">
        <v>-0.77107740330688535</v>
      </c>
    </row>
    <row r="324" spans="1:37" x14ac:dyDescent="0.55000000000000004">
      <c r="A324" t="s">
        <v>798</v>
      </c>
      <c r="B324" t="s">
        <v>798</v>
      </c>
      <c r="C324" t="s">
        <v>799</v>
      </c>
      <c r="D324" t="s">
        <v>800</v>
      </c>
      <c r="E324" t="s">
        <v>801</v>
      </c>
      <c r="F324" t="s">
        <v>24776</v>
      </c>
      <c r="G324">
        <v>18</v>
      </c>
      <c r="H324">
        <v>-0.20295210378231057</v>
      </c>
      <c r="I324">
        <v>4.5794587637200464E-2</v>
      </c>
      <c r="J324">
        <v>0.36989394727687191</v>
      </c>
      <c r="K324">
        <v>-0.17713922562641743</v>
      </c>
      <c r="L324">
        <v>-0.92394799028023311</v>
      </c>
      <c r="M324">
        <v>-0.28242096252489024</v>
      </c>
      <c r="N324">
        <v>-5.5601161045500301E-2</v>
      </c>
      <c r="O324">
        <v>0.26068159804171137</v>
      </c>
      <c r="P324">
        <v>-0.16399564925913687</v>
      </c>
      <c r="Q324">
        <v>-1.0963849623531043</v>
      </c>
      <c r="R324">
        <v>6.6883678155579634E-2</v>
      </c>
      <c r="S324">
        <v>0.20427342087396716</v>
      </c>
      <c r="T324">
        <v>0.33090212033107586</v>
      </c>
      <c r="U324">
        <v>-3.1732413464313325E-2</v>
      </c>
      <c r="V324">
        <v>-0.8677027764015911</v>
      </c>
      <c r="W324">
        <v>-0.61052565181519336</v>
      </c>
      <c r="X324">
        <v>-0.60731959771429223</v>
      </c>
      <c r="Y324">
        <v>0.21953374216839325</v>
      </c>
      <c r="Z324">
        <v>-0.22152552478723819</v>
      </c>
      <c r="AA324">
        <v>-1.0892994960273454</v>
      </c>
      <c r="AB324">
        <v>0.11983280509119582</v>
      </c>
      <c r="AC324">
        <v>0.57043847075086374</v>
      </c>
      <c r="AD324">
        <v>0.7435697774825043</v>
      </c>
      <c r="AE324">
        <v>0.2614072824642007</v>
      </c>
      <c r="AF324">
        <v>-0.65176969119663553</v>
      </c>
      <c r="AG324">
        <v>-0.17594829628713649</v>
      </c>
      <c r="AH324">
        <v>0.30283453683591882</v>
      </c>
      <c r="AI324">
        <v>0.92612587842020699</v>
      </c>
      <c r="AJ324">
        <v>0.23422902524544945</v>
      </c>
      <c r="AK324">
        <v>-0.67845925779073035</v>
      </c>
    </row>
    <row r="325" spans="1:37" x14ac:dyDescent="0.55000000000000004">
      <c r="A325" t="s">
        <v>19987</v>
      </c>
      <c r="B325" t="s">
        <v>19987</v>
      </c>
      <c r="C325" t="s">
        <v>19988</v>
      </c>
      <c r="D325" t="s">
        <v>19989</v>
      </c>
      <c r="E325" t="s">
        <v>19990</v>
      </c>
      <c r="F325" t="s">
        <v>24776</v>
      </c>
      <c r="G325">
        <v>23</v>
      </c>
      <c r="H325">
        <v>-0.35634710950201293</v>
      </c>
      <c r="I325">
        <v>7.0274898874246858E-2</v>
      </c>
      <c r="J325">
        <v>0.33650546947300769</v>
      </c>
      <c r="K325">
        <v>-0.301511508499893</v>
      </c>
      <c r="L325">
        <v>-0.96417733191763788</v>
      </c>
      <c r="M325">
        <v>-0.45419041892457473</v>
      </c>
      <c r="N325">
        <v>-0.13826463598851654</v>
      </c>
      <c r="O325">
        <v>7.2134486142350837E-2</v>
      </c>
      <c r="P325">
        <v>-0.39233722114604636</v>
      </c>
      <c r="Q325">
        <v>-1.2683525451801012</v>
      </c>
      <c r="R325">
        <v>-0.75602665942765779</v>
      </c>
      <c r="S325">
        <v>-0.35028849796896805</v>
      </c>
      <c r="T325">
        <v>9.3813036447089562E-2</v>
      </c>
      <c r="U325">
        <v>-0.27934765142477624</v>
      </c>
      <c r="V325">
        <v>-0.95649243061444744</v>
      </c>
      <c r="W325">
        <v>0.43328748929152144</v>
      </c>
      <c r="X325">
        <v>0.92548257963059255</v>
      </c>
      <c r="Y325">
        <v>0.77169930967895939</v>
      </c>
      <c r="Z325">
        <v>-0.21329440455875329</v>
      </c>
      <c r="AA325">
        <v>-1.1703203463739025</v>
      </c>
      <c r="AB325">
        <v>-0.87340994683047157</v>
      </c>
      <c r="AC325">
        <v>-0.34285761121071118</v>
      </c>
      <c r="AD325">
        <v>0.14800269611634453</v>
      </c>
      <c r="AE325">
        <v>-0.14047127302203727</v>
      </c>
      <c r="AF325">
        <v>-0.96334363870440443</v>
      </c>
      <c r="AG325">
        <v>0.10815011246774203</v>
      </c>
      <c r="AH325">
        <v>0.38047394807657259</v>
      </c>
      <c r="AI325">
        <v>0.89454098819162531</v>
      </c>
      <c r="AJ325">
        <v>-7.6303018666008171E-3</v>
      </c>
      <c r="AK325">
        <v>-1.0046598488337635</v>
      </c>
    </row>
    <row r="326" spans="1:37" x14ac:dyDescent="0.55000000000000004">
      <c r="A326" t="s">
        <v>23878</v>
      </c>
      <c r="B326" t="s">
        <v>23878</v>
      </c>
      <c r="C326" t="s">
        <v>23879</v>
      </c>
      <c r="D326" t="s">
        <v>23880</v>
      </c>
      <c r="E326" t="s">
        <v>23881</v>
      </c>
      <c r="F326" t="s">
        <v>24776</v>
      </c>
      <c r="G326">
        <v>3</v>
      </c>
      <c r="H326">
        <v>1.301802488952942</v>
      </c>
      <c r="I326">
        <v>0.73076295551930237</v>
      </c>
      <c r="J326">
        <v>-0.94239962860815429</v>
      </c>
      <c r="K326">
        <v>-1.8601144950392261</v>
      </c>
      <c r="L326">
        <v>-2.0653988272432682</v>
      </c>
      <c r="M326">
        <v>0.95820990415174501</v>
      </c>
      <c r="N326">
        <v>0.54678004765947374</v>
      </c>
      <c r="O326">
        <v>-0.98319557432099203</v>
      </c>
      <c r="P326">
        <v>-1.8837240208634058</v>
      </c>
      <c r="Q326">
        <v>-2.2109358264910135</v>
      </c>
      <c r="R326">
        <v>1.397408161937016</v>
      </c>
      <c r="S326">
        <v>0.65854522192150466</v>
      </c>
      <c r="T326">
        <v>-0.96296555076405355</v>
      </c>
      <c r="U326">
        <v>-1.792826877462588</v>
      </c>
      <c r="V326">
        <v>-2.1176187364204155</v>
      </c>
      <c r="W326">
        <v>0.67578817779849543</v>
      </c>
      <c r="X326">
        <v>0.72187086046262328</v>
      </c>
      <c r="Y326">
        <v>-0.89006567145075466</v>
      </c>
      <c r="Z326">
        <v>-1.9559138455797176</v>
      </c>
      <c r="AA326">
        <v>-2.4541224136613766</v>
      </c>
      <c r="AB326">
        <v>0.93196358437783389</v>
      </c>
      <c r="AC326">
        <v>0.33955198009586057</v>
      </c>
      <c r="AD326">
        <v>-0.6384853565359031</v>
      </c>
      <c r="AE326">
        <v>-1.3626951775890694</v>
      </c>
      <c r="AF326">
        <v>-1.895041662593081</v>
      </c>
      <c r="AG326">
        <v>0.62914025788452732</v>
      </c>
      <c r="AH326">
        <v>0.44837664650955084</v>
      </c>
      <c r="AI326">
        <v>-0.67208571539624418</v>
      </c>
      <c r="AJ326">
        <v>-1.476191905617164</v>
      </c>
      <c r="AK326">
        <v>-2.0197355674857822</v>
      </c>
    </row>
    <row r="327" spans="1:37" x14ac:dyDescent="0.55000000000000004">
      <c r="A327" t="s">
        <v>6440</v>
      </c>
      <c r="B327" t="s">
        <v>6440</v>
      </c>
      <c r="C327" t="s">
        <v>6441</v>
      </c>
      <c r="D327" t="s">
        <v>6442</v>
      </c>
      <c r="E327" t="s">
        <v>6443</v>
      </c>
      <c r="F327" t="s">
        <v>24776</v>
      </c>
      <c r="G327">
        <v>9</v>
      </c>
      <c r="H327">
        <v>0.23052694736078147</v>
      </c>
      <c r="I327">
        <v>0.44544300478588716</v>
      </c>
      <c r="J327">
        <v>-0.47328591536098502</v>
      </c>
      <c r="K327">
        <v>-1.4137521501322818</v>
      </c>
      <c r="L327">
        <v>-2.0321495355911057</v>
      </c>
      <c r="M327">
        <v>0.1903235512191023</v>
      </c>
      <c r="N327">
        <v>0.29628088462071378</v>
      </c>
      <c r="O327">
        <v>-0.59710129660620592</v>
      </c>
      <c r="P327">
        <v>-1.4984463622577917</v>
      </c>
      <c r="Q327">
        <v>-2.1666666024196628</v>
      </c>
      <c r="R327">
        <v>-0.1121908603817541</v>
      </c>
      <c r="S327">
        <v>0.14841423714626767</v>
      </c>
      <c r="T327">
        <v>-0.61930967123993963</v>
      </c>
      <c r="U327">
        <v>-1.5993187428712354</v>
      </c>
      <c r="V327">
        <v>-2.1528570032467429</v>
      </c>
      <c r="W327">
        <v>1.0235420049431487</v>
      </c>
      <c r="X327">
        <v>1.3617436395944076</v>
      </c>
      <c r="Y327">
        <v>5.7836241268111432E-2</v>
      </c>
      <c r="Z327">
        <v>-0.8348467351674459</v>
      </c>
      <c r="AA327">
        <v>-1.236415669528441</v>
      </c>
      <c r="AB327">
        <v>-0.250097753018105</v>
      </c>
      <c r="AC327">
        <v>-0.1129329324733737</v>
      </c>
      <c r="AD327">
        <v>-1.0588989760618959</v>
      </c>
      <c r="AE327">
        <v>-1.6798994167096366</v>
      </c>
      <c r="AF327">
        <v>-2.0401880782204063</v>
      </c>
      <c r="AG327">
        <v>0.56359998285946022</v>
      </c>
      <c r="AH327">
        <v>0.55204867164617688</v>
      </c>
      <c r="AI327">
        <v>-0.43575577364244994</v>
      </c>
      <c r="AJ327">
        <v>-1.2351877400620723</v>
      </c>
      <c r="AK327">
        <v>-1.5389333707230104</v>
      </c>
    </row>
    <row r="328" spans="1:37" x14ac:dyDescent="0.55000000000000004">
      <c r="A328" t="s">
        <v>5013</v>
      </c>
      <c r="B328" t="s">
        <v>5013</v>
      </c>
      <c r="C328" t="s">
        <v>5014</v>
      </c>
      <c r="D328" t="s">
        <v>5015</v>
      </c>
      <c r="E328" t="s">
        <v>5016</v>
      </c>
      <c r="F328" t="s">
        <v>24776</v>
      </c>
      <c r="G328">
        <v>9</v>
      </c>
      <c r="H328">
        <v>1.2254685964868022</v>
      </c>
      <c r="I328">
        <v>0.82715943137353376</v>
      </c>
      <c r="J328">
        <v>-0.54284305919822429</v>
      </c>
      <c r="K328">
        <v>-1.6438913317930739</v>
      </c>
      <c r="L328">
        <v>-2.6907085008734772</v>
      </c>
      <c r="M328">
        <v>1.0211290652822405</v>
      </c>
      <c r="N328">
        <v>0.85138990758247524</v>
      </c>
      <c r="O328">
        <v>-0.37942061908011615</v>
      </c>
      <c r="P328">
        <v>-1.5037791087042125</v>
      </c>
      <c r="Q328">
        <v>-2.7877868977655722</v>
      </c>
      <c r="R328">
        <v>1.4673238012214653</v>
      </c>
      <c r="S328">
        <v>0.99871347150866574</v>
      </c>
      <c r="T328">
        <v>-0.2507318569185647</v>
      </c>
      <c r="U328">
        <v>-1.3084575580051732</v>
      </c>
      <c r="V328">
        <v>-2.6238442560311515</v>
      </c>
      <c r="W328">
        <v>0.68514900214839458</v>
      </c>
      <c r="X328">
        <v>1.0651406786431625</v>
      </c>
      <c r="Y328">
        <v>-0.37263359100862653</v>
      </c>
      <c r="Z328">
        <v>-1.7547330242433545</v>
      </c>
      <c r="AA328">
        <v>-2.950472018276332</v>
      </c>
      <c r="AB328">
        <v>0.88321776662415097</v>
      </c>
      <c r="AC328">
        <v>0.40614415893935191</v>
      </c>
      <c r="AD328">
        <v>-0.27675683586609007</v>
      </c>
      <c r="AE328">
        <v>-1.2836207470892016</v>
      </c>
      <c r="AF328">
        <v>-2.3960835503272246</v>
      </c>
      <c r="AG328">
        <v>0.75670034918145779</v>
      </c>
      <c r="AH328">
        <v>0.27714714215994984</v>
      </c>
      <c r="AI328">
        <v>-0.29648227524097631</v>
      </c>
      <c r="AJ328">
        <v>-1.561297782455235</v>
      </c>
      <c r="AK328">
        <v>-2.71920599383804</v>
      </c>
    </row>
    <row r="329" spans="1:37" x14ac:dyDescent="0.55000000000000004">
      <c r="A329" t="s">
        <v>7864</v>
      </c>
      <c r="B329" t="s">
        <v>7864</v>
      </c>
      <c r="C329" t="s">
        <v>7865</v>
      </c>
      <c r="D329" t="s">
        <v>7866</v>
      </c>
      <c r="E329" t="s">
        <v>7867</v>
      </c>
      <c r="F329" t="s">
        <v>24776</v>
      </c>
      <c r="G329">
        <v>11</v>
      </c>
      <c r="H329">
        <v>1.0779424028385796</v>
      </c>
      <c r="I329">
        <v>0.74116820744067224</v>
      </c>
      <c r="J329">
        <v>-0.67538685196800419</v>
      </c>
      <c r="K329">
        <v>-1.8054819202592551</v>
      </c>
      <c r="L329">
        <v>-2.789098100765798</v>
      </c>
      <c r="M329">
        <v>1.0630911267992564</v>
      </c>
      <c r="N329">
        <v>0.93014372349826546</v>
      </c>
      <c r="O329">
        <v>-0.3775913398397206</v>
      </c>
      <c r="P329">
        <v>-1.4143207729615046</v>
      </c>
      <c r="Q329">
        <v>-2.7894865190588147</v>
      </c>
      <c r="R329">
        <v>1.1940178162367474</v>
      </c>
      <c r="S329">
        <v>1.042045723411493</v>
      </c>
      <c r="T329">
        <v>-0.29342357686784049</v>
      </c>
      <c r="U329">
        <v>-1.3972556303462647</v>
      </c>
      <c r="V329">
        <v>-2.7417046554442535</v>
      </c>
      <c r="W329">
        <v>0.83182880024289874</v>
      </c>
      <c r="X329">
        <v>1.1455926163098837</v>
      </c>
      <c r="Y329">
        <v>-0.3406436867919147</v>
      </c>
      <c r="Z329">
        <v>-1.775529642651984</v>
      </c>
      <c r="AA329">
        <v>-2.8646436354528331</v>
      </c>
      <c r="AB329">
        <v>0.8004140064318287</v>
      </c>
      <c r="AC329">
        <v>0.331628465575253</v>
      </c>
      <c r="AD329">
        <v>-0.46347389983896881</v>
      </c>
      <c r="AE329">
        <v>-1.2836207470892016</v>
      </c>
      <c r="AF329">
        <v>-2.5434998493393781</v>
      </c>
      <c r="AG329">
        <v>0.78333911880055407</v>
      </c>
      <c r="AH329">
        <v>0.31270877145979137</v>
      </c>
      <c r="AI329">
        <v>-0.27998172498911555</v>
      </c>
      <c r="AJ329">
        <v>-1.4695079075123758</v>
      </c>
      <c r="AK329">
        <v>-2.6296680883177714</v>
      </c>
    </row>
    <row r="330" spans="1:37" x14ac:dyDescent="0.55000000000000004">
      <c r="A330" t="s">
        <v>7116</v>
      </c>
      <c r="B330" t="s">
        <v>7116</v>
      </c>
      <c r="C330" t="s">
        <v>7117</v>
      </c>
      <c r="D330" t="s">
        <v>7118</v>
      </c>
      <c r="E330" t="s">
        <v>7119</v>
      </c>
      <c r="F330" t="s">
        <v>24776</v>
      </c>
      <c r="G330">
        <v>9</v>
      </c>
      <c r="H330">
        <v>1.2652691892321204</v>
      </c>
      <c r="I330">
        <v>0.82871817058728436</v>
      </c>
      <c r="J330">
        <v>-0.58144228511001417</v>
      </c>
      <c r="K330">
        <v>-1.6917275347169938</v>
      </c>
      <c r="L330">
        <v>-2.7300019223933933</v>
      </c>
      <c r="M330">
        <v>1.0574047813941077</v>
      </c>
      <c r="N330">
        <v>0.88660553905536788</v>
      </c>
      <c r="O330">
        <v>-0.41451203537210896</v>
      </c>
      <c r="P330">
        <v>-1.5195620113855939</v>
      </c>
      <c r="Q330">
        <v>-2.7145347123051384</v>
      </c>
      <c r="R330">
        <v>1.372909675926328</v>
      </c>
      <c r="S330">
        <v>0.98051456554129368</v>
      </c>
      <c r="T330">
        <v>-0.34613253475587541</v>
      </c>
      <c r="U330">
        <v>-1.3371074259598601</v>
      </c>
      <c r="V330">
        <v>-2.6391759097871423</v>
      </c>
      <c r="W330">
        <v>0.72257082105129666</v>
      </c>
      <c r="X330">
        <v>0.99804948438759955</v>
      </c>
      <c r="Y330">
        <v>-0.42850761863525755</v>
      </c>
      <c r="Z330">
        <v>-1.726738452010961</v>
      </c>
      <c r="AA330">
        <v>-2.864813005615142</v>
      </c>
      <c r="AB330">
        <v>1.0503277524594095</v>
      </c>
      <c r="AC330">
        <v>0.48940517174351317</v>
      </c>
      <c r="AD330">
        <v>-0.29065846770740822</v>
      </c>
      <c r="AE330">
        <v>-1.1427711954592754</v>
      </c>
      <c r="AF330">
        <v>-2.5009489270674488</v>
      </c>
      <c r="AG330">
        <v>0.82420375441159355</v>
      </c>
      <c r="AH330">
        <v>0.31096382692115543</v>
      </c>
      <c r="AI330">
        <v>-0.32935002898303295</v>
      </c>
      <c r="AJ330">
        <v>-1.4766010937475083</v>
      </c>
      <c r="AK330">
        <v>-2.665553273593793</v>
      </c>
    </row>
    <row r="331" spans="1:37" x14ac:dyDescent="0.55000000000000004">
      <c r="A331" t="s">
        <v>8641</v>
      </c>
      <c r="B331" t="s">
        <v>8641</v>
      </c>
      <c r="C331" t="s">
        <v>8642</v>
      </c>
      <c r="D331" t="s">
        <v>8643</v>
      </c>
      <c r="E331" t="s">
        <v>8644</v>
      </c>
      <c r="F331" t="s">
        <v>24776</v>
      </c>
      <c r="G331">
        <v>5</v>
      </c>
      <c r="H331">
        <v>-0.1867429781867701</v>
      </c>
      <c r="I331">
        <v>0.36325761820824426</v>
      </c>
      <c r="J331">
        <v>-0.36210871591082866</v>
      </c>
      <c r="K331">
        <v>-1.4626760997197346</v>
      </c>
      <c r="L331">
        <v>-1.9785583864579768</v>
      </c>
      <c r="M331">
        <v>-0.24893947713395853</v>
      </c>
      <c r="N331">
        <v>0.20072415981048947</v>
      </c>
      <c r="O331">
        <v>-0.50983156137153296</v>
      </c>
      <c r="P331">
        <v>-1.5353261756089607</v>
      </c>
      <c r="Q331">
        <v>-2.164722092116258</v>
      </c>
      <c r="R331">
        <v>-0.57022352798775033</v>
      </c>
      <c r="S331">
        <v>-0.11396823054233239</v>
      </c>
      <c r="T331">
        <v>-0.69790490659127913</v>
      </c>
      <c r="U331">
        <v>-1.6206623462660361</v>
      </c>
      <c r="V331">
        <v>-2.2028193399618976</v>
      </c>
      <c r="W331">
        <v>0.79598750725460687</v>
      </c>
      <c r="X331">
        <v>1.6180298230701209</v>
      </c>
      <c r="Y331">
        <v>0.51033204620614314</v>
      </c>
      <c r="Z331">
        <v>-0.68488076223126149</v>
      </c>
      <c r="AA331">
        <v>-1.1465491020775012</v>
      </c>
      <c r="AB331">
        <v>-0.69770816036897099</v>
      </c>
      <c r="AC331">
        <v>-0.24222862069940176</v>
      </c>
      <c r="AD331">
        <v>-0.81720643788767633</v>
      </c>
      <c r="AE331">
        <v>-1.4344174747260219</v>
      </c>
      <c r="AF331">
        <v>-1.8328324456788345</v>
      </c>
      <c r="AG331">
        <v>0.20167702035951324</v>
      </c>
      <c r="AH331">
        <v>0.54496132610707848</v>
      </c>
      <c r="AI331">
        <v>-4.9270315676549596E-2</v>
      </c>
      <c r="AJ331">
        <v>-1.1437263740099195</v>
      </c>
      <c r="AK331">
        <v>-1.5097568312720044</v>
      </c>
    </row>
    <row r="332" spans="1:37" x14ac:dyDescent="0.55000000000000004">
      <c r="A332" t="s">
        <v>22821</v>
      </c>
      <c r="B332" t="s">
        <v>22822</v>
      </c>
      <c r="C332" t="s">
        <v>7873</v>
      </c>
      <c r="D332" t="s">
        <v>7874</v>
      </c>
      <c r="E332" t="s">
        <v>22823</v>
      </c>
      <c r="F332" t="s">
        <v>24776</v>
      </c>
      <c r="G332">
        <v>55</v>
      </c>
      <c r="H332">
        <v>8.6034571614935593E-2</v>
      </c>
      <c r="I332">
        <v>0.25892661911786918</v>
      </c>
      <c r="J332">
        <v>-0.46979692928110506</v>
      </c>
      <c r="K332">
        <v>-1.4069438390765421</v>
      </c>
      <c r="L332">
        <v>-1.8867352801355581</v>
      </c>
      <c r="M332">
        <v>8.7220435829669055E-2</v>
      </c>
      <c r="N332">
        <v>0.28217981923545921</v>
      </c>
      <c r="O332">
        <v>-0.66986604007202699</v>
      </c>
      <c r="P332">
        <v>-1.4948707914366095</v>
      </c>
      <c r="Q332">
        <v>-2.0481383616658935</v>
      </c>
      <c r="R332">
        <v>-0.24711276392436302</v>
      </c>
      <c r="S332">
        <v>-1.4807238589315472E-2</v>
      </c>
      <c r="T332">
        <v>-0.72256976865313671</v>
      </c>
      <c r="U332">
        <v>-1.4974522016165421</v>
      </c>
      <c r="V332">
        <v>-2.0218592351562936</v>
      </c>
      <c r="W332">
        <v>0.86472140902284322</v>
      </c>
      <c r="X332">
        <v>1.1922750438982943</v>
      </c>
      <c r="Y332">
        <v>2.6241870964149171E-2</v>
      </c>
      <c r="Z332">
        <v>-0.93575158456989105</v>
      </c>
      <c r="AA332">
        <v>-1.2434453172413362</v>
      </c>
      <c r="AB332">
        <v>-0.38266016423752081</v>
      </c>
      <c r="AC332">
        <v>-0.26011588092640692</v>
      </c>
      <c r="AD332">
        <v>-1.2797575092696718</v>
      </c>
      <c r="AE332">
        <v>-1.9206221232067964</v>
      </c>
      <c r="AF332">
        <v>-2.0984395256116275</v>
      </c>
      <c r="AG332">
        <v>0.40224440460938804</v>
      </c>
      <c r="AH332">
        <v>0.40790310805930224</v>
      </c>
      <c r="AI332">
        <v>-0.48677587651464566</v>
      </c>
      <c r="AJ332">
        <v>-1.3122457566642733</v>
      </c>
      <c r="AK332">
        <v>-1.6025210648882922</v>
      </c>
    </row>
    <row r="333" spans="1:37" x14ac:dyDescent="0.55000000000000004">
      <c r="A333" t="s">
        <v>533</v>
      </c>
      <c r="B333" t="s">
        <v>533</v>
      </c>
      <c r="C333" t="s">
        <v>534</v>
      </c>
      <c r="D333" t="s">
        <v>535</v>
      </c>
      <c r="E333" t="s">
        <v>536</v>
      </c>
      <c r="F333" t="s">
        <v>24776</v>
      </c>
      <c r="G333">
        <v>10</v>
      </c>
      <c r="H333">
        <v>-0.27039654199968821</v>
      </c>
      <c r="I333">
        <v>0.72266680497091618</v>
      </c>
      <c r="J333">
        <v>0.8258438448576465</v>
      </c>
      <c r="K333">
        <v>0.18748566801428446</v>
      </c>
      <c r="L333">
        <v>-1.9853638526987938</v>
      </c>
      <c r="M333">
        <v>-0.42813030360005311</v>
      </c>
      <c r="N333">
        <v>0.57683005743308791</v>
      </c>
      <c r="O333">
        <v>0.72030617203573777</v>
      </c>
      <c r="P333">
        <v>0.14149477751355002</v>
      </c>
      <c r="Q333">
        <v>-1.5080453942349759</v>
      </c>
      <c r="R333">
        <v>0.18936634435367117</v>
      </c>
      <c r="S333">
        <v>0.83516911968900276</v>
      </c>
      <c r="T333">
        <v>1.013290989311969</v>
      </c>
      <c r="U333">
        <v>0.17670617066179017</v>
      </c>
      <c r="V333">
        <v>-1.8014550647260335</v>
      </c>
      <c r="W333">
        <v>-1.0649718571352846</v>
      </c>
      <c r="X333">
        <v>-0.22474781874225558</v>
      </c>
      <c r="Y333">
        <v>0.49348572125045237</v>
      </c>
      <c r="Z333">
        <v>-0.17448094764483182</v>
      </c>
      <c r="AA333">
        <v>-1.2847992358139546</v>
      </c>
      <c r="AB333">
        <v>0.28670781417664881</v>
      </c>
      <c r="AC333">
        <v>1.1432512215348625</v>
      </c>
      <c r="AD333">
        <v>1.0387262321460129</v>
      </c>
      <c r="AE333">
        <v>0.22383919783688888</v>
      </c>
      <c r="AF333">
        <v>-1.6739685535009081</v>
      </c>
      <c r="AG333">
        <v>-0.46502836738140935</v>
      </c>
      <c r="AH333">
        <v>0.32893500392466829</v>
      </c>
      <c r="AI333">
        <v>0.46695458342768614</v>
      </c>
      <c r="AJ333">
        <v>-0.20025954031929519</v>
      </c>
      <c r="AK333">
        <v>-1.3192442846644024</v>
      </c>
    </row>
    <row r="334" spans="1:37" x14ac:dyDescent="0.55000000000000004">
      <c r="A334" t="s">
        <v>19079</v>
      </c>
      <c r="B334" t="s">
        <v>19079</v>
      </c>
      <c r="C334" t="s">
        <v>19080</v>
      </c>
      <c r="D334" t="s">
        <v>19081</v>
      </c>
      <c r="E334" t="s">
        <v>19082</v>
      </c>
      <c r="F334" t="s">
        <v>24776</v>
      </c>
      <c r="G334">
        <v>6</v>
      </c>
      <c r="H334">
        <v>-4.2387113510627274E-2</v>
      </c>
      <c r="I334">
        <v>-0.13760109992373815</v>
      </c>
      <c r="J334">
        <v>2.675090088551629E-2</v>
      </c>
      <c r="K334">
        <v>-0.13065858724328808</v>
      </c>
      <c r="L334">
        <v>-0.80815463501726836</v>
      </c>
      <c r="M334">
        <v>0.36552159831677328</v>
      </c>
      <c r="N334">
        <v>0.21631574733070241</v>
      </c>
      <c r="O334">
        <v>0.45587161105564322</v>
      </c>
      <c r="P334">
        <v>0.14172147971775456</v>
      </c>
      <c r="Q334">
        <v>-0.65940084635613583</v>
      </c>
      <c r="R334">
        <v>0.17478655585674011</v>
      </c>
      <c r="S334">
        <v>-0.18022285544702749</v>
      </c>
      <c r="T334">
        <v>-3.1753479966600294E-2</v>
      </c>
      <c r="U334">
        <v>2.2835752284951209E-2</v>
      </c>
      <c r="V334">
        <v>-0.7525015873259101</v>
      </c>
      <c r="W334">
        <v>-0.11357161193175469</v>
      </c>
      <c r="X334">
        <v>-0.12042606953486913</v>
      </c>
      <c r="Y334">
        <v>0.229457913796137</v>
      </c>
      <c r="Z334">
        <v>0</v>
      </c>
      <c r="AA334">
        <v>-0.58323123625434992</v>
      </c>
      <c r="AB334">
        <v>0.13065936318758903</v>
      </c>
      <c r="AC334">
        <v>-0.15682820858400068</v>
      </c>
      <c r="AD334">
        <v>-0.19534548352431325</v>
      </c>
      <c r="AE334">
        <v>4.6486326182054845E-2</v>
      </c>
      <c r="AF334">
        <v>-0.60681168058796253</v>
      </c>
      <c r="AG334">
        <v>0.37279143925266633</v>
      </c>
      <c r="AH334">
        <v>6.9497613073312314E-2</v>
      </c>
      <c r="AI334">
        <v>7.6119180445420806E-2</v>
      </c>
      <c r="AJ334">
        <v>0.10010172893260445</v>
      </c>
      <c r="AK334">
        <v>-0.58104169075481993</v>
      </c>
    </row>
    <row r="335" spans="1:37" x14ac:dyDescent="0.55000000000000004">
      <c r="A335" t="s">
        <v>5017</v>
      </c>
      <c r="B335" t="s">
        <v>5017</v>
      </c>
      <c r="C335" t="s">
        <v>5018</v>
      </c>
      <c r="D335" t="s">
        <v>5019</v>
      </c>
      <c r="E335" t="s">
        <v>5020</v>
      </c>
      <c r="F335" t="s">
        <v>24776</v>
      </c>
      <c r="G335">
        <v>10</v>
      </c>
      <c r="H335">
        <v>0.40259993254610715</v>
      </c>
      <c r="I335">
        <v>0.64479666043277328</v>
      </c>
      <c r="J335">
        <v>-0.19090490331333695</v>
      </c>
      <c r="K335">
        <v>-1.3826721335297343</v>
      </c>
      <c r="L335">
        <v>-2.0820750580632095</v>
      </c>
      <c r="M335">
        <v>0.21134374802496181</v>
      </c>
      <c r="N335">
        <v>0.45218276248411532</v>
      </c>
      <c r="O335">
        <v>-0.51382014800843134</v>
      </c>
      <c r="P335">
        <v>-1.5208053430633006</v>
      </c>
      <c r="Q335">
        <v>-2.2559910071357656</v>
      </c>
      <c r="R335">
        <v>5.9835136042856667E-2</v>
      </c>
      <c r="S335">
        <v>0.36330963045521419</v>
      </c>
      <c r="T335">
        <v>-0.35152372236205598</v>
      </c>
      <c r="U335">
        <v>-1.5844879924150466</v>
      </c>
      <c r="V335">
        <v>-2.3579231761866999</v>
      </c>
      <c r="W335">
        <v>0.93644810216215557</v>
      </c>
      <c r="X335">
        <v>1.4455566540044988</v>
      </c>
      <c r="Y335">
        <v>0.18525208081061198</v>
      </c>
      <c r="Z335">
        <v>-0.82467703337965204</v>
      </c>
      <c r="AA335">
        <v>-1.3978329577678839</v>
      </c>
      <c r="AB335">
        <v>-8.2924235180574346E-2</v>
      </c>
      <c r="AC335">
        <v>7.8516331084529725E-2</v>
      </c>
      <c r="AD335">
        <v>-1.0224854535443968</v>
      </c>
      <c r="AE335">
        <v>-1.824373708362967</v>
      </c>
      <c r="AF335">
        <v>-2.2370337144889332</v>
      </c>
      <c r="AG335">
        <v>0.63597743076519031</v>
      </c>
      <c r="AH335">
        <v>0.73113664063736739</v>
      </c>
      <c r="AI335">
        <v>-0.37582012472587378</v>
      </c>
      <c r="AJ335">
        <v>-1.4373409766458063</v>
      </c>
      <c r="AK335">
        <v>-1.8040348080683783</v>
      </c>
    </row>
    <row r="336" spans="1:37" x14ac:dyDescent="0.55000000000000004">
      <c r="A336" t="s">
        <v>1834</v>
      </c>
      <c r="B336" t="s">
        <v>1834</v>
      </c>
      <c r="C336" t="s">
        <v>1835</v>
      </c>
      <c r="D336" t="s">
        <v>1836</v>
      </c>
      <c r="E336" t="s">
        <v>1837</v>
      </c>
      <c r="F336" t="s">
        <v>24776</v>
      </c>
      <c r="G336">
        <v>12</v>
      </c>
      <c r="H336">
        <v>0.1636618731012919</v>
      </c>
      <c r="I336">
        <v>6.4515763960255514E-3</v>
      </c>
      <c r="J336">
        <v>-0.30243904555805973</v>
      </c>
      <c r="K336">
        <v>-0.87350109670565901</v>
      </c>
      <c r="L336">
        <v>-0.88127134897136772</v>
      </c>
      <c r="M336">
        <v>3.4789972335194873E-3</v>
      </c>
      <c r="N336">
        <v>-0.21142149738814087</v>
      </c>
      <c r="O336">
        <v>-0.61737453840740641</v>
      </c>
      <c r="P336">
        <v>-1.0529262869645593</v>
      </c>
      <c r="Q336">
        <v>-1.1007493200942515</v>
      </c>
      <c r="R336">
        <v>7.6533848189298884E-2</v>
      </c>
      <c r="S336">
        <v>-0.21192310807809447</v>
      </c>
      <c r="T336">
        <v>-0.51439151895884483</v>
      </c>
      <c r="U336">
        <v>-1.0467363235362781</v>
      </c>
      <c r="V336">
        <v>-0.9331060092446487</v>
      </c>
      <c r="W336">
        <v>3.8026504408899736E-2</v>
      </c>
      <c r="X336">
        <v>0.14846131672178559</v>
      </c>
      <c r="Y336">
        <v>-0.4950009172370996</v>
      </c>
      <c r="Z336">
        <v>-1.1306750176088984</v>
      </c>
      <c r="AA336">
        <v>-1.0657208323049636</v>
      </c>
      <c r="AB336">
        <v>4.5546214159419368E-2</v>
      </c>
      <c r="AC336">
        <v>0.20004692653826048</v>
      </c>
      <c r="AD336">
        <v>-9.4064199757936465E-2</v>
      </c>
      <c r="AE336">
        <v>-0.65368592949671089</v>
      </c>
      <c r="AF336">
        <v>-0.74331219326344389</v>
      </c>
      <c r="AG336">
        <v>-0.10887729957296784</v>
      </c>
      <c r="AH336">
        <v>-3.1089454682435964E-2</v>
      </c>
      <c r="AI336">
        <v>-0.30698795351753111</v>
      </c>
      <c r="AJ336">
        <v>-0.90486310466527398</v>
      </c>
      <c r="AK336">
        <v>-0.82509278541104247</v>
      </c>
    </row>
    <row r="337" spans="1:37" x14ac:dyDescent="0.55000000000000004">
      <c r="A337" t="s">
        <v>7151</v>
      </c>
      <c r="B337" t="s">
        <v>7151</v>
      </c>
      <c r="C337" t="s">
        <v>7152</v>
      </c>
      <c r="D337" t="s">
        <v>7153</v>
      </c>
      <c r="E337" t="s">
        <v>7154</v>
      </c>
      <c r="F337" t="s">
        <v>24776</v>
      </c>
      <c r="G337">
        <v>2</v>
      </c>
      <c r="H337">
        <v>-0.23971478829672063</v>
      </c>
      <c r="I337">
        <v>-8.1327540116677019E-2</v>
      </c>
      <c r="J337">
        <v>0.10373517789609926</v>
      </c>
      <c r="K337">
        <v>-0.15292140546448779</v>
      </c>
      <c r="L337">
        <v>-0.836059220412808</v>
      </c>
      <c r="M337">
        <v>-0.24291062560405055</v>
      </c>
      <c r="N337">
        <v>-0.10423259271191657</v>
      </c>
      <c r="O337">
        <v>0.3898635328327818</v>
      </c>
      <c r="P337">
        <v>2.3711991529076413E-2</v>
      </c>
      <c r="Q337">
        <v>-0.88234220203709279</v>
      </c>
      <c r="R337">
        <v>4.913898391631339E-2</v>
      </c>
      <c r="S337">
        <v>-5.6942338157169502E-2</v>
      </c>
      <c r="T337">
        <v>0.18954627108553437</v>
      </c>
      <c r="U337">
        <v>4.5974728303761363E-2</v>
      </c>
      <c r="V337">
        <v>-0.682427785080715</v>
      </c>
      <c r="W337">
        <v>-0.48189378482075085</v>
      </c>
      <c r="X337">
        <v>-0.58926436215595623</v>
      </c>
      <c r="Y337">
        <v>0.4082624213814226</v>
      </c>
      <c r="Z337">
        <v>6.1136686095542833E-2</v>
      </c>
      <c r="AA337">
        <v>-0.86699542434295629</v>
      </c>
      <c r="AB337">
        <v>-0.10716660506105044</v>
      </c>
      <c r="AC337">
        <v>0.21775390389717836</v>
      </c>
      <c r="AD337">
        <v>0.61484319979489044</v>
      </c>
      <c r="AE337">
        <v>0.28213006106027044</v>
      </c>
      <c r="AF337">
        <v>-0.70957256257851675</v>
      </c>
      <c r="AG337">
        <v>-0.18866304858530242</v>
      </c>
      <c r="AH337">
        <v>0.25890282601811326</v>
      </c>
      <c r="AI337">
        <v>0.95375397361800451</v>
      </c>
      <c r="AJ337">
        <v>0.54500311573397886</v>
      </c>
      <c r="AK337">
        <v>-0.38740556963881001</v>
      </c>
    </row>
    <row r="338" spans="1:37" x14ac:dyDescent="0.55000000000000004">
      <c r="A338" t="s">
        <v>3482</v>
      </c>
      <c r="B338" t="s">
        <v>3482</v>
      </c>
      <c r="C338" t="s">
        <v>3483</v>
      </c>
      <c r="D338" t="s">
        <v>3484</v>
      </c>
      <c r="E338" t="s">
        <v>3485</v>
      </c>
      <c r="F338" t="s">
        <v>24776</v>
      </c>
      <c r="G338">
        <v>28</v>
      </c>
      <c r="H338">
        <v>1.207592475976758</v>
      </c>
      <c r="I338">
        <v>0.78383199970943329</v>
      </c>
      <c r="J338">
        <v>-0.65717680677051404</v>
      </c>
      <c r="K338">
        <v>-1.7872540499813072</v>
      </c>
      <c r="L338">
        <v>-2.8002646376034197</v>
      </c>
      <c r="M338">
        <v>1.0281959355653156</v>
      </c>
      <c r="N338">
        <v>0.91103609436461908</v>
      </c>
      <c r="O338">
        <v>-0.35909878405940499</v>
      </c>
      <c r="P338">
        <v>-1.4452674908168635</v>
      </c>
      <c r="Q338">
        <v>-2.8152240804724236</v>
      </c>
      <c r="R338">
        <v>1.1778317389877742</v>
      </c>
      <c r="S338">
        <v>0.85842940996696737</v>
      </c>
      <c r="T338">
        <v>-0.40139287031847815</v>
      </c>
      <c r="U338">
        <v>-1.4339278884250615</v>
      </c>
      <c r="V338">
        <v>-2.6780666963665904</v>
      </c>
      <c r="W338">
        <v>0.74893340691473653</v>
      </c>
      <c r="X338">
        <v>1.0865792741941696</v>
      </c>
      <c r="Y338">
        <v>-0.36170909054565381</v>
      </c>
      <c r="Z338">
        <v>-1.7487725276521071</v>
      </c>
      <c r="AA338">
        <v>-2.8868301915067995</v>
      </c>
      <c r="AB338">
        <v>0.77936862259855544</v>
      </c>
      <c r="AC338">
        <v>0.28353628153396127</v>
      </c>
      <c r="AD338">
        <v>-0.38722973754276591</v>
      </c>
      <c r="AE338">
        <v>-1.2523908408384119</v>
      </c>
      <c r="AF338">
        <v>-2.5380654025004019</v>
      </c>
      <c r="AG338">
        <v>0.72966190382309248</v>
      </c>
      <c r="AH338">
        <v>0.31507353977400065</v>
      </c>
      <c r="AI338">
        <v>-0.32911917930802431</v>
      </c>
      <c r="AJ338">
        <v>-1.4510462574429863</v>
      </c>
      <c r="AK338">
        <v>-2.6834189942196818</v>
      </c>
    </row>
    <row r="339" spans="1:37" x14ac:dyDescent="0.55000000000000004">
      <c r="A339" t="s">
        <v>915</v>
      </c>
      <c r="B339" t="s">
        <v>915</v>
      </c>
      <c r="C339" t="s">
        <v>916</v>
      </c>
      <c r="D339" t="s">
        <v>917</v>
      </c>
      <c r="E339" t="s">
        <v>918</v>
      </c>
      <c r="F339" t="s">
        <v>24776</v>
      </c>
      <c r="G339">
        <v>20</v>
      </c>
      <c r="H339">
        <v>-0.32289202177649001</v>
      </c>
      <c r="I339">
        <v>0.12083879145192904</v>
      </c>
      <c r="J339">
        <v>0.69118665796982381</v>
      </c>
      <c r="K339">
        <v>0.29310715074765215</v>
      </c>
      <c r="L339">
        <v>-0.69077510575522705</v>
      </c>
      <c r="M339">
        <v>-0.56312518864430638</v>
      </c>
      <c r="N339">
        <v>-9.6350043008920444E-2</v>
      </c>
      <c r="O339">
        <v>0.28314737624562664</v>
      </c>
      <c r="P339">
        <v>-7.3901429165649513E-2</v>
      </c>
      <c r="Q339">
        <v>-0.98886881285660799</v>
      </c>
      <c r="R339">
        <v>-0.49072727915003395</v>
      </c>
      <c r="S339">
        <v>-7.7217768389864272E-2</v>
      </c>
      <c r="T339">
        <v>0.45851561306028721</v>
      </c>
      <c r="U339">
        <v>0.28363137159894097</v>
      </c>
      <c r="V339">
        <v>-0.50889194804655113</v>
      </c>
      <c r="W339">
        <v>-0.56968610276674125</v>
      </c>
      <c r="X339">
        <v>1.9931203120675339E-2</v>
      </c>
      <c r="Y339">
        <v>0.37271166877355283</v>
      </c>
      <c r="Z339">
        <v>-0.50468514455022828</v>
      </c>
      <c r="AA339">
        <v>-1.4827227837083765</v>
      </c>
      <c r="AB339">
        <v>-0.35140513850091465</v>
      </c>
      <c r="AC339">
        <v>0.12610360739542542</v>
      </c>
      <c r="AD339">
        <v>0.3386184552301913</v>
      </c>
      <c r="AE339">
        <v>-4.433157432383137E-2</v>
      </c>
      <c r="AF339">
        <v>-0.73379209615892693</v>
      </c>
      <c r="AG339">
        <v>-0.29005446909568444</v>
      </c>
      <c r="AH339">
        <v>0.32622270686023108</v>
      </c>
      <c r="AI339">
        <v>0.82794443680634411</v>
      </c>
      <c r="AJ339">
        <v>0.11591266434801184</v>
      </c>
      <c r="AK339">
        <v>-0.84349330722868365</v>
      </c>
    </row>
    <row r="340" spans="1:37" x14ac:dyDescent="0.55000000000000004">
      <c r="A340" t="s">
        <v>1988</v>
      </c>
      <c r="B340" t="s">
        <v>1988</v>
      </c>
      <c r="C340" t="s">
        <v>1989</v>
      </c>
      <c r="D340" t="s">
        <v>1990</v>
      </c>
      <c r="E340" t="s">
        <v>1991</v>
      </c>
      <c r="F340" t="s">
        <v>24776</v>
      </c>
      <c r="G340">
        <v>4</v>
      </c>
      <c r="H340">
        <v>-0.39588359610258617</v>
      </c>
      <c r="I340">
        <v>0.57465879726749591</v>
      </c>
      <c r="J340">
        <v>0.7932621910263189</v>
      </c>
      <c r="K340">
        <v>0.41420166827857624</v>
      </c>
      <c r="L340">
        <v>-1.784719552218774</v>
      </c>
      <c r="M340">
        <v>-0.47984082750639229</v>
      </c>
      <c r="N340">
        <v>0.36994798491166569</v>
      </c>
      <c r="O340">
        <v>0.81064741392344997</v>
      </c>
      <c r="P340">
        <v>0.10709501424137285</v>
      </c>
      <c r="Q340">
        <v>-1.241157182250993</v>
      </c>
      <c r="R340">
        <v>2.3710163312271496E-2</v>
      </c>
      <c r="S340">
        <v>0.79445414093219169</v>
      </c>
      <c r="T340">
        <v>1.0528641606146296</v>
      </c>
      <c r="U340">
        <v>0.23136128611716444</v>
      </c>
      <c r="V340">
        <v>-1.5946834626244968</v>
      </c>
      <c r="W340">
        <v>-1.0223278404895988</v>
      </c>
      <c r="X340">
        <v>-0.26224916510507013</v>
      </c>
      <c r="Y340">
        <v>0.47071351797491778</v>
      </c>
      <c r="Z340">
        <v>0.12525367035303123</v>
      </c>
      <c r="AA340">
        <v>-0.54714262791707569</v>
      </c>
      <c r="AB340">
        <v>-5.5567806887915551E-2</v>
      </c>
      <c r="AC340">
        <v>0.87941025977307474</v>
      </c>
      <c r="AD340">
        <v>0.90722187615170546</v>
      </c>
      <c r="AE340">
        <v>0.24334447939959758</v>
      </c>
      <c r="AF340">
        <v>-1.5513150976034285</v>
      </c>
      <c r="AG340">
        <v>-0.46898191474074646</v>
      </c>
      <c r="AH340">
        <v>0.19519558011200419</v>
      </c>
      <c r="AI340">
        <v>0.37479929738419504</v>
      </c>
      <c r="AJ340">
        <v>-7.2422844225359358E-3</v>
      </c>
      <c r="AK340">
        <v>-0.9400279399766619</v>
      </c>
    </row>
    <row r="341" spans="1:37" x14ac:dyDescent="0.55000000000000004">
      <c r="A341" t="s">
        <v>4637</v>
      </c>
      <c r="B341" t="s">
        <v>4637</v>
      </c>
      <c r="C341" t="s">
        <v>4638</v>
      </c>
      <c r="D341" t="s">
        <v>4639</v>
      </c>
      <c r="E341" t="s">
        <v>4640</v>
      </c>
      <c r="F341" t="s">
        <v>24776</v>
      </c>
      <c r="G341">
        <v>4</v>
      </c>
      <c r="H341">
        <v>0.55457062735562435</v>
      </c>
      <c r="I341">
        <v>0.8429963378662978</v>
      </c>
      <c r="J341">
        <v>-2.6220081116214322E-2</v>
      </c>
      <c r="K341">
        <v>-1.2254412450796957</v>
      </c>
      <c r="L341">
        <v>-2.6734947355246654</v>
      </c>
      <c r="M341">
        <v>0.22814462121319706</v>
      </c>
      <c r="N341">
        <v>0.72001028290939317</v>
      </c>
      <c r="O341">
        <v>8.1105239400275281E-2</v>
      </c>
      <c r="P341">
        <v>-0.97528793004803349</v>
      </c>
      <c r="Q341">
        <v>-2.6043721458767153</v>
      </c>
      <c r="R341">
        <v>0.86856284845005449</v>
      </c>
      <c r="S341">
        <v>0.93228184472827658</v>
      </c>
      <c r="T341">
        <v>0.22837019432024172</v>
      </c>
      <c r="U341">
        <v>-1.1053645053157048</v>
      </c>
      <c r="V341">
        <v>-2.460050290981016</v>
      </c>
      <c r="W341">
        <v>-0.18832683909252423</v>
      </c>
      <c r="X341">
        <v>0.5376054481362007</v>
      </c>
      <c r="Y341">
        <v>4.5650536260873439E-2</v>
      </c>
      <c r="Z341">
        <v>-0.99710390865388365</v>
      </c>
      <c r="AA341">
        <v>-2.1346045390607364</v>
      </c>
      <c r="AB341">
        <v>0.53423834718227114</v>
      </c>
      <c r="AC341">
        <v>0.49905459987894391</v>
      </c>
      <c r="AD341">
        <v>0.14511782091172612</v>
      </c>
      <c r="AE341">
        <v>-0.6321671023784422</v>
      </c>
      <c r="AF341">
        <v>-2.3528979782283446</v>
      </c>
      <c r="AG341">
        <v>-3.7860847036295227E-2</v>
      </c>
      <c r="AH341">
        <v>0.21958275849932168</v>
      </c>
      <c r="AI341">
        <v>4.2889952620575933E-2</v>
      </c>
      <c r="AJ341">
        <v>-1.0150782554106399</v>
      </c>
      <c r="AK341">
        <v>-2.3503083322914597</v>
      </c>
    </row>
    <row r="342" spans="1:37" x14ac:dyDescent="0.55000000000000004">
      <c r="A342" t="s">
        <v>3057</v>
      </c>
      <c r="B342" t="s">
        <v>3057</v>
      </c>
      <c r="C342" t="s">
        <v>3058</v>
      </c>
      <c r="D342" t="s">
        <v>3059</v>
      </c>
      <c r="E342" t="s">
        <v>3060</v>
      </c>
      <c r="F342" t="s">
        <v>24776</v>
      </c>
      <c r="G342">
        <v>8</v>
      </c>
      <c r="H342">
        <v>0.60406005339162039</v>
      </c>
      <c r="I342">
        <v>0.91110288935349515</v>
      </c>
      <c r="J342">
        <v>7.4070177759447173E-2</v>
      </c>
      <c r="K342">
        <v>-1.0738107060475242</v>
      </c>
      <c r="L342">
        <v>-2.6601961015349911</v>
      </c>
      <c r="M342">
        <v>0.39016025287963296</v>
      </c>
      <c r="N342">
        <v>0.80449074157760059</v>
      </c>
      <c r="O342">
        <v>7.7269754738577265E-2</v>
      </c>
      <c r="P342">
        <v>-1.0767470863766748</v>
      </c>
      <c r="Q342">
        <v>-2.6097958178317375</v>
      </c>
      <c r="R342">
        <v>0.94530839805257194</v>
      </c>
      <c r="S342">
        <v>1.1323609075285286</v>
      </c>
      <c r="T342">
        <v>0.1550084341009251</v>
      </c>
      <c r="U342">
        <v>-1.0237818832780039</v>
      </c>
      <c r="V342">
        <v>-2.5746082787712363</v>
      </c>
      <c r="W342">
        <v>-0.1547482195197771</v>
      </c>
      <c r="X342">
        <v>0.45058393204469144</v>
      </c>
      <c r="Y342">
        <v>0.11460493731587244</v>
      </c>
      <c r="Z342">
        <v>-1.0746158467194651</v>
      </c>
      <c r="AA342">
        <v>-2.2355119911869115</v>
      </c>
      <c r="AB342">
        <v>0.76901171452959438</v>
      </c>
      <c r="AC342">
        <v>0.71392632919793386</v>
      </c>
      <c r="AD342">
        <v>0.20503467682920171</v>
      </c>
      <c r="AE342">
        <v>-0.73276027223364459</v>
      </c>
      <c r="AF342">
        <v>-2.4418524841605649</v>
      </c>
      <c r="AG342">
        <v>8.6414360537871535E-2</v>
      </c>
      <c r="AH342">
        <v>0.25255332486282356</v>
      </c>
      <c r="AI342">
        <v>6.1700868743561732E-2</v>
      </c>
      <c r="AJ342">
        <v>-0.99922816135070891</v>
      </c>
      <c r="AK342">
        <v>-2.3491647453492135</v>
      </c>
    </row>
    <row r="343" spans="1:37" x14ac:dyDescent="0.55000000000000004">
      <c r="A343" t="s">
        <v>18</v>
      </c>
      <c r="B343" t="s">
        <v>18</v>
      </c>
      <c r="C343" t="s">
        <v>19</v>
      </c>
      <c r="D343" t="s">
        <v>20</v>
      </c>
      <c r="E343" t="s">
        <v>21</v>
      </c>
      <c r="F343" t="s">
        <v>24776</v>
      </c>
      <c r="G343">
        <v>126</v>
      </c>
      <c r="H343">
        <v>-9.2527076279726381E-2</v>
      </c>
      <c r="I343">
        <v>0.30126134274512395</v>
      </c>
      <c r="J343">
        <v>0.36906512972771377</v>
      </c>
      <c r="K343">
        <v>-0.35129088435461914</v>
      </c>
      <c r="L343">
        <v>-1.3620160682626394</v>
      </c>
      <c r="M343">
        <v>-0.1700769360473593</v>
      </c>
      <c r="N343">
        <v>0.29015478182387222</v>
      </c>
      <c r="O343">
        <v>0.35661843114982339</v>
      </c>
      <c r="P343">
        <v>-0.28183929334175528</v>
      </c>
      <c r="Q343">
        <v>-1.4115668090445153</v>
      </c>
      <c r="R343">
        <v>-0.17092143167372784</v>
      </c>
      <c r="S343">
        <v>0.23350453703525956</v>
      </c>
      <c r="T343">
        <v>0.32717250315424962</v>
      </c>
      <c r="U343">
        <v>-0.25271591992827763</v>
      </c>
      <c r="V343">
        <v>-1.3119035941229455</v>
      </c>
      <c r="W343">
        <v>-0.43919484750175586</v>
      </c>
      <c r="X343">
        <v>0.11658744406183864</v>
      </c>
      <c r="Y343">
        <v>0.53887064933427642</v>
      </c>
      <c r="Z343">
        <v>-0.27504031009527041</v>
      </c>
      <c r="AA343">
        <v>-1.2429774414334769</v>
      </c>
      <c r="AB343">
        <v>-0.1339762776710641</v>
      </c>
      <c r="AC343">
        <v>0.20710168407221108</v>
      </c>
      <c r="AD343">
        <v>0.38984300073414846</v>
      </c>
      <c r="AE343">
        <v>-1.0189261113046584E-2</v>
      </c>
      <c r="AF343">
        <v>-0.92217929830006051</v>
      </c>
      <c r="AG343">
        <v>-0.17929747244497071</v>
      </c>
      <c r="AH343">
        <v>6.570351196964945E-2</v>
      </c>
      <c r="AI343">
        <v>0.32681031626710849</v>
      </c>
      <c r="AJ343">
        <v>-0.3785906681370676</v>
      </c>
      <c r="AK343">
        <v>-1.2197459339359531</v>
      </c>
    </row>
    <row r="344" spans="1:37" x14ac:dyDescent="0.55000000000000004">
      <c r="A344" t="s">
        <v>541</v>
      </c>
      <c r="B344" t="s">
        <v>541</v>
      </c>
      <c r="C344" t="s">
        <v>440</v>
      </c>
      <c r="D344" t="s">
        <v>542</v>
      </c>
      <c r="E344" t="s">
        <v>543</v>
      </c>
      <c r="F344" t="s">
        <v>24776</v>
      </c>
      <c r="G344">
        <v>15</v>
      </c>
      <c r="H344">
        <v>9.4750168330314771E-2</v>
      </c>
      <c r="I344">
        <v>-0.2979894411152188</v>
      </c>
      <c r="J344">
        <v>-0.19614962580021786</v>
      </c>
      <c r="K344">
        <v>0.30832291886817231</v>
      </c>
      <c r="L344">
        <v>0.40200643291409444</v>
      </c>
      <c r="M344">
        <v>2.63487783469795E-2</v>
      </c>
      <c r="N344">
        <v>-0.23223302074246888</v>
      </c>
      <c r="O344">
        <v>-0.31694812192971783</v>
      </c>
      <c r="P344">
        <v>0.32490933537584954</v>
      </c>
      <c r="Q344">
        <v>0.65384321872109274</v>
      </c>
      <c r="R344">
        <v>6.9187199387237996E-2</v>
      </c>
      <c r="S344">
        <v>-0.3478212001324445</v>
      </c>
      <c r="T344">
        <v>-0.35267702415860375</v>
      </c>
      <c r="U344">
        <v>0.10133481547175859</v>
      </c>
      <c r="V344">
        <v>0.24591800228350441</v>
      </c>
      <c r="W344">
        <v>-7.1644535388874511E-2</v>
      </c>
      <c r="X344">
        <v>0.1532731223734351</v>
      </c>
      <c r="Y344">
        <v>0.29427664367512074</v>
      </c>
      <c r="Z344">
        <v>0.85941872973535283</v>
      </c>
      <c r="AA344">
        <v>1.2523570193218518</v>
      </c>
      <c r="AB344">
        <v>-0.73547885727638884</v>
      </c>
      <c r="AC344">
        <v>-1.6254897731882403</v>
      </c>
      <c r="AD344">
        <v>-1.5867823756033541</v>
      </c>
      <c r="AE344">
        <v>-0.76219654928011682</v>
      </c>
      <c r="AF344">
        <v>0.29232999838124052</v>
      </c>
      <c r="AG344">
        <v>-0.44994203834177582</v>
      </c>
      <c r="AH344">
        <v>-1.3641976896846801</v>
      </c>
      <c r="AI344">
        <v>-1.4241214570631004</v>
      </c>
      <c r="AJ344">
        <v>-0.26717261492428418</v>
      </c>
      <c r="AK344">
        <v>0.9859392852397576</v>
      </c>
    </row>
    <row r="345" spans="1:37" x14ac:dyDescent="0.55000000000000004">
      <c r="A345" t="s">
        <v>3504</v>
      </c>
      <c r="B345" t="s">
        <v>3504</v>
      </c>
      <c r="C345" t="s">
        <v>3505</v>
      </c>
      <c r="D345" t="s">
        <v>3506</v>
      </c>
      <c r="E345" t="s">
        <v>3507</v>
      </c>
      <c r="F345" t="s">
        <v>24776</v>
      </c>
      <c r="G345">
        <v>9</v>
      </c>
      <c r="H345">
        <v>-0.16655810042912861</v>
      </c>
      <c r="I345">
        <v>1.2296965509315262E-2</v>
      </c>
      <c r="J345">
        <v>0.29523180420585654</v>
      </c>
      <c r="K345">
        <v>-0.21543297780088391</v>
      </c>
      <c r="L345">
        <v>-0.95418921814230884</v>
      </c>
      <c r="M345">
        <v>-0.25701143342218347</v>
      </c>
      <c r="N345">
        <v>-0.13086680795937755</v>
      </c>
      <c r="O345">
        <v>0.28300804599867996</v>
      </c>
      <c r="P345">
        <v>-0.16938534007930545</v>
      </c>
      <c r="Q345">
        <v>-1.1754230233332723</v>
      </c>
      <c r="R345">
        <v>7.3783237173264363E-2</v>
      </c>
      <c r="S345">
        <v>0.15516892678742511</v>
      </c>
      <c r="T345">
        <v>0.33555062390914131</v>
      </c>
      <c r="U345">
        <v>-5.6656300108469636E-2</v>
      </c>
      <c r="V345">
        <v>-0.86182186340871036</v>
      </c>
      <c r="W345">
        <v>-0.64789566756315986</v>
      </c>
      <c r="X345">
        <v>-0.63095995871728927</v>
      </c>
      <c r="Y345">
        <v>0.21259226042309184</v>
      </c>
      <c r="Z345">
        <v>-0.24757281098304948</v>
      </c>
      <c r="AA345">
        <v>-1.0552215808989827</v>
      </c>
      <c r="AB345">
        <v>0.16069590922126686</v>
      </c>
      <c r="AC345">
        <v>0.55892515713351465</v>
      </c>
      <c r="AD345">
        <v>0.71099614750571249</v>
      </c>
      <c r="AE345">
        <v>0.34064512672194042</v>
      </c>
      <c r="AF345">
        <v>-0.62915514042829568</v>
      </c>
      <c r="AG345">
        <v>-0.22261677238769123</v>
      </c>
      <c r="AH345">
        <v>0.26908129272806847</v>
      </c>
      <c r="AI345">
        <v>0.93679773505889097</v>
      </c>
      <c r="AJ345">
        <v>0.23116282194627055</v>
      </c>
      <c r="AK345">
        <v>-0.70679900906311266</v>
      </c>
    </row>
    <row r="346" spans="1:37" x14ac:dyDescent="0.55000000000000004">
      <c r="A346" t="s">
        <v>1514</v>
      </c>
      <c r="B346" t="s">
        <v>1514</v>
      </c>
      <c r="C346" t="s">
        <v>1515</v>
      </c>
      <c r="D346" t="s">
        <v>1516</v>
      </c>
      <c r="E346" t="s">
        <v>1517</v>
      </c>
      <c r="F346" t="s">
        <v>24776</v>
      </c>
      <c r="G346">
        <v>5</v>
      </c>
      <c r="H346">
        <v>-0.50216609161242554</v>
      </c>
      <c r="I346">
        <v>0.41529233129318849</v>
      </c>
      <c r="J346">
        <v>0.82946365589186655</v>
      </c>
      <c r="K346">
        <v>0.24686753326720032</v>
      </c>
      <c r="L346">
        <v>-1.7947779395185695</v>
      </c>
      <c r="M346">
        <v>-0.64974515833653745</v>
      </c>
      <c r="N346">
        <v>0.4178583015770676</v>
      </c>
      <c r="O346">
        <v>0.74853227464323602</v>
      </c>
      <c r="P346">
        <v>4.5765134647256893E-2</v>
      </c>
      <c r="Q346">
        <v>-1.1751320480675738</v>
      </c>
      <c r="R346">
        <v>-0.10451174013485363</v>
      </c>
      <c r="S346">
        <v>0.73153484084236353</v>
      </c>
      <c r="T346">
        <v>1.0021401501877263</v>
      </c>
      <c r="U346">
        <v>9.9254058166786993E-2</v>
      </c>
      <c r="V346">
        <v>-1.7158089911769172</v>
      </c>
      <c r="W346">
        <v>-1.2504089650149945</v>
      </c>
      <c r="X346">
        <v>-0.5179598794135829</v>
      </c>
      <c r="Y346">
        <v>0.16950371030732306</v>
      </c>
      <c r="Z346">
        <v>-7.4744394794119123E-2</v>
      </c>
      <c r="AA346">
        <v>-0.82952996196974849</v>
      </c>
      <c r="AB346">
        <v>0.22143094509900285</v>
      </c>
      <c r="AC346">
        <v>1.201881768213974</v>
      </c>
      <c r="AD346">
        <v>1.0731068018732683</v>
      </c>
      <c r="AE346">
        <v>0.16985550377908504</v>
      </c>
      <c r="AF346">
        <v>-1.5776505281410798</v>
      </c>
      <c r="AG346">
        <v>-0.55463669862336451</v>
      </c>
      <c r="AH346">
        <v>0.2739518030001431</v>
      </c>
      <c r="AI346">
        <v>0.48635535826174248</v>
      </c>
      <c r="AJ346">
        <v>-0.1397515580571094</v>
      </c>
      <c r="AK346">
        <v>-1.0459972005709539</v>
      </c>
    </row>
    <row r="347" spans="1:37" x14ac:dyDescent="0.55000000000000004">
      <c r="A347" t="s">
        <v>2002</v>
      </c>
      <c r="B347" t="s">
        <v>2003</v>
      </c>
      <c r="C347" t="s">
        <v>2004</v>
      </c>
      <c r="D347" t="s">
        <v>2005</v>
      </c>
      <c r="E347" t="s">
        <v>2006</v>
      </c>
      <c r="F347" t="s">
        <v>24776</v>
      </c>
      <c r="G347">
        <v>4</v>
      </c>
      <c r="H347">
        <v>0.13378707751926106</v>
      </c>
      <c r="I347">
        <v>-0.31847349435116795</v>
      </c>
      <c r="J347">
        <v>-0.39280156697871682</v>
      </c>
      <c r="K347">
        <v>0.28479777704751075</v>
      </c>
      <c r="L347">
        <v>0.57207889641417187</v>
      </c>
      <c r="M347">
        <v>0.12929572155285804</v>
      </c>
      <c r="N347">
        <v>-0.21282467625892584</v>
      </c>
      <c r="O347">
        <v>-0.37191991214057696</v>
      </c>
      <c r="P347">
        <v>0.28030306874546906</v>
      </c>
      <c r="Q347">
        <v>0.67093862788739722</v>
      </c>
      <c r="R347">
        <v>9.3381038692510784E-2</v>
      </c>
      <c r="S347">
        <v>-0.53424718255059689</v>
      </c>
      <c r="T347">
        <v>-0.46410750826364511</v>
      </c>
      <c r="U347">
        <v>0.21114164827299156</v>
      </c>
      <c r="V347">
        <v>0.56595611299396964</v>
      </c>
      <c r="W347">
        <v>0.19239633503489356</v>
      </c>
      <c r="X347">
        <v>0.29570185183700687</v>
      </c>
      <c r="Y347">
        <v>0.29397499816863498</v>
      </c>
      <c r="Z347">
        <v>0.67581578790563923</v>
      </c>
      <c r="AA347">
        <v>1.5186250211068657</v>
      </c>
      <c r="AB347">
        <v>-0.64851501206291184</v>
      </c>
      <c r="AC347">
        <v>-1.4745041410964519</v>
      </c>
      <c r="AD347">
        <v>-1.4685859605085694</v>
      </c>
      <c r="AE347">
        <v>-0.67416596306766297</v>
      </c>
      <c r="AF347">
        <v>0.60877358890940292</v>
      </c>
      <c r="AG347">
        <v>-0.36149127793956221</v>
      </c>
      <c r="AH347">
        <v>-1.2908205534607942</v>
      </c>
      <c r="AI347">
        <v>-1.4176500100935034</v>
      </c>
      <c r="AJ347">
        <v>-2.7783718186707707E-2</v>
      </c>
      <c r="AK347">
        <v>1.0301473122939069</v>
      </c>
    </row>
    <row r="348" spans="1:37" x14ac:dyDescent="0.55000000000000004">
      <c r="A348" t="s">
        <v>2870</v>
      </c>
      <c r="B348" t="s">
        <v>2870</v>
      </c>
      <c r="C348" t="s">
        <v>2871</v>
      </c>
      <c r="D348" t="s">
        <v>2872</v>
      </c>
      <c r="E348" t="s">
        <v>2873</v>
      </c>
      <c r="F348" t="s">
        <v>24776</v>
      </c>
      <c r="G348">
        <v>10</v>
      </c>
      <c r="H348">
        <v>0.67926699389396539</v>
      </c>
      <c r="I348">
        <v>1.0213222506456243</v>
      </c>
      <c r="J348">
        <v>-9.5611841189826297E-3</v>
      </c>
      <c r="K348">
        <v>-1.1614379401285078</v>
      </c>
      <c r="L348">
        <v>-2.7501267866294921</v>
      </c>
      <c r="M348">
        <v>0.34816043765533605</v>
      </c>
      <c r="N348">
        <v>0.75520719869577602</v>
      </c>
      <c r="O348">
        <v>0.11236876576797794</v>
      </c>
      <c r="P348">
        <v>-1.1046918212790986</v>
      </c>
      <c r="Q348">
        <v>-2.7088566157815777</v>
      </c>
      <c r="R348">
        <v>0.78154629612021498</v>
      </c>
      <c r="S348">
        <v>1.0089413641832936</v>
      </c>
      <c r="T348">
        <v>0.1498597637577451</v>
      </c>
      <c r="U348">
        <v>-1.0836770542951846</v>
      </c>
      <c r="V348">
        <v>-2.6676866544601352</v>
      </c>
      <c r="W348">
        <v>-0.26844217897404615</v>
      </c>
      <c r="X348">
        <v>0.59951982326513675</v>
      </c>
      <c r="Y348">
        <v>0.19751207843408519</v>
      </c>
      <c r="Z348">
        <v>-1.0763843875502737</v>
      </c>
      <c r="AA348">
        <v>-2.2920692391998685</v>
      </c>
      <c r="AB348">
        <v>0.98113464934059391</v>
      </c>
      <c r="AC348">
        <v>0.90006812039778061</v>
      </c>
      <c r="AD348">
        <v>0.22762460365956447</v>
      </c>
      <c r="AE348">
        <v>-0.76985482409707484</v>
      </c>
      <c r="AF348">
        <v>-2.4656818485390222</v>
      </c>
      <c r="AG348">
        <v>0.21804261156900767</v>
      </c>
      <c r="AH348">
        <v>0.45730627177635808</v>
      </c>
      <c r="AI348">
        <v>0.16956374456448434</v>
      </c>
      <c r="AJ348">
        <v>-0.99109388117737507</v>
      </c>
      <c r="AK348">
        <v>-2.2895276092545975</v>
      </c>
    </row>
    <row r="349" spans="1:37" x14ac:dyDescent="0.55000000000000004">
      <c r="A349" t="s">
        <v>870</v>
      </c>
      <c r="B349" t="s">
        <v>870</v>
      </c>
      <c r="C349" t="s">
        <v>871</v>
      </c>
      <c r="D349" t="s">
        <v>872</v>
      </c>
      <c r="E349" t="s">
        <v>873</v>
      </c>
      <c r="F349" t="s">
        <v>24776</v>
      </c>
      <c r="G349">
        <v>11</v>
      </c>
      <c r="H349">
        <v>-3.5318443616502528E-2</v>
      </c>
      <c r="I349">
        <v>-0.20150789571958205</v>
      </c>
      <c r="J349">
        <v>-0.19749960211834344</v>
      </c>
      <c r="K349">
        <v>0.38220367016603635</v>
      </c>
      <c r="L349">
        <v>0.26122797231163075</v>
      </c>
      <c r="M349">
        <v>-4.9761356404425194E-2</v>
      </c>
      <c r="N349">
        <v>-0.18699683918832291</v>
      </c>
      <c r="O349">
        <v>-0.22749030397925593</v>
      </c>
      <c r="P349">
        <v>0.31596380972392163</v>
      </c>
      <c r="Q349">
        <v>0.44583385389993735</v>
      </c>
      <c r="R349">
        <v>3.2236334639228766E-2</v>
      </c>
      <c r="S349">
        <v>-0.33602011666487791</v>
      </c>
      <c r="T349">
        <v>-0.24176125095263643</v>
      </c>
      <c r="U349">
        <v>0.1028970990391565</v>
      </c>
      <c r="V349">
        <v>0.24745453575491294</v>
      </c>
      <c r="W349">
        <v>-0.15034239723260201</v>
      </c>
      <c r="X349">
        <v>-1.842517753445732E-2</v>
      </c>
      <c r="Y349">
        <v>0.26900759364928784</v>
      </c>
      <c r="Z349">
        <v>0.73998349874673353</v>
      </c>
      <c r="AA349">
        <v>1.2357174330169123</v>
      </c>
      <c r="AB349">
        <v>-0.86038846705695537</v>
      </c>
      <c r="AC349">
        <v>-1.6408031960906972</v>
      </c>
      <c r="AD349">
        <v>-1.7680111859611354</v>
      </c>
      <c r="AE349">
        <v>-0.83040398374775826</v>
      </c>
      <c r="AF349">
        <v>0.13019287848191735</v>
      </c>
      <c r="AG349">
        <v>-0.59655936243381447</v>
      </c>
      <c r="AH349">
        <v>-1.4121009504287889</v>
      </c>
      <c r="AI349">
        <v>-1.453394756777471</v>
      </c>
      <c r="AJ349">
        <v>-0.39836974513297391</v>
      </c>
      <c r="AK349">
        <v>0.85209761489933455</v>
      </c>
    </row>
    <row r="350" spans="1:37" x14ac:dyDescent="0.55000000000000004">
      <c r="A350" t="s">
        <v>3291</v>
      </c>
      <c r="B350" t="s">
        <v>3291</v>
      </c>
      <c r="C350" t="s">
        <v>3292</v>
      </c>
      <c r="D350" t="s">
        <v>3293</v>
      </c>
      <c r="E350" t="s">
        <v>3294</v>
      </c>
      <c r="F350" t="s">
        <v>24776</v>
      </c>
      <c r="G350">
        <v>4</v>
      </c>
      <c r="H350">
        <v>-0.4819876480326154</v>
      </c>
      <c r="I350">
        <v>0.42335088432812623</v>
      </c>
      <c r="J350">
        <v>0.80301190118107235</v>
      </c>
      <c r="K350">
        <v>0.27695597582963816</v>
      </c>
      <c r="L350">
        <v>-1.8791636582691118</v>
      </c>
      <c r="M350">
        <v>-0.62016867277276477</v>
      </c>
      <c r="N350">
        <v>0.41964507910309296</v>
      </c>
      <c r="O350">
        <v>0.69476740482956201</v>
      </c>
      <c r="P350">
        <v>-2.3260833294786513E-2</v>
      </c>
      <c r="Q350">
        <v>-1.2811909450851338</v>
      </c>
      <c r="R350">
        <v>-0.17078551429260216</v>
      </c>
      <c r="S350">
        <v>0.82233856213697587</v>
      </c>
      <c r="T350">
        <v>1.0370507574165264</v>
      </c>
      <c r="U350">
        <v>0.16066198670754753</v>
      </c>
      <c r="V350">
        <v>-1.618036700238862</v>
      </c>
      <c r="W350">
        <v>-1.2907547121969127</v>
      </c>
      <c r="X350">
        <v>-0.55891379337656988</v>
      </c>
      <c r="Y350">
        <v>0.22653682225305261</v>
      </c>
      <c r="Z350">
        <v>-0.12324401123617046</v>
      </c>
      <c r="AA350">
        <v>-0.77300762322144001</v>
      </c>
      <c r="AB350">
        <v>0.28027752497393915</v>
      </c>
      <c r="AC350">
        <v>1.2776198988213252</v>
      </c>
      <c r="AD350">
        <v>1.2109483826825544</v>
      </c>
      <c r="AE350">
        <v>0.25863904537979043</v>
      </c>
      <c r="AF350">
        <v>-1.6587409006849341</v>
      </c>
      <c r="AG350">
        <v>-0.55938933143832315</v>
      </c>
      <c r="AH350">
        <v>0.32449404090773282</v>
      </c>
      <c r="AI350">
        <v>0.41786160714138043</v>
      </c>
      <c r="AJ350">
        <v>-0.13485893716124514</v>
      </c>
      <c r="AK350">
        <v>-1.0036651153715401</v>
      </c>
    </row>
    <row r="351" spans="1:37" x14ac:dyDescent="0.55000000000000004">
      <c r="A351" t="s">
        <v>977</v>
      </c>
      <c r="B351" t="s">
        <v>977</v>
      </c>
      <c r="C351" t="s">
        <v>978</v>
      </c>
      <c r="D351" t="s">
        <v>979</v>
      </c>
      <c r="E351" t="s">
        <v>980</v>
      </c>
      <c r="F351" t="s">
        <v>24776</v>
      </c>
      <c r="G351">
        <v>5</v>
      </c>
      <c r="H351">
        <v>-0.46236288283532329</v>
      </c>
      <c r="I351">
        <v>0.4978454920113079</v>
      </c>
      <c r="J351">
        <v>0.86438687498689648</v>
      </c>
      <c r="K351">
        <v>0.23231611204181507</v>
      </c>
      <c r="L351">
        <v>-1.8627497098110692</v>
      </c>
      <c r="M351">
        <v>-0.55102206281791954</v>
      </c>
      <c r="N351">
        <v>0.40876256058351562</v>
      </c>
      <c r="O351">
        <v>0.73301000252918402</v>
      </c>
      <c r="P351">
        <v>0.10221074643175826</v>
      </c>
      <c r="Q351">
        <v>-1.2047939837278343</v>
      </c>
      <c r="R351">
        <v>-0.14973768690098249</v>
      </c>
      <c r="S351">
        <v>0.73271079121929561</v>
      </c>
      <c r="T351">
        <v>0.97626340835273517</v>
      </c>
      <c r="U351">
        <v>6.4594531987202206E-2</v>
      </c>
      <c r="V351">
        <v>-1.7458477646196853</v>
      </c>
      <c r="W351">
        <v>-1.2983860899442137</v>
      </c>
      <c r="X351">
        <v>-0.52544289405289313</v>
      </c>
      <c r="Y351">
        <v>0.20279202333199361</v>
      </c>
      <c r="Z351">
        <v>-0.12563907849005099</v>
      </c>
      <c r="AA351">
        <v>-0.76888115668377754</v>
      </c>
      <c r="AB351">
        <v>0.26641736679278738</v>
      </c>
      <c r="AC351">
        <v>1.2681807669659848</v>
      </c>
      <c r="AD351">
        <v>1.1588598715341005</v>
      </c>
      <c r="AE351">
        <v>0.13887131436544428</v>
      </c>
      <c r="AF351">
        <v>-1.6483969367887759</v>
      </c>
      <c r="AG351">
        <v>-0.57371685527632243</v>
      </c>
      <c r="AH351">
        <v>0.30996576735807857</v>
      </c>
      <c r="AI351">
        <v>0.39471826672718913</v>
      </c>
      <c r="AJ351">
        <v>-0.21173051213811958</v>
      </c>
      <c r="AK351">
        <v>-1.1082237544520972</v>
      </c>
    </row>
    <row r="352" spans="1:37" x14ac:dyDescent="0.55000000000000004">
      <c r="A352" t="s">
        <v>2637</v>
      </c>
      <c r="B352" t="s">
        <v>2637</v>
      </c>
      <c r="C352" t="s">
        <v>2638</v>
      </c>
      <c r="D352" t="s">
        <v>2639</v>
      </c>
      <c r="E352" t="s">
        <v>2640</v>
      </c>
      <c r="F352" t="s">
        <v>24776</v>
      </c>
      <c r="G352">
        <v>7</v>
      </c>
      <c r="H352">
        <v>-0.25798397333822209</v>
      </c>
      <c r="I352">
        <v>0.22892062870318608</v>
      </c>
      <c r="J352">
        <v>-0.36631231552656812</v>
      </c>
      <c r="K352">
        <v>-1.1453182747652304</v>
      </c>
      <c r="L352">
        <v>-1.6737580130546426</v>
      </c>
      <c r="M352">
        <v>-0.50263374566716545</v>
      </c>
      <c r="N352">
        <v>0.19754386289693304</v>
      </c>
      <c r="O352">
        <v>-0.23186373696472731</v>
      </c>
      <c r="P352">
        <v>-1.0737259551100811</v>
      </c>
      <c r="Q352">
        <v>-1.9636592018655465</v>
      </c>
      <c r="R352">
        <v>-0.25859327087926065</v>
      </c>
      <c r="S352">
        <v>8.8805622644651347E-2</v>
      </c>
      <c r="T352">
        <v>-0.41752718616501655</v>
      </c>
      <c r="U352">
        <v>-0.99954130612326064</v>
      </c>
      <c r="V352">
        <v>-1.9653387607096875</v>
      </c>
      <c r="W352">
        <v>-0.79089537739719806</v>
      </c>
      <c r="X352">
        <v>-0.44546521691452629</v>
      </c>
      <c r="Y352">
        <v>-0.25188929611070432</v>
      </c>
      <c r="Z352">
        <v>-1.0867173042806406</v>
      </c>
      <c r="AA352">
        <v>-1.7656161320519028</v>
      </c>
      <c r="AB352">
        <v>0.15552760006742566</v>
      </c>
      <c r="AC352">
        <v>0.66165291640989476</v>
      </c>
      <c r="AD352">
        <v>0.37441122463477933</v>
      </c>
      <c r="AE352">
        <v>-0.18786968041453217</v>
      </c>
      <c r="AF352">
        <v>-1.0648120298794939</v>
      </c>
      <c r="AG352">
        <v>-0.29671448504232661</v>
      </c>
      <c r="AH352">
        <v>0.29339731090640947</v>
      </c>
      <c r="AI352">
        <v>-0.13438038425308702</v>
      </c>
      <c r="AJ352">
        <v>-0.80532972564273386</v>
      </c>
      <c r="AK352">
        <v>-1.6238700972339755</v>
      </c>
    </row>
    <row r="353" spans="1:37" x14ac:dyDescent="0.55000000000000004">
      <c r="A353" t="s">
        <v>23446</v>
      </c>
      <c r="B353" t="s">
        <v>23446</v>
      </c>
      <c r="C353" t="s">
        <v>23447</v>
      </c>
      <c r="D353" t="s">
        <v>23448</v>
      </c>
      <c r="E353" t="s">
        <v>23449</v>
      </c>
      <c r="F353" t="s">
        <v>24776</v>
      </c>
      <c r="G353">
        <v>4</v>
      </c>
      <c r="H353">
        <v>-0.31683356326707612</v>
      </c>
      <c r="I353">
        <v>0.15158070126646786</v>
      </c>
      <c r="J353">
        <v>0.53232696951419101</v>
      </c>
      <c r="K353">
        <v>-4.9167597828521287E-2</v>
      </c>
      <c r="L353">
        <v>-1.0612597154735461</v>
      </c>
      <c r="M353">
        <v>-0.58761810062896636</v>
      </c>
      <c r="N353">
        <v>-0.15222679678127798</v>
      </c>
      <c r="O353">
        <v>0.15308262968209141</v>
      </c>
      <c r="P353">
        <v>-0.22632964824778423</v>
      </c>
      <c r="Q353">
        <v>-1.2817888825865862</v>
      </c>
      <c r="R353">
        <v>-0.73857632929976624</v>
      </c>
      <c r="S353">
        <v>-0.23189467752665949</v>
      </c>
      <c r="T353">
        <v>0.31981827922621353</v>
      </c>
      <c r="U353">
        <v>0.1432919165211872</v>
      </c>
      <c r="V353">
        <v>-0.88188675728647725</v>
      </c>
      <c r="W353">
        <v>0.34242177903950122</v>
      </c>
      <c r="X353">
        <v>0.85195404106697548</v>
      </c>
      <c r="Y353">
        <v>0.71683485560571769</v>
      </c>
      <c r="Z353">
        <v>-0.30281505594840713</v>
      </c>
      <c r="AA353">
        <v>-1.3455471750740247</v>
      </c>
      <c r="AB353">
        <v>-0.84768113274059709</v>
      </c>
      <c r="AC353">
        <v>-0.22507162800798516</v>
      </c>
      <c r="AD353">
        <v>0.25382685645211028</v>
      </c>
      <c r="AE353">
        <v>-0.14058618210612681</v>
      </c>
      <c r="AF353">
        <v>-0.99219169832388521</v>
      </c>
      <c r="AG353">
        <v>-2.8804048605884102E-2</v>
      </c>
      <c r="AH353">
        <v>0.18434411833965986</v>
      </c>
      <c r="AI353">
        <v>0.54575343323832037</v>
      </c>
      <c r="AJ353">
        <v>-8.9110121663081021E-2</v>
      </c>
      <c r="AK353">
        <v>-1.0338821085441643</v>
      </c>
    </row>
    <row r="354" spans="1:37" x14ac:dyDescent="0.55000000000000004">
      <c r="A354" t="s">
        <v>765</v>
      </c>
      <c r="B354" t="s">
        <v>765</v>
      </c>
      <c r="C354" t="s">
        <v>766</v>
      </c>
      <c r="D354" t="s">
        <v>767</v>
      </c>
      <c r="E354" t="s">
        <v>768</v>
      </c>
      <c r="F354" t="s">
        <v>24776</v>
      </c>
      <c r="G354">
        <v>13</v>
      </c>
      <c r="H354">
        <v>-0.12111997373176872</v>
      </c>
      <c r="I354">
        <v>3.3468024207392491E-2</v>
      </c>
      <c r="J354">
        <v>0.29560987656739623</v>
      </c>
      <c r="K354">
        <v>-0.2129688759590368</v>
      </c>
      <c r="L354">
        <v>-0.89989911942313339</v>
      </c>
      <c r="M354">
        <v>-0.23645278451650761</v>
      </c>
      <c r="N354">
        <v>-5.499842785998392E-2</v>
      </c>
      <c r="O354">
        <v>0.32380871110197412</v>
      </c>
      <c r="P354">
        <v>-0.15309090105172654</v>
      </c>
      <c r="Q354">
        <v>-1.0578837929701945</v>
      </c>
      <c r="R354">
        <v>7.596123653626119E-2</v>
      </c>
      <c r="S354">
        <v>0.1221818871356322</v>
      </c>
      <c r="T354">
        <v>0.34348480545135851</v>
      </c>
      <c r="U354">
        <v>-2.4377057825961584E-2</v>
      </c>
      <c r="V354">
        <v>-0.82892663576630154</v>
      </c>
      <c r="W354">
        <v>-0.57367611892606241</v>
      </c>
      <c r="X354">
        <v>-0.54869780472676921</v>
      </c>
      <c r="Y354">
        <v>0.31495419667182822</v>
      </c>
      <c r="Z354">
        <v>-0.20221072493001244</v>
      </c>
      <c r="AA354">
        <v>-1.016087007870387</v>
      </c>
      <c r="AB354">
        <v>0.1424008421821629</v>
      </c>
      <c r="AC354">
        <v>0.53140975032261561</v>
      </c>
      <c r="AD354">
        <v>0.76214335222100915</v>
      </c>
      <c r="AE354">
        <v>0.26581850690930525</v>
      </c>
      <c r="AF354">
        <v>-0.68433369897794161</v>
      </c>
      <c r="AG354">
        <v>-0.18074611466461096</v>
      </c>
      <c r="AH354">
        <v>0.32313434878380254</v>
      </c>
      <c r="AI354">
        <v>0.99305748161823226</v>
      </c>
      <c r="AJ354">
        <v>0.30600256371781659</v>
      </c>
      <c r="AK354">
        <v>-0.64122394423205253</v>
      </c>
    </row>
    <row r="355" spans="1:37" x14ac:dyDescent="0.55000000000000004">
      <c r="A355" t="s">
        <v>2446</v>
      </c>
      <c r="B355" t="s">
        <v>2446</v>
      </c>
      <c r="C355" t="s">
        <v>2447</v>
      </c>
      <c r="D355" t="s">
        <v>2448</v>
      </c>
      <c r="E355" t="s">
        <v>2449</v>
      </c>
      <c r="F355" t="s">
        <v>24776</v>
      </c>
      <c r="G355">
        <v>3</v>
      </c>
      <c r="H355">
        <v>-0.34381000496838354</v>
      </c>
      <c r="I355">
        <v>0.40113577604431783</v>
      </c>
      <c r="J355">
        <v>0.91410003607680035</v>
      </c>
      <c r="K355">
        <v>0.4734469340466636</v>
      </c>
      <c r="L355">
        <v>-1.8607625520669795</v>
      </c>
      <c r="M355">
        <v>-0.46523873448336983</v>
      </c>
      <c r="N355">
        <v>0.47703291654738195</v>
      </c>
      <c r="O355">
        <v>0.70249745250439111</v>
      </c>
      <c r="P355">
        <v>0.18307482593137722</v>
      </c>
      <c r="Q355">
        <v>-1.2164505459680095</v>
      </c>
      <c r="R355">
        <v>5.0620930562608295E-3</v>
      </c>
      <c r="S355">
        <v>0.75612710518195203</v>
      </c>
      <c r="T355">
        <v>1.1448742688389424</v>
      </c>
      <c r="U355">
        <v>0.17572612644085947</v>
      </c>
      <c r="V355">
        <v>-1.6683073553434733</v>
      </c>
      <c r="W355">
        <v>-1.0756496929235075</v>
      </c>
      <c r="X355">
        <v>-0.32494528482684948</v>
      </c>
      <c r="Y355">
        <v>0.43900762373244245</v>
      </c>
      <c r="Z355">
        <v>0.15076667425134183</v>
      </c>
      <c r="AA355">
        <v>-0.54648024518522376</v>
      </c>
      <c r="AB355">
        <v>3.2314678636853292E-2</v>
      </c>
      <c r="AC355">
        <v>0.79368731833141393</v>
      </c>
      <c r="AD355">
        <v>0.88529271656382313</v>
      </c>
      <c r="AE355">
        <v>0.34155036524195082</v>
      </c>
      <c r="AF355">
        <v>-1.6182346896927504</v>
      </c>
      <c r="AG355">
        <v>-0.58278530420374786</v>
      </c>
      <c r="AH355">
        <v>3.1750900583515013E-2</v>
      </c>
      <c r="AI355">
        <v>0.44001454785523542</v>
      </c>
      <c r="AJ355">
        <v>-5.176226705196893E-2</v>
      </c>
      <c r="AK355">
        <v>-0.96788818616540251</v>
      </c>
    </row>
    <row r="356" spans="1:37" x14ac:dyDescent="0.55000000000000004">
      <c r="A356" t="s">
        <v>3517</v>
      </c>
      <c r="B356" t="s">
        <v>3517</v>
      </c>
      <c r="C356" t="s">
        <v>3518</v>
      </c>
      <c r="D356" t="s">
        <v>3519</v>
      </c>
      <c r="E356" t="s">
        <v>3520</v>
      </c>
      <c r="F356" t="s">
        <v>24776</v>
      </c>
      <c r="G356">
        <v>5</v>
      </c>
      <c r="H356">
        <v>0.71405788291569527</v>
      </c>
      <c r="I356">
        <v>0.94878608144926657</v>
      </c>
      <c r="J356">
        <v>-5.3888500280134879E-2</v>
      </c>
      <c r="K356">
        <v>-1.2016447941502955</v>
      </c>
      <c r="L356">
        <v>-2.7725086973566038</v>
      </c>
      <c r="M356">
        <v>0.30705927271114514</v>
      </c>
      <c r="N356">
        <v>0.78986190746137486</v>
      </c>
      <c r="O356">
        <v>6.8840881583533714E-2</v>
      </c>
      <c r="P356">
        <v>-1.0949011102367714</v>
      </c>
      <c r="Q356">
        <v>-2.6214253079136567</v>
      </c>
      <c r="R356">
        <v>0.86299745080506107</v>
      </c>
      <c r="S356">
        <v>1.043941719795503</v>
      </c>
      <c r="T356">
        <v>4.2974722499807334E-2</v>
      </c>
      <c r="U356">
        <v>-1.1137618170240144</v>
      </c>
      <c r="V356">
        <v>-2.669839560275669</v>
      </c>
      <c r="W356">
        <v>-0.14782081473544822</v>
      </c>
      <c r="X356">
        <v>0.61119317511682536</v>
      </c>
      <c r="Y356">
        <v>2.5515301208338181E-2</v>
      </c>
      <c r="Z356">
        <v>-1.0956892768496997</v>
      </c>
      <c r="AA356">
        <v>-2.3483271061115585</v>
      </c>
      <c r="AB356">
        <v>0.814926190488242</v>
      </c>
      <c r="AC356">
        <v>0.84954967945412696</v>
      </c>
      <c r="AD356">
        <v>0.23815192161038778</v>
      </c>
      <c r="AE356">
        <v>-0.88645820706011313</v>
      </c>
      <c r="AF356">
        <v>-2.6082541223471036</v>
      </c>
      <c r="AG356">
        <v>0.22601965856984885</v>
      </c>
      <c r="AH356">
        <v>0.44110177428574115</v>
      </c>
      <c r="AI356">
        <v>0.10951761759699538</v>
      </c>
      <c r="AJ356">
        <v>-1.0302031364829367</v>
      </c>
      <c r="AK356">
        <v>-2.3762509925615327</v>
      </c>
    </row>
    <row r="357" spans="1:37" x14ac:dyDescent="0.55000000000000004">
      <c r="A357" t="s">
        <v>24509</v>
      </c>
      <c r="B357" t="s">
        <v>24510</v>
      </c>
      <c r="C357" t="s">
        <v>8778</v>
      </c>
      <c r="D357" t="s">
        <v>8779</v>
      </c>
      <c r="E357" t="s">
        <v>19918</v>
      </c>
      <c r="F357" t="s">
        <v>24776</v>
      </c>
      <c r="G357">
        <v>17</v>
      </c>
      <c r="H357">
        <v>9.7688176464046581E-2</v>
      </c>
      <c r="I357">
        <v>0.41900050020724183</v>
      </c>
      <c r="J357">
        <v>-0.19247427978845319</v>
      </c>
      <c r="K357">
        <v>-1.2515320733752358</v>
      </c>
      <c r="L357">
        <v>-1.7461415822722155</v>
      </c>
      <c r="M357">
        <v>1.7183407726241969E-3</v>
      </c>
      <c r="N357">
        <v>0.20895436633132139</v>
      </c>
      <c r="O357">
        <v>-0.51760134380842926</v>
      </c>
      <c r="P357">
        <v>-1.3827626208518866</v>
      </c>
      <c r="Q357">
        <v>-1.869573574334827</v>
      </c>
      <c r="R357">
        <v>-0.26399096563957392</v>
      </c>
      <c r="S357">
        <v>3.9038623888588093E-2</v>
      </c>
      <c r="T357">
        <v>-0.54143568097455286</v>
      </c>
      <c r="U357">
        <v>-1.4574120859342694</v>
      </c>
      <c r="V357">
        <v>-1.9621894357306384</v>
      </c>
      <c r="W357">
        <v>0.93297829623388051</v>
      </c>
      <c r="X357">
        <v>1.329416646550905</v>
      </c>
      <c r="Y357">
        <v>0.17296902458407371</v>
      </c>
      <c r="Z357">
        <v>-0.90359864885015317</v>
      </c>
      <c r="AA357">
        <v>-0.93520762664451829</v>
      </c>
      <c r="AB357">
        <v>-0.37694304596976508</v>
      </c>
      <c r="AC357">
        <v>-9.6704017125391811E-2</v>
      </c>
      <c r="AD357">
        <v>-1.1129452059506604</v>
      </c>
      <c r="AE357">
        <v>-1.8015913335027414</v>
      </c>
      <c r="AF357">
        <v>-1.9715989258076736</v>
      </c>
      <c r="AG357">
        <v>0.48511673275280914</v>
      </c>
      <c r="AH357">
        <v>0.52251895069977894</v>
      </c>
      <c r="AI357">
        <v>-0.39528161614260399</v>
      </c>
      <c r="AJ357">
        <v>-1.2781423817965523</v>
      </c>
      <c r="AK357">
        <v>-1.392341038867301</v>
      </c>
    </row>
    <row r="358" spans="1:37" x14ac:dyDescent="0.55000000000000004">
      <c r="A358" t="s">
        <v>2011</v>
      </c>
      <c r="B358" t="s">
        <v>2012</v>
      </c>
      <c r="C358" t="s">
        <v>2013</v>
      </c>
      <c r="D358" t="s">
        <v>2014</v>
      </c>
      <c r="E358" t="s">
        <v>2015</v>
      </c>
      <c r="F358" t="s">
        <v>24776</v>
      </c>
      <c r="G358">
        <v>5</v>
      </c>
      <c r="H358">
        <v>-0.42305408294314312</v>
      </c>
      <c r="I358">
        <v>0.55813695570014232</v>
      </c>
      <c r="J358">
        <v>0.57942568992057952</v>
      </c>
      <c r="K358">
        <v>0.23841911653396511</v>
      </c>
      <c r="L358">
        <v>-1.7737427796830503</v>
      </c>
      <c r="M358">
        <v>-0.60690215733080199</v>
      </c>
      <c r="N358">
        <v>0.3940371006029677</v>
      </c>
      <c r="O358">
        <v>0.72636468888717143</v>
      </c>
      <c r="P358">
        <v>1.2929528707530134E-2</v>
      </c>
      <c r="Q358">
        <v>-1.2238182120852661</v>
      </c>
      <c r="R358">
        <v>-0.14412304010746457</v>
      </c>
      <c r="S358">
        <v>0.74538919062032671</v>
      </c>
      <c r="T358">
        <v>0.95415204999377223</v>
      </c>
      <c r="U358">
        <v>0.18619211305387029</v>
      </c>
      <c r="V358">
        <v>-1.4836725435998677</v>
      </c>
      <c r="W358">
        <v>-1.1808786398526891</v>
      </c>
      <c r="X358">
        <v>-0.59176460660800723</v>
      </c>
      <c r="Y358">
        <v>0.28606449586178545</v>
      </c>
      <c r="Z358">
        <v>-0.21809609838171312</v>
      </c>
      <c r="AA358">
        <v>-0.69832675126592314</v>
      </c>
      <c r="AB358">
        <v>0.21871966547269753</v>
      </c>
      <c r="AC358">
        <v>1.1328161539723847</v>
      </c>
      <c r="AD358">
        <v>1.0693829366425411</v>
      </c>
      <c r="AE358">
        <v>0.1216512689343794</v>
      </c>
      <c r="AF358">
        <v>-1.5529282840974783</v>
      </c>
      <c r="AG358">
        <v>-0.57394224702903507</v>
      </c>
      <c r="AH358">
        <v>0.35384546523100008</v>
      </c>
      <c r="AI358">
        <v>0.39181253555177792</v>
      </c>
      <c r="AJ358">
        <v>-0.1240009720124553</v>
      </c>
      <c r="AK358">
        <v>-1.0280671656071276</v>
      </c>
    </row>
    <row r="359" spans="1:37" x14ac:dyDescent="0.55000000000000004">
      <c r="A359" t="s">
        <v>1441</v>
      </c>
      <c r="B359" t="s">
        <v>1441</v>
      </c>
      <c r="C359" t="s">
        <v>1442</v>
      </c>
      <c r="D359" t="s">
        <v>1443</v>
      </c>
      <c r="E359" t="s">
        <v>1444</v>
      </c>
      <c r="F359" t="s">
        <v>24776</v>
      </c>
      <c r="G359">
        <v>3</v>
      </c>
      <c r="H359">
        <v>-0.51732896013267704</v>
      </c>
      <c r="I359">
        <v>0.38895358540606356</v>
      </c>
      <c r="J359">
        <v>0.89570572295672057</v>
      </c>
      <c r="K359">
        <v>0.38208383006621333</v>
      </c>
      <c r="L359">
        <v>-1.6084147089593956</v>
      </c>
      <c r="M359">
        <v>-0.69721211174461395</v>
      </c>
      <c r="N359">
        <v>0.40657617142468638</v>
      </c>
      <c r="O359">
        <v>0.71091150942557024</v>
      </c>
      <c r="P359">
        <v>0.11486021428951831</v>
      </c>
      <c r="Q359">
        <v>-1.1090882569419092</v>
      </c>
      <c r="R359">
        <v>-0.2379709033728411</v>
      </c>
      <c r="S359">
        <v>0.73231891425345019</v>
      </c>
      <c r="T359">
        <v>1.0600243514525713</v>
      </c>
      <c r="U359">
        <v>8.1721967183472563E-2</v>
      </c>
      <c r="V359">
        <v>-1.4712352840656062</v>
      </c>
      <c r="W359">
        <v>-1.2698885280703285</v>
      </c>
      <c r="X359">
        <v>-0.59069875522248694</v>
      </c>
      <c r="Y359">
        <v>0.17219785015388148</v>
      </c>
      <c r="Z359">
        <v>-0.12254619827452387</v>
      </c>
      <c r="AA359">
        <v>-0.66760453626444149</v>
      </c>
      <c r="AB359">
        <v>0.20901168584493476</v>
      </c>
      <c r="AC359">
        <v>1.0693883723388797</v>
      </c>
      <c r="AD359">
        <v>1.1619820773202991</v>
      </c>
      <c r="AE359">
        <v>0.25446796609092603</v>
      </c>
      <c r="AF359">
        <v>-1.4155749159514353</v>
      </c>
      <c r="AG359">
        <v>-0.59439847817225366</v>
      </c>
      <c r="AH359">
        <v>0.2560554858187658</v>
      </c>
      <c r="AI359">
        <v>0.359236802525983</v>
      </c>
      <c r="AJ359">
        <v>-8.1698967307748838E-2</v>
      </c>
      <c r="AK359">
        <v>-0.91074069132964219</v>
      </c>
    </row>
    <row r="360" spans="1:37" x14ac:dyDescent="0.55000000000000004">
      <c r="A360" t="s">
        <v>812</v>
      </c>
      <c r="B360" t="s">
        <v>812</v>
      </c>
      <c r="C360" t="s">
        <v>813</v>
      </c>
      <c r="D360" t="s">
        <v>814</v>
      </c>
      <c r="E360" t="s">
        <v>815</v>
      </c>
      <c r="F360" t="s">
        <v>24776</v>
      </c>
      <c r="G360">
        <v>10</v>
      </c>
      <c r="H360">
        <v>-0.59871819914987223</v>
      </c>
      <c r="I360">
        <v>5.7177133246741209E-2</v>
      </c>
      <c r="J360">
        <v>-0.16558389530398249</v>
      </c>
      <c r="K360">
        <v>-0.89904998524333568</v>
      </c>
      <c r="L360">
        <v>-1.2155895979125326</v>
      </c>
      <c r="M360">
        <v>-0.56316898763762735</v>
      </c>
      <c r="N360">
        <v>8.6770207404229222E-2</v>
      </c>
      <c r="O360">
        <v>-0.27369679527149821</v>
      </c>
      <c r="P360">
        <v>-0.90957940708071938</v>
      </c>
      <c r="Q360">
        <v>-1.3315649011127246</v>
      </c>
      <c r="R360">
        <v>-0.87058659220775247</v>
      </c>
      <c r="S360">
        <v>-0.21022728266433013</v>
      </c>
      <c r="T360">
        <v>-0.38896022498052457</v>
      </c>
      <c r="U360">
        <v>-1.1168805660553229</v>
      </c>
      <c r="V360">
        <v>-1.3819535042875954</v>
      </c>
      <c r="W360">
        <v>-0.15636647818762509</v>
      </c>
      <c r="X360">
        <v>0.51898460275076586</v>
      </c>
      <c r="Y360">
        <v>-0.15685435416981539</v>
      </c>
      <c r="Z360">
        <v>-0.70580711872482682</v>
      </c>
      <c r="AA360">
        <v>-1.096168009431832</v>
      </c>
      <c r="AB360">
        <v>-1.0235611696026403</v>
      </c>
      <c r="AC360">
        <v>-0.46375586680973341</v>
      </c>
      <c r="AD360">
        <v>-1.1308951301583325</v>
      </c>
      <c r="AE360">
        <v>-1.6983875718755275</v>
      </c>
      <c r="AF360">
        <v>-1.6557951829148818</v>
      </c>
      <c r="AG360">
        <v>-0.40823940769392408</v>
      </c>
      <c r="AH360">
        <v>0</v>
      </c>
      <c r="AI360">
        <v>-0.63653816054926182</v>
      </c>
      <c r="AJ360">
        <v>-1.0861606029610553</v>
      </c>
      <c r="AK360">
        <v>-1.2720269676092366</v>
      </c>
    </row>
    <row r="361" spans="1:37" x14ac:dyDescent="0.55000000000000004">
      <c r="A361" t="s">
        <v>13246</v>
      </c>
      <c r="B361" t="s">
        <v>13246</v>
      </c>
      <c r="C361" t="s">
        <v>13247</v>
      </c>
      <c r="D361" t="s">
        <v>13248</v>
      </c>
      <c r="E361" t="s">
        <v>13249</v>
      </c>
      <c r="F361" t="s">
        <v>24777</v>
      </c>
      <c r="G361">
        <v>5</v>
      </c>
      <c r="H361">
        <v>-0.75138441508986897</v>
      </c>
      <c r="I361">
        <v>-0.40460443444066063</v>
      </c>
      <c r="J361">
        <v>1.0145950407079005</v>
      </c>
      <c r="K361">
        <v>1.3086382138059156</v>
      </c>
      <c r="L361">
        <v>1.1553519094351725</v>
      </c>
      <c r="M361">
        <v>-0.18248754462724354</v>
      </c>
      <c r="N361">
        <v>-0.41432112373101082</v>
      </c>
      <c r="O361">
        <v>0.47148441480181913</v>
      </c>
      <c r="P361">
        <v>0.69760394229583367</v>
      </c>
      <c r="Q361">
        <v>0.60184721509484584</v>
      </c>
      <c r="R361">
        <v>-0.66455963159958398</v>
      </c>
      <c r="S361">
        <v>-0.59498372375787822</v>
      </c>
      <c r="T361">
        <v>0.7955607475495341</v>
      </c>
      <c r="U361">
        <v>0.96749115262977781</v>
      </c>
      <c r="V361">
        <v>0.80666645798643699</v>
      </c>
      <c r="W361">
        <v>0.10841802958949266</v>
      </c>
      <c r="X361">
        <v>0.17696661166322292</v>
      </c>
      <c r="Y361">
        <v>1.2486213210489088</v>
      </c>
      <c r="Z361">
        <v>1.2128399394866101</v>
      </c>
      <c r="AA361">
        <v>1.6643533693103176</v>
      </c>
      <c r="AB361">
        <v>-0.97525090908968137</v>
      </c>
      <c r="AC361">
        <v>-0.51284453264908814</v>
      </c>
      <c r="AD361">
        <v>0.6158095521860496</v>
      </c>
      <c r="AE361">
        <v>0.85000625724222667</v>
      </c>
      <c r="AF361">
        <v>1.1785276398883535</v>
      </c>
      <c r="AG361">
        <v>-0.494900063038891</v>
      </c>
      <c r="AH361">
        <v>-0.35611534338682144</v>
      </c>
      <c r="AI361">
        <v>0.646076403318399</v>
      </c>
      <c r="AJ361">
        <v>1.0358731664228944</v>
      </c>
      <c r="AK361">
        <v>1.4664776838199804</v>
      </c>
    </row>
    <row r="362" spans="1:37" x14ac:dyDescent="0.55000000000000004">
      <c r="A362" t="s">
        <v>18244</v>
      </c>
      <c r="B362" t="s">
        <v>18244</v>
      </c>
      <c r="C362" t="s">
        <v>18245</v>
      </c>
      <c r="D362" t="s">
        <v>18246</v>
      </c>
      <c r="E362" t="s">
        <v>18247</v>
      </c>
      <c r="F362" t="s">
        <v>24777</v>
      </c>
      <c r="G362">
        <v>10</v>
      </c>
      <c r="H362">
        <v>-0.5209500972286143</v>
      </c>
      <c r="I362">
        <v>-0.34860528317618839</v>
      </c>
      <c r="J362">
        <v>1.0172425121645021</v>
      </c>
      <c r="K362">
        <v>1.3301667048222623</v>
      </c>
      <c r="L362">
        <v>1.1810121263778957</v>
      </c>
      <c r="M362">
        <v>-0.31743658409146375</v>
      </c>
      <c r="N362">
        <v>-0.47883596483926466</v>
      </c>
      <c r="O362">
        <v>0.35847092434872196</v>
      </c>
      <c r="P362">
        <v>0.62443634129419745</v>
      </c>
      <c r="Q362">
        <v>0.42391205766400625</v>
      </c>
      <c r="R362">
        <v>-0.54624102064396607</v>
      </c>
      <c r="S362">
        <v>-0.60839665661444409</v>
      </c>
      <c r="T362">
        <v>0.59880601389606525</v>
      </c>
      <c r="U362">
        <v>0.94128558798311668</v>
      </c>
      <c r="V362">
        <v>0.84087519396590849</v>
      </c>
      <c r="W362">
        <v>0.16730292946620232</v>
      </c>
      <c r="X362">
        <v>7.4289322571707367E-2</v>
      </c>
      <c r="Y362">
        <v>0.98955068590168127</v>
      </c>
      <c r="Z362">
        <v>1.2648159361864459</v>
      </c>
      <c r="AA362">
        <v>1.5465543379326918</v>
      </c>
      <c r="AB362">
        <v>-0.71399023321157939</v>
      </c>
      <c r="AC362">
        <v>-0.50129918068981616</v>
      </c>
      <c r="AD362">
        <v>0.34397683073420526</v>
      </c>
      <c r="AE362">
        <v>0.6848734038136256</v>
      </c>
      <c r="AF362">
        <v>0.9247666998772881</v>
      </c>
      <c r="AG362">
        <v>-0.59610149320901062</v>
      </c>
      <c r="AH362">
        <v>-0.62228596213964738</v>
      </c>
      <c r="AI362">
        <v>0.34561958214049598</v>
      </c>
      <c r="AJ362">
        <v>0.80696622111908223</v>
      </c>
      <c r="AK362">
        <v>1.2276122011073702</v>
      </c>
    </row>
    <row r="363" spans="1:37" x14ac:dyDescent="0.55000000000000004">
      <c r="A363" t="s">
        <v>2507</v>
      </c>
      <c r="B363" t="s">
        <v>2507</v>
      </c>
      <c r="C363" t="s">
        <v>2508</v>
      </c>
      <c r="D363" t="s">
        <v>2509</v>
      </c>
      <c r="E363" t="s">
        <v>2510</v>
      </c>
      <c r="F363" t="s">
        <v>24777</v>
      </c>
      <c r="G363">
        <v>5</v>
      </c>
      <c r="H363">
        <v>-0.3832603664208189</v>
      </c>
      <c r="I363">
        <v>-0.44198174067088919</v>
      </c>
      <c r="J363">
        <v>0.41930521145830557</v>
      </c>
      <c r="K363">
        <v>0.82086393985135508</v>
      </c>
      <c r="L363">
        <v>1.2968497826622718</v>
      </c>
      <c r="M363">
        <v>-0.37975128391346635</v>
      </c>
      <c r="N363">
        <v>-0.12659524789658555</v>
      </c>
      <c r="O363">
        <v>0.55220653723130442</v>
      </c>
      <c r="P363">
        <v>1.2571928847056388</v>
      </c>
      <c r="Q363">
        <v>1.7604685846757562</v>
      </c>
      <c r="R363">
        <v>-0.20336144454659361</v>
      </c>
      <c r="S363">
        <v>-9.4737028156226089E-2</v>
      </c>
      <c r="T363">
        <v>0.39554712873578579</v>
      </c>
      <c r="U363">
        <v>1.124985004523277</v>
      </c>
      <c r="V363">
        <v>1.7062876995610092</v>
      </c>
      <c r="W363">
        <v>-0.85237789104184047</v>
      </c>
      <c r="X363">
        <v>-1.0155325109913871</v>
      </c>
      <c r="Y363">
        <v>-0.12494426864977738</v>
      </c>
      <c r="Z363">
        <v>0.6551333577597982</v>
      </c>
      <c r="AA363">
        <v>1.5877114139420443</v>
      </c>
      <c r="AB363">
        <v>-1.476727576247565E-2</v>
      </c>
      <c r="AC363">
        <v>0.34841422474903833</v>
      </c>
      <c r="AD363">
        <v>0.8874663980960682</v>
      </c>
      <c r="AE363">
        <v>1.2145798125030889</v>
      </c>
      <c r="AF363">
        <v>1.2758346709251731</v>
      </c>
      <c r="AG363">
        <v>-0.35413898840198355</v>
      </c>
      <c r="AH363">
        <v>-0.17926500085625036</v>
      </c>
      <c r="AI363">
        <v>0.47073327928504943</v>
      </c>
      <c r="AJ363">
        <v>1.2410264814141201</v>
      </c>
      <c r="AK363">
        <v>1.5923040764701328</v>
      </c>
    </row>
    <row r="364" spans="1:37" x14ac:dyDescent="0.55000000000000004">
      <c r="A364" t="s">
        <v>9077</v>
      </c>
      <c r="B364" t="s">
        <v>9077</v>
      </c>
      <c r="C364" t="s">
        <v>9078</v>
      </c>
      <c r="D364" t="s">
        <v>9079</v>
      </c>
      <c r="E364" t="s">
        <v>9080</v>
      </c>
      <c r="F364" t="s">
        <v>24777</v>
      </c>
      <c r="G364">
        <v>25</v>
      </c>
      <c r="H364">
        <v>-0.52575135661377159</v>
      </c>
      <c r="I364">
        <v>-0.42190332941681724</v>
      </c>
      <c r="J364">
        <v>0.80075992889895842</v>
      </c>
      <c r="K364">
        <v>1.018297666793031</v>
      </c>
      <c r="L364">
        <v>0.91949655287297727</v>
      </c>
      <c r="M364">
        <v>-0.26651884121075553</v>
      </c>
      <c r="N364">
        <v>-0.44209790142536165</v>
      </c>
      <c r="O364">
        <v>0.44694462804004897</v>
      </c>
      <c r="P364">
        <v>0.8362845129013492</v>
      </c>
      <c r="Q364">
        <v>0.70790769119389951</v>
      </c>
      <c r="R364">
        <v>-0.51324566882963296</v>
      </c>
      <c r="S364">
        <v>-0.66849652859618314</v>
      </c>
      <c r="T364">
        <v>0.44456696444280452</v>
      </c>
      <c r="U364">
        <v>0.8491863973829451</v>
      </c>
      <c r="V364">
        <v>0.73211330074888004</v>
      </c>
      <c r="W364">
        <v>0.22910186301726462</v>
      </c>
      <c r="X364">
        <v>0.15275370021088866</v>
      </c>
      <c r="Y364">
        <v>1.1523174403339478</v>
      </c>
      <c r="Z364">
        <v>1.111408189685263</v>
      </c>
      <c r="AA364">
        <v>1.480968773017453</v>
      </c>
      <c r="AB364">
        <v>-0.37978090726722813</v>
      </c>
      <c r="AC364">
        <v>-0.66264738242255561</v>
      </c>
      <c r="AD364">
        <v>-8.6432244709148329E-2</v>
      </c>
      <c r="AE364">
        <v>0.37133464508469133</v>
      </c>
      <c r="AF364">
        <v>0.97262012992420122</v>
      </c>
      <c r="AG364">
        <v>-0.27833517090828863</v>
      </c>
      <c r="AH364">
        <v>-0.91896017764794546</v>
      </c>
      <c r="AI364">
        <v>8.2807625623446887E-2</v>
      </c>
      <c r="AJ364">
        <v>0.68764011961293747</v>
      </c>
      <c r="AK364">
        <v>1.7627119709165318</v>
      </c>
    </row>
    <row r="365" spans="1:37" x14ac:dyDescent="0.55000000000000004">
      <c r="A365" t="s">
        <v>11895</v>
      </c>
      <c r="B365" t="s">
        <v>11895</v>
      </c>
      <c r="C365" t="s">
        <v>11896</v>
      </c>
      <c r="D365" t="s">
        <v>11897</v>
      </c>
      <c r="E365" t="s">
        <v>11898</v>
      </c>
      <c r="F365" t="s">
        <v>24777</v>
      </c>
      <c r="G365">
        <v>4</v>
      </c>
      <c r="H365">
        <v>-0.59660113134252224</v>
      </c>
      <c r="I365">
        <v>-0.39361958871600872</v>
      </c>
      <c r="J365">
        <v>0.89800590818996384</v>
      </c>
      <c r="K365">
        <v>1.1265561315234245</v>
      </c>
      <c r="L365">
        <v>1.0833731207360464</v>
      </c>
      <c r="M365">
        <v>-0.38775757444313769</v>
      </c>
      <c r="N365">
        <v>-0.56061856419655842</v>
      </c>
      <c r="O365">
        <v>0.29549418545059419</v>
      </c>
      <c r="P365">
        <v>0.57392227436076237</v>
      </c>
      <c r="Q365">
        <v>0.45969779951711265</v>
      </c>
      <c r="R365">
        <v>-0.56135923406162924</v>
      </c>
      <c r="S365">
        <v>-0.63166280422714194</v>
      </c>
      <c r="T365">
        <v>0.61266021495465794</v>
      </c>
      <c r="U365">
        <v>0.7931401901894739</v>
      </c>
      <c r="V365">
        <v>0.56718708153357322</v>
      </c>
      <c r="W365">
        <v>0.15359718817419973</v>
      </c>
      <c r="X365">
        <v>0.12627667851131588</v>
      </c>
      <c r="Y365">
        <v>1.0091618719939415</v>
      </c>
      <c r="Z365">
        <v>0.94805351491607459</v>
      </c>
      <c r="AA365">
        <v>1.3190186133202844</v>
      </c>
      <c r="AB365">
        <v>-0.82315603720145103</v>
      </c>
      <c r="AC365">
        <v>-0.4382566850605798</v>
      </c>
      <c r="AD365">
        <v>0.36039489653781626</v>
      </c>
      <c r="AE365">
        <v>0.50776668879375675</v>
      </c>
      <c r="AF365">
        <v>0.53193111987165509</v>
      </c>
      <c r="AG365">
        <v>-0.5021498618417265</v>
      </c>
      <c r="AH365">
        <v>-0.58727731023210084</v>
      </c>
      <c r="AI365">
        <v>0.49520689293758069</v>
      </c>
      <c r="AJ365">
        <v>0.90426570656917205</v>
      </c>
      <c r="AK365">
        <v>1.0589975952508022</v>
      </c>
    </row>
    <row r="366" spans="1:37" x14ac:dyDescent="0.55000000000000004">
      <c r="A366" t="s">
        <v>21024</v>
      </c>
      <c r="B366" t="s">
        <v>21025</v>
      </c>
      <c r="C366" t="s">
        <v>21026</v>
      </c>
      <c r="D366" t="s">
        <v>21027</v>
      </c>
      <c r="E366" t="s">
        <v>21028</v>
      </c>
      <c r="F366" t="s">
        <v>24777</v>
      </c>
      <c r="G366">
        <v>13</v>
      </c>
      <c r="H366">
        <v>-0.51591978895517099</v>
      </c>
      <c r="I366">
        <v>-0.37531274319915831</v>
      </c>
      <c r="J366">
        <v>0.88153649792043243</v>
      </c>
      <c r="K366">
        <v>1.1913208037717329</v>
      </c>
      <c r="L366">
        <v>1.0120706831286712</v>
      </c>
      <c r="M366">
        <v>-0.35088267336711643</v>
      </c>
      <c r="N366">
        <v>-0.42685773921621345</v>
      </c>
      <c r="O366">
        <v>0.22447136376818919</v>
      </c>
      <c r="P366">
        <v>0.5400389420399988</v>
      </c>
      <c r="Q366">
        <v>0.37823228527716268</v>
      </c>
      <c r="R366">
        <v>-0.55719612257173623</v>
      </c>
      <c r="S366">
        <v>-0.504823168391625</v>
      </c>
      <c r="T366">
        <v>0.59736901147625399</v>
      </c>
      <c r="U366">
        <v>0.8215249555977675</v>
      </c>
      <c r="V366">
        <v>0.61931860146530404</v>
      </c>
      <c r="W366">
        <v>0.20025244399457087</v>
      </c>
      <c r="X366">
        <v>0.21017120977274878</v>
      </c>
      <c r="Y366">
        <v>0.87986737004082816</v>
      </c>
      <c r="Z366">
        <v>0.99098499202669033</v>
      </c>
      <c r="AA366">
        <v>1.3987858901176229</v>
      </c>
      <c r="AB366">
        <v>-0.75476478836734739</v>
      </c>
      <c r="AC366">
        <v>-0.49809620928579623</v>
      </c>
      <c r="AD366">
        <v>0.46711476145016623</v>
      </c>
      <c r="AE366">
        <v>0.89307838105482584</v>
      </c>
      <c r="AF366">
        <v>1.0273093449399935</v>
      </c>
      <c r="AG366">
        <v>-0.53807584408565567</v>
      </c>
      <c r="AH366">
        <v>-0.56341799362509881</v>
      </c>
      <c r="AI366">
        <v>0.50987291398571655</v>
      </c>
      <c r="AJ366">
        <v>0.98412279179247053</v>
      </c>
      <c r="AK366">
        <v>1.4615983593047968</v>
      </c>
    </row>
    <row r="367" spans="1:37" x14ac:dyDescent="0.55000000000000004">
      <c r="A367" t="s">
        <v>22883</v>
      </c>
      <c r="B367" t="s">
        <v>22883</v>
      </c>
      <c r="C367" t="s">
        <v>22884</v>
      </c>
      <c r="D367" t="s">
        <v>22885</v>
      </c>
      <c r="E367" t="s">
        <v>22886</v>
      </c>
      <c r="F367" t="s">
        <v>24777</v>
      </c>
      <c r="G367">
        <v>9</v>
      </c>
      <c r="H367">
        <v>-0.90439452111201812</v>
      </c>
      <c r="I367">
        <v>-0.54564393937229694</v>
      </c>
      <c r="J367">
        <v>0.57032045930642661</v>
      </c>
      <c r="K367">
        <v>0.6323180930236082</v>
      </c>
      <c r="L367">
        <v>0.82739033767253656</v>
      </c>
      <c r="M367">
        <v>-0.34243878196655569</v>
      </c>
      <c r="N367">
        <v>-0.38968180611138925</v>
      </c>
      <c r="O367">
        <v>0.18026904467144586</v>
      </c>
      <c r="P367">
        <v>0.557136736858171</v>
      </c>
      <c r="Q367">
        <v>0.85910743041363347</v>
      </c>
      <c r="R367">
        <v>-0.79224252730774269</v>
      </c>
      <c r="S367">
        <v>-0.74781481918683845</v>
      </c>
      <c r="T367">
        <v>7.3221481105744002E-2</v>
      </c>
      <c r="U367">
        <v>0.37160632046623754</v>
      </c>
      <c r="V367">
        <v>0.3373930447785855</v>
      </c>
      <c r="W367">
        <v>0.19915240959824143</v>
      </c>
      <c r="X367">
        <v>0.14728844683486705</v>
      </c>
      <c r="Y367">
        <v>1.1055579714633739</v>
      </c>
      <c r="Z367">
        <v>1.1313957775305727</v>
      </c>
      <c r="AA367">
        <v>1.2665373863446632</v>
      </c>
      <c r="AB367">
        <v>-1.2022532531429304</v>
      </c>
      <c r="AC367">
        <v>-0.63661949429459097</v>
      </c>
      <c r="AD367">
        <v>0.716540765918946</v>
      </c>
      <c r="AE367">
        <v>0.99199273084270911</v>
      </c>
      <c r="AF367">
        <v>0.97144619962408563</v>
      </c>
      <c r="AG367">
        <v>-0.59643216196106985</v>
      </c>
      <c r="AH367">
        <v>-0.38710048148567749</v>
      </c>
      <c r="AI367">
        <v>0.86481265251215877</v>
      </c>
      <c r="AJ367">
        <v>1.0502355606051155</v>
      </c>
      <c r="AK367">
        <v>1.1893424552695531</v>
      </c>
    </row>
    <row r="368" spans="1:37" x14ac:dyDescent="0.55000000000000004">
      <c r="A368" t="s">
        <v>21970</v>
      </c>
      <c r="B368" t="s">
        <v>21970</v>
      </c>
      <c r="C368" t="s">
        <v>21971</v>
      </c>
      <c r="D368" t="s">
        <v>21972</v>
      </c>
      <c r="E368" t="s">
        <v>21973</v>
      </c>
      <c r="F368" t="s">
        <v>24777</v>
      </c>
      <c r="G368">
        <v>2</v>
      </c>
      <c r="H368">
        <v>-0.4668938402068501</v>
      </c>
      <c r="I368">
        <v>-0.3746706220812111</v>
      </c>
      <c r="J368">
        <v>1.0191809081382606</v>
      </c>
      <c r="K368">
        <v>1.4647024461808065</v>
      </c>
      <c r="L368">
        <v>1.2480415280785166</v>
      </c>
      <c r="M368">
        <v>-0.38108258397144468</v>
      </c>
      <c r="N368">
        <v>-0.33195622823616394</v>
      </c>
      <c r="O368">
        <v>0.66524479949196624</v>
      </c>
      <c r="P368">
        <v>0.57437021196923199</v>
      </c>
      <c r="Q368">
        <v>0.45688444738613587</v>
      </c>
      <c r="R368">
        <v>-0.59976211656105149</v>
      </c>
      <c r="S368">
        <v>-0.66266119036344839</v>
      </c>
      <c r="T368">
        <v>0.68719142323832438</v>
      </c>
      <c r="U368">
        <v>0.62104536147519662</v>
      </c>
      <c r="V368">
        <v>0.55784065632912849</v>
      </c>
      <c r="W368">
        <v>0.16505113692494533</v>
      </c>
      <c r="X368">
        <v>9.4309105848574909E-2</v>
      </c>
      <c r="Y368">
        <v>1.0673276902454092</v>
      </c>
      <c r="Z368">
        <v>1.002073582880707</v>
      </c>
      <c r="AA368">
        <v>1.3582749163361332</v>
      </c>
      <c r="AB368">
        <v>-0.72927400209855697</v>
      </c>
      <c r="AC368">
        <v>-0.47528580720238361</v>
      </c>
      <c r="AD368">
        <v>0.63853825391767283</v>
      </c>
      <c r="AE368">
        <v>0.94273246897645824</v>
      </c>
      <c r="AF368">
        <v>1.1035301620311997</v>
      </c>
      <c r="AG368">
        <v>-0.55155092996817234</v>
      </c>
      <c r="AH368">
        <v>-0.43197963569339176</v>
      </c>
      <c r="AI368">
        <v>0.76687273361657848</v>
      </c>
      <c r="AJ368">
        <v>1.1539135587880556</v>
      </c>
      <c r="AK368">
        <v>1.0676427730348763</v>
      </c>
    </row>
    <row r="369" spans="1:37" x14ac:dyDescent="0.55000000000000004">
      <c r="A369" t="s">
        <v>4972</v>
      </c>
      <c r="B369" t="s">
        <v>4972</v>
      </c>
      <c r="C369" t="s">
        <v>4973</v>
      </c>
      <c r="D369" t="s">
        <v>4974</v>
      </c>
      <c r="E369" t="s">
        <v>4975</v>
      </c>
      <c r="F369" t="s">
        <v>24777</v>
      </c>
      <c r="G369">
        <v>4</v>
      </c>
      <c r="H369">
        <v>-0.82640607261793708</v>
      </c>
      <c r="I369">
        <v>-0.64250518338369589</v>
      </c>
      <c r="J369">
        <v>0.49621866629126021</v>
      </c>
      <c r="K369">
        <v>0.56286050282638789</v>
      </c>
      <c r="L369">
        <v>1.1073204191182713</v>
      </c>
      <c r="M369">
        <v>-0.41167186896062541</v>
      </c>
      <c r="N369">
        <v>-0.29481469519578035</v>
      </c>
      <c r="O369">
        <v>4.7903339841574202E-2</v>
      </c>
      <c r="P369">
        <v>0.54038289127059169</v>
      </c>
      <c r="Q369">
        <v>1.1069193871387406</v>
      </c>
      <c r="R369">
        <v>-0.91704558219849064</v>
      </c>
      <c r="S369">
        <v>-0.74380221225764453</v>
      </c>
      <c r="T369">
        <v>2.4948460621733563E-2</v>
      </c>
      <c r="U369">
        <v>0.167157443689533</v>
      </c>
      <c r="V369">
        <v>0.37241855432970694</v>
      </c>
      <c r="W369">
        <v>-5.9333295543920694E-2</v>
      </c>
      <c r="X369">
        <v>0.3895094974896986</v>
      </c>
      <c r="Y369">
        <v>0.96966923835907315</v>
      </c>
      <c r="Z369">
        <v>1.103476993910071</v>
      </c>
      <c r="AA369">
        <v>1.4739125862939959</v>
      </c>
      <c r="AB369">
        <v>-1.3271208053660957</v>
      </c>
      <c r="AC369">
        <v>-1.2359961890819482</v>
      </c>
      <c r="AD369">
        <v>6.8357302137461839E-3</v>
      </c>
      <c r="AE369">
        <v>0.75634926585766116</v>
      </c>
      <c r="AF369">
        <v>0.88638725987553124</v>
      </c>
      <c r="AG369">
        <v>-0.87000618088771564</v>
      </c>
      <c r="AH369">
        <v>-0.81939135185157885</v>
      </c>
      <c r="AI369">
        <v>0.21520641012019687</v>
      </c>
      <c r="AJ369">
        <v>0.92008960228302294</v>
      </c>
      <c r="AK369">
        <v>1.4423054541615377</v>
      </c>
    </row>
    <row r="370" spans="1:37" x14ac:dyDescent="0.55000000000000004">
      <c r="A370" t="s">
        <v>20737</v>
      </c>
      <c r="B370" t="s">
        <v>20737</v>
      </c>
      <c r="C370" t="s">
        <v>20738</v>
      </c>
      <c r="D370" t="s">
        <v>20739</v>
      </c>
      <c r="E370" t="s">
        <v>20740</v>
      </c>
      <c r="F370" t="s">
        <v>24777</v>
      </c>
      <c r="G370">
        <v>8</v>
      </c>
      <c r="H370">
        <v>-0.52101155083224537</v>
      </c>
      <c r="I370">
        <v>-0.48744085489291838</v>
      </c>
      <c r="J370">
        <v>0.21260281588120361</v>
      </c>
      <c r="K370">
        <v>0.37860412977357966</v>
      </c>
      <c r="L370">
        <v>0.46763294263765082</v>
      </c>
      <c r="M370">
        <v>-1.8497491135869144E-2</v>
      </c>
      <c r="N370">
        <v>-0.3298532364312855</v>
      </c>
      <c r="O370">
        <v>-0.16126869324710055</v>
      </c>
      <c r="P370">
        <v>0.18694653584550833</v>
      </c>
      <c r="Q370">
        <v>0.50224538714916156</v>
      </c>
      <c r="R370">
        <v>-0.49003186137004096</v>
      </c>
      <c r="S370">
        <v>-0.66945412398349624</v>
      </c>
      <c r="T370">
        <v>-7.2097873560399969E-2</v>
      </c>
      <c r="U370">
        <v>0.21291710507221598</v>
      </c>
      <c r="V370">
        <v>9.9735328694033537E-2</v>
      </c>
      <c r="W370">
        <v>0.46749589523672391</v>
      </c>
      <c r="X370">
        <v>0.30636639401968047</v>
      </c>
      <c r="Y370">
        <v>0.5847220715828797</v>
      </c>
      <c r="Z370">
        <v>0.60806016071712621</v>
      </c>
      <c r="AA370">
        <v>1.5121994765467737</v>
      </c>
      <c r="AB370">
        <v>-0.48971996396278422</v>
      </c>
      <c r="AC370">
        <v>-0.66822256749673292</v>
      </c>
      <c r="AD370">
        <v>-0.64211121419517125</v>
      </c>
      <c r="AE370">
        <v>-7.8420706809063545E-2</v>
      </c>
      <c r="AF370">
        <v>0.58730602582406732</v>
      </c>
      <c r="AG370">
        <v>-0.30612790660516548</v>
      </c>
      <c r="AH370">
        <v>-0.61530125755657405</v>
      </c>
      <c r="AI370">
        <v>-0.46026225188747177</v>
      </c>
      <c r="AJ370">
        <v>0.42977785343883418</v>
      </c>
      <c r="AK370">
        <v>1.325560366433413</v>
      </c>
    </row>
    <row r="371" spans="1:37" x14ac:dyDescent="0.55000000000000004">
      <c r="A371" t="s">
        <v>17386</v>
      </c>
      <c r="B371" t="s">
        <v>17386</v>
      </c>
      <c r="C371" t="s">
        <v>17387</v>
      </c>
      <c r="D371" t="s">
        <v>17388</v>
      </c>
      <c r="E371" t="s">
        <v>17389</v>
      </c>
      <c r="F371" t="s">
        <v>24778</v>
      </c>
      <c r="G371">
        <v>8</v>
      </c>
      <c r="H371">
        <v>0.20895170227316023</v>
      </c>
      <c r="I371">
        <v>-0.47919563927793729</v>
      </c>
      <c r="J371">
        <v>-0.66115036062714772</v>
      </c>
      <c r="K371">
        <v>-0.11295053831051673</v>
      </c>
      <c r="L371">
        <v>0.5503354615238083</v>
      </c>
      <c r="M371">
        <v>0.27520131427904138</v>
      </c>
      <c r="N371">
        <v>-0.39802058873031221</v>
      </c>
      <c r="O371">
        <v>-0.55235906655213463</v>
      </c>
      <c r="P371">
        <v>5.705924871751359E-2</v>
      </c>
      <c r="Q371">
        <v>0.81870526939701072</v>
      </c>
      <c r="R371">
        <v>2.4660007830748926E-2</v>
      </c>
      <c r="S371">
        <v>-0.34219745700400817</v>
      </c>
      <c r="T371">
        <v>-0.48000571058660257</v>
      </c>
      <c r="U371">
        <v>-1.2408272234425614E-2</v>
      </c>
      <c r="V371">
        <v>0.78279614117463026</v>
      </c>
      <c r="W371">
        <v>0.4383075944384377</v>
      </c>
      <c r="X371">
        <v>-0.21224902016770117</v>
      </c>
      <c r="Y371">
        <v>-0.27081873380436045</v>
      </c>
      <c r="Z371">
        <v>0.24209686756072041</v>
      </c>
      <c r="AA371">
        <v>1.6586568931002057</v>
      </c>
      <c r="AB371">
        <v>-7.9554163574658179E-2</v>
      </c>
      <c r="AC371">
        <v>-0.51764522169058058</v>
      </c>
      <c r="AD371">
        <v>-0.57510953567339662</v>
      </c>
      <c r="AE371">
        <v>0.22123037764632078</v>
      </c>
      <c r="AF371">
        <v>1.1093529990616187</v>
      </c>
      <c r="AG371">
        <v>-1.6447317855917139E-2</v>
      </c>
      <c r="AH371">
        <v>-0.69288249629434717</v>
      </c>
      <c r="AI371">
        <v>-0.65422469973641095</v>
      </c>
      <c r="AJ371">
        <v>0.25145641316260314</v>
      </c>
      <c r="AK371">
        <v>1.6153796089173287</v>
      </c>
    </row>
    <row r="372" spans="1:37" x14ac:dyDescent="0.55000000000000004">
      <c r="A372" t="s">
        <v>22613</v>
      </c>
      <c r="B372" t="s">
        <v>22613</v>
      </c>
      <c r="C372" t="s">
        <v>8471</v>
      </c>
      <c r="D372" t="s">
        <v>8472</v>
      </c>
      <c r="E372" t="s">
        <v>22614</v>
      </c>
      <c r="F372" t="s">
        <v>24778</v>
      </c>
      <c r="G372">
        <v>4</v>
      </c>
      <c r="H372">
        <v>-3.6489272313200878E-2</v>
      </c>
      <c r="I372">
        <v>-0.25891891971706116</v>
      </c>
      <c r="J372">
        <v>-0.46237692288132914</v>
      </c>
      <c r="K372">
        <v>-0.22172098276862054</v>
      </c>
      <c r="L372">
        <v>0.41041367973607501</v>
      </c>
      <c r="M372">
        <v>0.12956672653926357</v>
      </c>
      <c r="N372">
        <v>-0.2280905915211332</v>
      </c>
      <c r="O372">
        <v>-0.66142165398228281</v>
      </c>
      <c r="P372">
        <v>-0.18820045538830441</v>
      </c>
      <c r="Q372">
        <v>0.53349395842054026</v>
      </c>
      <c r="R372">
        <v>-1.3830179463365301E-2</v>
      </c>
      <c r="S372">
        <v>-0.53351659067070811</v>
      </c>
      <c r="T372">
        <v>-0.52880345680730156</v>
      </c>
      <c r="U372">
        <v>-0.28417474900982975</v>
      </c>
      <c r="V372">
        <v>0.46994097742707724</v>
      </c>
      <c r="W372">
        <v>0.30609708965693366</v>
      </c>
      <c r="X372">
        <v>0.11605464189868253</v>
      </c>
      <c r="Y372">
        <v>-0.17655376880354132</v>
      </c>
      <c r="Z372">
        <v>3.3883460249699938E-2</v>
      </c>
      <c r="AA372">
        <v>0.73328702947011615</v>
      </c>
      <c r="AB372">
        <v>-0.17318115623161537</v>
      </c>
      <c r="AC372">
        <v>-0.74414391050253181</v>
      </c>
      <c r="AD372">
        <v>-0.83030764525495671</v>
      </c>
      <c r="AE372">
        <v>-0.22979533105506944</v>
      </c>
      <c r="AF372">
        <v>0.4135014916374613</v>
      </c>
      <c r="AG372">
        <v>-0.25036709980101163</v>
      </c>
      <c r="AH372">
        <v>-0.73390038604173224</v>
      </c>
      <c r="AI372">
        <v>-0.76751067020933716</v>
      </c>
      <c r="AJ372">
        <v>5.7548968702883035E-2</v>
      </c>
      <c r="AK372">
        <v>0.89438308597760652</v>
      </c>
    </row>
    <row r="373" spans="1:37" x14ac:dyDescent="0.55000000000000004">
      <c r="A373" t="s">
        <v>19927</v>
      </c>
      <c r="B373" t="s">
        <v>19927</v>
      </c>
      <c r="C373" t="s">
        <v>19928</v>
      </c>
      <c r="D373" t="s">
        <v>19929</v>
      </c>
      <c r="E373" t="s">
        <v>19930</v>
      </c>
      <c r="F373" t="s">
        <v>24778</v>
      </c>
      <c r="G373">
        <v>2</v>
      </c>
      <c r="H373">
        <v>-0.17277222819041213</v>
      </c>
      <c r="I373">
        <v>-0.45601697143861719</v>
      </c>
      <c r="J373">
        <v>-0.48535187743088726</v>
      </c>
      <c r="K373">
        <v>-0.16763480756399171</v>
      </c>
      <c r="L373">
        <v>0.6205906039488126</v>
      </c>
      <c r="M373">
        <v>0.11568015200720425</v>
      </c>
      <c r="N373">
        <v>-0.35250285754471666</v>
      </c>
      <c r="O373">
        <v>-0.56063697031726822</v>
      </c>
      <c r="P373">
        <v>-0.10720378999724832</v>
      </c>
      <c r="Q373">
        <v>0.42059049233408241</v>
      </c>
      <c r="R373">
        <v>-8.1588851635649468E-2</v>
      </c>
      <c r="S373">
        <v>-0.32466130200062421</v>
      </c>
      <c r="T373">
        <v>-0.52155547228504873</v>
      </c>
      <c r="U373">
        <v>-0.29348984760912061</v>
      </c>
      <c r="V373">
        <v>0.33098886067209476</v>
      </c>
      <c r="W373">
        <v>0.22775392772263819</v>
      </c>
      <c r="X373">
        <v>0.26286594681817732</v>
      </c>
      <c r="Y373">
        <v>-4.8882180074346797E-2</v>
      </c>
      <c r="Z373">
        <v>4.8135308844817794E-2</v>
      </c>
      <c r="AA373">
        <v>0.77247323722153005</v>
      </c>
      <c r="AB373">
        <v>-0.44982636045738544</v>
      </c>
      <c r="AC373">
        <v>-0.59739706777946089</v>
      </c>
      <c r="AD373">
        <v>-0.6559065413990921</v>
      </c>
      <c r="AE373">
        <v>0.13450956461643601</v>
      </c>
      <c r="AF373">
        <v>0.80810404658353818</v>
      </c>
      <c r="AG373">
        <v>-0.15704631802612912</v>
      </c>
      <c r="AH373">
        <v>-0.55148729938655972</v>
      </c>
      <c r="AI373">
        <v>-0.32373135342947512</v>
      </c>
      <c r="AJ373">
        <v>0.59976350417346824</v>
      </c>
      <c r="AK373">
        <v>1.6825813899992661</v>
      </c>
    </row>
    <row r="374" spans="1:37" x14ac:dyDescent="0.55000000000000004">
      <c r="A374" t="s">
        <v>20464</v>
      </c>
      <c r="B374" t="s">
        <v>20464</v>
      </c>
      <c r="C374" t="s">
        <v>20465</v>
      </c>
      <c r="D374" t="s">
        <v>20466</v>
      </c>
      <c r="E374" t="s">
        <v>20467</v>
      </c>
      <c r="F374" t="s">
        <v>24778</v>
      </c>
      <c r="G374">
        <v>3</v>
      </c>
      <c r="H374">
        <v>0.12896483927802324</v>
      </c>
      <c r="I374">
        <v>-0.29929704955552211</v>
      </c>
      <c r="J374">
        <v>-0.69472483256504181</v>
      </c>
      <c r="K374">
        <v>-0.39670898952227512</v>
      </c>
      <c r="L374">
        <v>0.57505960074212825</v>
      </c>
      <c r="M374">
        <v>0.11280448346849273</v>
      </c>
      <c r="N374">
        <v>-0.40110377653521551</v>
      </c>
      <c r="O374">
        <v>-1.2239416758227231</v>
      </c>
      <c r="P374">
        <v>-0.24750972705770605</v>
      </c>
      <c r="Q374">
        <v>0.6470526484104121</v>
      </c>
      <c r="R374">
        <v>-3.8790711165747997E-2</v>
      </c>
      <c r="S374">
        <v>-0.45107275621683512</v>
      </c>
      <c r="T374">
        <v>-0.79952040380107103</v>
      </c>
      <c r="U374">
        <v>-0.41374614788909814</v>
      </c>
      <c r="V374">
        <v>0.53743973813952117</v>
      </c>
      <c r="W374">
        <v>0.43363829659802522</v>
      </c>
      <c r="X374">
        <v>0.10320800067068009</v>
      </c>
      <c r="Y374">
        <v>-0.31720624366573713</v>
      </c>
      <c r="Z374">
        <v>1.1595053921302884E-2</v>
      </c>
      <c r="AA374">
        <v>0.78817766900115838</v>
      </c>
      <c r="AB374">
        <v>-8.8490442525869031E-2</v>
      </c>
      <c r="AC374">
        <v>-0.50608372897628828</v>
      </c>
      <c r="AD374">
        <v>-0.98852013832374552</v>
      </c>
      <c r="AE374">
        <v>-0.16904180407356345</v>
      </c>
      <c r="AF374">
        <v>0.82899516389170469</v>
      </c>
      <c r="AG374">
        <v>-8.9324257906614954E-2</v>
      </c>
      <c r="AH374">
        <v>-0.8553272153499184</v>
      </c>
      <c r="AI374">
        <v>-0.84722255098723964</v>
      </c>
      <c r="AJ374">
        <v>0.11445311649784951</v>
      </c>
      <c r="AK374">
        <v>1.6939398096267309</v>
      </c>
    </row>
    <row r="375" spans="1:37" x14ac:dyDescent="0.55000000000000004">
      <c r="A375" t="s">
        <v>19124</v>
      </c>
      <c r="B375" t="s">
        <v>19124</v>
      </c>
      <c r="C375" t="s">
        <v>19125</v>
      </c>
      <c r="D375" t="s">
        <v>19126</v>
      </c>
      <c r="E375" t="s">
        <v>19127</v>
      </c>
      <c r="F375" t="s">
        <v>24778</v>
      </c>
      <c r="G375">
        <v>3</v>
      </c>
      <c r="H375">
        <v>-2.3662122302538131E-2</v>
      </c>
      <c r="I375">
        <v>-0.31909107863998482</v>
      </c>
      <c r="J375">
        <v>-3.7623113633487637E-2</v>
      </c>
      <c r="K375">
        <v>-0.20625025396158578</v>
      </c>
      <c r="L375">
        <v>0.54836167732338914</v>
      </c>
      <c r="M375">
        <v>0.14278399333448935</v>
      </c>
      <c r="N375">
        <v>-0.1368195479864811</v>
      </c>
      <c r="O375">
        <v>-0.64208457389077356</v>
      </c>
      <c r="P375">
        <v>-3.9790048754704446E-2</v>
      </c>
      <c r="Q375">
        <v>0.70035862559053408</v>
      </c>
      <c r="R375">
        <v>-3.1426010300761946E-3</v>
      </c>
      <c r="S375">
        <v>-0.32484478744015266</v>
      </c>
      <c r="T375">
        <v>-0.51961121992460613</v>
      </c>
      <c r="U375">
        <v>-0.53484874456059184</v>
      </c>
      <c r="V375">
        <v>0.17190586175582931</v>
      </c>
      <c r="W375">
        <v>0.17655460057065697</v>
      </c>
      <c r="X375">
        <v>0.13498114524032007</v>
      </c>
      <c r="Y375">
        <v>0</v>
      </c>
      <c r="Z375">
        <v>9.9423777978836267E-2</v>
      </c>
      <c r="AA375">
        <v>1.0500446459711024</v>
      </c>
      <c r="AB375">
        <v>0.10752315404095195</v>
      </c>
      <c r="AC375">
        <v>-0.62147035045654875</v>
      </c>
      <c r="AD375">
        <v>-0.83456299712491266</v>
      </c>
      <c r="AE375">
        <v>-0.23904207143201142</v>
      </c>
      <c r="AF375">
        <v>0.66568942138115339</v>
      </c>
      <c r="AG375">
        <v>-9.290863978218257E-2</v>
      </c>
      <c r="AH375">
        <v>-0.68510057409026937</v>
      </c>
      <c r="AI375">
        <v>-0.97070214186134518</v>
      </c>
      <c r="AJ375">
        <v>-7.3900882866517392E-3</v>
      </c>
      <c r="AK375">
        <v>0.51446689738685958</v>
      </c>
    </row>
    <row r="376" spans="1:37" x14ac:dyDescent="0.55000000000000004">
      <c r="A376" t="s">
        <v>22289</v>
      </c>
      <c r="B376" t="s">
        <v>22289</v>
      </c>
      <c r="C376" t="s">
        <v>22290</v>
      </c>
      <c r="D376" t="s">
        <v>22291</v>
      </c>
      <c r="E376" t="s">
        <v>22292</v>
      </c>
      <c r="F376" t="s">
        <v>24778</v>
      </c>
      <c r="G376">
        <v>3</v>
      </c>
      <c r="H376">
        <v>0.40831230317583156</v>
      </c>
      <c r="I376">
        <v>-0.21752200793654222</v>
      </c>
      <c r="J376">
        <v>-0.89603233559290085</v>
      </c>
      <c r="K376">
        <v>-0.65870745488110938</v>
      </c>
      <c r="L376">
        <v>-3.8047629606476681E-2</v>
      </c>
      <c r="M376">
        <v>0.57861457486148793</v>
      </c>
      <c r="N376">
        <v>-0.51056701589999343</v>
      </c>
      <c r="O376">
        <v>-1.02982222345397</v>
      </c>
      <c r="P376">
        <v>-0.73932385743129847</v>
      </c>
      <c r="Q376">
        <v>-4.0504781133697383E-2</v>
      </c>
      <c r="R376">
        <v>0.40722882180290682</v>
      </c>
      <c r="S376">
        <v>-0.37213826912983461</v>
      </c>
      <c r="T376">
        <v>-0.97291521117165858</v>
      </c>
      <c r="U376">
        <v>-0.80165140040976746</v>
      </c>
      <c r="V376">
        <v>-6.5397568431371414E-2</v>
      </c>
      <c r="W376">
        <v>0.94500425658913412</v>
      </c>
      <c r="X376">
        <v>0.2390853875372928</v>
      </c>
      <c r="Y376">
        <v>-0.537798771507774</v>
      </c>
      <c r="Z376">
        <v>-0.63152534728449683</v>
      </c>
      <c r="AA376">
        <v>0.13740839716701247</v>
      </c>
      <c r="AB376">
        <v>0.24317171766277171</v>
      </c>
      <c r="AC376">
        <v>-0.68578205354242849</v>
      </c>
      <c r="AD376">
        <v>-0.95948373405891774</v>
      </c>
      <c r="AE376">
        <v>-0.32893987796797108</v>
      </c>
      <c r="AF376">
        <v>0.50225197955279177</v>
      </c>
      <c r="AG376">
        <v>0.13763047059268396</v>
      </c>
      <c r="AH376">
        <v>-0.86355172074979192</v>
      </c>
      <c r="AI376">
        <v>-1.0916420610604243</v>
      </c>
      <c r="AJ376">
        <v>-0.21432996336550167</v>
      </c>
      <c r="AK376">
        <v>1.1275073588166977</v>
      </c>
    </row>
    <row r="377" spans="1:37" x14ac:dyDescent="0.55000000000000004">
      <c r="A377" t="s">
        <v>22446</v>
      </c>
      <c r="B377" t="s">
        <v>22446</v>
      </c>
      <c r="C377" t="s">
        <v>22447</v>
      </c>
      <c r="D377" t="s">
        <v>22448</v>
      </c>
      <c r="E377" t="s">
        <v>22449</v>
      </c>
      <c r="F377" t="s">
        <v>24778</v>
      </c>
      <c r="G377">
        <v>2</v>
      </c>
      <c r="H377">
        <v>0.27945277102273852</v>
      </c>
      <c r="I377">
        <v>-0.3137957141719086</v>
      </c>
      <c r="J377">
        <v>-0.75058642863074909</v>
      </c>
      <c r="K377">
        <v>-0.61131584295785135</v>
      </c>
      <c r="L377">
        <v>0.47937190000250218</v>
      </c>
      <c r="M377">
        <v>0.49977922700314253</v>
      </c>
      <c r="N377">
        <v>-0.37728547321482375</v>
      </c>
      <c r="O377">
        <v>-1.0992063281636728</v>
      </c>
      <c r="P377">
        <v>-0.4482897945870789</v>
      </c>
      <c r="Q377">
        <v>0.54019497991940857</v>
      </c>
      <c r="R377">
        <v>0.11606221237593632</v>
      </c>
      <c r="S377">
        <v>-0.46574496420346445</v>
      </c>
      <c r="T377">
        <v>-1.1118119194508087</v>
      </c>
      <c r="U377">
        <v>-0.47562047395037987</v>
      </c>
      <c r="V377">
        <v>0.2320150591143619</v>
      </c>
      <c r="W377">
        <v>0.54995171043972091</v>
      </c>
      <c r="X377">
        <v>0.10629627826491547</v>
      </c>
      <c r="Y377">
        <v>-0.49972597646717393</v>
      </c>
      <c r="Z377">
        <v>-0.30253276313822208</v>
      </c>
      <c r="AA377">
        <v>0.8370266762297851</v>
      </c>
      <c r="AB377">
        <v>5.6018342487378844E-2</v>
      </c>
      <c r="AC377">
        <v>-0.55333175751877917</v>
      </c>
      <c r="AD377">
        <v>-1.020210348942489</v>
      </c>
      <c r="AE377">
        <v>-0.2411104517732405</v>
      </c>
      <c r="AF377">
        <v>1.0822382609068353</v>
      </c>
      <c r="AG377">
        <v>0.28188928145067799</v>
      </c>
      <c r="AH377">
        <v>-0.84812377646926185</v>
      </c>
      <c r="AI377">
        <v>-1.283435349338689</v>
      </c>
      <c r="AJ377">
        <v>2.6446810517859454E-2</v>
      </c>
      <c r="AK377">
        <v>1.233399192584725</v>
      </c>
    </row>
    <row r="378" spans="1:37" x14ac:dyDescent="0.55000000000000004">
      <c r="A378" t="s">
        <v>23886</v>
      </c>
      <c r="B378" t="s">
        <v>23886</v>
      </c>
      <c r="C378" t="s">
        <v>23887</v>
      </c>
      <c r="D378" t="s">
        <v>23888</v>
      </c>
      <c r="E378" t="s">
        <v>23889</v>
      </c>
      <c r="F378" t="s">
        <v>24778</v>
      </c>
      <c r="G378">
        <v>10</v>
      </c>
      <c r="H378">
        <v>0.30752369291159232</v>
      </c>
      <c r="I378">
        <v>-0.32930127724220382</v>
      </c>
      <c r="J378">
        <v>-0.8423473459071481</v>
      </c>
      <c r="K378">
        <v>-0.58116440362323984</v>
      </c>
      <c r="L378">
        <v>0.46300029454390396</v>
      </c>
      <c r="M378">
        <v>0.38472124534086455</v>
      </c>
      <c r="N378">
        <v>-0.37593433433964224</v>
      </c>
      <c r="O378">
        <v>-0.86081289400547634</v>
      </c>
      <c r="P378">
        <v>-0.33603061785413824</v>
      </c>
      <c r="Q378">
        <v>0.48870275600827179</v>
      </c>
      <c r="R378">
        <v>0.26496491717431264</v>
      </c>
      <c r="S378">
        <v>-0.4830229556352999</v>
      </c>
      <c r="T378">
        <v>-0.9668848551057323</v>
      </c>
      <c r="U378">
        <v>-0.59907909651250268</v>
      </c>
      <c r="V378">
        <v>0.23146058159460806</v>
      </c>
      <c r="W378">
        <v>0.70872361177466259</v>
      </c>
      <c r="X378">
        <v>0.14624509474391181</v>
      </c>
      <c r="Y378">
        <v>-0.6260605420365678</v>
      </c>
      <c r="Z378">
        <v>-0.34176948277160141</v>
      </c>
      <c r="AA378">
        <v>0.43784704023985821</v>
      </c>
      <c r="AB378">
        <v>2.072129037408597E-2</v>
      </c>
      <c r="AC378">
        <v>-0.55643010871512943</v>
      </c>
      <c r="AD378">
        <v>-0.73149161228708537</v>
      </c>
      <c r="AE378">
        <v>-0.21089851989939798</v>
      </c>
      <c r="AF378">
        <v>0.65865601143725028</v>
      </c>
      <c r="AG378">
        <v>4.0283473544903851E-2</v>
      </c>
      <c r="AH378">
        <v>-0.75635705315580937</v>
      </c>
      <c r="AI378">
        <v>-0.74592154480580664</v>
      </c>
      <c r="AJ378">
        <v>-0.14236640362775793</v>
      </c>
      <c r="AK378">
        <v>1.075228085643201</v>
      </c>
    </row>
    <row r="379" spans="1:37" x14ac:dyDescent="0.55000000000000004">
      <c r="A379" t="s">
        <v>23504</v>
      </c>
      <c r="B379" t="s">
        <v>23504</v>
      </c>
      <c r="C379" t="s">
        <v>23505</v>
      </c>
      <c r="D379" t="s">
        <v>23506</v>
      </c>
      <c r="E379" t="s">
        <v>23507</v>
      </c>
      <c r="F379" t="s">
        <v>24778</v>
      </c>
      <c r="G379">
        <v>7</v>
      </c>
      <c r="H379">
        <v>-5.1945132178794221E-2</v>
      </c>
      <c r="I379">
        <v>-0.32380431549398814</v>
      </c>
      <c r="J379">
        <v>-0.62878093423959092</v>
      </c>
      <c r="K379">
        <v>-0.33695689696805331</v>
      </c>
      <c r="L379">
        <v>0.53190274342682287</v>
      </c>
      <c r="M379">
        <v>0.17701229494358262</v>
      </c>
      <c r="N379">
        <v>-0.35739046924860707</v>
      </c>
      <c r="O379">
        <v>-0.86880927677383835</v>
      </c>
      <c r="P379">
        <v>-0.32895584208390072</v>
      </c>
      <c r="Q379">
        <v>0.68419360310516641</v>
      </c>
      <c r="R379">
        <v>-1.1394222715972039E-2</v>
      </c>
      <c r="S379">
        <v>-0.41314507725812694</v>
      </c>
      <c r="T379">
        <v>-0.77652277543287063</v>
      </c>
      <c r="U379">
        <v>-0.40567639886683687</v>
      </c>
      <c r="V379">
        <v>0.37774012052402711</v>
      </c>
      <c r="W379">
        <v>0.46829514065989764</v>
      </c>
      <c r="X379">
        <v>0.13300746390615453</v>
      </c>
      <c r="Y379">
        <v>-0.39721597451740526</v>
      </c>
      <c r="Z379">
        <v>-8.2752987038991185E-2</v>
      </c>
      <c r="AA379">
        <v>0.84449187454210395</v>
      </c>
      <c r="AB379">
        <v>-0.14213548462722564</v>
      </c>
      <c r="AC379">
        <v>-0.63591529640666411</v>
      </c>
      <c r="AD379">
        <v>-0.78099826027573405</v>
      </c>
      <c r="AE379">
        <v>-9.578330660674432E-2</v>
      </c>
      <c r="AF379">
        <v>0.91902710846972124</v>
      </c>
      <c r="AG379">
        <v>-4.3884201047226075E-2</v>
      </c>
      <c r="AH379">
        <v>-0.79462425994009367</v>
      </c>
      <c r="AI379">
        <v>-0.88556475303254145</v>
      </c>
      <c r="AJ379">
        <v>0.16280792789002613</v>
      </c>
      <c r="AK379">
        <v>1.6781973591013823</v>
      </c>
    </row>
    <row r="380" spans="1:37" x14ac:dyDescent="0.55000000000000004">
      <c r="A380" t="s">
        <v>3716</v>
      </c>
      <c r="B380" t="s">
        <v>3716</v>
      </c>
      <c r="C380" t="s">
        <v>3717</v>
      </c>
      <c r="D380" t="s">
        <v>3718</v>
      </c>
      <c r="E380" t="s">
        <v>3719</v>
      </c>
      <c r="F380" t="s">
        <v>24778</v>
      </c>
      <c r="G380">
        <v>9</v>
      </c>
      <c r="H380">
        <v>0.28039340351955783</v>
      </c>
      <c r="I380">
        <v>-0.46118025179826055</v>
      </c>
      <c r="J380">
        <v>-0.98545795830785499</v>
      </c>
      <c r="K380">
        <v>-0.56233784655604868</v>
      </c>
      <c r="L380">
        <v>0.52259731025710021</v>
      </c>
      <c r="M380">
        <v>0.23470979768887765</v>
      </c>
      <c r="N380">
        <v>-0.70945459929095078</v>
      </c>
      <c r="O380">
        <v>-1.3665110995956318</v>
      </c>
      <c r="P380">
        <v>-0.6556823927444777</v>
      </c>
      <c r="Q380">
        <v>0.48427179392019648</v>
      </c>
      <c r="R380">
        <v>0.26807644628021932</v>
      </c>
      <c r="S380">
        <v>-0.46322936628468137</v>
      </c>
      <c r="T380">
        <v>-1.0555705740970363</v>
      </c>
      <c r="U380">
        <v>-0.61350460174967314</v>
      </c>
      <c r="V380">
        <v>0.4485350516875406</v>
      </c>
      <c r="W380">
        <v>0.49150738910225678</v>
      </c>
      <c r="X380">
        <v>-0.20940824601822375</v>
      </c>
      <c r="Y380">
        <v>-0.86768889490954759</v>
      </c>
      <c r="Z380">
        <v>-0.54585729590271626</v>
      </c>
      <c r="AA380">
        <v>0.38620905954436269</v>
      </c>
      <c r="AB380">
        <v>0.28027752497393915</v>
      </c>
      <c r="AC380">
        <v>-0.71602738204215166</v>
      </c>
      <c r="AD380">
        <v>-1.0924624208510763</v>
      </c>
      <c r="AE380">
        <v>7.390154625987741E-2</v>
      </c>
      <c r="AF380">
        <v>1.7386916502535184</v>
      </c>
      <c r="AG380">
        <v>0.15154201420913083</v>
      </c>
      <c r="AH380">
        <v>-1.0827151829912567</v>
      </c>
      <c r="AI380">
        <v>-1.27168223770122</v>
      </c>
      <c r="AJ380">
        <v>-7.1734600217262093E-2</v>
      </c>
      <c r="AK380">
        <v>1.7581812181816572</v>
      </c>
    </row>
    <row r="381" spans="1:37" x14ac:dyDescent="0.55000000000000004">
      <c r="A381" t="s">
        <v>17362</v>
      </c>
      <c r="B381" t="s">
        <v>17362</v>
      </c>
      <c r="C381" t="s">
        <v>17363</v>
      </c>
      <c r="D381" t="s">
        <v>17364</v>
      </c>
      <c r="E381" t="s">
        <v>17365</v>
      </c>
      <c r="F381" t="s">
        <v>24778</v>
      </c>
      <c r="G381">
        <v>10</v>
      </c>
      <c r="H381">
        <v>6.6400237789386557E-2</v>
      </c>
      <c r="I381">
        <v>-0.37314201343809583</v>
      </c>
      <c r="J381">
        <v>-0.62947094823811311</v>
      </c>
      <c r="K381">
        <v>-0.40532950730310663</v>
      </c>
      <c r="L381">
        <v>0.18096662769328389</v>
      </c>
      <c r="M381">
        <v>0.24587748629859291</v>
      </c>
      <c r="N381">
        <v>-0.31872422535471845</v>
      </c>
      <c r="O381">
        <v>-0.7664590100691443</v>
      </c>
      <c r="P381">
        <v>-0.43078948657053945</v>
      </c>
      <c r="Q381">
        <v>0.20086466966588484</v>
      </c>
      <c r="R381">
        <v>7.2520785682675393E-2</v>
      </c>
      <c r="S381">
        <v>-0.40116509104306963</v>
      </c>
      <c r="T381">
        <v>-0.72014210318052596</v>
      </c>
      <c r="U381">
        <v>-0.46073930101218774</v>
      </c>
      <c r="V381">
        <v>0.15586541971645829</v>
      </c>
      <c r="W381">
        <v>0.47762490451158129</v>
      </c>
      <c r="X381">
        <v>-2.2540408561973119E-2</v>
      </c>
      <c r="Y381">
        <v>-0.31193954249210465</v>
      </c>
      <c r="Z381">
        <v>-0.4204285103209055</v>
      </c>
      <c r="AA381">
        <v>0.3016732487340768</v>
      </c>
      <c r="AB381">
        <v>-0.11724385052460987</v>
      </c>
      <c r="AC381">
        <v>-0.5506518917011971</v>
      </c>
      <c r="AD381">
        <v>-0.73303741985733173</v>
      </c>
      <c r="AE381">
        <v>-0.27814946219700576</v>
      </c>
      <c r="AF381">
        <v>0.34253093449613536</v>
      </c>
      <c r="AG381">
        <v>-2.5597886854151666E-2</v>
      </c>
      <c r="AH381">
        <v>-0.75852783732567119</v>
      </c>
      <c r="AI381">
        <v>-0.7919951791314408</v>
      </c>
      <c r="AJ381">
        <v>-0.27531424388193626</v>
      </c>
      <c r="AK381">
        <v>0.64093430828377707</v>
      </c>
    </row>
    <row r="382" spans="1:37" x14ac:dyDescent="0.55000000000000004">
      <c r="A382" t="s">
        <v>11510</v>
      </c>
      <c r="B382" t="s">
        <v>11510</v>
      </c>
      <c r="C382" t="s">
        <v>11511</v>
      </c>
      <c r="D382" t="s">
        <v>11512</v>
      </c>
      <c r="E382" t="s">
        <v>11513</v>
      </c>
      <c r="F382" t="s">
        <v>24778</v>
      </c>
      <c r="G382">
        <v>3</v>
      </c>
      <c r="H382">
        <v>0.3581855641257089</v>
      </c>
      <c r="I382">
        <v>-0.31048692428565</v>
      </c>
      <c r="J382">
        <v>-0.96270696547863588</v>
      </c>
      <c r="K382">
        <v>-0.52100669344669337</v>
      </c>
      <c r="L382">
        <v>0.48417362376525469</v>
      </c>
      <c r="M382">
        <v>0.27201330762200621</v>
      </c>
      <c r="N382">
        <v>-0.48892853661180169</v>
      </c>
      <c r="O382">
        <v>-1.0666339256252617</v>
      </c>
      <c r="P382">
        <v>-0.39579881455256377</v>
      </c>
      <c r="Q382">
        <v>0.75530824258561202</v>
      </c>
      <c r="R382">
        <v>0.14408515813719358</v>
      </c>
      <c r="S382">
        <v>-0.3957367810815936</v>
      </c>
      <c r="T382">
        <v>-1.0499473781652997</v>
      </c>
      <c r="U382">
        <v>-0.62631654043304019</v>
      </c>
      <c r="V382">
        <v>0.44882129123893549</v>
      </c>
      <c r="W382">
        <v>0.57051455931344397</v>
      </c>
      <c r="X382">
        <v>0.13996908684377388</v>
      </c>
      <c r="Y382">
        <v>-0.60633145926556731</v>
      </c>
      <c r="Z382">
        <v>-0.1833936445465765</v>
      </c>
      <c r="AA382">
        <v>0.99540032670362599</v>
      </c>
      <c r="AB382">
        <v>-0.14269623422866806</v>
      </c>
      <c r="AC382">
        <v>-0.73049662309453001</v>
      </c>
      <c r="AD382">
        <v>-0.97644415896918735</v>
      </c>
      <c r="AE382">
        <v>-0.21140535111518122</v>
      </c>
      <c r="AF382">
        <v>1.2122685901769379</v>
      </c>
      <c r="AG382">
        <v>-5.1222282692005079E-2</v>
      </c>
      <c r="AH382">
        <v>-0.98253084065823371</v>
      </c>
      <c r="AI382">
        <v>-1.0034529147998412</v>
      </c>
      <c r="AJ382">
        <v>7.5174715084154339E-2</v>
      </c>
      <c r="AK382">
        <v>2.4205251249172743</v>
      </c>
    </row>
    <row r="383" spans="1:37" x14ac:dyDescent="0.55000000000000004">
      <c r="A383" t="s">
        <v>14154</v>
      </c>
      <c r="B383" t="s">
        <v>14154</v>
      </c>
      <c r="C383" t="s">
        <v>14155</v>
      </c>
      <c r="D383" t="s">
        <v>14156</v>
      </c>
      <c r="E383" t="s">
        <v>14157</v>
      </c>
      <c r="F383" t="s">
        <v>24778</v>
      </c>
      <c r="G383">
        <v>13</v>
      </c>
      <c r="H383">
        <v>5.8882268505370199E-2</v>
      </c>
      <c r="I383">
        <v>-0.30292155270887328</v>
      </c>
      <c r="J383">
        <v>-0.61589706750883666</v>
      </c>
      <c r="K383">
        <v>-0.30540500841490076</v>
      </c>
      <c r="L383">
        <v>0.51655248978986634</v>
      </c>
      <c r="M383">
        <v>0.18902394295097447</v>
      </c>
      <c r="N383">
        <v>-0.38608770737924791</v>
      </c>
      <c r="O383">
        <v>-0.80901308272571171</v>
      </c>
      <c r="P383">
        <v>-0.28194064249359213</v>
      </c>
      <c r="Q383">
        <v>0.63729605109913567</v>
      </c>
      <c r="R383">
        <v>-3.3846233491957984E-3</v>
      </c>
      <c r="S383">
        <v>-0.50316110374159762</v>
      </c>
      <c r="T383">
        <v>-0.73076566302969592</v>
      </c>
      <c r="U383">
        <v>-0.39558984481825576</v>
      </c>
      <c r="V383">
        <v>0.41220245474898409</v>
      </c>
      <c r="W383">
        <v>0.45176372035055318</v>
      </c>
      <c r="X383">
        <v>5.2457106642123032E-2</v>
      </c>
      <c r="Y383">
        <v>-0.31193954249210465</v>
      </c>
      <c r="Z383">
        <v>-1.3127761009559709E-3</v>
      </c>
      <c r="AA383">
        <v>0.85120990782644801</v>
      </c>
      <c r="AB383">
        <v>-0.1383825626260885</v>
      </c>
      <c r="AC383">
        <v>-0.63487177319812349</v>
      </c>
      <c r="AD383">
        <v>-0.801824760191584</v>
      </c>
      <c r="AE383">
        <v>-0.10230377140230339</v>
      </c>
      <c r="AF383">
        <v>0.98882671509958353</v>
      </c>
      <c r="AG383">
        <v>-4.1735063395226729E-2</v>
      </c>
      <c r="AH383">
        <v>-0.78089565035412578</v>
      </c>
      <c r="AI383">
        <v>-0.83413570136747339</v>
      </c>
      <c r="AJ383">
        <v>0.25293806338403535</v>
      </c>
      <c r="AK383">
        <v>1.6214942807080024</v>
      </c>
    </row>
    <row r="384" spans="1:37" x14ac:dyDescent="0.55000000000000004">
      <c r="A384" t="s">
        <v>24042</v>
      </c>
      <c r="B384" t="s">
        <v>24042</v>
      </c>
      <c r="C384" t="s">
        <v>24043</v>
      </c>
      <c r="D384" t="s">
        <v>24044</v>
      </c>
      <c r="E384" t="s">
        <v>24045</v>
      </c>
      <c r="F384" t="s">
        <v>24779</v>
      </c>
      <c r="G384">
        <v>4</v>
      </c>
      <c r="H384">
        <v>0.15484115023380096</v>
      </c>
      <c r="I384">
        <v>-0.34547480718192869</v>
      </c>
      <c r="J384">
        <v>-0.99830565956895212</v>
      </c>
      <c r="K384">
        <v>-0.57268410476270148</v>
      </c>
      <c r="L384">
        <v>0.1794188180282304</v>
      </c>
      <c r="M384">
        <v>0.31029039397415847</v>
      </c>
      <c r="N384">
        <v>-0.42747711363209956</v>
      </c>
      <c r="O384">
        <v>-0.98638296218907251</v>
      </c>
      <c r="P384">
        <v>-0.46747960235842084</v>
      </c>
      <c r="Q384">
        <v>0.20990598775757699</v>
      </c>
      <c r="R384">
        <v>8.2247499383692538E-2</v>
      </c>
      <c r="S384">
        <v>-0.41896581938001326</v>
      </c>
      <c r="T384">
        <v>-0.93697733150779072</v>
      </c>
      <c r="U384">
        <v>-0.65119333249514011</v>
      </c>
      <c r="V384">
        <v>4.7015843622199273E-2</v>
      </c>
      <c r="W384">
        <v>0.80947623608595909</v>
      </c>
      <c r="X384">
        <v>0.18079305287962441</v>
      </c>
      <c r="Y384">
        <v>-0.59279703082778212</v>
      </c>
      <c r="Z384">
        <v>-0.39570865819642514</v>
      </c>
      <c r="AA384">
        <v>0.59380998140052466</v>
      </c>
      <c r="AB384">
        <v>-0.14912250338810099</v>
      </c>
      <c r="AC384">
        <v>-0.8087382100688103</v>
      </c>
      <c r="AD384">
        <v>-1.0081225042846327</v>
      </c>
      <c r="AE384">
        <v>-0.48806034750102523</v>
      </c>
      <c r="AF384">
        <v>0.41177152602240186</v>
      </c>
      <c r="AG384">
        <v>5.4367395573248947E-2</v>
      </c>
      <c r="AH384">
        <v>-0.84946123068488288</v>
      </c>
      <c r="AI384">
        <v>-1.0146609104026114</v>
      </c>
      <c r="AJ384">
        <v>-0.26726110482162768</v>
      </c>
      <c r="AK384">
        <v>0.90122742406897427</v>
      </c>
    </row>
    <row r="385" spans="1:37" x14ac:dyDescent="0.55000000000000004">
      <c r="A385" t="s">
        <v>22799</v>
      </c>
      <c r="B385" t="s">
        <v>22799</v>
      </c>
      <c r="C385" t="s">
        <v>22800</v>
      </c>
      <c r="D385" t="s">
        <v>22801</v>
      </c>
      <c r="E385" t="s">
        <v>22802</v>
      </c>
      <c r="F385" t="s">
        <v>24779</v>
      </c>
      <c r="G385">
        <v>4</v>
      </c>
      <c r="H385">
        <v>0.95424236006723673</v>
      </c>
      <c r="I385">
        <v>-0.28684241042089459</v>
      </c>
      <c r="J385">
        <v>-1.1955364175447625</v>
      </c>
      <c r="K385">
        <v>-1.0144252654849228</v>
      </c>
      <c r="L385">
        <v>-0.4093748174504751</v>
      </c>
      <c r="M385">
        <v>0.78778894111388942</v>
      </c>
      <c r="N385">
        <v>-0.3164704457807111</v>
      </c>
      <c r="O385">
        <v>-1.1451869456466752</v>
      </c>
      <c r="P385">
        <v>-0.74222133990017702</v>
      </c>
      <c r="Q385">
        <v>0.19514657015047571</v>
      </c>
      <c r="R385">
        <v>0.85807674945350876</v>
      </c>
      <c r="S385">
        <v>-0.29324452308360793</v>
      </c>
      <c r="T385">
        <v>-1.2338885956089676</v>
      </c>
      <c r="U385">
        <v>-1.0702279775559078</v>
      </c>
      <c r="V385">
        <v>-0.64704600691361458</v>
      </c>
      <c r="W385">
        <v>1.0975814264585642</v>
      </c>
      <c r="X385">
        <v>0.19561994957948867</v>
      </c>
      <c r="Y385">
        <v>-0.79532924769841051</v>
      </c>
      <c r="Z385">
        <v>-0.44429158838611615</v>
      </c>
      <c r="AA385">
        <v>1.1529677453896017</v>
      </c>
      <c r="AB385">
        <v>0.37214976292884905</v>
      </c>
      <c r="AC385">
        <v>-0.78361703215816048</v>
      </c>
      <c r="AD385">
        <v>-1.2799629116606062</v>
      </c>
      <c r="AE385">
        <v>-0.65673946194224386</v>
      </c>
      <c r="AF385">
        <v>0.60591842899089565</v>
      </c>
      <c r="AG385">
        <v>0.21846203540203746</v>
      </c>
      <c r="AH385">
        <v>-0.94821458183266494</v>
      </c>
      <c r="AI385">
        <v>-1.5156437435977355</v>
      </c>
      <c r="AJ385">
        <v>-0.43341351481435936</v>
      </c>
      <c r="AK385">
        <v>1.4529980653359404</v>
      </c>
    </row>
    <row r="386" spans="1:37" x14ac:dyDescent="0.55000000000000004">
      <c r="A386" t="s">
        <v>18335</v>
      </c>
      <c r="B386" t="s">
        <v>18335</v>
      </c>
      <c r="C386" t="s">
        <v>18336</v>
      </c>
      <c r="D386" t="s">
        <v>18337</v>
      </c>
      <c r="E386" t="s">
        <v>18338</v>
      </c>
      <c r="F386" t="s">
        <v>24779</v>
      </c>
      <c r="G386">
        <v>4</v>
      </c>
      <c r="H386">
        <v>0.7697106164943579</v>
      </c>
      <c r="I386">
        <v>-0.35098082355589832</v>
      </c>
      <c r="J386">
        <v>-1.2248929766741088</v>
      </c>
      <c r="K386">
        <v>-1.0168567302059803</v>
      </c>
      <c r="L386">
        <v>-0.60693706918364809</v>
      </c>
      <c r="M386">
        <v>0.59813339791407871</v>
      </c>
      <c r="N386">
        <v>-0.56134847560678058</v>
      </c>
      <c r="O386">
        <v>-1.3629309926454605</v>
      </c>
      <c r="P386">
        <v>-0.95585093219536454</v>
      </c>
      <c r="Q386">
        <v>-0.33222832780954409</v>
      </c>
      <c r="R386">
        <v>0.79455182584671724</v>
      </c>
      <c r="S386">
        <v>-0.33160923698496209</v>
      </c>
      <c r="T386">
        <v>-1.23113641041551</v>
      </c>
      <c r="U386">
        <v>-1.0610229884121607</v>
      </c>
      <c r="V386">
        <v>-0.79114294892585424</v>
      </c>
      <c r="W386">
        <v>0.67123364983210387</v>
      </c>
      <c r="X386">
        <v>3.1729784757977371E-3</v>
      </c>
      <c r="Y386">
        <v>-1.2326182234986314</v>
      </c>
      <c r="Z386">
        <v>-0.76909269386714552</v>
      </c>
      <c r="AA386">
        <v>0.53717098739996261</v>
      </c>
      <c r="AB386">
        <v>2.9761354345307231E-2</v>
      </c>
      <c r="AC386">
        <v>-0.97852296619241264</v>
      </c>
      <c r="AD386">
        <v>-1.5188483747837986</v>
      </c>
      <c r="AE386">
        <v>-0.76297470196397088</v>
      </c>
      <c r="AF386">
        <v>0.16484139877428949</v>
      </c>
      <c r="AG386">
        <v>-1.3353374485488857E-2</v>
      </c>
      <c r="AH386">
        <v>-1.2760204614873849</v>
      </c>
      <c r="AI386">
        <v>-1.6243942832860712</v>
      </c>
      <c r="AJ386">
        <v>-0.59136443851820786</v>
      </c>
      <c r="AK386">
        <v>0.7762194772448231</v>
      </c>
    </row>
    <row r="387" spans="1:37" x14ac:dyDescent="0.55000000000000004">
      <c r="A387" t="s">
        <v>6950</v>
      </c>
      <c r="B387" t="s">
        <v>6950</v>
      </c>
      <c r="C387" t="s">
        <v>6951</v>
      </c>
      <c r="D387" t="s">
        <v>6952</v>
      </c>
      <c r="E387" t="s">
        <v>6953</v>
      </c>
      <c r="F387" t="s">
        <v>24779</v>
      </c>
      <c r="G387">
        <v>33</v>
      </c>
      <c r="H387">
        <v>0.88659126518224063</v>
      </c>
      <c r="I387">
        <v>-0.37031552642278814</v>
      </c>
      <c r="J387">
        <v>-1.6180318394573474</v>
      </c>
      <c r="K387">
        <v>-1.3762112934989701</v>
      </c>
      <c r="L387">
        <v>-1.0845669487247198</v>
      </c>
      <c r="M387">
        <v>0.87716960238769992</v>
      </c>
      <c r="N387">
        <v>-0.22107365602808871</v>
      </c>
      <c r="O387">
        <v>-1.3545828952178607</v>
      </c>
      <c r="P387">
        <v>-1.0164488382664945</v>
      </c>
      <c r="Q387">
        <v>-0.15022120944845949</v>
      </c>
      <c r="R387">
        <v>0.88421587489423747</v>
      </c>
      <c r="S387">
        <v>-0.31624609910975454</v>
      </c>
      <c r="T387">
        <v>-1.3551362065536687</v>
      </c>
      <c r="U387">
        <v>-1.2511147148559918</v>
      </c>
      <c r="V387">
        <v>-1.4703690389873845</v>
      </c>
      <c r="W387">
        <v>1.0452069307885363</v>
      </c>
      <c r="X387">
        <v>0.19889422394784767</v>
      </c>
      <c r="Y387">
        <v>-1.0053544031977941</v>
      </c>
      <c r="Z387">
        <v>-0.79795622405535471</v>
      </c>
      <c r="AA387">
        <v>1.1535950041129128</v>
      </c>
      <c r="AB387">
        <v>4.9133852766612786E-2</v>
      </c>
      <c r="AC387">
        <v>-1.039130035689285</v>
      </c>
      <c r="AD387">
        <v>-1.7808892473640854</v>
      </c>
      <c r="AE387">
        <v>-1.0982138698601722</v>
      </c>
      <c r="AF387">
        <v>-3.3390019311358848E-2</v>
      </c>
      <c r="AG387">
        <v>0.15594317557897983</v>
      </c>
      <c r="AH387">
        <v>-1.1368693414776312</v>
      </c>
      <c r="AI387">
        <v>-1.6955856702718852</v>
      </c>
      <c r="AJ387">
        <v>-0.81875534513546067</v>
      </c>
      <c r="AK387">
        <v>1.0105882032532993</v>
      </c>
    </row>
    <row r="388" spans="1:37" x14ac:dyDescent="0.55000000000000004">
      <c r="A388" t="s">
        <v>22952</v>
      </c>
      <c r="B388" t="s">
        <v>22952</v>
      </c>
      <c r="C388" t="s">
        <v>22953</v>
      </c>
      <c r="D388" t="s">
        <v>22954</v>
      </c>
      <c r="E388" t="s">
        <v>22955</v>
      </c>
      <c r="F388" t="s">
        <v>24779</v>
      </c>
      <c r="G388">
        <v>23</v>
      </c>
      <c r="H388">
        <v>0.56251884642157701</v>
      </c>
      <c r="I388">
        <v>-0.31227598310621135</v>
      </c>
      <c r="J388">
        <v>-1.1515808084501953</v>
      </c>
      <c r="K388">
        <v>-0.90509168726161537</v>
      </c>
      <c r="L388">
        <v>-0.30845146299184822</v>
      </c>
      <c r="M388">
        <v>0.58584167784481134</v>
      </c>
      <c r="N388">
        <v>-0.3302178214399541</v>
      </c>
      <c r="O388">
        <v>-1.1748499233764893</v>
      </c>
      <c r="P388">
        <v>-0.70671374991049107</v>
      </c>
      <c r="Q388">
        <v>0.33635644754626581</v>
      </c>
      <c r="R388">
        <v>0.5904656806924744</v>
      </c>
      <c r="S388">
        <v>-0.34786263247950994</v>
      </c>
      <c r="T388">
        <v>-1.1478408936723374</v>
      </c>
      <c r="U388">
        <v>-0.90390971559432876</v>
      </c>
      <c r="V388">
        <v>-0.4422301134508001</v>
      </c>
      <c r="W388">
        <v>0.88905711919967378</v>
      </c>
      <c r="X388">
        <v>7.8534358738505769E-2</v>
      </c>
      <c r="Y388">
        <v>-0.75982432596650129</v>
      </c>
      <c r="Z388">
        <v>-0.392941224094987</v>
      </c>
      <c r="AA388">
        <v>1.2492302831634223</v>
      </c>
      <c r="AB388">
        <v>0.17487484439102843</v>
      </c>
      <c r="AC388">
        <v>-0.81501873676617198</v>
      </c>
      <c r="AD388">
        <v>-1.3225944105628737</v>
      </c>
      <c r="AE388">
        <v>-0.56653567690054107</v>
      </c>
      <c r="AF388">
        <v>0.52945150099686866</v>
      </c>
      <c r="AG388">
        <v>0.10846227601424487</v>
      </c>
      <c r="AH388">
        <v>-0.9680220999602871</v>
      </c>
      <c r="AI388">
        <v>-1.3481726038298016</v>
      </c>
      <c r="AJ388">
        <v>-0.38661877517489074</v>
      </c>
      <c r="AK388">
        <v>1.3921712217338196</v>
      </c>
    </row>
    <row r="389" spans="1:37" x14ac:dyDescent="0.55000000000000004">
      <c r="A389" t="s">
        <v>19136</v>
      </c>
      <c r="B389" t="s">
        <v>19137</v>
      </c>
      <c r="C389" t="s">
        <v>19138</v>
      </c>
      <c r="D389" t="s">
        <v>19139</v>
      </c>
      <c r="E389" t="s">
        <v>19140</v>
      </c>
      <c r="F389" t="s">
        <v>24779</v>
      </c>
      <c r="G389">
        <v>24</v>
      </c>
      <c r="H389">
        <v>0.84650512543878975</v>
      </c>
      <c r="I389">
        <v>-0.38850147640443633</v>
      </c>
      <c r="J389">
        <v>-1.5099941180169847</v>
      </c>
      <c r="K389">
        <v>-1.3999614103398839</v>
      </c>
      <c r="L389">
        <v>-1.0667379559049535</v>
      </c>
      <c r="M389">
        <v>0.76694825714046755</v>
      </c>
      <c r="N389">
        <v>-0.28467891582336052</v>
      </c>
      <c r="O389">
        <v>-1.3424945277747065</v>
      </c>
      <c r="P389">
        <v>-1.1510716037742827</v>
      </c>
      <c r="Q389">
        <v>-0.28458253901501107</v>
      </c>
      <c r="R389">
        <v>0.94524569535395564</v>
      </c>
      <c r="S389">
        <v>-0.21963595028408309</v>
      </c>
      <c r="T389">
        <v>-1.2929725104121008</v>
      </c>
      <c r="U389">
        <v>-1.2537906655141957</v>
      </c>
      <c r="V389">
        <v>-1.2188851187549439</v>
      </c>
      <c r="W389">
        <v>0.9372730178692833</v>
      </c>
      <c r="X389">
        <v>0.15405190514046438</v>
      </c>
      <c r="Y389">
        <v>-1.0164598521451342</v>
      </c>
      <c r="Z389">
        <v>-0.80061145917172516</v>
      </c>
      <c r="AA389">
        <v>1.070616297732476</v>
      </c>
      <c r="AB389">
        <v>0.21919155853141117</v>
      </c>
      <c r="AC389">
        <v>-0.91938425681723523</v>
      </c>
      <c r="AD389">
        <v>-1.7642706502535199</v>
      </c>
      <c r="AE389">
        <v>-1.1683153302102118</v>
      </c>
      <c r="AF389">
        <v>-0.11804881946362406</v>
      </c>
      <c r="AG389">
        <v>6.0656546738459667E-2</v>
      </c>
      <c r="AH389">
        <v>-1.1783893559193259</v>
      </c>
      <c r="AI389">
        <v>-1.6337502583389969</v>
      </c>
      <c r="AJ389">
        <v>-1.0005883448278059</v>
      </c>
      <c r="AK389">
        <v>0.97246249348198621</v>
      </c>
    </row>
    <row r="390" spans="1:37" x14ac:dyDescent="0.55000000000000004">
      <c r="A390" t="s">
        <v>24511</v>
      </c>
      <c r="B390" t="s">
        <v>24511</v>
      </c>
      <c r="C390" t="s">
        <v>11495</v>
      </c>
      <c r="D390" t="s">
        <v>11496</v>
      </c>
      <c r="E390" t="s">
        <v>24512</v>
      </c>
      <c r="F390" t="s">
        <v>24779</v>
      </c>
      <c r="G390">
        <v>4</v>
      </c>
      <c r="H390">
        <v>0.91450317863916353</v>
      </c>
      <c r="I390">
        <v>-0.15573769873654317</v>
      </c>
      <c r="J390">
        <v>-1.2648593839917537</v>
      </c>
      <c r="K390">
        <v>-1.1289326197519018</v>
      </c>
      <c r="L390">
        <v>-0.93777355072079838</v>
      </c>
      <c r="M390">
        <v>0.81491973847860877</v>
      </c>
      <c r="N390">
        <v>-0.23662857800654419</v>
      </c>
      <c r="O390">
        <v>-1.2561372669030288</v>
      </c>
      <c r="P390">
        <v>-0.99293166079072326</v>
      </c>
      <c r="Q390">
        <v>-0.1497013661707374</v>
      </c>
      <c r="R390">
        <v>1.022878536057702</v>
      </c>
      <c r="S390">
        <v>-4.0090966154150441E-2</v>
      </c>
      <c r="T390">
        <v>-1.2242788300502672</v>
      </c>
      <c r="U390">
        <v>-1.0667112304003825</v>
      </c>
      <c r="V390">
        <v>-1.1901061847075971</v>
      </c>
      <c r="W390">
        <v>0.74611160061503701</v>
      </c>
      <c r="X390">
        <v>0.14480925246752985</v>
      </c>
      <c r="Y390">
        <v>-1.1136352573073649</v>
      </c>
      <c r="Z390">
        <v>-0.78375432846232673</v>
      </c>
      <c r="AA390">
        <v>1.1199686634114778</v>
      </c>
      <c r="AB390">
        <v>0.37532890709960642</v>
      </c>
      <c r="AC390">
        <v>-0.77822146533333525</v>
      </c>
      <c r="AD390">
        <v>-1.4731583186972848</v>
      </c>
      <c r="AE390">
        <v>-0.82596207119692666</v>
      </c>
      <c r="AF390">
        <v>0.12128153487651822</v>
      </c>
      <c r="AG390">
        <v>9.1602778627345574E-2</v>
      </c>
      <c r="AH390">
        <v>-1.1638960889686067</v>
      </c>
      <c r="AI390">
        <v>-1.6380991025864855</v>
      </c>
      <c r="AJ390">
        <v>-0.86166785193159168</v>
      </c>
      <c r="AK390">
        <v>1.0010033265840421</v>
      </c>
    </row>
    <row r="391" spans="1:37" x14ac:dyDescent="0.55000000000000004">
      <c r="A391" t="s">
        <v>24328</v>
      </c>
      <c r="B391" t="s">
        <v>24328</v>
      </c>
      <c r="C391" t="s">
        <v>24329</v>
      </c>
      <c r="D391" t="s">
        <v>24330</v>
      </c>
      <c r="E391" t="s">
        <v>24331</v>
      </c>
      <c r="F391" t="s">
        <v>24780</v>
      </c>
      <c r="G391">
        <v>7</v>
      </c>
      <c r="H391">
        <v>0.58239059643142344</v>
      </c>
      <c r="I391">
        <v>-0.37204844839532059</v>
      </c>
      <c r="J391">
        <v>-1.0533884166200389</v>
      </c>
      <c r="K391">
        <v>-0.48401248596449176</v>
      </c>
      <c r="L391">
        <v>0.81998814912030182</v>
      </c>
      <c r="M391">
        <v>0.57214887109220469</v>
      </c>
      <c r="N391">
        <v>-0.40765204987367609</v>
      </c>
      <c r="O391">
        <v>-1.0983348942917255</v>
      </c>
      <c r="P391">
        <v>-0.30568941348647943</v>
      </c>
      <c r="Q391">
        <v>0.95521234206032768</v>
      </c>
      <c r="R391">
        <v>0.35579287354119049</v>
      </c>
      <c r="S391">
        <v>-0.4158787699545507</v>
      </c>
      <c r="T391">
        <v>-1.1639847210205574</v>
      </c>
      <c r="U391">
        <v>-0.60659896878739339</v>
      </c>
      <c r="V391">
        <v>0.64369470931886652</v>
      </c>
      <c r="W391">
        <v>0.85357816238352169</v>
      </c>
      <c r="X391">
        <v>0.17210517125985955</v>
      </c>
      <c r="Y391">
        <v>-0.52488943993753767</v>
      </c>
      <c r="Z391">
        <v>2.8373478857421648E-2</v>
      </c>
      <c r="AA391">
        <v>1.7360468319517683</v>
      </c>
      <c r="AB391">
        <v>0.27858056923127167</v>
      </c>
      <c r="AC391">
        <v>-0.75133182320214531</v>
      </c>
      <c r="AD391">
        <v>-1.1598042595425264</v>
      </c>
      <c r="AE391">
        <v>-0.29314352120770831</v>
      </c>
      <c r="AF391">
        <v>1.077941911113234</v>
      </c>
      <c r="AG391">
        <v>0.30536164660091197</v>
      </c>
      <c r="AH391">
        <v>-0.88028512658986713</v>
      </c>
      <c r="AI391">
        <v>-0.97847919298872876</v>
      </c>
      <c r="AJ391">
        <v>4.5434278458444347E-2</v>
      </c>
      <c r="AK391">
        <v>1.9245879893550577</v>
      </c>
    </row>
    <row r="392" spans="1:37" x14ac:dyDescent="0.55000000000000004">
      <c r="A392" t="s">
        <v>17086</v>
      </c>
      <c r="B392" t="s">
        <v>17086</v>
      </c>
      <c r="C392" t="s">
        <v>17087</v>
      </c>
      <c r="D392" t="s">
        <v>17088</v>
      </c>
      <c r="E392" t="s">
        <v>17089</v>
      </c>
      <c r="F392" t="s">
        <v>24780</v>
      </c>
      <c r="G392">
        <v>4</v>
      </c>
      <c r="H392">
        <v>0.31293502896512787</v>
      </c>
      <c r="I392">
        <v>-0.42170824144733932</v>
      </c>
      <c r="J392">
        <v>-0.85533223532117553</v>
      </c>
      <c r="K392">
        <v>2.4683496401239093E-2</v>
      </c>
      <c r="L392">
        <v>1.5093593320600973</v>
      </c>
      <c r="M392">
        <v>0.2145407866086613</v>
      </c>
      <c r="N392">
        <v>-0.33884456607253699</v>
      </c>
      <c r="O392">
        <v>-0.91748509643837939</v>
      </c>
      <c r="P392">
        <v>0.14999436340526023</v>
      </c>
      <c r="Q392">
        <v>1.887939916051387</v>
      </c>
      <c r="R392">
        <v>8.9074144806978783E-2</v>
      </c>
      <c r="S392">
        <v>-0.46918855496556683</v>
      </c>
      <c r="T392">
        <v>-0.90394661961210221</v>
      </c>
      <c r="U392">
        <v>-8.4724663584507844E-3</v>
      </c>
      <c r="V392">
        <v>1.6285711469491573</v>
      </c>
      <c r="W392">
        <v>0.73058740471559591</v>
      </c>
      <c r="X392">
        <v>6.8517985061102252E-2</v>
      </c>
      <c r="Y392">
        <v>-0.41782029695809325</v>
      </c>
      <c r="Z392">
        <v>0.42163668089019918</v>
      </c>
      <c r="AA392">
        <v>2.0708930419049096</v>
      </c>
      <c r="AB392">
        <v>-4.9160564494777098E-2</v>
      </c>
      <c r="AC392">
        <v>-0.73532612344897541</v>
      </c>
      <c r="AD392">
        <v>-0.9271143485734441</v>
      </c>
      <c r="AE392">
        <v>-2.292725561027225E-2</v>
      </c>
      <c r="AF392">
        <v>1.3757436589845438</v>
      </c>
      <c r="AG392">
        <v>0.14891913833681897</v>
      </c>
      <c r="AH392">
        <v>-0.87920334723546423</v>
      </c>
      <c r="AI392">
        <v>-1.0609741184707904</v>
      </c>
      <c r="AJ392">
        <v>0.25324654907830407</v>
      </c>
      <c r="AK392">
        <v>2.3303813873327264</v>
      </c>
    </row>
    <row r="393" spans="1:37" x14ac:dyDescent="0.55000000000000004">
      <c r="A393" t="s">
        <v>22250</v>
      </c>
      <c r="B393" t="s">
        <v>22250</v>
      </c>
      <c r="C393" t="s">
        <v>22251</v>
      </c>
      <c r="D393" t="s">
        <v>22252</v>
      </c>
      <c r="E393" t="s">
        <v>22253</v>
      </c>
      <c r="F393" t="s">
        <v>24780</v>
      </c>
      <c r="G393">
        <v>4</v>
      </c>
      <c r="H393">
        <v>0.35695996684384734</v>
      </c>
      <c r="I393">
        <v>-0.3541977435407635</v>
      </c>
      <c r="J393">
        <v>-1.1614864343602602</v>
      </c>
      <c r="K393">
        <v>-0.77410659582654129</v>
      </c>
      <c r="L393">
        <v>0.6686925916534785</v>
      </c>
      <c r="M393">
        <v>0.47429280243940369</v>
      </c>
      <c r="N393">
        <v>-0.39272480679849531</v>
      </c>
      <c r="O393">
        <v>-1.1217920819308806</v>
      </c>
      <c r="P393">
        <v>-0.47942400497988824</v>
      </c>
      <c r="Q393">
        <v>1.005786335021845</v>
      </c>
      <c r="R393">
        <v>0.23808886766074744</v>
      </c>
      <c r="S393">
        <v>-0.54330418305689132</v>
      </c>
      <c r="T393">
        <v>-1.0287632602936201</v>
      </c>
      <c r="U393">
        <v>-0.59083558030519245</v>
      </c>
      <c r="V393">
        <v>0.46135993649310475</v>
      </c>
      <c r="W393">
        <v>0.91466551233051629</v>
      </c>
      <c r="X393">
        <v>6.3414512411618232E-2</v>
      </c>
      <c r="Y393">
        <v>-0.70600991805804703</v>
      </c>
      <c r="Z393">
        <v>-0.30022004324886709</v>
      </c>
      <c r="AA393">
        <v>1.5877887723184745</v>
      </c>
      <c r="AB393">
        <v>-1.0988823083989535E-3</v>
      </c>
      <c r="AC393">
        <v>-0.8191474886994492</v>
      </c>
      <c r="AD393">
        <v>-1.1827606071557777</v>
      </c>
      <c r="AE393">
        <v>-0.41416211544526665</v>
      </c>
      <c r="AF393">
        <v>0.88756330423301966</v>
      </c>
      <c r="AG393">
        <v>0.33193782688415951</v>
      </c>
      <c r="AH393">
        <v>-0.82919856006895687</v>
      </c>
      <c r="AI393">
        <v>-1.1223605597232005</v>
      </c>
      <c r="AJ393">
        <v>-7.7716597685569114E-2</v>
      </c>
      <c r="AK393">
        <v>1.9017963225962051</v>
      </c>
    </row>
    <row r="394" spans="1:37" x14ac:dyDescent="0.55000000000000004">
      <c r="A394" t="s">
        <v>22141</v>
      </c>
      <c r="B394" t="s">
        <v>22141</v>
      </c>
      <c r="C394" t="s">
        <v>22142</v>
      </c>
      <c r="D394" t="s">
        <v>22143</v>
      </c>
      <c r="E394" t="s">
        <v>22144</v>
      </c>
      <c r="F394" t="s">
        <v>24780</v>
      </c>
      <c r="G394">
        <v>45</v>
      </c>
      <c r="H394">
        <v>0.57464725886750045</v>
      </c>
      <c r="I394">
        <v>-0.34691879823266292</v>
      </c>
      <c r="J394">
        <v>-0.98945615924129848</v>
      </c>
      <c r="K394">
        <v>-0.34943909244074745</v>
      </c>
      <c r="L394">
        <v>0.90237888731924132</v>
      </c>
      <c r="M394">
        <v>0.51769725261854349</v>
      </c>
      <c r="N394">
        <v>-0.38802874811306104</v>
      </c>
      <c r="O394">
        <v>-1.0295107196953555</v>
      </c>
      <c r="P394">
        <v>-0.27415751589867665</v>
      </c>
      <c r="Q394">
        <v>1.1283490181203395</v>
      </c>
      <c r="R394">
        <v>0.34756104477662336</v>
      </c>
      <c r="S394">
        <v>-0.47505932685368152</v>
      </c>
      <c r="T394">
        <v>-1.0617745243545631</v>
      </c>
      <c r="U394">
        <v>-0.43617356164488225</v>
      </c>
      <c r="V394">
        <v>0.74032133563852587</v>
      </c>
      <c r="W394">
        <v>0.87758535596139953</v>
      </c>
      <c r="X394">
        <v>0.15054406730044187</v>
      </c>
      <c r="Y394">
        <v>-0.55266801393998521</v>
      </c>
      <c r="Z394">
        <v>0.13765054688653636</v>
      </c>
      <c r="AA394">
        <v>1.7786874420838097</v>
      </c>
      <c r="AB394">
        <v>0.18154922457123759</v>
      </c>
      <c r="AC394">
        <v>-0.75425393814737318</v>
      </c>
      <c r="AD394">
        <v>-1.0953514231499339</v>
      </c>
      <c r="AE394">
        <v>-0.30375859650056769</v>
      </c>
      <c r="AF394">
        <v>1.0283132644627038</v>
      </c>
      <c r="AG394">
        <v>0.22544413446093445</v>
      </c>
      <c r="AH394">
        <v>-0.92221084431371425</v>
      </c>
      <c r="AI394">
        <v>-1.1715619830158202</v>
      </c>
      <c r="AJ394">
        <v>2.875512307572177E-2</v>
      </c>
      <c r="AK394">
        <v>1.9520998294032585</v>
      </c>
    </row>
    <row r="395" spans="1:37" x14ac:dyDescent="0.55000000000000004">
      <c r="A395" t="s">
        <v>24513</v>
      </c>
      <c r="B395" t="s">
        <v>24513</v>
      </c>
      <c r="C395" t="s">
        <v>18253</v>
      </c>
      <c r="D395" t="s">
        <v>18254</v>
      </c>
      <c r="E395" t="s">
        <v>24514</v>
      </c>
      <c r="F395" t="s">
        <v>24780</v>
      </c>
      <c r="G395">
        <v>7</v>
      </c>
      <c r="H395">
        <v>0.55670737817705407</v>
      </c>
      <c r="I395">
        <v>-0.34999672682131622</v>
      </c>
      <c r="J395">
        <v>-0.9584006172552344</v>
      </c>
      <c r="K395">
        <v>-0.27462288393117756</v>
      </c>
      <c r="L395">
        <v>1.178279662337687</v>
      </c>
      <c r="M395">
        <v>0.39873029708229224</v>
      </c>
      <c r="N395">
        <v>-0.44430153441378262</v>
      </c>
      <c r="O395">
        <v>-1.0481457244216625</v>
      </c>
      <c r="P395">
        <v>-0.19391033767365057</v>
      </c>
      <c r="Q395">
        <v>1.2617747043179584</v>
      </c>
      <c r="R395">
        <v>0.33975907408036293</v>
      </c>
      <c r="S395">
        <v>-0.38460100077838855</v>
      </c>
      <c r="T395">
        <v>-1.0383882275925349</v>
      </c>
      <c r="U395">
        <v>-0.29151357926486376</v>
      </c>
      <c r="V395">
        <v>0.95644188778192796</v>
      </c>
      <c r="W395">
        <v>0.77694416891509521</v>
      </c>
      <c r="X395">
        <v>7.0856784571559514E-2</v>
      </c>
      <c r="Y395">
        <v>-0.55036418977558454</v>
      </c>
      <c r="Z395">
        <v>0.14277311994874253</v>
      </c>
      <c r="AA395">
        <v>1.8605885185280604</v>
      </c>
      <c r="AB395">
        <v>0.19084178404373639</v>
      </c>
      <c r="AC395">
        <v>-0.72351470089753678</v>
      </c>
      <c r="AD395">
        <v>-1.1079225253965288</v>
      </c>
      <c r="AE395">
        <v>-0.20846338752046209</v>
      </c>
      <c r="AF395">
        <v>1.1674067987287173</v>
      </c>
      <c r="AG395">
        <v>0.11372764908112551</v>
      </c>
      <c r="AH395">
        <v>-0.91787824769578663</v>
      </c>
      <c r="AI395">
        <v>-1.1833905629529049</v>
      </c>
      <c r="AJ395">
        <v>6.3928920277116524E-2</v>
      </c>
      <c r="AK395">
        <v>1.9567308868984892</v>
      </c>
    </row>
    <row r="396" spans="1:37" x14ac:dyDescent="0.55000000000000004">
      <c r="A396" t="s">
        <v>734</v>
      </c>
      <c r="B396" t="s">
        <v>734</v>
      </c>
      <c r="C396" t="s">
        <v>735</v>
      </c>
      <c r="D396" t="s">
        <v>736</v>
      </c>
      <c r="E396" t="s">
        <v>737</v>
      </c>
      <c r="F396" t="s">
        <v>24780</v>
      </c>
      <c r="G396">
        <v>38</v>
      </c>
      <c r="H396">
        <v>0.37633569509883824</v>
      </c>
      <c r="I396">
        <v>-0.59384415800709145</v>
      </c>
      <c r="J396">
        <v>-1.0894271983208867</v>
      </c>
      <c r="K396">
        <v>-8.594376749661703E-2</v>
      </c>
      <c r="L396">
        <v>1.695917396142</v>
      </c>
      <c r="M396">
        <v>0.17727448395673301</v>
      </c>
      <c r="N396">
        <v>-0.95621089025371608</v>
      </c>
      <c r="O396">
        <v>-1.4382518246057336</v>
      </c>
      <c r="P396">
        <v>-0.31758735676470279</v>
      </c>
      <c r="Q396">
        <v>1.3111824578032367</v>
      </c>
      <c r="R396">
        <v>0.17510740430482949</v>
      </c>
      <c r="S396">
        <v>-0.75066042642594233</v>
      </c>
      <c r="T396">
        <v>-1.1652975749112182</v>
      </c>
      <c r="U396">
        <v>-0.14153522611935238</v>
      </c>
      <c r="V396">
        <v>1.464619198182864</v>
      </c>
      <c r="W396">
        <v>0.52426829626496541</v>
      </c>
      <c r="X396">
        <v>-0.40063264926099229</v>
      </c>
      <c r="Y396">
        <v>-0.93334315828240622</v>
      </c>
      <c r="Z396">
        <v>7.0640697981950745E-2</v>
      </c>
      <c r="AA396">
        <v>1.661599818371575</v>
      </c>
      <c r="AB396">
        <v>0.15071182064864486</v>
      </c>
      <c r="AC396">
        <v>-0.92625565657543973</v>
      </c>
      <c r="AD396">
        <v>-1.1415399729470594</v>
      </c>
      <c r="AE396">
        <v>0.17982885586242711</v>
      </c>
      <c r="AF396">
        <v>2.1602407729081086</v>
      </c>
      <c r="AG396">
        <v>0.21294192773318654</v>
      </c>
      <c r="AH396">
        <v>-1.2460605672385372</v>
      </c>
      <c r="AI396">
        <v>-1.4053924804465681</v>
      </c>
      <c r="AJ396">
        <v>0.25414078475580254</v>
      </c>
      <c r="AK396">
        <v>2.1939949802161243</v>
      </c>
    </row>
    <row r="397" spans="1:37" x14ac:dyDescent="0.55000000000000004">
      <c r="A397" t="s">
        <v>199</v>
      </c>
      <c r="B397" t="s">
        <v>199</v>
      </c>
      <c r="C397" t="s">
        <v>200</v>
      </c>
      <c r="D397" t="s">
        <v>201</v>
      </c>
      <c r="E397" t="s">
        <v>202</v>
      </c>
      <c r="F397" t="s">
        <v>24780</v>
      </c>
      <c r="G397">
        <v>64</v>
      </c>
      <c r="H397">
        <v>0.44232967733930389</v>
      </c>
      <c r="I397">
        <v>-0.52697375616316644</v>
      </c>
      <c r="J397">
        <v>-0.97626530960941271</v>
      </c>
      <c r="K397">
        <v>0.11506507084585461</v>
      </c>
      <c r="L397">
        <v>2.1411330060589018</v>
      </c>
      <c r="M397">
        <v>0.1787156724205651</v>
      </c>
      <c r="N397">
        <v>-0.88340245462152001</v>
      </c>
      <c r="O397">
        <v>-1.3351187263441877</v>
      </c>
      <c r="P397">
        <v>-0.15066438175877994</v>
      </c>
      <c r="Q397">
        <v>1.8043566171183092</v>
      </c>
      <c r="R397">
        <v>0.28472407075632422</v>
      </c>
      <c r="S397">
        <v>-0.65313282190188227</v>
      </c>
      <c r="T397">
        <v>-1.0818225364067182</v>
      </c>
      <c r="U397">
        <v>7.0481982250771208E-2</v>
      </c>
      <c r="V397">
        <v>2.0600964100914485</v>
      </c>
      <c r="W397">
        <v>0.47785170769407787</v>
      </c>
      <c r="X397">
        <v>-0.41111556263549365</v>
      </c>
      <c r="Y397">
        <v>-0.85800295574183139</v>
      </c>
      <c r="Z397">
        <v>0.18566298056580369</v>
      </c>
      <c r="AA397">
        <v>2.0073638111842995</v>
      </c>
      <c r="AB397">
        <v>0.18626332592069775</v>
      </c>
      <c r="AC397">
        <v>-0.83032672250525841</v>
      </c>
      <c r="AD397">
        <v>-0.97025740412274197</v>
      </c>
      <c r="AE397">
        <v>0.31936558823244604</v>
      </c>
      <c r="AF397">
        <v>2.2214600403161375</v>
      </c>
      <c r="AG397">
        <v>5.9187760440533935E-2</v>
      </c>
      <c r="AH397">
        <v>-1.2221500586141698</v>
      </c>
      <c r="AI397">
        <v>-1.3482805617032303</v>
      </c>
      <c r="AJ397">
        <v>0.30962600967789899</v>
      </c>
      <c r="AK397">
        <v>2.4880222396700105</v>
      </c>
    </row>
    <row r="398" spans="1:37" x14ac:dyDescent="0.55000000000000004">
      <c r="A398" t="s">
        <v>467</v>
      </c>
      <c r="B398" t="s">
        <v>467</v>
      </c>
      <c r="C398" t="s">
        <v>468</v>
      </c>
      <c r="D398" t="s">
        <v>469</v>
      </c>
      <c r="E398" t="s">
        <v>470</v>
      </c>
      <c r="F398" t="s">
        <v>24780</v>
      </c>
      <c r="G398">
        <v>47</v>
      </c>
      <c r="H398">
        <v>0.45050123452746066</v>
      </c>
      <c r="I398">
        <v>-0.59184540231166993</v>
      </c>
      <c r="J398">
        <v>-1.0530551237900125</v>
      </c>
      <c r="K398">
        <v>-5.9498381269443193E-2</v>
      </c>
      <c r="L398">
        <v>1.7651706056780694</v>
      </c>
      <c r="M398">
        <v>0.26758748212529071</v>
      </c>
      <c r="N398">
        <v>-0.81962246128740035</v>
      </c>
      <c r="O398">
        <v>-1.286377376668004</v>
      </c>
      <c r="P398">
        <v>-0.22921913924754014</v>
      </c>
      <c r="Q398">
        <v>1.5096276599447098</v>
      </c>
      <c r="R398">
        <v>0.24054364889683946</v>
      </c>
      <c r="S398">
        <v>-0.72958888752275819</v>
      </c>
      <c r="T398">
        <v>-1.103123239636941</v>
      </c>
      <c r="U398">
        <v>-0.10221958136744463</v>
      </c>
      <c r="V398">
        <v>1.7017313118347179</v>
      </c>
      <c r="W398">
        <v>0.53335323872496965</v>
      </c>
      <c r="X398">
        <v>-0.33809926930648992</v>
      </c>
      <c r="Y398">
        <v>-0.8113364077121229</v>
      </c>
      <c r="Z398">
        <v>0.12301367760277013</v>
      </c>
      <c r="AA398">
        <v>1.8668816018096086</v>
      </c>
      <c r="AB398">
        <v>0.22107758875787489</v>
      </c>
      <c r="AC398">
        <v>-0.85277917672750414</v>
      </c>
      <c r="AD398">
        <v>-1.1063735915799933</v>
      </c>
      <c r="AE398">
        <v>0.21707512648720584</v>
      </c>
      <c r="AF398">
        <v>2.1489198256286284</v>
      </c>
      <c r="AG398">
        <v>0.18921711691772189</v>
      </c>
      <c r="AH398">
        <v>-1.2094649691209818</v>
      </c>
      <c r="AI398">
        <v>-1.3784268195323948</v>
      </c>
      <c r="AJ398">
        <v>0.28783790127770037</v>
      </c>
      <c r="AK398">
        <v>2.3641436139693286</v>
      </c>
    </row>
    <row r="399" spans="1:37" x14ac:dyDescent="0.55000000000000004">
      <c r="A399" t="s">
        <v>24515</v>
      </c>
      <c r="B399" t="s">
        <v>24515</v>
      </c>
      <c r="C399" t="s">
        <v>12892</v>
      </c>
      <c r="D399" t="s">
        <v>12893</v>
      </c>
      <c r="E399" t="s">
        <v>24781</v>
      </c>
      <c r="F399" t="s">
        <v>24780</v>
      </c>
      <c r="G399">
        <v>25</v>
      </c>
      <c r="H399">
        <v>0.67149012518757445</v>
      </c>
      <c r="I399">
        <v>-0.32584725066625414</v>
      </c>
      <c r="J399">
        <v>-1.131189297832172</v>
      </c>
      <c r="K399">
        <v>-0.54031992686644603</v>
      </c>
      <c r="L399">
        <v>0.96955830753465544</v>
      </c>
      <c r="M399">
        <v>0.53641778460955369</v>
      </c>
      <c r="N399">
        <v>-0.42736239460271408</v>
      </c>
      <c r="O399">
        <v>-1.215688768765304</v>
      </c>
      <c r="P399">
        <v>-0.38363239542509864</v>
      </c>
      <c r="Q399">
        <v>1.0308250184805243</v>
      </c>
      <c r="R399">
        <v>0.48390818250557771</v>
      </c>
      <c r="S399">
        <v>-0.4709698411207352</v>
      </c>
      <c r="T399">
        <v>-1.2232627650229468</v>
      </c>
      <c r="U399">
        <v>-0.64022917855854822</v>
      </c>
      <c r="V399">
        <v>0.66856724079180074</v>
      </c>
      <c r="W399">
        <v>0.95277587408301878</v>
      </c>
      <c r="X399">
        <v>0.18041086513199953</v>
      </c>
      <c r="Y399">
        <v>-0.65160124044022594</v>
      </c>
      <c r="Z399">
        <v>3.9684233724548698E-2</v>
      </c>
      <c r="AA399">
        <v>1.6437027157841857</v>
      </c>
      <c r="AB399">
        <v>0.35486026789856095</v>
      </c>
      <c r="AC399">
        <v>-0.75588869036072459</v>
      </c>
      <c r="AD399">
        <v>-1.161269764584332</v>
      </c>
      <c r="AE399">
        <v>-0.39060232606224066</v>
      </c>
      <c r="AF399">
        <v>1.0689447950647999</v>
      </c>
      <c r="AG399">
        <v>0.24857114826822813</v>
      </c>
      <c r="AH399">
        <v>-0.8931002674269366</v>
      </c>
      <c r="AI399">
        <v>-1.2685800697375798</v>
      </c>
      <c r="AJ399">
        <v>-6.1896145301850218E-2</v>
      </c>
      <c r="AK399">
        <v>2.0317942081284968</v>
      </c>
    </row>
    <row r="400" spans="1:37" x14ac:dyDescent="0.55000000000000004">
      <c r="A400" t="s">
        <v>279</v>
      </c>
      <c r="B400" t="s">
        <v>279</v>
      </c>
      <c r="C400" t="s">
        <v>280</v>
      </c>
      <c r="D400" t="s">
        <v>281</v>
      </c>
      <c r="E400" t="s">
        <v>282</v>
      </c>
      <c r="F400" t="s">
        <v>24780</v>
      </c>
      <c r="G400">
        <v>53</v>
      </c>
      <c r="H400">
        <v>0.39273883217006939</v>
      </c>
      <c r="I400">
        <v>-0.55370168465644543</v>
      </c>
      <c r="J400">
        <v>-1.1120460152988449</v>
      </c>
      <c r="K400">
        <v>-0.17313621890499289</v>
      </c>
      <c r="L400">
        <v>1.5854094589014303</v>
      </c>
      <c r="M400">
        <v>0.19214103823824191</v>
      </c>
      <c r="N400">
        <v>-0.85162175749763158</v>
      </c>
      <c r="O400">
        <v>-1.4282709045038771</v>
      </c>
      <c r="P400">
        <v>-0.42473432983403897</v>
      </c>
      <c r="Q400">
        <v>1.395565526413729</v>
      </c>
      <c r="R400">
        <v>0.16942854984344116</v>
      </c>
      <c r="S400">
        <v>-0.68013416198269883</v>
      </c>
      <c r="T400">
        <v>-1.136760799471314</v>
      </c>
      <c r="U400">
        <v>-0.2292903877833721</v>
      </c>
      <c r="V400">
        <v>1.4453826626597732</v>
      </c>
      <c r="W400">
        <v>0.51898812552436369</v>
      </c>
      <c r="X400">
        <v>-0.3726212054132893</v>
      </c>
      <c r="Y400">
        <v>-0.96274106247670233</v>
      </c>
      <c r="Z400">
        <v>6.8644196036838202E-4</v>
      </c>
      <c r="AA400">
        <v>1.7548056858502219</v>
      </c>
      <c r="AB400">
        <v>0.12902799385518304</v>
      </c>
      <c r="AC400">
        <v>-0.93137117993283536</v>
      </c>
      <c r="AD400">
        <v>-1.1594735449769917</v>
      </c>
      <c r="AE400">
        <v>0.10402922852215732</v>
      </c>
      <c r="AF400">
        <v>2.0407103912375337</v>
      </c>
      <c r="AG400">
        <v>0.15663766450886979</v>
      </c>
      <c r="AH400">
        <v>-1.2627806994709052</v>
      </c>
      <c r="AI400">
        <v>-1.461390558094732</v>
      </c>
      <c r="AJ400">
        <v>0.15045633607146555</v>
      </c>
      <c r="AK400">
        <v>2.3092617663524173</v>
      </c>
    </row>
    <row r="401" spans="1:37" x14ac:dyDescent="0.55000000000000004">
      <c r="A401" t="s">
        <v>2476</v>
      </c>
      <c r="B401" t="s">
        <v>2477</v>
      </c>
      <c r="C401" t="s">
        <v>2478</v>
      </c>
      <c r="D401" t="s">
        <v>2479</v>
      </c>
      <c r="E401" t="s">
        <v>2480</v>
      </c>
      <c r="F401" t="s">
        <v>24780</v>
      </c>
      <c r="G401">
        <v>5</v>
      </c>
      <c r="H401">
        <v>0.20882818914942683</v>
      </c>
      <c r="I401">
        <v>-0.27939970150416688</v>
      </c>
      <c r="J401">
        <v>-0.73271270950249123</v>
      </c>
      <c r="K401">
        <v>-0.40435764037721483</v>
      </c>
      <c r="L401">
        <v>-0.39113156827458101</v>
      </c>
      <c r="M401">
        <v>-6.759140548302392E-2</v>
      </c>
      <c r="N401">
        <v>-0.34446565949472585</v>
      </c>
      <c r="O401">
        <v>-0.76969265317239266</v>
      </c>
      <c r="P401">
        <v>-0.39678623296323956</v>
      </c>
      <c r="Q401">
        <v>-0.49029829641710176</v>
      </c>
      <c r="R401">
        <v>0.15171329380747831</v>
      </c>
      <c r="S401">
        <v>-0.32488556515156691</v>
      </c>
      <c r="T401">
        <v>-0.90191295787510051</v>
      </c>
      <c r="U401">
        <v>-0.38449907271914913</v>
      </c>
      <c r="V401">
        <v>-0.41234015083743969</v>
      </c>
      <c r="W401">
        <v>4.431898653142629E-2</v>
      </c>
      <c r="X401">
        <v>0.16966829413898571</v>
      </c>
      <c r="Y401">
        <v>-0.1934140636137465</v>
      </c>
      <c r="Z401">
        <v>-5.7048663991450851E-2</v>
      </c>
      <c r="AA401">
        <v>-0.58340543060634309</v>
      </c>
      <c r="AB401">
        <v>-5.0866382063759097E-2</v>
      </c>
      <c r="AC401">
        <v>-0.64553662789242561</v>
      </c>
      <c r="AD401">
        <v>-0.57208811778585378</v>
      </c>
      <c r="AE401">
        <v>-0.48015754627382012</v>
      </c>
      <c r="AF401">
        <v>-0.41373317735124132</v>
      </c>
      <c r="AG401">
        <v>-0.25240992507702664</v>
      </c>
      <c r="AH401">
        <v>-0.71313153362863269</v>
      </c>
      <c r="AI401">
        <v>-0.87404279411548602</v>
      </c>
      <c r="AJ401">
        <v>-0.23164367017455142</v>
      </c>
      <c r="AK401">
        <v>-0.60268243315317649</v>
      </c>
    </row>
    <row r="402" spans="1:37" x14ac:dyDescent="0.55000000000000004">
      <c r="A402" t="s">
        <v>471</v>
      </c>
      <c r="B402" t="s">
        <v>471</v>
      </c>
      <c r="C402" t="s">
        <v>472</v>
      </c>
      <c r="D402" t="s">
        <v>473</v>
      </c>
      <c r="E402" t="s">
        <v>474</v>
      </c>
      <c r="F402" t="s">
        <v>24780</v>
      </c>
      <c r="G402">
        <v>65</v>
      </c>
      <c r="H402">
        <v>0.32745643313399625</v>
      </c>
      <c r="I402">
        <v>-0.50234015515143626</v>
      </c>
      <c r="J402">
        <v>-0.93279495647310717</v>
      </c>
      <c r="K402">
        <v>8.0367116797780708E-3</v>
      </c>
      <c r="L402">
        <v>1.793062997510328</v>
      </c>
      <c r="M402">
        <v>0.19912997558140061</v>
      </c>
      <c r="N402">
        <v>-0.71739934502596758</v>
      </c>
      <c r="O402">
        <v>-1.1633366655833886</v>
      </c>
      <c r="P402">
        <v>-6.9730926452920616E-2</v>
      </c>
      <c r="Q402">
        <v>1.6928060825479359</v>
      </c>
      <c r="R402">
        <v>0.13025204286127695</v>
      </c>
      <c r="S402">
        <v>-0.64769065973029893</v>
      </c>
      <c r="T402">
        <v>-1.0417601374033629</v>
      </c>
      <c r="U402">
        <v>-5.6508229297489936E-2</v>
      </c>
      <c r="V402">
        <v>1.647939279405072</v>
      </c>
      <c r="W402">
        <v>0.57125873716320208</v>
      </c>
      <c r="X402">
        <v>-0.20942494010972965</v>
      </c>
      <c r="Y402">
        <v>-0.64299883132816738</v>
      </c>
      <c r="Z402">
        <v>0.30000459963520898</v>
      </c>
      <c r="AA402">
        <v>2.0038315532037512</v>
      </c>
      <c r="AB402">
        <v>2.8281045885617351E-2</v>
      </c>
      <c r="AC402">
        <v>-0.81219048738137944</v>
      </c>
      <c r="AD402">
        <v>-0.98755536337565841</v>
      </c>
      <c r="AE402">
        <v>0.11149763232287992</v>
      </c>
      <c r="AF402">
        <v>1.7137519792471849</v>
      </c>
      <c r="AG402">
        <v>8.2780865654724922E-2</v>
      </c>
      <c r="AH402">
        <v>-1.0617005837825855</v>
      </c>
      <c r="AI402">
        <v>-1.1899539825010077</v>
      </c>
      <c r="AJ402">
        <v>0.3040385388956337</v>
      </c>
      <c r="AK402">
        <v>2.2623602113170866</v>
      </c>
    </row>
    <row r="403" spans="1:37" x14ac:dyDescent="0.55000000000000004">
      <c r="A403" t="s">
        <v>18270</v>
      </c>
      <c r="B403" t="s">
        <v>18270</v>
      </c>
      <c r="C403" t="s">
        <v>18271</v>
      </c>
      <c r="D403" t="s">
        <v>18272</v>
      </c>
      <c r="E403" t="s">
        <v>18273</v>
      </c>
      <c r="F403" t="s">
        <v>24780</v>
      </c>
      <c r="G403">
        <v>15</v>
      </c>
      <c r="H403">
        <v>0.50362515736800861</v>
      </c>
      <c r="I403">
        <v>-0.40718994469491593</v>
      </c>
      <c r="J403">
        <v>-1.0542405149445784</v>
      </c>
      <c r="K403">
        <v>-0.47656095986213265</v>
      </c>
      <c r="L403">
        <v>0.87586579309136614</v>
      </c>
      <c r="M403">
        <v>0.57304585259793961</v>
      </c>
      <c r="N403">
        <v>-0.35994997195234185</v>
      </c>
      <c r="O403">
        <v>-1.0878464659991252</v>
      </c>
      <c r="P403">
        <v>-0.29213209672457402</v>
      </c>
      <c r="Q403">
        <v>1.1200740117731827</v>
      </c>
      <c r="R403">
        <v>0.39359897302771857</v>
      </c>
      <c r="S403">
        <v>-0.45973279143854501</v>
      </c>
      <c r="T403">
        <v>-1.1260207662085326</v>
      </c>
      <c r="U403">
        <v>-0.47232464162857329</v>
      </c>
      <c r="V403">
        <v>0.76903109632243372</v>
      </c>
      <c r="W403">
        <v>0.92692751387402128</v>
      </c>
      <c r="X403">
        <v>0.18346553596718837</v>
      </c>
      <c r="Y403">
        <v>-0.51984272471539894</v>
      </c>
      <c r="Z403">
        <v>0.18579712860075914</v>
      </c>
      <c r="AA403">
        <v>1.8952563658213566</v>
      </c>
      <c r="AB403">
        <v>0.15515772567983671</v>
      </c>
      <c r="AC403">
        <v>-0.81353527383921209</v>
      </c>
      <c r="AD403">
        <v>-1.1618847745305725</v>
      </c>
      <c r="AE403">
        <v>-0.34638131680675688</v>
      </c>
      <c r="AF403">
        <v>1.069371600861553</v>
      </c>
      <c r="AG403">
        <v>0.23776758777099311</v>
      </c>
      <c r="AH403">
        <v>-0.84317484663506992</v>
      </c>
      <c r="AI403">
        <v>-1.1386064259920941</v>
      </c>
      <c r="AJ403">
        <v>8.111249250066728E-2</v>
      </c>
      <c r="AK403">
        <v>2.0335834364850327</v>
      </c>
    </row>
    <row r="404" spans="1:37" x14ac:dyDescent="0.55000000000000004">
      <c r="A404" t="s">
        <v>5610</v>
      </c>
      <c r="B404" t="s">
        <v>5610</v>
      </c>
      <c r="C404" t="s">
        <v>5611</v>
      </c>
      <c r="D404" t="s">
        <v>5612</v>
      </c>
      <c r="E404" t="s">
        <v>5613</v>
      </c>
      <c r="F404" t="s">
        <v>24780</v>
      </c>
      <c r="G404">
        <v>18</v>
      </c>
      <c r="H404">
        <v>0.4137878406945007</v>
      </c>
      <c r="I404">
        <v>-0.42704363649949606</v>
      </c>
      <c r="J404">
        <v>-0.98782723557886687</v>
      </c>
      <c r="K404">
        <v>-0.32024618394875354</v>
      </c>
      <c r="L404">
        <v>0.19968146781615181</v>
      </c>
      <c r="M404">
        <v>0.30009377908612306</v>
      </c>
      <c r="N404">
        <v>-0.61429617912037393</v>
      </c>
      <c r="O404">
        <v>-1.1378935077794408</v>
      </c>
      <c r="P404">
        <v>-0.41944011214075105</v>
      </c>
      <c r="Q404">
        <v>-1.921971064705439E-2</v>
      </c>
      <c r="R404">
        <v>0.22564866230952244</v>
      </c>
      <c r="S404">
        <v>-0.58452306403553522</v>
      </c>
      <c r="T404">
        <v>-1.0946295005873383</v>
      </c>
      <c r="U404">
        <v>-0.43142967759628936</v>
      </c>
      <c r="V404">
        <v>0.23134966051348727</v>
      </c>
      <c r="W404">
        <v>0.83935045855238044</v>
      </c>
      <c r="X404">
        <v>6.3389938012152524E-3</v>
      </c>
      <c r="Y404">
        <v>-0.64083459357960526</v>
      </c>
      <c r="Z404">
        <v>-0.21571983165950864</v>
      </c>
      <c r="AA404">
        <v>4.543305691395564E-2</v>
      </c>
      <c r="AB404">
        <v>0.12513034485346494</v>
      </c>
      <c r="AC404">
        <v>-0.79669274429815307</v>
      </c>
      <c r="AD404">
        <v>-1.0263140017066763</v>
      </c>
      <c r="AE404">
        <v>-0.17743444169830419</v>
      </c>
      <c r="AF404">
        <v>0.26224527283736709</v>
      </c>
      <c r="AG404">
        <v>0.29579919772406332</v>
      </c>
      <c r="AH404">
        <v>-0.91035644990446374</v>
      </c>
      <c r="AI404">
        <v>-1.1552891475316407</v>
      </c>
      <c r="AJ404">
        <v>-0.19345411395298259</v>
      </c>
      <c r="AK404">
        <v>-2.7537506518013712E-2</v>
      </c>
    </row>
    <row r="405" spans="1:37" x14ac:dyDescent="0.55000000000000004">
      <c r="A405" t="s">
        <v>549</v>
      </c>
      <c r="B405" t="s">
        <v>549</v>
      </c>
      <c r="C405" t="s">
        <v>550</v>
      </c>
      <c r="D405" t="s">
        <v>551</v>
      </c>
      <c r="E405" t="s">
        <v>552</v>
      </c>
      <c r="F405" t="s">
        <v>24780</v>
      </c>
      <c r="G405">
        <v>46</v>
      </c>
      <c r="H405">
        <v>0.47206844431522282</v>
      </c>
      <c r="I405">
        <v>-0.49842599962159922</v>
      </c>
      <c r="J405">
        <v>-1.0315546023345104</v>
      </c>
      <c r="K405">
        <v>-0.19353114118238907</v>
      </c>
      <c r="L405">
        <v>1.3863068923749113</v>
      </c>
      <c r="M405">
        <v>0.25373077285921686</v>
      </c>
      <c r="N405">
        <v>-0.79212354454160872</v>
      </c>
      <c r="O405">
        <v>-1.3799058774041304</v>
      </c>
      <c r="P405">
        <v>-0.39402316268224014</v>
      </c>
      <c r="Q405">
        <v>1.2922246747217565</v>
      </c>
      <c r="R405">
        <v>0.26456294028653832</v>
      </c>
      <c r="S405">
        <v>-0.59385316199847304</v>
      </c>
      <c r="T405">
        <v>-1.0770843851543981</v>
      </c>
      <c r="U405">
        <v>-0.25365863608148553</v>
      </c>
      <c r="V405">
        <v>1.3071904285924045</v>
      </c>
      <c r="W405">
        <v>0.58847978977119031</v>
      </c>
      <c r="X405">
        <v>-0.28867263377884622</v>
      </c>
      <c r="Y405">
        <v>-0.8956285049394126</v>
      </c>
      <c r="Z405">
        <v>-3.3370553475406559E-2</v>
      </c>
      <c r="AA405">
        <v>1.7016108058410226</v>
      </c>
      <c r="AB405">
        <v>0.21777541604627854</v>
      </c>
      <c r="AC405">
        <v>-0.81873408138928672</v>
      </c>
      <c r="AD405">
        <v>-1.1637313789801487</v>
      </c>
      <c r="AE405">
        <v>5.7306639989637344E-2</v>
      </c>
      <c r="AF405">
        <v>1.8303987914136997</v>
      </c>
      <c r="AG405">
        <v>0.15683387254402567</v>
      </c>
      <c r="AH405">
        <v>-1.2048926922119585</v>
      </c>
      <c r="AI405">
        <v>-1.4255635070964601</v>
      </c>
      <c r="AJ405">
        <v>9.1587489161022023E-2</v>
      </c>
      <c r="AK405">
        <v>2.1591792085363331</v>
      </c>
    </row>
    <row r="406" spans="1:37" x14ac:dyDescent="0.55000000000000004">
      <c r="A406" t="s">
        <v>19288</v>
      </c>
      <c r="B406" t="s">
        <v>19288</v>
      </c>
      <c r="C406" t="s">
        <v>19289</v>
      </c>
      <c r="D406" t="s">
        <v>19290</v>
      </c>
      <c r="E406" t="s">
        <v>19291</v>
      </c>
      <c r="F406" t="s">
        <v>24780</v>
      </c>
      <c r="G406">
        <v>48</v>
      </c>
      <c r="H406">
        <v>0.37215045576749223</v>
      </c>
      <c r="I406">
        <v>-0.40970271151558574</v>
      </c>
      <c r="J406">
        <v>-1.0451527584704581</v>
      </c>
      <c r="K406">
        <v>-0.36263255467581745</v>
      </c>
      <c r="L406">
        <v>0.987619388132283</v>
      </c>
      <c r="M406">
        <v>0.30861590111726056</v>
      </c>
      <c r="N406">
        <v>-0.52527331549387968</v>
      </c>
      <c r="O406">
        <v>-1.107584371690463</v>
      </c>
      <c r="P406">
        <v>-0.30787540922089496</v>
      </c>
      <c r="Q406">
        <v>1.1766637579960304</v>
      </c>
      <c r="R406">
        <v>0.15073479003071577</v>
      </c>
      <c r="S406">
        <v>-0.49770362654753031</v>
      </c>
      <c r="T406">
        <v>-1.053832680229319</v>
      </c>
      <c r="U406">
        <v>-0.46969338617000128</v>
      </c>
      <c r="V406">
        <v>0.83380582471640574</v>
      </c>
      <c r="W406">
        <v>0.69532747759876223</v>
      </c>
      <c r="X406">
        <v>5.2735538572136982E-2</v>
      </c>
      <c r="Y406">
        <v>-0.56769210465192665</v>
      </c>
      <c r="Z406">
        <v>0.13986794604103839</v>
      </c>
      <c r="AA406">
        <v>1.8760325227395462</v>
      </c>
      <c r="AB406">
        <v>6.7124516479759319E-3</v>
      </c>
      <c r="AC406">
        <v>-0.74498153011580737</v>
      </c>
      <c r="AD406">
        <v>-1.1060093781182745</v>
      </c>
      <c r="AE406">
        <v>-0.25908687953361736</v>
      </c>
      <c r="AF406">
        <v>1.0373795729715869</v>
      </c>
      <c r="AG406">
        <v>0.13964788421645216</v>
      </c>
      <c r="AH406">
        <v>-0.96156005221918461</v>
      </c>
      <c r="AI406">
        <v>-1.1558874168865754</v>
      </c>
      <c r="AJ406">
        <v>-2.7967773044955103E-3</v>
      </c>
      <c r="AK406">
        <v>2.034995935863634</v>
      </c>
    </row>
    <row r="407" spans="1:37" x14ac:dyDescent="0.55000000000000004">
      <c r="A407" t="s">
        <v>21489</v>
      </c>
      <c r="B407" t="s">
        <v>21489</v>
      </c>
      <c r="C407" t="s">
        <v>21490</v>
      </c>
      <c r="D407" t="s">
        <v>21491</v>
      </c>
      <c r="E407" t="s">
        <v>21492</v>
      </c>
      <c r="F407" t="s">
        <v>24780</v>
      </c>
      <c r="G407">
        <v>18</v>
      </c>
      <c r="H407">
        <v>0.52163656535232716</v>
      </c>
      <c r="I407">
        <v>-0.41545989145742596</v>
      </c>
      <c r="J407">
        <v>-1.0777031328908255</v>
      </c>
      <c r="K407">
        <v>-0.45105713155326282</v>
      </c>
      <c r="L407">
        <v>0.92890127152437119</v>
      </c>
      <c r="M407">
        <v>0.56435158124251372</v>
      </c>
      <c r="N407">
        <v>-0.34416242669015579</v>
      </c>
      <c r="O407">
        <v>-1.0706521316321245</v>
      </c>
      <c r="P407">
        <v>-0.25457311958027473</v>
      </c>
      <c r="Q407">
        <v>1.1067018434973754</v>
      </c>
      <c r="R407">
        <v>0.28482318077875096</v>
      </c>
      <c r="S407">
        <v>-0.49857727658066331</v>
      </c>
      <c r="T407">
        <v>-1.1283598968255106</v>
      </c>
      <c r="U407">
        <v>-0.55713705879571795</v>
      </c>
      <c r="V407">
        <v>0.74226876586442636</v>
      </c>
      <c r="W407">
        <v>0.94032111130936213</v>
      </c>
      <c r="X407">
        <v>0.23651406533243752</v>
      </c>
      <c r="Y407">
        <v>-0.51521000121242699</v>
      </c>
      <c r="Z407">
        <v>0.1408369875097242</v>
      </c>
      <c r="AA407">
        <v>1.819576949531351</v>
      </c>
      <c r="AB407">
        <v>0.12601138002032047</v>
      </c>
      <c r="AC407">
        <v>-0.82583355145138249</v>
      </c>
      <c r="AD407">
        <v>-1.1873767736087146</v>
      </c>
      <c r="AE407">
        <v>-0.36906268594122471</v>
      </c>
      <c r="AF407">
        <v>0.97014071130688995</v>
      </c>
      <c r="AG407">
        <v>0.25662105582875799</v>
      </c>
      <c r="AH407">
        <v>-0.91784901760368243</v>
      </c>
      <c r="AI407">
        <v>-1.1551632276955714</v>
      </c>
      <c r="AJ407">
        <v>3.4958416538823034E-2</v>
      </c>
      <c r="AK407">
        <v>2.0377592791650843</v>
      </c>
    </row>
    <row r="408" spans="1:37" x14ac:dyDescent="0.55000000000000004">
      <c r="A408" t="s">
        <v>16136</v>
      </c>
      <c r="B408" t="s">
        <v>16136</v>
      </c>
      <c r="C408" t="s">
        <v>16137</v>
      </c>
      <c r="D408" t="s">
        <v>16138</v>
      </c>
      <c r="E408" t="s">
        <v>16139</v>
      </c>
      <c r="F408" t="s">
        <v>24780</v>
      </c>
      <c r="G408">
        <v>10</v>
      </c>
      <c r="H408">
        <v>0.5986966937281597</v>
      </c>
      <c r="I408">
        <v>-0.33568278438339094</v>
      </c>
      <c r="J408">
        <v>-1.1582964824436945</v>
      </c>
      <c r="K408">
        <v>-0.55656056787365682</v>
      </c>
      <c r="L408">
        <v>0.61278641476607432</v>
      </c>
      <c r="M408">
        <v>0.64987325803130946</v>
      </c>
      <c r="N408">
        <v>-0.35817752501184247</v>
      </c>
      <c r="O408">
        <v>-1.0683749594174941</v>
      </c>
      <c r="P408">
        <v>-0.39253417759453163</v>
      </c>
      <c r="Q408">
        <v>1.0237564911243962</v>
      </c>
      <c r="R408">
        <v>0.49260147606663207</v>
      </c>
      <c r="S408">
        <v>-0.33167069146117267</v>
      </c>
      <c r="T408">
        <v>-1.0858657879324076</v>
      </c>
      <c r="U408">
        <v>-0.5063007141364434</v>
      </c>
      <c r="V408">
        <v>0.29641532584516428</v>
      </c>
      <c r="W408">
        <v>0.92800690936804642</v>
      </c>
      <c r="X408">
        <v>0.12415857199631183</v>
      </c>
      <c r="Y408">
        <v>-0.56249369095294655</v>
      </c>
      <c r="Z408">
        <v>3.1347600411650349E-2</v>
      </c>
      <c r="AA408">
        <v>1.7477953410496534</v>
      </c>
      <c r="AB408">
        <v>0.24919163829961638</v>
      </c>
      <c r="AC408">
        <v>-0.7540958345810902</v>
      </c>
      <c r="AD408">
        <v>-1.1036896762743305</v>
      </c>
      <c r="AE408">
        <v>-0.37721749357772444</v>
      </c>
      <c r="AF408">
        <v>1.0212711129958068</v>
      </c>
      <c r="AG408">
        <v>0.31796878708574505</v>
      </c>
      <c r="AH408">
        <v>-0.90394439691487438</v>
      </c>
      <c r="AI408">
        <v>-1.1431258092380585</v>
      </c>
      <c r="AJ408">
        <v>2.0985954184575002E-2</v>
      </c>
      <c r="AK408">
        <v>2.0562746720627127</v>
      </c>
    </row>
    <row r="409" spans="1:37" x14ac:dyDescent="0.55000000000000004">
      <c r="A409" t="s">
        <v>18792</v>
      </c>
      <c r="B409" t="s">
        <v>18792</v>
      </c>
      <c r="C409" t="s">
        <v>18793</v>
      </c>
      <c r="D409" t="s">
        <v>18794</v>
      </c>
      <c r="E409" t="s">
        <v>18795</v>
      </c>
      <c r="F409" t="s">
        <v>24780</v>
      </c>
      <c r="G409">
        <v>11</v>
      </c>
      <c r="H409">
        <v>0.24637890389562186</v>
      </c>
      <c r="I409">
        <v>-0.3671939890312238</v>
      </c>
      <c r="J409">
        <v>-0.77789568703990308</v>
      </c>
      <c r="K409">
        <v>0.15685228346234206</v>
      </c>
      <c r="L409">
        <v>1.9574704237211422</v>
      </c>
      <c r="M409">
        <v>0.26277746641985394</v>
      </c>
      <c r="N409">
        <v>-0.49218848658513875</v>
      </c>
      <c r="O409">
        <v>-0.8805285864392669</v>
      </c>
      <c r="P409">
        <v>0.25775077142600494</v>
      </c>
      <c r="Q409">
        <v>2.0445183432139888</v>
      </c>
      <c r="R409">
        <v>7.5732128223744186E-2</v>
      </c>
      <c r="S409">
        <v>-0.54171569031640499</v>
      </c>
      <c r="T409">
        <v>-0.92165055401139795</v>
      </c>
      <c r="U409">
        <v>-3.7809452518034428E-2</v>
      </c>
      <c r="V409">
        <v>1.5176560641753285</v>
      </c>
      <c r="W409">
        <v>0.63701476111695121</v>
      </c>
      <c r="X409">
        <v>0.11765245844324053</v>
      </c>
      <c r="Y409">
        <v>-0.33049261265447338</v>
      </c>
      <c r="Z409">
        <v>0.50173005997686559</v>
      </c>
      <c r="AA409">
        <v>2.1596184651144048</v>
      </c>
      <c r="AB409">
        <v>3.0568155582228501E-2</v>
      </c>
      <c r="AC409">
        <v>-0.77677534232451739</v>
      </c>
      <c r="AD409">
        <v>-0.96343711545908783</v>
      </c>
      <c r="AE409">
        <v>-6.0786089262612822E-2</v>
      </c>
      <c r="AF409">
        <v>1.4191095961056082</v>
      </c>
      <c r="AG409">
        <v>0.15798040120470672</v>
      </c>
      <c r="AH409">
        <v>-0.80027103356629947</v>
      </c>
      <c r="AI409">
        <v>-0.9853186737696068</v>
      </c>
      <c r="AJ409">
        <v>0.32728568659630625</v>
      </c>
      <c r="AK409">
        <v>2.2383625116096129</v>
      </c>
    </row>
    <row r="410" spans="1:37" x14ac:dyDescent="0.55000000000000004">
      <c r="A410" t="s">
        <v>22155</v>
      </c>
      <c r="B410" t="s">
        <v>22155</v>
      </c>
      <c r="C410" t="s">
        <v>22156</v>
      </c>
      <c r="D410" t="s">
        <v>22157</v>
      </c>
      <c r="E410" t="s">
        <v>22158</v>
      </c>
      <c r="F410" t="s">
        <v>24780</v>
      </c>
      <c r="G410">
        <v>7</v>
      </c>
      <c r="H410">
        <v>0.2278476210040245</v>
      </c>
      <c r="I410">
        <v>-0.36031663773830497</v>
      </c>
      <c r="J410">
        <v>-1.0028760127349368</v>
      </c>
      <c r="K410">
        <v>-0.25140192581135573</v>
      </c>
      <c r="L410">
        <v>1.1439133288683772</v>
      </c>
      <c r="M410">
        <v>0.36494624634867368</v>
      </c>
      <c r="N410">
        <v>-0.38954770379761888</v>
      </c>
      <c r="O410">
        <v>-0.95052313272477429</v>
      </c>
      <c r="P410">
        <v>-0.18145391836495656</v>
      </c>
      <c r="Q410">
        <v>1.1370562292834065</v>
      </c>
      <c r="R410">
        <v>0.19232810660400357</v>
      </c>
      <c r="S410">
        <v>-0.48422927003878402</v>
      </c>
      <c r="T410">
        <v>-1.0847651850497904</v>
      </c>
      <c r="U410">
        <v>-0.51134282510174867</v>
      </c>
      <c r="V410">
        <v>0.79673096549213029</v>
      </c>
      <c r="W410">
        <v>0.83829095174278667</v>
      </c>
      <c r="X410">
        <v>5.6211411310427048E-2</v>
      </c>
      <c r="Y410">
        <v>-0.57535967356495576</v>
      </c>
      <c r="Z410">
        <v>0.23381664730460866</v>
      </c>
      <c r="AA410">
        <v>2.020977365248612</v>
      </c>
      <c r="AB410">
        <v>-9.166198911871247E-2</v>
      </c>
      <c r="AC410">
        <v>-0.76770326904307606</v>
      </c>
      <c r="AD410">
        <v>-1.116838380320625</v>
      </c>
      <c r="AE410">
        <v>-0.33523872024250634</v>
      </c>
      <c r="AF410">
        <v>1.1201048811607845</v>
      </c>
      <c r="AG410">
        <v>0.17636580236116059</v>
      </c>
      <c r="AH410">
        <v>-0.84095612605184245</v>
      </c>
      <c r="AI410">
        <v>-1.1349700437490369</v>
      </c>
      <c r="AJ410">
        <v>0.11331500271360863</v>
      </c>
      <c r="AK410">
        <v>2.1961868013027055</v>
      </c>
    </row>
    <row r="411" spans="1:37" x14ac:dyDescent="0.55000000000000004">
      <c r="A411" t="s">
        <v>24343</v>
      </c>
      <c r="B411" t="s">
        <v>24343</v>
      </c>
      <c r="C411" t="s">
        <v>24344</v>
      </c>
      <c r="D411" t="s">
        <v>24345</v>
      </c>
      <c r="E411" t="s">
        <v>24346</v>
      </c>
      <c r="F411" t="s">
        <v>24780</v>
      </c>
      <c r="G411">
        <v>5</v>
      </c>
      <c r="H411">
        <v>0.45331910109436868</v>
      </c>
      <c r="I411">
        <v>-0.43580274301656347</v>
      </c>
      <c r="J411">
        <v>-0.94996418450122755</v>
      </c>
      <c r="K411">
        <v>-0.15314716710698748</v>
      </c>
      <c r="L411">
        <v>1.4275428947072162</v>
      </c>
      <c r="M411">
        <v>0.33058780820738609</v>
      </c>
      <c r="N411">
        <v>-0.50266527098542824</v>
      </c>
      <c r="O411">
        <v>-0.99500735576129418</v>
      </c>
      <c r="P411">
        <v>-0.12276746168248243</v>
      </c>
      <c r="Q411">
        <v>1.3703253541571443</v>
      </c>
      <c r="R411">
        <v>0.23460409533627183</v>
      </c>
      <c r="S411">
        <v>-0.52510613166768338</v>
      </c>
      <c r="T411">
        <v>-0.99675757416393251</v>
      </c>
      <c r="U411">
        <v>-0.25605590823884827</v>
      </c>
      <c r="V411">
        <v>1.1478365893836469</v>
      </c>
      <c r="W411">
        <v>0.8790457911172338</v>
      </c>
      <c r="X411">
        <v>5.8570230368735064E-2</v>
      </c>
      <c r="Y411">
        <v>-0.53118267437504629</v>
      </c>
      <c r="Z411">
        <v>0.27045605048983568</v>
      </c>
      <c r="AA411">
        <v>1.9456539416329004</v>
      </c>
      <c r="AB411">
        <v>-2.2556623868038157E-2</v>
      </c>
      <c r="AC411">
        <v>-0.75438570435602337</v>
      </c>
      <c r="AD411">
        <v>-1.1045534430453752</v>
      </c>
      <c r="AE411">
        <v>-0.25612085750043329</v>
      </c>
      <c r="AF411">
        <v>1.0665645628437406</v>
      </c>
      <c r="AG411">
        <v>0.16602567908984311</v>
      </c>
      <c r="AH411">
        <v>-0.93312914539584668</v>
      </c>
      <c r="AI411">
        <v>-1.1031646900608685</v>
      </c>
      <c r="AJ411">
        <v>0.102055485879587</v>
      </c>
      <c r="AK411">
        <v>1.8267575820472637</v>
      </c>
    </row>
    <row r="412" spans="1:37" x14ac:dyDescent="0.55000000000000004">
      <c r="A412" t="s">
        <v>4420</v>
      </c>
      <c r="B412" t="s">
        <v>4420</v>
      </c>
      <c r="C412" t="s">
        <v>4421</v>
      </c>
      <c r="D412" t="s">
        <v>4422</v>
      </c>
      <c r="E412" t="s">
        <v>4423</v>
      </c>
      <c r="F412" t="s">
        <v>24780</v>
      </c>
      <c r="G412">
        <v>10</v>
      </c>
      <c r="H412">
        <v>0.55116471525262123</v>
      </c>
      <c r="I412">
        <v>-0.4630259002375619</v>
      </c>
      <c r="J412">
        <v>-1.0330510794316479</v>
      </c>
      <c r="K412">
        <v>-0.12490769717664106</v>
      </c>
      <c r="L412">
        <v>1.5311890679035436</v>
      </c>
      <c r="M412">
        <v>0.29091537686540825</v>
      </c>
      <c r="N412">
        <v>-0.86523189719935523</v>
      </c>
      <c r="O412">
        <v>-1.4327949673501612</v>
      </c>
      <c r="P412">
        <v>-0.40837845565931002</v>
      </c>
      <c r="Q412">
        <v>1.2567836908552179</v>
      </c>
      <c r="R412">
        <v>0.3419516925973925</v>
      </c>
      <c r="S412">
        <v>-0.57050712623338107</v>
      </c>
      <c r="T412">
        <v>-1.0693740327418026</v>
      </c>
      <c r="U412">
        <v>-0.15969251284951438</v>
      </c>
      <c r="V412">
        <v>1.3883744684584629</v>
      </c>
      <c r="W412">
        <v>0.57062089393968618</v>
      </c>
      <c r="X412">
        <v>-0.23989413990455261</v>
      </c>
      <c r="Y412">
        <v>-0.92770363077328022</v>
      </c>
      <c r="Z412">
        <v>-6.2710664804833199E-2</v>
      </c>
      <c r="AA412">
        <v>1.6090588984626035</v>
      </c>
      <c r="AB412">
        <v>0.24595326423307184</v>
      </c>
      <c r="AC412">
        <v>-0.76003660823585151</v>
      </c>
      <c r="AD412">
        <v>-1.1202822805529133</v>
      </c>
      <c r="AE412">
        <v>0.16809377868970957</v>
      </c>
      <c r="AF412">
        <v>2.004853263390082</v>
      </c>
      <c r="AG412">
        <v>0.20901721336272552</v>
      </c>
      <c r="AH412">
        <v>-1.1623716272081455</v>
      </c>
      <c r="AI412">
        <v>-1.4514220385376544</v>
      </c>
      <c r="AJ412">
        <v>0.12985642223452576</v>
      </c>
      <c r="AK412">
        <v>2.0124039088404904</v>
      </c>
    </row>
    <row r="413" spans="1:37" x14ac:dyDescent="0.55000000000000004">
      <c r="A413" t="s">
        <v>22365</v>
      </c>
      <c r="B413" t="s">
        <v>22365</v>
      </c>
      <c r="C413" t="s">
        <v>22366</v>
      </c>
      <c r="D413" t="s">
        <v>22367</v>
      </c>
      <c r="E413" t="s">
        <v>22368</v>
      </c>
      <c r="F413" t="s">
        <v>24780</v>
      </c>
      <c r="G413">
        <v>5</v>
      </c>
      <c r="H413">
        <v>0.25130462768600159</v>
      </c>
      <c r="I413">
        <v>-0.4387211435586727</v>
      </c>
      <c r="J413">
        <v>-0.88663148111935297</v>
      </c>
      <c r="K413">
        <v>1.1248200990861591E-2</v>
      </c>
      <c r="L413">
        <v>1.8706283270560682</v>
      </c>
      <c r="M413">
        <v>0.22662532835750401</v>
      </c>
      <c r="N413">
        <v>-0.60316124669479498</v>
      </c>
      <c r="O413">
        <v>-0.9864165511217281</v>
      </c>
      <c r="P413">
        <v>-2.5787578865323558E-2</v>
      </c>
      <c r="Q413">
        <v>1.8104138000780998</v>
      </c>
      <c r="R413">
        <v>5.403184969445099E-2</v>
      </c>
      <c r="S413">
        <v>-0.62145957765138116</v>
      </c>
      <c r="T413">
        <v>-1.0447601855368951</v>
      </c>
      <c r="U413">
        <v>-0.1086186355806235</v>
      </c>
      <c r="V413">
        <v>1.5548298750135903</v>
      </c>
      <c r="W413">
        <v>0.57476184299015398</v>
      </c>
      <c r="X413">
        <v>0.10065181911168193</v>
      </c>
      <c r="Y413">
        <v>-0.46383040722125257</v>
      </c>
      <c r="Z413">
        <v>0.43524176441934714</v>
      </c>
      <c r="AA413">
        <v>2.0987914048647784</v>
      </c>
      <c r="AB413">
        <v>-1.0888316142736243E-2</v>
      </c>
      <c r="AC413">
        <v>-0.83032672250525841</v>
      </c>
      <c r="AD413">
        <v>-1.1384639623261534</v>
      </c>
      <c r="AE413">
        <v>-0.28946955314344985</v>
      </c>
      <c r="AF413">
        <v>1.1786406771869218</v>
      </c>
      <c r="AG413">
        <v>5.130181647903808E-2</v>
      </c>
      <c r="AH413">
        <v>-0.94294051137004253</v>
      </c>
      <c r="AI413">
        <v>-1.1906313268433217</v>
      </c>
      <c r="AJ413">
        <v>0.12846136898991822</v>
      </c>
      <c r="AK413">
        <v>2.0521236833296594</v>
      </c>
    </row>
    <row r="414" spans="1:37" x14ac:dyDescent="0.55000000000000004">
      <c r="A414" t="s">
        <v>23052</v>
      </c>
      <c r="B414" t="s">
        <v>23052</v>
      </c>
      <c r="C414" t="s">
        <v>23053</v>
      </c>
      <c r="D414" t="s">
        <v>23054</v>
      </c>
      <c r="E414" t="s">
        <v>23055</v>
      </c>
      <c r="F414" t="s">
        <v>24780</v>
      </c>
      <c r="G414">
        <v>7</v>
      </c>
      <c r="H414">
        <v>0.60668740118409781</v>
      </c>
      <c r="I414">
        <v>-0.40686167545213953</v>
      </c>
      <c r="J414">
        <v>-1.2111519316106896</v>
      </c>
      <c r="K414">
        <v>-0.58034682073802235</v>
      </c>
      <c r="L414">
        <v>0.88192424605787711</v>
      </c>
      <c r="M414">
        <v>0.64968431231158585</v>
      </c>
      <c r="N414">
        <v>-0.54030473860461958</v>
      </c>
      <c r="O414">
        <v>-1.1992843199905554</v>
      </c>
      <c r="P414">
        <v>-0.4520252832890006</v>
      </c>
      <c r="Q414">
        <v>1.0103871223796399</v>
      </c>
      <c r="R414">
        <v>0.40786599429733106</v>
      </c>
      <c r="S414">
        <v>-0.58271789592957657</v>
      </c>
      <c r="T414">
        <v>-1.259818691873247</v>
      </c>
      <c r="U414">
        <v>-0.65666940720297717</v>
      </c>
      <c r="V414">
        <v>0.68971196600208295</v>
      </c>
      <c r="W414">
        <v>0.85305370492574129</v>
      </c>
      <c r="X414">
        <v>2.2918592233148721E-2</v>
      </c>
      <c r="Y414">
        <v>-0.68608680545415712</v>
      </c>
      <c r="Z414">
        <v>8.0933866130879994E-2</v>
      </c>
      <c r="AA414">
        <v>1.5703952078056627</v>
      </c>
      <c r="AB414">
        <v>0.24606904570585869</v>
      </c>
      <c r="AC414">
        <v>-0.78149397891464489</v>
      </c>
      <c r="AD414">
        <v>-1.1627841070873577</v>
      </c>
      <c r="AE414">
        <v>-0.30520046773512421</v>
      </c>
      <c r="AF414">
        <v>1.0881474940286826</v>
      </c>
      <c r="AG414">
        <v>9.6473637608426629E-2</v>
      </c>
      <c r="AH414">
        <v>-0.98908772105130038</v>
      </c>
      <c r="AI414">
        <v>-1.1805364390181112</v>
      </c>
      <c r="AJ414">
        <v>-6.1896199664266604E-3</v>
      </c>
      <c r="AK414">
        <v>1.8208538429606425</v>
      </c>
    </row>
    <row r="415" spans="1:37" x14ac:dyDescent="0.55000000000000004">
      <c r="A415" t="s">
        <v>15236</v>
      </c>
      <c r="B415" t="s">
        <v>15236</v>
      </c>
      <c r="C415" t="s">
        <v>15237</v>
      </c>
      <c r="D415" t="s">
        <v>15238</v>
      </c>
      <c r="E415" t="s">
        <v>15239</v>
      </c>
      <c r="F415" t="s">
        <v>24780</v>
      </c>
      <c r="G415">
        <v>8</v>
      </c>
      <c r="H415">
        <v>0.50342376209429718</v>
      </c>
      <c r="I415">
        <v>-0.32511729882306956</v>
      </c>
      <c r="J415">
        <v>-1.0019822271357739</v>
      </c>
      <c r="K415">
        <v>-0.43009392018589415</v>
      </c>
      <c r="L415">
        <v>0.81143135299402136</v>
      </c>
      <c r="M415">
        <v>0.53078604977087263</v>
      </c>
      <c r="N415">
        <v>-0.27880944594135831</v>
      </c>
      <c r="O415">
        <v>-1.088819762042037</v>
      </c>
      <c r="P415">
        <v>-0.3229996812804331</v>
      </c>
      <c r="Q415">
        <v>0.97590531074339759</v>
      </c>
      <c r="R415">
        <v>0.42685147686671493</v>
      </c>
      <c r="S415">
        <v>-0.38474976399432081</v>
      </c>
      <c r="T415">
        <v>-1.1144178921348871</v>
      </c>
      <c r="U415">
        <v>-0.50924730891898906</v>
      </c>
      <c r="V415">
        <v>0.61192472539165044</v>
      </c>
      <c r="W415">
        <v>0.84551545498354097</v>
      </c>
      <c r="X415">
        <v>0.20090547465732889</v>
      </c>
      <c r="Y415">
        <v>-0.56999633542781736</v>
      </c>
      <c r="Z415">
        <v>0.14000642039358402</v>
      </c>
      <c r="AA415">
        <v>1.6560768997482325</v>
      </c>
      <c r="AB415">
        <v>0.27097636897780425</v>
      </c>
      <c r="AC415">
        <v>-0.75932242239755454</v>
      </c>
      <c r="AD415">
        <v>-1.109016892558627</v>
      </c>
      <c r="AE415">
        <v>-0.30509742912915316</v>
      </c>
      <c r="AF415">
        <v>1.1050178140437417</v>
      </c>
      <c r="AG415">
        <v>0.28782772727932443</v>
      </c>
      <c r="AH415">
        <v>-0.88156723102269141</v>
      </c>
      <c r="AI415">
        <v>-1.1819467608766816</v>
      </c>
      <c r="AJ415">
        <v>3.3055314138133778E-2</v>
      </c>
      <c r="AK415">
        <v>1.9618321880308496</v>
      </c>
    </row>
    <row r="416" spans="1:37" x14ac:dyDescent="0.55000000000000004">
      <c r="A416" t="s">
        <v>20555</v>
      </c>
      <c r="B416" t="s">
        <v>20555</v>
      </c>
      <c r="C416" t="s">
        <v>20556</v>
      </c>
      <c r="D416" t="s">
        <v>20557</v>
      </c>
      <c r="E416" t="s">
        <v>20558</v>
      </c>
      <c r="F416" t="s">
        <v>24780</v>
      </c>
      <c r="G416">
        <v>4</v>
      </c>
      <c r="H416">
        <v>0.26657517174732287</v>
      </c>
      <c r="I416">
        <v>-0.34345934023886321</v>
      </c>
      <c r="J416">
        <v>-0.85481575352535155</v>
      </c>
      <c r="K416">
        <v>-8.9778186207468427E-2</v>
      </c>
      <c r="L416">
        <v>1.7234503993239563</v>
      </c>
      <c r="M416">
        <v>0.39850542060441674</v>
      </c>
      <c r="N416">
        <v>-0.4236046581109057</v>
      </c>
      <c r="O416">
        <v>-0.87837654345547445</v>
      </c>
      <c r="P416">
        <v>0.11821270979056914</v>
      </c>
      <c r="Q416">
        <v>1.7557592094558834</v>
      </c>
      <c r="R416">
        <v>0.13058294887004193</v>
      </c>
      <c r="S416">
        <v>-0.47367980693081008</v>
      </c>
      <c r="T416">
        <v>-0.96039114198022357</v>
      </c>
      <c r="U416">
        <v>-0.17200875315211206</v>
      </c>
      <c r="V416">
        <v>1.4635808126476368</v>
      </c>
      <c r="W416">
        <v>0.78200416372359038</v>
      </c>
      <c r="X416">
        <v>0.10038248371635299</v>
      </c>
      <c r="Y416">
        <v>-0.29475584086144618</v>
      </c>
      <c r="Z416">
        <v>0.48045290772780286</v>
      </c>
      <c r="AA416">
        <v>2.1909437435539729</v>
      </c>
      <c r="AB416">
        <v>6.2607205971706173E-2</v>
      </c>
      <c r="AC416">
        <v>-0.67626390874455988</v>
      </c>
      <c r="AD416">
        <v>-0.89305760606099061</v>
      </c>
      <c r="AE416">
        <v>-0.10476777309584034</v>
      </c>
      <c r="AF416">
        <v>1.4450432954312071</v>
      </c>
      <c r="AG416">
        <v>0.16644550741304304</v>
      </c>
      <c r="AH416">
        <v>-0.75319825630642223</v>
      </c>
      <c r="AI416">
        <v>-0.90034183378496313</v>
      </c>
      <c r="AJ416">
        <v>0.29789114768470831</v>
      </c>
      <c r="AK416">
        <v>2.3105238938982238</v>
      </c>
    </row>
    <row r="417" spans="1:37" x14ac:dyDescent="0.55000000000000004">
      <c r="A417" t="s">
        <v>24517</v>
      </c>
      <c r="B417" t="s">
        <v>20594</v>
      </c>
      <c r="C417" t="s">
        <v>20595</v>
      </c>
      <c r="D417" t="s">
        <v>20596</v>
      </c>
      <c r="E417" t="s">
        <v>20597</v>
      </c>
      <c r="F417" t="s">
        <v>24780</v>
      </c>
      <c r="G417">
        <v>6</v>
      </c>
      <c r="H417">
        <v>0.21462190539249426</v>
      </c>
      <c r="I417">
        <v>-0.32442418649617233</v>
      </c>
      <c r="J417">
        <v>-0.94899921716448088</v>
      </c>
      <c r="K417">
        <v>-0.17973741891802064</v>
      </c>
      <c r="L417">
        <v>1.216825783444297</v>
      </c>
      <c r="M417">
        <v>0.21019107759496369</v>
      </c>
      <c r="N417">
        <v>-0.43693834859400749</v>
      </c>
      <c r="O417">
        <v>-0.95933070173122115</v>
      </c>
      <c r="P417">
        <v>-0.17933791991617509</v>
      </c>
      <c r="Q417">
        <v>1.0996137583658765</v>
      </c>
      <c r="R417">
        <v>-1.24898942903436E-2</v>
      </c>
      <c r="S417">
        <v>-0.43626190310808388</v>
      </c>
      <c r="T417">
        <v>-0.96489121153097379</v>
      </c>
      <c r="U417">
        <v>-0.41617167903654873</v>
      </c>
      <c r="V417">
        <v>0.87208769933036545</v>
      </c>
      <c r="W417">
        <v>0.62886794739717089</v>
      </c>
      <c r="X417">
        <v>0.1454620852045343</v>
      </c>
      <c r="Y417">
        <v>-0.48655534192652139</v>
      </c>
      <c r="Z417">
        <v>0.29901280099452321</v>
      </c>
      <c r="AA417">
        <v>1.7263116325916046</v>
      </c>
      <c r="AB417">
        <v>-0.12604275720379562</v>
      </c>
      <c r="AC417">
        <v>-0.78009822926390415</v>
      </c>
      <c r="AD417">
        <v>-1.0600890458207761</v>
      </c>
      <c r="AE417">
        <v>-0.15581186382299941</v>
      </c>
      <c r="AF417">
        <v>1.2415099013460753</v>
      </c>
      <c r="AG417">
        <v>6.9742621460164814E-2</v>
      </c>
      <c r="AH417">
        <v>-0.83694337146405362</v>
      </c>
      <c r="AI417">
        <v>-1.1148719222784944</v>
      </c>
      <c r="AJ417">
        <v>8.3525883088841138E-2</v>
      </c>
      <c r="AK417">
        <v>2.0868097834191874</v>
      </c>
    </row>
    <row r="418" spans="1:37" x14ac:dyDescent="0.55000000000000004">
      <c r="A418" t="s">
        <v>15604</v>
      </c>
      <c r="B418" t="s">
        <v>15604</v>
      </c>
      <c r="C418" t="s">
        <v>6842</v>
      </c>
      <c r="D418" t="s">
        <v>6843</v>
      </c>
      <c r="E418" t="s">
        <v>15605</v>
      </c>
      <c r="F418" t="s">
        <v>24780</v>
      </c>
      <c r="G418">
        <v>11</v>
      </c>
      <c r="H418">
        <v>0.43294883269754142</v>
      </c>
      <c r="I418">
        <v>-0.66629774468197722</v>
      </c>
      <c r="J418">
        <v>-0.73072717911689755</v>
      </c>
      <c r="K418">
        <v>0.50548589217170969</v>
      </c>
      <c r="L418">
        <v>2.4795568775059791</v>
      </c>
      <c r="M418">
        <v>0.13592073267977844</v>
      </c>
      <c r="N418">
        <v>-0.97775450494116356</v>
      </c>
      <c r="O418">
        <v>-1.107547839904105</v>
      </c>
      <c r="P418">
        <v>0.30088511286878822</v>
      </c>
      <c r="Q418">
        <v>2.0294772010768338</v>
      </c>
      <c r="R418">
        <v>0.27537719583732134</v>
      </c>
      <c r="S418">
        <v>-0.73367037018716452</v>
      </c>
      <c r="T418">
        <v>-0.8362419398958757</v>
      </c>
      <c r="U418">
        <v>0.51577495755544345</v>
      </c>
      <c r="V418">
        <v>2.5026611901862914</v>
      </c>
      <c r="W418">
        <v>0.49811935604229268</v>
      </c>
      <c r="X418">
        <v>-0.43054082098451929</v>
      </c>
      <c r="Y418">
        <v>-0.6150855322539327</v>
      </c>
      <c r="Z418">
        <v>0.61912910387234787</v>
      </c>
      <c r="AA418">
        <v>2.2056872216536654</v>
      </c>
      <c r="AB418">
        <v>0.31269900266631656</v>
      </c>
      <c r="AC418">
        <v>-0.79992587358540101</v>
      </c>
      <c r="AD418">
        <v>-0.77729643458373476</v>
      </c>
      <c r="AE418">
        <v>0.66410356602789433</v>
      </c>
      <c r="AF418">
        <v>2.4648527376129206</v>
      </c>
      <c r="AG418">
        <v>5.5387809413423611E-2</v>
      </c>
      <c r="AH418">
        <v>-1.2530867231969269</v>
      </c>
      <c r="AI418">
        <v>-1.2593810607446481</v>
      </c>
      <c r="AJ418">
        <v>0.53273017007214141</v>
      </c>
      <c r="AK418">
        <v>2.3809256901381648</v>
      </c>
    </row>
    <row r="419" spans="1:37" x14ac:dyDescent="0.55000000000000004">
      <c r="A419" t="s">
        <v>21179</v>
      </c>
      <c r="B419" t="s">
        <v>21179</v>
      </c>
      <c r="C419" t="s">
        <v>21180</v>
      </c>
      <c r="D419" t="s">
        <v>21181</v>
      </c>
      <c r="E419" t="s">
        <v>21182</v>
      </c>
      <c r="F419" t="s">
        <v>24780</v>
      </c>
      <c r="G419">
        <v>6</v>
      </c>
      <c r="H419">
        <v>0.69725163486848984</v>
      </c>
      <c r="I419">
        <v>-0.31943631445561987</v>
      </c>
      <c r="J419">
        <v>-1.0293310052170634</v>
      </c>
      <c r="K419">
        <v>-0.58732282164434391</v>
      </c>
      <c r="L419">
        <v>0.38504351751150218</v>
      </c>
      <c r="M419">
        <v>0.50626373063680385</v>
      </c>
      <c r="N419">
        <v>-0.31070322004227408</v>
      </c>
      <c r="O419">
        <v>-1.0634061408640574</v>
      </c>
      <c r="P419">
        <v>-0.46154428143832937</v>
      </c>
      <c r="Q419">
        <v>0.7364501283651016</v>
      </c>
      <c r="R419">
        <v>0.57927663809992658</v>
      </c>
      <c r="S419">
        <v>-0.37823980773516896</v>
      </c>
      <c r="T419">
        <v>-1.0386288171104592</v>
      </c>
      <c r="U419">
        <v>-0.68093808796774158</v>
      </c>
      <c r="V419">
        <v>0.15352585050044351</v>
      </c>
      <c r="W419">
        <v>1.1176609115170886</v>
      </c>
      <c r="X419">
        <v>0.22938841750156014</v>
      </c>
      <c r="Y419">
        <v>-0.63677459507619616</v>
      </c>
      <c r="Z419">
        <v>-0.12490683044342688</v>
      </c>
      <c r="AA419">
        <v>1.5448419400570059</v>
      </c>
      <c r="AB419">
        <v>0.31015407843846299</v>
      </c>
      <c r="AC419">
        <v>-0.62118196044891394</v>
      </c>
      <c r="AD419">
        <v>-1.2501285830719386</v>
      </c>
      <c r="AE419">
        <v>-0.52916943845348385</v>
      </c>
      <c r="AF419">
        <v>0.58594298346379148</v>
      </c>
      <c r="AG419">
        <v>0.24871276250548416</v>
      </c>
      <c r="AH419">
        <v>-0.89833910992431487</v>
      </c>
      <c r="AI419">
        <v>-1.2727405452598306</v>
      </c>
      <c r="AJ419">
        <v>-0.28553951616251821</v>
      </c>
      <c r="AK419">
        <v>1.3774757853066302</v>
      </c>
    </row>
    <row r="420" spans="1:37" x14ac:dyDescent="0.55000000000000004">
      <c r="A420" t="s">
        <v>22168</v>
      </c>
      <c r="B420" t="s">
        <v>22168</v>
      </c>
      <c r="C420" t="s">
        <v>22169</v>
      </c>
      <c r="D420" t="s">
        <v>22170</v>
      </c>
      <c r="E420" t="s">
        <v>22171</v>
      </c>
      <c r="F420" t="s">
        <v>24780</v>
      </c>
      <c r="G420">
        <v>3</v>
      </c>
      <c r="H420">
        <v>0.26205857458713899</v>
      </c>
      <c r="I420">
        <v>-0.3376874090560345</v>
      </c>
      <c r="J420">
        <v>-0.74884603630729729</v>
      </c>
      <c r="K420">
        <v>0.12955742993198238</v>
      </c>
      <c r="L420">
        <v>1.5174896558706192</v>
      </c>
      <c r="M420">
        <v>0.13699948404578086</v>
      </c>
      <c r="N420">
        <v>-0.42268961984036191</v>
      </c>
      <c r="O420">
        <v>-0.78019409913788007</v>
      </c>
      <c r="P420">
        <v>0.31810510145785353</v>
      </c>
      <c r="Q420">
        <v>2.0101836003413101</v>
      </c>
      <c r="R420">
        <v>6.0356234026322556E-4</v>
      </c>
      <c r="S420">
        <v>-0.38353885224785406</v>
      </c>
      <c r="T420">
        <v>-0.73870122274543804</v>
      </c>
      <c r="U420">
        <v>-4.3798043414936372E-2</v>
      </c>
      <c r="V420">
        <v>1.611072421331363</v>
      </c>
      <c r="W420">
        <v>0.69063864132558606</v>
      </c>
      <c r="X420">
        <v>0.1629778208868399</v>
      </c>
      <c r="Y420">
        <v>-0.37407089627409806</v>
      </c>
      <c r="Z420">
        <v>0.83559161043056662</v>
      </c>
      <c r="AA420">
        <v>2.001133109312907</v>
      </c>
      <c r="AB420">
        <v>0.23829106929331759</v>
      </c>
      <c r="AC420">
        <v>-0.66941473383176908</v>
      </c>
      <c r="AD420">
        <v>-1.0056575933138037</v>
      </c>
      <c r="AE420">
        <v>-0.10867398949184022</v>
      </c>
      <c r="AF420">
        <v>1.2733493164418512</v>
      </c>
      <c r="AG420">
        <v>3.7909070682914832E-2</v>
      </c>
      <c r="AH420">
        <v>-0.8757073499766076</v>
      </c>
      <c r="AI420">
        <v>-1.0039347153464149</v>
      </c>
      <c r="AJ420">
        <v>0.33224388387270287</v>
      </c>
      <c r="AK420">
        <v>1.942147740349893</v>
      </c>
    </row>
    <row r="421" spans="1:37" x14ac:dyDescent="0.55000000000000004">
      <c r="A421" t="s">
        <v>1098</v>
      </c>
      <c r="B421" t="s">
        <v>1098</v>
      </c>
      <c r="C421" t="s">
        <v>1099</v>
      </c>
      <c r="D421" t="s">
        <v>1100</v>
      </c>
      <c r="E421" t="s">
        <v>1101</v>
      </c>
      <c r="F421" t="s">
        <v>24780</v>
      </c>
      <c r="G421">
        <v>28</v>
      </c>
      <c r="H421">
        <v>0.46918387743416312</v>
      </c>
      <c r="I421">
        <v>-0.42829728530843131</v>
      </c>
      <c r="J421">
        <v>-1.0106214673948339</v>
      </c>
      <c r="K421">
        <v>-0.11342354754350868</v>
      </c>
      <c r="L421">
        <v>1.5628901683483456</v>
      </c>
      <c r="M421">
        <v>0.21364632971040967</v>
      </c>
      <c r="N421">
        <v>-0.71953284524175509</v>
      </c>
      <c r="O421">
        <v>-1.3012997195301976</v>
      </c>
      <c r="P421">
        <v>-0.33912754835813103</v>
      </c>
      <c r="Q421">
        <v>1.3391369219535343</v>
      </c>
      <c r="R421">
        <v>0.32219369342619636</v>
      </c>
      <c r="S421">
        <v>-0.57588363571392986</v>
      </c>
      <c r="T421">
        <v>-1.0312233320090749</v>
      </c>
      <c r="U421">
        <v>-0.12401731442859742</v>
      </c>
      <c r="V421">
        <v>1.4206909294152232</v>
      </c>
      <c r="W421">
        <v>0.47319510088206423</v>
      </c>
      <c r="X421">
        <v>-0.31155173072094083</v>
      </c>
      <c r="Y421">
        <v>-0.87693078697109594</v>
      </c>
      <c r="Z421">
        <v>1.6656643335792715E-2</v>
      </c>
      <c r="AA421">
        <v>1.7290146571221681</v>
      </c>
      <c r="AB421">
        <v>5.7074584899994237E-2</v>
      </c>
      <c r="AC421">
        <v>-0.76860791352312963</v>
      </c>
      <c r="AD421">
        <v>-1.0308007217564004</v>
      </c>
      <c r="AE421">
        <v>-3.3557710599431023E-2</v>
      </c>
      <c r="AF421">
        <v>1.6488165516052449</v>
      </c>
      <c r="AG421">
        <v>-1.6515391183092497E-2</v>
      </c>
      <c r="AH421">
        <v>-1.170288621883927</v>
      </c>
      <c r="AI421">
        <v>-1.3937209413808165</v>
      </c>
      <c r="AJ421">
        <v>1.6486033920303279E-2</v>
      </c>
      <c r="AK421">
        <v>2.1988897556792928</v>
      </c>
    </row>
    <row r="422" spans="1:37" x14ac:dyDescent="0.55000000000000004">
      <c r="A422" t="s">
        <v>23429</v>
      </c>
      <c r="B422" t="s">
        <v>23429</v>
      </c>
      <c r="C422" t="s">
        <v>23430</v>
      </c>
      <c r="D422" t="s">
        <v>23431</v>
      </c>
      <c r="E422" t="s">
        <v>23432</v>
      </c>
      <c r="F422" t="s">
        <v>24780</v>
      </c>
      <c r="G422">
        <v>4</v>
      </c>
      <c r="H422">
        <v>0.2773341028818353</v>
      </c>
      <c r="I422">
        <v>-0.39651131858889999</v>
      </c>
      <c r="J422">
        <v>-0.83895968597624215</v>
      </c>
      <c r="K422">
        <v>-0.18512544336799192</v>
      </c>
      <c r="L422">
        <v>1.3510331758869341</v>
      </c>
      <c r="M422">
        <v>0.24637738063515691</v>
      </c>
      <c r="N422">
        <v>-0.41286672520479828</v>
      </c>
      <c r="O422">
        <v>-0.93038347590268133</v>
      </c>
      <c r="P422">
        <v>-7.3655771463400049E-2</v>
      </c>
      <c r="Q422">
        <v>1.3127392976511587</v>
      </c>
      <c r="R422">
        <v>0.21798740045722709</v>
      </c>
      <c r="S422">
        <v>-0.39783702379493302</v>
      </c>
      <c r="T422">
        <v>-0.95178886451466993</v>
      </c>
      <c r="U422">
        <v>-0.2165326499667358</v>
      </c>
      <c r="V422">
        <v>1.1344341982103292</v>
      </c>
      <c r="W422">
        <v>0.47114597951366821</v>
      </c>
      <c r="X422">
        <v>0.16851254568000623</v>
      </c>
      <c r="Y422">
        <v>-0.44525494988014958</v>
      </c>
      <c r="Z422">
        <v>0.34454517691723324</v>
      </c>
      <c r="AA422">
        <v>1.1371969823013224</v>
      </c>
      <c r="AB422">
        <v>-0.10647166167868063</v>
      </c>
      <c r="AC422">
        <v>-0.75433299642839591</v>
      </c>
      <c r="AD422">
        <v>-0.91885431549197638</v>
      </c>
      <c r="AE422">
        <v>-9.6830845517146463E-2</v>
      </c>
      <c r="AF422">
        <v>1.3542375562015421</v>
      </c>
      <c r="AG422">
        <v>0.14784131633696193</v>
      </c>
      <c r="AH422">
        <v>-0.90293152236484842</v>
      </c>
      <c r="AI422">
        <v>-0.98613039530599889</v>
      </c>
      <c r="AJ422">
        <v>0.14313413308303621</v>
      </c>
      <c r="AK422">
        <v>1.6716518298410068</v>
      </c>
    </row>
    <row r="423" spans="1:37" x14ac:dyDescent="0.55000000000000004">
      <c r="A423" t="s">
        <v>14449</v>
      </c>
      <c r="B423" t="s">
        <v>14449</v>
      </c>
      <c r="C423" t="s">
        <v>14450</v>
      </c>
      <c r="D423" t="s">
        <v>14451</v>
      </c>
      <c r="E423" t="s">
        <v>14452</v>
      </c>
      <c r="F423" t="s">
        <v>24780</v>
      </c>
      <c r="G423">
        <v>6</v>
      </c>
      <c r="H423">
        <v>0.31005918572745633</v>
      </c>
      <c r="I423">
        <v>-0.37235003872611444</v>
      </c>
      <c r="J423">
        <v>-0.78399770175072481</v>
      </c>
      <c r="K423">
        <v>2.4391749714027546E-2</v>
      </c>
      <c r="L423">
        <v>1.7125379434919246</v>
      </c>
      <c r="M423">
        <v>0.30129712809315579</v>
      </c>
      <c r="N423">
        <v>-0.51056701589999343</v>
      </c>
      <c r="O423">
        <v>-0.96670059632737304</v>
      </c>
      <c r="P423">
        <v>0.11028025066368526</v>
      </c>
      <c r="Q423">
        <v>1.7642664247691626</v>
      </c>
      <c r="R423">
        <v>9.1682484623748228E-2</v>
      </c>
      <c r="S423">
        <v>-0.4884479129658143</v>
      </c>
      <c r="T423">
        <v>-0.91233048005441708</v>
      </c>
      <c r="U423">
        <v>-9.120704061283863E-2</v>
      </c>
      <c r="V423">
        <v>1.3362073174006337</v>
      </c>
      <c r="W423">
        <v>0.66865297690021297</v>
      </c>
      <c r="X423">
        <v>5.1900081522891044E-2</v>
      </c>
      <c r="Y423">
        <v>-0.42091172568577362</v>
      </c>
      <c r="Z423">
        <v>0.43648250140600997</v>
      </c>
      <c r="AA423">
        <v>2.1536472633649386</v>
      </c>
      <c r="AB423">
        <v>-2.6327282430345284E-2</v>
      </c>
      <c r="AC423">
        <v>-0.71900736181822911</v>
      </c>
      <c r="AD423">
        <v>-0.96244775401844163</v>
      </c>
      <c r="AE423">
        <v>-6.2396191577740748E-2</v>
      </c>
      <c r="AF423">
        <v>1.4012026378667564</v>
      </c>
      <c r="AG423">
        <v>8.8093146960431662E-2</v>
      </c>
      <c r="AH423">
        <v>-0.8553272153499184</v>
      </c>
      <c r="AI423">
        <v>-1.0256113187535345</v>
      </c>
      <c r="AJ423">
        <v>0.26938060882982756</v>
      </c>
      <c r="AK423">
        <v>1.9806534241172664</v>
      </c>
    </row>
    <row r="424" spans="1:37" x14ac:dyDescent="0.55000000000000004">
      <c r="A424" t="s">
        <v>19830</v>
      </c>
      <c r="B424" t="s">
        <v>19830</v>
      </c>
      <c r="C424" t="s">
        <v>19831</v>
      </c>
      <c r="D424" t="s">
        <v>19832</v>
      </c>
      <c r="E424" t="s">
        <v>19833</v>
      </c>
      <c r="F424" t="s">
        <v>24780</v>
      </c>
      <c r="G424">
        <v>6</v>
      </c>
      <c r="H424">
        <v>0.18767574840164009</v>
      </c>
      <c r="I424">
        <v>-0.57723565213981298</v>
      </c>
      <c r="J424">
        <v>-1.0819657169390413</v>
      </c>
      <c r="K424">
        <v>-1.712538997261261E-2</v>
      </c>
      <c r="L424">
        <v>1.2841981812023506</v>
      </c>
      <c r="M424">
        <v>0.1451985462677893</v>
      </c>
      <c r="N424">
        <v>-0.60811972479210263</v>
      </c>
      <c r="O424">
        <v>-1.0028679963794165</v>
      </c>
      <c r="P424">
        <v>6.8774397115459407E-2</v>
      </c>
      <c r="Q424">
        <v>1.2447244512298945</v>
      </c>
      <c r="R424">
        <v>-3.3096669292860405E-2</v>
      </c>
      <c r="S424">
        <v>-0.64193870575409628</v>
      </c>
      <c r="T424">
        <v>-1.1243783328684063</v>
      </c>
      <c r="U424">
        <v>-0.22751120452610696</v>
      </c>
      <c r="V424">
        <v>1.4682947362693599</v>
      </c>
      <c r="W424">
        <v>0.60943637890645064</v>
      </c>
      <c r="X424">
        <v>1.4938433374591661E-2</v>
      </c>
      <c r="Y424">
        <v>-0.44558231716812957</v>
      </c>
      <c r="Z424">
        <v>0.46340152685497288</v>
      </c>
      <c r="AA424">
        <v>2.1297247448775263</v>
      </c>
      <c r="AB424">
        <v>5.2315392324976707E-2</v>
      </c>
      <c r="AC424">
        <v>-0.91060580967789195</v>
      </c>
      <c r="AD424">
        <v>-1.1542865331956995</v>
      </c>
      <c r="AE424">
        <v>-0.17314974186570734</v>
      </c>
      <c r="AF424">
        <v>1.1653548438384511</v>
      </c>
      <c r="AG424">
        <v>-3.1810935129942174E-2</v>
      </c>
      <c r="AH424">
        <v>-1.0478163567348033</v>
      </c>
      <c r="AI424">
        <v>-1.1610933728640811</v>
      </c>
      <c r="AJ424">
        <v>0.11139346095323772</v>
      </c>
      <c r="AK424">
        <v>2.0773280584172849</v>
      </c>
    </row>
    <row r="425" spans="1:37" x14ac:dyDescent="0.55000000000000004">
      <c r="A425" t="s">
        <v>18559</v>
      </c>
      <c r="B425" t="s">
        <v>18559</v>
      </c>
      <c r="C425" t="s">
        <v>18560</v>
      </c>
      <c r="D425" t="s">
        <v>18561</v>
      </c>
      <c r="E425" t="s">
        <v>18562</v>
      </c>
      <c r="F425" t="s">
        <v>24780</v>
      </c>
      <c r="G425">
        <v>10</v>
      </c>
      <c r="H425">
        <v>0.49918795396811294</v>
      </c>
      <c r="I425">
        <v>-0.33719059106103472</v>
      </c>
      <c r="J425">
        <v>-1.0443428140569231</v>
      </c>
      <c r="K425">
        <v>-0.38783310880095989</v>
      </c>
      <c r="L425">
        <v>1.128944022261561</v>
      </c>
      <c r="M425">
        <v>0.48174200781159254</v>
      </c>
      <c r="N425">
        <v>-0.31681041339037636</v>
      </c>
      <c r="O425">
        <v>-1.000627417236484</v>
      </c>
      <c r="P425">
        <v>-0.17682919607292832</v>
      </c>
      <c r="Q425">
        <v>1.3713217531073922</v>
      </c>
      <c r="R425">
        <v>0.28621000665953594</v>
      </c>
      <c r="S425">
        <v>-0.45004948931893929</v>
      </c>
      <c r="T425">
        <v>-1.1114141989252573</v>
      </c>
      <c r="U425">
        <v>-0.47713908886579465</v>
      </c>
      <c r="V425">
        <v>0.93091877869932793</v>
      </c>
      <c r="W425">
        <v>0.74582911618880654</v>
      </c>
      <c r="X425">
        <v>0.17325804638163178</v>
      </c>
      <c r="Y425">
        <v>-0.44377013893013723</v>
      </c>
      <c r="Z425">
        <v>0.25327711934991926</v>
      </c>
      <c r="AA425">
        <v>1.9041674967096009</v>
      </c>
      <c r="AB425">
        <v>0.10650322113110632</v>
      </c>
      <c r="AC425">
        <v>-0.72914932688429235</v>
      </c>
      <c r="AD425">
        <v>-1.021970021227057</v>
      </c>
      <c r="AE425">
        <v>-0.16256334158465061</v>
      </c>
      <c r="AF425">
        <v>1.1687731490530702</v>
      </c>
      <c r="AG425">
        <v>0.2773152336791706</v>
      </c>
      <c r="AH425">
        <v>-0.75210342940922681</v>
      </c>
      <c r="AI425">
        <v>-0.98921349741573439</v>
      </c>
      <c r="AJ425">
        <v>0.23476025501438502</v>
      </c>
      <c r="AK425">
        <v>2.1496839206542897</v>
      </c>
    </row>
    <row r="426" spans="1:37" x14ac:dyDescent="0.55000000000000004">
      <c r="A426" t="s">
        <v>1031</v>
      </c>
      <c r="B426" t="s">
        <v>1031</v>
      </c>
      <c r="C426" t="s">
        <v>1032</v>
      </c>
      <c r="D426" t="s">
        <v>1033</v>
      </c>
      <c r="E426" t="s">
        <v>1034</v>
      </c>
      <c r="F426" t="s">
        <v>24780</v>
      </c>
      <c r="G426">
        <v>19</v>
      </c>
      <c r="H426">
        <v>0.52966891234190128</v>
      </c>
      <c r="I426">
        <v>-0.49717159834675617</v>
      </c>
      <c r="J426">
        <v>-0.95666781654620248</v>
      </c>
      <c r="K426">
        <v>-9.9819065317593367E-2</v>
      </c>
      <c r="L426">
        <v>1.6383617454842536</v>
      </c>
      <c r="M426">
        <v>0.1909729165993273</v>
      </c>
      <c r="N426">
        <v>-0.81487269524052919</v>
      </c>
      <c r="O426">
        <v>-1.3580554005279746</v>
      </c>
      <c r="P426">
        <v>-0.31530362547047586</v>
      </c>
      <c r="Q426">
        <v>1.3663782937678872</v>
      </c>
      <c r="R426">
        <v>0.29243427843199787</v>
      </c>
      <c r="S426">
        <v>-0.59774010617598017</v>
      </c>
      <c r="T426">
        <v>-1.0595756927166209</v>
      </c>
      <c r="U426">
        <v>-0.14031422915537925</v>
      </c>
      <c r="V426">
        <v>1.5053699601329307</v>
      </c>
      <c r="W426">
        <v>0.43480703859396636</v>
      </c>
      <c r="X426">
        <v>-0.34595051596903725</v>
      </c>
      <c r="Y426">
        <v>-0.89384056548117863</v>
      </c>
      <c r="Z426">
        <v>-1.0566549142924988E-2</v>
      </c>
      <c r="AA426">
        <v>1.7533580618733164</v>
      </c>
      <c r="AB426">
        <v>0.19852017910160882</v>
      </c>
      <c r="AC426">
        <v>-0.76332112081874115</v>
      </c>
      <c r="AD426">
        <v>-1.1121221152552441</v>
      </c>
      <c r="AE426">
        <v>-6.1216668894486272E-3</v>
      </c>
      <c r="AF426">
        <v>1.768962273354028</v>
      </c>
      <c r="AG426">
        <v>7.0511904976833614E-2</v>
      </c>
      <c r="AH426">
        <v>-1.2177893368611983</v>
      </c>
      <c r="AI426">
        <v>-1.461390558094732</v>
      </c>
      <c r="AJ426">
        <v>3.1347567692246073E-2</v>
      </c>
      <c r="AK426">
        <v>2.073209231956374</v>
      </c>
    </row>
    <row r="427" spans="1:37" x14ac:dyDescent="0.55000000000000004">
      <c r="A427" t="s">
        <v>21573</v>
      </c>
      <c r="B427" t="s">
        <v>21574</v>
      </c>
      <c r="C427" t="s">
        <v>21575</v>
      </c>
      <c r="D427" t="s">
        <v>21576</v>
      </c>
      <c r="E427" t="s">
        <v>21577</v>
      </c>
      <c r="F427" t="s">
        <v>24780</v>
      </c>
      <c r="G427">
        <v>22</v>
      </c>
      <c r="H427">
        <v>0.28121595416584505</v>
      </c>
      <c r="I427">
        <v>-0.55466394469641755</v>
      </c>
      <c r="J427">
        <v>-1.1262724778624773</v>
      </c>
      <c r="K427">
        <v>-0.29974170797177618</v>
      </c>
      <c r="L427">
        <v>1.3129666488473561</v>
      </c>
      <c r="M427">
        <v>0.37994523469568403</v>
      </c>
      <c r="N427">
        <v>-0.46739750334452368</v>
      </c>
      <c r="O427">
        <v>-1.0072573831372169</v>
      </c>
      <c r="P427">
        <v>-7.1131431395703909E-2</v>
      </c>
      <c r="Q427">
        <v>1.5527459866548752</v>
      </c>
      <c r="R427">
        <v>0.11917818559779256</v>
      </c>
      <c r="S427">
        <v>-0.6511630974388356</v>
      </c>
      <c r="T427">
        <v>-1.1770916607793112</v>
      </c>
      <c r="U427">
        <v>-0.45069410310624813</v>
      </c>
      <c r="V427">
        <v>1.2075269521837459</v>
      </c>
      <c r="W427">
        <v>0.83714227395853602</v>
      </c>
      <c r="X427">
        <v>0.12667347751658289</v>
      </c>
      <c r="Y427">
        <v>-0.42900547737471711</v>
      </c>
      <c r="Z427">
        <v>0.42015506480772974</v>
      </c>
      <c r="AA427">
        <v>2.1031816890196722</v>
      </c>
      <c r="AB427">
        <v>3.8745124974577397E-2</v>
      </c>
      <c r="AC427">
        <v>-0.97913877883259814</v>
      </c>
      <c r="AD427">
        <v>-1.2020928456553952</v>
      </c>
      <c r="AE427">
        <v>-0.35049568342522075</v>
      </c>
      <c r="AF427">
        <v>1.2081215613525826</v>
      </c>
      <c r="AG427">
        <v>0.13712567608463286</v>
      </c>
      <c r="AH427">
        <v>-0.93333594739249892</v>
      </c>
      <c r="AI427">
        <v>-1.1665085326431479</v>
      </c>
      <c r="AJ427">
        <v>0.14459822393911603</v>
      </c>
      <c r="AK427">
        <v>2.236935426756455</v>
      </c>
    </row>
    <row r="428" spans="1:37" x14ac:dyDescent="0.55000000000000004">
      <c r="A428" t="s">
        <v>20119</v>
      </c>
      <c r="B428" t="s">
        <v>20119</v>
      </c>
      <c r="C428" t="s">
        <v>20120</v>
      </c>
      <c r="D428" t="s">
        <v>20121</v>
      </c>
      <c r="E428" t="s">
        <v>20122</v>
      </c>
      <c r="F428" t="s">
        <v>24780</v>
      </c>
      <c r="G428">
        <v>9</v>
      </c>
      <c r="H428">
        <v>0.60396613099056595</v>
      </c>
      <c r="I428">
        <v>-0.33413983417858495</v>
      </c>
      <c r="J428">
        <v>-1.1646034433061137</v>
      </c>
      <c r="K428">
        <v>-0.53503727538947399</v>
      </c>
      <c r="L428">
        <v>0.62527968514700594</v>
      </c>
      <c r="M428">
        <v>0.51417292040242946</v>
      </c>
      <c r="N428">
        <v>-0.47579581085077022</v>
      </c>
      <c r="O428">
        <v>-1.0824870920777807</v>
      </c>
      <c r="P428">
        <v>-0.42451055210117355</v>
      </c>
      <c r="Q428">
        <v>0.78259650610527132</v>
      </c>
      <c r="R428">
        <v>0.49405956695470227</v>
      </c>
      <c r="S428">
        <v>-0.39520149399225651</v>
      </c>
      <c r="T428">
        <v>-1.1017939143816322</v>
      </c>
      <c r="U428">
        <v>-0.5281718120343909</v>
      </c>
      <c r="V428">
        <v>0.4752900333698048</v>
      </c>
      <c r="W428">
        <v>0.80514462828060096</v>
      </c>
      <c r="X428">
        <v>0.15275370021088866</v>
      </c>
      <c r="Y428">
        <v>-0.61067361737555081</v>
      </c>
      <c r="Z428">
        <v>-2.3706121871877026E-2</v>
      </c>
      <c r="AA428">
        <v>1.5180162290757384</v>
      </c>
      <c r="AB428">
        <v>8.9311275984501115E-2</v>
      </c>
      <c r="AC428">
        <v>-0.72065412727939271</v>
      </c>
      <c r="AD428">
        <v>-1.144529047587592</v>
      </c>
      <c r="AE428">
        <v>-0.18173190469430894</v>
      </c>
      <c r="AF428">
        <v>0.9240252142658355</v>
      </c>
      <c r="AG428">
        <v>0.24133032737209928</v>
      </c>
      <c r="AH428">
        <v>-0.95611699159011532</v>
      </c>
      <c r="AI428">
        <v>-1.1797677532486308</v>
      </c>
      <c r="AJ428">
        <v>-8.9638155153057814E-2</v>
      </c>
      <c r="AK428">
        <v>1.7908648603600761</v>
      </c>
    </row>
    <row r="429" spans="1:37" x14ac:dyDescent="0.55000000000000004">
      <c r="A429" t="s">
        <v>1248</v>
      </c>
      <c r="B429" t="s">
        <v>1248</v>
      </c>
      <c r="C429" t="s">
        <v>1249</v>
      </c>
      <c r="D429" t="s">
        <v>1250</v>
      </c>
      <c r="E429" t="s">
        <v>1251</v>
      </c>
      <c r="F429" t="s">
        <v>24780</v>
      </c>
      <c r="G429">
        <v>13</v>
      </c>
      <c r="H429">
        <v>0.14402957466160302</v>
      </c>
      <c r="I429">
        <v>-0.29077416491574665</v>
      </c>
      <c r="J429">
        <v>-0.84173953841505122</v>
      </c>
      <c r="K429">
        <v>-0.34965799768976613</v>
      </c>
      <c r="L429">
        <v>-0.2360742355948858</v>
      </c>
      <c r="M429">
        <v>-2.2300883500428813E-2</v>
      </c>
      <c r="N429">
        <v>-0.44629930904291853</v>
      </c>
      <c r="O429">
        <v>-0.9323233646458009</v>
      </c>
      <c r="P429">
        <v>-0.48186670814579657</v>
      </c>
      <c r="Q429">
        <v>-0.50862852010752335</v>
      </c>
      <c r="R429">
        <v>6.7920717884590809E-2</v>
      </c>
      <c r="S429">
        <v>-0.43749586103295512</v>
      </c>
      <c r="T429">
        <v>-1.0012722179315514</v>
      </c>
      <c r="U429">
        <v>-0.44353388340404509</v>
      </c>
      <c r="V429">
        <v>-0.3610640471922692</v>
      </c>
      <c r="W429">
        <v>-5.2207417650400444E-3</v>
      </c>
      <c r="X429">
        <v>0.18155712477014119</v>
      </c>
      <c r="Y429">
        <v>-0.33442788357980452</v>
      </c>
      <c r="Z429">
        <v>-0.18820098373948571</v>
      </c>
      <c r="AA429">
        <v>-0.46860911286660129</v>
      </c>
      <c r="AB429">
        <v>-0.13557426396108993</v>
      </c>
      <c r="AC429">
        <v>-0.70266769829996834</v>
      </c>
      <c r="AD429">
        <v>-0.66499841484627742</v>
      </c>
      <c r="AE429">
        <v>-0.50322849474278364</v>
      </c>
      <c r="AF429">
        <v>-0.51258245480348996</v>
      </c>
      <c r="AG429">
        <v>-0.33376666840017849</v>
      </c>
      <c r="AH429">
        <v>-0.73125255448421467</v>
      </c>
      <c r="AI429">
        <v>-0.93033103167425557</v>
      </c>
      <c r="AJ429">
        <v>-0.29166914659532672</v>
      </c>
      <c r="AK429">
        <v>-0.71034954770427883</v>
      </c>
    </row>
    <row r="430" spans="1:37" x14ac:dyDescent="0.55000000000000004">
      <c r="A430" t="s">
        <v>6914</v>
      </c>
      <c r="B430" t="s">
        <v>6914</v>
      </c>
      <c r="C430" t="s">
        <v>6915</v>
      </c>
      <c r="D430" t="s">
        <v>6916</v>
      </c>
      <c r="E430" t="s">
        <v>6917</v>
      </c>
      <c r="F430" t="s">
        <v>24780</v>
      </c>
      <c r="G430">
        <v>6</v>
      </c>
      <c r="H430">
        <v>0.47103890381560509</v>
      </c>
      <c r="I430">
        <v>-0.45833616019668638</v>
      </c>
      <c r="J430">
        <v>-1.1492040450775622</v>
      </c>
      <c r="K430">
        <v>-9.3289548827066734E-2</v>
      </c>
      <c r="L430">
        <v>1.602224117429186</v>
      </c>
      <c r="M430">
        <v>0.25310905552966867</v>
      </c>
      <c r="N430">
        <v>-0.72598056066195138</v>
      </c>
      <c r="O430">
        <v>-1.2533458535054693</v>
      </c>
      <c r="P430">
        <v>-0.39424226074952673</v>
      </c>
      <c r="Q430">
        <v>1.5268429659611333</v>
      </c>
      <c r="R430">
        <v>0.24503326153054455</v>
      </c>
      <c r="S430">
        <v>-0.69036840505058372</v>
      </c>
      <c r="T430">
        <v>-1.0635919610532276</v>
      </c>
      <c r="U430">
        <v>-0.23788353004408164</v>
      </c>
      <c r="V430">
        <v>1.53865044783508</v>
      </c>
      <c r="W430">
        <v>0.56572137118851873</v>
      </c>
      <c r="X430">
        <v>-0.22643605035328182</v>
      </c>
      <c r="Y430">
        <v>-0.82860657935771809</v>
      </c>
      <c r="Z430">
        <v>3.9446711516895376E-2</v>
      </c>
      <c r="AA430">
        <v>1.9174933860091177</v>
      </c>
      <c r="AB430">
        <v>-0.12418589093813516</v>
      </c>
      <c r="AC430">
        <v>-0.97756897577214819</v>
      </c>
      <c r="AD430">
        <v>-1.1909934589846061</v>
      </c>
      <c r="AE430">
        <v>-0.23172807468145454</v>
      </c>
      <c r="AF430">
        <v>1.5462382289093304</v>
      </c>
      <c r="AG430">
        <v>2.5746717633481069E-2</v>
      </c>
      <c r="AH430">
        <v>-1.2138364498764009</v>
      </c>
      <c r="AI430">
        <v>-1.49008738117904</v>
      </c>
      <c r="AJ430">
        <v>-8.4054706165875931E-2</v>
      </c>
      <c r="AK430">
        <v>2.1275073588166977</v>
      </c>
    </row>
    <row r="431" spans="1:37" x14ac:dyDescent="0.55000000000000004">
      <c r="A431" t="s">
        <v>16352</v>
      </c>
      <c r="B431" t="s">
        <v>16352</v>
      </c>
      <c r="C431" t="s">
        <v>16353</v>
      </c>
      <c r="D431" t="s">
        <v>16354</v>
      </c>
      <c r="E431" t="s">
        <v>16355</v>
      </c>
      <c r="F431" t="s">
        <v>24780</v>
      </c>
      <c r="G431">
        <v>4</v>
      </c>
      <c r="H431">
        <v>0.57704161504640394</v>
      </c>
      <c r="I431">
        <v>-0.49690440785781975</v>
      </c>
      <c r="J431">
        <v>-1.100826235418666</v>
      </c>
      <c r="K431">
        <v>-0.42015380514117356</v>
      </c>
      <c r="L431">
        <v>1.0836165190867812</v>
      </c>
      <c r="M431">
        <v>0.40333255709691385</v>
      </c>
      <c r="N431">
        <v>-0.56129812503123755</v>
      </c>
      <c r="O431">
        <v>-1.2191579245411615</v>
      </c>
      <c r="P431">
        <v>-0.27926740910854175</v>
      </c>
      <c r="Q431">
        <v>1.2416071421242534</v>
      </c>
      <c r="R431">
        <v>0.33517241225158412</v>
      </c>
      <c r="S431">
        <v>-0.53384648957735348</v>
      </c>
      <c r="T431">
        <v>-1.2233408984704404</v>
      </c>
      <c r="U431">
        <v>-0.51769299405416669</v>
      </c>
      <c r="V431">
        <v>0.72504048161069135</v>
      </c>
      <c r="W431">
        <v>0.85427714255266418</v>
      </c>
      <c r="X431">
        <v>3.5370333279405211E-2</v>
      </c>
      <c r="Y431">
        <v>-0.68555133911532973</v>
      </c>
      <c r="Z431">
        <v>3.2720501450968491E-2</v>
      </c>
      <c r="AA431">
        <v>1.8498236464096738</v>
      </c>
      <c r="AB431">
        <v>9.1890281034699983E-2</v>
      </c>
      <c r="AC431">
        <v>-0.86997932527160149</v>
      </c>
      <c r="AD431">
        <v>-1.2497262137928307</v>
      </c>
      <c r="AE431">
        <v>-0.37673015148068301</v>
      </c>
      <c r="AF431">
        <v>0.95906191271218244</v>
      </c>
      <c r="AG431">
        <v>0.26812340099264931</v>
      </c>
      <c r="AH431">
        <v>-0.97463483033910026</v>
      </c>
      <c r="AI431">
        <v>-1.2415247389376607</v>
      </c>
      <c r="AJ431">
        <v>-9.3869239412211099E-3</v>
      </c>
      <c r="AK431">
        <v>2.0288458020898625</v>
      </c>
    </row>
    <row r="432" spans="1:37" x14ac:dyDescent="0.55000000000000004">
      <c r="A432" t="s">
        <v>22325</v>
      </c>
      <c r="B432" t="s">
        <v>22325</v>
      </c>
      <c r="C432" t="s">
        <v>22326</v>
      </c>
      <c r="D432" t="s">
        <v>22327</v>
      </c>
      <c r="E432" t="s">
        <v>22328</v>
      </c>
      <c r="F432" t="s">
        <v>24780</v>
      </c>
      <c r="G432">
        <v>6</v>
      </c>
      <c r="H432">
        <v>0.40981746245778233</v>
      </c>
      <c r="I432">
        <v>-0.30971054888432292</v>
      </c>
      <c r="J432">
        <v>-0.89709543703898098</v>
      </c>
      <c r="K432">
        <v>-0.39561962784512361</v>
      </c>
      <c r="L432">
        <v>1.0558493172532162</v>
      </c>
      <c r="M432">
        <v>0.34827687323434181</v>
      </c>
      <c r="N432">
        <v>-0.3065827709176458</v>
      </c>
      <c r="O432">
        <v>-0.93588661621575597</v>
      </c>
      <c r="P432">
        <v>-0.11043990414928173</v>
      </c>
      <c r="Q432">
        <v>1.2346058032611735</v>
      </c>
      <c r="R432">
        <v>0.14233590658504483</v>
      </c>
      <c r="S432">
        <v>-0.37131685071143061</v>
      </c>
      <c r="T432">
        <v>-0.91655654353053595</v>
      </c>
      <c r="U432">
        <v>-0.23963820224717908</v>
      </c>
      <c r="V432">
        <v>0.69172887537697669</v>
      </c>
      <c r="W432">
        <v>0.80224964760714113</v>
      </c>
      <c r="X432">
        <v>0.19801341930784844</v>
      </c>
      <c r="Y432">
        <v>-0.38173670735004883</v>
      </c>
      <c r="Z432">
        <v>0.28630723673249192</v>
      </c>
      <c r="AA432">
        <v>2.0145175901911063</v>
      </c>
      <c r="AB432">
        <v>2.1262588585440719E-2</v>
      </c>
      <c r="AC432">
        <v>-0.72754457793368976</v>
      </c>
      <c r="AD432">
        <v>-1.0570057041023864</v>
      </c>
      <c r="AE432">
        <v>-0.2693026423232498</v>
      </c>
      <c r="AF432">
        <v>1.1323537822970204</v>
      </c>
      <c r="AG432">
        <v>0.23876604203856042</v>
      </c>
      <c r="AH432">
        <v>-0.81138694667941669</v>
      </c>
      <c r="AI432">
        <v>-1.1013439864043444</v>
      </c>
      <c r="AJ432">
        <v>0.18973088304152416</v>
      </c>
      <c r="AK432">
        <v>1.8190813463095017</v>
      </c>
    </row>
    <row r="433" spans="1:37" x14ac:dyDescent="0.55000000000000004">
      <c r="A433" t="s">
        <v>10226</v>
      </c>
      <c r="B433" t="s">
        <v>10226</v>
      </c>
      <c r="C433" t="s">
        <v>10227</v>
      </c>
      <c r="D433" t="s">
        <v>10228</v>
      </c>
      <c r="E433" t="s">
        <v>10229</v>
      </c>
      <c r="F433" t="s">
        <v>24780</v>
      </c>
      <c r="G433">
        <v>3</v>
      </c>
      <c r="H433">
        <v>0.56077786265331331</v>
      </c>
      <c r="I433">
        <v>-0.39067636520263854</v>
      </c>
      <c r="J433">
        <v>-1.2248095549647711</v>
      </c>
      <c r="K433">
        <v>-0.52545107668700275</v>
      </c>
      <c r="L433">
        <v>0.64632579261909029</v>
      </c>
      <c r="M433">
        <v>0.65928913169017467</v>
      </c>
      <c r="N433">
        <v>-0.34619964211465354</v>
      </c>
      <c r="O433">
        <v>-1.1933403404158314</v>
      </c>
      <c r="P433">
        <v>-0.3992687336651779</v>
      </c>
      <c r="Q433">
        <v>1.075917317783043</v>
      </c>
      <c r="R433">
        <v>0.44399367049237587</v>
      </c>
      <c r="S433">
        <v>-0.32878515716402607</v>
      </c>
      <c r="T433">
        <v>-1.1929558547022721</v>
      </c>
      <c r="U433">
        <v>-0.62034617111651891</v>
      </c>
      <c r="V433">
        <v>0.36879267826084561</v>
      </c>
      <c r="W433">
        <v>1.2603552029028964</v>
      </c>
      <c r="X433">
        <v>0.12429104479755158</v>
      </c>
      <c r="Y433">
        <v>-0.6151705091375318</v>
      </c>
      <c r="Z433">
        <v>-7.4455177731639732E-2</v>
      </c>
      <c r="AA433">
        <v>1.6782608184781533</v>
      </c>
      <c r="AB433">
        <v>0.16449877237872029</v>
      </c>
      <c r="AC433">
        <v>-0.79777870222740255</v>
      </c>
      <c r="AD433">
        <v>-1.2760652581894145</v>
      </c>
      <c r="AE433">
        <v>-0.45356160994013428</v>
      </c>
      <c r="AF433">
        <v>0.97118519644998824</v>
      </c>
      <c r="AG433">
        <v>0.19687037714546157</v>
      </c>
      <c r="AH433">
        <v>-1.1264284943715501</v>
      </c>
      <c r="AI433">
        <v>-1.3370602805806071</v>
      </c>
      <c r="AJ433">
        <v>7.7598050707484933E-2</v>
      </c>
      <c r="AK433">
        <v>2.197886392258563</v>
      </c>
    </row>
    <row r="434" spans="1:37" x14ac:dyDescent="0.55000000000000004">
      <c r="A434" t="s">
        <v>3210</v>
      </c>
      <c r="B434" t="s">
        <v>3210</v>
      </c>
      <c r="C434" t="s">
        <v>3211</v>
      </c>
      <c r="D434" t="s">
        <v>3212</v>
      </c>
      <c r="E434" t="s">
        <v>3213</v>
      </c>
      <c r="F434" t="s">
        <v>24780</v>
      </c>
      <c r="G434">
        <v>9</v>
      </c>
      <c r="H434">
        <v>0.29524437722677865</v>
      </c>
      <c r="I434">
        <v>-0.60421171893369019</v>
      </c>
      <c r="J434">
        <v>-0.84978972226062388</v>
      </c>
      <c r="K434">
        <v>0.24844611831488339</v>
      </c>
      <c r="L434">
        <v>1.8377304132459207</v>
      </c>
      <c r="M434">
        <v>0.21811307894897361</v>
      </c>
      <c r="N434">
        <v>-0.75393241379320686</v>
      </c>
      <c r="O434">
        <v>-1.0672377197648522</v>
      </c>
      <c r="P434">
        <v>0.15440522303046994</v>
      </c>
      <c r="Q434">
        <v>1.5896401251184551</v>
      </c>
      <c r="R434">
        <v>0.15659588236886646</v>
      </c>
      <c r="S434">
        <v>-0.71861817866375455</v>
      </c>
      <c r="T434">
        <v>-1.0147662975649969</v>
      </c>
      <c r="U434">
        <v>0.17936293960033048</v>
      </c>
      <c r="V434">
        <v>1.6140532852526621</v>
      </c>
      <c r="W434">
        <v>0.44771688728785108</v>
      </c>
      <c r="X434">
        <v>-0.3507297256836257</v>
      </c>
      <c r="Y434">
        <v>-0.63000459876588544</v>
      </c>
      <c r="Z434">
        <v>0.22143739699462744</v>
      </c>
      <c r="AA434">
        <v>1.686880868216724</v>
      </c>
      <c r="AB434">
        <v>0.13641713344332762</v>
      </c>
      <c r="AC434">
        <v>-0.85283560694893368</v>
      </c>
      <c r="AD434">
        <v>-0.91721595624610375</v>
      </c>
      <c r="AE434">
        <v>0.44625202186939411</v>
      </c>
      <c r="AF434">
        <v>1.8112060291477332</v>
      </c>
      <c r="AG434">
        <v>5.4691414674192931E-2</v>
      </c>
      <c r="AH434">
        <v>-1.212975439233116</v>
      </c>
      <c r="AI434">
        <v>-1.2659603584174965</v>
      </c>
      <c r="AJ434">
        <v>0.37866432739973666</v>
      </c>
      <c r="AK434">
        <v>1.8601861736404099</v>
      </c>
    </row>
    <row r="435" spans="1:37" x14ac:dyDescent="0.55000000000000004">
      <c r="A435" t="s">
        <v>13152</v>
      </c>
      <c r="B435" t="s">
        <v>13152</v>
      </c>
      <c r="C435" t="s">
        <v>13153</v>
      </c>
      <c r="D435" t="s">
        <v>13154</v>
      </c>
      <c r="E435" t="s">
        <v>13155</v>
      </c>
      <c r="F435" t="s">
        <v>24780</v>
      </c>
      <c r="G435">
        <v>7</v>
      </c>
      <c r="H435">
        <v>0.51994507126600376</v>
      </c>
      <c r="I435">
        <v>-0.38802496513353546</v>
      </c>
      <c r="J435">
        <v>-1.1337323196742701</v>
      </c>
      <c r="K435">
        <v>-0.57059499135736036</v>
      </c>
      <c r="L435">
        <v>0.65040641087494211</v>
      </c>
      <c r="M435">
        <v>0.64940084732572667</v>
      </c>
      <c r="N435">
        <v>-0.32398965826949305</v>
      </c>
      <c r="O435">
        <v>-1.0295799369405296</v>
      </c>
      <c r="P435">
        <v>-0.37042497385947204</v>
      </c>
      <c r="Q435">
        <v>0.89953953665731712</v>
      </c>
      <c r="R435">
        <v>0.53837834874004487</v>
      </c>
      <c r="S435">
        <v>-0.23524393093162579</v>
      </c>
      <c r="T435">
        <v>-1.1926498586163081</v>
      </c>
      <c r="U435">
        <v>-0.66655391820185872</v>
      </c>
      <c r="V435">
        <v>0.60774361603291438</v>
      </c>
      <c r="W435">
        <v>1.1059696397491487</v>
      </c>
      <c r="X435">
        <v>0.1554785826019692</v>
      </c>
      <c r="Y435">
        <v>-0.59547701232418226</v>
      </c>
      <c r="Z435">
        <v>-1.2088987809680924E-2</v>
      </c>
      <c r="AA435">
        <v>1.4895647967058381</v>
      </c>
      <c r="AB435">
        <v>0.19756261162871214</v>
      </c>
      <c r="AC435">
        <v>-0.4390401313003654</v>
      </c>
      <c r="AD435">
        <v>-1.143267276420433</v>
      </c>
      <c r="AE435">
        <v>-0.29821055290148951</v>
      </c>
      <c r="AF435">
        <v>0.93303200532886388</v>
      </c>
      <c r="AG435">
        <v>0.32926195661710383</v>
      </c>
      <c r="AH435">
        <v>-0.92238676485544902</v>
      </c>
      <c r="AI435">
        <v>-1.1145352337483985</v>
      </c>
      <c r="AJ435">
        <v>7.3890027057791274E-3</v>
      </c>
      <c r="AK435">
        <v>1.5281648390138292</v>
      </c>
    </row>
    <row r="436" spans="1:37" x14ac:dyDescent="0.55000000000000004">
      <c r="A436" t="s">
        <v>19075</v>
      </c>
      <c r="B436" t="s">
        <v>19075</v>
      </c>
      <c r="C436" t="s">
        <v>19076</v>
      </c>
      <c r="D436" t="s">
        <v>19077</v>
      </c>
      <c r="E436" t="s">
        <v>19078</v>
      </c>
      <c r="F436" t="s">
        <v>24780</v>
      </c>
      <c r="G436">
        <v>4</v>
      </c>
      <c r="H436">
        <v>0.40411106021474763</v>
      </c>
      <c r="I436">
        <v>-0.42735694658765244</v>
      </c>
      <c r="J436">
        <v>-0.9475529752666928</v>
      </c>
      <c r="K436">
        <v>0.14983048900653131</v>
      </c>
      <c r="L436">
        <v>2.2244615089771038</v>
      </c>
      <c r="M436">
        <v>0.34291108665751613</v>
      </c>
      <c r="N436">
        <v>-0.54154583072968498</v>
      </c>
      <c r="O436">
        <v>-1.033773770449061</v>
      </c>
      <c r="P436">
        <v>0.18392631992548114</v>
      </c>
      <c r="Q436">
        <v>1.9154624508036364</v>
      </c>
      <c r="R436">
        <v>0.23860062497904649</v>
      </c>
      <c r="S436">
        <v>-0.48168126268120409</v>
      </c>
      <c r="T436">
        <v>-0.92517307810530314</v>
      </c>
      <c r="U436">
        <v>-5.2089558030484942E-2</v>
      </c>
      <c r="V436">
        <v>1.7568298315284385</v>
      </c>
      <c r="W436">
        <v>0.70591878695892774</v>
      </c>
      <c r="X436">
        <v>2.0358351914584724E-2</v>
      </c>
      <c r="Y436">
        <v>-0.36068766303164462</v>
      </c>
      <c r="Z436">
        <v>0.59053611020544017</v>
      </c>
      <c r="AA436">
        <v>2.4292385354278925</v>
      </c>
      <c r="AB436">
        <v>0.10318345056605897</v>
      </c>
      <c r="AC436">
        <v>-0.54501069190811913</v>
      </c>
      <c r="AD436">
        <v>-0.93521973803240499</v>
      </c>
      <c r="AE436">
        <v>6.2247278506701302E-2</v>
      </c>
      <c r="AF436">
        <v>1.4441972777905436</v>
      </c>
      <c r="AG436">
        <v>0.17187725179247187</v>
      </c>
      <c r="AH436">
        <v>-0.89906021949361981</v>
      </c>
      <c r="AI436">
        <v>-1.016118077232806</v>
      </c>
      <c r="AJ436">
        <v>0.41054529802834194</v>
      </c>
      <c r="AK436">
        <v>2.6197471300972812</v>
      </c>
    </row>
    <row r="437" spans="1:37" x14ac:dyDescent="0.55000000000000004">
      <c r="A437" t="s">
        <v>21520</v>
      </c>
      <c r="B437" t="s">
        <v>21520</v>
      </c>
      <c r="C437" t="s">
        <v>21521</v>
      </c>
      <c r="D437" t="s">
        <v>21522</v>
      </c>
      <c r="E437" t="s">
        <v>21523</v>
      </c>
      <c r="F437" t="s">
        <v>24780</v>
      </c>
      <c r="G437">
        <v>5</v>
      </c>
      <c r="H437">
        <v>0.43611773507182966</v>
      </c>
      <c r="I437">
        <v>-0.37888740056956038</v>
      </c>
      <c r="J437">
        <v>-0.95407251157405082</v>
      </c>
      <c r="K437">
        <v>5.5053307055570357E-2</v>
      </c>
      <c r="L437">
        <v>1.7173772030291365</v>
      </c>
      <c r="M437">
        <v>0.36460092499842595</v>
      </c>
      <c r="N437">
        <v>-0.43221148526894199</v>
      </c>
      <c r="O437">
        <v>-0.98544278943446406</v>
      </c>
      <c r="P437">
        <v>2.235011474377786E-2</v>
      </c>
      <c r="Q437">
        <v>1.6404929729979367</v>
      </c>
      <c r="R437">
        <v>0.25407203374148651</v>
      </c>
      <c r="S437">
        <v>-0.47232418772414597</v>
      </c>
      <c r="T437">
        <v>-1.0075156264099001</v>
      </c>
      <c r="U437">
        <v>-0.18763447353578352</v>
      </c>
      <c r="V437">
        <v>1.4128872860971589</v>
      </c>
      <c r="W437">
        <v>0.74441586379084068</v>
      </c>
      <c r="X437">
        <v>0.11565491110668484</v>
      </c>
      <c r="Y437">
        <v>-0.40155762446477716</v>
      </c>
      <c r="Z437">
        <v>0.35913126246142774</v>
      </c>
      <c r="AA437">
        <v>2.0504657027906084</v>
      </c>
      <c r="AB437">
        <v>7.4783024764532052E-2</v>
      </c>
      <c r="AC437">
        <v>-0.68598311201127737</v>
      </c>
      <c r="AD437">
        <v>-1.0493260573040739</v>
      </c>
      <c r="AE437">
        <v>-0.19141254717274819</v>
      </c>
      <c r="AF437">
        <v>1.2856285432616585</v>
      </c>
      <c r="AG437">
        <v>0.1050560435186747</v>
      </c>
      <c r="AH437">
        <v>-0.95165159970392599</v>
      </c>
      <c r="AI437">
        <v>-1.0308290280245538</v>
      </c>
      <c r="AJ437">
        <v>0.15088687267838741</v>
      </c>
      <c r="AK437">
        <v>1.9347850707122367</v>
      </c>
    </row>
    <row r="438" spans="1:37" x14ac:dyDescent="0.55000000000000004">
      <c r="A438" t="s">
        <v>3226</v>
      </c>
      <c r="B438" t="s">
        <v>3226</v>
      </c>
      <c r="C438" t="s">
        <v>3227</v>
      </c>
      <c r="D438" t="s">
        <v>3228</v>
      </c>
      <c r="E438" t="s">
        <v>3229</v>
      </c>
      <c r="F438" t="s">
        <v>24780</v>
      </c>
      <c r="G438">
        <v>8</v>
      </c>
      <c r="H438">
        <v>0.56387149389358582</v>
      </c>
      <c r="I438">
        <v>-0.57890967817395289</v>
      </c>
      <c r="J438">
        <v>-1.0778161362491339</v>
      </c>
      <c r="K438">
        <v>-8.5313972298285093E-2</v>
      </c>
      <c r="L438">
        <v>1.853802298070643</v>
      </c>
      <c r="M438">
        <v>9.0982717973823637E-2</v>
      </c>
      <c r="N438">
        <v>-1.0017754147815403</v>
      </c>
      <c r="O438">
        <v>-1.4799206673297354</v>
      </c>
      <c r="P438">
        <v>-0.42565218160838075</v>
      </c>
      <c r="Q438">
        <v>1.4585049261576073</v>
      </c>
      <c r="R438">
        <v>0.25862073443311817</v>
      </c>
      <c r="S438">
        <v>-0.70491493878342815</v>
      </c>
      <c r="T438">
        <v>-1.1476555263872799</v>
      </c>
      <c r="U438">
        <v>-0.20649468610319566</v>
      </c>
      <c r="V438">
        <v>1.6042358013069107</v>
      </c>
      <c r="W438">
        <v>0.43129796833578044</v>
      </c>
      <c r="X438">
        <v>-0.48373851079174418</v>
      </c>
      <c r="Y438">
        <v>-0.99647215232505792</v>
      </c>
      <c r="Z438">
        <v>-2.2791281769077781E-2</v>
      </c>
      <c r="AA438">
        <v>1.7601355707443576</v>
      </c>
      <c r="AB438">
        <v>0.23456136602777761</v>
      </c>
      <c r="AC438">
        <v>-0.87320942221380504</v>
      </c>
      <c r="AD438">
        <v>-1.1198685781917281</v>
      </c>
      <c r="AE438">
        <v>0.15996201890465506</v>
      </c>
      <c r="AF438">
        <v>2.2752005192486378</v>
      </c>
      <c r="AG438">
        <v>5.8186191737883537E-2</v>
      </c>
      <c r="AH438">
        <v>-1.358791204462926</v>
      </c>
      <c r="AI438">
        <v>-1.5206232355847213</v>
      </c>
      <c r="AJ438">
        <v>8.8306005484542593E-2</v>
      </c>
      <c r="AK438">
        <v>2.352653479489716</v>
      </c>
    </row>
    <row r="439" spans="1:37" x14ac:dyDescent="0.55000000000000004">
      <c r="A439" t="s">
        <v>17626</v>
      </c>
      <c r="B439" t="s">
        <v>17626</v>
      </c>
      <c r="C439" t="s">
        <v>17627</v>
      </c>
      <c r="D439" t="s">
        <v>17628</v>
      </c>
      <c r="E439" t="s">
        <v>17629</v>
      </c>
      <c r="F439" t="s">
        <v>24780</v>
      </c>
      <c r="G439">
        <v>3</v>
      </c>
      <c r="H439">
        <v>0.46505303698595951</v>
      </c>
      <c r="I439">
        <v>-0.45286406181325406</v>
      </c>
      <c r="J439">
        <v>-1.1609675869784581</v>
      </c>
      <c r="K439">
        <v>-0.48248418404850768</v>
      </c>
      <c r="L439">
        <v>1.0891548891246128</v>
      </c>
      <c r="M439">
        <v>0.35698286803825646</v>
      </c>
      <c r="N439">
        <v>-0.44941764456585409</v>
      </c>
      <c r="O439">
        <v>-1.1943099066030041</v>
      </c>
      <c r="P439">
        <v>-0.35733736607613914</v>
      </c>
      <c r="Q439">
        <v>1.3700534895129561</v>
      </c>
      <c r="R439">
        <v>0.30490057611792498</v>
      </c>
      <c r="S439">
        <v>-0.47422241147837929</v>
      </c>
      <c r="T439">
        <v>-1.2046706266155436</v>
      </c>
      <c r="U439">
        <v>-0.52564174716965761</v>
      </c>
      <c r="V439">
        <v>0.85224446457141545</v>
      </c>
      <c r="W439">
        <v>0.69357094932874408</v>
      </c>
      <c r="X439">
        <v>0.10696676907072351</v>
      </c>
      <c r="Y439">
        <v>-0.60599365749835232</v>
      </c>
      <c r="Z439">
        <v>0.13556863535940494</v>
      </c>
      <c r="AA439">
        <v>1.8394652269623062</v>
      </c>
      <c r="AB439">
        <v>1.2849557545812325E-2</v>
      </c>
      <c r="AC439">
        <v>-0.75151592597037586</v>
      </c>
      <c r="AD439">
        <v>-1.1477585964509935</v>
      </c>
      <c r="AE439">
        <v>-0.33779232653982416</v>
      </c>
      <c r="AF439">
        <v>1.2172293406015064</v>
      </c>
      <c r="AG439">
        <v>9.8015012218199235E-2</v>
      </c>
      <c r="AH439">
        <v>-1.0071343912195418</v>
      </c>
      <c r="AI439">
        <v>-1.2479893526331425</v>
      </c>
      <c r="AJ439">
        <v>4.7107649661617103E-2</v>
      </c>
      <c r="AK439">
        <v>2.2554030515313594</v>
      </c>
    </row>
    <row r="440" spans="1:37" x14ac:dyDescent="0.55000000000000004">
      <c r="A440" t="s">
        <v>23759</v>
      </c>
      <c r="B440" t="s">
        <v>23759</v>
      </c>
      <c r="C440" t="s">
        <v>23760</v>
      </c>
      <c r="D440" t="s">
        <v>23761</v>
      </c>
      <c r="E440" t="s">
        <v>23762</v>
      </c>
      <c r="F440" t="s">
        <v>24780</v>
      </c>
      <c r="G440">
        <v>26</v>
      </c>
      <c r="H440">
        <v>0.2933817835157726</v>
      </c>
      <c r="I440">
        <v>-0.39084820667040016</v>
      </c>
      <c r="J440">
        <v>-0.8759480895495686</v>
      </c>
      <c r="K440">
        <v>1.0566163611398574E-2</v>
      </c>
      <c r="L440">
        <v>1.6117404089370957</v>
      </c>
      <c r="M440">
        <v>0.27483382668438472</v>
      </c>
      <c r="N440">
        <v>-0.46588862992708446</v>
      </c>
      <c r="O440">
        <v>-0.94108528871513131</v>
      </c>
      <c r="P440">
        <v>6.1363726430610797E-2</v>
      </c>
      <c r="Q440">
        <v>1.6550338682266588</v>
      </c>
      <c r="R440">
        <v>0.12494719837015436</v>
      </c>
      <c r="S440">
        <v>-0.53222128907861643</v>
      </c>
      <c r="T440">
        <v>-0.91914876092388531</v>
      </c>
      <c r="U440">
        <v>-0.15332726955020806</v>
      </c>
      <c r="V440">
        <v>1.3362588910342887</v>
      </c>
      <c r="W440">
        <v>0.7624948682156435</v>
      </c>
      <c r="X440">
        <v>0.13892042603737076</v>
      </c>
      <c r="Y440">
        <v>-0.41814149707813042</v>
      </c>
      <c r="Z440">
        <v>0.41890020010600892</v>
      </c>
      <c r="AA440">
        <v>2.0352580634264879</v>
      </c>
      <c r="AB440">
        <v>-2.130192452162049E-2</v>
      </c>
      <c r="AC440">
        <v>-0.78042020550602365</v>
      </c>
      <c r="AD440">
        <v>-0.99634602813106254</v>
      </c>
      <c r="AE440">
        <v>-0.1208645156850307</v>
      </c>
      <c r="AF440">
        <v>1.2711247330024233</v>
      </c>
      <c r="AG440">
        <v>0.11039618386534392</v>
      </c>
      <c r="AH440">
        <v>-0.86783690086933918</v>
      </c>
      <c r="AI440">
        <v>-1.0252948278423626</v>
      </c>
      <c r="AJ440">
        <v>0.21143725990903123</v>
      </c>
      <c r="AK440">
        <v>2.1526346803739247</v>
      </c>
    </row>
    <row r="441" spans="1:37" x14ac:dyDescent="0.55000000000000004">
      <c r="A441" t="s">
        <v>3708</v>
      </c>
      <c r="B441" t="s">
        <v>3708</v>
      </c>
      <c r="C441" t="s">
        <v>3709</v>
      </c>
      <c r="D441" t="s">
        <v>3710</v>
      </c>
      <c r="E441" t="s">
        <v>3711</v>
      </c>
      <c r="F441" t="s">
        <v>24780</v>
      </c>
      <c r="G441">
        <v>19</v>
      </c>
      <c r="H441">
        <v>0.39556317393973889</v>
      </c>
      <c r="I441">
        <v>-0.54973113811391816</v>
      </c>
      <c r="J441">
        <v>-0.96657277545478293</v>
      </c>
      <c r="K441">
        <v>5.3564201427867129E-2</v>
      </c>
      <c r="L441">
        <v>2.0045062127957909</v>
      </c>
      <c r="M441">
        <v>0.2206593115917182</v>
      </c>
      <c r="N441">
        <v>-0.76629927256542396</v>
      </c>
      <c r="O441">
        <v>-1.2336766311684264</v>
      </c>
      <c r="P441">
        <v>-7.8242426308438001E-2</v>
      </c>
      <c r="Q441">
        <v>1.7762501799145993</v>
      </c>
      <c r="R441">
        <v>0.20306625411823048</v>
      </c>
      <c r="S441">
        <v>-0.68284923433867184</v>
      </c>
      <c r="T441">
        <v>-1.0444150349237775</v>
      </c>
      <c r="U441">
        <v>-1.6002889853139021E-2</v>
      </c>
      <c r="V441">
        <v>1.7940674007631812</v>
      </c>
      <c r="W441">
        <v>0.60912582136765836</v>
      </c>
      <c r="X441">
        <v>-0.24282981291619887</v>
      </c>
      <c r="Y441">
        <v>-0.67509021692929161</v>
      </c>
      <c r="Z441">
        <v>0.24467472054872708</v>
      </c>
      <c r="AA441">
        <v>2.1390986016990809</v>
      </c>
      <c r="AB441">
        <v>7.3087194239548389E-2</v>
      </c>
      <c r="AC441">
        <v>-0.84546197885134733</v>
      </c>
      <c r="AD441">
        <v>-0.99470159468170727</v>
      </c>
      <c r="AE441">
        <v>0.19442394682957806</v>
      </c>
      <c r="AF441">
        <v>1.9242948894927321</v>
      </c>
      <c r="AG441">
        <v>0.11954700932935035</v>
      </c>
      <c r="AH441">
        <v>-1.0401920619993064</v>
      </c>
      <c r="AI441">
        <v>-1.2894343766733791</v>
      </c>
      <c r="AJ441">
        <v>0.28971883044862051</v>
      </c>
      <c r="AK441">
        <v>2.3327038316182285</v>
      </c>
    </row>
    <row r="442" spans="1:37" x14ac:dyDescent="0.55000000000000004">
      <c r="A442" t="s">
        <v>5865</v>
      </c>
      <c r="B442" t="s">
        <v>5865</v>
      </c>
      <c r="C442" t="s">
        <v>5866</v>
      </c>
      <c r="D442" t="s">
        <v>5867</v>
      </c>
      <c r="E442" t="s">
        <v>5868</v>
      </c>
      <c r="F442" t="s">
        <v>24780</v>
      </c>
      <c r="G442">
        <v>11</v>
      </c>
      <c r="H442">
        <v>0.41282307821340186</v>
      </c>
      <c r="I442">
        <v>-0.54290434173935431</v>
      </c>
      <c r="J442">
        <v>-0.92637065561919119</v>
      </c>
      <c r="K442">
        <v>-0.11070585988130643</v>
      </c>
      <c r="L442">
        <v>1.6735839115490847</v>
      </c>
      <c r="M442">
        <v>0.2076262857356605</v>
      </c>
      <c r="N442">
        <v>-0.76687976387848578</v>
      </c>
      <c r="O442">
        <v>-1.3311462988872422</v>
      </c>
      <c r="P442">
        <v>-0.27696268706654908</v>
      </c>
      <c r="Q442">
        <v>1.4351311912906248</v>
      </c>
      <c r="R442">
        <v>0.1956001236825575</v>
      </c>
      <c r="S442">
        <v>-0.57649035564788376</v>
      </c>
      <c r="T442">
        <v>-0.99545596962026961</v>
      </c>
      <c r="U442">
        <v>-0.16135456335374868</v>
      </c>
      <c r="V442">
        <v>1.4461953005002193</v>
      </c>
      <c r="W442">
        <v>0.49161970916466624</v>
      </c>
      <c r="X442">
        <v>-0.22289304289395712</v>
      </c>
      <c r="Y442">
        <v>-0.87252250159703038</v>
      </c>
      <c r="Z442">
        <v>9.2428360086678985E-2</v>
      </c>
      <c r="AA442">
        <v>1.8421266673875663</v>
      </c>
      <c r="AB442">
        <v>3.7140198463400186E-2</v>
      </c>
      <c r="AC442">
        <v>-0.79677416279423185</v>
      </c>
      <c r="AD442">
        <v>-0.97840120283439036</v>
      </c>
      <c r="AE442">
        <v>2.0206259187520045E-2</v>
      </c>
      <c r="AF442">
        <v>1.8003748794815324</v>
      </c>
      <c r="AG442">
        <v>6.6211480573608095E-2</v>
      </c>
      <c r="AH442">
        <v>-1.1714729576432747</v>
      </c>
      <c r="AI442">
        <v>-1.3503693367154237</v>
      </c>
      <c r="AJ442">
        <v>9.0120379566134792E-2</v>
      </c>
      <c r="AK442">
        <v>2.1217128513226347</v>
      </c>
    </row>
    <row r="443" spans="1:37" x14ac:dyDescent="0.55000000000000004">
      <c r="A443" t="s">
        <v>24518</v>
      </c>
      <c r="B443" t="s">
        <v>20948</v>
      </c>
      <c r="C443" t="s">
        <v>20949</v>
      </c>
      <c r="D443" t="s">
        <v>20950</v>
      </c>
      <c r="E443" t="s">
        <v>20951</v>
      </c>
      <c r="F443" t="s">
        <v>24780</v>
      </c>
      <c r="G443">
        <v>85</v>
      </c>
      <c r="H443">
        <v>0.28168577263157446</v>
      </c>
      <c r="I443">
        <v>-0.49546653982590216</v>
      </c>
      <c r="J443">
        <v>-0.95189605763279328</v>
      </c>
      <c r="K443">
        <v>-0.11477585766245496</v>
      </c>
      <c r="L443">
        <v>0.71881955328034974</v>
      </c>
      <c r="M443">
        <v>0.36598171474258012</v>
      </c>
      <c r="N443">
        <v>-0.42887742079961599</v>
      </c>
      <c r="O443">
        <v>-0.92342139517028476</v>
      </c>
      <c r="P443">
        <v>-8.7795623527456585E-3</v>
      </c>
      <c r="Q443">
        <v>0.60346705090319397</v>
      </c>
      <c r="R443">
        <v>0.12417194288869461</v>
      </c>
      <c r="S443">
        <v>-0.63507155207008359</v>
      </c>
      <c r="T443">
        <v>-1.0448637468247941</v>
      </c>
      <c r="U443">
        <v>-0.17377428146723908</v>
      </c>
      <c r="V443">
        <v>0.66627152189723293</v>
      </c>
      <c r="W443">
        <v>0.91893149294777166</v>
      </c>
      <c r="X443">
        <v>0.21850943162392861</v>
      </c>
      <c r="Y443">
        <v>-0.3543614459803901</v>
      </c>
      <c r="Z443">
        <v>0.11599119955835133</v>
      </c>
      <c r="AA443">
        <v>0.42309516404914649</v>
      </c>
      <c r="AB443">
        <v>5.9711812653625219E-2</v>
      </c>
      <c r="AC443">
        <v>-0.7718853441721546</v>
      </c>
      <c r="AD443">
        <v>-0.96736000957946888</v>
      </c>
      <c r="AE443">
        <v>-0.21258865017808726</v>
      </c>
      <c r="AF443">
        <v>0.44607664370587774</v>
      </c>
      <c r="AG443">
        <v>0.24616157697615199</v>
      </c>
      <c r="AH443">
        <v>-0.78023123644850445</v>
      </c>
      <c r="AI443">
        <v>-0.9035904642280892</v>
      </c>
      <c r="AJ443">
        <v>0.13264248828014441</v>
      </c>
      <c r="AK443">
        <v>0.58165248114848545</v>
      </c>
    </row>
    <row r="444" spans="1:37" x14ac:dyDescent="0.55000000000000004">
      <c r="A444" t="s">
        <v>12734</v>
      </c>
      <c r="B444" t="s">
        <v>12734</v>
      </c>
      <c r="C444" t="s">
        <v>12735</v>
      </c>
      <c r="D444" t="s">
        <v>12736</v>
      </c>
      <c r="E444" t="s">
        <v>12737</v>
      </c>
      <c r="F444" t="s">
        <v>24780</v>
      </c>
      <c r="G444">
        <v>5</v>
      </c>
      <c r="H444">
        <v>0.30174458311332741</v>
      </c>
      <c r="I444">
        <v>-0.43365714921044146</v>
      </c>
      <c r="J444">
        <v>-0.98591736468613378</v>
      </c>
      <c r="K444">
        <v>-0.30809031501023054</v>
      </c>
      <c r="L444">
        <v>1.0547572313565383</v>
      </c>
      <c r="M444">
        <v>0.30765817472517976</v>
      </c>
      <c r="N444">
        <v>-0.49742941084420489</v>
      </c>
      <c r="O444">
        <v>-0.99234041748547186</v>
      </c>
      <c r="P444">
        <v>-0.18154845498787725</v>
      </c>
      <c r="Q444">
        <v>1.4172174050899982</v>
      </c>
      <c r="R444">
        <v>0.13388784121530728</v>
      </c>
      <c r="S444">
        <v>-0.46934630167237157</v>
      </c>
      <c r="T444">
        <v>-1.0964888282494305</v>
      </c>
      <c r="U444">
        <v>-0.39561065527098827</v>
      </c>
      <c r="V444">
        <v>0.99144535004575718</v>
      </c>
      <c r="W444">
        <v>0.80315495325989594</v>
      </c>
      <c r="X444">
        <v>7.744006075040788E-2</v>
      </c>
      <c r="Y444">
        <v>-0.4697342491217999</v>
      </c>
      <c r="Z444">
        <v>0.2530210726652668</v>
      </c>
      <c r="AA444">
        <v>2.0368455610772322</v>
      </c>
      <c r="AB444">
        <v>-1.4628561754302875E-2</v>
      </c>
      <c r="AC444">
        <v>-0.86681342374831127</v>
      </c>
      <c r="AD444">
        <v>-1.1501503094854857</v>
      </c>
      <c r="AE444">
        <v>-0.19955360930951799</v>
      </c>
      <c r="AF444">
        <v>1.1035301620311997</v>
      </c>
      <c r="AG444">
        <v>7.5470339325216712E-2</v>
      </c>
      <c r="AH444">
        <v>-0.8586899464123563</v>
      </c>
      <c r="AI444">
        <v>-1.1600822634837149</v>
      </c>
      <c r="AJ444">
        <v>6.222214048545327E-2</v>
      </c>
      <c r="AK444">
        <v>2.142534587945923</v>
      </c>
    </row>
    <row r="445" spans="1:37" x14ac:dyDescent="0.55000000000000004">
      <c r="A445" t="s">
        <v>17966</v>
      </c>
      <c r="B445" t="s">
        <v>17966</v>
      </c>
      <c r="C445" t="s">
        <v>17967</v>
      </c>
      <c r="D445" t="s">
        <v>17968</v>
      </c>
      <c r="E445" t="s">
        <v>17969</v>
      </c>
      <c r="F445" t="s">
        <v>24780</v>
      </c>
      <c r="G445">
        <v>5</v>
      </c>
      <c r="H445">
        <v>0.21941185629535262</v>
      </c>
      <c r="I445">
        <v>-0.44782972209080646</v>
      </c>
      <c r="J445">
        <v>-0.94456179255111472</v>
      </c>
      <c r="K445">
        <v>-0.18793376547076265</v>
      </c>
      <c r="L445">
        <v>1.2754460508644101</v>
      </c>
      <c r="M445">
        <v>0.18133233232150262</v>
      </c>
      <c r="N445">
        <v>-0.4350226791785336</v>
      </c>
      <c r="O445">
        <v>-1.0883871049565066</v>
      </c>
      <c r="P445">
        <v>-8.6857559163877066E-2</v>
      </c>
      <c r="Q445">
        <v>1.4203716999587579</v>
      </c>
      <c r="R445">
        <v>-9.9346204929406118E-3</v>
      </c>
      <c r="S445">
        <v>-0.47813973505059898</v>
      </c>
      <c r="T445">
        <v>-0.95033318142335599</v>
      </c>
      <c r="U445">
        <v>-0.29042971924219491</v>
      </c>
      <c r="V445">
        <v>1.0709534994067489</v>
      </c>
      <c r="W445">
        <v>0.65678216075623741</v>
      </c>
      <c r="X445">
        <v>4.5059012237113297E-2</v>
      </c>
      <c r="Y445">
        <v>-0.41379899949120702</v>
      </c>
      <c r="Z445">
        <v>0.31700666794200544</v>
      </c>
      <c r="AA445">
        <v>2.0569903879579776</v>
      </c>
      <c r="AB445">
        <v>-0.1385337013869925</v>
      </c>
      <c r="AC445">
        <v>-0.78914083789180445</v>
      </c>
      <c r="AD445">
        <v>-1.1209260534510963</v>
      </c>
      <c r="AE445">
        <v>-0.15455817403508956</v>
      </c>
      <c r="AF445">
        <v>1.5568436007316448</v>
      </c>
      <c r="AG445">
        <v>5.321653968017704E-2</v>
      </c>
      <c r="AH445">
        <v>-0.99913386945778881</v>
      </c>
      <c r="AI445">
        <v>-1.0657888663783539</v>
      </c>
      <c r="AJ445">
        <v>0.10561343184414576</v>
      </c>
      <c r="AK445">
        <v>0.99574286400343059</v>
      </c>
    </row>
    <row r="446" spans="1:37" x14ac:dyDescent="0.55000000000000004">
      <c r="A446" t="s">
        <v>18058</v>
      </c>
      <c r="B446" t="s">
        <v>18059</v>
      </c>
      <c r="C446" t="s">
        <v>17590</v>
      </c>
      <c r="D446" t="s">
        <v>17591</v>
      </c>
      <c r="E446" t="s">
        <v>18060</v>
      </c>
      <c r="F446" t="s">
        <v>24780</v>
      </c>
      <c r="G446">
        <v>4</v>
      </c>
      <c r="H446">
        <v>0.414644866065149</v>
      </c>
      <c r="I446">
        <v>-0.31781986960462383</v>
      </c>
      <c r="J446">
        <v>-0.88881072930107052</v>
      </c>
      <c r="K446">
        <v>-0.30284028511966476</v>
      </c>
      <c r="L446">
        <v>0.95483842275068631</v>
      </c>
      <c r="M446">
        <v>0.41671882841609648</v>
      </c>
      <c r="N446">
        <v>-0.36673159814362111</v>
      </c>
      <c r="O446">
        <v>-0.90806934776849224</v>
      </c>
      <c r="P446">
        <v>-0.10700626262379151</v>
      </c>
      <c r="Q446">
        <v>1.1293666790849948</v>
      </c>
      <c r="R446">
        <v>0.29607732534395209</v>
      </c>
      <c r="S446">
        <v>-0.42861730396160752</v>
      </c>
      <c r="T446">
        <v>-0.9530516457067949</v>
      </c>
      <c r="U446">
        <v>-0.29104896811569586</v>
      </c>
      <c r="V446">
        <v>0.84624512285696785</v>
      </c>
      <c r="W446">
        <v>0.67163026702797346</v>
      </c>
      <c r="X446">
        <v>0.20379174413132978</v>
      </c>
      <c r="Y446">
        <v>-0.49401087834330026</v>
      </c>
      <c r="Z446">
        <v>0.13862107840035864</v>
      </c>
      <c r="AA446">
        <v>1.7838624588569858</v>
      </c>
      <c r="AB446">
        <v>5.8657499979763009E-2</v>
      </c>
      <c r="AC446">
        <v>-0.68462651079671921</v>
      </c>
      <c r="AD446">
        <v>-0.92956938375766152</v>
      </c>
      <c r="AE446">
        <v>-6.3376187190133118E-2</v>
      </c>
      <c r="AF446">
        <v>1.1992902372540382</v>
      </c>
      <c r="AG446">
        <v>0.22774485463897542</v>
      </c>
      <c r="AH446">
        <v>-0.84018037927101186</v>
      </c>
      <c r="AI446">
        <v>-1.1450625645205912</v>
      </c>
      <c r="AJ446">
        <v>0.32573183218987734</v>
      </c>
      <c r="AK446">
        <v>2.1638508191830153</v>
      </c>
    </row>
    <row r="447" spans="1:37" x14ac:dyDescent="0.55000000000000004">
      <c r="A447" t="s">
        <v>18692</v>
      </c>
      <c r="B447" t="s">
        <v>18692</v>
      </c>
      <c r="C447" t="s">
        <v>18693</v>
      </c>
      <c r="D447" t="s">
        <v>18694</v>
      </c>
      <c r="E447" t="s">
        <v>18695</v>
      </c>
      <c r="F447" t="s">
        <v>24780</v>
      </c>
      <c r="G447">
        <v>18</v>
      </c>
      <c r="H447">
        <v>0.33867575121640414</v>
      </c>
      <c r="I447">
        <v>-0.37259512730121425</v>
      </c>
      <c r="J447">
        <v>-0.83876816931050369</v>
      </c>
      <c r="K447">
        <v>0.12884340119140433</v>
      </c>
      <c r="L447">
        <v>1.7702602303866219</v>
      </c>
      <c r="M447">
        <v>0.19977539009620865</v>
      </c>
      <c r="N447">
        <v>-0.48837794903257997</v>
      </c>
      <c r="O447">
        <v>-0.85782948085726407</v>
      </c>
      <c r="P447">
        <v>0.19109998881021073</v>
      </c>
      <c r="Q447">
        <v>1.8515974231147556</v>
      </c>
      <c r="R447">
        <v>0.11795485575384151</v>
      </c>
      <c r="S447">
        <v>-0.50378415361738738</v>
      </c>
      <c r="T447">
        <v>-0.93454477950255166</v>
      </c>
      <c r="U447">
        <v>-7.5339211599567421E-3</v>
      </c>
      <c r="V447">
        <v>1.4953358615261061</v>
      </c>
      <c r="W447">
        <v>0.69483976756373</v>
      </c>
      <c r="X447">
        <v>0.12627667851131588</v>
      </c>
      <c r="Y447">
        <v>-0.29167398112418208</v>
      </c>
      <c r="Z447">
        <v>0.53906660453559041</v>
      </c>
      <c r="AA447">
        <v>2.252186200988143</v>
      </c>
      <c r="AB447">
        <v>7.1258683169821896E-2</v>
      </c>
      <c r="AC447">
        <v>-0.70045729399043344</v>
      </c>
      <c r="AD447">
        <v>-0.88214153254585592</v>
      </c>
      <c r="AE447">
        <v>-2.0979755662845437E-2</v>
      </c>
      <c r="AF447">
        <v>1.4563696212424075</v>
      </c>
      <c r="AG447">
        <v>0.15876434352175395</v>
      </c>
      <c r="AH447">
        <v>-0.82991341888567016</v>
      </c>
      <c r="AI447">
        <v>-0.98436758149119641</v>
      </c>
      <c r="AJ447">
        <v>0.38782522152825832</v>
      </c>
      <c r="AK447">
        <v>2.3179788399345616</v>
      </c>
    </row>
    <row r="448" spans="1:37" x14ac:dyDescent="0.55000000000000004">
      <c r="A448" t="s">
        <v>17070</v>
      </c>
      <c r="B448" t="s">
        <v>17070</v>
      </c>
      <c r="C448" t="s">
        <v>17071</v>
      </c>
      <c r="D448" t="s">
        <v>17072</v>
      </c>
      <c r="E448" t="s">
        <v>17073</v>
      </c>
      <c r="F448" t="s">
        <v>24780</v>
      </c>
      <c r="G448">
        <v>6</v>
      </c>
      <c r="H448">
        <v>0.34947239685972548</v>
      </c>
      <c r="I448">
        <v>-0.54875085813291125</v>
      </c>
      <c r="J448">
        <v>-1.0843098416891295</v>
      </c>
      <c r="K448">
        <v>-0.17072567091540009</v>
      </c>
      <c r="L448">
        <v>1.4899881309461207</v>
      </c>
      <c r="M448">
        <v>0.43821004229775917</v>
      </c>
      <c r="N448">
        <v>-0.47084553857620132</v>
      </c>
      <c r="O448">
        <v>-1.0260886101266089</v>
      </c>
      <c r="P448">
        <v>-9.3068280230202374E-2</v>
      </c>
      <c r="Q448">
        <v>1.5826570953198194</v>
      </c>
      <c r="R448">
        <v>0.18236089557551552</v>
      </c>
      <c r="S448">
        <v>-0.61785796547110272</v>
      </c>
      <c r="T448">
        <v>-1.157139756922412</v>
      </c>
      <c r="U448">
        <v>-0.3128132520982822</v>
      </c>
      <c r="V448">
        <v>1.2580013580861726</v>
      </c>
      <c r="W448">
        <v>0.83404512636300676</v>
      </c>
      <c r="X448">
        <v>0.11285369013891244</v>
      </c>
      <c r="Y448">
        <v>-0.4776695605228129</v>
      </c>
      <c r="Z448">
        <v>0.35579665133965527</v>
      </c>
      <c r="AA448">
        <v>2.0710590629305314</v>
      </c>
      <c r="AB448">
        <v>2.8684917033000704E-2</v>
      </c>
      <c r="AC448">
        <v>-0.79587881195448251</v>
      </c>
      <c r="AD448">
        <v>-1.0659656121574455</v>
      </c>
      <c r="AE448">
        <v>-0.21307190844072946</v>
      </c>
      <c r="AF448">
        <v>1.1256268282841995</v>
      </c>
      <c r="AG448">
        <v>0.26868215198371137</v>
      </c>
      <c r="AH448">
        <v>-0.89568852617800077</v>
      </c>
      <c r="AI448">
        <v>-1.0579105076359767</v>
      </c>
      <c r="AJ448">
        <v>0.24213038055143146</v>
      </c>
      <c r="AK448">
        <v>2.0097674575457458</v>
      </c>
    </row>
    <row r="449" spans="1:37" x14ac:dyDescent="0.55000000000000004">
      <c r="A449" t="s">
        <v>14307</v>
      </c>
      <c r="B449" t="s">
        <v>14307</v>
      </c>
      <c r="C449" t="s">
        <v>14308</v>
      </c>
      <c r="D449" t="s">
        <v>14309</v>
      </c>
      <c r="E449" t="s">
        <v>14310</v>
      </c>
      <c r="F449" t="s">
        <v>24780</v>
      </c>
      <c r="G449">
        <v>5</v>
      </c>
      <c r="H449">
        <v>0.43516779500253783</v>
      </c>
      <c r="I449">
        <v>-0.50643044839773133</v>
      </c>
      <c r="J449">
        <v>-0.97886571058200278</v>
      </c>
      <c r="K449">
        <v>-0.18982089830233331</v>
      </c>
      <c r="L449">
        <v>0.94002057149456786</v>
      </c>
      <c r="M449">
        <v>0.41915956191884657</v>
      </c>
      <c r="N449">
        <v>-0.51826790636255626</v>
      </c>
      <c r="O449">
        <v>-1.1074747791064345</v>
      </c>
      <c r="P449">
        <v>-0.2217729044605542</v>
      </c>
      <c r="Q449">
        <v>0.68761567778350863</v>
      </c>
      <c r="R449">
        <v>0.26023460026975048</v>
      </c>
      <c r="S449">
        <v>-0.543209298560835</v>
      </c>
      <c r="T449">
        <v>-1.0073474389697894</v>
      </c>
      <c r="U449">
        <v>-0.15893285097054191</v>
      </c>
      <c r="V449">
        <v>0.81594236269344211</v>
      </c>
      <c r="W449">
        <v>0.73723403045524161</v>
      </c>
      <c r="X449">
        <v>-5.7859300708453375E-2</v>
      </c>
      <c r="Y449">
        <v>-0.54460718632880145</v>
      </c>
      <c r="Z449">
        <v>2.9136275413411662E-2</v>
      </c>
      <c r="AA449">
        <v>0.91456668220302495</v>
      </c>
      <c r="AB449">
        <v>-3.3336113942127217E-2</v>
      </c>
      <c r="AC449">
        <v>-0.79911011566207801</v>
      </c>
      <c r="AD449">
        <v>-1.0476201492270516</v>
      </c>
      <c r="AE449">
        <v>-0.11796558117273055</v>
      </c>
      <c r="AF449">
        <v>0.97144619962408563</v>
      </c>
      <c r="AG449">
        <v>9.2754983864317492E-2</v>
      </c>
      <c r="AH449">
        <v>-1.0177772589633816</v>
      </c>
      <c r="AI449">
        <v>-1.1283425046432607</v>
      </c>
      <c r="AJ449">
        <v>0.13831544663302089</v>
      </c>
      <c r="AK449">
        <v>1.3079746884661956</v>
      </c>
    </row>
    <row r="450" spans="1:37" x14ac:dyDescent="0.55000000000000004">
      <c r="A450" t="s">
        <v>21427</v>
      </c>
      <c r="B450" t="s">
        <v>21427</v>
      </c>
      <c r="C450" t="s">
        <v>21428</v>
      </c>
      <c r="D450" t="s">
        <v>21429</v>
      </c>
      <c r="E450" t="s">
        <v>21430</v>
      </c>
      <c r="F450" t="s">
        <v>24780</v>
      </c>
      <c r="G450">
        <v>11</v>
      </c>
      <c r="H450">
        <v>0.46525986015897358</v>
      </c>
      <c r="I450">
        <v>-0.30082110224938224</v>
      </c>
      <c r="J450">
        <v>-1.0098666095619964</v>
      </c>
      <c r="K450">
        <v>-0.44903019989460585</v>
      </c>
      <c r="L450">
        <v>0.70787188028874315</v>
      </c>
      <c r="M450">
        <v>0.43875691127852706</v>
      </c>
      <c r="N450">
        <v>-0.41971974728811645</v>
      </c>
      <c r="O450">
        <v>-1.0461838270263197</v>
      </c>
      <c r="P450">
        <v>-0.28602078568039013</v>
      </c>
      <c r="Q450">
        <v>0.8789875272954677</v>
      </c>
      <c r="R450">
        <v>0.30362943600847553</v>
      </c>
      <c r="S450">
        <v>-0.40271364724505992</v>
      </c>
      <c r="T450">
        <v>-0.99468890680666933</v>
      </c>
      <c r="U450">
        <v>-0.53276460324928188</v>
      </c>
      <c r="V450">
        <v>0.53015406547738053</v>
      </c>
      <c r="W450">
        <v>0.8517417265629712</v>
      </c>
      <c r="X450">
        <v>0.14859157675897289</v>
      </c>
      <c r="Y450">
        <v>-0.55454088623524345</v>
      </c>
      <c r="Z450">
        <v>8.1222347443756365E-2</v>
      </c>
      <c r="AA450">
        <v>1.7137482735682739</v>
      </c>
      <c r="AB450">
        <v>8.2324845668394542E-2</v>
      </c>
      <c r="AC450">
        <v>-0.71851883995442822</v>
      </c>
      <c r="AD450">
        <v>-1.0899842982458303</v>
      </c>
      <c r="AE450">
        <v>-0.31333795428729705</v>
      </c>
      <c r="AF450">
        <v>0.89301590769665928</v>
      </c>
      <c r="AG450">
        <v>0.17196686110776591</v>
      </c>
      <c r="AH450">
        <v>-0.89952191884659272</v>
      </c>
      <c r="AI450">
        <v>-1.0920638400550637</v>
      </c>
      <c r="AJ450">
        <v>1.5631642124384948E-2</v>
      </c>
      <c r="AK450">
        <v>1.7425987810546684</v>
      </c>
    </row>
    <row r="451" spans="1:37" x14ac:dyDescent="0.55000000000000004">
      <c r="A451" t="s">
        <v>19623</v>
      </c>
      <c r="B451" t="s">
        <v>19623</v>
      </c>
      <c r="C451" t="s">
        <v>19624</v>
      </c>
      <c r="D451" t="s">
        <v>19625</v>
      </c>
      <c r="E451" t="s">
        <v>19626</v>
      </c>
      <c r="F451" t="s">
        <v>24780</v>
      </c>
      <c r="G451">
        <v>16</v>
      </c>
      <c r="H451">
        <v>0.47997139283983148</v>
      </c>
      <c r="I451">
        <v>-0.30267005562726951</v>
      </c>
      <c r="J451">
        <v>-1.0342201410633181</v>
      </c>
      <c r="K451">
        <v>-0.24659470115994969</v>
      </c>
      <c r="L451">
        <v>1.4093266113007648</v>
      </c>
      <c r="M451">
        <v>0.5025020843055179</v>
      </c>
      <c r="N451">
        <v>-0.39988771858034822</v>
      </c>
      <c r="O451">
        <v>-1.0779704890111681</v>
      </c>
      <c r="P451">
        <v>-0.13011999546559086</v>
      </c>
      <c r="Q451">
        <v>1.4254391578483598</v>
      </c>
      <c r="R451">
        <v>0.29016503632006985</v>
      </c>
      <c r="S451">
        <v>-0.44649594205383075</v>
      </c>
      <c r="T451">
        <v>-1.001640701022886</v>
      </c>
      <c r="U451">
        <v>-0.26061604351677242</v>
      </c>
      <c r="V451">
        <v>1.1699394701348993</v>
      </c>
      <c r="W451">
        <v>0.82132153155241716</v>
      </c>
      <c r="X451">
        <v>0.131426572460351</v>
      </c>
      <c r="Y451">
        <v>-0.47383769893178612</v>
      </c>
      <c r="Z451">
        <v>0.30495339118144893</v>
      </c>
      <c r="AA451">
        <v>1.9993022593572418</v>
      </c>
      <c r="AB451">
        <v>0.20305996518899486</v>
      </c>
      <c r="AC451">
        <v>-0.69119526630148098</v>
      </c>
      <c r="AD451">
        <v>-1.0233019315102474</v>
      </c>
      <c r="AE451">
        <v>-0.16037146881826134</v>
      </c>
      <c r="AF451">
        <v>1.244860608697369</v>
      </c>
      <c r="AG451">
        <v>0.20487744117487866</v>
      </c>
      <c r="AH451">
        <v>-0.85258678744406746</v>
      </c>
      <c r="AI451">
        <v>-1.1160969069969697</v>
      </c>
      <c r="AJ451">
        <v>0.12045157529230441</v>
      </c>
      <c r="AK451">
        <v>2.1079185305005539</v>
      </c>
    </row>
    <row r="452" spans="1:37" x14ac:dyDescent="0.55000000000000004">
      <c r="A452" t="s">
        <v>7184</v>
      </c>
      <c r="B452" t="s">
        <v>7184</v>
      </c>
      <c r="C452" t="s">
        <v>7185</v>
      </c>
      <c r="D452" t="s">
        <v>7186</v>
      </c>
      <c r="E452" t="s">
        <v>7187</v>
      </c>
      <c r="F452" t="s">
        <v>24780</v>
      </c>
      <c r="G452">
        <v>6</v>
      </c>
      <c r="H452">
        <v>0.35740575905778876</v>
      </c>
      <c r="I452">
        <v>-0.54279826044158452</v>
      </c>
      <c r="J452">
        <v>-0.99243546955948869</v>
      </c>
      <c r="K452">
        <v>-0.16863510096834328</v>
      </c>
      <c r="L452">
        <v>1.759788827152758</v>
      </c>
      <c r="M452">
        <v>0.15255140722389959</v>
      </c>
      <c r="N452">
        <v>-0.78687447967301694</v>
      </c>
      <c r="O452">
        <v>-1.3917792484064413</v>
      </c>
      <c r="P452">
        <v>-0.33168087529968909</v>
      </c>
      <c r="Q452">
        <v>1.429445557952804</v>
      </c>
      <c r="R452">
        <v>0.27707207980925852</v>
      </c>
      <c r="S452">
        <v>-0.54292468250962722</v>
      </c>
      <c r="T452">
        <v>-1.0497395319756506</v>
      </c>
      <c r="U452">
        <v>-8.0244476456117042E-2</v>
      </c>
      <c r="V452">
        <v>1.5663958651968715</v>
      </c>
      <c r="W452">
        <v>0.51600951493818181</v>
      </c>
      <c r="X452">
        <v>-0.28560707964245419</v>
      </c>
      <c r="Y452">
        <v>-0.85863995901204548</v>
      </c>
      <c r="Z452">
        <v>-2.0700183313343608E-2</v>
      </c>
      <c r="AA452">
        <v>1.7639403925450263</v>
      </c>
      <c r="AB452">
        <v>0.18082260907318387</v>
      </c>
      <c r="AC452">
        <v>-0.79596018452794914</v>
      </c>
      <c r="AD452">
        <v>-1.0251944985446955</v>
      </c>
      <c r="AE452">
        <v>0.12053939473645355</v>
      </c>
      <c r="AF452">
        <v>1.8247399550972467</v>
      </c>
      <c r="AG452">
        <v>7.7879418441573645E-2</v>
      </c>
      <c r="AH452">
        <v>-1.2287703436169404</v>
      </c>
      <c r="AI452">
        <v>-1.3863491798732974</v>
      </c>
      <c r="AJ452">
        <v>0.16267655882775259</v>
      </c>
      <c r="AK452">
        <v>2.209421451904011</v>
      </c>
    </row>
    <row r="453" spans="1:37" x14ac:dyDescent="0.55000000000000004">
      <c r="A453" t="s">
        <v>15294</v>
      </c>
      <c r="B453" t="s">
        <v>15294</v>
      </c>
      <c r="C453" t="s">
        <v>15295</v>
      </c>
      <c r="D453" t="s">
        <v>15296</v>
      </c>
      <c r="E453" t="s">
        <v>15297</v>
      </c>
      <c r="F453" t="s">
        <v>24780</v>
      </c>
      <c r="G453">
        <v>2</v>
      </c>
      <c r="H453">
        <v>0.37842377055585452</v>
      </c>
      <c r="I453">
        <v>-0.40767282931175924</v>
      </c>
      <c r="J453">
        <v>-0.69077307072758698</v>
      </c>
      <c r="K453">
        <v>-0.24474290771259674</v>
      </c>
      <c r="L453">
        <v>0.57768859545389817</v>
      </c>
      <c r="M453">
        <v>0.32645654529588825</v>
      </c>
      <c r="N453">
        <v>-0.64020021896931167</v>
      </c>
      <c r="O453">
        <v>-1.3068674722640676</v>
      </c>
      <c r="P453">
        <v>-0.41006110560155901</v>
      </c>
      <c r="Q453">
        <v>0.45355248803373283</v>
      </c>
      <c r="R453">
        <v>0.42009959233510463</v>
      </c>
      <c r="S453">
        <v>-0.4863940592887655</v>
      </c>
      <c r="T453">
        <v>-1.0500859589291434</v>
      </c>
      <c r="U453">
        <v>-0.24667831037955762</v>
      </c>
      <c r="V453">
        <v>0.68801558036142285</v>
      </c>
      <c r="W453">
        <v>0.59445369081582311</v>
      </c>
      <c r="X453">
        <v>-7.3757427178525112E-2</v>
      </c>
      <c r="Y453">
        <v>-0.90706166607555327</v>
      </c>
      <c r="Z453">
        <v>-0.27369317826699152</v>
      </c>
      <c r="AA453">
        <v>0.6820339002508462</v>
      </c>
      <c r="AB453">
        <v>0.30804835839673533</v>
      </c>
      <c r="AC453">
        <v>-0.67986339924382766</v>
      </c>
      <c r="AD453">
        <v>-0.91494132421884022</v>
      </c>
      <c r="AE453">
        <v>0.17641981775800392</v>
      </c>
      <c r="AF453">
        <v>1.3004035903996436</v>
      </c>
      <c r="AG453">
        <v>0.15957798684202804</v>
      </c>
      <c r="AH453">
        <v>-1.2636719626200863</v>
      </c>
      <c r="AI453">
        <v>-1.3594799834643345</v>
      </c>
      <c r="AJ453">
        <v>0.1085830649505245</v>
      </c>
      <c r="AK453">
        <v>0.63964642436937924</v>
      </c>
    </row>
    <row r="454" spans="1:37" x14ac:dyDescent="0.55000000000000004">
      <c r="A454" t="s">
        <v>1339</v>
      </c>
      <c r="B454" t="s">
        <v>1339</v>
      </c>
      <c r="C454" t="s">
        <v>1340</v>
      </c>
      <c r="D454" t="s">
        <v>1341</v>
      </c>
      <c r="E454" t="s">
        <v>1342</v>
      </c>
      <c r="F454" t="s">
        <v>24780</v>
      </c>
      <c r="G454">
        <v>29</v>
      </c>
      <c r="H454">
        <v>0.41742668768224961</v>
      </c>
      <c r="I454">
        <v>-0.51373083852477563</v>
      </c>
      <c r="J454">
        <v>-0.94889586607799026</v>
      </c>
      <c r="K454">
        <v>-3.0893805108335576E-2</v>
      </c>
      <c r="L454">
        <v>1.7668388295864501</v>
      </c>
      <c r="M454">
        <v>0.13794273026499004</v>
      </c>
      <c r="N454">
        <v>-0.90544328674998642</v>
      </c>
      <c r="O454">
        <v>-1.4341687010674482</v>
      </c>
      <c r="P454">
        <v>-0.33668315912030666</v>
      </c>
      <c r="Q454">
        <v>1.4633554699860001</v>
      </c>
      <c r="R454">
        <v>0.22026932565074836</v>
      </c>
      <c r="S454">
        <v>-0.6879800320968934</v>
      </c>
      <c r="T454">
        <v>-1.1037344216163798</v>
      </c>
      <c r="U454">
        <v>-5.0302938556470771E-2</v>
      </c>
      <c r="V454">
        <v>1.7012908981759554</v>
      </c>
      <c r="W454">
        <v>0.39464896996948357</v>
      </c>
      <c r="X454">
        <v>-0.43455502178091188</v>
      </c>
      <c r="Y454">
        <v>-0.94807426273628004</v>
      </c>
      <c r="Z454">
        <v>4.4426484228069704E-2</v>
      </c>
      <c r="AA454">
        <v>1.6285919067786674</v>
      </c>
      <c r="AB454">
        <v>0.18903623330009425</v>
      </c>
      <c r="AC454">
        <v>-0.84830002230695589</v>
      </c>
      <c r="AD454">
        <v>-1.0473141740009808</v>
      </c>
      <c r="AE454">
        <v>0.20529678255410178</v>
      </c>
      <c r="AF454">
        <v>2.0088004479067449</v>
      </c>
      <c r="AG454">
        <v>8.3257390566315967E-2</v>
      </c>
      <c r="AH454">
        <v>-1.3079558047374564</v>
      </c>
      <c r="AI454">
        <v>-1.4741353658872163</v>
      </c>
      <c r="AJ454">
        <v>0.13140117161701936</v>
      </c>
      <c r="AK454">
        <v>1.9479742172095731</v>
      </c>
    </row>
    <row r="455" spans="1:37" x14ac:dyDescent="0.55000000000000004">
      <c r="A455" t="s">
        <v>14204</v>
      </c>
      <c r="B455" t="s">
        <v>14204</v>
      </c>
      <c r="C455" t="s">
        <v>14205</v>
      </c>
      <c r="D455" t="s">
        <v>14206</v>
      </c>
      <c r="E455" t="s">
        <v>14207</v>
      </c>
      <c r="F455" t="s">
        <v>24780</v>
      </c>
      <c r="G455">
        <v>8</v>
      </c>
      <c r="H455">
        <v>0.36074481711572332</v>
      </c>
      <c r="I455">
        <v>-0.49034296372956104</v>
      </c>
      <c r="J455">
        <v>-1.0098666095619964</v>
      </c>
      <c r="K455">
        <v>-0.41292014604873284</v>
      </c>
      <c r="L455">
        <v>0.7484121082750439</v>
      </c>
      <c r="M455">
        <v>0.46905537812810105</v>
      </c>
      <c r="N455">
        <v>-0.26989548615390846</v>
      </c>
      <c r="O455">
        <v>-0.90689271480205724</v>
      </c>
      <c r="P455">
        <v>-0.22159793218168863</v>
      </c>
      <c r="Q455">
        <v>1.1256675277366694</v>
      </c>
      <c r="R455">
        <v>0.15811154591607879</v>
      </c>
      <c r="S455">
        <v>-0.51221016105658046</v>
      </c>
      <c r="T455">
        <v>-1.0374949604878136</v>
      </c>
      <c r="U455">
        <v>-0.44482527096533214</v>
      </c>
      <c r="V455">
        <v>0.5012818965656094</v>
      </c>
      <c r="W455">
        <v>0.96875955544716708</v>
      </c>
      <c r="X455">
        <v>0.16671287240266569</v>
      </c>
      <c r="Y455">
        <v>-0.43264506038720835</v>
      </c>
      <c r="Z455">
        <v>0.19502334826687323</v>
      </c>
      <c r="AA455">
        <v>1.7749553376908362</v>
      </c>
      <c r="AB455">
        <v>-5.9282780819752724E-2</v>
      </c>
      <c r="AC455">
        <v>-0.87911659149359234</v>
      </c>
      <c r="AD455">
        <v>-1.1809853956208993</v>
      </c>
      <c r="AE455">
        <v>-0.34450058269291117</v>
      </c>
      <c r="AF455">
        <v>0.8983793480853679</v>
      </c>
      <c r="AG455">
        <v>0.29470229971198386</v>
      </c>
      <c r="AH455">
        <v>-0.89017250998247843</v>
      </c>
      <c r="AI455">
        <v>-1.0732048128037481</v>
      </c>
      <c r="AJ455">
        <v>1.3356858077744331E-2</v>
      </c>
      <c r="AK455">
        <v>1.4769084401606172</v>
      </c>
    </row>
    <row r="456" spans="1:37" x14ac:dyDescent="0.55000000000000004">
      <c r="A456" t="s">
        <v>17164</v>
      </c>
      <c r="B456" t="s">
        <v>17164</v>
      </c>
      <c r="C456" t="s">
        <v>17165</v>
      </c>
      <c r="D456" t="s">
        <v>17166</v>
      </c>
      <c r="E456" t="s">
        <v>17167</v>
      </c>
      <c r="F456" t="s">
        <v>24780</v>
      </c>
      <c r="G456">
        <v>6</v>
      </c>
      <c r="H456">
        <v>0.44767785334120519</v>
      </c>
      <c r="I456">
        <v>-0.31263767865825726</v>
      </c>
      <c r="J456">
        <v>-0.9781624371738632</v>
      </c>
      <c r="K456">
        <v>-0.46093372718246239</v>
      </c>
      <c r="L456">
        <v>0.46442155853653067</v>
      </c>
      <c r="M456">
        <v>0.35153326003767005</v>
      </c>
      <c r="N456">
        <v>-0.38532984889525118</v>
      </c>
      <c r="O456">
        <v>-1.0893246926882363</v>
      </c>
      <c r="P456">
        <v>-0.42158226497539647</v>
      </c>
      <c r="Q456">
        <v>0.80931134575615327</v>
      </c>
      <c r="R456">
        <v>0.32055102785272033</v>
      </c>
      <c r="S456">
        <v>-0.34258958062903438</v>
      </c>
      <c r="T456">
        <v>-1.0173380677986736</v>
      </c>
      <c r="U456">
        <v>-0.55260535727932292</v>
      </c>
      <c r="V456">
        <v>0.38284240711438589</v>
      </c>
      <c r="W456">
        <v>0.83678865056295737</v>
      </c>
      <c r="X456">
        <v>0.1204443863162436</v>
      </c>
      <c r="Y456">
        <v>-0.58295740335787993</v>
      </c>
      <c r="Z456">
        <v>-0.13353430716731099</v>
      </c>
      <c r="AA456">
        <v>1.611153542053479</v>
      </c>
      <c r="AB456">
        <v>0.19792177391617063</v>
      </c>
      <c r="AC456">
        <v>-0.78493543426790091</v>
      </c>
      <c r="AD456">
        <v>-1.1031444057012043</v>
      </c>
      <c r="AE456">
        <v>-0.30563846392916644</v>
      </c>
      <c r="AF456">
        <v>0.92618120594847375</v>
      </c>
      <c r="AG456">
        <v>0.10691640570319673</v>
      </c>
      <c r="AH456">
        <v>-0.93050238692668785</v>
      </c>
      <c r="AI456">
        <v>-1.2088775050378138</v>
      </c>
      <c r="AJ456">
        <v>-0.11992024789826194</v>
      </c>
      <c r="AK456">
        <v>1.4501918947000965</v>
      </c>
    </row>
    <row r="457" spans="1:37" x14ac:dyDescent="0.55000000000000004">
      <c r="A457" t="s">
        <v>24347</v>
      </c>
      <c r="B457" t="s">
        <v>24347</v>
      </c>
      <c r="C457" t="s">
        <v>24348</v>
      </c>
      <c r="D457" t="s">
        <v>24349</v>
      </c>
      <c r="E457" t="s">
        <v>24350</v>
      </c>
      <c r="F457" t="s">
        <v>24780</v>
      </c>
      <c r="G457">
        <v>6</v>
      </c>
      <c r="H457">
        <v>0.2687096872391142</v>
      </c>
      <c r="I457">
        <v>-0.74355830853290916</v>
      </c>
      <c r="J457">
        <v>-0.52326976330009978</v>
      </c>
      <c r="K457">
        <v>0.66262876510938173</v>
      </c>
      <c r="L457">
        <v>1.7905006951244209</v>
      </c>
      <c r="M457">
        <v>0.22002317460848952</v>
      </c>
      <c r="N457">
        <v>-0.7982222419005115</v>
      </c>
      <c r="O457">
        <v>-0.82343134702799148</v>
      </c>
      <c r="P457">
        <v>0.49969177618900207</v>
      </c>
      <c r="Q457">
        <v>1.5194259134548487</v>
      </c>
      <c r="R457">
        <v>9.7900763695177834E-2</v>
      </c>
      <c r="S457">
        <v>-0.86795099602764025</v>
      </c>
      <c r="T457">
        <v>-0.73176564422942214</v>
      </c>
      <c r="U457">
        <v>0.5512936161371409</v>
      </c>
      <c r="V457">
        <v>1.8147213545457395</v>
      </c>
      <c r="W457">
        <v>0.61460252007420335</v>
      </c>
      <c r="X457">
        <v>-0.21031000350719151</v>
      </c>
      <c r="Y457">
        <v>-0.23703589498175387</v>
      </c>
      <c r="Z457">
        <v>0.93566297264662412</v>
      </c>
      <c r="AA457">
        <v>1.4396054570539005</v>
      </c>
      <c r="AB457">
        <v>1.502536346809422E-2</v>
      </c>
      <c r="AC457">
        <v>-0.90893277928175054</v>
      </c>
      <c r="AD457">
        <v>-0.67756021439747238</v>
      </c>
      <c r="AE457">
        <v>0.58694871813484117</v>
      </c>
      <c r="AF457">
        <v>1.3539873359256855</v>
      </c>
      <c r="AG457">
        <v>0.18177522777889368</v>
      </c>
      <c r="AH457">
        <v>-1.1068366596552115</v>
      </c>
      <c r="AI457">
        <v>-0.90602512515812217</v>
      </c>
      <c r="AJ457">
        <v>0.72770817855475534</v>
      </c>
      <c r="AK457">
        <v>1.3841411910816888</v>
      </c>
    </row>
    <row r="458" spans="1:37" x14ac:dyDescent="0.55000000000000004">
      <c r="A458" t="s">
        <v>24519</v>
      </c>
      <c r="B458" t="s">
        <v>24519</v>
      </c>
      <c r="C458" t="s">
        <v>15845</v>
      </c>
      <c r="D458" t="s">
        <v>15846</v>
      </c>
      <c r="E458" t="s">
        <v>24520</v>
      </c>
      <c r="F458" t="s">
        <v>24780</v>
      </c>
      <c r="G458">
        <v>18</v>
      </c>
      <c r="H458">
        <v>0.48191483003519653</v>
      </c>
      <c r="I458">
        <v>-0.38241398598996035</v>
      </c>
      <c r="J458">
        <v>-1.0412912019558613</v>
      </c>
      <c r="K458">
        <v>-0.43986993072128788</v>
      </c>
      <c r="L458">
        <v>0.88382628330225166</v>
      </c>
      <c r="M458">
        <v>0.53232415899032792</v>
      </c>
      <c r="N458">
        <v>-0.41746216869957969</v>
      </c>
      <c r="O458">
        <v>-1.0339473319233377</v>
      </c>
      <c r="P458">
        <v>-0.30291014923256837</v>
      </c>
      <c r="Q458">
        <v>1.1426905181605624</v>
      </c>
      <c r="R458">
        <v>0.27567643773161965</v>
      </c>
      <c r="S458">
        <v>-0.47273073975401447</v>
      </c>
      <c r="T458">
        <v>-1.1295308858893787</v>
      </c>
      <c r="U458">
        <v>-0.45576219976812199</v>
      </c>
      <c r="V458">
        <v>0.78476269653119735</v>
      </c>
      <c r="W458">
        <v>0.88495830839512513</v>
      </c>
      <c r="X458">
        <v>0.16026707917235028</v>
      </c>
      <c r="Y458">
        <v>-0.54062049896326014</v>
      </c>
      <c r="Z458">
        <v>0.17759118568895402</v>
      </c>
      <c r="AA458">
        <v>1.8054768995288601</v>
      </c>
      <c r="AB458">
        <v>0.14090724007389185</v>
      </c>
      <c r="AC458">
        <v>-0.79875676375919435</v>
      </c>
      <c r="AD458">
        <v>-1.2039429542902134</v>
      </c>
      <c r="AE458">
        <v>-0.34317759176965662</v>
      </c>
      <c r="AF458">
        <v>1.0114047632722494</v>
      </c>
      <c r="AG458">
        <v>0.2211059356235795</v>
      </c>
      <c r="AH458">
        <v>-0.91166557105011747</v>
      </c>
      <c r="AI458">
        <v>-1.175706928302376</v>
      </c>
      <c r="AJ458">
        <v>6.1288716329947882E-2</v>
      </c>
      <c r="AK458">
        <v>2.0174874267288412</v>
      </c>
    </row>
    <row r="459" spans="1:37" x14ac:dyDescent="0.55000000000000004">
      <c r="A459" t="s">
        <v>21107</v>
      </c>
      <c r="B459" t="s">
        <v>21107</v>
      </c>
      <c r="C459" t="s">
        <v>21108</v>
      </c>
      <c r="D459" t="s">
        <v>21109</v>
      </c>
      <c r="E459" t="s">
        <v>21110</v>
      </c>
      <c r="F459" t="s">
        <v>24780</v>
      </c>
      <c r="G459">
        <v>19</v>
      </c>
      <c r="H459">
        <v>0.24421106721291178</v>
      </c>
      <c r="I459">
        <v>-0.50676148411773014</v>
      </c>
      <c r="J459">
        <v>-1.0540922877749328</v>
      </c>
      <c r="K459">
        <v>-0.44843333141662778</v>
      </c>
      <c r="L459">
        <v>0.55988418849606547</v>
      </c>
      <c r="M459">
        <v>0.36367966376604188</v>
      </c>
      <c r="N459">
        <v>-0.40274933788868966</v>
      </c>
      <c r="O459">
        <v>-1.0637959291540917</v>
      </c>
      <c r="P459">
        <v>-0.36526157531777914</v>
      </c>
      <c r="Q459">
        <v>0.90098295352698587</v>
      </c>
      <c r="R459">
        <v>0.18586787209887826</v>
      </c>
      <c r="S459">
        <v>-0.56279229003039166</v>
      </c>
      <c r="T459">
        <v>-1.0700062083869537</v>
      </c>
      <c r="U459">
        <v>-0.53340555688296643</v>
      </c>
      <c r="V459">
        <v>0.32195413842954407</v>
      </c>
      <c r="W459">
        <v>0.91265361886202945</v>
      </c>
      <c r="X459">
        <v>0.12733456676468508</v>
      </c>
      <c r="Y459">
        <v>-0.58018996079342711</v>
      </c>
      <c r="Z459">
        <v>9.9566189018968604E-2</v>
      </c>
      <c r="AA459">
        <v>1.6865919536186045</v>
      </c>
      <c r="AB459">
        <v>-5.4711862015053923E-2</v>
      </c>
      <c r="AC459">
        <v>-0.88793621105992737</v>
      </c>
      <c r="AD459">
        <v>-1.2356139225034399</v>
      </c>
      <c r="AE459">
        <v>-0.40889325696492701</v>
      </c>
      <c r="AF459">
        <v>0.86582527512240304</v>
      </c>
      <c r="AG459">
        <v>0.17266860824758595</v>
      </c>
      <c r="AH459">
        <v>-1.0989942810291498</v>
      </c>
      <c r="AI459">
        <v>-1.1728998174249745</v>
      </c>
      <c r="AJ459">
        <v>-6.0611132717282606E-2</v>
      </c>
      <c r="AK459">
        <v>1.8434699917074564</v>
      </c>
    </row>
    <row r="460" spans="1:37" x14ac:dyDescent="0.55000000000000004">
      <c r="A460" t="s">
        <v>24521</v>
      </c>
      <c r="B460" t="s">
        <v>24521</v>
      </c>
      <c r="C460" t="s">
        <v>17432</v>
      </c>
      <c r="D460" t="s">
        <v>17433</v>
      </c>
      <c r="E460" t="s">
        <v>24522</v>
      </c>
      <c r="F460" t="s">
        <v>24780</v>
      </c>
      <c r="G460">
        <v>5</v>
      </c>
      <c r="H460">
        <v>0.47021474210173841</v>
      </c>
      <c r="I460">
        <v>-0.38827273135228624</v>
      </c>
      <c r="J460">
        <v>-1.0880987322795281</v>
      </c>
      <c r="K460">
        <v>-0.34578232071834475</v>
      </c>
      <c r="L460">
        <v>1.2761703274597656</v>
      </c>
      <c r="M460">
        <v>0.48089261418041057</v>
      </c>
      <c r="N460">
        <v>-0.38025799925994241</v>
      </c>
      <c r="O460">
        <v>-1.1021877050652311</v>
      </c>
      <c r="P460">
        <v>-0.17882827707900614</v>
      </c>
      <c r="Q460">
        <v>1.3094821688133973</v>
      </c>
      <c r="R460">
        <v>0.24258611407961525</v>
      </c>
      <c r="S460">
        <v>-0.45009396409554747</v>
      </c>
      <c r="T460">
        <v>-1.0574498538756862</v>
      </c>
      <c r="U460">
        <v>-0.40009188737530066</v>
      </c>
      <c r="V460">
        <v>0.88892180805054788</v>
      </c>
      <c r="W460">
        <v>0.69454706238417352</v>
      </c>
      <c r="X460">
        <v>-6.6088739254680132E-2</v>
      </c>
      <c r="Y460">
        <v>-0.66482167205900133</v>
      </c>
      <c r="Z460">
        <v>0.17840040046620759</v>
      </c>
      <c r="AA460">
        <v>1.9843655488697769</v>
      </c>
      <c r="AB460">
        <v>0.2016278912447316</v>
      </c>
      <c r="AC460">
        <v>-0.77519697437616852</v>
      </c>
      <c r="AD460">
        <v>-1.0752934143125648</v>
      </c>
      <c r="AE460">
        <v>-0.29534216729815183</v>
      </c>
      <c r="AF460">
        <v>0.99249646816964021</v>
      </c>
      <c r="AG460">
        <v>0.20400131942394889</v>
      </c>
      <c r="AH460">
        <v>-1.0380619185295239</v>
      </c>
      <c r="AI460">
        <v>-1.2857423672113424</v>
      </c>
      <c r="AJ460">
        <v>-0.17356002743654966</v>
      </c>
      <c r="AK460">
        <v>2.0416362973640156</v>
      </c>
    </row>
    <row r="461" spans="1:37" x14ac:dyDescent="0.55000000000000004">
      <c r="A461" t="s">
        <v>23098</v>
      </c>
      <c r="B461" t="s">
        <v>23098</v>
      </c>
      <c r="D461" t="s">
        <v>23099</v>
      </c>
      <c r="E461" t="s">
        <v>23100</v>
      </c>
      <c r="F461" t="s">
        <v>24782</v>
      </c>
      <c r="G461">
        <v>4</v>
      </c>
      <c r="H461">
        <v>1.0877147421177544</v>
      </c>
      <c r="I461">
        <v>-0.29612859149281773</v>
      </c>
      <c r="J461">
        <v>-1.1916995689445169</v>
      </c>
      <c r="K461">
        <v>-0.91295156747170114</v>
      </c>
      <c r="L461">
        <v>-0.43690034566969521</v>
      </c>
      <c r="M461">
        <v>1.1124617598557898</v>
      </c>
      <c r="N461">
        <v>-0.16414445729382768</v>
      </c>
      <c r="O461">
        <v>-1.2142326338704099</v>
      </c>
      <c r="P461">
        <v>-1.0641773234613576</v>
      </c>
      <c r="Q461">
        <v>-0.50677998903073651</v>
      </c>
      <c r="R461">
        <v>0.78981070120572938</v>
      </c>
      <c r="S461">
        <v>-0.57607775833346619</v>
      </c>
      <c r="T461">
        <v>-1.1674382116963113</v>
      </c>
      <c r="U461">
        <v>-0.84444189258103153</v>
      </c>
      <c r="V461">
        <v>-0.3007447581443296</v>
      </c>
      <c r="W461">
        <v>0.91884796739899233</v>
      </c>
      <c r="X461">
        <v>-1.1393533370570684E-2</v>
      </c>
      <c r="Y461">
        <v>-0.5244371719254044</v>
      </c>
      <c r="Z461">
        <v>-0.51720865538925342</v>
      </c>
      <c r="AA461">
        <v>0.41831816758634721</v>
      </c>
      <c r="AB461">
        <v>0.70912728455618579</v>
      </c>
      <c r="AC461">
        <v>-0.75438570435602337</v>
      </c>
      <c r="AD461">
        <v>-1.5966623590478342</v>
      </c>
      <c r="AE461">
        <v>-1.6766298892827942</v>
      </c>
      <c r="AF461">
        <v>-1.2612086851379043</v>
      </c>
      <c r="AG461">
        <v>0.55572355724882905</v>
      </c>
      <c r="AH461">
        <v>-0.8258763692612302</v>
      </c>
      <c r="AI461">
        <v>-1.7540273289324204</v>
      </c>
      <c r="AJ461">
        <v>-1.8615008482108353</v>
      </c>
      <c r="AK461">
        <v>-0.83900841669288384</v>
      </c>
    </row>
    <row r="462" spans="1:37" x14ac:dyDescent="0.55000000000000004">
      <c r="A462" t="s">
        <v>19955</v>
      </c>
      <c r="B462" t="s">
        <v>19955</v>
      </c>
      <c r="C462" t="s">
        <v>19956</v>
      </c>
      <c r="D462" t="s">
        <v>19957</v>
      </c>
      <c r="E462" t="s">
        <v>19958</v>
      </c>
      <c r="F462" t="s">
        <v>24782</v>
      </c>
      <c r="G462">
        <v>6</v>
      </c>
      <c r="H462">
        <v>0.89329342480254181</v>
      </c>
      <c r="I462">
        <v>-0.29452017588058393</v>
      </c>
      <c r="J462">
        <v>-1.0614478751802876</v>
      </c>
      <c r="K462">
        <v>-1.2994725807264964</v>
      </c>
      <c r="L462">
        <v>-0.8659799898327164</v>
      </c>
      <c r="M462">
        <v>0.9966760215577013</v>
      </c>
      <c r="N462">
        <v>-0.27562546327499615</v>
      </c>
      <c r="O462">
        <v>-1.0917435961149631</v>
      </c>
      <c r="P462">
        <v>-1.2421164682874877</v>
      </c>
      <c r="Q462">
        <v>-1.0909105912148769</v>
      </c>
      <c r="R462">
        <v>0.87397510630059538</v>
      </c>
      <c r="S462">
        <v>-0.35271844937851993</v>
      </c>
      <c r="T462">
        <v>-0.98727280310914878</v>
      </c>
      <c r="U462">
        <v>-1.1611245911812329</v>
      </c>
      <c r="V462">
        <v>-0.92020979976666184</v>
      </c>
      <c r="W462">
        <v>0.77989032445767226</v>
      </c>
      <c r="X462">
        <v>6.7416060210213194E-2</v>
      </c>
      <c r="Y462">
        <v>-0.84114121968976829</v>
      </c>
      <c r="Z462">
        <v>-1.2475003556159907</v>
      </c>
      <c r="AA462">
        <v>-0.31596746554629179</v>
      </c>
      <c r="AB462">
        <v>0.73047005636727369</v>
      </c>
      <c r="AC462">
        <v>-0.11170012674234256</v>
      </c>
      <c r="AD462">
        <v>-1.3422993003190693</v>
      </c>
      <c r="AE462">
        <v>-1.4135510511343359</v>
      </c>
      <c r="AF462">
        <v>-1.1932556280034667</v>
      </c>
      <c r="AG462">
        <v>0.56303067025947939</v>
      </c>
      <c r="AH462">
        <v>-0.53164800177267468</v>
      </c>
      <c r="AI462">
        <v>-1.4554864615930181</v>
      </c>
      <c r="AJ462">
        <v>-1.6996586934231876</v>
      </c>
      <c r="AK462">
        <v>-0.88665705749132118</v>
      </c>
    </row>
    <row r="463" spans="1:37" x14ac:dyDescent="0.55000000000000004">
      <c r="A463" t="s">
        <v>671</v>
      </c>
      <c r="B463" t="s">
        <v>671</v>
      </c>
      <c r="C463" t="s">
        <v>672</v>
      </c>
      <c r="D463" t="s">
        <v>673</v>
      </c>
      <c r="E463" t="s">
        <v>674</v>
      </c>
      <c r="F463" t="s">
        <v>24782</v>
      </c>
      <c r="G463">
        <v>9</v>
      </c>
      <c r="H463">
        <v>-4.9756541496139679E-2</v>
      </c>
      <c r="I463">
        <v>-3.3085245061551055E-2</v>
      </c>
      <c r="J463">
        <v>0.17296151093137785</v>
      </c>
      <c r="K463">
        <v>-0.32143619649037097</v>
      </c>
      <c r="L463">
        <v>-1.1837916816337322</v>
      </c>
      <c r="M463">
        <v>3.9849607620074612E-2</v>
      </c>
      <c r="N463">
        <v>6.7948382670763405E-2</v>
      </c>
      <c r="O463">
        <v>0.28662626638299549</v>
      </c>
      <c r="P463">
        <v>-0.11117803516445925</v>
      </c>
      <c r="Q463">
        <v>-0.88162986129516152</v>
      </c>
      <c r="R463">
        <v>4.4931850803469946E-2</v>
      </c>
      <c r="S463">
        <v>9.5524651449614015E-2</v>
      </c>
      <c r="T463">
        <v>0.14141965379004459</v>
      </c>
      <c r="U463">
        <v>-0.18189853295806616</v>
      </c>
      <c r="V463">
        <v>-0.93679054733108058</v>
      </c>
      <c r="W463">
        <v>-0.42485651408927361</v>
      </c>
      <c r="X463">
        <v>2.3083125578623903E-3</v>
      </c>
      <c r="Y463">
        <v>0.24442809422455911</v>
      </c>
      <c r="Z463">
        <v>-0.16680432494483433</v>
      </c>
      <c r="AA463">
        <v>-0.43910179673819411</v>
      </c>
      <c r="AB463">
        <v>-0.11739279079572941</v>
      </c>
      <c r="AC463">
        <v>3.2486397985876825E-2</v>
      </c>
      <c r="AD463">
        <v>0.26678681534415538</v>
      </c>
      <c r="AE463">
        <v>-2.9317401030718886E-2</v>
      </c>
      <c r="AF463">
        <v>-0.53769392812059347</v>
      </c>
      <c r="AG463">
        <v>-0.35168937156887636</v>
      </c>
      <c r="AH463">
        <v>-0.29601577048789274</v>
      </c>
      <c r="AI463">
        <v>0.11226623225091215</v>
      </c>
      <c r="AJ463">
        <v>0.15675253582747836</v>
      </c>
      <c r="AK463">
        <v>-0.53829874783849707</v>
      </c>
    </row>
    <row r="464" spans="1:37" x14ac:dyDescent="0.55000000000000004">
      <c r="A464" t="s">
        <v>11720</v>
      </c>
      <c r="B464" t="s">
        <v>11720</v>
      </c>
      <c r="C464" t="s">
        <v>11721</v>
      </c>
      <c r="D464" t="s">
        <v>11722</v>
      </c>
      <c r="E464" t="s">
        <v>11723</v>
      </c>
      <c r="F464" t="s">
        <v>24782</v>
      </c>
      <c r="G464">
        <v>7</v>
      </c>
      <c r="H464">
        <v>0.63279309474198986</v>
      </c>
      <c r="I464">
        <v>-0.63628959401530039</v>
      </c>
      <c r="J464">
        <v>-0.86313419320726892</v>
      </c>
      <c r="K464">
        <v>-0.71995363732449214</v>
      </c>
      <c r="L464">
        <v>-2.8020444427919771E-2</v>
      </c>
      <c r="M464">
        <v>0.72362348106801211</v>
      </c>
      <c r="N464">
        <v>-0.52186433972675539</v>
      </c>
      <c r="O464">
        <v>-0.91716491022354274</v>
      </c>
      <c r="P464">
        <v>-0.70206825998664479</v>
      </c>
      <c r="Q464">
        <v>9.8027808122360754E-2</v>
      </c>
      <c r="R464">
        <v>0.3862274552164025</v>
      </c>
      <c r="S464">
        <v>-0.65505397357674799</v>
      </c>
      <c r="T464">
        <v>-0.70157377917389951</v>
      </c>
      <c r="U464">
        <v>-0.33058754783681943</v>
      </c>
      <c r="V464">
        <v>0.12634452064546597</v>
      </c>
      <c r="W464">
        <v>0.61789916827447255</v>
      </c>
      <c r="X464">
        <v>-0.30716829467928658</v>
      </c>
      <c r="Y464">
        <v>-0.62024987695863343</v>
      </c>
      <c r="Z464">
        <v>-0.47206499898811932</v>
      </c>
      <c r="AA464">
        <v>0.6024121067886572</v>
      </c>
      <c r="AB464">
        <v>0.10075262431129677</v>
      </c>
      <c r="AC464">
        <v>-0.34998842144174364</v>
      </c>
      <c r="AD464">
        <v>-0.69985298061997059</v>
      </c>
      <c r="AE464">
        <v>-0.53649913349575185</v>
      </c>
      <c r="AF464">
        <v>-0.11222925800762275</v>
      </c>
      <c r="AG464">
        <v>0.4443991891294673</v>
      </c>
      <c r="AH464">
        <v>-0.69726580187299714</v>
      </c>
      <c r="AI464">
        <v>-1.022305976489438</v>
      </c>
      <c r="AJ464">
        <v>-0.90813651580424892</v>
      </c>
      <c r="AK464">
        <v>0.29528094036226143</v>
      </c>
    </row>
    <row r="465" spans="1:37" x14ac:dyDescent="0.55000000000000004">
      <c r="A465" t="s">
        <v>16243</v>
      </c>
      <c r="B465" t="s">
        <v>16243</v>
      </c>
      <c r="C465" t="s">
        <v>16244</v>
      </c>
      <c r="D465" t="s">
        <v>16245</v>
      </c>
      <c r="E465" t="s">
        <v>16246</v>
      </c>
      <c r="F465" t="s">
        <v>24782</v>
      </c>
      <c r="G465">
        <v>5</v>
      </c>
      <c r="H465">
        <v>0.88651404758161789</v>
      </c>
      <c r="I465">
        <v>-0.4445757153103837</v>
      </c>
      <c r="J465">
        <v>-0.87699648839912181</v>
      </c>
      <c r="K465">
        <v>-0.87610738554234624</v>
      </c>
      <c r="L465">
        <v>-0.42660328874085701</v>
      </c>
      <c r="M465">
        <v>0.91696402294748591</v>
      </c>
      <c r="N465">
        <v>-0.34344791572578498</v>
      </c>
      <c r="O465">
        <v>-0.98028276265265479</v>
      </c>
      <c r="P465">
        <v>-0.92367884912185361</v>
      </c>
      <c r="Q465">
        <v>-0.3316238600224321</v>
      </c>
      <c r="R465">
        <v>0.55893143629791187</v>
      </c>
      <c r="S465">
        <v>-0.50120140549977454</v>
      </c>
      <c r="T465">
        <v>-0.80957366115040363</v>
      </c>
      <c r="U465">
        <v>-0.63892300337102281</v>
      </c>
      <c r="V465">
        <v>-0.20323905051017804</v>
      </c>
      <c r="W465">
        <v>0.91650728655497948</v>
      </c>
      <c r="X465">
        <v>-6.6512029780234239E-2</v>
      </c>
      <c r="Y465">
        <v>-0.5737348152280104</v>
      </c>
      <c r="Z465">
        <v>-0.65567113540656785</v>
      </c>
      <c r="AA465">
        <v>0.32134666778849663</v>
      </c>
      <c r="AB465">
        <v>0.29467759502827634</v>
      </c>
      <c r="AC465">
        <v>-0.30258828762007983</v>
      </c>
      <c r="AD465">
        <v>-0.69433296006430689</v>
      </c>
      <c r="AE465">
        <v>-0.72591645341246958</v>
      </c>
      <c r="AF465">
        <v>-0.35662798812281421</v>
      </c>
      <c r="AG465">
        <v>0.58988382837550657</v>
      </c>
      <c r="AH465">
        <v>-0.69033378520019506</v>
      </c>
      <c r="AI465">
        <v>-1.0408269546684614</v>
      </c>
      <c r="AJ465">
        <v>-0.9209916645689995</v>
      </c>
      <c r="AK465">
        <v>9.2718213094803659E-2</v>
      </c>
    </row>
    <row r="466" spans="1:37" x14ac:dyDescent="0.55000000000000004">
      <c r="A466" t="s">
        <v>4054</v>
      </c>
      <c r="B466" t="s">
        <v>4054</v>
      </c>
      <c r="C466" t="s">
        <v>4055</v>
      </c>
      <c r="D466" t="s">
        <v>4056</v>
      </c>
      <c r="E466" t="s">
        <v>4057</v>
      </c>
      <c r="F466" t="s">
        <v>24782</v>
      </c>
      <c r="G466">
        <v>3</v>
      </c>
      <c r="H466">
        <v>0.35662553226191718</v>
      </c>
      <c r="I466">
        <v>-0.53235569774018554</v>
      </c>
      <c r="J466">
        <v>-0.96253307347084527</v>
      </c>
      <c r="K466">
        <v>-0.32319374714535715</v>
      </c>
      <c r="L466">
        <v>0.35066917046405299</v>
      </c>
      <c r="M466">
        <v>9.3346538626510378E-2</v>
      </c>
      <c r="N466">
        <v>-0.5321895421386349</v>
      </c>
      <c r="O466">
        <v>-0.99801779865848095</v>
      </c>
      <c r="P466">
        <v>-0.39481207149480219</v>
      </c>
      <c r="Q466">
        <v>0.11705311169058447</v>
      </c>
      <c r="R466">
        <v>-4.3635934802358771E-2</v>
      </c>
      <c r="S466">
        <v>-0.78960766049896991</v>
      </c>
      <c r="T466">
        <v>-0.85017039953145823</v>
      </c>
      <c r="U466">
        <v>-0.55209498082035058</v>
      </c>
      <c r="V466">
        <v>-3.2661218742385208E-2</v>
      </c>
      <c r="W466">
        <v>-6.5665833895740863E-2</v>
      </c>
      <c r="X466">
        <v>-0.34868743372031408</v>
      </c>
      <c r="Y466">
        <v>-0.32112849391387521</v>
      </c>
      <c r="Z466">
        <v>-4.063413760105581E-2</v>
      </c>
      <c r="AA466">
        <v>0.60837271769300261</v>
      </c>
      <c r="AB466">
        <v>4.9797252346467473E-2</v>
      </c>
      <c r="AC466">
        <v>-0.23809524417460079</v>
      </c>
      <c r="AD466">
        <v>-0.41366353409499373</v>
      </c>
      <c r="AE466">
        <v>-0.26496212198307395</v>
      </c>
      <c r="AF466">
        <v>-8.361401258121505E-2</v>
      </c>
      <c r="AG466">
        <v>-0.21756052431942391</v>
      </c>
      <c r="AH466">
        <v>-0.40606120842781157</v>
      </c>
      <c r="AI466">
        <v>-0.6705325786907198</v>
      </c>
      <c r="AJ466">
        <v>-0.46237344259677138</v>
      </c>
      <c r="AK466">
        <v>9.4046355918996544E-2</v>
      </c>
    </row>
    <row r="467" spans="1:37" x14ac:dyDescent="0.55000000000000004">
      <c r="A467" t="s">
        <v>17213</v>
      </c>
      <c r="B467" t="s">
        <v>17213</v>
      </c>
      <c r="C467" t="s">
        <v>17214</v>
      </c>
      <c r="D467" t="s">
        <v>17215</v>
      </c>
      <c r="E467" t="s">
        <v>17216</v>
      </c>
      <c r="F467" t="s">
        <v>24782</v>
      </c>
      <c r="G467">
        <v>5</v>
      </c>
      <c r="H467">
        <v>0.52550957449953362</v>
      </c>
      <c r="I467">
        <v>-0.59791611961769708</v>
      </c>
      <c r="J467">
        <v>-0.86560333813974555</v>
      </c>
      <c r="K467">
        <v>-0.3099671994021494</v>
      </c>
      <c r="L467">
        <v>0.15877511407539729</v>
      </c>
      <c r="M467">
        <v>0.60057922469742842</v>
      </c>
      <c r="N467">
        <v>-0.59834889529475566</v>
      </c>
      <c r="O467">
        <v>-0.76720903150215891</v>
      </c>
      <c r="P467">
        <v>-0.46674211066823773</v>
      </c>
      <c r="Q467">
        <v>0.16621109613325324</v>
      </c>
      <c r="R467">
        <v>0.11450169838831939</v>
      </c>
      <c r="S467">
        <v>-0.65590009145498995</v>
      </c>
      <c r="T467">
        <v>-0.52011503381125312</v>
      </c>
      <c r="U467">
        <v>-0.100895665262521</v>
      </c>
      <c r="V467">
        <v>0.35134214573792866</v>
      </c>
      <c r="W467">
        <v>0.84814955292341843</v>
      </c>
      <c r="X467">
        <v>-0.18458209065872616</v>
      </c>
      <c r="Y467">
        <v>-0.38997649005426022</v>
      </c>
      <c r="Z467">
        <v>-0.15074232514460317</v>
      </c>
      <c r="AA467">
        <v>0.85075871312663609</v>
      </c>
      <c r="AB467">
        <v>-7.4947594645538865E-2</v>
      </c>
      <c r="AC467">
        <v>-0.4277110842491591</v>
      </c>
      <c r="AD467">
        <v>-0.66949865443456591</v>
      </c>
      <c r="AE467">
        <v>-0.45296216994934413</v>
      </c>
      <c r="AF467">
        <v>0.1304266458065621</v>
      </c>
      <c r="AG467">
        <v>0.45572995795501625</v>
      </c>
      <c r="AH467">
        <v>-0.68599634889434979</v>
      </c>
      <c r="AI467">
        <v>-0.92256743881001435</v>
      </c>
      <c r="AJ467">
        <v>-0.7088232564806638</v>
      </c>
      <c r="AK467">
        <v>0.27736865479032868</v>
      </c>
    </row>
    <row r="468" spans="1:37" x14ac:dyDescent="0.55000000000000004">
      <c r="A468" t="s">
        <v>20022</v>
      </c>
      <c r="B468" t="s">
        <v>20023</v>
      </c>
      <c r="C468" t="s">
        <v>20024</v>
      </c>
      <c r="D468" t="s">
        <v>20025</v>
      </c>
      <c r="E468" t="s">
        <v>20026</v>
      </c>
      <c r="F468" t="s">
        <v>24782</v>
      </c>
      <c r="G468">
        <v>4</v>
      </c>
      <c r="H468">
        <v>0.73873468701926193</v>
      </c>
      <c r="I468">
        <v>-0.369525101381592</v>
      </c>
      <c r="J468">
        <v>-1.051759716465043</v>
      </c>
      <c r="K468">
        <v>-0.99527534396417383</v>
      </c>
      <c r="L468">
        <v>-0.42244965331635664</v>
      </c>
      <c r="M468">
        <v>0.74181907238841338</v>
      </c>
      <c r="N468">
        <v>-0.41828269767997411</v>
      </c>
      <c r="O468">
        <v>-1.0475849100158101</v>
      </c>
      <c r="P468">
        <v>-0.87318037728990439</v>
      </c>
      <c r="Q468">
        <v>-0.33719158061587484</v>
      </c>
      <c r="R468">
        <v>0.39148351659433506</v>
      </c>
      <c r="S468">
        <v>-0.53250380116324403</v>
      </c>
      <c r="T468">
        <v>-0.89872744095860924</v>
      </c>
      <c r="U468">
        <v>-0.50114181779031897</v>
      </c>
      <c r="V468">
        <v>9.5719558200273502E-2</v>
      </c>
      <c r="W468">
        <v>0.62672176375066468</v>
      </c>
      <c r="X468">
        <v>-0.15059201918061996</v>
      </c>
      <c r="Y468">
        <v>-0.53032774395542692</v>
      </c>
      <c r="Z468">
        <v>-0.44501839214143712</v>
      </c>
      <c r="AA468">
        <v>0.50156310129371051</v>
      </c>
      <c r="AB468">
        <v>0.63546704321091829</v>
      </c>
      <c r="AC468">
        <v>-0.39357072686157341</v>
      </c>
      <c r="AD468">
        <v>-1.1644422412960282</v>
      </c>
      <c r="AE468">
        <v>-1.1780475817938911</v>
      </c>
      <c r="AF468">
        <v>-0.82807779134658055</v>
      </c>
      <c r="AG468">
        <v>0.2644862351892327</v>
      </c>
      <c r="AH468">
        <v>-0.70816894137117348</v>
      </c>
      <c r="AI468">
        <v>-1.2767075658398654</v>
      </c>
      <c r="AJ468">
        <v>-1.2309531583107538</v>
      </c>
      <c r="AK468">
        <v>-0.10377589130063508</v>
      </c>
    </row>
    <row r="469" spans="1:37" x14ac:dyDescent="0.55000000000000004">
      <c r="A469" t="s">
        <v>17447</v>
      </c>
      <c r="B469" t="s">
        <v>17447</v>
      </c>
      <c r="C469" t="s">
        <v>17448</v>
      </c>
      <c r="D469" t="s">
        <v>17449</v>
      </c>
      <c r="E469" t="s">
        <v>17450</v>
      </c>
      <c r="F469" t="s">
        <v>24782</v>
      </c>
      <c r="G469">
        <v>13</v>
      </c>
      <c r="H469">
        <v>1.1549693726967474</v>
      </c>
      <c r="I469">
        <v>-9.7425565688386229E-2</v>
      </c>
      <c r="J469">
        <v>-1.0871505763542286</v>
      </c>
      <c r="K469">
        <v>-1.3742260352556104</v>
      </c>
      <c r="L469">
        <v>-1.0908155711638159</v>
      </c>
      <c r="M469">
        <v>1.1423811746690526</v>
      </c>
      <c r="N469">
        <v>-0.10711469778637062</v>
      </c>
      <c r="O469">
        <v>-1.154855990106106</v>
      </c>
      <c r="P469">
        <v>-1.4225204579591035</v>
      </c>
      <c r="Q469">
        <v>-1.111617083252648</v>
      </c>
      <c r="R469">
        <v>0.94869030323935521</v>
      </c>
      <c r="S469">
        <v>-0.22542873177774209</v>
      </c>
      <c r="T469">
        <v>-1.057484678449724</v>
      </c>
      <c r="U469">
        <v>-1.1436132954834428</v>
      </c>
      <c r="V469">
        <v>-0.92804269695003883</v>
      </c>
      <c r="W469">
        <v>0.91934904817076368</v>
      </c>
      <c r="X469">
        <v>0.16284885337762359</v>
      </c>
      <c r="Y469">
        <v>-0.93833133163523907</v>
      </c>
      <c r="Z469">
        <v>-1.20579611025538</v>
      </c>
      <c r="AA469">
        <v>-0.36348884159914624</v>
      </c>
      <c r="AB469">
        <v>1.0013724268927775</v>
      </c>
      <c r="AC469">
        <v>-0.11124442423904785</v>
      </c>
      <c r="AD469">
        <v>-1.2993504439431716</v>
      </c>
      <c r="AE469">
        <v>-1.5167371129649454</v>
      </c>
      <c r="AF469">
        <v>-1.3461170969308804</v>
      </c>
      <c r="AG469">
        <v>0.75181272691731826</v>
      </c>
      <c r="AH469">
        <v>-0.44554743352193094</v>
      </c>
      <c r="AI469">
        <v>-1.5079050691824882</v>
      </c>
      <c r="AJ469">
        <v>-1.6813255136230256</v>
      </c>
      <c r="AK469">
        <v>-0.92703771068674268</v>
      </c>
    </row>
    <row r="470" spans="1:37" x14ac:dyDescent="0.55000000000000004">
      <c r="A470" t="s">
        <v>2713</v>
      </c>
      <c r="B470" t="s">
        <v>2713</v>
      </c>
      <c r="C470" t="s">
        <v>2714</v>
      </c>
      <c r="D470" t="s">
        <v>2715</v>
      </c>
      <c r="E470" t="s">
        <v>2716</v>
      </c>
      <c r="F470" t="s">
        <v>24782</v>
      </c>
      <c r="G470">
        <v>2</v>
      </c>
      <c r="H470">
        <v>8.2129023728198552E-2</v>
      </c>
      <c r="I470">
        <v>-0.37267054754776552</v>
      </c>
      <c r="J470">
        <v>-0.67470301570253299</v>
      </c>
      <c r="K470">
        <v>-0.24104643629353203</v>
      </c>
      <c r="L470">
        <v>0.13951842856315941</v>
      </c>
      <c r="M470">
        <v>6.7553402373592156E-2</v>
      </c>
      <c r="N470">
        <v>-0.5002500713037944</v>
      </c>
      <c r="O470">
        <v>-0.94092254632182526</v>
      </c>
      <c r="P470">
        <v>-0.63213234350947944</v>
      </c>
      <c r="Q470">
        <v>-7.0447894276243275E-2</v>
      </c>
      <c r="R470">
        <v>1.3220390287724747E-2</v>
      </c>
      <c r="S470">
        <v>-0.79473789973091247</v>
      </c>
      <c r="T470">
        <v>-0.87429065075813495</v>
      </c>
      <c r="U470">
        <v>-0.47698495360383708</v>
      </c>
      <c r="V470">
        <v>-7.7034444682497951E-3</v>
      </c>
      <c r="W470">
        <v>-0.28082098411771567</v>
      </c>
      <c r="X470">
        <v>-0.46683769387624696</v>
      </c>
      <c r="Y470">
        <v>-0.38554870375588157</v>
      </c>
      <c r="Z470">
        <v>7.4065426041890467E-2</v>
      </c>
      <c r="AA470">
        <v>0.76599288263497489</v>
      </c>
      <c r="AB470">
        <v>0.28591967155071646</v>
      </c>
      <c r="AC470">
        <v>-0.35046639222207587</v>
      </c>
      <c r="AD470">
        <v>-0.77114775507629407</v>
      </c>
      <c r="AE470">
        <v>-0.66964861062793013</v>
      </c>
      <c r="AF470">
        <v>-0.39058897082682242</v>
      </c>
      <c r="AG470">
        <v>-9.6933748439701387E-2</v>
      </c>
      <c r="AH470">
        <v>-0.68808865560491006</v>
      </c>
      <c r="AI470">
        <v>-0.92922707595225429</v>
      </c>
      <c r="AJ470">
        <v>-0.89017287241313237</v>
      </c>
      <c r="AK470">
        <v>-0.11844208873872726</v>
      </c>
    </row>
    <row r="471" spans="1:37" x14ac:dyDescent="0.55000000000000004">
      <c r="A471" t="s">
        <v>15698</v>
      </c>
      <c r="B471" t="s">
        <v>15699</v>
      </c>
      <c r="C471" t="s">
        <v>15700</v>
      </c>
      <c r="D471" t="s">
        <v>15701</v>
      </c>
      <c r="E471" t="s">
        <v>15702</v>
      </c>
      <c r="F471" t="s">
        <v>24782</v>
      </c>
      <c r="G471">
        <v>9</v>
      </c>
      <c r="H471">
        <v>0.22406374081405431</v>
      </c>
      <c r="I471">
        <v>-0.3161508393927992</v>
      </c>
      <c r="J471">
        <v>-0.41856930688726884</v>
      </c>
      <c r="K471">
        <v>-0.15372041306853784</v>
      </c>
      <c r="L471">
        <v>0.51691301033073589</v>
      </c>
      <c r="M471">
        <v>0.20852448163661871</v>
      </c>
      <c r="N471">
        <v>-0.30249509711638478</v>
      </c>
      <c r="O471">
        <v>-0.46505418109005997</v>
      </c>
      <c r="P471">
        <v>3.3305915335646507E-3</v>
      </c>
      <c r="Q471">
        <v>0.76932616276889176</v>
      </c>
      <c r="R471">
        <v>0.21850633684672535</v>
      </c>
      <c r="S471">
        <v>-0.22773331129611535</v>
      </c>
      <c r="T471">
        <v>-0.36900724380844535</v>
      </c>
      <c r="U471">
        <v>7.6915549676025166E-2</v>
      </c>
      <c r="V471">
        <v>0.72692995969694441</v>
      </c>
      <c r="W471">
        <v>6.6144107300611793E-2</v>
      </c>
      <c r="X471">
        <v>-0.39503984248330809</v>
      </c>
      <c r="Y471">
        <v>-0.42855739677865545</v>
      </c>
      <c r="Z471">
        <v>-2.8989415842279688E-2</v>
      </c>
      <c r="AA471">
        <v>1.2246162931155671</v>
      </c>
      <c r="AB471">
        <v>8.4880765378275037E-3</v>
      </c>
      <c r="AC471">
        <v>-0.41567817967948006</v>
      </c>
      <c r="AD471">
        <v>-0.4382391366729424</v>
      </c>
      <c r="AE471">
        <v>0.16619984428593701</v>
      </c>
      <c r="AF471">
        <v>0.82343925324425238</v>
      </c>
      <c r="AG471">
        <v>-9.5009639273298252E-2</v>
      </c>
      <c r="AH471">
        <v>-0.7431415130873904</v>
      </c>
      <c r="AI471">
        <v>-0.63812109975111642</v>
      </c>
      <c r="AJ471">
        <v>-9.6972346284237829E-2</v>
      </c>
      <c r="AK471">
        <v>1.2051002033915461</v>
      </c>
    </row>
    <row r="472" spans="1:37" x14ac:dyDescent="0.55000000000000004">
      <c r="A472" t="s">
        <v>1546</v>
      </c>
      <c r="B472" t="s">
        <v>1546</v>
      </c>
      <c r="C472" t="s">
        <v>1547</v>
      </c>
      <c r="D472" t="s">
        <v>1548</v>
      </c>
      <c r="E472" t="s">
        <v>1549</v>
      </c>
      <c r="F472" t="s">
        <v>24782</v>
      </c>
      <c r="G472">
        <v>11</v>
      </c>
      <c r="H472">
        <v>1.8299017292820456E-2</v>
      </c>
      <c r="I472">
        <v>-0.82227894396630052</v>
      </c>
      <c r="J472">
        <v>8.4206012810845304E-2</v>
      </c>
      <c r="K472">
        <v>1.1320537512287048</v>
      </c>
      <c r="L472">
        <v>1.6934635344676212</v>
      </c>
      <c r="M472">
        <v>0.14466232807135856</v>
      </c>
      <c r="N472">
        <v>-0.81733581173450165</v>
      </c>
      <c r="O472">
        <v>4.3287605352644407E-2</v>
      </c>
      <c r="P472">
        <v>0.69059655260649011</v>
      </c>
      <c r="Q472">
        <v>1.5202836758520726</v>
      </c>
      <c r="R472">
        <v>-0.45899702830138039</v>
      </c>
      <c r="S472">
        <v>-0.87494939624721402</v>
      </c>
      <c r="T472">
        <v>-0.27045584486165292</v>
      </c>
      <c r="U472">
        <v>0.47481364899602058</v>
      </c>
      <c r="V472">
        <v>1.5136483223594746</v>
      </c>
      <c r="W472">
        <v>9.9115549466178898E-2</v>
      </c>
      <c r="X472">
        <v>-0.59605772886027264</v>
      </c>
      <c r="Y472">
        <v>9.5293439880040215E-3</v>
      </c>
      <c r="Z472">
        <v>0.68666317014263156</v>
      </c>
      <c r="AA472">
        <v>1.555718871340616</v>
      </c>
      <c r="AB472">
        <v>-0.73257841590097106</v>
      </c>
      <c r="AC472">
        <v>-0.68450096407512995</v>
      </c>
      <c r="AD472">
        <v>2.1515459786336403E-2</v>
      </c>
      <c r="AE472">
        <v>0.55310383075001024</v>
      </c>
      <c r="AF472">
        <v>1.2499797067862646</v>
      </c>
      <c r="AG472">
        <v>-0.24742810709244711</v>
      </c>
      <c r="AH472">
        <v>-1.3806606339780838</v>
      </c>
      <c r="AI472">
        <v>-0.6277318620403276</v>
      </c>
      <c r="AJ472">
        <v>1.0750098789429582E-2</v>
      </c>
      <c r="AK472">
        <v>1.3135912582398588</v>
      </c>
    </row>
    <row r="473" spans="1:37" x14ac:dyDescent="0.55000000000000004">
      <c r="A473" t="s">
        <v>6076</v>
      </c>
      <c r="B473" t="s">
        <v>6077</v>
      </c>
      <c r="C473" t="s">
        <v>6078</v>
      </c>
      <c r="D473" t="s">
        <v>6079</v>
      </c>
      <c r="E473" t="s">
        <v>6080</v>
      </c>
      <c r="F473" t="s">
        <v>24782</v>
      </c>
      <c r="G473">
        <v>4</v>
      </c>
      <c r="H473">
        <v>0.10075334651830378</v>
      </c>
      <c r="I473">
        <v>-0.78968923977067018</v>
      </c>
      <c r="J473">
        <v>0.13837445249298422</v>
      </c>
      <c r="K473">
        <v>0.90784300872616663</v>
      </c>
      <c r="L473">
        <v>1.0355106807056746</v>
      </c>
      <c r="M473">
        <v>0.16595710643458678</v>
      </c>
      <c r="N473">
        <v>-0.49341286944687163</v>
      </c>
      <c r="O473">
        <v>0.17111314329285418</v>
      </c>
      <c r="P473">
        <v>0.72791762343298616</v>
      </c>
      <c r="Q473">
        <v>0.93262363134826975</v>
      </c>
      <c r="R473">
        <v>-0.44371000666781085</v>
      </c>
      <c r="S473">
        <v>-0.92238049812778</v>
      </c>
      <c r="T473">
        <v>-0.33454490078913152</v>
      </c>
      <c r="U473">
        <v>0.28324143645330213</v>
      </c>
      <c r="V473">
        <v>1.0158642690538364</v>
      </c>
      <c r="W473">
        <v>0.1627958242375894</v>
      </c>
      <c r="X473">
        <v>-0.4865679199177948</v>
      </c>
      <c r="Y473">
        <v>0.22531927127685458</v>
      </c>
      <c r="Z473">
        <v>0.88649478867829667</v>
      </c>
      <c r="AA473">
        <v>1.0019751012301799</v>
      </c>
      <c r="AB473">
        <v>-0.75708352597394724</v>
      </c>
      <c r="AC473">
        <v>-0.60495710048841145</v>
      </c>
      <c r="AD473">
        <v>8.497566991823479E-3</v>
      </c>
      <c r="AE473">
        <v>0.53609459723123543</v>
      </c>
      <c r="AF473">
        <v>1.1289649781966895</v>
      </c>
      <c r="AG473">
        <v>-0.15871691884434344</v>
      </c>
      <c r="AH473">
        <v>-1.2848521270478448</v>
      </c>
      <c r="AI473">
        <v>-0.41821652080415173</v>
      </c>
      <c r="AJ473">
        <v>8.7416893517542945E-3</v>
      </c>
      <c r="AK473">
        <v>0.90116419927150215</v>
      </c>
    </row>
    <row r="474" spans="1:37" x14ac:dyDescent="0.55000000000000004">
      <c r="A474" t="s">
        <v>8090</v>
      </c>
      <c r="B474" t="s">
        <v>8090</v>
      </c>
      <c r="C474" t="s">
        <v>8091</v>
      </c>
      <c r="D474" t="s">
        <v>8092</v>
      </c>
      <c r="E474" t="s">
        <v>8093</v>
      </c>
      <c r="F474" t="s">
        <v>24782</v>
      </c>
      <c r="G474">
        <v>5</v>
      </c>
      <c r="H474">
        <v>0.54687155762765594</v>
      </c>
      <c r="I474">
        <v>-0.62447690865624006</v>
      </c>
      <c r="J474">
        <v>-0.47232003220238561</v>
      </c>
      <c r="K474">
        <v>7.6007721704951403E-2</v>
      </c>
      <c r="L474">
        <v>0.81507126265394769</v>
      </c>
      <c r="M474">
        <v>0.59185312118812428</v>
      </c>
      <c r="N474">
        <v>-0.55956210539741225</v>
      </c>
      <c r="O474">
        <v>-0.43659883201649646</v>
      </c>
      <c r="P474">
        <v>0.10997131246515587</v>
      </c>
      <c r="Q474">
        <v>0.91148259989109137</v>
      </c>
      <c r="R474">
        <v>0.12561137165322192</v>
      </c>
      <c r="S474">
        <v>-0.61304486271229608</v>
      </c>
      <c r="T474">
        <v>-0.31004699995308022</v>
      </c>
      <c r="U474">
        <v>0.14972327858502202</v>
      </c>
      <c r="V474">
        <v>1.0538061927923299</v>
      </c>
      <c r="W474">
        <v>0.76918176334288646</v>
      </c>
      <c r="X474">
        <v>-0.22215179971691504</v>
      </c>
      <c r="Y474">
        <v>2.1530832798593677E-2</v>
      </c>
      <c r="Z474">
        <v>0.31381866128497021</v>
      </c>
      <c r="AA474">
        <v>0.31780653870014441</v>
      </c>
      <c r="AB474">
        <v>-0.32326746931482087</v>
      </c>
      <c r="AC474">
        <v>-0.57502161814510544</v>
      </c>
      <c r="AD474">
        <v>-0.50512684358152682</v>
      </c>
      <c r="AE474">
        <v>-0.255722529272636</v>
      </c>
      <c r="AF474">
        <v>0.29712751396255221</v>
      </c>
      <c r="AG474">
        <v>0.3240296910043538</v>
      </c>
      <c r="AH474">
        <v>-0.81388695566352576</v>
      </c>
      <c r="AI474">
        <v>-0.67494876561578965</v>
      </c>
      <c r="AJ474">
        <v>-0.30896286144079887</v>
      </c>
      <c r="AK474">
        <v>0.75195440224770205</v>
      </c>
    </row>
    <row r="475" spans="1:37" x14ac:dyDescent="0.55000000000000004">
      <c r="A475" t="s">
        <v>2939</v>
      </c>
      <c r="B475" t="s">
        <v>2939</v>
      </c>
      <c r="C475" t="s">
        <v>2940</v>
      </c>
      <c r="D475" t="s">
        <v>2941</v>
      </c>
      <c r="E475" t="s">
        <v>2942</v>
      </c>
      <c r="F475" t="s">
        <v>24782</v>
      </c>
      <c r="G475">
        <v>7</v>
      </c>
      <c r="H475">
        <v>-2.7454656182249921E-2</v>
      </c>
      <c r="I475">
        <v>-0.86867252266544159</v>
      </c>
      <c r="J475">
        <v>8.1948510914128941E-2</v>
      </c>
      <c r="K475">
        <v>1.0073065360093671</v>
      </c>
      <c r="L475">
        <v>1.4102196204375446</v>
      </c>
      <c r="M475">
        <v>0.11253031109197593</v>
      </c>
      <c r="N475">
        <v>-0.77733950534638863</v>
      </c>
      <c r="O475">
        <v>4.8236846731354007E-3</v>
      </c>
      <c r="P475">
        <v>0.70733703527058089</v>
      </c>
      <c r="Q475">
        <v>1.3531428853266032</v>
      </c>
      <c r="R475">
        <v>-0.42326301958269674</v>
      </c>
      <c r="S475">
        <v>-0.7740192771493194</v>
      </c>
      <c r="T475">
        <v>-0.2778209889047476</v>
      </c>
      <c r="U475">
        <v>0.46189305226362892</v>
      </c>
      <c r="V475">
        <v>1.4945966575949177</v>
      </c>
      <c r="W475">
        <v>4.5251535914922984E-3</v>
      </c>
      <c r="X475">
        <v>-0.60038555493612489</v>
      </c>
      <c r="Y475">
        <v>2.6296348947737625E-2</v>
      </c>
      <c r="Z475">
        <v>0.4692547011229391</v>
      </c>
      <c r="AA475">
        <v>1.0121561509878501</v>
      </c>
      <c r="AB475">
        <v>-0.74515863963472717</v>
      </c>
      <c r="AC475">
        <v>-0.63358660781489129</v>
      </c>
      <c r="AD475">
        <v>8.4998862967217412E-2</v>
      </c>
      <c r="AE475">
        <v>0.47565143898620416</v>
      </c>
      <c r="AF475">
        <v>1.0242304884763509</v>
      </c>
      <c r="AG475">
        <v>-0.35547298438880176</v>
      </c>
      <c r="AH475">
        <v>-1.4483734776006945</v>
      </c>
      <c r="AI475">
        <v>-0.64769966950670821</v>
      </c>
      <c r="AJ475">
        <v>-9.7014925802171477E-3</v>
      </c>
      <c r="AK475">
        <v>1.0395411294789465</v>
      </c>
    </row>
    <row r="476" spans="1:37" x14ac:dyDescent="0.55000000000000004">
      <c r="A476" t="s">
        <v>13069</v>
      </c>
      <c r="B476" t="s">
        <v>13069</v>
      </c>
      <c r="C476" t="s">
        <v>13070</v>
      </c>
      <c r="D476" t="s">
        <v>13071</v>
      </c>
      <c r="E476" t="s">
        <v>13072</v>
      </c>
      <c r="F476" t="s">
        <v>24782</v>
      </c>
      <c r="G476">
        <v>35</v>
      </c>
      <c r="H476">
        <v>1.0978215802313882</v>
      </c>
      <c r="I476">
        <v>-8.8246731830804739E-2</v>
      </c>
      <c r="J476">
        <v>-1.0469583614800766</v>
      </c>
      <c r="K476">
        <v>-1.1273622463862276</v>
      </c>
      <c r="L476">
        <v>-0.6798101692250097</v>
      </c>
      <c r="M476">
        <v>0.97255688843784527</v>
      </c>
      <c r="N476">
        <v>-0.26455703205741826</v>
      </c>
      <c r="O476">
        <v>-1.1065618311807561</v>
      </c>
      <c r="P476">
        <v>-1.1639769700890543</v>
      </c>
      <c r="Q476">
        <v>-0.71403506434331387</v>
      </c>
      <c r="R476">
        <v>0.73884787419350562</v>
      </c>
      <c r="S476">
        <v>-0.31054198083927281</v>
      </c>
      <c r="T476">
        <v>-0.79733783078206955</v>
      </c>
      <c r="U476">
        <v>-0.67729063117494936</v>
      </c>
      <c r="V476">
        <v>-0.15616161669229148</v>
      </c>
      <c r="W476">
        <v>0.96399111283194094</v>
      </c>
      <c r="X476">
        <v>7.9901065018140427E-2</v>
      </c>
      <c r="Y476">
        <v>-0.64132486966294711</v>
      </c>
      <c r="Z476">
        <v>-0.81117444753063028</v>
      </c>
      <c r="AA476">
        <v>0.11772022361846102</v>
      </c>
      <c r="AB476">
        <v>0.72217057400155504</v>
      </c>
      <c r="AC476">
        <v>-0.22587531715313777</v>
      </c>
      <c r="AD476">
        <v>-1.2532507558334698</v>
      </c>
      <c r="AE476">
        <v>-1.3000061942645404</v>
      </c>
      <c r="AF476">
        <v>-1.0515191356632581</v>
      </c>
      <c r="AG476">
        <v>0.64073345378819968</v>
      </c>
      <c r="AH476">
        <v>-0.60863326782025862</v>
      </c>
      <c r="AI476">
        <v>-1.3838387960985397</v>
      </c>
      <c r="AJ476">
        <v>-1.5313932365506961</v>
      </c>
      <c r="AK476">
        <v>-0.64124236063595719</v>
      </c>
    </row>
    <row r="477" spans="1:37" x14ac:dyDescent="0.55000000000000004">
      <c r="A477" t="s">
        <v>17689</v>
      </c>
      <c r="B477" t="s">
        <v>17689</v>
      </c>
      <c r="C477" t="s">
        <v>3844</v>
      </c>
      <c r="D477" t="s">
        <v>3845</v>
      </c>
      <c r="E477" t="s">
        <v>17690</v>
      </c>
      <c r="F477" t="s">
        <v>24782</v>
      </c>
      <c r="G477">
        <v>3</v>
      </c>
      <c r="H477">
        <v>0.2338084252174617</v>
      </c>
      <c r="I477">
        <v>-0.49452243480478736</v>
      </c>
      <c r="J477">
        <v>-0.58767759117812246</v>
      </c>
      <c r="K477">
        <v>0.1193849514291818</v>
      </c>
      <c r="L477">
        <v>0.46210193218335827</v>
      </c>
      <c r="M477">
        <v>6.4013044668343927E-2</v>
      </c>
      <c r="N477">
        <v>-0.38749302770553534</v>
      </c>
      <c r="O477">
        <v>-0.66351469454710177</v>
      </c>
      <c r="P477">
        <v>0.15445016236794956</v>
      </c>
      <c r="Q477">
        <v>0.62959441067199995</v>
      </c>
      <c r="R477">
        <v>0.20254173310140441</v>
      </c>
      <c r="S477">
        <v>-0.58452306403553522</v>
      </c>
      <c r="T477">
        <v>-0.97176618956306993</v>
      </c>
      <c r="U477">
        <v>5.5520184860177194E-2</v>
      </c>
      <c r="V477">
        <v>0.59072401814291209</v>
      </c>
      <c r="W477">
        <v>-0.24427928031952517</v>
      </c>
      <c r="X477">
        <v>-0.3820360312924907</v>
      </c>
      <c r="Y477">
        <v>-0.51185725863662246</v>
      </c>
      <c r="Z477">
        <v>0.60635739274113276</v>
      </c>
      <c r="AA477">
        <v>1.1017197449247458</v>
      </c>
      <c r="AB477">
        <v>0.40808672860656042</v>
      </c>
      <c r="AC477">
        <v>7.1292940167065277E-2</v>
      </c>
      <c r="AD477">
        <v>0.15206230661464545</v>
      </c>
      <c r="AE477">
        <v>0.33161106665514511</v>
      </c>
      <c r="AF477">
        <v>0.81102374409589029</v>
      </c>
      <c r="AG477">
        <v>-4.7693555718538276E-3</v>
      </c>
      <c r="AH477">
        <v>-0.23027590031574338</v>
      </c>
      <c r="AI477">
        <v>-0.15700590120401886</v>
      </c>
      <c r="AJ477">
        <v>0.25549649853899381</v>
      </c>
      <c r="AK477">
        <v>0.63668751577809213</v>
      </c>
    </row>
    <row r="478" spans="1:37" x14ac:dyDescent="0.55000000000000004">
      <c r="A478" t="s">
        <v>7453</v>
      </c>
      <c r="B478" t="s">
        <v>7453</v>
      </c>
      <c r="C478" t="s">
        <v>7454</v>
      </c>
      <c r="D478" t="s">
        <v>7455</v>
      </c>
      <c r="E478" t="s">
        <v>7456</v>
      </c>
      <c r="F478" t="s">
        <v>24782</v>
      </c>
      <c r="G478">
        <v>5</v>
      </c>
      <c r="H478">
        <v>0.73633732972310262</v>
      </c>
      <c r="I478">
        <v>-0.45841619875653428</v>
      </c>
      <c r="J478">
        <v>-0.91626541214369139</v>
      </c>
      <c r="K478">
        <v>-0.29243545089717321</v>
      </c>
      <c r="L478">
        <v>0.43175536961620864</v>
      </c>
      <c r="M478">
        <v>0.83823737373746121</v>
      </c>
      <c r="N478">
        <v>-0.42019908209501433</v>
      </c>
      <c r="O478">
        <v>-1.0400351755458552</v>
      </c>
      <c r="P478">
        <v>-0.42769145357930566</v>
      </c>
      <c r="Q478">
        <v>0.54461833133723669</v>
      </c>
      <c r="R478">
        <v>0.62148233984753665</v>
      </c>
      <c r="S478">
        <v>-0.61501305208167145</v>
      </c>
      <c r="T478">
        <v>-0.9413084516651854</v>
      </c>
      <c r="U478">
        <v>-0.19804965336031577</v>
      </c>
      <c r="V478">
        <v>0.55403185063209826</v>
      </c>
      <c r="W478">
        <v>0.92642905882787119</v>
      </c>
      <c r="X478">
        <v>1.8078762199313585E-2</v>
      </c>
      <c r="Y478">
        <v>-0.30287718541687886</v>
      </c>
      <c r="Z478">
        <v>0.26246466525468226</v>
      </c>
      <c r="AA478">
        <v>0.97968619975558413</v>
      </c>
      <c r="AB478">
        <v>0.78040822994553183</v>
      </c>
      <c r="AC478">
        <v>-0.37679881025051459</v>
      </c>
      <c r="AD478">
        <v>-0.72826481144363175</v>
      </c>
      <c r="AE478">
        <v>-0.35916086481969856</v>
      </c>
      <c r="AF478">
        <v>0.2040181095710705</v>
      </c>
      <c r="AG478">
        <v>0.67000281554678376</v>
      </c>
      <c r="AH478">
        <v>-0.3964376891582409</v>
      </c>
      <c r="AI478">
        <v>-0.77779739553353211</v>
      </c>
      <c r="AJ478">
        <v>-0.43970758246697611</v>
      </c>
      <c r="AK478">
        <v>0.48076359371865196</v>
      </c>
    </row>
    <row r="479" spans="1:37" x14ac:dyDescent="0.55000000000000004">
      <c r="A479" t="s">
        <v>15600</v>
      </c>
      <c r="B479" t="s">
        <v>15600</v>
      </c>
      <c r="C479" t="s">
        <v>15601</v>
      </c>
      <c r="D479" t="s">
        <v>15602</v>
      </c>
      <c r="E479" t="s">
        <v>15603</v>
      </c>
      <c r="F479" t="s">
        <v>24782</v>
      </c>
      <c r="G479">
        <v>3</v>
      </c>
      <c r="H479">
        <v>0.80837424964030924</v>
      </c>
      <c r="I479">
        <v>-0.41388747163867229</v>
      </c>
      <c r="J479">
        <v>-0.64959828273755871</v>
      </c>
      <c r="K479">
        <v>-0.48300799091307595</v>
      </c>
      <c r="L479">
        <v>-8.5858303632905072E-2</v>
      </c>
      <c r="M479">
        <v>0.60048147119663642</v>
      </c>
      <c r="N479">
        <v>-0.41191307236832753</v>
      </c>
      <c r="O479">
        <v>-0.81356478496728257</v>
      </c>
      <c r="P479">
        <v>-0.8123652707058191</v>
      </c>
      <c r="Q479">
        <v>-0.45198090044657008</v>
      </c>
      <c r="R479">
        <v>0.43767833947294071</v>
      </c>
      <c r="S479">
        <v>-0.39308370546893656</v>
      </c>
      <c r="T479">
        <v>-0.40548713175560158</v>
      </c>
      <c r="U479">
        <v>-0.34850299046766831</v>
      </c>
      <c r="V479">
        <v>-0.25046331190737353</v>
      </c>
      <c r="W479">
        <v>0.77887826195325049</v>
      </c>
      <c r="X479">
        <v>7.661879220400461E-2</v>
      </c>
      <c r="Y479">
        <v>-0.3574618540203045</v>
      </c>
      <c r="Z479">
        <v>-0.41920382889801389</v>
      </c>
      <c r="AA479">
        <v>-0.20503853865689214</v>
      </c>
      <c r="AB479">
        <v>-0.16593828514664991</v>
      </c>
      <c r="AC479">
        <v>-0.32517349049100641</v>
      </c>
      <c r="AD479">
        <v>-0.47524413613714911</v>
      </c>
      <c r="AE479">
        <v>-0.4267743371595234</v>
      </c>
      <c r="AF479">
        <v>-1.5304864716097075E-2</v>
      </c>
      <c r="AG479">
        <v>0.24658708797787671</v>
      </c>
      <c r="AH479">
        <v>-0.54165740643447791</v>
      </c>
      <c r="AI479">
        <v>-1.0720751292257851</v>
      </c>
      <c r="AJ479">
        <v>-0.86829678817652023</v>
      </c>
      <c r="AK479">
        <v>0.15936424908125774</v>
      </c>
    </row>
    <row r="480" spans="1:37" x14ac:dyDescent="0.55000000000000004">
      <c r="A480" t="s">
        <v>11994</v>
      </c>
      <c r="B480" t="s">
        <v>11994</v>
      </c>
      <c r="C480" t="s">
        <v>11995</v>
      </c>
      <c r="D480" t="s">
        <v>11996</v>
      </c>
      <c r="E480" t="s">
        <v>11997</v>
      </c>
      <c r="F480" t="s">
        <v>24782</v>
      </c>
      <c r="G480">
        <v>28</v>
      </c>
      <c r="H480">
        <v>0.72359897790181293</v>
      </c>
      <c r="I480">
        <v>-0.24337190751366886</v>
      </c>
      <c r="J480">
        <v>-0.50753116223753747</v>
      </c>
      <c r="K480">
        <v>-0.42431863809644021</v>
      </c>
      <c r="L480">
        <v>0.25207510019815926</v>
      </c>
      <c r="M480">
        <v>0.63114225230218157</v>
      </c>
      <c r="N480">
        <v>-0.41093736615144028</v>
      </c>
      <c r="O480">
        <v>-0.86426535162889018</v>
      </c>
      <c r="P480">
        <v>-0.82312095543996033</v>
      </c>
      <c r="Q480">
        <v>-0.10127694692084381</v>
      </c>
      <c r="R480">
        <v>0.86186850344394195</v>
      </c>
      <c r="S480">
        <v>-0.14538234649299275</v>
      </c>
      <c r="T480">
        <v>-0.40305130587116794</v>
      </c>
      <c r="U480">
        <v>-0.25982029333615175</v>
      </c>
      <c r="V480">
        <v>0.30761134618572994</v>
      </c>
      <c r="W480">
        <v>0.38742343713196026</v>
      </c>
      <c r="X480">
        <v>-0.35718838069748721</v>
      </c>
      <c r="Y480">
        <v>-0.68266918678117439</v>
      </c>
      <c r="Z480">
        <v>-0.63081639460554018</v>
      </c>
      <c r="AA480">
        <v>0.40599894052821822</v>
      </c>
      <c r="AB480">
        <v>0.95757190646717061</v>
      </c>
      <c r="AC480">
        <v>5.2042749782434498E-2</v>
      </c>
      <c r="AD480">
        <v>-0.80366930878571918</v>
      </c>
      <c r="AE480">
        <v>-0.73511818418428176</v>
      </c>
      <c r="AF480">
        <v>-0.30573984510827623</v>
      </c>
      <c r="AG480">
        <v>0.55457847024460016</v>
      </c>
      <c r="AH480">
        <v>-0.59913392948405908</v>
      </c>
      <c r="AI480">
        <v>-1.3840601249214062</v>
      </c>
      <c r="AJ480">
        <v>-1.3122001097027949</v>
      </c>
      <c r="AK480">
        <v>-0.12460801050638419</v>
      </c>
    </row>
    <row r="481" spans="1:37" x14ac:dyDescent="0.55000000000000004">
      <c r="A481" t="s">
        <v>2766</v>
      </c>
      <c r="B481" t="s">
        <v>2766</v>
      </c>
      <c r="C481" t="s">
        <v>2767</v>
      </c>
      <c r="D481" t="s">
        <v>2768</v>
      </c>
      <c r="E481" t="s">
        <v>2769</v>
      </c>
      <c r="F481" t="s">
        <v>24782</v>
      </c>
      <c r="G481">
        <v>6</v>
      </c>
      <c r="H481">
        <v>-0.14791653975860297</v>
      </c>
      <c r="I481">
        <v>-0.11010132037886665</v>
      </c>
      <c r="J481">
        <v>-0.15132313655250257</v>
      </c>
      <c r="K481">
        <v>-0.30581038183598136</v>
      </c>
      <c r="L481">
        <v>-0.33540163788213712</v>
      </c>
      <c r="M481">
        <v>-0.17014364409938415</v>
      </c>
      <c r="N481">
        <v>7.8715297581141389E-2</v>
      </c>
      <c r="O481">
        <v>-0.20625005725095041</v>
      </c>
      <c r="P481">
        <v>-0.29282634803853769</v>
      </c>
      <c r="Q481">
        <v>-0.26629431099602302</v>
      </c>
      <c r="R481">
        <v>0.10375531692432308</v>
      </c>
      <c r="S481">
        <v>-4.5813596926605974E-3</v>
      </c>
      <c r="T481">
        <v>-0.20030007451470178</v>
      </c>
      <c r="U481">
        <v>-0.38873873808216747</v>
      </c>
      <c r="V481">
        <v>-0.6027884568674946</v>
      </c>
      <c r="W481">
        <v>-0.59926157584651862</v>
      </c>
      <c r="X481">
        <v>-0.41644353165811721</v>
      </c>
      <c r="Y481">
        <v>-0.11347519794725294</v>
      </c>
      <c r="Z481">
        <v>-1.4922845729000595E-2</v>
      </c>
      <c r="AA481">
        <v>0.33330008472230449</v>
      </c>
      <c r="AB481">
        <v>-0.21663698135931225</v>
      </c>
      <c r="AC481">
        <v>-5.6652895630194482E-2</v>
      </c>
      <c r="AD481">
        <v>-0.58478275396527135</v>
      </c>
      <c r="AE481">
        <v>-0.92996613824214647</v>
      </c>
      <c r="AF481">
        <v>-1.0725671029452446</v>
      </c>
      <c r="AG481">
        <v>-0.37827609219258623</v>
      </c>
      <c r="AH481">
        <v>-0.1863245673198563</v>
      </c>
      <c r="AI481">
        <v>-0.38422614382425452</v>
      </c>
      <c r="AJ481">
        <v>-0.66733275370352119</v>
      </c>
      <c r="AK481">
        <v>-0.43485287287947894</v>
      </c>
    </row>
    <row r="482" spans="1:37" x14ac:dyDescent="0.55000000000000004">
      <c r="A482" t="s">
        <v>2082</v>
      </c>
      <c r="B482" t="s">
        <v>2082</v>
      </c>
      <c r="C482" t="s">
        <v>2083</v>
      </c>
      <c r="D482" t="s">
        <v>2084</v>
      </c>
      <c r="E482" t="s">
        <v>2085</v>
      </c>
      <c r="F482" t="s">
        <v>24782</v>
      </c>
      <c r="G482">
        <v>8</v>
      </c>
      <c r="H482">
        <v>0.52312741496405912</v>
      </c>
      <c r="I482">
        <v>0.56701146619880027</v>
      </c>
      <c r="J482">
        <v>0.13179298845750068</v>
      </c>
      <c r="K482">
        <v>-0.92186021627023362</v>
      </c>
      <c r="L482">
        <v>-2.4105809925948218</v>
      </c>
      <c r="M482">
        <v>0.39422609410770398</v>
      </c>
      <c r="N482">
        <v>0.43777010474666911</v>
      </c>
      <c r="O482">
        <v>-5.6143481693205897E-2</v>
      </c>
      <c r="P482">
        <v>-0.85735696481118562</v>
      </c>
      <c r="Q482">
        <v>-2.473644898003688</v>
      </c>
      <c r="R482">
        <v>0.75181212235057981</v>
      </c>
      <c r="S482">
        <v>0.58979977383356907</v>
      </c>
      <c r="T482">
        <v>0.15739587147284331</v>
      </c>
      <c r="U482">
        <v>-0.83129361804740554</v>
      </c>
      <c r="V482">
        <v>-2.4011537358860111</v>
      </c>
      <c r="W482">
        <v>8.0942562949152808E-3</v>
      </c>
      <c r="X482">
        <v>0.2841281065630813</v>
      </c>
      <c r="Y482">
        <v>-6.8314979725729114E-2</v>
      </c>
      <c r="Z482">
        <v>-1.1489648876587037</v>
      </c>
      <c r="AA482">
        <v>-2.3899505273557407</v>
      </c>
      <c r="AB482">
        <v>0.47026315216337394</v>
      </c>
      <c r="AC482">
        <v>0.21976762270114042</v>
      </c>
      <c r="AD482">
        <v>-0.40045587769819097</v>
      </c>
      <c r="AE482">
        <v>-1.3066437814593657</v>
      </c>
      <c r="AF482">
        <v>-2.4266406054369876</v>
      </c>
      <c r="AG482">
        <v>0.163218688690633</v>
      </c>
      <c r="AH482">
        <v>1.8126266963837703E-2</v>
      </c>
      <c r="AI482">
        <v>-0.45316253222310382</v>
      </c>
      <c r="AJ482">
        <v>-1.2797035712583789</v>
      </c>
      <c r="AK482">
        <v>-2.3109882863581306</v>
      </c>
    </row>
    <row r="483" spans="1:37" x14ac:dyDescent="0.55000000000000004">
      <c r="A483" t="s">
        <v>5745</v>
      </c>
      <c r="B483" t="s">
        <v>5745</v>
      </c>
      <c r="C483" t="s">
        <v>5746</v>
      </c>
      <c r="D483" t="s">
        <v>5747</v>
      </c>
      <c r="E483" t="s">
        <v>5748</v>
      </c>
      <c r="F483" t="s">
        <v>24782</v>
      </c>
      <c r="G483">
        <v>2</v>
      </c>
      <c r="H483">
        <v>8.4015780706357651E-2</v>
      </c>
      <c r="I483">
        <v>-8.948580136998141E-2</v>
      </c>
      <c r="J483">
        <v>-0.23952442992209974</v>
      </c>
      <c r="K483">
        <v>-0.52477680458407983</v>
      </c>
      <c r="L483">
        <v>-1.2024015770981995</v>
      </c>
      <c r="M483">
        <v>-7.4897502492190307E-3</v>
      </c>
      <c r="N483">
        <v>-7.6425250864512753E-2</v>
      </c>
      <c r="O483">
        <v>-0.58443703681442127</v>
      </c>
      <c r="P483">
        <v>-0.83137416207374881</v>
      </c>
      <c r="Q483">
        <v>-0.95022155368736538</v>
      </c>
      <c r="R483">
        <v>0.19327881177243636</v>
      </c>
      <c r="S483">
        <v>2.585869143470124E-3</v>
      </c>
      <c r="T483">
        <v>-0.42620200982541279</v>
      </c>
      <c r="U483">
        <v>-0.62617003178837449</v>
      </c>
      <c r="V483">
        <v>-0.76556990589069596</v>
      </c>
      <c r="W483">
        <v>-0.25654593922500191</v>
      </c>
      <c r="X483">
        <v>-0.29178006506632165</v>
      </c>
      <c r="Y483">
        <v>-0.1523051775349753</v>
      </c>
      <c r="Z483">
        <v>-0.86509821134817777</v>
      </c>
      <c r="AA483">
        <v>-1.0359268040102863</v>
      </c>
      <c r="AB483">
        <v>0.38450900525734194</v>
      </c>
      <c r="AC483">
        <v>0.11820863448179908</v>
      </c>
      <c r="AD483">
        <v>-0.70984947396065234</v>
      </c>
      <c r="AE483">
        <v>-1.264511256296539</v>
      </c>
      <c r="AF483">
        <v>-1.8063254326652864</v>
      </c>
      <c r="AG483">
        <v>-0.2704598562940862</v>
      </c>
      <c r="AH483">
        <v>-0.21989597394647442</v>
      </c>
      <c r="AI483">
        <v>-0.72355336710085705</v>
      </c>
      <c r="AJ483">
        <v>-1.2454366025746895</v>
      </c>
      <c r="AK483">
        <v>-0.89983785406703487</v>
      </c>
    </row>
    <row r="484" spans="1:37" x14ac:dyDescent="0.55000000000000004">
      <c r="A484" t="s">
        <v>24523</v>
      </c>
      <c r="B484" t="s">
        <v>488</v>
      </c>
      <c r="C484" t="s">
        <v>489</v>
      </c>
      <c r="D484" t="s">
        <v>490</v>
      </c>
      <c r="E484" t="s">
        <v>491</v>
      </c>
      <c r="F484" t="s">
        <v>24782</v>
      </c>
      <c r="G484">
        <v>3</v>
      </c>
      <c r="H484">
        <v>-0.54318188945440782</v>
      </c>
      <c r="I484">
        <v>-5.3675585474420646E-2</v>
      </c>
      <c r="J484">
        <v>0.44601275552884184</v>
      </c>
      <c r="K484">
        <v>0.88983369228837417</v>
      </c>
      <c r="L484">
        <v>1.0614456765345646</v>
      </c>
      <c r="M484">
        <v>-0.72200883489463596</v>
      </c>
      <c r="N484">
        <v>0.18553241498801132</v>
      </c>
      <c r="O484">
        <v>0.45562438373246295</v>
      </c>
      <c r="P484">
        <v>0.65207214961028326</v>
      </c>
      <c r="Q484">
        <v>0.49984523995382152</v>
      </c>
      <c r="R484">
        <v>-0.19989025515032915</v>
      </c>
      <c r="S484">
        <v>0.12628896226735947</v>
      </c>
      <c r="T484">
        <v>0.37711315248443189</v>
      </c>
      <c r="U484">
        <v>0.12215341374011433</v>
      </c>
      <c r="V484">
        <v>0.94627324806154611</v>
      </c>
      <c r="W484">
        <v>-1.3173478440039204</v>
      </c>
      <c r="X484">
        <v>-1.1288634590164217</v>
      </c>
      <c r="Y484">
        <v>-0.25599099673676484</v>
      </c>
      <c r="Z484">
        <v>0.33864506795494248</v>
      </c>
      <c r="AA484">
        <v>0.26779328996511131</v>
      </c>
      <c r="AB484">
        <v>0.21185981385568795</v>
      </c>
      <c r="AC484">
        <v>1.1850774598521843</v>
      </c>
      <c r="AD484">
        <v>1.4839668770889705</v>
      </c>
      <c r="AE484">
        <v>1.0058674131773313</v>
      </c>
      <c r="AF484">
        <v>1.1569456060876029</v>
      </c>
      <c r="AG484">
        <v>-0.51806016272213506</v>
      </c>
      <c r="AH484">
        <v>0.12514404871489992</v>
      </c>
      <c r="AI484">
        <v>0.61411261554080809</v>
      </c>
      <c r="AJ484">
        <v>0.66972534461283895</v>
      </c>
      <c r="AK484">
        <v>0.76702039339195549</v>
      </c>
    </row>
    <row r="485" spans="1:37" x14ac:dyDescent="0.55000000000000004">
      <c r="A485" t="s">
        <v>3901</v>
      </c>
      <c r="B485" t="s">
        <v>3901</v>
      </c>
      <c r="C485" t="s">
        <v>3902</v>
      </c>
      <c r="D485" t="s">
        <v>3903</v>
      </c>
      <c r="E485" t="s">
        <v>3904</v>
      </c>
      <c r="F485" t="s">
        <v>24782</v>
      </c>
      <c r="G485">
        <v>3</v>
      </c>
      <c r="H485">
        <v>-5.1545614577648217E-2</v>
      </c>
      <c r="I485">
        <v>-0.79690739911179009</v>
      </c>
      <c r="J485">
        <v>7.7033826107421599E-2</v>
      </c>
      <c r="K485">
        <v>1.0151327602734153</v>
      </c>
      <c r="L485">
        <v>1.4114611491227014</v>
      </c>
      <c r="M485">
        <v>0.13267963041037856</v>
      </c>
      <c r="N485">
        <v>-0.58533788706878831</v>
      </c>
      <c r="O485">
        <v>-3.228200307135623E-2</v>
      </c>
      <c r="P485">
        <v>0.83908314625402269</v>
      </c>
      <c r="Q485">
        <v>1.4436393787139956</v>
      </c>
      <c r="R485">
        <v>-0.40644247974612036</v>
      </c>
      <c r="S485">
        <v>-0.81552920033385234</v>
      </c>
      <c r="T485">
        <v>-0.29551672964914621</v>
      </c>
      <c r="U485">
        <v>0.46888225685509566</v>
      </c>
      <c r="V485">
        <v>1.4289363092958052</v>
      </c>
      <c r="W485">
        <v>0.16645891908279581</v>
      </c>
      <c r="X485">
        <v>-0.48596115065010004</v>
      </c>
      <c r="Y485">
        <v>0.2364758911868193</v>
      </c>
      <c r="Z485">
        <v>0.80779515415034542</v>
      </c>
      <c r="AA485">
        <v>1.5573789134874834</v>
      </c>
      <c r="AB485">
        <v>-0.86949114749284651</v>
      </c>
      <c r="AC485">
        <v>-0.74844186076038488</v>
      </c>
      <c r="AD485">
        <v>-0.12389572332220605</v>
      </c>
      <c r="AE485">
        <v>0.38933793429703878</v>
      </c>
      <c r="AF485">
        <v>0.66730146137332547</v>
      </c>
      <c r="AG485">
        <v>-0.31646191907397436</v>
      </c>
      <c r="AH485">
        <v>-1.28926941070247</v>
      </c>
      <c r="AI485">
        <v>-0.40621640682012661</v>
      </c>
      <c r="AJ485">
        <v>0.2317421452395767</v>
      </c>
      <c r="AK485">
        <v>1.0224949699374739</v>
      </c>
    </row>
    <row r="486" spans="1:37" x14ac:dyDescent="0.55000000000000004">
      <c r="A486" t="s">
        <v>5779</v>
      </c>
      <c r="B486" t="s">
        <v>5779</v>
      </c>
      <c r="C486" t="s">
        <v>5780</v>
      </c>
      <c r="D486" t="s">
        <v>5781</v>
      </c>
      <c r="E486" t="s">
        <v>5782</v>
      </c>
      <c r="F486" t="s">
        <v>24782</v>
      </c>
      <c r="G486">
        <v>5</v>
      </c>
      <c r="H486">
        <v>0.68806583891286999</v>
      </c>
      <c r="I486">
        <v>-0.43893828758543313</v>
      </c>
      <c r="J486">
        <v>-0.98192894541615405</v>
      </c>
      <c r="K486">
        <v>-0.29025649930833747</v>
      </c>
      <c r="L486">
        <v>0.33537917630353242</v>
      </c>
      <c r="M486">
        <v>0.94902609483006828</v>
      </c>
      <c r="N486">
        <v>-0.41273045048421003</v>
      </c>
      <c r="O486">
        <v>-1.1368119852537484</v>
      </c>
      <c r="P486">
        <v>-0.11498269373690023</v>
      </c>
      <c r="Q486">
        <v>0.25202126351955195</v>
      </c>
      <c r="R486">
        <v>0.51533362002696026</v>
      </c>
      <c r="S486">
        <v>-0.54460947809405558</v>
      </c>
      <c r="T486">
        <v>-0.8042460605451881</v>
      </c>
      <c r="U486">
        <v>-0.16105383788723907</v>
      </c>
      <c r="V486">
        <v>0.35602986420010857</v>
      </c>
      <c r="W486">
        <v>0.94114381607668918</v>
      </c>
      <c r="X486">
        <v>-3.9564861970802903E-2</v>
      </c>
      <c r="Y486">
        <v>-0.38417232817625924</v>
      </c>
      <c r="Z486">
        <v>9.2285242677614718E-2</v>
      </c>
      <c r="AA486">
        <v>0.27232476473162542</v>
      </c>
      <c r="AB486">
        <v>0.56138272182169224</v>
      </c>
      <c r="AC486">
        <v>-0.35603445419576679</v>
      </c>
      <c r="AD486">
        <v>-0.80230411600056051</v>
      </c>
      <c r="AE486">
        <v>-0.35480843753416363</v>
      </c>
      <c r="AF486">
        <v>5.5712340140656395E-2</v>
      </c>
      <c r="AG486">
        <v>0.61789175540576979</v>
      </c>
      <c r="AH486">
        <v>-0.66215042301758686</v>
      </c>
      <c r="AI486">
        <v>-0.82847712957186792</v>
      </c>
      <c r="AJ486">
        <v>-0.51527711359055217</v>
      </c>
      <c r="AK486">
        <v>0.78035031769302654</v>
      </c>
    </row>
    <row r="487" spans="1:37" x14ac:dyDescent="0.55000000000000004">
      <c r="A487" t="s">
        <v>18194</v>
      </c>
      <c r="B487" t="s">
        <v>18194</v>
      </c>
      <c r="C487" t="s">
        <v>18195</v>
      </c>
      <c r="D487" t="s">
        <v>18196</v>
      </c>
      <c r="E487" t="s">
        <v>18197</v>
      </c>
      <c r="F487" t="s">
        <v>24782</v>
      </c>
      <c r="G487">
        <v>3</v>
      </c>
      <c r="H487">
        <v>0.65227135111198886</v>
      </c>
      <c r="I487">
        <v>-0.4349756225194566</v>
      </c>
      <c r="J487">
        <v>-0.7170217899992849</v>
      </c>
      <c r="K487">
        <v>-0.55197366299744899</v>
      </c>
      <c r="L487">
        <v>-0.31177682537396495</v>
      </c>
      <c r="M487">
        <v>0.41071037208302885</v>
      </c>
      <c r="N487">
        <v>-0.402208124286911</v>
      </c>
      <c r="O487">
        <v>-0.9012138674093646</v>
      </c>
      <c r="P487">
        <v>-0.64664940062759846</v>
      </c>
      <c r="Q487">
        <v>-0.76521501582424523</v>
      </c>
      <c r="R487">
        <v>0.36257007938470814</v>
      </c>
      <c r="S487">
        <v>-0.354236648986474</v>
      </c>
      <c r="T487">
        <v>-0.51747795943840769</v>
      </c>
      <c r="U487">
        <v>-0.38875944994326822</v>
      </c>
      <c r="V487">
        <v>-0.38190259851525371</v>
      </c>
      <c r="W487">
        <v>0.63549073367755093</v>
      </c>
      <c r="X487">
        <v>-0.11511509713163531</v>
      </c>
      <c r="Y487">
        <v>-0.33753243761598251</v>
      </c>
      <c r="Z487">
        <v>-0.40313471776737198</v>
      </c>
      <c r="AA487">
        <v>-7.0889341088778285E-2</v>
      </c>
      <c r="AB487">
        <v>-1.7683355090017724E-2</v>
      </c>
      <c r="AC487">
        <v>-0.26765680236444495</v>
      </c>
      <c r="AD487">
        <v>-0.47918898484812161</v>
      </c>
      <c r="AE487">
        <v>-0.38511912079263011</v>
      </c>
      <c r="AF487">
        <v>-0.1370558293969584</v>
      </c>
      <c r="AG487">
        <v>0.36418997992542018</v>
      </c>
      <c r="AH487">
        <v>-0.67696458792182457</v>
      </c>
      <c r="AI487">
        <v>-0.93583647792174829</v>
      </c>
      <c r="AJ487">
        <v>-0.73572227954160285</v>
      </c>
      <c r="AK487">
        <v>-0.14430912037665714</v>
      </c>
    </row>
    <row r="488" spans="1:37" x14ac:dyDescent="0.55000000000000004">
      <c r="A488" t="s">
        <v>24524</v>
      </c>
      <c r="B488" t="s">
        <v>24524</v>
      </c>
      <c r="C488" t="s">
        <v>15507</v>
      </c>
      <c r="D488" t="s">
        <v>15508</v>
      </c>
      <c r="E488" t="s">
        <v>24525</v>
      </c>
      <c r="F488" t="s">
        <v>24782</v>
      </c>
      <c r="G488">
        <v>4</v>
      </c>
      <c r="H488">
        <v>0.70270008457592548</v>
      </c>
      <c r="I488">
        <v>-0.42823849617872867</v>
      </c>
      <c r="J488">
        <v>-0.60684577447672872</v>
      </c>
      <c r="K488">
        <v>-0.25839070265089298</v>
      </c>
      <c r="L488">
        <v>-0.64613072943716743</v>
      </c>
      <c r="M488">
        <v>0.66528319916862644</v>
      </c>
      <c r="N488">
        <v>-0.27127437182659025</v>
      </c>
      <c r="O488">
        <v>-0.64884703281218969</v>
      </c>
      <c r="P488">
        <v>-0.71123776096198621</v>
      </c>
      <c r="Q488">
        <v>-0.59645176767972041</v>
      </c>
      <c r="R488">
        <v>0.21871385914870711</v>
      </c>
      <c r="S488">
        <v>-0.36627223683554322</v>
      </c>
      <c r="T488">
        <v>-0.36492887497454318</v>
      </c>
      <c r="U488">
        <v>-0.33844694792386698</v>
      </c>
      <c r="V488">
        <v>-0.31069175445413727</v>
      </c>
      <c r="W488">
        <v>0.69893141671848003</v>
      </c>
      <c r="X488">
        <v>2.362896451639138E-2</v>
      </c>
      <c r="Y488">
        <v>-0.308019266567576</v>
      </c>
      <c r="Z488">
        <v>-0.59562127315435354</v>
      </c>
      <c r="AA488">
        <v>-0.15745184745787544</v>
      </c>
      <c r="AB488">
        <v>-3.6571646080824131E-2</v>
      </c>
      <c r="AC488">
        <v>-0.35561460405514317</v>
      </c>
      <c r="AD488">
        <v>-0.45840894695266365</v>
      </c>
      <c r="AE488">
        <v>-0.3098189948232255</v>
      </c>
      <c r="AF488">
        <v>-4.6674719017755127E-2</v>
      </c>
      <c r="AG488">
        <v>0.30957627960046435</v>
      </c>
      <c r="AH488">
        <v>-0.51928855399201213</v>
      </c>
      <c r="AI488">
        <v>-0.79751218409900637</v>
      </c>
      <c r="AJ488">
        <v>-0.67835133898944733</v>
      </c>
      <c r="AK488">
        <v>0.12901984439572822</v>
      </c>
    </row>
    <row r="489" spans="1:37" x14ac:dyDescent="0.55000000000000004">
      <c r="A489" t="s">
        <v>5840</v>
      </c>
      <c r="B489" t="s">
        <v>5840</v>
      </c>
      <c r="C489" t="s">
        <v>5841</v>
      </c>
      <c r="D489" t="s">
        <v>5842</v>
      </c>
      <c r="E489" t="s">
        <v>5843</v>
      </c>
      <c r="F489" t="s">
        <v>24782</v>
      </c>
      <c r="G489">
        <v>6</v>
      </c>
      <c r="H489">
        <v>0.16836970604931939</v>
      </c>
      <c r="I489">
        <v>-0.72406229655160925</v>
      </c>
      <c r="J489">
        <v>-0.39740122322732258</v>
      </c>
      <c r="K489">
        <v>0.15881227702653569</v>
      </c>
      <c r="L489">
        <v>0.55476662740777805</v>
      </c>
      <c r="M489">
        <v>0.24162137636665912</v>
      </c>
      <c r="N489">
        <v>-0.84204814572892228</v>
      </c>
      <c r="O489">
        <v>-0.64719990819657169</v>
      </c>
      <c r="P489">
        <v>0.24584901241634288</v>
      </c>
      <c r="Q489">
        <v>0.78789778936757349</v>
      </c>
      <c r="R489">
        <v>-0.16251867494337577</v>
      </c>
      <c r="S489">
        <v>-0.67687760086591453</v>
      </c>
      <c r="T489">
        <v>-0.2853258796219536</v>
      </c>
      <c r="U489">
        <v>9.9962738048844729E-2</v>
      </c>
      <c r="V489">
        <v>0.68145362962021094</v>
      </c>
      <c r="W489">
        <v>0.45821513430246608</v>
      </c>
      <c r="X489">
        <v>-0.26245698135504747</v>
      </c>
      <c r="Y489">
        <v>3.1697603069797235E-2</v>
      </c>
      <c r="Z489">
        <v>0.4489433149359755</v>
      </c>
      <c r="AA489">
        <v>1.3048296680296181</v>
      </c>
      <c r="AB489">
        <v>-0.29374803445677561</v>
      </c>
      <c r="AC489">
        <v>-0.45424244819839027</v>
      </c>
      <c r="AD489">
        <v>-0.22848531766441599</v>
      </c>
      <c r="AE489">
        <v>9.7379687714552701E-2</v>
      </c>
      <c r="AF489">
        <v>0.53458313356125253</v>
      </c>
      <c r="AG489">
        <v>4.9352030675771909E-2</v>
      </c>
      <c r="AH489">
        <v>-0.69228239435874162</v>
      </c>
      <c r="AI489">
        <v>-0.45167331347356565</v>
      </c>
      <c r="AJ489">
        <v>5.1495471115052587E-2</v>
      </c>
      <c r="AK489">
        <v>0.7804190649252184</v>
      </c>
    </row>
    <row r="490" spans="1:37" x14ac:dyDescent="0.55000000000000004">
      <c r="A490" t="s">
        <v>2264</v>
      </c>
      <c r="B490" t="s">
        <v>2264</v>
      </c>
      <c r="C490" t="s">
        <v>2265</v>
      </c>
      <c r="D490" t="s">
        <v>2266</v>
      </c>
      <c r="E490" t="s">
        <v>2267</v>
      </c>
      <c r="F490" t="s">
        <v>24782</v>
      </c>
      <c r="G490">
        <v>12</v>
      </c>
      <c r="H490">
        <v>0.28988292559819406</v>
      </c>
      <c r="I490">
        <v>-0.38739621115202605</v>
      </c>
      <c r="J490">
        <v>-0.68510951693789202</v>
      </c>
      <c r="K490">
        <v>-0.51267120319787285</v>
      </c>
      <c r="L490">
        <v>9.5782643201902648E-2</v>
      </c>
      <c r="M490">
        <v>0.22801807456683831</v>
      </c>
      <c r="N490">
        <v>-0.29096889954613164</v>
      </c>
      <c r="O490">
        <v>-0.55936227281509054</v>
      </c>
      <c r="P490">
        <v>-0.3305273484019795</v>
      </c>
      <c r="Q490">
        <v>0.42102797756680355</v>
      </c>
      <c r="R490">
        <v>0.18055093882764994</v>
      </c>
      <c r="S490">
        <v>-0.33298234428637036</v>
      </c>
      <c r="T490">
        <v>-0.63017150553852541</v>
      </c>
      <c r="U490">
        <v>-0.35672418785764531</v>
      </c>
      <c r="V490">
        <v>0.11712904958750184</v>
      </c>
      <c r="W490">
        <v>3.0655571622465259E-2</v>
      </c>
      <c r="X490">
        <v>-0.31951167074483483</v>
      </c>
      <c r="Y490">
        <v>-0.41890772453504377</v>
      </c>
      <c r="Z490">
        <v>-0.22915988784406263</v>
      </c>
      <c r="AA490">
        <v>0.88484246763218188</v>
      </c>
      <c r="AB490">
        <v>0.19444612063090944</v>
      </c>
      <c r="AC490">
        <v>-0.26406901151085127</v>
      </c>
      <c r="AD490">
        <v>-0.749795865642786</v>
      </c>
      <c r="AE490">
        <v>-0.6165476628905916</v>
      </c>
      <c r="AF490">
        <v>-0.16704938749267292</v>
      </c>
      <c r="AG490">
        <v>0.13879235628522671</v>
      </c>
      <c r="AH490">
        <v>-0.43469555336461807</v>
      </c>
      <c r="AI490">
        <v>-0.79326834705953464</v>
      </c>
      <c r="AJ490">
        <v>-0.51874930549735743</v>
      </c>
      <c r="AK490">
        <v>0.6321234656543695</v>
      </c>
    </row>
    <row r="491" spans="1:37" x14ac:dyDescent="0.55000000000000004">
      <c r="A491" t="s">
        <v>19768</v>
      </c>
      <c r="B491" t="s">
        <v>19768</v>
      </c>
      <c r="C491" t="s">
        <v>19769</v>
      </c>
      <c r="D491" t="s">
        <v>19770</v>
      </c>
      <c r="E491" t="s">
        <v>19771</v>
      </c>
      <c r="F491" t="s">
        <v>24782</v>
      </c>
      <c r="G491">
        <v>5</v>
      </c>
      <c r="H491">
        <v>0.47062688181055173</v>
      </c>
      <c r="I491">
        <v>-0.3944041873422674</v>
      </c>
      <c r="J491">
        <v>-0.63010605272312814</v>
      </c>
      <c r="K491">
        <v>-0.5177159087842651</v>
      </c>
      <c r="L491">
        <v>-0.46538850477422544</v>
      </c>
      <c r="M491">
        <v>0.53948039906471157</v>
      </c>
      <c r="N491">
        <v>-0.31619428107482017</v>
      </c>
      <c r="O491">
        <v>-0.74942926552776512</v>
      </c>
      <c r="P491">
        <v>-0.61717161301628731</v>
      </c>
      <c r="Q491">
        <v>-0.5629295392705862</v>
      </c>
      <c r="R491">
        <v>0.29990736105685034</v>
      </c>
      <c r="S491">
        <v>-0.29280575934747755</v>
      </c>
      <c r="T491">
        <v>-0.39967011730927754</v>
      </c>
      <c r="U491">
        <v>-0.31647276934959151</v>
      </c>
      <c r="V491">
        <v>-0.51960466493575619</v>
      </c>
      <c r="W491">
        <v>0.42731067662601402</v>
      </c>
      <c r="X491">
        <v>-8.8911027602766049E-2</v>
      </c>
      <c r="Y491">
        <v>-0.23459688634669021</v>
      </c>
      <c r="Z491">
        <v>-0.41356332281997898</v>
      </c>
      <c r="AA491">
        <v>-0.32604673621232622</v>
      </c>
      <c r="AB491">
        <v>1.4617649733322037E-2</v>
      </c>
      <c r="AC491">
        <v>-0.31374930888196811</v>
      </c>
      <c r="AD491">
        <v>-0.43832510263132995</v>
      </c>
      <c r="AE491">
        <v>-0.38294253524661243</v>
      </c>
      <c r="AF491">
        <v>-9.3407944494127523E-2</v>
      </c>
      <c r="AG491">
        <v>0.32859221284160656</v>
      </c>
      <c r="AH491">
        <v>-0.53765429058036196</v>
      </c>
      <c r="AI491">
        <v>-0.64043267052441233</v>
      </c>
      <c r="AJ491">
        <v>-0.71626349418843738</v>
      </c>
      <c r="AK491">
        <v>-0.11805759221242831</v>
      </c>
    </row>
    <row r="492" spans="1:37" x14ac:dyDescent="0.55000000000000004">
      <c r="A492" t="s">
        <v>19671</v>
      </c>
      <c r="B492" t="s">
        <v>19671</v>
      </c>
      <c r="C492" t="s">
        <v>19672</v>
      </c>
      <c r="D492" t="s">
        <v>19673</v>
      </c>
      <c r="E492" t="s">
        <v>19674</v>
      </c>
      <c r="F492" t="s">
        <v>24782</v>
      </c>
      <c r="G492">
        <v>5</v>
      </c>
      <c r="H492">
        <v>0.77997301352637372</v>
      </c>
      <c r="I492">
        <v>-0.31540765398770071</v>
      </c>
      <c r="J492">
        <v>-0.76192018244825321</v>
      </c>
      <c r="K492">
        <v>-0.57584673801171027</v>
      </c>
      <c r="L492">
        <v>-0.2292862107809637</v>
      </c>
      <c r="M492">
        <v>0.44802210714953983</v>
      </c>
      <c r="N492">
        <v>-0.43193527006171206</v>
      </c>
      <c r="O492">
        <v>-0.79594381790989355</v>
      </c>
      <c r="P492">
        <v>-0.67402623957105912</v>
      </c>
      <c r="Q492">
        <v>-0.7050899605854104</v>
      </c>
      <c r="R492">
        <v>0.42352449627092387</v>
      </c>
      <c r="S492">
        <v>-0.27258855030872864</v>
      </c>
      <c r="T492">
        <v>-0.32066535667468671</v>
      </c>
      <c r="U492">
        <v>-0.38470559686071926</v>
      </c>
      <c r="V492">
        <v>-0.47504933363082091</v>
      </c>
      <c r="W492">
        <v>0.55189197602924323</v>
      </c>
      <c r="X492">
        <v>-0.15646989385222032</v>
      </c>
      <c r="Y492">
        <v>-0.29561812676515226</v>
      </c>
      <c r="Z492">
        <v>-0.64277328572393244</v>
      </c>
      <c r="AA492">
        <v>-0.23469095633165571</v>
      </c>
      <c r="AB492">
        <v>0.12311452750915365</v>
      </c>
      <c r="AC492">
        <v>-0.37173629087595772</v>
      </c>
      <c r="AD492">
        <v>-0.43018112286403237</v>
      </c>
      <c r="AE492">
        <v>-0.46597733121647744</v>
      </c>
      <c r="AF492">
        <v>-0.29625161060675048</v>
      </c>
      <c r="AG492">
        <v>0.26364558543782424</v>
      </c>
      <c r="AH492">
        <v>-0.61430619738448089</v>
      </c>
      <c r="AI492">
        <v>-0.74461841488170033</v>
      </c>
      <c r="AJ492">
        <v>-0.83890080368104136</v>
      </c>
      <c r="AK492">
        <v>-0.27293977690314214</v>
      </c>
    </row>
    <row r="493" spans="1:37" x14ac:dyDescent="0.55000000000000004">
      <c r="A493" t="s">
        <v>7831</v>
      </c>
      <c r="B493" t="s">
        <v>7831</v>
      </c>
      <c r="C493" t="s">
        <v>7832</v>
      </c>
      <c r="D493" t="s">
        <v>7833</v>
      </c>
      <c r="E493" t="s">
        <v>7834</v>
      </c>
      <c r="F493" t="s">
        <v>24782</v>
      </c>
      <c r="G493">
        <v>2</v>
      </c>
      <c r="H493">
        <v>5.1049357200217908E-2</v>
      </c>
      <c r="I493">
        <v>-0.86005591008099624</v>
      </c>
      <c r="J493">
        <v>0.11807896066664451</v>
      </c>
      <c r="K493">
        <v>0.79894781010568039</v>
      </c>
      <c r="L493">
        <v>1.1972991134505109</v>
      </c>
      <c r="M493">
        <v>0.12834680300455584</v>
      </c>
      <c r="N493">
        <v>-0.68936932476606649</v>
      </c>
      <c r="O493">
        <v>5.9370343731806892E-2</v>
      </c>
      <c r="P493">
        <v>0.70560014077977051</v>
      </c>
      <c r="Q493">
        <v>0.7709744863311051</v>
      </c>
      <c r="R493">
        <v>-0.48578183974954636</v>
      </c>
      <c r="S493">
        <v>-0.82639906888567671</v>
      </c>
      <c r="T493">
        <v>-0.42242978631556238</v>
      </c>
      <c r="U493">
        <v>0.34370462253793027</v>
      </c>
      <c r="V493">
        <v>0.93759698787535728</v>
      </c>
      <c r="W493">
        <v>-4.4680868431499925E-2</v>
      </c>
      <c r="X493">
        <v>-0.50552597058519555</v>
      </c>
      <c r="Y493">
        <v>-8.9114287063583472E-2</v>
      </c>
      <c r="Z493">
        <v>0.41512904374671211</v>
      </c>
      <c r="AA493">
        <v>1.0440241474083516</v>
      </c>
      <c r="AB493">
        <v>-0.76824225274776847</v>
      </c>
      <c r="AC493">
        <v>-0.61628812998031313</v>
      </c>
      <c r="AD493">
        <v>7.1054832676481966E-2</v>
      </c>
      <c r="AE493">
        <v>0.4047275028598934</v>
      </c>
      <c r="AF493">
        <v>1.0168522483850468</v>
      </c>
      <c r="AG493">
        <v>-0.2270801890015568</v>
      </c>
      <c r="AH493">
        <v>-1.3882947068825224</v>
      </c>
      <c r="AI493">
        <v>-0.59871699611720108</v>
      </c>
      <c r="AJ493">
        <v>4.4561219021229975E-2</v>
      </c>
      <c r="AK493">
        <v>0.8652510007520049</v>
      </c>
    </row>
    <row r="494" spans="1:37" x14ac:dyDescent="0.55000000000000004">
      <c r="A494" t="s">
        <v>582</v>
      </c>
      <c r="B494" t="s">
        <v>582</v>
      </c>
      <c r="C494" t="s">
        <v>583</v>
      </c>
      <c r="D494" t="s">
        <v>584</v>
      </c>
      <c r="E494" t="s">
        <v>585</v>
      </c>
      <c r="F494" t="s">
        <v>24782</v>
      </c>
      <c r="G494">
        <v>22</v>
      </c>
      <c r="H494">
        <v>-0.3267362784652949</v>
      </c>
      <c r="I494">
        <v>-9.8251570357914056E-2</v>
      </c>
      <c r="J494">
        <v>9.10815564151694E-3</v>
      </c>
      <c r="K494">
        <v>0.1178024967210112</v>
      </c>
      <c r="L494">
        <v>9.4333911658349576E-2</v>
      </c>
      <c r="M494">
        <v>-0.26146411730008928</v>
      </c>
      <c r="N494">
        <v>8.3956101724606505E-2</v>
      </c>
      <c r="O494">
        <v>0.10084276398862674</v>
      </c>
      <c r="P494">
        <v>0.30210263419080219</v>
      </c>
      <c r="Q494">
        <v>0.31391760432154403</v>
      </c>
      <c r="R494">
        <v>1.6805024501186042E-2</v>
      </c>
      <c r="S494">
        <v>6.9669044305539676E-2</v>
      </c>
      <c r="T494">
        <v>6.3503102424149013E-2</v>
      </c>
      <c r="U494">
        <v>5.2762311270307449E-2</v>
      </c>
      <c r="V494">
        <v>-0.10350349956511903</v>
      </c>
      <c r="W494">
        <v>-0.71495212873218372</v>
      </c>
      <c r="X494">
        <v>-0.44810228997929696</v>
      </c>
      <c r="Y494">
        <v>0.14092403453273947</v>
      </c>
      <c r="Z494">
        <v>0.39240896724662894</v>
      </c>
      <c r="AA494">
        <v>0.82125578437757984</v>
      </c>
      <c r="AB494">
        <v>-0.2441171041090128</v>
      </c>
      <c r="AC494">
        <v>-0.10906916349868807</v>
      </c>
      <c r="AD494">
        <v>-0.41933694230087476</v>
      </c>
      <c r="AE494">
        <v>-0.63478686251256822</v>
      </c>
      <c r="AF494">
        <v>-0.64655328802468082</v>
      </c>
      <c r="AG494">
        <v>-0.52603314306485949</v>
      </c>
      <c r="AH494">
        <v>-0.2993246619023352</v>
      </c>
      <c r="AI494">
        <v>-0.22911245025653093</v>
      </c>
      <c r="AJ494">
        <v>-0.27273589841401114</v>
      </c>
      <c r="AK494">
        <v>6.9500646751634934E-2</v>
      </c>
    </row>
    <row r="495" spans="1:37" x14ac:dyDescent="0.55000000000000004">
      <c r="A495" t="s">
        <v>17358</v>
      </c>
      <c r="B495" t="s">
        <v>17358</v>
      </c>
      <c r="C495" t="s">
        <v>17359</v>
      </c>
      <c r="D495" t="s">
        <v>17360</v>
      </c>
      <c r="E495" t="s">
        <v>17361</v>
      </c>
      <c r="F495" t="s">
        <v>24782</v>
      </c>
      <c r="G495">
        <v>3</v>
      </c>
      <c r="H495">
        <v>0.66367110785132399</v>
      </c>
      <c r="I495">
        <v>-0.31200477093853601</v>
      </c>
      <c r="J495">
        <v>-0.68379025849909258</v>
      </c>
      <c r="K495">
        <v>-0.39059456166797157</v>
      </c>
      <c r="L495">
        <v>-0.40199528708487736</v>
      </c>
      <c r="M495">
        <v>0.64476301771228528</v>
      </c>
      <c r="N495">
        <v>-0.30727925094915676</v>
      </c>
      <c r="O495">
        <v>-0.52986121173824741</v>
      </c>
      <c r="P495">
        <v>-0.74532027868378026</v>
      </c>
      <c r="Q495">
        <v>-0.67669042812399882</v>
      </c>
      <c r="R495">
        <v>0.50516121729123065</v>
      </c>
      <c r="S495">
        <v>-0.3840485859522948</v>
      </c>
      <c r="T495">
        <v>-0.3685103177922488</v>
      </c>
      <c r="U495">
        <v>-0.23618688863580395</v>
      </c>
      <c r="V495">
        <v>-0.3490886410726603</v>
      </c>
      <c r="W495">
        <v>0.70369038680194007</v>
      </c>
      <c r="X495">
        <v>-8.9264266078823901E-2</v>
      </c>
      <c r="Y495">
        <v>-0.34312814266128489</v>
      </c>
      <c r="Z495">
        <v>-0.33619203410816723</v>
      </c>
      <c r="AA495">
        <v>-0.51753258241472933</v>
      </c>
      <c r="AB495">
        <v>3.419318807008296E-2</v>
      </c>
      <c r="AC495">
        <v>-0.31477884106425008</v>
      </c>
      <c r="AD495">
        <v>-0.61727631991278364</v>
      </c>
      <c r="AE495">
        <v>-0.51102133957191165</v>
      </c>
      <c r="AF495">
        <v>-0.25394407477549769</v>
      </c>
      <c r="AG495">
        <v>0.21650850691084711</v>
      </c>
      <c r="AH495">
        <v>-0.48968150290574808</v>
      </c>
      <c r="AI495">
        <v>-0.77288635618373625</v>
      </c>
      <c r="AJ495">
        <v>-0.73242014682062806</v>
      </c>
      <c r="AK495">
        <v>-5.4138993825415135E-2</v>
      </c>
    </row>
    <row r="496" spans="1:37" x14ac:dyDescent="0.55000000000000004">
      <c r="A496" t="s">
        <v>24526</v>
      </c>
      <c r="B496" t="s">
        <v>13886</v>
      </c>
      <c r="C496" t="s">
        <v>13887</v>
      </c>
      <c r="D496" t="s">
        <v>13888</v>
      </c>
      <c r="E496" t="s">
        <v>13889</v>
      </c>
      <c r="F496" t="s">
        <v>24782</v>
      </c>
      <c r="G496">
        <v>4</v>
      </c>
      <c r="H496">
        <v>0.49453442129715142</v>
      </c>
      <c r="I496">
        <v>-0.21407179658614409</v>
      </c>
      <c r="J496">
        <v>-0.89321227056922603</v>
      </c>
      <c r="K496">
        <v>-0.73815308757915687</v>
      </c>
      <c r="L496">
        <v>-0.54005642261738862</v>
      </c>
      <c r="M496">
        <v>0.41694088398693502</v>
      </c>
      <c r="N496">
        <v>2.7075727096756888E-2</v>
      </c>
      <c r="O496">
        <v>-0.60139041048375352</v>
      </c>
      <c r="P496">
        <v>-0.78633921620270497</v>
      </c>
      <c r="Q496">
        <v>-0.79031682385192992</v>
      </c>
      <c r="R496">
        <v>0.34841479470244929</v>
      </c>
      <c r="S496">
        <v>-0.44436800748980004</v>
      </c>
      <c r="T496">
        <v>-0.69254071468884404</v>
      </c>
      <c r="U496">
        <v>-0.79546033430738705</v>
      </c>
      <c r="V496">
        <v>-0.52680968689297447</v>
      </c>
      <c r="W496">
        <v>0.55296877488568752</v>
      </c>
      <c r="X496">
        <v>-5.6192009343638313E-2</v>
      </c>
      <c r="Y496">
        <v>-0.66315149593935618</v>
      </c>
      <c r="Z496">
        <v>-0.90222921823865554</v>
      </c>
      <c r="AA496">
        <v>-0.610929383883558</v>
      </c>
      <c r="AB496">
        <v>0.39352653396269843</v>
      </c>
      <c r="AC496">
        <v>-0.22231691271602033</v>
      </c>
      <c r="AD496">
        <v>-0.73888428764492586</v>
      </c>
      <c r="AE496">
        <v>-0.73341871271004244</v>
      </c>
      <c r="AF496">
        <v>-0.49239291263274937</v>
      </c>
      <c r="AG496">
        <v>0.18133016215593847</v>
      </c>
      <c r="AH496">
        <v>-0.44957728109061768</v>
      </c>
      <c r="AI496">
        <v>-1.3722298711206651</v>
      </c>
      <c r="AJ496">
        <v>-0.97128091591959342</v>
      </c>
      <c r="AK496">
        <v>-0.70895916567555683</v>
      </c>
    </row>
    <row r="497" spans="1:37" x14ac:dyDescent="0.55000000000000004">
      <c r="A497" t="s">
        <v>1060</v>
      </c>
      <c r="B497" t="s">
        <v>1060</v>
      </c>
      <c r="C497" t="s">
        <v>1061</v>
      </c>
      <c r="D497" t="s">
        <v>1062</v>
      </c>
      <c r="E497" t="s">
        <v>1063</v>
      </c>
      <c r="F497" t="s">
        <v>24782</v>
      </c>
      <c r="G497">
        <v>8</v>
      </c>
      <c r="H497">
        <v>-0.35512317836467333</v>
      </c>
      <c r="I497">
        <v>-9.6195228343224734E-2</v>
      </c>
      <c r="J497">
        <v>0.46488369175621425</v>
      </c>
      <c r="K497">
        <v>0.82280779676593507</v>
      </c>
      <c r="L497">
        <v>0.70071743034165612</v>
      </c>
      <c r="M497">
        <v>-0.35840684498044162</v>
      </c>
      <c r="N497">
        <v>0.15651373355852388</v>
      </c>
      <c r="O497">
        <v>0.44196122052579351</v>
      </c>
      <c r="P497">
        <v>0.94593177909602921</v>
      </c>
      <c r="Q497">
        <v>1.0609490339650376</v>
      </c>
      <c r="R497">
        <v>-0.11297408246444809</v>
      </c>
      <c r="S497">
        <v>0.19007494940909264</v>
      </c>
      <c r="T497">
        <v>0.57765990842417791</v>
      </c>
      <c r="U497">
        <v>0.70291882167618835</v>
      </c>
      <c r="V497">
        <v>0.67982878989345397</v>
      </c>
      <c r="W497">
        <v>-0.89083508601788064</v>
      </c>
      <c r="X497">
        <v>-0.62446800412866998</v>
      </c>
      <c r="Y497">
        <v>0.18989624917126999</v>
      </c>
      <c r="Z497">
        <v>0.73173793405952692</v>
      </c>
      <c r="AA497">
        <v>1.0944421683014545</v>
      </c>
      <c r="AB497">
        <v>-0.26425971328687653</v>
      </c>
      <c r="AC497">
        <v>-1.8838676535366507E-2</v>
      </c>
      <c r="AD497">
        <v>-0.10221337829429784</v>
      </c>
      <c r="AE497">
        <v>-0.23408021548177413</v>
      </c>
      <c r="AF497">
        <v>-0.22693691148317727</v>
      </c>
      <c r="AG497">
        <v>-0.55819970463434343</v>
      </c>
      <c r="AH497">
        <v>-0.22251103920978005</v>
      </c>
      <c r="AI497">
        <v>-0.13812415602337624</v>
      </c>
      <c r="AJ497">
        <v>9.2846287631896451E-2</v>
      </c>
      <c r="AK497">
        <v>0.5581068445527898</v>
      </c>
    </row>
    <row r="498" spans="1:37" x14ac:dyDescent="0.55000000000000004">
      <c r="A498" t="s">
        <v>635</v>
      </c>
      <c r="B498" t="s">
        <v>635</v>
      </c>
      <c r="C498" t="s">
        <v>636</v>
      </c>
      <c r="D498" t="s">
        <v>637</v>
      </c>
      <c r="E498" t="s">
        <v>638</v>
      </c>
      <c r="F498" t="s">
        <v>24782</v>
      </c>
      <c r="G498">
        <v>18</v>
      </c>
      <c r="H498">
        <v>0.19055575508131503</v>
      </c>
      <c r="I498">
        <v>-0.36162586637075761</v>
      </c>
      <c r="J498">
        <v>-0.68444973692061739</v>
      </c>
      <c r="K498">
        <v>-0.36562784688469951</v>
      </c>
      <c r="L498">
        <v>-6.3694317122383631E-2</v>
      </c>
      <c r="M498">
        <v>0.17451911993801075</v>
      </c>
      <c r="N498">
        <v>-0.42090696277094292</v>
      </c>
      <c r="O498">
        <v>-0.87999807485121395</v>
      </c>
      <c r="P498">
        <v>-0.62615000729113401</v>
      </c>
      <c r="Q498">
        <v>-0.20438905458426115</v>
      </c>
      <c r="R498">
        <v>2.4185163741581608E-2</v>
      </c>
      <c r="S498">
        <v>-0.68481039514756858</v>
      </c>
      <c r="T498">
        <v>-0.89825957526621836</v>
      </c>
      <c r="U498">
        <v>-0.51429974660774336</v>
      </c>
      <c r="V498">
        <v>-8.1979665011239225E-2</v>
      </c>
      <c r="W498">
        <v>-0.18895676227359839</v>
      </c>
      <c r="X498">
        <v>-0.30715043036728334</v>
      </c>
      <c r="Y498">
        <v>-0.39196494287438971</v>
      </c>
      <c r="Z498">
        <v>2.3782703244773435E-3</v>
      </c>
      <c r="AA498">
        <v>0.7824437134730966</v>
      </c>
      <c r="AB498">
        <v>0.2216664679206653</v>
      </c>
      <c r="AC498">
        <v>-0.31291456755605013</v>
      </c>
      <c r="AD498">
        <v>-0.73117562831424643</v>
      </c>
      <c r="AE498">
        <v>-0.52619390987194892</v>
      </c>
      <c r="AF498">
        <v>-0.15845677697662058</v>
      </c>
      <c r="AG498">
        <v>8.1334443173518345E-2</v>
      </c>
      <c r="AH498">
        <v>-0.55166870770981791</v>
      </c>
      <c r="AI498">
        <v>-0.8429569236827642</v>
      </c>
      <c r="AJ498">
        <v>-0.8101885352263416</v>
      </c>
      <c r="AK498">
        <v>-0.12770088180986083</v>
      </c>
    </row>
    <row r="499" spans="1:37" x14ac:dyDescent="0.55000000000000004">
      <c r="A499" t="s">
        <v>13867</v>
      </c>
      <c r="B499" t="s">
        <v>13867</v>
      </c>
      <c r="C499" t="s">
        <v>13868</v>
      </c>
      <c r="D499" t="s">
        <v>13869</v>
      </c>
      <c r="E499" t="s">
        <v>13870</v>
      </c>
      <c r="F499" t="s">
        <v>24782</v>
      </c>
      <c r="G499">
        <v>2</v>
      </c>
      <c r="H499">
        <v>0.14209038125047033</v>
      </c>
      <c r="I499">
        <v>-0.27507578704279223</v>
      </c>
      <c r="J499">
        <v>-0.75377258060879404</v>
      </c>
      <c r="K499">
        <v>-0.1809763003531753</v>
      </c>
      <c r="L499">
        <v>0.20586618467945086</v>
      </c>
      <c r="M499">
        <v>0.3276381137819907</v>
      </c>
      <c r="N499">
        <v>-0.12138950741687519</v>
      </c>
      <c r="O499">
        <v>-0.37893552392049884</v>
      </c>
      <c r="P499">
        <v>-0.20090713653840181</v>
      </c>
      <c r="Q499">
        <v>0.17048451591620659</v>
      </c>
      <c r="R499">
        <v>0.26043620662011874</v>
      </c>
      <c r="S499">
        <v>-0.17860071046557191</v>
      </c>
      <c r="T499">
        <v>-0.47341629626050463</v>
      </c>
      <c r="U499">
        <v>-0.29306336461197341</v>
      </c>
      <c r="V499">
        <v>4.8275729337486396E-2</v>
      </c>
      <c r="W499">
        <v>3.6256600040828979E-2</v>
      </c>
      <c r="X499">
        <v>-0.63259311835894405</v>
      </c>
      <c r="Y499">
        <v>-0.40075172459787223</v>
      </c>
      <c r="Z499">
        <v>-0.36082519582194855</v>
      </c>
      <c r="AA499">
        <v>-8.3029903960990317E-2</v>
      </c>
      <c r="AB499">
        <v>-2.2835594194903473E-2</v>
      </c>
      <c r="AC499">
        <v>-0.38465039726074685</v>
      </c>
      <c r="AD499">
        <v>-0.51969705460878701</v>
      </c>
      <c r="AE499">
        <v>-6.5338177756499333E-2</v>
      </c>
      <c r="AF499">
        <v>0.50152923169328323</v>
      </c>
      <c r="AG499">
        <v>7.4464036312489282E-2</v>
      </c>
      <c r="AH499">
        <v>-0.37376820561939006</v>
      </c>
      <c r="AI499">
        <v>-0.64292450572352333</v>
      </c>
      <c r="AJ499">
        <v>-0.57391138152168186</v>
      </c>
      <c r="AK499">
        <v>0.18545385691285629</v>
      </c>
    </row>
    <row r="500" spans="1:37" x14ac:dyDescent="0.55000000000000004">
      <c r="A500" t="s">
        <v>22961</v>
      </c>
      <c r="B500" t="s">
        <v>22961</v>
      </c>
      <c r="C500" t="s">
        <v>22962</v>
      </c>
      <c r="D500" t="s">
        <v>22963</v>
      </c>
      <c r="E500" t="s">
        <v>22964</v>
      </c>
      <c r="F500" t="s">
        <v>24782</v>
      </c>
      <c r="G500">
        <v>5</v>
      </c>
      <c r="H500">
        <v>1.3721504557674924</v>
      </c>
      <c r="I500">
        <v>-0.17915837472350216</v>
      </c>
      <c r="J500">
        <v>-1.1960678496387125</v>
      </c>
      <c r="K500">
        <v>-1.4124211738137999</v>
      </c>
      <c r="L500">
        <v>-0.88864396064692319</v>
      </c>
      <c r="M500">
        <v>1.2272585614980258</v>
      </c>
      <c r="N500">
        <v>-0.14902621443970263</v>
      </c>
      <c r="O500">
        <v>-0.93627586751073955</v>
      </c>
      <c r="P500">
        <v>-1.3211030571932187</v>
      </c>
      <c r="Q500">
        <v>-0.85967745459404576</v>
      </c>
      <c r="R500">
        <v>0.84213594568979167</v>
      </c>
      <c r="S500">
        <v>-0.29916090223239894</v>
      </c>
      <c r="T500">
        <v>-1.0203895260978035</v>
      </c>
      <c r="U500">
        <v>-1.0081701563319581</v>
      </c>
      <c r="V500">
        <v>-0.69379921141519407</v>
      </c>
      <c r="W500">
        <v>0.95562858123159744</v>
      </c>
      <c r="X500">
        <v>8.1675849772984394E-2</v>
      </c>
      <c r="Y500">
        <v>-0.86539606569905547</v>
      </c>
      <c r="Z500">
        <v>-1.0572074060050667</v>
      </c>
      <c r="AA500">
        <v>-0.24374814128667552</v>
      </c>
      <c r="AB500">
        <v>0.71156093875197313</v>
      </c>
      <c r="AC500">
        <v>-0.2359777898236739</v>
      </c>
      <c r="AD500">
        <v>-1.2815557725211084</v>
      </c>
      <c r="AE500">
        <v>-1.3248081015670374</v>
      </c>
      <c r="AF500">
        <v>-1.1622312220953621</v>
      </c>
      <c r="AG500">
        <v>0.71784398414618222</v>
      </c>
      <c r="AH500">
        <v>-0.53718274455855064</v>
      </c>
      <c r="AI500">
        <v>-1.4776737939773918</v>
      </c>
      <c r="AJ500">
        <v>-1.5411500391058879</v>
      </c>
      <c r="AK500">
        <v>-0.58750344576588309</v>
      </c>
    </row>
    <row r="501" spans="1:37" x14ac:dyDescent="0.55000000000000004">
      <c r="A501" t="s">
        <v>13009</v>
      </c>
      <c r="B501" t="s">
        <v>13009</v>
      </c>
      <c r="C501" t="s">
        <v>13010</v>
      </c>
      <c r="D501" t="s">
        <v>13011</v>
      </c>
      <c r="E501" t="s">
        <v>13012</v>
      </c>
      <c r="F501" t="s">
        <v>24782</v>
      </c>
      <c r="G501">
        <v>2</v>
      </c>
      <c r="H501">
        <v>0.80421086029819111</v>
      </c>
      <c r="I501">
        <v>-0.52282488664839988</v>
      </c>
      <c r="J501">
        <v>-1.096202392612653</v>
      </c>
      <c r="K501">
        <v>-0.8912652748905916</v>
      </c>
      <c r="L501">
        <v>-0.39655320201662925</v>
      </c>
      <c r="M501">
        <v>0.91555030892854228</v>
      </c>
      <c r="N501">
        <v>-0.53619195242949125</v>
      </c>
      <c r="O501">
        <v>-1.2735738295743524</v>
      </c>
      <c r="P501">
        <v>-1.0818199332971814</v>
      </c>
      <c r="Q501">
        <v>-0.52286300336911751</v>
      </c>
      <c r="R501">
        <v>0.56130624348581537</v>
      </c>
      <c r="S501">
        <v>-0.16267920945594849</v>
      </c>
      <c r="T501">
        <v>-0.76772164544822885</v>
      </c>
      <c r="U501">
        <v>-0.42090793151928679</v>
      </c>
      <c r="V501">
        <v>-0.29140761795695219</v>
      </c>
      <c r="W501">
        <v>0.78227965369117991</v>
      </c>
      <c r="X501">
        <v>-0.22533847511283678</v>
      </c>
      <c r="Y501">
        <v>-0.85880763820898087</v>
      </c>
      <c r="Z501">
        <v>-0.77979329226936678</v>
      </c>
      <c r="AA501">
        <v>0</v>
      </c>
      <c r="AB501">
        <v>0.6635647071757419</v>
      </c>
      <c r="AC501">
        <v>-0.29116880748973034</v>
      </c>
      <c r="AD501">
        <v>-1.197332433457172</v>
      </c>
      <c r="AE501">
        <v>-1.1191652146999211</v>
      </c>
      <c r="AF501">
        <v>-0.88929566332685417</v>
      </c>
      <c r="AG501">
        <v>0.68859951350691029</v>
      </c>
      <c r="AH501">
        <v>-0.52660235937739297</v>
      </c>
      <c r="AI501">
        <v>-1.574204056580824</v>
      </c>
      <c r="AJ501">
        <v>-1.4464800484341518</v>
      </c>
      <c r="AK501">
        <v>-0.67781687598635032</v>
      </c>
    </row>
    <row r="502" spans="1:37" x14ac:dyDescent="0.55000000000000004">
      <c r="A502" t="s">
        <v>2866</v>
      </c>
      <c r="B502" t="s">
        <v>2866</v>
      </c>
      <c r="C502" t="s">
        <v>2867</v>
      </c>
      <c r="D502" t="s">
        <v>2868</v>
      </c>
      <c r="E502" t="s">
        <v>2869</v>
      </c>
      <c r="F502" t="s">
        <v>24782</v>
      </c>
      <c r="G502">
        <v>3</v>
      </c>
      <c r="H502">
        <v>0.22088249356937445</v>
      </c>
      <c r="I502">
        <v>-0.342960530938337</v>
      </c>
      <c r="J502">
        <v>-0.73577043150130816</v>
      </c>
      <c r="K502">
        <v>-0.24128641934663803</v>
      </c>
      <c r="L502">
        <v>5.7436331552419895E-2</v>
      </c>
      <c r="M502">
        <v>0.20415656811398811</v>
      </c>
      <c r="N502">
        <v>-0.37345684454681327</v>
      </c>
      <c r="O502">
        <v>-0.76369307301028577</v>
      </c>
      <c r="P502">
        <v>-0.53663154142928915</v>
      </c>
      <c r="Q502">
        <v>1.1549554995013561E-2</v>
      </c>
      <c r="R502">
        <v>4.2823674528349148E-2</v>
      </c>
      <c r="S502">
        <v>-0.66847065645915704</v>
      </c>
      <c r="T502">
        <v>-0.82781233170045632</v>
      </c>
      <c r="U502">
        <v>-0.39831857341101745</v>
      </c>
      <c r="V502">
        <v>0.1384620897567766</v>
      </c>
      <c r="W502">
        <v>-0.17200905475916056</v>
      </c>
      <c r="X502">
        <v>-0.34003523367354266</v>
      </c>
      <c r="Y502">
        <v>-0.38282137708361647</v>
      </c>
      <c r="Z502">
        <v>3.2407236919726745E-2</v>
      </c>
      <c r="AA502">
        <v>0.64593345796796975</v>
      </c>
      <c r="AB502">
        <v>0.32458941371645733</v>
      </c>
      <c r="AC502">
        <v>-0.30952233833023529</v>
      </c>
      <c r="AD502">
        <v>-0.81307621004802344</v>
      </c>
      <c r="AE502">
        <v>-0.49974571860733996</v>
      </c>
      <c r="AF502">
        <v>-5.3031380849501292E-2</v>
      </c>
      <c r="AG502">
        <v>7.9663690189004988E-2</v>
      </c>
      <c r="AH502">
        <v>-0.44331582109432804</v>
      </c>
      <c r="AI502">
        <v>-0.85574067122085729</v>
      </c>
      <c r="AJ502">
        <v>-0.73010094622161281</v>
      </c>
      <c r="AK502">
        <v>-1.8905097426147046E-3</v>
      </c>
    </row>
    <row r="503" spans="1:37" x14ac:dyDescent="0.55000000000000004">
      <c r="A503" t="s">
        <v>982</v>
      </c>
      <c r="B503" t="s">
        <v>982</v>
      </c>
      <c r="C503" t="s">
        <v>983</v>
      </c>
      <c r="D503" t="s">
        <v>984</v>
      </c>
      <c r="E503" t="s">
        <v>985</v>
      </c>
      <c r="F503" t="s">
        <v>24782</v>
      </c>
      <c r="G503">
        <v>9</v>
      </c>
      <c r="H503">
        <v>0.21449887677852039</v>
      </c>
      <c r="I503">
        <v>-0.38309754774889199</v>
      </c>
      <c r="J503">
        <v>-0.59418240349269436</v>
      </c>
      <c r="K503">
        <v>-0.24715070300677436</v>
      </c>
      <c r="L503">
        <v>0.36435708187912169</v>
      </c>
      <c r="M503">
        <v>0.45441843605000271</v>
      </c>
      <c r="N503">
        <v>-5.0786331591247132E-2</v>
      </c>
      <c r="O503">
        <v>-0.30944931784047303</v>
      </c>
      <c r="P503">
        <v>1.3359074328374463E-2</v>
      </c>
      <c r="Q503">
        <v>0.48351801285936341</v>
      </c>
      <c r="R503">
        <v>8.9641576492126507E-2</v>
      </c>
      <c r="S503">
        <v>-0.51527794598400734</v>
      </c>
      <c r="T503">
        <v>-0.66262064667936105</v>
      </c>
      <c r="U503">
        <v>-0.38687588716582078</v>
      </c>
      <c r="V503">
        <v>-0.14508914857039171</v>
      </c>
      <c r="W503">
        <v>6.0324982793292861E-2</v>
      </c>
      <c r="X503">
        <v>-0.49763555764733852</v>
      </c>
      <c r="Y503">
        <v>-0.22386645041383474</v>
      </c>
      <c r="Z503">
        <v>-1.3813281781596579E-2</v>
      </c>
      <c r="AA503">
        <v>0.56037795239863297</v>
      </c>
      <c r="AB503">
        <v>0.12940462746674375</v>
      </c>
      <c r="AC503">
        <v>-0.18048163577153786</v>
      </c>
      <c r="AD503">
        <v>-0.16738419378685915</v>
      </c>
      <c r="AE503">
        <v>0.20981056835521672</v>
      </c>
      <c r="AF503">
        <v>0.6484085149928327</v>
      </c>
      <c r="AG503">
        <v>0.31945269440716123</v>
      </c>
      <c r="AH503">
        <v>-0.2172136979345034</v>
      </c>
      <c r="AI503">
        <v>-0.30422781685846595</v>
      </c>
      <c r="AJ503">
        <v>-0.16962632441581862</v>
      </c>
      <c r="AK503">
        <v>0.71063113561724656</v>
      </c>
    </row>
    <row r="504" spans="1:37" x14ac:dyDescent="0.55000000000000004">
      <c r="A504" t="s">
        <v>3299</v>
      </c>
      <c r="B504" t="s">
        <v>3300</v>
      </c>
      <c r="C504" t="s">
        <v>3301</v>
      </c>
      <c r="D504" t="s">
        <v>3302</v>
      </c>
      <c r="E504" t="s">
        <v>3303</v>
      </c>
      <c r="F504" t="s">
        <v>24782</v>
      </c>
      <c r="G504">
        <v>8</v>
      </c>
      <c r="H504">
        <v>2.2943115957465402E-2</v>
      </c>
      <c r="I504">
        <v>-0.50653388890088302</v>
      </c>
      <c r="J504">
        <v>0.28656720590672058</v>
      </c>
      <c r="K504">
        <v>0.73648133988045739</v>
      </c>
      <c r="L504">
        <v>0.47937190000250218</v>
      </c>
      <c r="M504">
        <v>0.12929572155285804</v>
      </c>
      <c r="N504">
        <v>-0.40740312401995815</v>
      </c>
      <c r="O504">
        <v>0.24130671165269282</v>
      </c>
      <c r="P504">
        <v>0.56380673325586939</v>
      </c>
      <c r="Q504">
        <v>0.43452463461114593</v>
      </c>
      <c r="R504">
        <v>-0.2335635536758654</v>
      </c>
      <c r="S504">
        <v>-0.52218102940919053</v>
      </c>
      <c r="T504">
        <v>-5.0779062493225863E-2</v>
      </c>
      <c r="U504">
        <v>0.43721911641729505</v>
      </c>
      <c r="V504">
        <v>0.60757270085194348</v>
      </c>
      <c r="W504">
        <v>-2.9659832940076677E-2</v>
      </c>
      <c r="X504">
        <v>-0.40919693182250294</v>
      </c>
      <c r="Y504">
        <v>0.27821713040656493</v>
      </c>
      <c r="Z504">
        <v>0.58779768159288526</v>
      </c>
      <c r="AA504">
        <v>0.84972688077054148</v>
      </c>
      <c r="AB504">
        <v>-0.62547581375550321</v>
      </c>
      <c r="AC504">
        <v>-0.47645910102460848</v>
      </c>
      <c r="AD504">
        <v>0.2425202017979739</v>
      </c>
      <c r="AE504">
        <v>0.64022393051475479</v>
      </c>
      <c r="AF504">
        <v>0.83194479948055833</v>
      </c>
      <c r="AG504">
        <v>-0.17406779584580084</v>
      </c>
      <c r="AH504">
        <v>-0.93762638343011928</v>
      </c>
      <c r="AI504">
        <v>-0.21918983259779135</v>
      </c>
      <c r="AJ504">
        <v>0.23678962576727561</v>
      </c>
      <c r="AK504">
        <v>0.7674366554888723</v>
      </c>
    </row>
    <row r="505" spans="1:37" x14ac:dyDescent="0.55000000000000004">
      <c r="A505" t="s">
        <v>990</v>
      </c>
      <c r="B505" t="s">
        <v>991</v>
      </c>
      <c r="C505" t="s">
        <v>992</v>
      </c>
      <c r="D505" t="s">
        <v>993</v>
      </c>
      <c r="E505" t="s">
        <v>994</v>
      </c>
      <c r="F505" t="s">
        <v>24782</v>
      </c>
      <c r="G505">
        <v>11</v>
      </c>
      <c r="H505">
        <v>5.3665055781804416E-2</v>
      </c>
      <c r="I505">
        <v>1.2455791407080174E-2</v>
      </c>
      <c r="J505">
        <v>0.23152844336985437</v>
      </c>
      <c r="K505">
        <v>-0.28579419845567033</v>
      </c>
      <c r="L505">
        <v>-0.9260241772105573</v>
      </c>
      <c r="M505">
        <v>-3.2725025967840923E-2</v>
      </c>
      <c r="N505">
        <v>2.7444039148650484E-2</v>
      </c>
      <c r="O505">
        <v>0.30197202455662459</v>
      </c>
      <c r="P505">
        <v>-0.12798681525192759</v>
      </c>
      <c r="Q505">
        <v>-0.77753060931619067</v>
      </c>
      <c r="R505">
        <v>4.0947150350750888E-2</v>
      </c>
      <c r="S505">
        <v>0.16545250221141225</v>
      </c>
      <c r="T505">
        <v>0.26920656907198831</v>
      </c>
      <c r="U505">
        <v>-4.9418643222276903E-2</v>
      </c>
      <c r="V505">
        <v>-0.8286028296444401</v>
      </c>
      <c r="W505">
        <v>-0.38111330442151575</v>
      </c>
      <c r="X505">
        <v>2.4622898445397414E-2</v>
      </c>
      <c r="Y505">
        <v>0.35403811670647034</v>
      </c>
      <c r="Z505">
        <v>-1.6866638396197099E-2</v>
      </c>
      <c r="AA505">
        <v>-0.33743033220916063</v>
      </c>
      <c r="AB505">
        <v>-0.13080063907692177</v>
      </c>
      <c r="AC505">
        <v>0.17867327574569331</v>
      </c>
      <c r="AD505">
        <v>0.32728549631373877</v>
      </c>
      <c r="AE505">
        <v>3.0428810430488909E-2</v>
      </c>
      <c r="AF505">
        <v>-0.4545241675426141</v>
      </c>
      <c r="AG505">
        <v>-0.34836541033157786</v>
      </c>
      <c r="AH505">
        <v>-0.27560838598895798</v>
      </c>
      <c r="AI505">
        <v>0.25163487750351776</v>
      </c>
      <c r="AJ505">
        <v>9.8196840922328804E-2</v>
      </c>
      <c r="AK505">
        <v>-0.38612418260460679</v>
      </c>
    </row>
    <row r="506" spans="1:37" x14ac:dyDescent="0.55000000000000004">
      <c r="A506" t="s">
        <v>24527</v>
      </c>
      <c r="B506" t="s">
        <v>23283</v>
      </c>
      <c r="C506" t="s">
        <v>72</v>
      </c>
      <c r="D506" t="s">
        <v>73</v>
      </c>
      <c r="E506" t="s">
        <v>23284</v>
      </c>
      <c r="F506" t="s">
        <v>24783</v>
      </c>
      <c r="G506">
        <v>45</v>
      </c>
      <c r="H506">
        <v>-0.36869916748329357</v>
      </c>
      <c r="I506">
        <v>-0.41954453473209297</v>
      </c>
      <c r="J506">
        <v>0.39874197346817297</v>
      </c>
      <c r="K506">
        <v>0.8766242781154463</v>
      </c>
      <c r="L506">
        <v>0.1235092462102939</v>
      </c>
      <c r="M506">
        <v>-0.55313007501733191</v>
      </c>
      <c r="N506">
        <v>-0.50312461636760086</v>
      </c>
      <c r="O506">
        <v>0.23368518013045494</v>
      </c>
      <c r="P506">
        <v>0.70498661959642772</v>
      </c>
      <c r="Q506">
        <v>2.0699993781952156E-2</v>
      </c>
      <c r="R506">
        <v>-0.19864266868123018</v>
      </c>
      <c r="S506">
        <v>-0.58166998354035515</v>
      </c>
      <c r="T506">
        <v>8.7244320144403253E-2</v>
      </c>
      <c r="U506">
        <v>0.6880707221519291</v>
      </c>
      <c r="V506">
        <v>8.5569595724562617E-2</v>
      </c>
      <c r="W506">
        <v>-1.0466531330456925</v>
      </c>
      <c r="X506">
        <v>-0.52398885740402057</v>
      </c>
      <c r="Y506">
        <v>0.66284139626717609</v>
      </c>
      <c r="Z506">
        <v>0.83524957746526407</v>
      </c>
      <c r="AA506">
        <v>0.20250808860288846</v>
      </c>
      <c r="AB506">
        <v>-0.28937846876348411</v>
      </c>
      <c r="AC506">
        <v>-0.46971483775283029</v>
      </c>
      <c r="AD506">
        <v>6.6982495517647941E-2</v>
      </c>
      <c r="AE506">
        <v>0.96116179753333453</v>
      </c>
      <c r="AF506">
        <v>0.73389194178465922</v>
      </c>
      <c r="AG506">
        <v>-0.58333979915990219</v>
      </c>
      <c r="AH506">
        <v>-0.52673608671018346</v>
      </c>
      <c r="AI506">
        <v>0.35978763871338149</v>
      </c>
      <c r="AJ506">
        <v>0.70296574120849709</v>
      </c>
      <c r="AK506">
        <v>0.45222151824216389</v>
      </c>
    </row>
    <row r="507" spans="1:37" x14ac:dyDescent="0.55000000000000004">
      <c r="A507" t="s">
        <v>14</v>
      </c>
      <c r="B507" t="s">
        <v>14</v>
      </c>
      <c r="C507" t="s">
        <v>15</v>
      </c>
      <c r="D507" t="s">
        <v>16</v>
      </c>
      <c r="E507" t="s">
        <v>17</v>
      </c>
      <c r="F507" t="s">
        <v>24783</v>
      </c>
      <c r="G507">
        <v>120</v>
      </c>
      <c r="H507">
        <v>-0.3852167402335499</v>
      </c>
      <c r="I507">
        <v>-0.4332638085021624</v>
      </c>
      <c r="J507">
        <v>0.13272108601650345</v>
      </c>
      <c r="K507">
        <v>1.0538651547621296</v>
      </c>
      <c r="L507">
        <v>1.3912313760713886</v>
      </c>
      <c r="M507">
        <v>6.7135918096641219E-3</v>
      </c>
      <c r="N507">
        <v>0.18787082712008968</v>
      </c>
      <c r="O507">
        <v>0.64011818279099009</v>
      </c>
      <c r="P507">
        <v>1.4554505702737928</v>
      </c>
      <c r="Q507">
        <v>1.896931451255631</v>
      </c>
      <c r="R507">
        <v>-9.2053727735099643E-3</v>
      </c>
      <c r="S507">
        <v>-0.19544526909883825</v>
      </c>
      <c r="T507">
        <v>8.4706264586231719E-2</v>
      </c>
      <c r="U507">
        <v>0.87942648989422212</v>
      </c>
      <c r="V507">
        <v>1.3943313088005673</v>
      </c>
      <c r="W507">
        <v>-0.48950055096905176</v>
      </c>
      <c r="X507">
        <v>-0.54603911949600747</v>
      </c>
      <c r="Y507">
        <v>0.45851844756988541</v>
      </c>
      <c r="Z507">
        <v>1.3812062316766593</v>
      </c>
      <c r="AA507">
        <v>2.0092999851754576</v>
      </c>
      <c r="AB507">
        <v>9.8189427330954107E-2</v>
      </c>
      <c r="AC507">
        <v>0.58279971503657557</v>
      </c>
      <c r="AD507">
        <v>0.88895176911640716</v>
      </c>
      <c r="AE507">
        <v>1.1536596213991182</v>
      </c>
      <c r="AF507">
        <v>1.2457240455696377</v>
      </c>
      <c r="AG507">
        <v>-3.1931341042323265E-2</v>
      </c>
      <c r="AH507">
        <v>0.39983451901840977</v>
      </c>
      <c r="AI507">
        <v>1.1472744733353739</v>
      </c>
      <c r="AJ507">
        <v>1.6021268400624509</v>
      </c>
      <c r="AK507">
        <v>1.8282879401264456</v>
      </c>
    </row>
    <row r="508" spans="1:37" x14ac:dyDescent="0.55000000000000004">
      <c r="A508" t="s">
        <v>58</v>
      </c>
      <c r="B508" t="s">
        <v>58</v>
      </c>
      <c r="C508" t="s">
        <v>59</v>
      </c>
      <c r="D508" t="s">
        <v>60</v>
      </c>
      <c r="E508" t="s">
        <v>61</v>
      </c>
      <c r="F508" t="s">
        <v>24783</v>
      </c>
      <c r="G508">
        <v>39</v>
      </c>
      <c r="H508">
        <v>-0.74135010942520574</v>
      </c>
      <c r="I508">
        <v>-3.4561193800619248E-2</v>
      </c>
      <c r="J508">
        <v>1.6147582814666617</v>
      </c>
      <c r="K508">
        <v>2.5726863512993208</v>
      </c>
      <c r="L508">
        <v>2.6568166142172656</v>
      </c>
      <c r="M508">
        <v>-0.96993023616895591</v>
      </c>
      <c r="N508">
        <v>-9.1342987744219839E-2</v>
      </c>
      <c r="O508">
        <v>1.5961591343166808</v>
      </c>
      <c r="P508">
        <v>2.2752146771674906</v>
      </c>
      <c r="Q508">
        <v>2.6484357397991136</v>
      </c>
      <c r="R508">
        <v>-0.39466466145201756</v>
      </c>
      <c r="S508">
        <v>0.21973201943847329</v>
      </c>
      <c r="T508">
        <v>1.4218273719412096</v>
      </c>
      <c r="U508">
        <v>2.1799565478692093</v>
      </c>
      <c r="V508">
        <v>2.7205232717761425</v>
      </c>
      <c r="W508">
        <v>-1.6868948835578732</v>
      </c>
      <c r="X508">
        <v>-0.99815305458418546</v>
      </c>
      <c r="Y508">
        <v>1.287625829675453</v>
      </c>
      <c r="Z508">
        <v>1.9150558492797054</v>
      </c>
      <c r="AA508">
        <v>1.8056431948481484</v>
      </c>
      <c r="AB508">
        <v>0.27040728094987804</v>
      </c>
      <c r="AC508">
        <v>1.1437462518226156</v>
      </c>
      <c r="AD508">
        <v>2.0684252562588061</v>
      </c>
      <c r="AE508">
        <v>2.2466958114937325</v>
      </c>
      <c r="AF508">
        <v>2.3829234630102536</v>
      </c>
      <c r="AG508">
        <v>-0.5046541479960166</v>
      </c>
      <c r="AH508">
        <v>0.7664900078901663</v>
      </c>
      <c r="AI508">
        <v>2.0093337610470248</v>
      </c>
      <c r="AJ508">
        <v>2.1759254709394353</v>
      </c>
      <c r="AK508">
        <v>2.1409291256355885</v>
      </c>
    </row>
    <row r="509" spans="1:37" x14ac:dyDescent="0.55000000000000004">
      <c r="A509" t="s">
        <v>6</v>
      </c>
      <c r="B509" t="s">
        <v>6</v>
      </c>
      <c r="C509" t="s">
        <v>7</v>
      </c>
      <c r="D509" t="s">
        <v>8</v>
      </c>
      <c r="E509" t="s">
        <v>9</v>
      </c>
      <c r="F509" t="s">
        <v>24783</v>
      </c>
      <c r="G509">
        <v>145</v>
      </c>
      <c r="H509">
        <v>-0.72207706602518218</v>
      </c>
      <c r="I509">
        <v>-0.32032704090446212</v>
      </c>
      <c r="J509">
        <v>1.1207403057389049</v>
      </c>
      <c r="K509">
        <v>1.7430284274770946</v>
      </c>
      <c r="L509">
        <v>1.5929524417432941</v>
      </c>
      <c r="M509">
        <v>-0.51046694579656871</v>
      </c>
      <c r="N509">
        <v>1.0979389698434769E-2</v>
      </c>
      <c r="O509">
        <v>1.3235377824550014</v>
      </c>
      <c r="P509">
        <v>1.6834511510838328</v>
      </c>
      <c r="Q509">
        <v>1.6681034236736558</v>
      </c>
      <c r="R509">
        <v>-0.32579688471174206</v>
      </c>
      <c r="S509">
        <v>2.6963128838413664E-2</v>
      </c>
      <c r="T509">
        <v>1.1942630233823608</v>
      </c>
      <c r="U509">
        <v>1.5802564286047962</v>
      </c>
      <c r="V509">
        <v>1.7284240434855025</v>
      </c>
      <c r="W509">
        <v>-1.3379986112067266</v>
      </c>
      <c r="X509">
        <v>-1.3443731785267139</v>
      </c>
      <c r="Y509">
        <v>0.59492044376955255</v>
      </c>
      <c r="Z509">
        <v>1.3220196393552308</v>
      </c>
      <c r="AA509">
        <v>1.1762538368929254</v>
      </c>
      <c r="AB509">
        <v>0.16975717080521138</v>
      </c>
      <c r="AC509">
        <v>1.1090394671133288</v>
      </c>
      <c r="AD509">
        <v>1.8463605339676943</v>
      </c>
      <c r="AE509">
        <v>1.561321915471517</v>
      </c>
      <c r="AF509">
        <v>1.440761111204732</v>
      </c>
      <c r="AG509">
        <v>-0.49857983418345919</v>
      </c>
      <c r="AH509">
        <v>0.29200797873952594</v>
      </c>
      <c r="AI509">
        <v>1.4643957961922542</v>
      </c>
      <c r="AJ509">
        <v>1.5382469325493917</v>
      </c>
      <c r="AK509">
        <v>1.2218525284368196</v>
      </c>
    </row>
    <row r="510" spans="1:37" x14ac:dyDescent="0.55000000000000004">
      <c r="A510" t="s">
        <v>24528</v>
      </c>
      <c r="B510" t="s">
        <v>24528</v>
      </c>
      <c r="C510" t="s">
        <v>12090</v>
      </c>
      <c r="D510" t="s">
        <v>12091</v>
      </c>
      <c r="E510" t="s">
        <v>24529</v>
      </c>
      <c r="F510" t="s">
        <v>24783</v>
      </c>
      <c r="G510">
        <v>2</v>
      </c>
      <c r="H510">
        <v>3.1767823075906088E-2</v>
      </c>
      <c r="I510">
        <v>-0.26279267836802067</v>
      </c>
      <c r="J510">
        <v>0.58348055176076796</v>
      </c>
      <c r="K510">
        <v>0.12440851780739812</v>
      </c>
      <c r="L510">
        <v>-0.94738963666000564</v>
      </c>
      <c r="M510">
        <v>-0.34829525152246399</v>
      </c>
      <c r="N510">
        <v>-0.56364128774020028</v>
      </c>
      <c r="O510">
        <v>0.16915435163008369</v>
      </c>
      <c r="P510">
        <v>0.12131221215012825</v>
      </c>
      <c r="Q510">
        <v>-0.46917897479496634</v>
      </c>
      <c r="R510">
        <v>0.12749153717634332</v>
      </c>
      <c r="S510">
        <v>-0.3681829107097882</v>
      </c>
      <c r="T510">
        <v>0.35896254412330864</v>
      </c>
      <c r="U510">
        <v>-2.3412033626350845E-2</v>
      </c>
      <c r="V510">
        <v>-0.97726161158525193</v>
      </c>
      <c r="W510">
        <v>-0.21253260355289447</v>
      </c>
      <c r="X510">
        <v>-0.15264494736892131</v>
      </c>
      <c r="Y510">
        <v>-0.2235641208578549</v>
      </c>
      <c r="Z510">
        <v>1.3776287425980414</v>
      </c>
      <c r="AA510">
        <v>-0.94712821114228363</v>
      </c>
      <c r="AB510">
        <v>-8.1528767873864455E-2</v>
      </c>
      <c r="AC510">
        <v>-0.25858251124241738</v>
      </c>
      <c r="AD510">
        <v>4.865650728050059E-2</v>
      </c>
      <c r="AE510">
        <v>7.4238238151486252E-2</v>
      </c>
      <c r="AF510">
        <v>-0.25692196369286763</v>
      </c>
      <c r="AG510">
        <v>-0.37663685211066089</v>
      </c>
      <c r="AH510">
        <v>-0.70791620499702002</v>
      </c>
      <c r="AI510">
        <v>-0.34450683462114223</v>
      </c>
      <c r="AJ510">
        <v>-0.10984799524091979</v>
      </c>
      <c r="AK510">
        <v>-9.6182741978404748E-2</v>
      </c>
    </row>
    <row r="511" spans="1:37" x14ac:dyDescent="0.55000000000000004">
      <c r="A511" t="s">
        <v>1579</v>
      </c>
      <c r="B511" t="s">
        <v>1579</v>
      </c>
      <c r="C511" t="s">
        <v>1580</v>
      </c>
      <c r="D511" t="s">
        <v>1581</v>
      </c>
      <c r="E511" t="s">
        <v>1582</v>
      </c>
      <c r="F511" t="s">
        <v>24783</v>
      </c>
      <c r="G511">
        <v>8</v>
      </c>
      <c r="H511">
        <v>-0.29665098896160719</v>
      </c>
      <c r="I511">
        <v>0.11102861551297517</v>
      </c>
      <c r="J511">
        <v>0.93571877791937408</v>
      </c>
      <c r="K511">
        <v>0.18666252513865095</v>
      </c>
      <c r="L511">
        <v>-1.416103881765612</v>
      </c>
      <c r="M511">
        <v>-0.24684497943645387</v>
      </c>
      <c r="N511">
        <v>0.30113541272482325</v>
      </c>
      <c r="O511">
        <v>1.0189142903162449</v>
      </c>
      <c r="P511">
        <v>2.0954087945007544E-2</v>
      </c>
      <c r="Q511">
        <v>-1.2611194241187706</v>
      </c>
      <c r="R511">
        <v>1.3340021702104955E-2</v>
      </c>
      <c r="S511">
        <v>0.25453404683344305</v>
      </c>
      <c r="T511">
        <v>0.78297424027444917</v>
      </c>
      <c r="U511">
        <v>0.20388054969505764</v>
      </c>
      <c r="V511">
        <v>-1.3607295867663158</v>
      </c>
      <c r="W511">
        <v>-0.87473233924483962</v>
      </c>
      <c r="X511">
        <v>-0.29925821561241395</v>
      </c>
      <c r="Y511">
        <v>0.50252100903724206</v>
      </c>
      <c r="Z511">
        <v>-0.15739750782828302</v>
      </c>
      <c r="AA511">
        <v>-1.2691067421723876</v>
      </c>
      <c r="AB511">
        <v>7.3870132956786488E-2</v>
      </c>
      <c r="AC511">
        <v>0.27077297867926492</v>
      </c>
      <c r="AD511">
        <v>0.44715018320596711</v>
      </c>
      <c r="AE511">
        <v>0.24550922194838518</v>
      </c>
      <c r="AF511">
        <v>-0.54310833192853436</v>
      </c>
      <c r="AG511">
        <v>-0.36099419559528501</v>
      </c>
      <c r="AH511">
        <v>7.5265575799128001E-2</v>
      </c>
      <c r="AI511">
        <v>0.21557163396271653</v>
      </c>
      <c r="AJ511">
        <v>-0.36939542737581188</v>
      </c>
      <c r="AK511">
        <v>-1.1686562051655738</v>
      </c>
    </row>
    <row r="512" spans="1:37" x14ac:dyDescent="0.55000000000000004">
      <c r="A512" t="s">
        <v>5234</v>
      </c>
      <c r="B512" t="s">
        <v>5235</v>
      </c>
      <c r="C512" t="s">
        <v>5236</v>
      </c>
      <c r="D512" t="s">
        <v>5237</v>
      </c>
      <c r="E512" t="s">
        <v>5238</v>
      </c>
      <c r="F512" t="s">
        <v>24783</v>
      </c>
      <c r="G512">
        <v>3</v>
      </c>
      <c r="H512">
        <v>-0.65440958798577853</v>
      </c>
      <c r="I512">
        <v>-0.24356155092915074</v>
      </c>
      <c r="J512">
        <v>0.39860660447526197</v>
      </c>
      <c r="K512">
        <v>0.50372449396327312</v>
      </c>
      <c r="L512">
        <v>0.6083948513189894</v>
      </c>
      <c r="M512">
        <v>-0.72132443284962888</v>
      </c>
      <c r="N512">
        <v>-0.11777514533123049</v>
      </c>
      <c r="O512">
        <v>0.47026116982359289</v>
      </c>
      <c r="P512">
        <v>0.7386485039082783</v>
      </c>
      <c r="Q512">
        <v>0.29961884586634008</v>
      </c>
      <c r="R512">
        <v>-0.34560480790294379</v>
      </c>
      <c r="S512">
        <v>-0.11111726232303143</v>
      </c>
      <c r="T512">
        <v>0.56063043954769121</v>
      </c>
      <c r="U512">
        <v>0.78966689837286763</v>
      </c>
      <c r="V512">
        <v>0.5438851474047034</v>
      </c>
      <c r="W512">
        <v>-1.1500269582913394</v>
      </c>
      <c r="X512">
        <v>-0.72271799832016381</v>
      </c>
      <c r="Y512">
        <v>0.42130225379348413</v>
      </c>
      <c r="Z512">
        <v>0.48034354222413939</v>
      </c>
      <c r="AA512">
        <v>-0.18137855405343267</v>
      </c>
      <c r="AB512">
        <v>-0.32005848548705579</v>
      </c>
      <c r="AC512">
        <v>0.1226638401210397</v>
      </c>
      <c r="AD512">
        <v>0.58201993063327584</v>
      </c>
      <c r="AE512">
        <v>0.47135698554780225</v>
      </c>
      <c r="AF512">
        <v>0.26725001394680381</v>
      </c>
      <c r="AG512">
        <v>-0.69433884418417513</v>
      </c>
      <c r="AH512">
        <v>-4.5531221530142697E-2</v>
      </c>
      <c r="AI512">
        <v>0.73750260023137248</v>
      </c>
      <c r="AJ512">
        <v>1.060848212207296</v>
      </c>
      <c r="AK512">
        <v>0.31913872443862362</v>
      </c>
    </row>
    <row r="513" spans="1:37" x14ac:dyDescent="0.55000000000000004">
      <c r="A513" t="s">
        <v>1649</v>
      </c>
      <c r="B513" t="s">
        <v>1649</v>
      </c>
      <c r="C513" t="s">
        <v>1650</v>
      </c>
      <c r="D513" t="s">
        <v>1651</v>
      </c>
      <c r="E513" t="s">
        <v>1652</v>
      </c>
      <c r="F513" t="s">
        <v>24783</v>
      </c>
      <c r="G513">
        <v>11</v>
      </c>
      <c r="H513">
        <v>-0.47258752586724762</v>
      </c>
      <c r="I513">
        <v>-0.12043353980919433</v>
      </c>
      <c r="J513">
        <v>0.77752429660840627</v>
      </c>
      <c r="K513">
        <v>0.49842735942946448</v>
      </c>
      <c r="L513">
        <v>-0.99550921305562701</v>
      </c>
      <c r="M513">
        <v>-0.32458369479517263</v>
      </c>
      <c r="N513">
        <v>0.34128113592879689</v>
      </c>
      <c r="O513">
        <v>0.93290437218029421</v>
      </c>
      <c r="P513">
        <v>0.31636554408607281</v>
      </c>
      <c r="Q513">
        <v>-0.8161312024806322</v>
      </c>
      <c r="R513">
        <v>-0.12280040461546979</v>
      </c>
      <c r="S513">
        <v>0.1757353517728649</v>
      </c>
      <c r="T513">
        <v>0.86619793516165533</v>
      </c>
      <c r="U513">
        <v>0.51798615431122741</v>
      </c>
      <c r="V513">
        <v>-0.89713283623187667</v>
      </c>
      <c r="W513">
        <v>-1.0569328861425358</v>
      </c>
      <c r="X513">
        <v>-0.73199289109773202</v>
      </c>
      <c r="Y513">
        <v>0.63333981534255523</v>
      </c>
      <c r="Z513">
        <v>0.14594827896833223</v>
      </c>
      <c r="AA513">
        <v>-0.83437275291168345</v>
      </c>
      <c r="AB513">
        <v>7.25649989426016E-2</v>
      </c>
      <c r="AC513">
        <v>0.53637340307842885</v>
      </c>
      <c r="AD513">
        <v>0.68505496400538268</v>
      </c>
      <c r="AE513">
        <v>0.59787251674084818</v>
      </c>
      <c r="AF513">
        <v>-8.2123555022045061E-2</v>
      </c>
      <c r="AG513">
        <v>-0.40213449763741022</v>
      </c>
      <c r="AH513">
        <v>0.1252858996604827</v>
      </c>
      <c r="AI513">
        <v>0.57128173058064813</v>
      </c>
      <c r="AJ513">
        <v>7.5907375241822131E-2</v>
      </c>
      <c r="AK513">
        <v>-0.64985008730077864</v>
      </c>
    </row>
    <row r="514" spans="1:37" x14ac:dyDescent="0.55000000000000004">
      <c r="A514" t="s">
        <v>113</v>
      </c>
      <c r="B514" t="s">
        <v>113</v>
      </c>
      <c r="C514" t="s">
        <v>114</v>
      </c>
      <c r="D514" t="s">
        <v>115</v>
      </c>
      <c r="E514" t="s">
        <v>116</v>
      </c>
      <c r="F514" t="s">
        <v>24783</v>
      </c>
      <c r="G514">
        <v>31</v>
      </c>
      <c r="H514">
        <v>-0.39637204029063777</v>
      </c>
      <c r="I514">
        <v>-0.42596715172554417</v>
      </c>
      <c r="J514">
        <v>0.41476086534498097</v>
      </c>
      <c r="K514">
        <v>0.91440431120334842</v>
      </c>
      <c r="L514">
        <v>0.16421699038752965</v>
      </c>
      <c r="M514">
        <v>-0.53796473614348039</v>
      </c>
      <c r="N514">
        <v>-0.50639260435031219</v>
      </c>
      <c r="O514">
        <v>0.15710217205106738</v>
      </c>
      <c r="P514">
        <v>0.85852302707770978</v>
      </c>
      <c r="Q514">
        <v>6.6608316846004934E-2</v>
      </c>
      <c r="R514">
        <v>-0.19559754705759883</v>
      </c>
      <c r="S514">
        <v>-0.59174187663517719</v>
      </c>
      <c r="T514">
        <v>5.9301900172040595E-2</v>
      </c>
      <c r="U514">
        <v>0.6915032601520773</v>
      </c>
      <c r="V514">
        <v>0.11195701630565794</v>
      </c>
      <c r="W514">
        <v>-1.0011216564890284</v>
      </c>
      <c r="X514">
        <v>-0.55085366809156244</v>
      </c>
      <c r="Y514">
        <v>0.79320198123470953</v>
      </c>
      <c r="Z514">
        <v>0.85225266220543638</v>
      </c>
      <c r="AA514">
        <v>0.34570431555011433</v>
      </c>
      <c r="AB514">
        <v>-0.3033909748717778</v>
      </c>
      <c r="AC514">
        <v>-0.5358763724736767</v>
      </c>
      <c r="AD514">
        <v>-1.714005325099299E-3</v>
      </c>
      <c r="AE514">
        <v>0.9283435514091688</v>
      </c>
      <c r="AF514">
        <v>0.74934735042806311</v>
      </c>
      <c r="AG514">
        <v>-0.60797664445401045</v>
      </c>
      <c r="AH514">
        <v>-0.50963084476441267</v>
      </c>
      <c r="AI514">
        <v>0.3815418916362972</v>
      </c>
      <c r="AJ514">
        <v>0.77874375318629852</v>
      </c>
      <c r="AK514">
        <v>0.30964290235381187</v>
      </c>
    </row>
    <row r="515" spans="1:37" x14ac:dyDescent="0.55000000000000004">
      <c r="A515" t="s">
        <v>144</v>
      </c>
      <c r="B515" t="s">
        <v>145</v>
      </c>
      <c r="C515" t="s">
        <v>146</v>
      </c>
      <c r="D515" t="s">
        <v>147</v>
      </c>
      <c r="E515" t="s">
        <v>148</v>
      </c>
      <c r="F515" t="s">
        <v>24783</v>
      </c>
      <c r="G515">
        <v>21</v>
      </c>
      <c r="H515">
        <v>-0.79840338008164879</v>
      </c>
      <c r="I515">
        <v>3.7304792398701637E-2</v>
      </c>
      <c r="J515">
        <v>1.5927400432014605</v>
      </c>
      <c r="K515">
        <v>2.5498500057057449</v>
      </c>
      <c r="L515">
        <v>2.7212150559090484</v>
      </c>
      <c r="M515">
        <v>-0.93046778566021204</v>
      </c>
      <c r="N515">
        <v>-1.5281821051932246E-2</v>
      </c>
      <c r="O515">
        <v>1.6986898349003996</v>
      </c>
      <c r="P515">
        <v>2.3608286368803006</v>
      </c>
      <c r="Q515">
        <v>2.6925886782315374</v>
      </c>
      <c r="R515">
        <v>-0.38534584415382223</v>
      </c>
      <c r="S515">
        <v>0.25111873573394922</v>
      </c>
      <c r="T515">
        <v>1.4249465789006583</v>
      </c>
      <c r="U515">
        <v>2.2398929991933199</v>
      </c>
      <c r="V515">
        <v>2.7147030714730871</v>
      </c>
      <c r="W515">
        <v>-1.6496535573781796</v>
      </c>
      <c r="X515">
        <v>-1.0269910211599544</v>
      </c>
      <c r="Y515">
        <v>1.4045649006956453</v>
      </c>
      <c r="Z515">
        <v>1.9083241253280938</v>
      </c>
      <c r="AA515">
        <v>1.840342097181298</v>
      </c>
      <c r="AB515">
        <v>0.42291118371104575</v>
      </c>
      <c r="AC515">
        <v>1.3818306692779074</v>
      </c>
      <c r="AD515">
        <v>2.1933467563477862</v>
      </c>
      <c r="AE515">
        <v>2.1564682433910813</v>
      </c>
      <c r="AF515">
        <v>2.4329878364451396</v>
      </c>
      <c r="AG515">
        <v>-0.44358982655312845</v>
      </c>
      <c r="AH515">
        <v>0.83417871013331424</v>
      </c>
      <c r="AI515">
        <v>2.1115468629810143</v>
      </c>
      <c r="AJ515">
        <v>2.2569586245890325</v>
      </c>
      <c r="AK515">
        <v>2.0712718425695091</v>
      </c>
    </row>
    <row r="516" spans="1:37" x14ac:dyDescent="0.55000000000000004">
      <c r="A516" t="s">
        <v>2240</v>
      </c>
      <c r="B516" t="s">
        <v>2240</v>
      </c>
      <c r="C516" t="s">
        <v>2241</v>
      </c>
      <c r="D516" t="s">
        <v>2242</v>
      </c>
      <c r="E516" t="s">
        <v>2243</v>
      </c>
      <c r="F516" t="s">
        <v>24783</v>
      </c>
      <c r="G516">
        <v>16</v>
      </c>
      <c r="H516">
        <v>-0.63027813849332703</v>
      </c>
      <c r="I516">
        <v>-0.38023255320321481</v>
      </c>
      <c r="J516">
        <v>0.85731193621044832</v>
      </c>
      <c r="K516">
        <v>1.4689402687938962</v>
      </c>
      <c r="L516">
        <v>0.6540822362535248</v>
      </c>
      <c r="M516">
        <v>-0.29551382565656986</v>
      </c>
      <c r="N516">
        <v>4.8415890312499717E-2</v>
      </c>
      <c r="O516">
        <v>1.2118207933072653</v>
      </c>
      <c r="P516">
        <v>1.6479816555453699</v>
      </c>
      <c r="Q516">
        <v>0.74688748112069603</v>
      </c>
      <c r="R516">
        <v>-0.25530379318186663</v>
      </c>
      <c r="S516">
        <v>-0.19607915034122153</v>
      </c>
      <c r="T516">
        <v>0.71314395048997703</v>
      </c>
      <c r="U516">
        <v>1.5986550479475838</v>
      </c>
      <c r="V516">
        <v>0.66454733218862894</v>
      </c>
      <c r="W516">
        <v>-1.1171125993144171</v>
      </c>
      <c r="X516">
        <v>-0.90566384471829076</v>
      </c>
      <c r="Y516">
        <v>0.98488629438019326</v>
      </c>
      <c r="Z516">
        <v>1.3181085694143362</v>
      </c>
      <c r="AA516">
        <v>0.9698069167905955</v>
      </c>
      <c r="AB516">
        <v>-0.13744585554712424</v>
      </c>
      <c r="AC516">
        <v>0.53000387820270145</v>
      </c>
      <c r="AD516">
        <v>1.4857047454710304</v>
      </c>
      <c r="AE516">
        <v>1.7282453445096484</v>
      </c>
      <c r="AF516">
        <v>1.1882166203929787</v>
      </c>
      <c r="AG516">
        <v>-0.46774817547139597</v>
      </c>
      <c r="AH516">
        <v>0.49764147238852463</v>
      </c>
      <c r="AI516">
        <v>1.9295435322937446</v>
      </c>
      <c r="AJ516">
        <v>1.6577156288092953</v>
      </c>
      <c r="AK516">
        <v>1.0380468232716085</v>
      </c>
    </row>
    <row r="517" spans="1:37" x14ac:dyDescent="0.55000000000000004">
      <c r="A517" t="s">
        <v>21041</v>
      </c>
      <c r="B517" t="s">
        <v>21041</v>
      </c>
      <c r="C517" t="s">
        <v>21042</v>
      </c>
      <c r="D517" t="s">
        <v>21043</v>
      </c>
      <c r="E517" t="s">
        <v>21044</v>
      </c>
      <c r="F517" t="s">
        <v>24783</v>
      </c>
      <c r="G517">
        <v>6</v>
      </c>
      <c r="H517">
        <v>0.19853956124250285</v>
      </c>
      <c r="I517">
        <v>-0.19627585861142052</v>
      </c>
      <c r="J517">
        <v>-0.12988041186314442</v>
      </c>
      <c r="K517">
        <v>-0.39954930594925925</v>
      </c>
      <c r="L517">
        <v>-1.6293579095823678</v>
      </c>
      <c r="M517">
        <v>0.20299813870187855</v>
      </c>
      <c r="N517">
        <v>-0.33150532899883084</v>
      </c>
      <c r="O517">
        <v>-0.16845291430919587</v>
      </c>
      <c r="P517">
        <v>-0.58023535035269747</v>
      </c>
      <c r="Q517">
        <v>-1.505615465347367</v>
      </c>
      <c r="R517">
        <v>0.33201060216323969</v>
      </c>
      <c r="S517">
        <v>-0.30783939749178074</v>
      </c>
      <c r="T517">
        <v>-9.8332642617241964E-2</v>
      </c>
      <c r="U517">
        <v>-0.36780680171236607</v>
      </c>
      <c r="V517">
        <v>-1.4564364400783436</v>
      </c>
      <c r="W517">
        <v>-1.3271246999983881E-3</v>
      </c>
      <c r="X517">
        <v>-6.7964255172075383E-2</v>
      </c>
      <c r="Y517">
        <v>8.5553384968929443E-3</v>
      </c>
      <c r="Z517">
        <v>-0.69855850234492878</v>
      </c>
      <c r="AA517">
        <v>-1.4019132667139147</v>
      </c>
      <c r="AB517">
        <v>0.2679006233219971</v>
      </c>
      <c r="AC517">
        <v>-0.21386673842441375</v>
      </c>
      <c r="AD517">
        <v>-0.36720590926473645</v>
      </c>
      <c r="AE517">
        <v>-0.47533800954665795</v>
      </c>
      <c r="AF517">
        <v>-1.232126737361444</v>
      </c>
      <c r="AG517">
        <v>4.1755277726962969E-2</v>
      </c>
      <c r="AH517">
        <v>-0.42691662880107528</v>
      </c>
      <c r="AI517">
        <v>-0.38849384687609578</v>
      </c>
      <c r="AJ517">
        <v>-0.90531060673950181</v>
      </c>
      <c r="AK517">
        <v>-1.2047261318865932</v>
      </c>
    </row>
    <row r="518" spans="1:37" x14ac:dyDescent="0.55000000000000004">
      <c r="A518" t="s">
        <v>10</v>
      </c>
      <c r="B518" t="s">
        <v>10</v>
      </c>
      <c r="C518" t="s">
        <v>11</v>
      </c>
      <c r="D518" t="s">
        <v>12</v>
      </c>
      <c r="E518" t="s">
        <v>13</v>
      </c>
      <c r="F518" t="s">
        <v>24783</v>
      </c>
      <c r="G518">
        <v>163</v>
      </c>
      <c r="H518">
        <v>-0.27742150526231457</v>
      </c>
      <c r="I518">
        <v>0.16593080190074605</v>
      </c>
      <c r="J518">
        <v>0.88521264901120822</v>
      </c>
      <c r="K518">
        <v>0.25330257711661613</v>
      </c>
      <c r="L518">
        <v>-1.3313982651076948</v>
      </c>
      <c r="M518">
        <v>-0.18656390872414846</v>
      </c>
      <c r="N518">
        <v>0.32598286095949924</v>
      </c>
      <c r="O518">
        <v>0.88817165129975595</v>
      </c>
      <c r="P518">
        <v>3.7812812108468992E-2</v>
      </c>
      <c r="Q518">
        <v>-1.2154710272031877</v>
      </c>
      <c r="R518">
        <v>5.6239849301958696E-2</v>
      </c>
      <c r="S518">
        <v>0.27135550539320413</v>
      </c>
      <c r="T518">
        <v>0.85217764412798136</v>
      </c>
      <c r="U518">
        <v>0.25528313587773971</v>
      </c>
      <c r="V518">
        <v>-1.3059994298667741</v>
      </c>
      <c r="W518">
        <v>-0.83929348359607236</v>
      </c>
      <c r="X518">
        <v>-0.32936501018108155</v>
      </c>
      <c r="Y518">
        <v>0.67956444319881681</v>
      </c>
      <c r="Z518">
        <v>-7.2672952555057332E-2</v>
      </c>
      <c r="AA518">
        <v>-1.1785073609375514</v>
      </c>
      <c r="AB518">
        <v>5.1123137046801569E-2</v>
      </c>
      <c r="AC518">
        <v>0.28122406389575322</v>
      </c>
      <c r="AD518">
        <v>0.53601570846004565</v>
      </c>
      <c r="AE518">
        <v>0.34304687728769212</v>
      </c>
      <c r="AF518">
        <v>-0.40786554783442169</v>
      </c>
      <c r="AG518">
        <v>-0.36084294365319447</v>
      </c>
      <c r="AH518">
        <v>-1.8670330927897643E-2</v>
      </c>
      <c r="AI518">
        <v>0.3698856671403411</v>
      </c>
      <c r="AJ518">
        <v>-0.30384824626303758</v>
      </c>
      <c r="AK518">
        <v>-1.0277300873250128</v>
      </c>
    </row>
    <row r="519" spans="1:37" x14ac:dyDescent="0.55000000000000004">
      <c r="A519" t="s">
        <v>24530</v>
      </c>
      <c r="B519" t="s">
        <v>24530</v>
      </c>
      <c r="C519" t="s">
        <v>640</v>
      </c>
      <c r="D519" t="s">
        <v>641</v>
      </c>
      <c r="E519" t="s">
        <v>24531</v>
      </c>
      <c r="F519" t="s">
        <v>24783</v>
      </c>
      <c r="G519">
        <v>15</v>
      </c>
      <c r="H519">
        <v>-0.50552637623508057</v>
      </c>
      <c r="I519">
        <v>0.10142278944076388</v>
      </c>
      <c r="J519">
        <v>0.80239807545593256</v>
      </c>
      <c r="K519">
        <v>0.37968493519874874</v>
      </c>
      <c r="L519">
        <v>-0.13791622347123303</v>
      </c>
      <c r="M519">
        <v>-0.85533767192864141</v>
      </c>
      <c r="N519">
        <v>3.4257566996326247E-2</v>
      </c>
      <c r="O519">
        <v>0.58738482164161188</v>
      </c>
      <c r="P519">
        <v>0.14856619795088918</v>
      </c>
      <c r="Q519">
        <v>-0.69176598458938166</v>
      </c>
      <c r="R519">
        <v>-0.2719287450693561</v>
      </c>
      <c r="S519">
        <v>0.30810726951938772</v>
      </c>
      <c r="T519">
        <v>0.60585969354068892</v>
      </c>
      <c r="U519">
        <v>0.53664573860258169</v>
      </c>
      <c r="V519">
        <v>-0.30669183719031518</v>
      </c>
      <c r="W519">
        <v>-1.5373088980171343</v>
      </c>
      <c r="X519">
        <v>-1.1377634401836232</v>
      </c>
      <c r="Y519">
        <v>-0.63936476421097466</v>
      </c>
      <c r="Z519">
        <v>-0.96318349034398165</v>
      </c>
      <c r="AA519">
        <v>-1.6079317315714778</v>
      </c>
      <c r="AB519">
        <v>0.20853645071228741</v>
      </c>
      <c r="AC519">
        <v>1.1654307696771982</v>
      </c>
      <c r="AD519">
        <v>1.0009724799155026</v>
      </c>
      <c r="AE519">
        <v>-0.31463385032233898</v>
      </c>
      <c r="AF519">
        <v>-0.64467199020876065</v>
      </c>
      <c r="AG519">
        <v>-0.68746723811469268</v>
      </c>
      <c r="AH519">
        <v>0.21145487761592124</v>
      </c>
      <c r="AI519">
        <v>0.4853460570866126</v>
      </c>
      <c r="AJ519">
        <v>1.5358857345604522E-2</v>
      </c>
      <c r="AK519">
        <v>-0.7537912556303108</v>
      </c>
    </row>
    <row r="520" spans="1:37" x14ac:dyDescent="0.55000000000000004">
      <c r="A520" t="s">
        <v>2007</v>
      </c>
      <c r="B520" t="s">
        <v>2007</v>
      </c>
      <c r="C520" t="s">
        <v>2008</v>
      </c>
      <c r="D520" t="s">
        <v>2009</v>
      </c>
      <c r="E520" t="s">
        <v>2010</v>
      </c>
      <c r="F520" t="s">
        <v>24783</v>
      </c>
      <c r="G520">
        <v>3</v>
      </c>
      <c r="H520">
        <v>-0.75984429748377436</v>
      </c>
      <c r="I520">
        <v>-0.26239085968233056</v>
      </c>
      <c r="J520">
        <v>0.79983765338592849</v>
      </c>
      <c r="K520">
        <v>1.9092158749095938</v>
      </c>
      <c r="L520">
        <v>2.2091494293177139</v>
      </c>
      <c r="M520">
        <v>-0.71549574819479711</v>
      </c>
      <c r="N520">
        <v>-0.19568510034362274</v>
      </c>
      <c r="O520">
        <v>0.83080381647714774</v>
      </c>
      <c r="P520">
        <v>1.8617376918762638</v>
      </c>
      <c r="Q520">
        <v>1.6017314429131935</v>
      </c>
      <c r="R520">
        <v>-0.41709150202897349</v>
      </c>
      <c r="S520">
        <v>-0.2714878264986943</v>
      </c>
      <c r="T520">
        <v>0.57676270998674928</v>
      </c>
      <c r="U520">
        <v>1.4778838189116481</v>
      </c>
      <c r="V520">
        <v>2.2949831597586945</v>
      </c>
      <c r="W520">
        <v>-1.5121815646477528</v>
      </c>
      <c r="X520">
        <v>-0.98192123780068641</v>
      </c>
      <c r="Y520">
        <v>0.87119887658787631</v>
      </c>
      <c r="Z520">
        <v>1.5357550774744977</v>
      </c>
      <c r="AA520">
        <v>1.44683102558009</v>
      </c>
      <c r="AB520">
        <v>-0.39030640482636464</v>
      </c>
      <c r="AC520">
        <v>-6.4473371472234059E-2</v>
      </c>
      <c r="AD520">
        <v>0.78380120112571605</v>
      </c>
      <c r="AE520">
        <v>1.7854894403386059</v>
      </c>
      <c r="AF520">
        <v>2.2051283020390064</v>
      </c>
      <c r="AG520">
        <v>-0.73240761296665668</v>
      </c>
      <c r="AH520">
        <v>-0.1153250913792335</v>
      </c>
      <c r="AI520">
        <v>0.87494446837093043</v>
      </c>
      <c r="AJ520">
        <v>1.7468396399227499</v>
      </c>
      <c r="AK520">
        <v>1.2779044023261439</v>
      </c>
    </row>
    <row r="521" spans="1:37" x14ac:dyDescent="0.55000000000000004">
      <c r="A521" t="s">
        <v>2874</v>
      </c>
      <c r="B521" t="s">
        <v>2874</v>
      </c>
      <c r="C521" t="s">
        <v>2875</v>
      </c>
      <c r="D521" t="s">
        <v>2876</v>
      </c>
      <c r="E521" t="s">
        <v>2877</v>
      </c>
      <c r="F521" t="s">
        <v>24783</v>
      </c>
      <c r="G521">
        <v>11</v>
      </c>
      <c r="H521">
        <v>-0.55156870458239549</v>
      </c>
      <c r="I521">
        <v>-0.3334240249875321</v>
      </c>
      <c r="J521">
        <v>0.94724107187717566</v>
      </c>
      <c r="K521">
        <v>1.4637967640129443</v>
      </c>
      <c r="L521">
        <v>0.51004766670249524</v>
      </c>
      <c r="M521">
        <v>-0.39709619457954065</v>
      </c>
      <c r="N521">
        <v>-0.21108572739073103</v>
      </c>
      <c r="O521">
        <v>1.0398449481858456</v>
      </c>
      <c r="P521">
        <v>1.3804609525235119</v>
      </c>
      <c r="Q521">
        <v>0.67152706270370788</v>
      </c>
      <c r="R521">
        <v>-8.5811189477210295E-2</v>
      </c>
      <c r="S521">
        <v>-7.3136397534031131E-2</v>
      </c>
      <c r="T521">
        <v>0.97719864988884853</v>
      </c>
      <c r="U521">
        <v>1.4981303259593901</v>
      </c>
      <c r="V521">
        <v>0.65432418037167084</v>
      </c>
      <c r="W521">
        <v>-1.0437201626729786</v>
      </c>
      <c r="X521">
        <v>-0.97149313287842709</v>
      </c>
      <c r="Y521">
        <v>0.8149145727824052</v>
      </c>
      <c r="Z521">
        <v>1.1665541576180991</v>
      </c>
      <c r="AA521">
        <v>0.74997461298229084</v>
      </c>
      <c r="AB521">
        <v>-0.10074743492285217</v>
      </c>
      <c r="AC521">
        <v>0.27529817183513577</v>
      </c>
      <c r="AD521">
        <v>0.93403438784255466</v>
      </c>
      <c r="AE521">
        <v>0.94164740947819137</v>
      </c>
      <c r="AF521">
        <v>0.21871424556835253</v>
      </c>
      <c r="AG521">
        <v>-0.64010383640687285</v>
      </c>
      <c r="AH521">
        <v>-0.12710418229383211</v>
      </c>
      <c r="AI521">
        <v>1.0911248113528649</v>
      </c>
      <c r="AJ521">
        <v>0.9275504146490231</v>
      </c>
      <c r="AK521">
        <v>0.59469086348901512</v>
      </c>
    </row>
    <row r="522" spans="1:37" x14ac:dyDescent="0.55000000000000004">
      <c r="A522" t="s">
        <v>24532</v>
      </c>
      <c r="B522" t="s">
        <v>3513</v>
      </c>
      <c r="C522" t="s">
        <v>3514</v>
      </c>
      <c r="D522" t="s">
        <v>3515</v>
      </c>
      <c r="E522" t="s">
        <v>3516</v>
      </c>
      <c r="F522" t="s">
        <v>24783</v>
      </c>
      <c r="G522">
        <v>13</v>
      </c>
      <c r="H522">
        <v>-7.3925448512076608E-2</v>
      </c>
      <c r="I522">
        <v>-0.13843440708949922</v>
      </c>
      <c r="J522">
        <v>0.77115983880922823</v>
      </c>
      <c r="K522">
        <v>0.45020001853479613</v>
      </c>
      <c r="L522">
        <v>-1.0105608978966691</v>
      </c>
      <c r="M522">
        <v>-8.5062730959465219E-2</v>
      </c>
      <c r="N522">
        <v>-0.22005982246469041</v>
      </c>
      <c r="O522">
        <v>0.68920545306579095</v>
      </c>
      <c r="P522">
        <v>0.24753522479206133</v>
      </c>
      <c r="Q522">
        <v>-0.86918840486403537</v>
      </c>
      <c r="R522">
        <v>0.19791770657595684</v>
      </c>
      <c r="S522">
        <v>-0.13429870958013029</v>
      </c>
      <c r="T522">
        <v>0.65822109138510643</v>
      </c>
      <c r="U522">
        <v>0.56643536819850004</v>
      </c>
      <c r="V522">
        <v>-0.92159044006701296</v>
      </c>
      <c r="W522">
        <v>-0.68004723668556022</v>
      </c>
      <c r="X522">
        <v>-0.67226201567192478</v>
      </c>
      <c r="Y522">
        <v>0.60212630064737438</v>
      </c>
      <c r="Z522">
        <v>-4.4201024542682932E-2</v>
      </c>
      <c r="AA522">
        <v>-0.7106033074201441</v>
      </c>
      <c r="AB522">
        <v>0.35968372622277112</v>
      </c>
      <c r="AC522">
        <v>0.40425658645206192</v>
      </c>
      <c r="AD522">
        <v>0.52855801426517224</v>
      </c>
      <c r="AE522">
        <v>7.5702923387882592E-2</v>
      </c>
      <c r="AF522">
        <v>-0.97057069535422491</v>
      </c>
      <c r="AG522">
        <v>-0.21104104868439363</v>
      </c>
      <c r="AH522">
        <v>2.7821425737913495E-3</v>
      </c>
      <c r="AI522">
        <v>0.62028645485689404</v>
      </c>
      <c r="AJ522">
        <v>-0.16615701515372419</v>
      </c>
      <c r="AK522">
        <v>-0.63728823220168807</v>
      </c>
    </row>
    <row r="523" spans="1:37" x14ac:dyDescent="0.55000000000000004">
      <c r="A523" t="s">
        <v>13804</v>
      </c>
      <c r="B523" t="s">
        <v>13804</v>
      </c>
      <c r="C523" t="s">
        <v>13805</v>
      </c>
      <c r="D523" t="s">
        <v>13806</v>
      </c>
      <c r="E523" t="s">
        <v>13807</v>
      </c>
      <c r="F523" t="s">
        <v>24784</v>
      </c>
      <c r="G523">
        <v>33</v>
      </c>
      <c r="H523">
        <v>-0.1685783676595316</v>
      </c>
      <c r="I523">
        <v>-0.61247068327592524</v>
      </c>
      <c r="J523">
        <v>1.3205176000782421</v>
      </c>
      <c r="K523">
        <v>1.9804069227665466</v>
      </c>
      <c r="L523">
        <v>2.3900313514916385</v>
      </c>
      <c r="M523">
        <v>-0.28932382277957802</v>
      </c>
      <c r="N523">
        <v>-0.8057776609208438</v>
      </c>
      <c r="O523">
        <v>0.82660382794786214</v>
      </c>
      <c r="P523">
        <v>1.475674046757915</v>
      </c>
      <c r="Q523">
        <v>1.9583202016957166</v>
      </c>
      <c r="R523">
        <v>-0.53992532192711395</v>
      </c>
      <c r="S523">
        <v>-0.44698403609480275</v>
      </c>
      <c r="T523">
        <v>1.3494069370820783</v>
      </c>
      <c r="U523">
        <v>1.8134911370705</v>
      </c>
      <c r="V523">
        <v>2.0780950329799959</v>
      </c>
      <c r="W523">
        <v>0.31081532575458548</v>
      </c>
      <c r="X523">
        <v>-0.45131658442698797</v>
      </c>
      <c r="Y523">
        <v>1.0952945469272994</v>
      </c>
      <c r="Z523">
        <v>1.5242901708974774</v>
      </c>
      <c r="AA523">
        <v>1.9523086314120424</v>
      </c>
      <c r="AB523">
        <v>-0.79906478773954037</v>
      </c>
      <c r="AC523">
        <v>-0.21548025822615446</v>
      </c>
      <c r="AD523">
        <v>1.4106903304638554</v>
      </c>
      <c r="AE523">
        <v>1.8025636651994816</v>
      </c>
      <c r="AF523">
        <v>2.0870338272508109</v>
      </c>
      <c r="AG523">
        <v>-0.41130157771050357</v>
      </c>
      <c r="AH523">
        <v>-1.1406166034308387</v>
      </c>
      <c r="AI523">
        <v>0.50031201167905004</v>
      </c>
      <c r="AJ523">
        <v>1.0450779914798132</v>
      </c>
      <c r="AK523">
        <v>1.9022386441854713</v>
      </c>
    </row>
    <row r="524" spans="1:37" x14ac:dyDescent="0.55000000000000004">
      <c r="A524" t="s">
        <v>1864</v>
      </c>
      <c r="B524" t="s">
        <v>1864</v>
      </c>
      <c r="C524" t="s">
        <v>1865</v>
      </c>
      <c r="D524" t="s">
        <v>1866</v>
      </c>
      <c r="E524" t="s">
        <v>1867</v>
      </c>
      <c r="F524" t="s">
        <v>24784</v>
      </c>
      <c r="G524">
        <v>5</v>
      </c>
      <c r="H524">
        <v>-0.50576959198832494</v>
      </c>
      <c r="I524">
        <v>8.421675727849634E-2</v>
      </c>
      <c r="J524">
        <v>0.53762307711867086</v>
      </c>
      <c r="K524">
        <v>0.401960403333401</v>
      </c>
      <c r="L524">
        <v>-0.44305794370676371</v>
      </c>
      <c r="M524">
        <v>-0.51283368297751253</v>
      </c>
      <c r="N524">
        <v>-0.12402721394440017</v>
      </c>
      <c r="O524">
        <v>0.1480883014302328</v>
      </c>
      <c r="P524">
        <v>6.7231654268221211E-2</v>
      </c>
      <c r="Q524">
        <v>-0.55158867690409352</v>
      </c>
      <c r="R524">
        <v>-0.51927234054099525</v>
      </c>
      <c r="S524">
        <v>-0.13269166755941342</v>
      </c>
      <c r="T524">
        <v>0.3886619603687036</v>
      </c>
      <c r="U524">
        <v>0.1106246341791596</v>
      </c>
      <c r="V524">
        <v>-0.29399166433939833</v>
      </c>
      <c r="W524">
        <v>-0.33815830735930136</v>
      </c>
      <c r="X524">
        <v>0.10710082984681661</v>
      </c>
      <c r="Y524">
        <v>0.65393656631416841</v>
      </c>
      <c r="Z524">
        <v>0.20987475189639579</v>
      </c>
      <c r="AA524">
        <v>-0.34616775898671975</v>
      </c>
      <c r="AB524">
        <v>-0.64511825879185691</v>
      </c>
      <c r="AC524">
        <v>-0.46727213772411497</v>
      </c>
      <c r="AD524">
        <v>0.1752093597126089</v>
      </c>
      <c r="AE524">
        <v>5.3595047922189588E-2</v>
      </c>
      <c r="AF524">
        <v>-0.49493275835050826</v>
      </c>
      <c r="AG524">
        <v>-0.40772595733314282</v>
      </c>
      <c r="AH524">
        <v>-8.3551019670779533E-2</v>
      </c>
      <c r="AI524">
        <v>0.33490147651114494</v>
      </c>
      <c r="AJ524">
        <v>0.24233241147338475</v>
      </c>
      <c r="AK524">
        <v>-0.34525931524598924</v>
      </c>
    </row>
    <row r="525" spans="1:37" x14ac:dyDescent="0.55000000000000004">
      <c r="A525" t="s">
        <v>5994</v>
      </c>
      <c r="B525" t="s">
        <v>5994</v>
      </c>
      <c r="C525" t="s">
        <v>5995</v>
      </c>
      <c r="D525" t="s">
        <v>5996</v>
      </c>
      <c r="E525" t="s">
        <v>5997</v>
      </c>
      <c r="F525" t="s">
        <v>24784</v>
      </c>
      <c r="G525">
        <v>4</v>
      </c>
      <c r="H525">
        <v>-7.2318540877865753E-2</v>
      </c>
      <c r="I525">
        <v>8.3804578320150855E-2</v>
      </c>
      <c r="J525">
        <v>0.29462086255811676</v>
      </c>
      <c r="K525">
        <v>-0.55101226303616835</v>
      </c>
      <c r="L525">
        <v>-1.2717716549042306</v>
      </c>
      <c r="M525">
        <v>7.8403433310218679E-2</v>
      </c>
      <c r="N525">
        <v>-4.5917065809831931E-2</v>
      </c>
      <c r="O525">
        <v>0.36256442819502083</v>
      </c>
      <c r="P525">
        <v>-0.26003320014937092</v>
      </c>
      <c r="Q525">
        <v>-0.72433194644815879</v>
      </c>
      <c r="R525">
        <v>3.9538153698455328E-2</v>
      </c>
      <c r="S525">
        <v>0.15563662721710003</v>
      </c>
      <c r="T525">
        <v>0.12842128362443603</v>
      </c>
      <c r="U525">
        <v>-0.36452398575288436</v>
      </c>
      <c r="V525">
        <v>-1.3331706104170569</v>
      </c>
      <c r="W525">
        <v>-0.38673889800559824</v>
      </c>
      <c r="X525">
        <v>-0.15507052290116891</v>
      </c>
      <c r="Y525">
        <v>0.3292585613359601</v>
      </c>
      <c r="Z525">
        <v>-4.6547088273843462E-2</v>
      </c>
      <c r="AA525">
        <v>-0.62671172415159448</v>
      </c>
      <c r="AB525">
        <v>-0.22322566371390118</v>
      </c>
      <c r="AC525">
        <v>-0.1864427541389935</v>
      </c>
      <c r="AD525">
        <v>1.9075709260412525E-2</v>
      </c>
      <c r="AE525">
        <v>-0.21063310792474338</v>
      </c>
      <c r="AF525">
        <v>-0.68357324455845248</v>
      </c>
      <c r="AG525">
        <v>-0.17444749740235796</v>
      </c>
      <c r="AH525">
        <v>-1.02473388959489E-2</v>
      </c>
      <c r="AI525">
        <v>0.37185312791469216</v>
      </c>
      <c r="AJ525">
        <v>5.4737782417817037E-2</v>
      </c>
      <c r="AK525">
        <v>-0.7473545444125671</v>
      </c>
    </row>
    <row r="526" spans="1:37" x14ac:dyDescent="0.55000000000000004">
      <c r="A526" t="s">
        <v>21335</v>
      </c>
      <c r="B526" t="s">
        <v>21336</v>
      </c>
      <c r="C526" t="s">
        <v>21337</v>
      </c>
      <c r="D526" t="s">
        <v>21338</v>
      </c>
      <c r="E526" t="s">
        <v>21339</v>
      </c>
      <c r="F526" t="s">
        <v>24784</v>
      </c>
      <c r="G526">
        <v>12</v>
      </c>
      <c r="H526">
        <v>-0.44850407188279895</v>
      </c>
      <c r="I526">
        <v>5.1426822160826918E-2</v>
      </c>
      <c r="J526">
        <v>0.8386732308631426</v>
      </c>
      <c r="K526">
        <v>0.64755303008397191</v>
      </c>
      <c r="L526">
        <v>-9.5966329428157068E-2</v>
      </c>
      <c r="M526">
        <v>-0.48110229522376846</v>
      </c>
      <c r="N526">
        <v>9.6552639304906623E-2</v>
      </c>
      <c r="O526">
        <v>0.87103270811060807</v>
      </c>
      <c r="P526">
        <v>0.82644632057609713</v>
      </c>
      <c r="Q526">
        <v>0.11499960677206575</v>
      </c>
      <c r="R526">
        <v>-0.6928727407796671</v>
      </c>
      <c r="S526">
        <v>-0.22912546000837886</v>
      </c>
      <c r="T526">
        <v>0.56312409910155936</v>
      </c>
      <c r="U526">
        <v>0.58479902282815999</v>
      </c>
      <c r="V526">
        <v>1.1543178282882281E-2</v>
      </c>
      <c r="W526">
        <v>-0.40155654687985981</v>
      </c>
      <c r="X526">
        <v>-0.20274605435507659</v>
      </c>
      <c r="Y526">
        <v>0.85411332748078861</v>
      </c>
      <c r="Z526">
        <v>0.40237141036106805</v>
      </c>
      <c r="AA526">
        <v>-0.11477981406722108</v>
      </c>
      <c r="AB526">
        <v>-0.58955589224204774</v>
      </c>
      <c r="AC526">
        <v>0.1281063574019731</v>
      </c>
      <c r="AD526">
        <v>0.81923035957209855</v>
      </c>
      <c r="AE526">
        <v>0.61090012571376617</v>
      </c>
      <c r="AF526">
        <v>-5.1572170072736782E-2</v>
      </c>
      <c r="AG526">
        <v>-0.1490206718544328</v>
      </c>
      <c r="AH526">
        <v>0.57039781482383878</v>
      </c>
      <c r="AI526">
        <v>1.4310788345543397</v>
      </c>
      <c r="AJ526">
        <v>0.83351293364728707</v>
      </c>
      <c r="AK526">
        <v>-2.4051427565973449E-2</v>
      </c>
    </row>
    <row r="527" spans="1:37" x14ac:dyDescent="0.55000000000000004">
      <c r="A527" t="s">
        <v>15342</v>
      </c>
      <c r="B527" t="s">
        <v>15342</v>
      </c>
      <c r="C527" t="s">
        <v>15343</v>
      </c>
      <c r="D527" t="s">
        <v>15344</v>
      </c>
      <c r="E527" t="s">
        <v>15345</v>
      </c>
      <c r="F527" t="s">
        <v>24784</v>
      </c>
      <c r="G527">
        <v>35</v>
      </c>
      <c r="H527">
        <v>0.15919433346124576</v>
      </c>
      <c r="I527">
        <v>-0.18183201956151449</v>
      </c>
      <c r="J527">
        <v>-0.14152618018383314</v>
      </c>
      <c r="K527">
        <v>-0.27164082114099047</v>
      </c>
      <c r="L527">
        <v>-0.17202842262704693</v>
      </c>
      <c r="M527">
        <v>0.12603968472019703</v>
      </c>
      <c r="N527">
        <v>-8.5719428678322024E-2</v>
      </c>
      <c r="O527">
        <v>-5.3162397062741411E-3</v>
      </c>
      <c r="P527">
        <v>2.3843188859277113E-2</v>
      </c>
      <c r="Q527">
        <v>-2.1098891261338952E-3</v>
      </c>
      <c r="R527">
        <v>0.11795485575384151</v>
      </c>
      <c r="S527">
        <v>-0.24645816304147219</v>
      </c>
      <c r="T527">
        <v>-7.3138038344873913E-3</v>
      </c>
      <c r="U527">
        <v>0.22081186129267713</v>
      </c>
      <c r="V527">
        <v>0.36171616958301567</v>
      </c>
      <c r="W527">
        <v>-3.3372172450896555E-2</v>
      </c>
      <c r="X527">
        <v>-0.48224520465179072</v>
      </c>
      <c r="Y527">
        <v>-0.3197429523515446</v>
      </c>
      <c r="Z527">
        <v>-0.67539510351062049</v>
      </c>
      <c r="AA527">
        <v>-1.0382410142280478</v>
      </c>
      <c r="AB527">
        <v>0.2764282225734187</v>
      </c>
      <c r="AC527">
        <v>0.10109399526650129</v>
      </c>
      <c r="AD527">
        <v>3.7655265457390695E-2</v>
      </c>
      <c r="AE527">
        <v>-1.5700876167628615E-2</v>
      </c>
      <c r="AF527">
        <v>-0.367991799828016</v>
      </c>
      <c r="AG527">
        <v>0.16795887379971614</v>
      </c>
      <c r="AH527">
        <v>2.7658790885043631E-2</v>
      </c>
      <c r="AI527">
        <v>0.14969734974139118</v>
      </c>
      <c r="AJ527">
        <v>-0.26022102418565901</v>
      </c>
      <c r="AK527">
        <v>-0.64408129633733446</v>
      </c>
    </row>
    <row r="528" spans="1:37" x14ac:dyDescent="0.55000000000000004">
      <c r="A528" t="s">
        <v>24101</v>
      </c>
      <c r="B528" t="s">
        <v>24101</v>
      </c>
      <c r="C528" t="s">
        <v>24102</v>
      </c>
      <c r="D528" t="s">
        <v>24103</v>
      </c>
      <c r="E528" t="s">
        <v>24104</v>
      </c>
      <c r="F528" t="s">
        <v>24784</v>
      </c>
      <c r="G528">
        <v>40</v>
      </c>
      <c r="H528">
        <v>0.23889815680621759</v>
      </c>
      <c r="I528">
        <v>-5.6626053290468693E-2</v>
      </c>
      <c r="J528">
        <v>-0.1136477127285459</v>
      </c>
      <c r="K528">
        <v>-0.30673737759713166</v>
      </c>
      <c r="L528">
        <v>-0.71148781440552145</v>
      </c>
      <c r="M528">
        <v>-0.28296187851126364</v>
      </c>
      <c r="N528">
        <v>-0.37717467650474557</v>
      </c>
      <c r="O528">
        <v>-0.16424827324315866</v>
      </c>
      <c r="P528">
        <v>-8.4044925172022236E-2</v>
      </c>
      <c r="Q528">
        <v>-0.51931637592394231</v>
      </c>
      <c r="R528">
        <v>-0.11140806327036819</v>
      </c>
      <c r="S528">
        <v>-0.23553137191619722</v>
      </c>
      <c r="T528">
        <v>9.9547778468326055E-3</v>
      </c>
      <c r="U528">
        <v>0.20593928815156998</v>
      </c>
      <c r="V528">
        <v>2.9388532458743007E-2</v>
      </c>
      <c r="W528">
        <v>0.37042178366100659</v>
      </c>
      <c r="X528">
        <v>0.35707298945377047</v>
      </c>
      <c r="Y528">
        <v>-8.1775906486955513E-2</v>
      </c>
      <c r="Z528">
        <v>-0.9209137815035825</v>
      </c>
      <c r="AA528">
        <v>-1.6075065340909793</v>
      </c>
      <c r="AB528">
        <v>8.0637862293662821E-2</v>
      </c>
      <c r="AC528">
        <v>-9.3433355180334396E-2</v>
      </c>
      <c r="AD528">
        <v>-6.8447135092876796E-2</v>
      </c>
      <c r="AE528">
        <v>-0.16046467219324609</v>
      </c>
      <c r="AF528">
        <v>-0.47520041064084362</v>
      </c>
      <c r="AG528">
        <v>4.2114823821754535E-2</v>
      </c>
      <c r="AH528">
        <v>-0.14020733791449705</v>
      </c>
      <c r="AI528">
        <v>-0.10888448640749823</v>
      </c>
      <c r="AJ528">
        <v>-0.50624133372267643</v>
      </c>
      <c r="AK528">
        <v>-1.1804636166134288</v>
      </c>
    </row>
    <row r="529" spans="1:37" x14ac:dyDescent="0.55000000000000004">
      <c r="A529" t="s">
        <v>23929</v>
      </c>
      <c r="B529" t="s">
        <v>23929</v>
      </c>
      <c r="C529" t="s">
        <v>23930</v>
      </c>
      <c r="D529" t="s">
        <v>23931</v>
      </c>
      <c r="E529" t="s">
        <v>23932</v>
      </c>
      <c r="F529" t="s">
        <v>24784</v>
      </c>
      <c r="G529">
        <v>4</v>
      </c>
      <c r="H529">
        <v>-0.16113662294694917</v>
      </c>
      <c r="I529">
        <v>5.1426822160826918E-2</v>
      </c>
      <c r="J529">
        <v>-0.2745838110164312</v>
      </c>
      <c r="K529">
        <v>-0.9764070167259491</v>
      </c>
      <c r="L529">
        <v>-1.8635753723007518</v>
      </c>
      <c r="M529">
        <v>-0.13879955793888851</v>
      </c>
      <c r="N529">
        <v>8.0426698951680878E-2</v>
      </c>
      <c r="O529">
        <v>-7.1221986742459525E-2</v>
      </c>
      <c r="P529">
        <v>-0.6890270126246324</v>
      </c>
      <c r="Q529">
        <v>-1.5564553600647333</v>
      </c>
      <c r="R529">
        <v>-0.39214311822258691</v>
      </c>
      <c r="S529">
        <v>-0.28065333232066536</v>
      </c>
      <c r="T529">
        <v>-0.29812716184504284</v>
      </c>
      <c r="U529">
        <v>-0.6506965366772528</v>
      </c>
      <c r="V529">
        <v>-1.6070861739962843</v>
      </c>
      <c r="W529">
        <v>0.39092029673069112</v>
      </c>
      <c r="X529">
        <v>0.60712297678295035</v>
      </c>
      <c r="Y529">
        <v>4.0463207675947875E-2</v>
      </c>
      <c r="Z529">
        <v>-1.212180429376694</v>
      </c>
      <c r="AA529">
        <v>-2.2729506765059311</v>
      </c>
      <c r="AB529">
        <v>-7.9162467875530634E-2</v>
      </c>
      <c r="AC529">
        <v>-6.8874703682770225E-2</v>
      </c>
      <c r="AD529">
        <v>-0.18665452326026866</v>
      </c>
      <c r="AE529">
        <v>-0.7952820028870452</v>
      </c>
      <c r="AF529">
        <v>-1.8104926785488629</v>
      </c>
      <c r="AG529">
        <v>0.23762489502166656</v>
      </c>
      <c r="AH529">
        <v>0.23701575580663092</v>
      </c>
      <c r="AI529">
        <v>0.19879805675193216</v>
      </c>
      <c r="AJ529">
        <v>-0.89320822354733609</v>
      </c>
      <c r="AK529">
        <v>-1.9750425771784323</v>
      </c>
    </row>
    <row r="530" spans="1:37" x14ac:dyDescent="0.55000000000000004">
      <c r="A530" t="s">
        <v>84</v>
      </c>
      <c r="B530" t="s">
        <v>85</v>
      </c>
      <c r="C530" t="s">
        <v>86</v>
      </c>
      <c r="D530" t="s">
        <v>87</v>
      </c>
      <c r="E530" t="s">
        <v>88</v>
      </c>
      <c r="F530" t="s">
        <v>24784</v>
      </c>
      <c r="G530">
        <v>16</v>
      </c>
      <c r="H530">
        <v>-0.46675573134440773</v>
      </c>
      <c r="I530">
        <v>0.23709877245252495</v>
      </c>
      <c r="J530">
        <v>0.52478037618047513</v>
      </c>
      <c r="K530">
        <v>0.28492597672244202</v>
      </c>
      <c r="L530">
        <v>-0.99946366679780507</v>
      </c>
      <c r="M530">
        <v>-0.37543783049787799</v>
      </c>
      <c r="N530">
        <v>0.23433899822141743</v>
      </c>
      <c r="O530">
        <v>0.7289242024579341</v>
      </c>
      <c r="P530">
        <v>0.42242932108270548</v>
      </c>
      <c r="Q530">
        <v>-0.29259435277160628</v>
      </c>
      <c r="R530">
        <v>-0.10646018734168758</v>
      </c>
      <c r="S530">
        <v>0.58264374888828252</v>
      </c>
      <c r="T530">
        <v>0.77732310099155677</v>
      </c>
      <c r="U530">
        <v>0.34582229469600484</v>
      </c>
      <c r="V530">
        <v>-0.69436803517425516</v>
      </c>
      <c r="W530">
        <v>-1.0603209242529759</v>
      </c>
      <c r="X530">
        <v>-0.24086634663796894</v>
      </c>
      <c r="Y530">
        <v>0.56972420465773899</v>
      </c>
      <c r="Z530">
        <v>0.3058176870938345</v>
      </c>
      <c r="AA530">
        <v>-5.0999820733101296E-2</v>
      </c>
      <c r="AB530">
        <v>-0.16925406468227394</v>
      </c>
      <c r="AC530">
        <v>0.40402046615024378</v>
      </c>
      <c r="AD530">
        <v>0.53385548238032909</v>
      </c>
      <c r="AE530">
        <v>0.27313495539811811</v>
      </c>
      <c r="AF530">
        <v>-0.58134016505669739</v>
      </c>
      <c r="AG530">
        <v>-0.65171380249457</v>
      </c>
      <c r="AH530">
        <v>-0.10422333728244421</v>
      </c>
      <c r="AI530">
        <v>0.46419089702405159</v>
      </c>
      <c r="AJ530">
        <v>0.42444592539917542</v>
      </c>
      <c r="AK530">
        <v>5.3091419301988588E-2</v>
      </c>
    </row>
    <row r="531" spans="1:37" x14ac:dyDescent="0.55000000000000004">
      <c r="A531" t="s">
        <v>20658</v>
      </c>
      <c r="B531" t="s">
        <v>20658</v>
      </c>
      <c r="C531" t="s">
        <v>20659</v>
      </c>
      <c r="D531" t="s">
        <v>20660</v>
      </c>
      <c r="E531" t="s">
        <v>20661</v>
      </c>
      <c r="F531" t="s">
        <v>24784</v>
      </c>
      <c r="G531">
        <v>2</v>
      </c>
      <c r="H531">
        <v>-0.79154241368025757</v>
      </c>
      <c r="I531">
        <v>9.4206370744291494E-3</v>
      </c>
      <c r="J531">
        <v>0.68598256414839531</v>
      </c>
      <c r="K531">
        <v>1.0665234122218064</v>
      </c>
      <c r="L531">
        <v>0.92020540015868357</v>
      </c>
      <c r="M531">
        <v>-0.90274082107483578</v>
      </c>
      <c r="N531">
        <v>-0.33610681943002707</v>
      </c>
      <c r="O531">
        <v>0.39438507908423348</v>
      </c>
      <c r="P531">
        <v>0.26387332901382393</v>
      </c>
      <c r="Q531">
        <v>1.2617747043179584</v>
      </c>
      <c r="R531">
        <v>-1.0606857444782225</v>
      </c>
      <c r="S531">
        <v>-0.76132653845805986</v>
      </c>
      <c r="T531">
        <v>0.20264762965863484</v>
      </c>
      <c r="U531">
        <v>1.104678395087856</v>
      </c>
      <c r="V531">
        <v>1.0883281542926124</v>
      </c>
      <c r="W531">
        <v>0.33917976634734892</v>
      </c>
      <c r="X531">
        <v>0.9252545035822336</v>
      </c>
      <c r="Y531">
        <v>1.2282428265951966</v>
      </c>
      <c r="Z531">
        <v>0.65726336894461634</v>
      </c>
      <c r="AA531">
        <v>0.16380181206356914</v>
      </c>
      <c r="AB531">
        <v>-1.1855734225346775</v>
      </c>
      <c r="AC531">
        <v>-0.40684835693403071</v>
      </c>
      <c r="AD531">
        <v>0.39830797746088759</v>
      </c>
      <c r="AE531">
        <v>0.64623099696262809</v>
      </c>
      <c r="AF531">
        <v>0.88021462547356988</v>
      </c>
      <c r="AG531">
        <v>-0.27489079129180732</v>
      </c>
      <c r="AH531">
        <v>0.46685276867660619</v>
      </c>
      <c r="AI531">
        <v>1.0557297773678711</v>
      </c>
      <c r="AJ531">
        <v>1.1918245466743791</v>
      </c>
      <c r="AK531">
        <v>4.1779690734728203E-2</v>
      </c>
    </row>
    <row r="532" spans="1:37" x14ac:dyDescent="0.55000000000000004">
      <c r="A532" t="s">
        <v>24534</v>
      </c>
      <c r="B532" t="s">
        <v>24534</v>
      </c>
      <c r="C532" t="s">
        <v>15266</v>
      </c>
      <c r="D532" t="s">
        <v>15267</v>
      </c>
      <c r="E532" t="s">
        <v>24785</v>
      </c>
      <c r="F532" t="s">
        <v>24784</v>
      </c>
      <c r="G532">
        <v>9</v>
      </c>
      <c r="H532">
        <v>0.58420093288248098</v>
      </c>
      <c r="I532">
        <v>0.10223702803309825</v>
      </c>
      <c r="J532">
        <v>-0.10396819441450247</v>
      </c>
      <c r="K532">
        <v>-0.93939491576668888</v>
      </c>
      <c r="L532">
        <v>-1.93372821219213</v>
      </c>
      <c r="M532">
        <v>0.55681423498609539</v>
      </c>
      <c r="N532">
        <v>0.22564006350589624</v>
      </c>
      <c r="O532">
        <v>0.17532306792364388</v>
      </c>
      <c r="P532">
        <v>-0.76470637614003234</v>
      </c>
      <c r="Q532">
        <v>-1.7773900671899499</v>
      </c>
      <c r="R532">
        <v>0.57838745776922795</v>
      </c>
      <c r="S532">
        <v>0.16331733843452953</v>
      </c>
      <c r="T532">
        <v>-9.5737657443179455E-2</v>
      </c>
      <c r="U532">
        <v>-0.56161299309482748</v>
      </c>
      <c r="V532">
        <v>-1.9612256946109685</v>
      </c>
      <c r="W532">
        <v>-8.0446415568607276E-3</v>
      </c>
      <c r="X532">
        <v>-0.24206118175154595</v>
      </c>
      <c r="Y532">
        <v>-0.20083426019616327</v>
      </c>
      <c r="Z532">
        <v>-1.0090610693175874</v>
      </c>
      <c r="AA532">
        <v>-2.0023969871582468</v>
      </c>
      <c r="AB532">
        <v>0.62384128901550218</v>
      </c>
      <c r="AC532">
        <v>0.24648373030325738</v>
      </c>
      <c r="AD532">
        <v>3.7160704869477146E-2</v>
      </c>
      <c r="AE532">
        <v>-0.51221025969432088</v>
      </c>
      <c r="AF532">
        <v>-1.6229948303517228</v>
      </c>
      <c r="AG532">
        <v>0.1294555832637023</v>
      </c>
      <c r="AH532">
        <v>-0.11089084018244037</v>
      </c>
      <c r="AI532">
        <v>0.16263526783422877</v>
      </c>
      <c r="AJ532">
        <v>-0.65301185699654563</v>
      </c>
      <c r="AK532">
        <v>-1.5113380514366299</v>
      </c>
    </row>
    <row r="533" spans="1:37" x14ac:dyDescent="0.55000000000000004">
      <c r="A533" t="s">
        <v>23971</v>
      </c>
      <c r="B533" t="s">
        <v>23971</v>
      </c>
      <c r="C533" t="s">
        <v>23972</v>
      </c>
      <c r="D533" t="s">
        <v>23973</v>
      </c>
      <c r="E533" t="s">
        <v>23974</v>
      </c>
      <c r="F533" t="s">
        <v>24784</v>
      </c>
      <c r="G533">
        <v>3</v>
      </c>
      <c r="H533">
        <v>-0.57579107194275081</v>
      </c>
      <c r="I533">
        <v>-0.14897229680236576</v>
      </c>
      <c r="J533">
        <v>0.60511163106407317</v>
      </c>
      <c r="K533">
        <v>0.74694246590375635</v>
      </c>
      <c r="L533">
        <v>0.75863079469680406</v>
      </c>
      <c r="M533">
        <v>-0.62146785397374593</v>
      </c>
      <c r="N533">
        <v>-0.30951870655624247</v>
      </c>
      <c r="O533">
        <v>0.21776638495451262</v>
      </c>
      <c r="P533">
        <v>0.59350113350145395</v>
      </c>
      <c r="Q533">
        <v>0.39827873951149356</v>
      </c>
      <c r="R533">
        <v>-1.1936630835389115</v>
      </c>
      <c r="S533">
        <v>-0.84569379356963648</v>
      </c>
      <c r="T533">
        <v>7.5605155960493761E-2</v>
      </c>
      <c r="U533">
        <v>0.40484543461489519</v>
      </c>
      <c r="V533">
        <v>0.46702349404478322</v>
      </c>
      <c r="W533">
        <v>0.40303327358892826</v>
      </c>
      <c r="X533">
        <v>0.486375331097398</v>
      </c>
      <c r="Y533">
        <v>1.8175926978197756</v>
      </c>
      <c r="Z533">
        <v>1.5022148998973379</v>
      </c>
      <c r="AA533">
        <v>1.3262233880632484</v>
      </c>
      <c r="AB533">
        <v>-1.1412569101166938</v>
      </c>
      <c r="AC533">
        <v>-0.79495691007955305</v>
      </c>
      <c r="AD533">
        <v>1.2046220828655453E-2</v>
      </c>
      <c r="AE533">
        <v>0.31545044742096778</v>
      </c>
      <c r="AF533">
        <v>0.57696591936942698</v>
      </c>
      <c r="AG533">
        <v>-0.17057922243075627</v>
      </c>
      <c r="AH533">
        <v>5.48866426568657E-2</v>
      </c>
      <c r="AI533">
        <v>1.1350986778045453</v>
      </c>
      <c r="AJ533">
        <v>1.5463253895137714</v>
      </c>
      <c r="AK533">
        <v>1.5196240265786063</v>
      </c>
    </row>
    <row r="534" spans="1:37" x14ac:dyDescent="0.55000000000000004">
      <c r="A534" t="s">
        <v>24536</v>
      </c>
      <c r="B534" t="s">
        <v>24537</v>
      </c>
      <c r="C534" t="s">
        <v>23909</v>
      </c>
      <c r="D534" t="s">
        <v>23910</v>
      </c>
      <c r="E534" t="s">
        <v>24538</v>
      </c>
      <c r="F534" t="s">
        <v>24784</v>
      </c>
      <c r="G534">
        <v>3</v>
      </c>
      <c r="H534">
        <v>0.76954314362390597</v>
      </c>
      <c r="I534">
        <v>0.95960972739718353</v>
      </c>
      <c r="J534">
        <v>-0.14034556250923216</v>
      </c>
      <c r="K534">
        <v>-1.6186354196574777</v>
      </c>
      <c r="L534">
        <v>-2.8247594456135676</v>
      </c>
      <c r="M534">
        <v>0.83367043405517949</v>
      </c>
      <c r="N534">
        <v>1.0729851067760974</v>
      </c>
      <c r="O534">
        <v>-5.4998226872736471E-2</v>
      </c>
      <c r="P534">
        <v>-1.5821809273897089</v>
      </c>
      <c r="Q534">
        <v>-3.0226899575707682</v>
      </c>
      <c r="R534">
        <v>0.57425771863266994</v>
      </c>
      <c r="S534">
        <v>1.1531502300389018</v>
      </c>
      <c r="T534">
        <v>0.23960962873449709</v>
      </c>
      <c r="U534">
        <v>-1.2933347482953057</v>
      </c>
      <c r="V534">
        <v>-2.8354413034082349</v>
      </c>
      <c r="W534">
        <v>1.2301119886502103</v>
      </c>
      <c r="X534">
        <v>1.688260109779498</v>
      </c>
      <c r="Y534">
        <v>-9.7914483780234984E-2</v>
      </c>
      <c r="Z534">
        <v>-1.7094201810712584</v>
      </c>
      <c r="AA534">
        <v>-3.0244111105219771</v>
      </c>
      <c r="AB534">
        <v>0.37987349799784681</v>
      </c>
      <c r="AC534">
        <v>0.6434655648458798</v>
      </c>
      <c r="AD534">
        <v>-1.8602769708936127E-2</v>
      </c>
      <c r="AE534">
        <v>-1.4124406877755238</v>
      </c>
      <c r="AF534">
        <v>-2.8232934808375538</v>
      </c>
      <c r="AG534">
        <v>1.1207080698643366</v>
      </c>
      <c r="AH534">
        <v>1.1490605551723345</v>
      </c>
      <c r="AI534">
        <v>0.21069436413538836</v>
      </c>
      <c r="AJ534">
        <v>-1.5635780370117982</v>
      </c>
      <c r="AK534">
        <v>-3.0528645714592857</v>
      </c>
    </row>
    <row r="535" spans="1:37" x14ac:dyDescent="0.55000000000000004">
      <c r="A535" t="s">
        <v>24539</v>
      </c>
      <c r="B535" t="s">
        <v>24540</v>
      </c>
      <c r="C535" t="s">
        <v>12670</v>
      </c>
      <c r="D535" t="s">
        <v>12671</v>
      </c>
      <c r="E535" t="s">
        <v>24541</v>
      </c>
      <c r="F535" t="s">
        <v>24784</v>
      </c>
      <c r="G535">
        <v>3</v>
      </c>
      <c r="H535">
        <v>4.4420074813596423E-2</v>
      </c>
      <c r="I535">
        <v>-0.15893721060526045</v>
      </c>
      <c r="J535">
        <v>-5.6113193982345558E-2</v>
      </c>
      <c r="K535">
        <v>-0.3557608958032224</v>
      </c>
      <c r="L535">
        <v>-0.88891137754149729</v>
      </c>
      <c r="M535">
        <v>0.24887425741086067</v>
      </c>
      <c r="N535">
        <v>8.2071604666037454E-2</v>
      </c>
      <c r="O535">
        <v>5.5704937323564366E-2</v>
      </c>
      <c r="P535">
        <v>-0.20880485882350253</v>
      </c>
      <c r="Q535">
        <v>-0.68760966579360305</v>
      </c>
      <c r="R535">
        <v>0.12295284195578951</v>
      </c>
      <c r="S535">
        <v>-0.15662437069856186</v>
      </c>
      <c r="T535">
        <v>-0.18759121502286677</v>
      </c>
      <c r="U535">
        <v>-0.35692677373166715</v>
      </c>
      <c r="V535">
        <v>-0.89516980418320302</v>
      </c>
      <c r="W535">
        <v>-0.18523520730708712</v>
      </c>
      <c r="X535">
        <v>5.008826313941462E-2</v>
      </c>
      <c r="Y535">
        <v>4.1667468203223992E-2</v>
      </c>
      <c r="Z535">
        <v>-0.39896417345318741</v>
      </c>
      <c r="AA535">
        <v>-0.86377592531604608</v>
      </c>
      <c r="AB535">
        <v>0.2574856601006969</v>
      </c>
      <c r="AC535">
        <v>0.5942282966575535</v>
      </c>
      <c r="AD535">
        <v>0.5126664791131037</v>
      </c>
      <c r="AE535">
        <v>0.20100463419022646</v>
      </c>
      <c r="AF535">
        <v>-0.78893558446506484</v>
      </c>
      <c r="AG535">
        <v>0.37499868584215945</v>
      </c>
      <c r="AH535">
        <v>0.33274824281325049</v>
      </c>
      <c r="AI535">
        <v>0.35094892189032939</v>
      </c>
      <c r="AJ535">
        <v>-0.13419304530367784</v>
      </c>
      <c r="AK535">
        <v>-0.67411930056462299</v>
      </c>
    </row>
    <row r="536" spans="1:37" x14ac:dyDescent="0.55000000000000004">
      <c r="A536" t="s">
        <v>20776</v>
      </c>
      <c r="B536" t="s">
        <v>20776</v>
      </c>
      <c r="C536" t="s">
        <v>20777</v>
      </c>
      <c r="D536" t="s">
        <v>20778</v>
      </c>
      <c r="E536" t="s">
        <v>20779</v>
      </c>
      <c r="F536" t="s">
        <v>24784</v>
      </c>
      <c r="G536">
        <v>4</v>
      </c>
      <c r="H536">
        <v>0.45112790291097155</v>
      </c>
      <c r="I536">
        <v>0.75106637064524906</v>
      </c>
      <c r="J536">
        <v>-0.30391431781884082</v>
      </c>
      <c r="K536">
        <v>-1.737397770298682</v>
      </c>
      <c r="L536">
        <v>-2.4809977452809835</v>
      </c>
      <c r="M536">
        <v>0.45171158876846412</v>
      </c>
      <c r="N536">
        <v>0.76718568787305741</v>
      </c>
      <c r="O536">
        <v>-0.51944706113967432</v>
      </c>
      <c r="P536">
        <v>-1.6891345320046856</v>
      </c>
      <c r="Q536">
        <v>-2.6266242145879759</v>
      </c>
      <c r="R536">
        <v>3.6216770389488519E-4</v>
      </c>
      <c r="S536">
        <v>0.23668547931422776</v>
      </c>
      <c r="T536">
        <v>-0.42824942330360016</v>
      </c>
      <c r="U536">
        <v>-1.584393109479078</v>
      </c>
      <c r="V536">
        <v>-2.3947023986601752</v>
      </c>
      <c r="W536">
        <v>1.5130800716709776</v>
      </c>
      <c r="X536">
        <v>1.3850938691566224</v>
      </c>
      <c r="Y536">
        <v>-3.3544944963081351E-2</v>
      </c>
      <c r="Z536">
        <v>-1.5602290723350289</v>
      </c>
      <c r="AA536">
        <v>-2.1368526034671369</v>
      </c>
      <c r="AB536">
        <v>-0.13382561557406872</v>
      </c>
      <c r="AC536">
        <v>0.14134022627892301</v>
      </c>
      <c r="AD536">
        <v>-1.0405555824211918</v>
      </c>
      <c r="AE536">
        <v>-1.8785403723885321</v>
      </c>
      <c r="AF536">
        <v>-2.5563858231015928</v>
      </c>
      <c r="AG536">
        <v>1.0398743724388335</v>
      </c>
      <c r="AH536">
        <v>0.83747253585835602</v>
      </c>
      <c r="AI536">
        <v>-0.47897339515032783</v>
      </c>
      <c r="AJ536">
        <v>-1.8638406613522942</v>
      </c>
      <c r="AK536">
        <v>-2.5051240892889268</v>
      </c>
    </row>
    <row r="537" spans="1:37" x14ac:dyDescent="0.55000000000000004">
      <c r="A537" t="s">
        <v>24542</v>
      </c>
      <c r="B537" t="s">
        <v>24543</v>
      </c>
      <c r="C537" t="s">
        <v>158</v>
      </c>
      <c r="D537" t="s">
        <v>159</v>
      </c>
      <c r="E537" t="s">
        <v>24544</v>
      </c>
      <c r="F537" t="s">
        <v>24784</v>
      </c>
      <c r="G537">
        <v>8</v>
      </c>
      <c r="H537">
        <v>-0.6727938787058384</v>
      </c>
      <c r="I537">
        <v>0.23189986577820587</v>
      </c>
      <c r="J537">
        <v>0.95103070769661546</v>
      </c>
      <c r="K537">
        <v>0.77787827366622708</v>
      </c>
      <c r="L537">
        <v>0.13012279105079971</v>
      </c>
      <c r="M537">
        <v>-0.79288722024622982</v>
      </c>
      <c r="N537">
        <v>0.25641672317037734</v>
      </c>
      <c r="O537">
        <v>0.61454618131280114</v>
      </c>
      <c r="P537">
        <v>0.60680910664833299</v>
      </c>
      <c r="Q537">
        <v>0.46530809840309001</v>
      </c>
      <c r="R537">
        <v>-0.36254938163796985</v>
      </c>
      <c r="S537">
        <v>0.71248875945140089</v>
      </c>
      <c r="T537">
        <v>1.1638178064511278</v>
      </c>
      <c r="U537">
        <v>0.8643856743863354</v>
      </c>
      <c r="V537">
        <v>0.24833182069583415</v>
      </c>
      <c r="W537">
        <v>-1.5020371876018039</v>
      </c>
      <c r="X537">
        <v>-0.75471334825448055</v>
      </c>
      <c r="Y537">
        <v>0.26479632960666527</v>
      </c>
      <c r="Z537">
        <v>0.40410202159768821</v>
      </c>
      <c r="AA537">
        <v>0.23438386794809707</v>
      </c>
      <c r="AB537">
        <v>-7.6785561240890907E-2</v>
      </c>
      <c r="AC537">
        <v>1.0071686857604658</v>
      </c>
      <c r="AD537">
        <v>1.2448064803370595</v>
      </c>
      <c r="AE537">
        <v>0.84107241405315414</v>
      </c>
      <c r="AF537">
        <v>7.4422697004495594E-2</v>
      </c>
      <c r="AG537">
        <v>-0.88049945253330719</v>
      </c>
      <c r="AH537">
        <v>-4.4717118075917037E-2</v>
      </c>
      <c r="AI537">
        <v>0.327711578230443</v>
      </c>
      <c r="AJ537">
        <v>0.22972133324872454</v>
      </c>
      <c r="AK537">
        <v>-3.6651153715401598E-3</v>
      </c>
    </row>
    <row r="538" spans="1:37" x14ac:dyDescent="0.55000000000000004">
      <c r="A538" t="s">
        <v>20358</v>
      </c>
      <c r="B538" t="s">
        <v>20358</v>
      </c>
      <c r="C538" t="s">
        <v>20359</v>
      </c>
      <c r="D538" t="s">
        <v>20360</v>
      </c>
      <c r="E538" t="s">
        <v>20361</v>
      </c>
      <c r="F538" t="s">
        <v>24784</v>
      </c>
      <c r="G538">
        <v>7</v>
      </c>
      <c r="H538">
        <v>1.3360204661905482</v>
      </c>
      <c r="I538">
        <v>0.82839015488851708</v>
      </c>
      <c r="J538">
        <v>-0.64618692743187456</v>
      </c>
      <c r="K538">
        <v>-1.81704744081876</v>
      </c>
      <c r="L538">
        <v>-2.7754722703305084</v>
      </c>
      <c r="M538">
        <v>1.0623105820368488</v>
      </c>
      <c r="N538">
        <v>0.89112015505888531</v>
      </c>
      <c r="O538">
        <v>-0.75697323444354125</v>
      </c>
      <c r="P538">
        <v>-1.7263291378978465</v>
      </c>
      <c r="Q538">
        <v>-2.824569974916634</v>
      </c>
      <c r="R538">
        <v>1.2801576338687646</v>
      </c>
      <c r="S538">
        <v>0.77498988744860287</v>
      </c>
      <c r="T538">
        <v>-0.54682766283147477</v>
      </c>
      <c r="U538">
        <v>-1.5014329162264952</v>
      </c>
      <c r="V538">
        <v>-2.5100597845123125</v>
      </c>
      <c r="W538">
        <v>0.51191770149324256</v>
      </c>
      <c r="X538">
        <v>0.95259321217274406</v>
      </c>
      <c r="Y538">
        <v>-0.58570241075026763</v>
      </c>
      <c r="Z538">
        <v>-1.9734828479014443</v>
      </c>
      <c r="AA538">
        <v>-2.84129256551426</v>
      </c>
      <c r="AB538">
        <v>1.0708011930626464</v>
      </c>
      <c r="AC538">
        <v>0.60577239230141511</v>
      </c>
      <c r="AD538">
        <v>-0.29521846875957053</v>
      </c>
      <c r="AE538">
        <v>-1.3321908458528553</v>
      </c>
      <c r="AF538">
        <v>-2.4886902359797061</v>
      </c>
      <c r="AG538">
        <v>0.88386505478485988</v>
      </c>
      <c r="AH538">
        <v>0.46315397969105604</v>
      </c>
      <c r="AI538">
        <v>-0.50680005604140843</v>
      </c>
      <c r="AJ538">
        <v>-1.6544578200346709</v>
      </c>
      <c r="AK538">
        <v>-2.7322501297920678</v>
      </c>
    </row>
    <row r="539" spans="1:37" x14ac:dyDescent="0.55000000000000004">
      <c r="A539" t="s">
        <v>23924</v>
      </c>
      <c r="B539" t="s">
        <v>23925</v>
      </c>
      <c r="C539" t="s">
        <v>23926</v>
      </c>
      <c r="D539" t="s">
        <v>23927</v>
      </c>
      <c r="E539" t="s">
        <v>23928</v>
      </c>
      <c r="F539" t="s">
        <v>24784</v>
      </c>
      <c r="G539">
        <v>5</v>
      </c>
      <c r="H539">
        <v>-0.21819910723235819</v>
      </c>
      <c r="I539">
        <v>-2.1228244324974277E-2</v>
      </c>
      <c r="J539">
        <v>1.6484066955689668E-2</v>
      </c>
      <c r="K539">
        <v>-0.60924154900103888</v>
      </c>
      <c r="L539">
        <v>-1.1880867122990153</v>
      </c>
      <c r="M539">
        <v>-0.40531737059252715</v>
      </c>
      <c r="N539">
        <v>-2.9438149599588324E-2</v>
      </c>
      <c r="O539">
        <v>3.6972532545689336E-2</v>
      </c>
      <c r="P539">
        <v>-0.52614950734765498</v>
      </c>
      <c r="Q539">
        <v>-1.247678632828676</v>
      </c>
      <c r="R539">
        <v>-0.67883033732810338</v>
      </c>
      <c r="S539">
        <v>-0.33591738475418054</v>
      </c>
      <c r="T539">
        <v>-0.15363634943354948</v>
      </c>
      <c r="U539">
        <v>-0.37025848900624786</v>
      </c>
      <c r="V539">
        <v>-0.96892822112101673</v>
      </c>
      <c r="W539">
        <v>0.85558681829324479</v>
      </c>
      <c r="X539">
        <v>0.93011232279910727</v>
      </c>
      <c r="Y539">
        <v>0.73205660469250855</v>
      </c>
      <c r="Z539">
        <v>-5.5684203216084846E-2</v>
      </c>
      <c r="AA539">
        <v>-0.90197962814882882</v>
      </c>
      <c r="AB539">
        <v>-0.84006586778767844</v>
      </c>
      <c r="AC539">
        <v>-0.49283229976498294</v>
      </c>
      <c r="AD539">
        <v>-2.7369713722656328E-2</v>
      </c>
      <c r="AE539">
        <v>-0.33842484479005636</v>
      </c>
      <c r="AF539">
        <v>-1.0053575147707801</v>
      </c>
      <c r="AG539">
        <v>8.5732786045740222E-2</v>
      </c>
      <c r="AH539">
        <v>0.44792304014175516</v>
      </c>
      <c r="AI539">
        <v>0.80320962149125863</v>
      </c>
      <c r="AJ539">
        <v>-3.5889557265068556E-3</v>
      </c>
      <c r="AK539">
        <v>-0.98910706722347341</v>
      </c>
    </row>
    <row r="540" spans="1:37" x14ac:dyDescent="0.55000000000000004">
      <c r="A540" t="s">
        <v>18377</v>
      </c>
      <c r="B540" t="s">
        <v>18377</v>
      </c>
      <c r="C540" t="s">
        <v>18378</v>
      </c>
      <c r="D540" t="s">
        <v>18379</v>
      </c>
      <c r="E540" t="s">
        <v>18380</v>
      </c>
      <c r="F540" t="s">
        <v>24784</v>
      </c>
      <c r="G540">
        <v>8</v>
      </c>
      <c r="H540">
        <v>0.22173967351957727</v>
      </c>
      <c r="I540">
        <v>-2.7953555027941123E-2</v>
      </c>
      <c r="J540">
        <v>0.13912008160356495</v>
      </c>
      <c r="K540">
        <v>-0.42952586788202213</v>
      </c>
      <c r="L540">
        <v>-1.1223813723312726</v>
      </c>
      <c r="M540">
        <v>0.36448579951132115</v>
      </c>
      <c r="N540">
        <v>7.7988144943535939E-2</v>
      </c>
      <c r="O540">
        <v>0.17611856560210068</v>
      </c>
      <c r="P540">
        <v>-0.11711480026591711</v>
      </c>
      <c r="Q540">
        <v>-1.228860784844682</v>
      </c>
      <c r="R540">
        <v>3.7304424223425031E-2</v>
      </c>
      <c r="S540">
        <v>-0.12147451111661538</v>
      </c>
      <c r="T540">
        <v>5.4685735327365433E-2</v>
      </c>
      <c r="U540">
        <v>-7.5953806019498228E-4</v>
      </c>
      <c r="V540">
        <v>-0.88654961017153733</v>
      </c>
      <c r="W540">
        <v>0.25936603931194258</v>
      </c>
      <c r="X540">
        <v>-9.5405990483288614E-2</v>
      </c>
      <c r="Y540">
        <v>8.4887840842805998E-2</v>
      </c>
      <c r="Z540">
        <v>-0.87267742822218397</v>
      </c>
      <c r="AA540">
        <v>-1.8551484383443699</v>
      </c>
      <c r="AB540">
        <v>0.38092833100593315</v>
      </c>
      <c r="AC540">
        <v>0.29223803425684791</v>
      </c>
      <c r="AD540">
        <v>0.1700871269573544</v>
      </c>
      <c r="AE540">
        <v>-0.38708085939412429</v>
      </c>
      <c r="AF540">
        <v>-1.2853902252382452</v>
      </c>
      <c r="AG540">
        <v>0.30645047309854845</v>
      </c>
      <c r="AH540">
        <v>0.31644084659669935</v>
      </c>
      <c r="AI540">
        <v>0.38067364814908849</v>
      </c>
      <c r="AJ540">
        <v>-0.65523924308764758</v>
      </c>
      <c r="AK540">
        <v>-1.5528622349599994</v>
      </c>
    </row>
    <row r="541" spans="1:37" x14ac:dyDescent="0.55000000000000004">
      <c r="A541" t="s">
        <v>19879</v>
      </c>
      <c r="B541" t="s">
        <v>19879</v>
      </c>
      <c r="C541" t="s">
        <v>19880</v>
      </c>
      <c r="D541" t="s">
        <v>19881</v>
      </c>
      <c r="E541" t="s">
        <v>19882</v>
      </c>
      <c r="F541" t="s">
        <v>24784</v>
      </c>
      <c r="G541">
        <v>16</v>
      </c>
      <c r="H541">
        <v>0.19330517473704051</v>
      </c>
      <c r="I541">
        <v>0.36280468828037726</v>
      </c>
      <c r="J541">
        <v>-0.4527949449022689</v>
      </c>
      <c r="K541">
        <v>-1.6194989929178079</v>
      </c>
      <c r="L541">
        <v>-2.2144161591033527</v>
      </c>
      <c r="M541">
        <v>0.15041625553880866</v>
      </c>
      <c r="N541">
        <v>0.32175747683769507</v>
      </c>
      <c r="O541">
        <v>-0.58395411782826279</v>
      </c>
      <c r="P541">
        <v>-1.6679474779791497</v>
      </c>
      <c r="Q541">
        <v>-2.3359343815135878</v>
      </c>
      <c r="R541">
        <v>-6.1920335442474952E-2</v>
      </c>
      <c r="S541">
        <v>6.8769153838426189E-2</v>
      </c>
      <c r="T541">
        <v>-0.6833220124201479</v>
      </c>
      <c r="U541">
        <v>-1.7619702640533841</v>
      </c>
      <c r="V541">
        <v>-2.3435758144414898</v>
      </c>
      <c r="W541">
        <v>1.0175481193878446</v>
      </c>
      <c r="X541">
        <v>1.5652888613997293</v>
      </c>
      <c r="Y541">
        <v>0.12979491825559197</v>
      </c>
      <c r="Z541">
        <v>-0.98192627451343306</v>
      </c>
      <c r="AA541">
        <v>-1.4249537699509807</v>
      </c>
      <c r="AB541">
        <v>-0.2651174981017167</v>
      </c>
      <c r="AC541">
        <v>-0.1825900493767183</v>
      </c>
      <c r="AD541">
        <v>-1.3323599589238508</v>
      </c>
      <c r="AE541">
        <v>-2.0147948525691874</v>
      </c>
      <c r="AF541">
        <v>-2.3828781649223489</v>
      </c>
      <c r="AG541">
        <v>0.45204491114716039</v>
      </c>
      <c r="AH541">
        <v>0.45877042237874788</v>
      </c>
      <c r="AI541">
        <v>-0.46513194881132292</v>
      </c>
      <c r="AJ541">
        <v>-1.536076797073783</v>
      </c>
      <c r="AK541">
        <v>-1.7665907632754843</v>
      </c>
    </row>
    <row r="542" spans="1:37" x14ac:dyDescent="0.55000000000000004">
      <c r="A542" t="s">
        <v>17791</v>
      </c>
      <c r="B542" t="s">
        <v>17791</v>
      </c>
      <c r="C542" t="s">
        <v>17792</v>
      </c>
      <c r="D542" t="s">
        <v>17793</v>
      </c>
      <c r="E542" t="s">
        <v>17794</v>
      </c>
      <c r="F542" t="s">
        <v>24784</v>
      </c>
      <c r="G542">
        <v>8</v>
      </c>
      <c r="H542">
        <v>-0.81694425428514961</v>
      </c>
      <c r="I542">
        <v>8.1879517934212193E-2</v>
      </c>
      <c r="J542">
        <v>1.2362175231588408</v>
      </c>
      <c r="K542">
        <v>1.7535813214298697</v>
      </c>
      <c r="L542">
        <v>1.4678940200341786</v>
      </c>
      <c r="M542">
        <v>-1.1626582671890431</v>
      </c>
      <c r="N542">
        <v>-0.28611361616745962</v>
      </c>
      <c r="O542">
        <v>0.67100619837856346</v>
      </c>
      <c r="P542">
        <v>1.1003301627056736</v>
      </c>
      <c r="Q542">
        <v>0.93893043803961795</v>
      </c>
      <c r="R542">
        <v>-1.2190157198747726</v>
      </c>
      <c r="S542">
        <v>-0.33595847664061945</v>
      </c>
      <c r="T542">
        <v>1.0235334567616619</v>
      </c>
      <c r="U542">
        <v>1.3888049780546123</v>
      </c>
      <c r="V542">
        <v>1.341201395473117</v>
      </c>
      <c r="W542">
        <v>0.18810568609428235</v>
      </c>
      <c r="X542">
        <v>0.9061973810324091</v>
      </c>
      <c r="Y542">
        <v>1.5383614029326285</v>
      </c>
      <c r="Z542">
        <v>1.0413013139588096</v>
      </c>
      <c r="AA542">
        <v>0.60248868092635166</v>
      </c>
      <c r="AB542">
        <v>-1.2458745041054351</v>
      </c>
      <c r="AC542">
        <v>-0.17569159006979437</v>
      </c>
      <c r="AD542">
        <v>1.0722018810945315</v>
      </c>
      <c r="AE542">
        <v>1.4971851558411196</v>
      </c>
      <c r="AF542">
        <v>1.3147717403035075</v>
      </c>
      <c r="AG542">
        <v>-0.33200776209016791</v>
      </c>
      <c r="AH542">
        <v>0.46203125975821668</v>
      </c>
      <c r="AI542">
        <v>1.6387418010895329</v>
      </c>
      <c r="AJ542">
        <v>1.7307575130200761</v>
      </c>
      <c r="AK542">
        <v>1.5138468012238011</v>
      </c>
    </row>
    <row r="543" spans="1:37" x14ac:dyDescent="0.55000000000000004">
      <c r="A543" t="s">
        <v>22484</v>
      </c>
      <c r="B543" t="s">
        <v>22484</v>
      </c>
      <c r="C543" t="s">
        <v>22485</v>
      </c>
      <c r="D543" t="s">
        <v>22486</v>
      </c>
      <c r="E543" t="s">
        <v>22487</v>
      </c>
      <c r="F543" t="s">
        <v>24784</v>
      </c>
      <c r="G543">
        <v>12</v>
      </c>
      <c r="H543">
        <v>-1.9865058414062203E-2</v>
      </c>
      <c r="I543">
        <v>0.29403393080033013</v>
      </c>
      <c r="J543">
        <v>-0.31585997267996724</v>
      </c>
      <c r="K543">
        <v>-1.4790840672586842</v>
      </c>
      <c r="L543">
        <v>-2.052503335364912</v>
      </c>
      <c r="M543">
        <v>-7.1744705017279295E-2</v>
      </c>
      <c r="N543">
        <v>0.15954129789730723</v>
      </c>
      <c r="O543">
        <v>-0.46697443383436094</v>
      </c>
      <c r="P543">
        <v>-1.314370412704404</v>
      </c>
      <c r="Q543">
        <v>-2.1245324248695625</v>
      </c>
      <c r="R543">
        <v>-0.42832329157467575</v>
      </c>
      <c r="S543">
        <v>-0.20198387872846332</v>
      </c>
      <c r="T543">
        <v>-0.5928482085306529</v>
      </c>
      <c r="U543">
        <v>-1.5659155002144947</v>
      </c>
      <c r="V543">
        <v>-2.2137716949500388</v>
      </c>
      <c r="W543">
        <v>0.88179084137509078</v>
      </c>
      <c r="X543">
        <v>1.4198303308843836</v>
      </c>
      <c r="Y543">
        <v>0.49309159611731174</v>
      </c>
      <c r="Z543">
        <v>-0.54813111769038558</v>
      </c>
      <c r="AA543">
        <v>-0.91845401677913419</v>
      </c>
      <c r="AB543">
        <v>-0.57356984655072718</v>
      </c>
      <c r="AC543">
        <v>-0.30826439619211976</v>
      </c>
      <c r="AD543">
        <v>-1.151887958957841</v>
      </c>
      <c r="AE543">
        <v>-1.7331760944128853</v>
      </c>
      <c r="AF543">
        <v>-2.2420482168422802</v>
      </c>
      <c r="AG543">
        <v>0.41062259557288061</v>
      </c>
      <c r="AH543">
        <v>0.66016933606137307</v>
      </c>
      <c r="AI543">
        <v>-7.7986021998380714E-2</v>
      </c>
      <c r="AJ543">
        <v>-1.1624079875654434</v>
      </c>
      <c r="AK543">
        <v>-1.5749253180782761</v>
      </c>
    </row>
    <row r="544" spans="1:37" x14ac:dyDescent="0.55000000000000004">
      <c r="A544" t="s">
        <v>2130</v>
      </c>
      <c r="B544" t="s">
        <v>2131</v>
      </c>
      <c r="C544" t="s">
        <v>2132</v>
      </c>
      <c r="D544" t="s">
        <v>2133</v>
      </c>
      <c r="E544" t="s">
        <v>2134</v>
      </c>
      <c r="F544" t="s">
        <v>24784</v>
      </c>
      <c r="G544">
        <v>3</v>
      </c>
      <c r="H544">
        <v>-0.7064784385121935</v>
      </c>
      <c r="I544">
        <v>-3.8683950652413625E-2</v>
      </c>
      <c r="J544">
        <v>0.81513246453790855</v>
      </c>
      <c r="K544">
        <v>1.41987501469202</v>
      </c>
      <c r="L544">
        <v>1.4829562373515408</v>
      </c>
      <c r="M544">
        <v>-0.69387551115945156</v>
      </c>
      <c r="N544">
        <v>0.32557449325165699</v>
      </c>
      <c r="O544">
        <v>1.0348061868018192</v>
      </c>
      <c r="P544">
        <v>1.3591073729659049</v>
      </c>
      <c r="Q544">
        <v>1.0194293547270963</v>
      </c>
      <c r="R544">
        <v>-0.32946366397802773</v>
      </c>
      <c r="S544">
        <v>0.30349822662967973</v>
      </c>
      <c r="T544">
        <v>1.0235334567616619</v>
      </c>
      <c r="U544">
        <v>0.94391944547576401</v>
      </c>
      <c r="V544">
        <v>1.2519996682228811</v>
      </c>
      <c r="W544">
        <v>-1.3575322649543047</v>
      </c>
      <c r="X544">
        <v>-0.90715231718117251</v>
      </c>
      <c r="Y544">
        <v>0.36339791763392315</v>
      </c>
      <c r="Z544">
        <v>0.85149181396372409</v>
      </c>
      <c r="AA544">
        <v>1.0961290537842623</v>
      </c>
      <c r="AB544">
        <v>-0.3278272191414453</v>
      </c>
      <c r="AC544">
        <v>0.54303663695345228</v>
      </c>
      <c r="AD544">
        <v>0.81238239590230477</v>
      </c>
      <c r="AE544">
        <v>0.8013080298400056</v>
      </c>
      <c r="AF544">
        <v>0.6599520879227474</v>
      </c>
      <c r="AG544">
        <v>-0.67178297952527399</v>
      </c>
      <c r="AH544">
        <v>4.2216185607246701E-2</v>
      </c>
      <c r="AI544">
        <v>0.66901520906104195</v>
      </c>
      <c r="AJ544">
        <v>1.0161952339413118</v>
      </c>
      <c r="AK544">
        <v>0.93373460206340109</v>
      </c>
    </row>
    <row r="545" spans="1:37" x14ac:dyDescent="0.55000000000000004">
      <c r="A545" t="s">
        <v>24086</v>
      </c>
      <c r="B545" t="s">
        <v>24086</v>
      </c>
      <c r="C545" t="s">
        <v>19582</v>
      </c>
      <c r="D545" t="s">
        <v>19583</v>
      </c>
      <c r="E545" t="s">
        <v>24087</v>
      </c>
      <c r="F545" t="s">
        <v>24784</v>
      </c>
      <c r="G545">
        <v>6</v>
      </c>
      <c r="H545">
        <v>-1.0810051026036545</v>
      </c>
      <c r="I545">
        <v>0.39406047583915249</v>
      </c>
      <c r="J545">
        <v>3.6654828065728182</v>
      </c>
      <c r="K545">
        <v>4.5502500320609736</v>
      </c>
      <c r="L545">
        <v>4.3110034377708919</v>
      </c>
      <c r="M545">
        <v>-1.5967346873059458</v>
      </c>
      <c r="N545">
        <v>-0.25296282744516901</v>
      </c>
      <c r="O545">
        <v>3.3221315229747312</v>
      </c>
      <c r="P545">
        <v>3.7118991825445371</v>
      </c>
      <c r="Q545">
        <v>3.1144316751517809</v>
      </c>
      <c r="R545">
        <v>-1.3974609524379666</v>
      </c>
      <c r="S545">
        <v>0.40201353196534595</v>
      </c>
      <c r="T545">
        <v>4.3507196715137697</v>
      </c>
      <c r="U545">
        <v>3.438591290573854</v>
      </c>
      <c r="V545">
        <v>4.5642177801763726</v>
      </c>
      <c r="W545">
        <v>-0.84998488896412583</v>
      </c>
      <c r="X545">
        <v>-3.2917065913470621E-2</v>
      </c>
      <c r="Y545">
        <v>3.5898302691595645</v>
      </c>
      <c r="Z545">
        <v>3.72429950524843</v>
      </c>
      <c r="AA545">
        <v>3.9344130102554011</v>
      </c>
      <c r="AB545">
        <v>-0.98652456208749317</v>
      </c>
      <c r="AC545">
        <v>0.62382990783951753</v>
      </c>
      <c r="AD545">
        <v>3.2475479126581006</v>
      </c>
      <c r="AE545">
        <v>3.4951157158784505</v>
      </c>
      <c r="AF545">
        <v>3.4092931020690864</v>
      </c>
      <c r="AG545">
        <v>-1.2492467774454399</v>
      </c>
      <c r="AH545">
        <v>-0.34662149210188681</v>
      </c>
      <c r="AI545">
        <v>2.7029056876979682</v>
      </c>
      <c r="AJ545">
        <v>3.3900362488436118</v>
      </c>
      <c r="AK545">
        <v>2.9064811953409539</v>
      </c>
    </row>
    <row r="546" spans="1:37" x14ac:dyDescent="0.55000000000000004">
      <c r="A546" t="s">
        <v>23806</v>
      </c>
      <c r="B546" t="s">
        <v>23806</v>
      </c>
      <c r="C546" t="s">
        <v>23807</v>
      </c>
      <c r="D546" t="s">
        <v>23808</v>
      </c>
      <c r="E546" t="s">
        <v>23809</v>
      </c>
      <c r="F546" t="s">
        <v>24784</v>
      </c>
      <c r="G546">
        <v>3</v>
      </c>
      <c r="H546">
        <v>0.24469309028484951</v>
      </c>
      <c r="I546">
        <v>-0.48393342472874057</v>
      </c>
      <c r="J546">
        <v>-6.2416551999550519E-2</v>
      </c>
      <c r="K546">
        <v>0.85675307525446431</v>
      </c>
      <c r="L546">
        <v>2.0224931868696965</v>
      </c>
      <c r="M546">
        <v>6.7836256024314756E-2</v>
      </c>
      <c r="N546">
        <v>-0.6606863534330869</v>
      </c>
      <c r="O546">
        <v>-0.18991330277364987</v>
      </c>
      <c r="P546">
        <v>0.83908314625402269</v>
      </c>
      <c r="Q546">
        <v>2.3211313882761875</v>
      </c>
      <c r="R546">
        <v>0.26837720616613997</v>
      </c>
      <c r="S546">
        <v>-0.51051638024678292</v>
      </c>
      <c r="T546">
        <v>-7.3928370033140386E-2</v>
      </c>
      <c r="U546">
        <v>1.028554573326782</v>
      </c>
      <c r="V546">
        <v>2.202301786034548</v>
      </c>
      <c r="W546">
        <v>-0.24637581303631062</v>
      </c>
      <c r="X546">
        <v>-0.63299609954956559</v>
      </c>
      <c r="Y546">
        <v>-0.26416292059007335</v>
      </c>
      <c r="Z546">
        <v>0.70690161469839863</v>
      </c>
      <c r="AA546">
        <v>1.7269088400195058</v>
      </c>
      <c r="AB546">
        <v>0.19240476894860467</v>
      </c>
      <c r="AC546">
        <v>-0.18521658456458409</v>
      </c>
      <c r="AD546">
        <v>-0.23633619778910248</v>
      </c>
      <c r="AE546">
        <v>0.58027085067069339</v>
      </c>
      <c r="AF546">
        <v>1.7234697516819835</v>
      </c>
      <c r="AG546">
        <v>-0.26859399613716528</v>
      </c>
      <c r="AH546">
        <v>-0.7439445141812342</v>
      </c>
      <c r="AI546">
        <v>-0.3747934259623778</v>
      </c>
      <c r="AJ546">
        <v>0.34480418040977129</v>
      </c>
      <c r="AK546">
        <v>1.6760557659467692</v>
      </c>
    </row>
    <row r="547" spans="1:37" x14ac:dyDescent="0.55000000000000004">
      <c r="A547" t="s">
        <v>7989</v>
      </c>
      <c r="B547" t="s">
        <v>7989</v>
      </c>
      <c r="D547" t="s">
        <v>7990</v>
      </c>
      <c r="E547" t="s">
        <v>7991</v>
      </c>
      <c r="F547" t="s">
        <v>24784</v>
      </c>
      <c r="G547">
        <v>59</v>
      </c>
      <c r="H547">
        <v>0.78875884295058185</v>
      </c>
      <c r="I547">
        <v>0.38516727436436299</v>
      </c>
      <c r="J547">
        <v>-0.75284005320911906</v>
      </c>
      <c r="K547">
        <v>-1.5586064387662815</v>
      </c>
      <c r="L547">
        <v>-1.8280888136979163</v>
      </c>
      <c r="M547">
        <v>0.51105604959288908</v>
      </c>
      <c r="N547">
        <v>0.17678983068602327</v>
      </c>
      <c r="O547">
        <v>-0.93828867398802751</v>
      </c>
      <c r="P547">
        <v>-1.448722069584232</v>
      </c>
      <c r="Q547">
        <v>-1.931938423914334</v>
      </c>
      <c r="R547">
        <v>0.68864290941623074</v>
      </c>
      <c r="S547">
        <v>0.3217164665134708</v>
      </c>
      <c r="T547">
        <v>-0.65093456961637708</v>
      </c>
      <c r="U547">
        <v>-1.2510770608335988</v>
      </c>
      <c r="V547">
        <v>-1.6909164085831858</v>
      </c>
      <c r="W547">
        <v>0.46601040656787363</v>
      </c>
      <c r="X547">
        <v>0.46393988049112278</v>
      </c>
      <c r="Y547">
        <v>-0.83740242278445842</v>
      </c>
      <c r="Z547">
        <v>-1.747952319384475</v>
      </c>
      <c r="AA547">
        <v>-2.3298556512210649</v>
      </c>
      <c r="AB547">
        <v>0.43301534648342899</v>
      </c>
      <c r="AC547">
        <v>0.17577171887445658</v>
      </c>
      <c r="AD547">
        <v>-0.30958829385808839</v>
      </c>
      <c r="AE547">
        <v>-0.80971798252478755</v>
      </c>
      <c r="AF547">
        <v>-1.4263655050803565</v>
      </c>
      <c r="AG547">
        <v>0.37396040221268212</v>
      </c>
      <c r="AH547">
        <v>0.14794391808803761</v>
      </c>
      <c r="AI547">
        <v>-0.38507498337549884</v>
      </c>
      <c r="AJ547">
        <v>-1.0579105856228372</v>
      </c>
      <c r="AK547">
        <v>-1.8410375834341399</v>
      </c>
    </row>
    <row r="548" spans="1:37" x14ac:dyDescent="0.55000000000000004">
      <c r="A548" t="s">
        <v>18661</v>
      </c>
      <c r="B548" t="s">
        <v>18661</v>
      </c>
      <c r="D548" t="s">
        <v>18662</v>
      </c>
      <c r="E548" t="s">
        <v>18663</v>
      </c>
      <c r="F548" t="s">
        <v>24784</v>
      </c>
      <c r="G548">
        <v>36</v>
      </c>
      <c r="H548">
        <v>-0.81382914920444915</v>
      </c>
      <c r="I548">
        <v>1.1300294936765288E-2</v>
      </c>
      <c r="J548">
        <v>1.1215607180674616</v>
      </c>
      <c r="K548">
        <v>1.3672670597425183</v>
      </c>
      <c r="L548">
        <v>1.4767797215576981</v>
      </c>
      <c r="M548">
        <v>-1.1256090371328173</v>
      </c>
      <c r="N548">
        <v>-0.34750149813016173</v>
      </c>
      <c r="O548">
        <v>0.62271698480229742</v>
      </c>
      <c r="P548">
        <v>1.0337305771075664</v>
      </c>
      <c r="Q548">
        <v>1.1348710137012632</v>
      </c>
      <c r="R548">
        <v>-1.3244960555782608</v>
      </c>
      <c r="S548">
        <v>-0.51630199232304652</v>
      </c>
      <c r="T548">
        <v>0.57102991604064346</v>
      </c>
      <c r="U548">
        <v>1.0615205045592253</v>
      </c>
      <c r="V548">
        <v>1.2199347730670569</v>
      </c>
      <c r="W548">
        <v>0.19046020259587518</v>
      </c>
      <c r="X548">
        <v>0.98854825353815357</v>
      </c>
      <c r="Y548">
        <v>1.788980524874173</v>
      </c>
      <c r="Z548">
        <v>1.4493344785013127</v>
      </c>
      <c r="AA548">
        <v>0.98268979103032661</v>
      </c>
      <c r="AB548">
        <v>-1.3309844609734049</v>
      </c>
      <c r="AC548">
        <v>-0.45915238664530561</v>
      </c>
      <c r="AD548">
        <v>0.66705413180115347</v>
      </c>
      <c r="AE548">
        <v>1.0593689633259902</v>
      </c>
      <c r="AF548">
        <v>1.1917492722378067</v>
      </c>
      <c r="AG548">
        <v>-0.34073858498456899</v>
      </c>
      <c r="AH548">
        <v>0.42171334985126346</v>
      </c>
      <c r="AI548">
        <v>1.5145307690996852</v>
      </c>
      <c r="AJ548">
        <v>1.6967416089323588</v>
      </c>
      <c r="AK548">
        <v>1.4840598315153639</v>
      </c>
    </row>
    <row r="549" spans="1:37" x14ac:dyDescent="0.55000000000000004">
      <c r="A549" t="s">
        <v>3308</v>
      </c>
      <c r="B549" t="s">
        <v>3308</v>
      </c>
      <c r="C549" t="s">
        <v>3309</v>
      </c>
      <c r="D549" t="s">
        <v>3310</v>
      </c>
      <c r="E549" t="s">
        <v>3311</v>
      </c>
      <c r="F549" t="s">
        <v>24784</v>
      </c>
      <c r="G549">
        <v>7</v>
      </c>
      <c r="H549">
        <v>-0.29495113369008152</v>
      </c>
      <c r="I549">
        <v>-5.3690700696465601E-2</v>
      </c>
      <c r="J549">
        <v>7.2967841643446635E-2</v>
      </c>
      <c r="K549">
        <v>-0.38094234415615447</v>
      </c>
      <c r="L549">
        <v>-1.3373292952663327</v>
      </c>
      <c r="M549">
        <v>-0.57586085293883493</v>
      </c>
      <c r="N549">
        <v>-0.29806233446596375</v>
      </c>
      <c r="O549">
        <v>-0.3733686216421408</v>
      </c>
      <c r="P549">
        <v>-1.0102564267923375</v>
      </c>
      <c r="Q549">
        <v>-1.6875719359461767</v>
      </c>
      <c r="R549">
        <v>-0.78440211407314919</v>
      </c>
      <c r="S549">
        <v>-0.75920352887009646</v>
      </c>
      <c r="T549">
        <v>-0.47225521080751376</v>
      </c>
      <c r="U549">
        <v>-0.8148928188161717</v>
      </c>
      <c r="V549">
        <v>-1.226939879237841</v>
      </c>
      <c r="W549">
        <v>0.99046185228738559</v>
      </c>
      <c r="X549">
        <v>1.5505280736408016</v>
      </c>
      <c r="Y549">
        <v>-0.14566162064434746</v>
      </c>
      <c r="Z549">
        <v>-0.99315023382844558</v>
      </c>
      <c r="AA549">
        <v>-1.5218495616291909</v>
      </c>
      <c r="AB549">
        <v>-0.74412333636755712</v>
      </c>
      <c r="AC549">
        <v>-0.405337128590953</v>
      </c>
      <c r="AD549">
        <v>-0.11079701163584485</v>
      </c>
      <c r="AE549">
        <v>-0.50065987126943345</v>
      </c>
      <c r="AF549">
        <v>-1.2991135712972477</v>
      </c>
      <c r="AG549">
        <v>0.34643472318656171</v>
      </c>
      <c r="AH549">
        <v>0.15407475422173722</v>
      </c>
      <c r="AI549">
        <v>-6.5165047832525308E-3</v>
      </c>
      <c r="AJ549">
        <v>-0.67338842204172566</v>
      </c>
      <c r="AK549">
        <v>-1.7291541744504568</v>
      </c>
    </row>
    <row r="550" spans="1:37" x14ac:dyDescent="0.55000000000000004">
      <c r="A550" t="s">
        <v>14872</v>
      </c>
      <c r="B550" t="s">
        <v>14872</v>
      </c>
      <c r="D550" t="s">
        <v>14873</v>
      </c>
      <c r="E550" t="s">
        <v>14874</v>
      </c>
      <c r="F550" t="s">
        <v>24784</v>
      </c>
      <c r="G550">
        <v>18</v>
      </c>
      <c r="H550">
        <v>0.19916143936795089</v>
      </c>
      <c r="I550">
        <v>-0.41738406821429325</v>
      </c>
      <c r="J550">
        <v>9.0354085047778268E-2</v>
      </c>
      <c r="K550">
        <v>0.33926930260992344</v>
      </c>
      <c r="L550">
        <v>0.11543753988412149</v>
      </c>
      <c r="M550">
        <v>0.32053414354346316</v>
      </c>
      <c r="N550">
        <v>-0.26396281180308451</v>
      </c>
      <c r="O550">
        <v>2.3108101345892387E-2</v>
      </c>
      <c r="P550">
        <v>0.44317899533390981</v>
      </c>
      <c r="Q550">
        <v>0.33329172359293896</v>
      </c>
      <c r="R550">
        <v>0.42604291718132287</v>
      </c>
      <c r="S550">
        <v>-0.34131041267441048</v>
      </c>
      <c r="T550">
        <v>-5.2843016654924184E-2</v>
      </c>
      <c r="U550">
        <v>0.38196223863758483</v>
      </c>
      <c r="V550">
        <v>0.50926350533483256</v>
      </c>
      <c r="W550">
        <v>-0.42646858252294201</v>
      </c>
      <c r="X550">
        <v>-0.92798897139176229</v>
      </c>
      <c r="Y550">
        <v>-0.42935408074499842</v>
      </c>
      <c r="Z550">
        <v>6.9812318759623737E-2</v>
      </c>
      <c r="AA550">
        <v>0.28363932590381508</v>
      </c>
      <c r="AB550">
        <v>0.31843624960681449</v>
      </c>
      <c r="AC550">
        <v>-0.20368347624291527</v>
      </c>
      <c r="AD550">
        <v>-0.15635910054310651</v>
      </c>
      <c r="AE550">
        <v>0.52263161852124418</v>
      </c>
      <c r="AF550">
        <v>0.59053809954668579</v>
      </c>
      <c r="AG550">
        <v>-4.1613836521944947E-2</v>
      </c>
      <c r="AH550">
        <v>-0.48028407447305255</v>
      </c>
      <c r="AI550">
        <v>-0.1277709903878663</v>
      </c>
      <c r="AJ550">
        <v>0.10142166175102264</v>
      </c>
      <c r="AK550">
        <v>0.26778910106194737</v>
      </c>
    </row>
    <row r="551" spans="1:37" x14ac:dyDescent="0.55000000000000004">
      <c r="A551" t="s">
        <v>23570</v>
      </c>
      <c r="B551" t="s">
        <v>23570</v>
      </c>
      <c r="C551" t="s">
        <v>23571</v>
      </c>
      <c r="D551" t="s">
        <v>23572</v>
      </c>
      <c r="E551" t="s">
        <v>23573</v>
      </c>
      <c r="F551" t="s">
        <v>24784</v>
      </c>
      <c r="G551">
        <v>17</v>
      </c>
      <c r="H551">
        <v>1.1325504723964337</v>
      </c>
      <c r="I551">
        <v>1.3333439811262398</v>
      </c>
      <c r="J551">
        <v>-0.1218189015240759</v>
      </c>
      <c r="K551">
        <v>-1.766434651683076</v>
      </c>
      <c r="L551">
        <v>-3.1016446292475015</v>
      </c>
      <c r="M551">
        <v>1.1029013038691329</v>
      </c>
      <c r="N551">
        <v>1.890706136103889</v>
      </c>
      <c r="O551">
        <v>0.2514539968262528</v>
      </c>
      <c r="P551">
        <v>-1.4687480476967272</v>
      </c>
      <c r="Q551">
        <v>-3.0335826005243813</v>
      </c>
      <c r="R551">
        <v>1.4285120944655749</v>
      </c>
      <c r="S551">
        <v>1.5687731495807675</v>
      </c>
      <c r="T551">
        <v>0.32089031720300931</v>
      </c>
      <c r="U551">
        <v>-1.4258297827944555</v>
      </c>
      <c r="V551">
        <v>-2.9724244280344077</v>
      </c>
      <c r="W551">
        <v>0.71720157697993059</v>
      </c>
      <c r="X551">
        <v>1.300223398088459</v>
      </c>
      <c r="Y551">
        <v>9.4191122174085169E-3</v>
      </c>
      <c r="Z551">
        <v>-1.9060554675963248</v>
      </c>
      <c r="AA551">
        <v>-3.2053870254341668</v>
      </c>
      <c r="AB551">
        <v>0.99090909034128316</v>
      </c>
      <c r="AC551">
        <v>1.1122227882884896</v>
      </c>
      <c r="AD551">
        <v>-2.5947914702120201E-2</v>
      </c>
      <c r="AE551">
        <v>-1.6736337750998487</v>
      </c>
      <c r="AF551">
        <v>-2.9516175778130935</v>
      </c>
      <c r="AG551">
        <v>0.97980387109365752</v>
      </c>
      <c r="AH551">
        <v>1.0673286678455236</v>
      </c>
      <c r="AI551">
        <v>0.21946161283684845</v>
      </c>
      <c r="AJ551">
        <v>-1.6836266042932466</v>
      </c>
      <c r="AK551">
        <v>-2.9377416662018918</v>
      </c>
    </row>
    <row r="552" spans="1:37" x14ac:dyDescent="0.55000000000000004">
      <c r="A552" t="s">
        <v>5092</v>
      </c>
      <c r="B552" t="s">
        <v>5092</v>
      </c>
      <c r="D552" t="s">
        <v>5093</v>
      </c>
      <c r="E552" t="s">
        <v>5094</v>
      </c>
      <c r="F552" t="s">
        <v>24784</v>
      </c>
      <c r="G552">
        <v>6</v>
      </c>
      <c r="H552">
        <v>-1.0585308957758004</v>
      </c>
      <c r="I552">
        <v>0.13602659767535136</v>
      </c>
      <c r="J552">
        <v>0.87386386155678297</v>
      </c>
      <c r="K552">
        <v>0.53337966422179495</v>
      </c>
      <c r="L552">
        <v>0.10712887702546633</v>
      </c>
      <c r="M552">
        <v>-1.3646721144144887</v>
      </c>
      <c r="N552">
        <v>-0.13646319037158963</v>
      </c>
      <c r="O552">
        <v>0.27784334438569952</v>
      </c>
      <c r="P552">
        <v>0.19449866835773616</v>
      </c>
      <c r="Q552">
        <v>-0.42487084457417673</v>
      </c>
      <c r="R552">
        <v>-1.5106287216442873</v>
      </c>
      <c r="S552">
        <v>-0.3256401607838495</v>
      </c>
      <c r="T552">
        <v>0.41374853415746937</v>
      </c>
      <c r="U552">
        <v>0.3790457382355365</v>
      </c>
      <c r="V552">
        <v>-5.7410387597936346E-3</v>
      </c>
      <c r="W552">
        <v>0.12242708133092024</v>
      </c>
      <c r="X552">
        <v>1.3362948242557056</v>
      </c>
      <c r="Y552">
        <v>1.0829511146503292</v>
      </c>
      <c r="Z552">
        <v>0.49892556779928188</v>
      </c>
      <c r="AA552">
        <v>0.26140581909639021</v>
      </c>
      <c r="AB552">
        <v>-1.4623523679521777</v>
      </c>
      <c r="AC552">
        <v>-0.35305815616210062</v>
      </c>
      <c r="AD552">
        <v>0.35349258934206362</v>
      </c>
      <c r="AE552">
        <v>0.20643558826875902</v>
      </c>
      <c r="AF552">
        <v>3.3009847296880473E-2</v>
      </c>
      <c r="AG552">
        <v>-0.30916822926572318</v>
      </c>
      <c r="AH552">
        <v>0.89076223849968184</v>
      </c>
      <c r="AI552">
        <v>0.68528006410517006</v>
      </c>
      <c r="AJ552">
        <v>0.35370728413582381</v>
      </c>
      <c r="AK552">
        <v>3.7184018963320201E-2</v>
      </c>
    </row>
    <row r="553" spans="1:37" x14ac:dyDescent="0.55000000000000004">
      <c r="A553" t="s">
        <v>11310</v>
      </c>
      <c r="B553" t="s">
        <v>11310</v>
      </c>
      <c r="C553" t="s">
        <v>11311</v>
      </c>
      <c r="D553" t="s">
        <v>11312</v>
      </c>
      <c r="E553" t="s">
        <v>11313</v>
      </c>
      <c r="F553" t="s">
        <v>24784</v>
      </c>
      <c r="G553">
        <v>17</v>
      </c>
      <c r="H553">
        <v>-0.79485736310470101</v>
      </c>
      <c r="I553">
        <v>0.68303302837713298</v>
      </c>
      <c r="J553">
        <v>2.8788945315149572</v>
      </c>
      <c r="K553">
        <v>2.0231088999617355</v>
      </c>
      <c r="L553">
        <v>1.4380511091465378</v>
      </c>
      <c r="M553">
        <v>-0.67186591587877931</v>
      </c>
      <c r="N553">
        <v>1.1148655238389582</v>
      </c>
      <c r="O553">
        <v>2.5261608758483707</v>
      </c>
      <c r="P553">
        <v>1.8567288875121397</v>
      </c>
      <c r="Q553">
        <v>0.93354381531114738</v>
      </c>
      <c r="R553">
        <v>-0.69721208801218593</v>
      </c>
      <c r="S553">
        <v>1.0918483326038557</v>
      </c>
      <c r="T553">
        <v>2.8768294868915425</v>
      </c>
      <c r="U553">
        <v>2.4104207000835784</v>
      </c>
      <c r="V553">
        <v>1.6906804344033357</v>
      </c>
      <c r="W553">
        <v>-1.0787817864869171</v>
      </c>
      <c r="X553">
        <v>-0.16958032340317131</v>
      </c>
      <c r="Y553">
        <v>2.8800181034981427</v>
      </c>
      <c r="Z553">
        <v>1.9023365626741169</v>
      </c>
      <c r="AA553">
        <v>1.1743490848271672</v>
      </c>
      <c r="AB553">
        <v>-0.14823966489744636</v>
      </c>
      <c r="AC553">
        <v>1.7008182229337232</v>
      </c>
      <c r="AD553">
        <v>3.1827190350412833</v>
      </c>
      <c r="AE553">
        <v>2.598905300120117</v>
      </c>
      <c r="AF553">
        <v>1.5917694847313208</v>
      </c>
      <c r="AG553">
        <v>-0.88913632440735391</v>
      </c>
      <c r="AH553">
        <v>0.39854404156299983</v>
      </c>
      <c r="AI553">
        <v>2.9158427987421831</v>
      </c>
      <c r="AJ553">
        <v>2.0996214537953666</v>
      </c>
      <c r="AK553">
        <v>1.0396560120272542</v>
      </c>
    </row>
    <row r="554" spans="1:37" x14ac:dyDescent="0.55000000000000004">
      <c r="A554" t="s">
        <v>24545</v>
      </c>
      <c r="B554" t="s">
        <v>24546</v>
      </c>
      <c r="D554" t="s">
        <v>15110</v>
      </c>
      <c r="E554" t="s">
        <v>24547</v>
      </c>
      <c r="F554" t="s">
        <v>24784</v>
      </c>
      <c r="G554">
        <v>4</v>
      </c>
      <c r="H554">
        <v>-0.50244918709973041</v>
      </c>
      <c r="I554">
        <v>-0.1699868960110367</v>
      </c>
      <c r="J554">
        <v>0.51019435262467461</v>
      </c>
      <c r="K554">
        <v>0.16996144411276592</v>
      </c>
      <c r="L554">
        <v>-0.58812782996049551</v>
      </c>
      <c r="M554">
        <v>-0.60929697245599312</v>
      </c>
      <c r="N554">
        <v>-0.1288693519501321</v>
      </c>
      <c r="O554">
        <v>0.24417232991710688</v>
      </c>
      <c r="P554">
        <v>6.2002702021930985E-2</v>
      </c>
      <c r="Q554">
        <v>-0.71524604826716331</v>
      </c>
      <c r="R554">
        <v>-1.103343933679219</v>
      </c>
      <c r="S554">
        <v>-0.69607976304418784</v>
      </c>
      <c r="T554">
        <v>-2.2291473788159693E-2</v>
      </c>
      <c r="U554">
        <v>-3.4176356846953838E-2</v>
      </c>
      <c r="V554">
        <v>-0.64266843150731734</v>
      </c>
      <c r="W554">
        <v>1.006035631458448</v>
      </c>
      <c r="X554">
        <v>1.2538124821356096</v>
      </c>
      <c r="Y554">
        <v>1.7597347918828001</v>
      </c>
      <c r="Z554">
        <v>0.62636265987481732</v>
      </c>
      <c r="AA554">
        <v>-0.17178639357652425</v>
      </c>
      <c r="AB554">
        <v>-1.2241556175394481</v>
      </c>
      <c r="AC554">
        <v>-0.46850377920125758</v>
      </c>
      <c r="AD554">
        <v>2.3285344162880691E-2</v>
      </c>
      <c r="AE554">
        <v>-0.22754779959108565</v>
      </c>
      <c r="AF554">
        <v>-0.84656988561035817</v>
      </c>
      <c r="AG554">
        <v>0.17151875886238505</v>
      </c>
      <c r="AH554">
        <v>0.62659258840738752</v>
      </c>
      <c r="AI554">
        <v>1.4388158848786521</v>
      </c>
      <c r="AJ554">
        <v>0.41909421844007327</v>
      </c>
      <c r="AK554">
        <v>-0.24622374744155634</v>
      </c>
    </row>
    <row r="555" spans="1:37" x14ac:dyDescent="0.55000000000000004">
      <c r="A555" t="s">
        <v>21513</v>
      </c>
      <c r="B555" t="s">
        <v>21513</v>
      </c>
      <c r="D555" t="s">
        <v>21514</v>
      </c>
      <c r="E555" t="s">
        <v>21515</v>
      </c>
      <c r="F555" t="s">
        <v>24784</v>
      </c>
      <c r="G555">
        <v>28</v>
      </c>
      <c r="H555">
        <v>-0.74838357567377223</v>
      </c>
      <c r="I555">
        <v>-0.28897597014211845</v>
      </c>
      <c r="J555">
        <v>0.54803527077303316</v>
      </c>
      <c r="K555">
        <v>0.8168796925223849</v>
      </c>
      <c r="L555">
        <v>0.58973435508010374</v>
      </c>
      <c r="M555">
        <v>-0.6950988354562635</v>
      </c>
      <c r="N555">
        <v>-0.22773094176183012</v>
      </c>
      <c r="O555">
        <v>0.41067384794715123</v>
      </c>
      <c r="P555">
        <v>0.71202640993920352</v>
      </c>
      <c r="Q555">
        <v>0.53608117281647127</v>
      </c>
      <c r="R555">
        <v>-1.2346996459018269</v>
      </c>
      <c r="S555">
        <v>-0.80998212599705066</v>
      </c>
      <c r="T555">
        <v>4.7126505781145384E-2</v>
      </c>
      <c r="U555">
        <v>0.4160337865266675</v>
      </c>
      <c r="V555">
        <v>0.30782175893909475</v>
      </c>
      <c r="W555">
        <v>0.49700081432019821</v>
      </c>
      <c r="X555">
        <v>1.1855618766345539</v>
      </c>
      <c r="Y555">
        <v>2.0164935866215248</v>
      </c>
      <c r="Z555">
        <v>1.87626565636141</v>
      </c>
      <c r="AA555">
        <v>1.8951626000983763</v>
      </c>
      <c r="AB555">
        <v>-1.330880835217727</v>
      </c>
      <c r="AC555">
        <v>-0.76945986212247719</v>
      </c>
      <c r="AD555">
        <v>-2.5280583337422561E-2</v>
      </c>
      <c r="AE555">
        <v>0.2366537589676041</v>
      </c>
      <c r="AF555">
        <v>0.17881021653030826</v>
      </c>
      <c r="AG555">
        <v>-9.6879766473374762E-2</v>
      </c>
      <c r="AH555">
        <v>0.27650864025048427</v>
      </c>
      <c r="AI555">
        <v>1.4495164156223903</v>
      </c>
      <c r="AJ555">
        <v>1.5383735069520779</v>
      </c>
      <c r="AK555">
        <v>1.421825833395636</v>
      </c>
    </row>
    <row r="556" spans="1:37" x14ac:dyDescent="0.55000000000000004">
      <c r="A556" t="s">
        <v>149</v>
      </c>
      <c r="B556" t="s">
        <v>149</v>
      </c>
      <c r="C556" t="s">
        <v>150</v>
      </c>
      <c r="D556" t="s">
        <v>151</v>
      </c>
      <c r="E556" t="s">
        <v>152</v>
      </c>
      <c r="F556" t="s">
        <v>24784</v>
      </c>
      <c r="G556">
        <v>8</v>
      </c>
      <c r="H556">
        <v>-1.151305342576288</v>
      </c>
      <c r="I556">
        <v>4.4241860570847079E-2</v>
      </c>
      <c r="J556">
        <v>0.58799901021022183</v>
      </c>
      <c r="K556">
        <v>0.12440851780739812</v>
      </c>
      <c r="L556">
        <v>-0.62271888806070685</v>
      </c>
      <c r="M556">
        <v>-1.2463701802036899</v>
      </c>
      <c r="N556">
        <v>0.15505885570768352</v>
      </c>
      <c r="O556">
        <v>0.31593104961850893</v>
      </c>
      <c r="P556">
        <v>-0.11565089657054517</v>
      </c>
      <c r="Q556">
        <v>-1.1294440802245225</v>
      </c>
      <c r="R556">
        <v>-1.7318633967264137</v>
      </c>
      <c r="S556">
        <v>-0.41937937679746151</v>
      </c>
      <c r="T556">
        <v>0.18635886989517422</v>
      </c>
      <c r="U556">
        <v>-0.12850658512814744</v>
      </c>
      <c r="V556">
        <v>-0.83865148089880581</v>
      </c>
      <c r="W556">
        <v>-0.52983407355463352</v>
      </c>
      <c r="X556">
        <v>0.5388979629899977</v>
      </c>
      <c r="Y556">
        <v>0.53759719613049761</v>
      </c>
      <c r="Z556">
        <v>0.10553479403692309</v>
      </c>
      <c r="AA556">
        <v>-0.52300182733951073</v>
      </c>
      <c r="AB556">
        <v>-1.6356155452553744</v>
      </c>
      <c r="AC556">
        <v>-0.33814957588346667</v>
      </c>
      <c r="AD556">
        <v>0.25230073946314302</v>
      </c>
      <c r="AE556">
        <v>-5.2524562172548701E-2</v>
      </c>
      <c r="AF556">
        <v>-0.41935100285868382</v>
      </c>
      <c r="AG556">
        <v>-0.58823868431818749</v>
      </c>
      <c r="AH556">
        <v>0.29402838350336175</v>
      </c>
      <c r="AI556">
        <v>0.16818070855723902</v>
      </c>
      <c r="AJ556">
        <v>0.15525121489904123</v>
      </c>
      <c r="AK556">
        <v>-0.69694584774331869</v>
      </c>
    </row>
    <row r="557" spans="1:37" x14ac:dyDescent="0.55000000000000004">
      <c r="A557" t="s">
        <v>20718</v>
      </c>
      <c r="B557" t="s">
        <v>20718</v>
      </c>
      <c r="D557" t="s">
        <v>20719</v>
      </c>
      <c r="E557" t="s">
        <v>20720</v>
      </c>
      <c r="F557" t="s">
        <v>24784</v>
      </c>
      <c r="G557">
        <v>6</v>
      </c>
      <c r="H557">
        <v>-0.73114812395290363</v>
      </c>
      <c r="I557">
        <v>0.13562896019544265</v>
      </c>
      <c r="J557">
        <v>0.62491957886736127</v>
      </c>
      <c r="K557">
        <v>0.31411334387206674</v>
      </c>
      <c r="L557">
        <v>-0.40322259046887965</v>
      </c>
      <c r="M557">
        <v>-0.80386853163903427</v>
      </c>
      <c r="N557">
        <v>-0.19991174899436359</v>
      </c>
      <c r="O557">
        <v>0.52064668997228292</v>
      </c>
      <c r="P557">
        <v>0.38958933814026847</v>
      </c>
      <c r="Q557">
        <v>-0.34699082098840472</v>
      </c>
      <c r="R557">
        <v>-1.1844684764317055</v>
      </c>
      <c r="S557">
        <v>-0.55609941853278688</v>
      </c>
      <c r="T557">
        <v>-9.1541879121999944E-2</v>
      </c>
      <c r="U557">
        <v>-4.3488240512770192E-2</v>
      </c>
      <c r="V557">
        <v>-0.50720674034162283</v>
      </c>
      <c r="W557">
        <v>0.4585599329595676</v>
      </c>
      <c r="X557">
        <v>1.5286754124551236</v>
      </c>
      <c r="Y557">
        <v>2.0475127023100916</v>
      </c>
      <c r="Z557">
        <v>1.0272210409435012</v>
      </c>
      <c r="AA557">
        <v>0.49200552066501163</v>
      </c>
      <c r="AB557">
        <v>-1.3618484121977237</v>
      </c>
      <c r="AC557">
        <v>-0.49917779743005364</v>
      </c>
      <c r="AD557">
        <v>0.47518514225932174</v>
      </c>
      <c r="AE557">
        <v>0.40543602225752029</v>
      </c>
      <c r="AF557">
        <v>2.3727193497973052E-2</v>
      </c>
      <c r="AG557">
        <v>-0.17260687714379599</v>
      </c>
      <c r="AH557">
        <v>0.90661208603851551</v>
      </c>
      <c r="AI557">
        <v>1.811568880535096</v>
      </c>
      <c r="AJ557">
        <v>1.291987727293104</v>
      </c>
      <c r="AK557">
        <v>0.55272349795170128</v>
      </c>
    </row>
    <row r="558" spans="1:37" x14ac:dyDescent="0.55000000000000004">
      <c r="A558" t="s">
        <v>16838</v>
      </c>
      <c r="B558" t="s">
        <v>16838</v>
      </c>
      <c r="C558" t="s">
        <v>16839</v>
      </c>
      <c r="D558" t="s">
        <v>16840</v>
      </c>
      <c r="E558" t="s">
        <v>16841</v>
      </c>
      <c r="F558" t="s">
        <v>24784</v>
      </c>
      <c r="G558">
        <v>6</v>
      </c>
      <c r="H558">
        <v>-0.5659518260595654</v>
      </c>
      <c r="I558">
        <v>-3.2265925526188205E-2</v>
      </c>
      <c r="J558">
        <v>1.0096400574691797</v>
      </c>
      <c r="K558">
        <v>0.92077091569254177</v>
      </c>
      <c r="L558">
        <v>0.35357864551164508</v>
      </c>
      <c r="M558">
        <v>-0.77238694931029928</v>
      </c>
      <c r="N558">
        <v>-9.3689588104904034E-2</v>
      </c>
      <c r="O558">
        <v>0.52889539764008942</v>
      </c>
      <c r="P558">
        <v>0.7265076595809733</v>
      </c>
      <c r="Q558">
        <v>4.2472611759187331E-2</v>
      </c>
      <c r="R558">
        <v>-0.96333105686821663</v>
      </c>
      <c r="S558">
        <v>-0.37058007831900686</v>
      </c>
      <c r="T558">
        <v>0.36676935451986126</v>
      </c>
      <c r="U558">
        <v>0.62505128100423279</v>
      </c>
      <c r="V558">
        <v>0.12491220974014032</v>
      </c>
      <c r="W558">
        <v>-2.9917773723580111E-2</v>
      </c>
      <c r="X558">
        <v>0.32677129276309669</v>
      </c>
      <c r="Y558">
        <v>1.063351008493221</v>
      </c>
      <c r="Z558">
        <v>0.73513348389282318</v>
      </c>
      <c r="AA558">
        <v>0.16949864448288629</v>
      </c>
      <c r="AB558">
        <v>-1.0483368084561773</v>
      </c>
      <c r="AC558">
        <v>-0.373050837905119</v>
      </c>
      <c r="AD558">
        <v>0.50815318196754955</v>
      </c>
      <c r="AE558">
        <v>0.52890204332734292</v>
      </c>
      <c r="AF558">
        <v>0.43372206254377077</v>
      </c>
      <c r="AG558">
        <v>-0.36140481653231543</v>
      </c>
      <c r="AH558">
        <v>0.15240529015013188</v>
      </c>
      <c r="AI558">
        <v>1.0947030573635788</v>
      </c>
      <c r="AJ558">
        <v>1.060319429657373</v>
      </c>
      <c r="AK558">
        <v>0.26582625036339719</v>
      </c>
    </row>
    <row r="559" spans="1:37" x14ac:dyDescent="0.55000000000000004">
      <c r="A559" t="s">
        <v>15542</v>
      </c>
      <c r="B559" t="s">
        <v>15542</v>
      </c>
      <c r="C559" t="s">
        <v>15543</v>
      </c>
      <c r="D559" t="s">
        <v>15544</v>
      </c>
      <c r="E559" t="s">
        <v>15545</v>
      </c>
      <c r="F559" t="s">
        <v>24784</v>
      </c>
      <c r="G559">
        <v>6</v>
      </c>
      <c r="H559">
        <v>-0.51700207319997193</v>
      </c>
      <c r="I559">
        <v>0.72319620197063861</v>
      </c>
      <c r="J559">
        <v>1.2367476890721607</v>
      </c>
      <c r="K559">
        <v>9.972620648087667E-2</v>
      </c>
      <c r="L559">
        <v>-0.7941159270862429</v>
      </c>
      <c r="M559">
        <v>-0.44306485696073739</v>
      </c>
      <c r="N559">
        <v>1.2613358571245838</v>
      </c>
      <c r="O559">
        <v>1.1448564597803095</v>
      </c>
      <c r="P559">
        <v>0.10644473314303397</v>
      </c>
      <c r="Q559">
        <v>-1.0653895060596941</v>
      </c>
      <c r="R559">
        <v>-0.33658133895851639</v>
      </c>
      <c r="S559">
        <v>1.1062104307622629</v>
      </c>
      <c r="T559">
        <v>1.6296848068570509</v>
      </c>
      <c r="U559">
        <v>0.44083650386412127</v>
      </c>
      <c r="V559">
        <v>-0.55083529624756133</v>
      </c>
      <c r="W559">
        <v>-0.88044817370583051</v>
      </c>
      <c r="X559">
        <v>-0.1488781383715799</v>
      </c>
      <c r="Y559">
        <v>1.2159557262342657</v>
      </c>
      <c r="Z559">
        <v>-3.2449566364148114E-2</v>
      </c>
      <c r="AA559">
        <v>-1.0949257845527887</v>
      </c>
      <c r="AB559">
        <v>6.22127216122626E-2</v>
      </c>
      <c r="AC559">
        <v>1.6574989962358802</v>
      </c>
      <c r="AD559">
        <v>1.802655442596621</v>
      </c>
      <c r="AE559">
        <v>0.63928724585668517</v>
      </c>
      <c r="AF559">
        <v>-0.4188036268273081</v>
      </c>
      <c r="AG559">
        <v>-0.59706827650540517</v>
      </c>
      <c r="AH559">
        <v>0.51127402498129038</v>
      </c>
      <c r="AI559">
        <v>1.3641867732117086</v>
      </c>
      <c r="AJ559">
        <v>0.2150208093609364</v>
      </c>
      <c r="AK559">
        <v>-0.83291695129673782</v>
      </c>
    </row>
    <row r="560" spans="1:37" x14ac:dyDescent="0.55000000000000004">
      <c r="A560" t="s">
        <v>1522</v>
      </c>
      <c r="B560" t="s">
        <v>1522</v>
      </c>
      <c r="C560" t="s">
        <v>1523</v>
      </c>
      <c r="D560" t="s">
        <v>1524</v>
      </c>
      <c r="E560" t="s">
        <v>1525</v>
      </c>
      <c r="F560" t="s">
        <v>24784</v>
      </c>
      <c r="G560">
        <v>12</v>
      </c>
      <c r="H560">
        <v>-1.2704654172314054</v>
      </c>
      <c r="I560">
        <v>2.7336471932806344E-2</v>
      </c>
      <c r="J560">
        <v>2.9943810798396582</v>
      </c>
      <c r="K560">
        <v>3.8276340107045939</v>
      </c>
      <c r="L560">
        <v>3.9522149406202831</v>
      </c>
      <c r="M560">
        <v>-1.1899922437191877</v>
      </c>
      <c r="N560">
        <v>-0.162864210224793</v>
      </c>
      <c r="O560">
        <v>2.4636683990960835</v>
      </c>
      <c r="P560">
        <v>3.2563033066059233</v>
      </c>
      <c r="Q560">
        <v>3.3253208837182382</v>
      </c>
      <c r="R560">
        <v>-1.494209405105446</v>
      </c>
      <c r="S560">
        <v>3.7088575074085452E-2</v>
      </c>
      <c r="T560">
        <v>2.8131184387046431</v>
      </c>
      <c r="U560">
        <v>3.1107894581480098</v>
      </c>
      <c r="V560">
        <v>3.6213093146658526</v>
      </c>
      <c r="W560">
        <v>-0.56241515780104312</v>
      </c>
      <c r="X560">
        <v>-7.386380212694646E-2</v>
      </c>
      <c r="Y560">
        <v>2.5844446035483886</v>
      </c>
      <c r="Z560">
        <v>3.0922852426776144</v>
      </c>
      <c r="AA560">
        <v>2.9989968916807483</v>
      </c>
      <c r="AB560">
        <v>-1.5712014250629178</v>
      </c>
      <c r="AC560">
        <v>-0.34879418682954272</v>
      </c>
      <c r="AD560">
        <v>1.8550384250396919</v>
      </c>
      <c r="AE560">
        <v>2.755330664068445</v>
      </c>
      <c r="AF560">
        <v>3.3224397342369536</v>
      </c>
      <c r="AG560">
        <v>-1.3390988561369064</v>
      </c>
      <c r="AH560">
        <v>-0.83230802539277615</v>
      </c>
      <c r="AI560">
        <v>1.8589018721089241</v>
      </c>
      <c r="AJ560">
        <v>2.9867919785684549</v>
      </c>
      <c r="AK560">
        <v>3.6709474341447645</v>
      </c>
    </row>
    <row r="561" spans="1:37" x14ac:dyDescent="0.55000000000000004">
      <c r="A561" t="s">
        <v>919</v>
      </c>
      <c r="B561" t="s">
        <v>919</v>
      </c>
      <c r="C561" t="s">
        <v>920</v>
      </c>
      <c r="D561" t="s">
        <v>921</v>
      </c>
      <c r="E561" t="s">
        <v>922</v>
      </c>
      <c r="F561" t="s">
        <v>24784</v>
      </c>
      <c r="G561">
        <v>3</v>
      </c>
      <c r="H561">
        <v>-0.63217970931618472</v>
      </c>
      <c r="I561">
        <v>-6.0508671277302577E-2</v>
      </c>
      <c r="J561">
        <v>1.5025307827696441</v>
      </c>
      <c r="K561">
        <v>1.080180057439039</v>
      </c>
      <c r="L561">
        <v>0.91112768933582111</v>
      </c>
      <c r="M561">
        <v>-0.61058639586787944</v>
      </c>
      <c r="N561">
        <v>0.14160468793019637</v>
      </c>
      <c r="O561">
        <v>0.84153445930735282</v>
      </c>
      <c r="P561">
        <v>1.1144136524387258</v>
      </c>
      <c r="Q561">
        <v>1.235103473086002</v>
      </c>
      <c r="R561">
        <v>-0.2831243389735616</v>
      </c>
      <c r="S561">
        <v>0.47444873308447671</v>
      </c>
      <c r="T561">
        <v>0.94061610981388954</v>
      </c>
      <c r="U561">
        <v>0.76054856648126978</v>
      </c>
      <c r="V561">
        <v>0.78816002805953567</v>
      </c>
      <c r="W561">
        <v>-1.3511930453561862</v>
      </c>
      <c r="X561">
        <v>-0.90323147019482242</v>
      </c>
      <c r="Y561">
        <v>0.38565072448105098</v>
      </c>
      <c r="Z561">
        <v>0.91525812555008834</v>
      </c>
      <c r="AA561">
        <v>0.92819448752024381</v>
      </c>
      <c r="AB561">
        <v>-0.32071000085897461</v>
      </c>
      <c r="AC561">
        <v>0.23312105976806963</v>
      </c>
      <c r="AD561">
        <v>0.48246912045099044</v>
      </c>
      <c r="AE561">
        <v>0.46292619002303087</v>
      </c>
      <c r="AF561">
        <v>0.40454092329197855</v>
      </c>
      <c r="AG561">
        <v>-0.76026469218328085</v>
      </c>
      <c r="AH561">
        <v>-0.33609561766010987</v>
      </c>
      <c r="AI561">
        <v>0.59196554622234121</v>
      </c>
      <c r="AJ561">
        <v>1.1137907415638277</v>
      </c>
      <c r="AK561">
        <v>0.70549917059234191</v>
      </c>
    </row>
    <row r="562" spans="1:37" x14ac:dyDescent="0.55000000000000004">
      <c r="A562" t="s">
        <v>3521</v>
      </c>
      <c r="B562" t="s">
        <v>3521</v>
      </c>
      <c r="C562" t="s">
        <v>3522</v>
      </c>
      <c r="D562" t="s">
        <v>3523</v>
      </c>
      <c r="E562" t="s">
        <v>3524</v>
      </c>
      <c r="F562" t="s">
        <v>24784</v>
      </c>
      <c r="G562">
        <v>4</v>
      </c>
      <c r="H562">
        <v>-0.47760787830308704</v>
      </c>
      <c r="I562">
        <v>6.7914944949395706E-2</v>
      </c>
      <c r="J562">
        <v>0.87687950921207325</v>
      </c>
      <c r="K562">
        <v>0.80038341695678816</v>
      </c>
      <c r="L562">
        <v>-0.34100940871746244</v>
      </c>
      <c r="M562">
        <v>-0.55707183744772293</v>
      </c>
      <c r="N562">
        <v>0.23989740795166789</v>
      </c>
      <c r="O562">
        <v>0.6979062015732681</v>
      </c>
      <c r="P562">
        <v>0.56606076861929455</v>
      </c>
      <c r="Q562">
        <v>-0.19725398315043349</v>
      </c>
      <c r="R562">
        <v>-0.52443832527530976</v>
      </c>
      <c r="S562">
        <v>0.12745175282784021</v>
      </c>
      <c r="T562">
        <v>0.54121452293071048</v>
      </c>
      <c r="U562">
        <v>0.27829311392424</v>
      </c>
      <c r="V562">
        <v>-0.35216044950547543</v>
      </c>
      <c r="W562">
        <v>-0.86184628614021175</v>
      </c>
      <c r="X562">
        <v>-0.4124985584668111</v>
      </c>
      <c r="Y562">
        <v>0.1897665454005372</v>
      </c>
      <c r="Z562">
        <v>0.43670797535206357</v>
      </c>
      <c r="AA562">
        <v>-4.6790378671156652E-2</v>
      </c>
      <c r="AB562">
        <v>-0.2250380243867062</v>
      </c>
      <c r="AC562">
        <v>0.5250182243880489</v>
      </c>
      <c r="AD562">
        <v>1.0661545268122223</v>
      </c>
      <c r="AE562">
        <v>0.87409379075600757</v>
      </c>
      <c r="AF562">
        <v>0.39571885173883686</v>
      </c>
      <c r="AG562">
        <v>-0.54238203446486899</v>
      </c>
      <c r="AH562">
        <v>3.5906892838148394E-2</v>
      </c>
      <c r="AI562">
        <v>0.48806955141781844</v>
      </c>
      <c r="AJ562">
        <v>0.47187093087283333</v>
      </c>
      <c r="AK562">
        <v>1.7370765180167048E-2</v>
      </c>
    </row>
    <row r="563" spans="1:37" x14ac:dyDescent="0.55000000000000004">
      <c r="A563" t="s">
        <v>24548</v>
      </c>
      <c r="B563" t="s">
        <v>435</v>
      </c>
      <c r="C563" t="s">
        <v>436</v>
      </c>
      <c r="D563" t="s">
        <v>437</v>
      </c>
      <c r="E563" t="s">
        <v>438</v>
      </c>
      <c r="F563" t="s">
        <v>24784</v>
      </c>
      <c r="G563">
        <v>6</v>
      </c>
      <c r="H563">
        <v>-0.8473403770393424</v>
      </c>
      <c r="I563">
        <v>-0.10780831130723396</v>
      </c>
      <c r="J563">
        <v>1.0496737862820305</v>
      </c>
      <c r="K563">
        <v>1.3117873791200936</v>
      </c>
      <c r="L563">
        <v>1.0962652306092759</v>
      </c>
      <c r="M563">
        <v>-0.98372849836706189</v>
      </c>
      <c r="N563">
        <v>0.20823092598619164</v>
      </c>
      <c r="O563">
        <v>1.1319954531677148</v>
      </c>
      <c r="P563">
        <v>1.2189562420689659</v>
      </c>
      <c r="Q563">
        <v>0.87132446904743421</v>
      </c>
      <c r="R563">
        <v>-0.60526180570294852</v>
      </c>
      <c r="S563">
        <v>0.2384803056648224</v>
      </c>
      <c r="T563">
        <v>0.93020454760887628</v>
      </c>
      <c r="U563">
        <v>0.95514160117158819</v>
      </c>
      <c r="V563">
        <v>0.92626668519655286</v>
      </c>
      <c r="W563">
        <v>-1.585309963018936</v>
      </c>
      <c r="X563">
        <v>-1.0608683015925175</v>
      </c>
      <c r="Y563">
        <v>0.1037520763234701</v>
      </c>
      <c r="Z563">
        <v>0.64258006549360347</v>
      </c>
      <c r="AA563">
        <v>0.76236483692011914</v>
      </c>
      <c r="AB563">
        <v>0.16339574761547906</v>
      </c>
      <c r="AC563">
        <v>1.482544876597085</v>
      </c>
      <c r="AD563">
        <v>1.5580884214976569</v>
      </c>
      <c r="AE563">
        <v>0.89677831984975331</v>
      </c>
      <c r="AF563">
        <v>0.98281911070792094</v>
      </c>
      <c r="AG563">
        <v>-0.73282697261795382</v>
      </c>
      <c r="AH563">
        <v>0.38640413992228184</v>
      </c>
      <c r="AI563">
        <v>0.8071731830100195</v>
      </c>
      <c r="AJ563">
        <v>0.83392548584938009</v>
      </c>
      <c r="AK563">
        <v>0.53196727107436637</v>
      </c>
    </row>
    <row r="564" spans="1:37" x14ac:dyDescent="0.55000000000000004">
      <c r="A564" t="s">
        <v>19611</v>
      </c>
      <c r="B564" t="s">
        <v>19611</v>
      </c>
      <c r="C564" t="s">
        <v>19612</v>
      </c>
      <c r="D564" t="s">
        <v>19613</v>
      </c>
      <c r="E564" t="s">
        <v>19614</v>
      </c>
      <c r="F564" t="s">
        <v>24784</v>
      </c>
      <c r="G564">
        <v>4</v>
      </c>
      <c r="H564">
        <v>0.25537665690356381</v>
      </c>
      <c r="I564">
        <v>-0.5432226324416114</v>
      </c>
      <c r="J564">
        <v>-1.2316242975255376</v>
      </c>
      <c r="K564">
        <v>-0.71815396404715182</v>
      </c>
      <c r="L564">
        <v>0.70553317721956788</v>
      </c>
      <c r="M564">
        <v>0.36517641467093742</v>
      </c>
      <c r="N564">
        <v>-0.33638682264868347</v>
      </c>
      <c r="O564">
        <v>-1.1228254782693832</v>
      </c>
      <c r="P564">
        <v>-0.32935379514682378</v>
      </c>
      <c r="Q564">
        <v>0.90323931950399639</v>
      </c>
      <c r="R564">
        <v>-1.8225293421275469E-2</v>
      </c>
      <c r="S564">
        <v>-0.64621230564302923</v>
      </c>
      <c r="T564">
        <v>-1.163497393697023</v>
      </c>
      <c r="U564">
        <v>-0.64457516947358695</v>
      </c>
      <c r="V564">
        <v>0.39972087070071888</v>
      </c>
      <c r="W564">
        <v>1.1002356085988445</v>
      </c>
      <c r="X564">
        <v>0.28590562747571863</v>
      </c>
      <c r="Y564">
        <v>-0.59455520704863118</v>
      </c>
      <c r="Z564">
        <v>2.1700536603733347E-2</v>
      </c>
      <c r="AA564">
        <v>1.7679400472549669</v>
      </c>
      <c r="AB564">
        <v>-0.19927066761950574</v>
      </c>
      <c r="AC564">
        <v>-1.0081311466872946</v>
      </c>
      <c r="AD564">
        <v>-1.3281590415518685</v>
      </c>
      <c r="AE564">
        <v>-0.41291248778732897</v>
      </c>
      <c r="AF564">
        <v>0.75678628693535777</v>
      </c>
      <c r="AG564">
        <v>0.21217236258294589</v>
      </c>
      <c r="AH564">
        <v>-0.88133921805593807</v>
      </c>
      <c r="AI564">
        <v>-1.1308165273127675</v>
      </c>
      <c r="AJ564">
        <v>0.13961757832508928</v>
      </c>
      <c r="AK564">
        <v>1.7789746846535066</v>
      </c>
    </row>
    <row r="565" spans="1:37" x14ac:dyDescent="0.55000000000000004">
      <c r="A565" t="s">
        <v>2878</v>
      </c>
      <c r="B565" t="s">
        <v>2878</v>
      </c>
      <c r="C565" t="s">
        <v>2879</v>
      </c>
      <c r="D565" t="s">
        <v>2880</v>
      </c>
      <c r="E565" t="s">
        <v>2881</v>
      </c>
      <c r="F565" t="s">
        <v>24784</v>
      </c>
      <c r="G565">
        <v>4</v>
      </c>
      <c r="H565">
        <v>0.45029228456100245</v>
      </c>
      <c r="I565">
        <v>0.51781709784894603</v>
      </c>
      <c r="J565">
        <v>8.2622762008744216E-2</v>
      </c>
      <c r="K565">
        <v>-0.82449611710403792</v>
      </c>
      <c r="L565">
        <v>-1.9996492980357645</v>
      </c>
      <c r="M565">
        <v>-6.5837236627149187E-2</v>
      </c>
      <c r="N565">
        <v>0.40051414767192162</v>
      </c>
      <c r="O565">
        <v>0.17745341538247603</v>
      </c>
      <c r="P565">
        <v>-0.7799411905407666</v>
      </c>
      <c r="Q565">
        <v>-2.206117544862102</v>
      </c>
      <c r="R565">
        <v>0.21424553802297835</v>
      </c>
      <c r="S565">
        <v>0.53659109354448276</v>
      </c>
      <c r="T565">
        <v>0.33023682401267346</v>
      </c>
      <c r="U565">
        <v>-0.5454072008040276</v>
      </c>
      <c r="V565">
        <v>-1.8373014055752608</v>
      </c>
      <c r="W565">
        <v>-0.17304133104760769</v>
      </c>
      <c r="X565">
        <v>0.19486329132391522</v>
      </c>
      <c r="Y565">
        <v>0.12171010313951519</v>
      </c>
      <c r="Z565">
        <v>-1.1621530034286642</v>
      </c>
      <c r="AA565">
        <v>-2.3049380190167357</v>
      </c>
      <c r="AB565">
        <v>0.48161640675100198</v>
      </c>
      <c r="AC565">
        <v>0.49040638667886599</v>
      </c>
      <c r="AD565">
        <v>0.31174543647883091</v>
      </c>
      <c r="AE565">
        <v>-0.5557385996221722</v>
      </c>
      <c r="AF565">
        <v>-1.7655628917921693</v>
      </c>
      <c r="AG565">
        <v>0.2588726287257061</v>
      </c>
      <c r="AH565">
        <v>0.20877999960688021</v>
      </c>
      <c r="AI565">
        <v>0.29904781997829949</v>
      </c>
      <c r="AJ565">
        <v>-0.89912673511612928</v>
      </c>
      <c r="AK565">
        <v>-2.0564456181298754</v>
      </c>
    </row>
    <row r="566" spans="1:37" x14ac:dyDescent="0.55000000000000004">
      <c r="A566" t="s">
        <v>17638</v>
      </c>
      <c r="B566" t="s">
        <v>17638</v>
      </c>
      <c r="C566" t="s">
        <v>17639</v>
      </c>
      <c r="D566" t="s">
        <v>17640</v>
      </c>
      <c r="E566" t="s">
        <v>17641</v>
      </c>
      <c r="F566" t="s">
        <v>24784</v>
      </c>
      <c r="G566">
        <v>8</v>
      </c>
      <c r="H566">
        <v>0.91911569324686626</v>
      </c>
      <c r="I566">
        <v>0.84534884513140518</v>
      </c>
      <c r="J566">
        <v>-0.42571889294592002</v>
      </c>
      <c r="K566">
        <v>-1.6841791462203137</v>
      </c>
      <c r="L566">
        <v>-2.6278267923880967</v>
      </c>
      <c r="M566">
        <v>0.66425473955151459</v>
      </c>
      <c r="N566">
        <v>0.51668716197089049</v>
      </c>
      <c r="O566">
        <v>-0.6474123347655909</v>
      </c>
      <c r="P566">
        <v>-1.8471535400476615</v>
      </c>
      <c r="Q566">
        <v>-2.7249513282504765</v>
      </c>
      <c r="R566">
        <v>0.52870251316833761</v>
      </c>
      <c r="S566">
        <v>0.49723104892257114</v>
      </c>
      <c r="T566">
        <v>-0.50424574141734013</v>
      </c>
      <c r="U566">
        <v>-1.8135298306590806</v>
      </c>
      <c r="V566">
        <v>-2.5329388234111474</v>
      </c>
      <c r="W566">
        <v>1.6481420392832129</v>
      </c>
      <c r="X566">
        <v>1.6999953881487015</v>
      </c>
      <c r="Y566">
        <v>-0.21017419508629234</v>
      </c>
      <c r="Z566">
        <v>-1.5502744639623145</v>
      </c>
      <c r="AA566">
        <v>-2.2161510464254253</v>
      </c>
      <c r="AB566">
        <v>0.31004332765800818</v>
      </c>
      <c r="AC566">
        <v>0.25724232811980324</v>
      </c>
      <c r="AD566">
        <v>-0.99795010154890307</v>
      </c>
      <c r="AE566">
        <v>-2.0160592285440901</v>
      </c>
      <c r="AF566">
        <v>-2.4876135710568117</v>
      </c>
      <c r="AG566">
        <v>1.0007232945435403</v>
      </c>
      <c r="AH566">
        <v>0.62498836830643101</v>
      </c>
      <c r="AI566">
        <v>-0.69654742120376634</v>
      </c>
      <c r="AJ566">
        <v>-1.8690016470484174</v>
      </c>
      <c r="AK566">
        <v>-2.4582985007670457</v>
      </c>
    </row>
    <row r="567" spans="1:37" x14ac:dyDescent="0.55000000000000004">
      <c r="A567" t="s">
        <v>21270</v>
      </c>
      <c r="B567" t="s">
        <v>21270</v>
      </c>
      <c r="C567" t="s">
        <v>21271</v>
      </c>
      <c r="D567" t="s">
        <v>21272</v>
      </c>
      <c r="E567" t="s">
        <v>21273</v>
      </c>
      <c r="F567" t="s">
        <v>24784</v>
      </c>
      <c r="G567">
        <v>5</v>
      </c>
      <c r="H567">
        <v>0.3520471394201663</v>
      </c>
      <c r="I567">
        <v>-0.45420021379374675</v>
      </c>
      <c r="J567">
        <v>-7.2777265061023097E-2</v>
      </c>
      <c r="K567">
        <v>0.42284898341294741</v>
      </c>
      <c r="L567">
        <v>1.0955412889494138</v>
      </c>
      <c r="M567">
        <v>0.31565956668000161</v>
      </c>
      <c r="N567">
        <v>-0.4258489577207189</v>
      </c>
      <c r="O567">
        <v>-0.24482306094517708</v>
      </c>
      <c r="P567">
        <v>0.14859627916525425</v>
      </c>
      <c r="Q567">
        <v>1.6499294836655203</v>
      </c>
      <c r="R567">
        <v>0.39946918791779013</v>
      </c>
      <c r="S567">
        <v>-0.40232635233682673</v>
      </c>
      <c r="T567">
        <v>-4.9739531975650605E-2</v>
      </c>
      <c r="U567">
        <v>0.32980052971797624</v>
      </c>
      <c r="V567">
        <v>1.0331476269260209</v>
      </c>
      <c r="W567">
        <v>-4.9559390377781662E-2</v>
      </c>
      <c r="X567">
        <v>-0.63205598514276562</v>
      </c>
      <c r="Y567">
        <v>-0.2800180988066468</v>
      </c>
      <c r="Z567">
        <v>7.9634985898293223E-2</v>
      </c>
      <c r="AA567">
        <v>1.2277967732923283</v>
      </c>
      <c r="AB567">
        <v>0.27710825795762878</v>
      </c>
      <c r="AC567">
        <v>-0.13453354843898738</v>
      </c>
      <c r="AD567">
        <v>-0.1652483089125181</v>
      </c>
      <c r="AE567">
        <v>0.30250867483079108</v>
      </c>
      <c r="AF567">
        <v>0.93831575098269693</v>
      </c>
      <c r="AG567">
        <v>0.14054869550823901</v>
      </c>
      <c r="AH567">
        <v>-0.66430647877513227</v>
      </c>
      <c r="AI567">
        <v>-0.30457690947296229</v>
      </c>
      <c r="AJ567">
        <v>-0.10108716280978457</v>
      </c>
      <c r="AK567">
        <v>1.2204343475493826</v>
      </c>
    </row>
    <row r="568" spans="1:37" x14ac:dyDescent="0.55000000000000004">
      <c r="A568" t="s">
        <v>5099</v>
      </c>
      <c r="B568" t="s">
        <v>5099</v>
      </c>
      <c r="C568" t="s">
        <v>5100</v>
      </c>
      <c r="D568" t="s">
        <v>5101</v>
      </c>
      <c r="E568" t="s">
        <v>5102</v>
      </c>
      <c r="F568" t="s">
        <v>24784</v>
      </c>
      <c r="G568">
        <v>3</v>
      </c>
      <c r="H568">
        <v>0.68291747238538802</v>
      </c>
      <c r="I568">
        <v>0.96499125073095848</v>
      </c>
      <c r="J568">
        <v>6.9468709092125408E-2</v>
      </c>
      <c r="K568">
        <v>-1.2447799202975081</v>
      </c>
      <c r="L568">
        <v>-2.5673883226225072</v>
      </c>
      <c r="M568">
        <v>0.2763032157513724</v>
      </c>
      <c r="N568">
        <v>0.71783356834920342</v>
      </c>
      <c r="O568">
        <v>6.1516389174713283E-2</v>
      </c>
      <c r="P568">
        <v>-1.0272140059623251</v>
      </c>
      <c r="Q568">
        <v>-2.7659517908316369</v>
      </c>
      <c r="R568">
        <v>0.71580276846837187</v>
      </c>
      <c r="S568">
        <v>0.94341321604760842</v>
      </c>
      <c r="T568">
        <v>0.34861872268937633</v>
      </c>
      <c r="U568">
        <v>-0.94215267862520002</v>
      </c>
      <c r="V568">
        <v>-2.4932454823761852</v>
      </c>
      <c r="W568">
        <v>1.8826827947418419E-2</v>
      </c>
      <c r="X568">
        <v>0.74617676697875657</v>
      </c>
      <c r="Y568">
        <v>-9.9092195172601708E-3</v>
      </c>
      <c r="Z568">
        <v>-1.5785228046762594</v>
      </c>
      <c r="AA568">
        <v>-2.8559478435989885</v>
      </c>
      <c r="AB568">
        <v>0.57001025219852097</v>
      </c>
      <c r="AC568">
        <v>0.80946247098395574</v>
      </c>
      <c r="AD568">
        <v>0.6508476669947153</v>
      </c>
      <c r="AE568">
        <v>-0.49868484837811217</v>
      </c>
      <c r="AF568">
        <v>-1.7157995350950277</v>
      </c>
      <c r="AG568">
        <v>0.11382094386840713</v>
      </c>
      <c r="AH568">
        <v>0.50757870644819925</v>
      </c>
      <c r="AI568">
        <v>0.32240858341032458</v>
      </c>
      <c r="AJ568">
        <v>-1.2100922825377665</v>
      </c>
      <c r="AK568">
        <v>-2.658826365039058</v>
      </c>
    </row>
    <row r="569" spans="1:37" x14ac:dyDescent="0.55000000000000004">
      <c r="A569" t="s">
        <v>23438</v>
      </c>
      <c r="B569" t="s">
        <v>23438</v>
      </c>
      <c r="C569" t="s">
        <v>23439</v>
      </c>
      <c r="D569" t="s">
        <v>23440</v>
      </c>
      <c r="E569" t="s">
        <v>23441</v>
      </c>
      <c r="F569" t="s">
        <v>24784</v>
      </c>
      <c r="G569">
        <v>4</v>
      </c>
      <c r="H569">
        <v>-1.1422021383536505</v>
      </c>
      <c r="I569">
        <v>0.3245906865220114</v>
      </c>
      <c r="J569">
        <v>3.1263303682445351</v>
      </c>
      <c r="K569">
        <v>2.2656325426336554</v>
      </c>
      <c r="L569">
        <v>1.7824865327198813</v>
      </c>
      <c r="M569">
        <v>-1.2018769642186526</v>
      </c>
      <c r="N569">
        <v>2.9919333820930441E-2</v>
      </c>
      <c r="O569">
        <v>2.3228602381599721</v>
      </c>
      <c r="P569">
        <v>1.5797346431218986</v>
      </c>
      <c r="Q569">
        <v>0.88223204181850601</v>
      </c>
      <c r="R569">
        <v>-1.4985014200565405</v>
      </c>
      <c r="S569">
        <v>0.31923973622125829</v>
      </c>
      <c r="T569">
        <v>3.2857548418175058</v>
      </c>
      <c r="U569">
        <v>2.9791542004295861</v>
      </c>
      <c r="V569">
        <v>2.0671674662376027</v>
      </c>
      <c r="W569">
        <v>-0.46339884594919367</v>
      </c>
      <c r="X569">
        <v>0.29181492975284734</v>
      </c>
      <c r="Y569">
        <v>2.4394508951586626</v>
      </c>
      <c r="Z569">
        <v>1.4311736939341049</v>
      </c>
      <c r="AA569">
        <v>0.40985454181470848</v>
      </c>
      <c r="AB569">
        <v>-1.0093949287682584</v>
      </c>
      <c r="AC569">
        <v>0.53906389477775996</v>
      </c>
      <c r="AD569">
        <v>2.2389047817203775</v>
      </c>
      <c r="AE569">
        <v>1.5836136481675267</v>
      </c>
      <c r="AF569">
        <v>0.58705055345538815</v>
      </c>
      <c r="AG569">
        <v>-0.86362419326851947</v>
      </c>
      <c r="AH569">
        <v>-0.10780328953451485</v>
      </c>
      <c r="AI569">
        <v>1.5868458534130043</v>
      </c>
      <c r="AJ569">
        <v>0.91376134179676305</v>
      </c>
      <c r="AK569">
        <v>-0.10402968583746486</v>
      </c>
    </row>
    <row r="570" spans="1:37" x14ac:dyDescent="0.55000000000000004">
      <c r="A570" t="s">
        <v>6626</v>
      </c>
      <c r="B570" t="s">
        <v>6626</v>
      </c>
      <c r="C570" t="s">
        <v>6627</v>
      </c>
      <c r="D570" t="s">
        <v>6628</v>
      </c>
      <c r="E570" t="s">
        <v>6629</v>
      </c>
      <c r="F570" t="s">
        <v>24784</v>
      </c>
      <c r="G570">
        <v>11</v>
      </c>
      <c r="H570">
        <v>-0.75328416964159872</v>
      </c>
      <c r="I570">
        <v>0.43384640584632889</v>
      </c>
      <c r="J570">
        <v>0.43443851498346137</v>
      </c>
      <c r="K570">
        <v>-0.41844113456691678</v>
      </c>
      <c r="L570">
        <v>-1.5103791819975061</v>
      </c>
      <c r="M570">
        <v>-0.84023915952931882</v>
      </c>
      <c r="N570">
        <v>0.1228783347538055</v>
      </c>
      <c r="O570">
        <v>3.8013205698883203E-2</v>
      </c>
      <c r="P570">
        <v>-0.68548336094723672</v>
      </c>
      <c r="Q570">
        <v>-1.9812641930985619</v>
      </c>
      <c r="R570">
        <v>-1.0569129384763378</v>
      </c>
      <c r="S570">
        <v>-4.1212754466425992E-2</v>
      </c>
      <c r="T570">
        <v>0.27433455530699569</v>
      </c>
      <c r="U570">
        <v>-0.33540982028094535</v>
      </c>
      <c r="V570">
        <v>-1.4433097829608816</v>
      </c>
      <c r="W570">
        <v>0.65858402823553874</v>
      </c>
      <c r="X570">
        <v>1.7180138535596987</v>
      </c>
      <c r="Y570">
        <v>0.7328357479654074</v>
      </c>
      <c r="Z570">
        <v>-0.52647533927182733</v>
      </c>
      <c r="AA570">
        <v>-1.6987984514633212</v>
      </c>
      <c r="AB570">
        <v>-0.98739542609394992</v>
      </c>
      <c r="AC570">
        <v>6.345024214827058E-2</v>
      </c>
      <c r="AD570">
        <v>0.39716826204405309</v>
      </c>
      <c r="AE570">
        <v>-0.1101359259896259</v>
      </c>
      <c r="AF570">
        <v>-1.2013818561139797</v>
      </c>
      <c r="AG570">
        <v>0.31404933587782791</v>
      </c>
      <c r="AH570">
        <v>0.96150912640139163</v>
      </c>
      <c r="AI570">
        <v>0.70977077856646675</v>
      </c>
      <c r="AJ570">
        <v>-0.40689887837444921</v>
      </c>
      <c r="AK570">
        <v>-1.5205231362064273</v>
      </c>
    </row>
    <row r="571" spans="1:37" x14ac:dyDescent="0.55000000000000004">
      <c r="A571" t="s">
        <v>611</v>
      </c>
      <c r="B571" t="s">
        <v>611</v>
      </c>
      <c r="C571" t="s">
        <v>612</v>
      </c>
      <c r="D571" t="s">
        <v>613</v>
      </c>
      <c r="E571" t="s">
        <v>614</v>
      </c>
      <c r="F571" t="s">
        <v>24784</v>
      </c>
      <c r="G571">
        <v>20</v>
      </c>
      <c r="H571">
        <v>-0.29351570320883114</v>
      </c>
      <c r="I571">
        <v>0.11775510588214978</v>
      </c>
      <c r="J571">
        <v>0.20806797549230438</v>
      </c>
      <c r="K571">
        <v>-0.50274505087397914</v>
      </c>
      <c r="L571">
        <v>-1.4338592445628393</v>
      </c>
      <c r="M571">
        <v>-0.26370452071263223</v>
      </c>
      <c r="N571">
        <v>0.23420846580382187</v>
      </c>
      <c r="O571">
        <v>0.26745814068621082</v>
      </c>
      <c r="P571">
        <v>-0.50891810614998589</v>
      </c>
      <c r="Q571">
        <v>-1.5041860504501183</v>
      </c>
      <c r="R571">
        <v>-0.10178832741019038</v>
      </c>
      <c r="S571">
        <v>0.27095084126800723</v>
      </c>
      <c r="T571">
        <v>0.14664382534676146</v>
      </c>
      <c r="U571">
        <v>-0.51760240380322553</v>
      </c>
      <c r="V571">
        <v>-1.5871909638915187</v>
      </c>
      <c r="W571">
        <v>-0.86653190503688726</v>
      </c>
      <c r="X571">
        <v>-0.18681546684532119</v>
      </c>
      <c r="Y571">
        <v>0.37042462572507417</v>
      </c>
      <c r="Z571">
        <v>-0.2364213848408096</v>
      </c>
      <c r="AA571">
        <v>-0.89171853439473092</v>
      </c>
      <c r="AB571">
        <v>-0.2689011308640798</v>
      </c>
      <c r="AC571">
        <v>-2.2102980665406394E-2</v>
      </c>
      <c r="AD571">
        <v>-3.6689104396201135E-2</v>
      </c>
      <c r="AE571">
        <v>-0.36728663049236793</v>
      </c>
      <c r="AF571">
        <v>-1.0828550417771317</v>
      </c>
      <c r="AG571">
        <v>-0.53849122258601634</v>
      </c>
      <c r="AH571">
        <v>-0.34420374807725185</v>
      </c>
      <c r="AI571">
        <v>-9.604668747103437E-2</v>
      </c>
      <c r="AJ571">
        <v>-0.71789522886741208</v>
      </c>
      <c r="AK571">
        <v>-1.3741987290759441</v>
      </c>
    </row>
    <row r="572" spans="1:37" x14ac:dyDescent="0.55000000000000004">
      <c r="A572" t="s">
        <v>23383</v>
      </c>
      <c r="B572" t="s">
        <v>23383</v>
      </c>
      <c r="C572" t="s">
        <v>2883</v>
      </c>
      <c r="D572" t="s">
        <v>2884</v>
      </c>
      <c r="E572" t="s">
        <v>23384</v>
      </c>
      <c r="F572" t="s">
        <v>24784</v>
      </c>
      <c r="G572">
        <v>15</v>
      </c>
      <c r="H572">
        <v>0.46670679276628751</v>
      </c>
      <c r="I572">
        <v>-0.52922079795566557</v>
      </c>
      <c r="J572">
        <v>-1.0102619620251967</v>
      </c>
      <c r="K572">
        <v>-0.10441241145375264</v>
      </c>
      <c r="L572">
        <v>1.6038541280056207</v>
      </c>
      <c r="M572">
        <v>0.20595672258751685</v>
      </c>
      <c r="N572">
        <v>-0.75511250895764148</v>
      </c>
      <c r="O572">
        <v>-1.3124567957450357</v>
      </c>
      <c r="P572">
        <v>-0.33061121017468509</v>
      </c>
      <c r="Q572">
        <v>1.4102271425532147</v>
      </c>
      <c r="R572">
        <v>0.31900327923610772</v>
      </c>
      <c r="S572">
        <v>-0.63856439440150126</v>
      </c>
      <c r="T572">
        <v>-1.0709549915587071</v>
      </c>
      <c r="U572">
        <v>-0.12356915471910895</v>
      </c>
      <c r="V572">
        <v>1.5096751485291289</v>
      </c>
      <c r="W572">
        <v>0.5011350940741035</v>
      </c>
      <c r="X572">
        <v>-0.27245009040805612</v>
      </c>
      <c r="Y572">
        <v>-0.88725807151984171</v>
      </c>
      <c r="Z572">
        <v>6.7178693701844941E-2</v>
      </c>
      <c r="AA572">
        <v>1.7420373179996977</v>
      </c>
      <c r="AB572">
        <v>0.20294067997325951</v>
      </c>
      <c r="AC572">
        <v>-0.77658798802183371</v>
      </c>
      <c r="AD572">
        <v>-1.1038714789386612</v>
      </c>
      <c r="AE572">
        <v>-5.3108469752850863E-2</v>
      </c>
      <c r="AF572">
        <v>1.7079680602949379</v>
      </c>
      <c r="AG572">
        <v>0.16719489711225111</v>
      </c>
      <c r="AH572">
        <v>-1.1675405311105012</v>
      </c>
      <c r="AI572">
        <v>-1.4713892426145048</v>
      </c>
      <c r="AJ572">
        <v>4.3330912280480624E-2</v>
      </c>
      <c r="AK572">
        <v>2.1326325826458548</v>
      </c>
    </row>
    <row r="573" spans="1:37" x14ac:dyDescent="0.55000000000000004">
      <c r="A573" t="s">
        <v>2886</v>
      </c>
      <c r="B573" t="s">
        <v>2886</v>
      </c>
      <c r="C573" t="s">
        <v>2887</v>
      </c>
      <c r="D573" t="s">
        <v>2888</v>
      </c>
      <c r="E573" t="s">
        <v>2889</v>
      </c>
      <c r="F573" t="s">
        <v>24784</v>
      </c>
      <c r="G573">
        <v>11</v>
      </c>
      <c r="H573">
        <v>0.49706537707220982</v>
      </c>
      <c r="I573">
        <v>-0.52655413630014347</v>
      </c>
      <c r="J573">
        <v>-0.90138902686120759</v>
      </c>
      <c r="K573">
        <v>2.9672069185073831E-4</v>
      </c>
      <c r="L573">
        <v>2.1114801803495991</v>
      </c>
      <c r="M573">
        <v>0.17609425797917241</v>
      </c>
      <c r="N573">
        <v>-0.86781372150430691</v>
      </c>
      <c r="O573">
        <v>-1.4017787837400815</v>
      </c>
      <c r="P573">
        <v>-0.19312865262963047</v>
      </c>
      <c r="Q573">
        <v>1.7713862731302155</v>
      </c>
      <c r="R573">
        <v>0.26456294028653832</v>
      </c>
      <c r="S573">
        <v>-0.62775896323513625</v>
      </c>
      <c r="T573">
        <v>-1.036567921982291</v>
      </c>
      <c r="U573">
        <v>-2.5535939583008739E-2</v>
      </c>
      <c r="V573">
        <v>1.8479462649881582</v>
      </c>
      <c r="W573">
        <v>0.49083328502914542</v>
      </c>
      <c r="X573">
        <v>-0.43096898970797776</v>
      </c>
      <c r="Y573">
        <v>-0.92285718231002534</v>
      </c>
      <c r="Z573">
        <v>0.10553479403692309</v>
      </c>
      <c r="AA573">
        <v>2.0926170235118211</v>
      </c>
      <c r="AB573">
        <v>0.34894294521777908</v>
      </c>
      <c r="AC573">
        <v>-0.7259932927940197</v>
      </c>
      <c r="AD573">
        <v>-0.97669384658505609</v>
      </c>
      <c r="AE573">
        <v>0.36647509732150885</v>
      </c>
      <c r="AF573">
        <v>2.4034773810094685</v>
      </c>
      <c r="AG573">
        <v>0.23290809918694433</v>
      </c>
      <c r="AH573">
        <v>-1.2067841431060609</v>
      </c>
      <c r="AI573">
        <v>-1.4772802064586801</v>
      </c>
      <c r="AJ573">
        <v>0.23421339787887721</v>
      </c>
      <c r="AK573">
        <v>2.5650673165907585</v>
      </c>
    </row>
    <row r="574" spans="1:37" x14ac:dyDescent="0.55000000000000004">
      <c r="A574" t="s">
        <v>692</v>
      </c>
      <c r="B574" t="s">
        <v>692</v>
      </c>
      <c r="C574" t="s">
        <v>693</v>
      </c>
      <c r="D574" t="s">
        <v>694</v>
      </c>
      <c r="E574" t="s">
        <v>695</v>
      </c>
      <c r="F574" t="s">
        <v>24784</v>
      </c>
      <c r="G574">
        <v>8</v>
      </c>
      <c r="H574">
        <v>-0.49752317246270722</v>
      </c>
      <c r="I574">
        <v>-1.0714451846251409E-2</v>
      </c>
      <c r="J574">
        <v>0.56562563213399952</v>
      </c>
      <c r="K574">
        <v>0.91639172289298942</v>
      </c>
      <c r="L574">
        <v>0.60900371186437985</v>
      </c>
      <c r="M574">
        <v>-0.26832074954090857</v>
      </c>
      <c r="N574">
        <v>0.15683514022590445</v>
      </c>
      <c r="O574">
        <v>0.85312470420055508</v>
      </c>
      <c r="P574">
        <v>1.2395081049249739</v>
      </c>
      <c r="Q574">
        <v>1.0136975892950904</v>
      </c>
      <c r="R574">
        <v>-0.10737036404586378</v>
      </c>
      <c r="S574">
        <v>0.10134789424611387</v>
      </c>
      <c r="T574">
        <v>0.59548769216734276</v>
      </c>
      <c r="U574">
        <v>0.84971318476984292</v>
      </c>
      <c r="V574">
        <v>0.73336706871949553</v>
      </c>
      <c r="W574">
        <v>-0.77618926652445841</v>
      </c>
      <c r="X574">
        <v>-0.40992571098793423</v>
      </c>
      <c r="Y574">
        <v>0.60832622146657522</v>
      </c>
      <c r="Z574">
        <v>0.96409760680226919</v>
      </c>
      <c r="AA574">
        <v>0.81287509665065649</v>
      </c>
      <c r="AB574">
        <v>-0.32724138811237286</v>
      </c>
      <c r="AC574">
        <v>-3.5907102260174642E-2</v>
      </c>
      <c r="AD574">
        <v>0.20216981729261121</v>
      </c>
      <c r="AE574">
        <v>0.32940590908999146</v>
      </c>
      <c r="AF574">
        <v>0.14102318634009617</v>
      </c>
      <c r="AG574">
        <v>-0.59424606739219576</v>
      </c>
      <c r="AH574">
        <v>-0.19905556018770235</v>
      </c>
      <c r="AI574">
        <v>0.49841221546059661</v>
      </c>
      <c r="AJ574">
        <v>0.84174164576517196</v>
      </c>
      <c r="AK574">
        <v>0.7279159987270255</v>
      </c>
    </row>
    <row r="575" spans="1:37" x14ac:dyDescent="0.55000000000000004">
      <c r="A575" t="s">
        <v>2450</v>
      </c>
      <c r="B575" t="s">
        <v>2450</v>
      </c>
      <c r="C575" t="s">
        <v>2451</v>
      </c>
      <c r="D575" t="s">
        <v>2452</v>
      </c>
      <c r="E575" t="s">
        <v>2453</v>
      </c>
      <c r="F575" t="s">
        <v>24784</v>
      </c>
      <c r="G575">
        <v>11</v>
      </c>
      <c r="H575">
        <v>0.52113927292698015</v>
      </c>
      <c r="I575">
        <v>0.81859741787010998</v>
      </c>
      <c r="J575">
        <v>-0.2073557978633572</v>
      </c>
      <c r="K575">
        <v>-1.5159504879264001</v>
      </c>
      <c r="L575">
        <v>-2.5793614738444361</v>
      </c>
      <c r="M575">
        <v>0.43602049104899759</v>
      </c>
      <c r="N575">
        <v>0.64758427092848136</v>
      </c>
      <c r="O575">
        <v>-0.3246984177589024</v>
      </c>
      <c r="P575">
        <v>-1.6163790709088761</v>
      </c>
      <c r="Q575">
        <v>-2.7077848906674271</v>
      </c>
      <c r="R575">
        <v>0.28432756256614422</v>
      </c>
      <c r="S575">
        <v>0.57981493417629493</v>
      </c>
      <c r="T575">
        <v>-0.22255975434994962</v>
      </c>
      <c r="U575">
        <v>-1.5557411723671828</v>
      </c>
      <c r="V575">
        <v>-2.5845718969443321</v>
      </c>
      <c r="W575">
        <v>1.0018622346029364</v>
      </c>
      <c r="X575">
        <v>1.2934063001972793</v>
      </c>
      <c r="Y575">
        <v>0.14120913058773318</v>
      </c>
      <c r="Z575">
        <v>-1.312370238074108</v>
      </c>
      <c r="AA575">
        <v>-2.2293383298385216</v>
      </c>
      <c r="AB575">
        <v>0.12336665876475657</v>
      </c>
      <c r="AC575">
        <v>0.36888351220590876</v>
      </c>
      <c r="AD575">
        <v>-0.84679620025621116</v>
      </c>
      <c r="AE575">
        <v>-1.9133001811732298</v>
      </c>
      <c r="AF575">
        <v>-2.6335148166807052</v>
      </c>
      <c r="AG575">
        <v>0.69920837784797385</v>
      </c>
      <c r="AH575">
        <v>0.73132303534575194</v>
      </c>
      <c r="AI575">
        <v>-0.26511082473954162</v>
      </c>
      <c r="AJ575">
        <v>-1.659268836702797</v>
      </c>
      <c r="AK575">
        <v>-2.5308926205130984</v>
      </c>
    </row>
    <row r="576" spans="1:37" x14ac:dyDescent="0.55000000000000004">
      <c r="A576" t="s">
        <v>1872</v>
      </c>
      <c r="B576" t="s">
        <v>1872</v>
      </c>
      <c r="C576" t="s">
        <v>1873</v>
      </c>
      <c r="D576" t="s">
        <v>1874</v>
      </c>
      <c r="E576" t="s">
        <v>1875</v>
      </c>
      <c r="F576" t="s">
        <v>24784</v>
      </c>
      <c r="G576">
        <v>2</v>
      </c>
      <c r="H576">
        <v>-0.5451802841744201</v>
      </c>
      <c r="I576">
        <v>-0.12571491864525033</v>
      </c>
      <c r="J576">
        <v>0.58859249207341402</v>
      </c>
      <c r="K576">
        <v>0.67422463264731691</v>
      </c>
      <c r="L576">
        <v>0.44500167327523976</v>
      </c>
      <c r="M576">
        <v>-0.72054265643796211</v>
      </c>
      <c r="N576">
        <v>8.4905470836113731E-2</v>
      </c>
      <c r="O576">
        <v>0.69267107339287015</v>
      </c>
      <c r="P576">
        <v>0.742440345318787</v>
      </c>
      <c r="Q576">
        <v>0.64877196703875273</v>
      </c>
      <c r="R576">
        <v>-0.19366308353891157</v>
      </c>
      <c r="S576">
        <v>0.37490469101442525</v>
      </c>
      <c r="T576">
        <v>0.68916451735741757</v>
      </c>
      <c r="U576">
        <v>0.56878364416084759</v>
      </c>
      <c r="V576">
        <v>0.55527303122683958</v>
      </c>
      <c r="W576">
        <v>-1.2274493984750079</v>
      </c>
      <c r="X576">
        <v>-0.3968256620379445</v>
      </c>
      <c r="Y576">
        <v>0.11168116099602172</v>
      </c>
      <c r="Z576">
        <v>0.33102358466653975</v>
      </c>
      <c r="AA576">
        <v>0.22446703593386078</v>
      </c>
      <c r="AB576">
        <v>-0.57199727091567965</v>
      </c>
      <c r="AC576">
        <v>-0.14591435659381954</v>
      </c>
      <c r="AD576">
        <v>0.32831332695460103</v>
      </c>
      <c r="AE576">
        <v>0.21411258359261096</v>
      </c>
      <c r="AF576">
        <v>0.20778928350207418</v>
      </c>
      <c r="AG576">
        <v>-0.82889959550937065</v>
      </c>
      <c r="AH576">
        <v>-0.25292079128106304</v>
      </c>
      <c r="AI576">
        <v>0.20506504391473959</v>
      </c>
      <c r="AJ576">
        <v>0.56191209346907112</v>
      </c>
      <c r="AK576">
        <v>0.28891609897590609</v>
      </c>
    </row>
    <row r="577" spans="1:37" x14ac:dyDescent="0.55000000000000004">
      <c r="A577" t="s">
        <v>3078</v>
      </c>
      <c r="B577" t="s">
        <v>3078</v>
      </c>
      <c r="C577" t="s">
        <v>3079</v>
      </c>
      <c r="D577" t="s">
        <v>3080</v>
      </c>
      <c r="E577" t="s">
        <v>3081</v>
      </c>
      <c r="F577" t="s">
        <v>24784</v>
      </c>
      <c r="G577">
        <v>8</v>
      </c>
      <c r="H577">
        <v>-0.66430754629365218</v>
      </c>
      <c r="I577">
        <v>-9.3234059182668025E-4</v>
      </c>
      <c r="J577">
        <v>0.82483672785975715</v>
      </c>
      <c r="K577">
        <v>0.88154960589482312</v>
      </c>
      <c r="L577">
        <v>0.45052301677206968</v>
      </c>
      <c r="M577">
        <v>-0.84784869309044386</v>
      </c>
      <c r="N577">
        <v>-0.20828410874562378</v>
      </c>
      <c r="O577">
        <v>0.41602046941262943</v>
      </c>
      <c r="P577">
        <v>0.51901779538384984</v>
      </c>
      <c r="Q577">
        <v>8.3177779519770248E-2</v>
      </c>
      <c r="R577">
        <v>-1.0611139522786812</v>
      </c>
      <c r="S577">
        <v>-0.52716896675141411</v>
      </c>
      <c r="T577">
        <v>0.33991982252682812</v>
      </c>
      <c r="U577">
        <v>0.57421271879021907</v>
      </c>
      <c r="V577">
        <v>0.23001794191964534</v>
      </c>
      <c r="W577">
        <v>0.21828295186699354</v>
      </c>
      <c r="X577">
        <v>0.96166632806051655</v>
      </c>
      <c r="Y577">
        <v>1.5570848212920192</v>
      </c>
      <c r="Z577">
        <v>1.1547469037831097</v>
      </c>
      <c r="AA577">
        <v>0.69924977794669829</v>
      </c>
      <c r="AB577">
        <v>-1.1685902988362478</v>
      </c>
      <c r="AC577">
        <v>-0.45248835944305149</v>
      </c>
      <c r="AD577">
        <v>0.3867892322111402</v>
      </c>
      <c r="AE577">
        <v>0.36133947567675684</v>
      </c>
      <c r="AF577">
        <v>0.27636291780628575</v>
      </c>
      <c r="AG577">
        <v>-0.12976629143984852</v>
      </c>
      <c r="AH577">
        <v>0.45437350524153119</v>
      </c>
      <c r="AI577">
        <v>1.3058671891872231</v>
      </c>
      <c r="AJ577">
        <v>1.1565546488453577</v>
      </c>
      <c r="AK577">
        <v>0.70564398314361942</v>
      </c>
    </row>
    <row r="578" spans="1:37" x14ac:dyDescent="0.55000000000000004">
      <c r="A578" t="s">
        <v>13423</v>
      </c>
      <c r="B578" t="s">
        <v>13423</v>
      </c>
      <c r="C578" t="s">
        <v>13424</v>
      </c>
      <c r="D578" t="s">
        <v>13425</v>
      </c>
      <c r="E578" t="s">
        <v>13426</v>
      </c>
      <c r="F578" t="s">
        <v>24784</v>
      </c>
      <c r="G578">
        <v>5</v>
      </c>
      <c r="H578">
        <v>-7.2990034252382865E-3</v>
      </c>
      <c r="I578">
        <v>-0.62892911945425822</v>
      </c>
      <c r="J578">
        <v>-0.19508689708423693</v>
      </c>
      <c r="K578">
        <v>0.4760319061821992</v>
      </c>
      <c r="L578">
        <v>1.5475855226840844</v>
      </c>
      <c r="M578">
        <v>0.18224704321544125</v>
      </c>
      <c r="N578">
        <v>-0.48804291161592184</v>
      </c>
      <c r="O578">
        <v>-0.32119927696790262</v>
      </c>
      <c r="P578">
        <v>0.21730797991513948</v>
      </c>
      <c r="Q578">
        <v>1.4700090213669914</v>
      </c>
      <c r="R578">
        <v>0.37519216375381415</v>
      </c>
      <c r="S578">
        <v>-0.52961067158090447</v>
      </c>
      <c r="T578">
        <v>-0.31091850589408093</v>
      </c>
      <c r="U578">
        <v>0.4022143063966338</v>
      </c>
      <c r="V578">
        <v>1.3920507594637965</v>
      </c>
      <c r="W578">
        <v>-0.29433294665867588</v>
      </c>
      <c r="X578">
        <v>-0.9244769602769547</v>
      </c>
      <c r="Y578">
        <v>-0.56055592337029791</v>
      </c>
      <c r="Z578">
        <v>0.26906391516098971</v>
      </c>
      <c r="AA578">
        <v>2.2667548325308484</v>
      </c>
      <c r="AB578">
        <v>9.8445952054405483E-2</v>
      </c>
      <c r="AC578">
        <v>-0.19139355853535797</v>
      </c>
      <c r="AD578">
        <v>-0.13916247997551637</v>
      </c>
      <c r="AE578">
        <v>0.47293510601304189</v>
      </c>
      <c r="AF578">
        <v>1.4425978896000577</v>
      </c>
      <c r="AG578">
        <v>-8.5516658398760062E-2</v>
      </c>
      <c r="AH578">
        <v>-0.71328371932552193</v>
      </c>
      <c r="AI578">
        <v>-0.56650149345894296</v>
      </c>
      <c r="AJ578">
        <v>0.17194152960594455</v>
      </c>
      <c r="AK578">
        <v>1.9271673110556586</v>
      </c>
    </row>
    <row r="579" spans="1:37" x14ac:dyDescent="0.55000000000000004">
      <c r="A579" t="s">
        <v>2135</v>
      </c>
      <c r="B579" t="s">
        <v>2136</v>
      </c>
      <c r="C579" t="s">
        <v>2137</v>
      </c>
      <c r="D579" t="s">
        <v>2138</v>
      </c>
      <c r="E579" t="s">
        <v>2139</v>
      </c>
      <c r="F579" t="s">
        <v>24784</v>
      </c>
      <c r="G579">
        <v>3</v>
      </c>
      <c r="H579">
        <v>-0.74080131575066543</v>
      </c>
      <c r="I579">
        <v>-1.5255137193022968E-2</v>
      </c>
      <c r="J579">
        <v>0.27633335682471466</v>
      </c>
      <c r="K579">
        <v>0.88814692132469608</v>
      </c>
      <c r="L579">
        <v>0.95366710147367995</v>
      </c>
      <c r="M579">
        <v>-0.65629445199316261</v>
      </c>
      <c r="N579">
        <v>0.24018632254978758</v>
      </c>
      <c r="O579">
        <v>0.86815631739236765</v>
      </c>
      <c r="P579">
        <v>0.70703067638621142</v>
      </c>
      <c r="Q579">
        <v>1.0689551623891731</v>
      </c>
      <c r="R579">
        <v>-0.34907626043914558</v>
      </c>
      <c r="S579">
        <v>0.47269027793536927</v>
      </c>
      <c r="T579">
        <v>0.95622327610662172</v>
      </c>
      <c r="U579">
        <v>0.54404251743703369</v>
      </c>
      <c r="V579">
        <v>1.0421549854062453</v>
      </c>
      <c r="W579">
        <v>-1.3752022938794608</v>
      </c>
      <c r="X579">
        <v>-1.1027983360229829</v>
      </c>
      <c r="Y579">
        <v>0.12547848427605937</v>
      </c>
      <c r="Z579">
        <v>0.18526046160270268</v>
      </c>
      <c r="AA579">
        <v>0.15244482137761003</v>
      </c>
      <c r="AB579">
        <v>0.27063494309977282</v>
      </c>
      <c r="AC579">
        <v>1.6045913074700888</v>
      </c>
      <c r="AD579">
        <v>1.4912819874511727</v>
      </c>
      <c r="AE579">
        <v>0.53968464298187901</v>
      </c>
      <c r="AF579">
        <v>0.63726542656792262</v>
      </c>
      <c r="AG579">
        <v>-0.56629861320413999</v>
      </c>
      <c r="AH579">
        <v>0.34181027354422544</v>
      </c>
      <c r="AI579">
        <v>0.57052051434302287</v>
      </c>
      <c r="AJ579">
        <v>0.59794291539753186</v>
      </c>
      <c r="AK579">
        <v>0.70593356464617518</v>
      </c>
    </row>
    <row r="580" spans="1:37" x14ac:dyDescent="0.55000000000000004">
      <c r="A580" t="s">
        <v>21931</v>
      </c>
      <c r="B580" t="s">
        <v>21931</v>
      </c>
      <c r="C580" t="s">
        <v>21932</v>
      </c>
      <c r="D580" t="s">
        <v>21933</v>
      </c>
      <c r="E580" t="s">
        <v>21934</v>
      </c>
      <c r="F580" t="s">
        <v>24784</v>
      </c>
      <c r="G580">
        <v>11</v>
      </c>
      <c r="H580">
        <v>-1.1316851056582684</v>
      </c>
      <c r="I580">
        <v>0.21907028939241344</v>
      </c>
      <c r="J580">
        <v>3.9819436857689507</v>
      </c>
      <c r="K580">
        <v>4.6383009459415545</v>
      </c>
      <c r="L580">
        <v>4.9209547636721567</v>
      </c>
      <c r="M580">
        <v>-1.1699101794106495</v>
      </c>
      <c r="N580">
        <v>-0.14202488791756532</v>
      </c>
      <c r="O580">
        <v>2.7694447127290047</v>
      </c>
      <c r="P580">
        <v>3.574370211969232</v>
      </c>
      <c r="Q580">
        <v>4.0540833323279397</v>
      </c>
      <c r="R580">
        <v>-1.3498454106630944</v>
      </c>
      <c r="S580">
        <v>0.18535862083914176</v>
      </c>
      <c r="T580">
        <v>3.4238400323656628</v>
      </c>
      <c r="U580">
        <v>4.2636255402031713</v>
      </c>
      <c r="V580">
        <v>4.9469151140092356</v>
      </c>
      <c r="W580">
        <v>-0.41857393813009069</v>
      </c>
      <c r="X580">
        <v>0.18600616362190742</v>
      </c>
      <c r="Y580">
        <v>3.7665178042584997</v>
      </c>
      <c r="Z580">
        <v>3.7549112364721795</v>
      </c>
      <c r="AA580">
        <v>4.0429242420369764</v>
      </c>
      <c r="AB580">
        <v>-1.191206023550289</v>
      </c>
      <c r="AC580">
        <v>-8.1154355903791456E-3</v>
      </c>
      <c r="AD580">
        <v>2.0708434347752576</v>
      </c>
      <c r="AE580">
        <v>2.9368362016912135</v>
      </c>
      <c r="AF580">
        <v>3.7106284163687979</v>
      </c>
      <c r="AG580">
        <v>-1.033790306943513</v>
      </c>
      <c r="AH580">
        <v>-0.56540843882228908</v>
      </c>
      <c r="AI580">
        <v>2.1286488501766194</v>
      </c>
      <c r="AJ580">
        <v>2.9802611486982453</v>
      </c>
      <c r="AK580">
        <v>3.5584877382579139</v>
      </c>
    </row>
    <row r="581" spans="1:37" x14ac:dyDescent="0.55000000000000004">
      <c r="A581" t="s">
        <v>4033</v>
      </c>
      <c r="B581" t="s">
        <v>4033</v>
      </c>
      <c r="C581" t="s">
        <v>4034</v>
      </c>
      <c r="D581" t="s">
        <v>4035</v>
      </c>
      <c r="E581" t="s">
        <v>4036</v>
      </c>
      <c r="F581" t="s">
        <v>24784</v>
      </c>
      <c r="G581">
        <v>4</v>
      </c>
      <c r="H581">
        <v>0.36839544856534823</v>
      </c>
      <c r="I581">
        <v>0.46646432143967081</v>
      </c>
      <c r="J581">
        <v>-0.29014523584588781</v>
      </c>
      <c r="K581">
        <v>-1.3273030444641012</v>
      </c>
      <c r="L581">
        <v>-2.2052055576034286</v>
      </c>
      <c r="M581">
        <v>0.18276947488542303</v>
      </c>
      <c r="N581">
        <v>0.29057329801137111</v>
      </c>
      <c r="O581">
        <v>-0.53591982112175152</v>
      </c>
      <c r="P581">
        <v>-1.2553888253805248</v>
      </c>
      <c r="Q581">
        <v>-2.2569984366966618</v>
      </c>
      <c r="R581">
        <v>0.13047265530010269</v>
      </c>
      <c r="S581">
        <v>0.18163183575004463</v>
      </c>
      <c r="T581">
        <v>-0.29057602348314898</v>
      </c>
      <c r="U581">
        <v>-1.2912425379112242</v>
      </c>
      <c r="V581">
        <v>-2.2026994450859965</v>
      </c>
      <c r="W581">
        <v>0.66487290085266459</v>
      </c>
      <c r="X581">
        <v>1.2005914015003492</v>
      </c>
      <c r="Y581">
        <v>9.2383371166865055E-2</v>
      </c>
      <c r="Z581">
        <v>-1.0119505178873931</v>
      </c>
      <c r="AA581">
        <v>-1.6185312004223307</v>
      </c>
      <c r="AB581">
        <v>-0.26495249986956526</v>
      </c>
      <c r="AC581">
        <v>-7.9681212221129283E-2</v>
      </c>
      <c r="AD581">
        <v>-0.6807771535863385</v>
      </c>
      <c r="AE581">
        <v>-1.482952113812783</v>
      </c>
      <c r="AF581">
        <v>-2.1766764214704413</v>
      </c>
      <c r="AG581">
        <v>0.39496933126139527</v>
      </c>
      <c r="AH581">
        <v>0.28415207556428773</v>
      </c>
      <c r="AI581">
        <v>-0.30387880869436973</v>
      </c>
      <c r="AJ581">
        <v>-1.3715103808292384</v>
      </c>
      <c r="AK581">
        <v>-1.9912415268043129</v>
      </c>
    </row>
    <row r="582" spans="1:37" x14ac:dyDescent="0.55000000000000004">
      <c r="A582" t="s">
        <v>1152</v>
      </c>
      <c r="B582" t="s">
        <v>1152</v>
      </c>
      <c r="C582" t="s">
        <v>1153</v>
      </c>
      <c r="D582" t="s">
        <v>1154</v>
      </c>
      <c r="E582" t="s">
        <v>1155</v>
      </c>
      <c r="F582" t="s">
        <v>24784</v>
      </c>
      <c r="G582">
        <v>14</v>
      </c>
      <c r="H582">
        <v>0.29489532402755442</v>
      </c>
      <c r="I582">
        <v>0.56760116375080305</v>
      </c>
      <c r="J582">
        <v>-0.17964338175790603</v>
      </c>
      <c r="K582">
        <v>-1.3397411656755298</v>
      </c>
      <c r="L582">
        <v>-2.2671212053244374</v>
      </c>
      <c r="M582">
        <v>9.0147502758935877E-2</v>
      </c>
      <c r="N582">
        <v>0.26439294274592395</v>
      </c>
      <c r="O582">
        <v>-0.45184581697841958</v>
      </c>
      <c r="P582">
        <v>-1.6077151280642001</v>
      </c>
      <c r="Q582">
        <v>-2.4979861771242047</v>
      </c>
      <c r="R582">
        <v>3.3767014616752542E-3</v>
      </c>
      <c r="S582">
        <v>0.31688943153492055</v>
      </c>
      <c r="T582">
        <v>-0.26090093867273789</v>
      </c>
      <c r="U582">
        <v>-1.4273181276254721</v>
      </c>
      <c r="V582">
        <v>-2.2073827442373539</v>
      </c>
      <c r="W582">
        <v>0.93578782982070463</v>
      </c>
      <c r="X582">
        <v>1.1573570498641366</v>
      </c>
      <c r="Y582">
        <v>0.20995658756204477</v>
      </c>
      <c r="Z582">
        <v>-0.98902564565936213</v>
      </c>
      <c r="AA582">
        <v>-1.7601317181481217</v>
      </c>
      <c r="AB582">
        <v>-0.24457252081115871</v>
      </c>
      <c r="AC582">
        <v>9.2709012484162287E-2</v>
      </c>
      <c r="AD582">
        <v>-0.74730870482428746</v>
      </c>
      <c r="AE582">
        <v>-1.4703034295769823</v>
      </c>
      <c r="AF582">
        <v>-2.1279403504535566</v>
      </c>
      <c r="AG582">
        <v>0.4494597663913974</v>
      </c>
      <c r="AH582">
        <v>0.55130982938060691</v>
      </c>
      <c r="AI582">
        <v>-0.29842780242321709</v>
      </c>
      <c r="AJ582">
        <v>-1.3798099784433144</v>
      </c>
      <c r="AK582">
        <v>-2.050221285943679</v>
      </c>
    </row>
    <row r="583" spans="1:37" x14ac:dyDescent="0.55000000000000004">
      <c r="A583" t="s">
        <v>20362</v>
      </c>
      <c r="B583" t="s">
        <v>20362</v>
      </c>
      <c r="C583" t="s">
        <v>20363</v>
      </c>
      <c r="D583" t="s">
        <v>20364</v>
      </c>
      <c r="E583" t="s">
        <v>20365</v>
      </c>
      <c r="F583" t="s">
        <v>24784</v>
      </c>
      <c r="G583">
        <v>3</v>
      </c>
      <c r="H583">
        <v>1.1381392980125529</v>
      </c>
      <c r="I583">
        <v>0.67201551767381607</v>
      </c>
      <c r="J583">
        <v>-0.72239999711557967</v>
      </c>
      <c r="K583">
        <v>-1.8105133106416782</v>
      </c>
      <c r="L583">
        <v>-2.4655309439352133</v>
      </c>
      <c r="M583">
        <v>0.84188054496864762</v>
      </c>
      <c r="N583">
        <v>0.69324841631135736</v>
      </c>
      <c r="O583">
        <v>-0.63537999982948246</v>
      </c>
      <c r="P583">
        <v>-1.685751514893268</v>
      </c>
      <c r="Q583">
        <v>-2.4863876162428831</v>
      </c>
      <c r="R583">
        <v>1.2240473034517476</v>
      </c>
      <c r="S583">
        <v>0.75294309209559096</v>
      </c>
      <c r="T583">
        <v>-0.50888108203321258</v>
      </c>
      <c r="U583">
        <v>-1.6926774217110141</v>
      </c>
      <c r="V583">
        <v>-2.3232308717872403</v>
      </c>
      <c r="W583">
        <v>0.5873240787200712</v>
      </c>
      <c r="X583">
        <v>0.78347930281181166</v>
      </c>
      <c r="Y583">
        <v>-0.77477564599288529</v>
      </c>
      <c r="Z583">
        <v>-1.9845504813975525</v>
      </c>
      <c r="AA583">
        <v>-2.6396043658894439</v>
      </c>
      <c r="AB583">
        <v>0.97569892591713558</v>
      </c>
      <c r="AC583">
        <v>0.61793761654398616</v>
      </c>
      <c r="AD583">
        <v>-0.59493645591530642</v>
      </c>
      <c r="AE583">
        <v>-1.4143843848353592</v>
      </c>
      <c r="AF583">
        <v>-1.9902335013504713</v>
      </c>
      <c r="AG583">
        <v>0.61129857594740455</v>
      </c>
      <c r="AH583">
        <v>4.8019212590199804E-2</v>
      </c>
      <c r="AI583">
        <v>-0.594058311593338</v>
      </c>
      <c r="AJ583">
        <v>-1.4594637875439467</v>
      </c>
      <c r="AK583">
        <v>-2.0664508541820679</v>
      </c>
    </row>
    <row r="584" spans="1:37" x14ac:dyDescent="0.55000000000000004">
      <c r="A584" t="s">
        <v>2658</v>
      </c>
      <c r="B584" t="s">
        <v>2658</v>
      </c>
      <c r="C584" t="s">
        <v>2659</v>
      </c>
      <c r="D584" t="s">
        <v>2660</v>
      </c>
      <c r="E584" t="s">
        <v>2661</v>
      </c>
      <c r="F584" t="s">
        <v>24784</v>
      </c>
      <c r="G584">
        <v>3</v>
      </c>
      <c r="H584">
        <v>0.27178731156533648</v>
      </c>
      <c r="I584">
        <v>0.39272998539051435</v>
      </c>
      <c r="J584">
        <v>-0.50325005215573204</v>
      </c>
      <c r="K584">
        <v>-1.2332778188764286</v>
      </c>
      <c r="L584">
        <v>-1.6931749317162217</v>
      </c>
      <c r="M584">
        <v>0.10689826426528774</v>
      </c>
      <c r="N584">
        <v>0.19724628035426062</v>
      </c>
      <c r="O584">
        <v>-0.58090783201189944</v>
      </c>
      <c r="P584">
        <v>-1.2349174351897543</v>
      </c>
      <c r="Q584">
        <v>-1.7519972784754416</v>
      </c>
      <c r="R584">
        <v>0.36697697631680537</v>
      </c>
      <c r="S584">
        <v>0.204697223581805</v>
      </c>
      <c r="T584">
        <v>-0.68768142401564991</v>
      </c>
      <c r="U584">
        <v>-1.1417271910577296</v>
      </c>
      <c r="V584">
        <v>-1.5614808447856234</v>
      </c>
      <c r="W584">
        <v>-0.17633888040622464</v>
      </c>
      <c r="X584">
        <v>1.8934030502726861E-2</v>
      </c>
      <c r="Y584">
        <v>-0.39556080970592872</v>
      </c>
      <c r="Z584">
        <v>-1.004768334737175</v>
      </c>
      <c r="AA584">
        <v>-1.643558299180552</v>
      </c>
      <c r="AB584">
        <v>2.7203503091886523E-2</v>
      </c>
      <c r="AC584">
        <v>-6.23674495236788E-2</v>
      </c>
      <c r="AD584">
        <v>-0.36246736421056719</v>
      </c>
      <c r="AE584">
        <v>-0.49465476591808683</v>
      </c>
      <c r="AF584">
        <v>-0.82039886319407929</v>
      </c>
      <c r="AG584">
        <v>0.14571367131081672</v>
      </c>
      <c r="AH584">
        <v>-0.28704020111330308</v>
      </c>
      <c r="AI584">
        <v>-0.40355906109838469</v>
      </c>
      <c r="AJ584">
        <v>-0.89296925653773329</v>
      </c>
      <c r="AK584">
        <v>-1.3268663550730011</v>
      </c>
    </row>
    <row r="585" spans="1:37" x14ac:dyDescent="0.55000000000000004">
      <c r="A585" t="s">
        <v>24549</v>
      </c>
      <c r="B585" t="s">
        <v>11070</v>
      </c>
      <c r="C585" t="s">
        <v>11071</v>
      </c>
      <c r="D585" t="s">
        <v>11072</v>
      </c>
      <c r="E585" t="s">
        <v>11073</v>
      </c>
      <c r="F585" t="s">
        <v>24784</v>
      </c>
      <c r="G585">
        <v>4</v>
      </c>
      <c r="H585">
        <v>0.25046484010366571</v>
      </c>
      <c r="I585">
        <v>-0.49132527995513514</v>
      </c>
      <c r="J585">
        <v>-0.13637790312270254</v>
      </c>
      <c r="K585">
        <v>0.54648539805505669</v>
      </c>
      <c r="L585">
        <v>1.79481822785422</v>
      </c>
      <c r="M585">
        <v>0.42259178381067286</v>
      </c>
      <c r="N585">
        <v>-0.41677875085596666</v>
      </c>
      <c r="O585">
        <v>-0.2829698487020324</v>
      </c>
      <c r="P585">
        <v>0.41181617196254794</v>
      </c>
      <c r="Q585">
        <v>1.6871065212435887</v>
      </c>
      <c r="R585">
        <v>0.41195539748517984</v>
      </c>
      <c r="S585">
        <v>-0.37779557286397397</v>
      </c>
      <c r="T585">
        <v>7.283972737986659E-2</v>
      </c>
      <c r="U585">
        <v>0.45128749561297871</v>
      </c>
      <c r="V585">
        <v>1.5173831624359564</v>
      </c>
      <c r="W585">
        <v>-0.27072655129977347</v>
      </c>
      <c r="X585">
        <v>-0.93332821514193909</v>
      </c>
      <c r="Y585">
        <v>-0.73908768571202821</v>
      </c>
      <c r="Z585">
        <v>2.6052696957668986E-2</v>
      </c>
      <c r="AA585">
        <v>2.2844986697439094</v>
      </c>
      <c r="AB585">
        <v>0.39853517214562062</v>
      </c>
      <c r="AC585">
        <v>-0.18124314401376071</v>
      </c>
      <c r="AD585">
        <v>-0.23763221829823861</v>
      </c>
      <c r="AE585">
        <v>0.59552880026237198</v>
      </c>
      <c r="AF585">
        <v>1.6158033831673209</v>
      </c>
      <c r="AG585">
        <v>7.9520392719300143E-2</v>
      </c>
      <c r="AH585">
        <v>-0.59205024882012081</v>
      </c>
      <c r="AI585">
        <v>-0.45434339518152117</v>
      </c>
      <c r="AJ585">
        <v>0.25961743277592658</v>
      </c>
      <c r="AK585">
        <v>2.1244505424771827</v>
      </c>
    </row>
    <row r="586" spans="1:37" x14ac:dyDescent="0.55000000000000004">
      <c r="A586" t="s">
        <v>2898</v>
      </c>
      <c r="B586" t="s">
        <v>2898</v>
      </c>
      <c r="C586" t="s">
        <v>2899</v>
      </c>
      <c r="D586" t="s">
        <v>2900</v>
      </c>
      <c r="E586" t="s">
        <v>2901</v>
      </c>
      <c r="F586" t="s">
        <v>24784</v>
      </c>
      <c r="G586">
        <v>3</v>
      </c>
      <c r="H586">
        <v>-0.62579946269446007</v>
      </c>
      <c r="I586">
        <v>6.0672205068257171E-2</v>
      </c>
      <c r="J586">
        <v>0.48618888961388546</v>
      </c>
      <c r="K586">
        <v>0.50713525217859756</v>
      </c>
      <c r="L586">
        <v>-0.11852365678362473</v>
      </c>
      <c r="M586">
        <v>-0.87111088140184301</v>
      </c>
      <c r="N586">
        <v>-4.3928221600235233E-2</v>
      </c>
      <c r="O586">
        <v>0.37921437174770706</v>
      </c>
      <c r="P586">
        <v>0.31005881712672384</v>
      </c>
      <c r="Q586">
        <v>-0.15961056220907172</v>
      </c>
      <c r="R586">
        <v>-0.99765958758633488</v>
      </c>
      <c r="S586">
        <v>-3.8886433836114759E-2</v>
      </c>
      <c r="T586">
        <v>0.37427599318090254</v>
      </c>
      <c r="U586">
        <v>0.11458983316089832</v>
      </c>
      <c r="V586">
        <v>-0.25960071665954038</v>
      </c>
      <c r="W586">
        <v>-0.32138732576121237</v>
      </c>
      <c r="X586">
        <v>0.32342891809569729</v>
      </c>
      <c r="Y586">
        <v>0.88898348194188048</v>
      </c>
      <c r="Z586">
        <v>0.61425328056018957</v>
      </c>
      <c r="AA586">
        <v>0.32691871864505373</v>
      </c>
      <c r="AB586">
        <v>-1.1957279915963317</v>
      </c>
      <c r="AC586">
        <v>-0.50399961406269567</v>
      </c>
      <c r="AD586">
        <v>4.0865783413739379E-2</v>
      </c>
      <c r="AE586">
        <v>-5.3887380995275007E-2</v>
      </c>
      <c r="AF586">
        <v>-0.29705301620825936</v>
      </c>
      <c r="AG586">
        <v>-0.54123082742045192</v>
      </c>
      <c r="AH586">
        <v>-0.18164944742340611</v>
      </c>
      <c r="AI586">
        <v>0.94085304794035662</v>
      </c>
      <c r="AJ586">
        <v>0.54877783018691617</v>
      </c>
      <c r="AK586">
        <v>7.2872481507642181E-2</v>
      </c>
    </row>
    <row r="587" spans="1:37" x14ac:dyDescent="0.55000000000000004">
      <c r="A587" t="s">
        <v>769</v>
      </c>
      <c r="B587" t="s">
        <v>769</v>
      </c>
      <c r="C587" t="s">
        <v>770</v>
      </c>
      <c r="D587" t="s">
        <v>771</v>
      </c>
      <c r="E587" t="s">
        <v>772</v>
      </c>
      <c r="F587" t="s">
        <v>24784</v>
      </c>
      <c r="G587">
        <v>5</v>
      </c>
      <c r="H587">
        <v>-0.45833637996797022</v>
      </c>
      <c r="I587">
        <v>4.6499820598835818E-2</v>
      </c>
      <c r="J587">
        <v>0.91296316049323378</v>
      </c>
      <c r="K587">
        <v>1.1176585510944625</v>
      </c>
      <c r="L587">
        <v>1.0178391227659929</v>
      </c>
      <c r="M587">
        <v>-0.39680344584354926</v>
      </c>
      <c r="N587">
        <v>0.22435551393807884</v>
      </c>
      <c r="O587">
        <v>0.96868855176078117</v>
      </c>
      <c r="P587">
        <v>1.2147243048901144</v>
      </c>
      <c r="Q587">
        <v>0.93513741183069266</v>
      </c>
      <c r="R587">
        <v>-0.18966421300392128</v>
      </c>
      <c r="S587">
        <v>0.47784234751261734</v>
      </c>
      <c r="T587">
        <v>1.0146995071952851</v>
      </c>
      <c r="U587">
        <v>1.0432138821777741</v>
      </c>
      <c r="V587">
        <v>0.99085575960195127</v>
      </c>
      <c r="W587">
        <v>-1.0408256327141052</v>
      </c>
      <c r="X587">
        <v>-0.64378399907487283</v>
      </c>
      <c r="Y587">
        <v>0.45663309953974446</v>
      </c>
      <c r="Z587">
        <v>1.078118146153153</v>
      </c>
      <c r="AA587">
        <v>0.6404247086006688</v>
      </c>
      <c r="AB587">
        <v>-0.28559102970183203</v>
      </c>
      <c r="AC587">
        <v>0.14643059924317534</v>
      </c>
      <c r="AD587">
        <v>0.6508476669947153</v>
      </c>
      <c r="AE587">
        <v>0.32923997144852013</v>
      </c>
      <c r="AF587">
        <v>0.21110862319986032</v>
      </c>
      <c r="AG587">
        <v>-0.66972062793812814</v>
      </c>
      <c r="AH587">
        <v>-0.23323717638065461</v>
      </c>
      <c r="AI587">
        <v>0.59130898701416801</v>
      </c>
      <c r="AJ587">
        <v>1.2313507360722804</v>
      </c>
      <c r="AK587">
        <v>0.76194622767436215</v>
      </c>
    </row>
    <row r="588" spans="1:37" x14ac:dyDescent="0.55000000000000004">
      <c r="A588" t="s">
        <v>21344</v>
      </c>
      <c r="B588" t="s">
        <v>21344</v>
      </c>
      <c r="C588" t="s">
        <v>21345</v>
      </c>
      <c r="D588" t="s">
        <v>21346</v>
      </c>
      <c r="E588" t="s">
        <v>21347</v>
      </c>
      <c r="F588" t="s">
        <v>24784</v>
      </c>
      <c r="G588">
        <v>3</v>
      </c>
      <c r="H588">
        <v>0.13287599757683261</v>
      </c>
      <c r="I588">
        <v>-0.50040235090994378</v>
      </c>
      <c r="J588">
        <v>3.9360991317789487E-2</v>
      </c>
      <c r="K588">
        <v>0.93831897441460288</v>
      </c>
      <c r="L588">
        <v>2.2648600449884775</v>
      </c>
      <c r="M588">
        <v>0.41838341270239976</v>
      </c>
      <c r="N588">
        <v>-0.37790609208695014</v>
      </c>
      <c r="O588">
        <v>0.14290773211641458</v>
      </c>
      <c r="P588">
        <v>0.85308775310232754</v>
      </c>
      <c r="Q588">
        <v>2.0864634418274828</v>
      </c>
      <c r="R588">
        <v>0.42667183609436382</v>
      </c>
      <c r="S588">
        <v>-0.45765231970931103</v>
      </c>
      <c r="T588">
        <v>2.0204374551752242E-2</v>
      </c>
      <c r="U588">
        <v>0.92621338284970278</v>
      </c>
      <c r="V588">
        <v>1.8508733214435764</v>
      </c>
      <c r="W588">
        <v>-0.31473314344780762</v>
      </c>
      <c r="X588">
        <v>-0.90469040273751233</v>
      </c>
      <c r="Y588">
        <v>-0.44371983312470681</v>
      </c>
      <c r="Z588">
        <v>0.51993397974106403</v>
      </c>
      <c r="AA588">
        <v>2.7247647702995152</v>
      </c>
      <c r="AB588">
        <v>0.34462414228925359</v>
      </c>
      <c r="AC588">
        <v>-0.15213329000325984</v>
      </c>
      <c r="AD588">
        <v>-4.5632469237223805E-2</v>
      </c>
      <c r="AE588">
        <v>0.97798331615951051</v>
      </c>
      <c r="AF588">
        <v>1.9843395249283942</v>
      </c>
      <c r="AG588">
        <v>-5.3158657606053997E-2</v>
      </c>
      <c r="AH588">
        <v>-0.84339690647826182</v>
      </c>
      <c r="AI588">
        <v>-0.12993467016571617</v>
      </c>
      <c r="AJ588">
        <v>0.57134475122041617</v>
      </c>
      <c r="AK588">
        <v>2.126588289789527</v>
      </c>
    </row>
    <row r="589" spans="1:37" x14ac:dyDescent="0.55000000000000004">
      <c r="A589" t="s">
        <v>2308</v>
      </c>
      <c r="B589" t="s">
        <v>2309</v>
      </c>
      <c r="C589" t="s">
        <v>2310</v>
      </c>
      <c r="D589" t="s">
        <v>2311</v>
      </c>
      <c r="E589" t="s">
        <v>2312</v>
      </c>
      <c r="F589" t="s">
        <v>24784</v>
      </c>
      <c r="G589">
        <v>3</v>
      </c>
      <c r="H589">
        <v>-0.98802971794391037</v>
      </c>
      <c r="I589">
        <v>-9.6179661175624723E-2</v>
      </c>
      <c r="J589">
        <v>-0.25571132706519811</v>
      </c>
      <c r="K589">
        <v>-0.7728251019423138</v>
      </c>
      <c r="L589">
        <v>-1.4598726958021369</v>
      </c>
      <c r="M589">
        <v>-0.8095205744313444</v>
      </c>
      <c r="N589">
        <v>-0.29653189033193128</v>
      </c>
      <c r="O589">
        <v>-0.52404733266121339</v>
      </c>
      <c r="P589">
        <v>-0.95772784045819792</v>
      </c>
      <c r="Q589">
        <v>-1.3157335022157444</v>
      </c>
      <c r="R589">
        <v>-0.8761161152848751</v>
      </c>
      <c r="S589">
        <v>-0.14940278103027441</v>
      </c>
      <c r="T589">
        <v>-0.18319602860947137</v>
      </c>
      <c r="U589">
        <v>-1.166156964944435</v>
      </c>
      <c r="V589">
        <v>-1.4127214631274589</v>
      </c>
      <c r="W589">
        <v>-0.48586906643828859</v>
      </c>
      <c r="X589">
        <v>-0.44928463313749789</v>
      </c>
      <c r="Y589">
        <v>-0.64733707119343209</v>
      </c>
      <c r="Z589">
        <v>-0.79141865977742443</v>
      </c>
      <c r="AA589">
        <v>-1.4137591838824883</v>
      </c>
      <c r="AB589">
        <v>-0.59965348212865799</v>
      </c>
      <c r="AC589">
        <v>-0.17035469468179237</v>
      </c>
      <c r="AD589">
        <v>-0.40551713677576756</v>
      </c>
      <c r="AE589">
        <v>-0.97462219686362306</v>
      </c>
      <c r="AF589">
        <v>-1.5901916127184696</v>
      </c>
      <c r="AG589">
        <v>-0.88773475745652108</v>
      </c>
      <c r="AH589">
        <v>-0.7594180181315523</v>
      </c>
      <c r="AI589">
        <v>-0.95785113671212108</v>
      </c>
      <c r="AJ589">
        <v>-1.0443883749863174</v>
      </c>
      <c r="AK589">
        <v>-1.763380224709679</v>
      </c>
    </row>
    <row r="590" spans="1:37" x14ac:dyDescent="0.55000000000000004">
      <c r="A590" t="s">
        <v>24550</v>
      </c>
      <c r="B590" t="s">
        <v>24550</v>
      </c>
      <c r="C590" t="s">
        <v>7263</v>
      </c>
      <c r="D590" t="s">
        <v>7264</v>
      </c>
      <c r="E590" t="s">
        <v>24551</v>
      </c>
      <c r="F590" t="s">
        <v>24784</v>
      </c>
      <c r="G590">
        <v>9</v>
      </c>
      <c r="H590">
        <v>-0.24407022479625595</v>
      </c>
      <c r="I590">
        <v>-0.2492278573487301</v>
      </c>
      <c r="J590">
        <v>-0.40839638461696193</v>
      </c>
      <c r="K590">
        <v>0.18721133923595457</v>
      </c>
      <c r="L590">
        <v>1.4501077603891108</v>
      </c>
      <c r="M590">
        <v>-0.24052713491309025</v>
      </c>
      <c r="N590">
        <v>-0.39053141035671568</v>
      </c>
      <c r="O590">
        <v>-0.62841812335142544</v>
      </c>
      <c r="P590">
        <v>0.20083700017549713</v>
      </c>
      <c r="Q590">
        <v>1.3609162918844813</v>
      </c>
      <c r="R590">
        <v>-0.40762716880272376</v>
      </c>
      <c r="S590">
        <v>-0.31703674470760873</v>
      </c>
      <c r="T590">
        <v>-0.58489557294971661</v>
      </c>
      <c r="U590">
        <v>9.1079119825892785E-2</v>
      </c>
      <c r="V590">
        <v>1.0919369581336265</v>
      </c>
      <c r="W590">
        <v>0.29931153895140561</v>
      </c>
      <c r="X590">
        <v>8.6987141616446745E-2</v>
      </c>
      <c r="Y590">
        <v>-0.17851974959260508</v>
      </c>
      <c r="Z590">
        <v>0.48645527859724197</v>
      </c>
      <c r="AA590">
        <v>1.8132390501299402</v>
      </c>
      <c r="AB590">
        <v>-0.24072227755061171</v>
      </c>
      <c r="AC590">
        <v>-0.75802720969403614</v>
      </c>
      <c r="AD590">
        <v>-1.0033240616318173</v>
      </c>
      <c r="AE590">
        <v>-0.17910940199409234</v>
      </c>
      <c r="AF590">
        <v>0.96425135066864942</v>
      </c>
      <c r="AG590">
        <v>-0.19019791233014613</v>
      </c>
      <c r="AH590">
        <v>-0.9367672748679754</v>
      </c>
      <c r="AI590">
        <v>-1.0112665671725498</v>
      </c>
      <c r="AJ590">
        <v>0.18367438940991859</v>
      </c>
      <c r="AK590">
        <v>1.5863394373139903</v>
      </c>
    </row>
    <row r="591" spans="1:37" x14ac:dyDescent="0.55000000000000004">
      <c r="A591" t="s">
        <v>10952</v>
      </c>
      <c r="B591" t="s">
        <v>10952</v>
      </c>
      <c r="C591" t="s">
        <v>10953</v>
      </c>
      <c r="D591" t="s">
        <v>10954</v>
      </c>
      <c r="E591" t="s">
        <v>10955</v>
      </c>
      <c r="F591" t="s">
        <v>24784</v>
      </c>
      <c r="G591">
        <v>8</v>
      </c>
      <c r="H591">
        <v>0.45164991870741444</v>
      </c>
      <c r="I591">
        <v>-0.39985071423082708</v>
      </c>
      <c r="J591">
        <v>-0.40121408083311155</v>
      </c>
      <c r="K591">
        <v>0.1815760730154812</v>
      </c>
      <c r="L591">
        <v>1.563029829049412</v>
      </c>
      <c r="M591">
        <v>0.34862612359898193</v>
      </c>
      <c r="N591">
        <v>-0.46749186035110668</v>
      </c>
      <c r="O591">
        <v>-0.44096499800599176</v>
      </c>
      <c r="P591">
        <v>0.31582987340660973</v>
      </c>
      <c r="Q591">
        <v>1.5486678636043019</v>
      </c>
      <c r="R591">
        <v>0.50915395747680225</v>
      </c>
      <c r="S591">
        <v>-0.38241382791871875</v>
      </c>
      <c r="T591">
        <v>-0.34941172729273601</v>
      </c>
      <c r="U591">
        <v>0.23095696222057957</v>
      </c>
      <c r="V591">
        <v>1.0905923577016394</v>
      </c>
      <c r="W591">
        <v>-5.6325197009366793E-2</v>
      </c>
      <c r="X591">
        <v>-0.95835969799035126</v>
      </c>
      <c r="Y591">
        <v>-0.80031243310802191</v>
      </c>
      <c r="Z591">
        <v>-0.19595766165914702</v>
      </c>
      <c r="AA591">
        <v>1.4676206574941966</v>
      </c>
      <c r="AB591">
        <v>0.53802594463446374</v>
      </c>
      <c r="AC591">
        <v>-0.1140146157786955</v>
      </c>
      <c r="AD591">
        <v>-0.38330749171194467</v>
      </c>
      <c r="AE591">
        <v>0.42302130544003175</v>
      </c>
      <c r="AF591">
        <v>1.2619252310478588</v>
      </c>
      <c r="AG591">
        <v>1.5463153262048236E-2</v>
      </c>
      <c r="AH591">
        <v>-0.7468753724639402</v>
      </c>
      <c r="AI591">
        <v>-0.63072697939193145</v>
      </c>
      <c r="AJ591">
        <v>-2.26395479607614E-2</v>
      </c>
      <c r="AK591">
        <v>1.5213115578802816</v>
      </c>
    </row>
    <row r="592" spans="1:37" x14ac:dyDescent="0.55000000000000004">
      <c r="A592" t="s">
        <v>21851</v>
      </c>
      <c r="B592" t="s">
        <v>21851</v>
      </c>
      <c r="C592" t="s">
        <v>21852</v>
      </c>
      <c r="D592" t="s">
        <v>21853</v>
      </c>
      <c r="E592" t="s">
        <v>21854</v>
      </c>
      <c r="F592" t="s">
        <v>24784</v>
      </c>
      <c r="G592">
        <v>4</v>
      </c>
      <c r="H592">
        <v>9.7287891132214602E-2</v>
      </c>
      <c r="I592">
        <v>-0.50665802729541454</v>
      </c>
      <c r="J592">
        <v>-9.8741761073803502E-2</v>
      </c>
      <c r="K592">
        <v>0.36908215124747534</v>
      </c>
      <c r="L592">
        <v>1.2679690485908279</v>
      </c>
      <c r="M592">
        <v>0.22561157685974301</v>
      </c>
      <c r="N592">
        <v>-0.46066692246787266</v>
      </c>
      <c r="O592">
        <v>-0.1519710704549451</v>
      </c>
      <c r="P592">
        <v>0.26734051415025928</v>
      </c>
      <c r="Q592">
        <v>1.0552110986866294</v>
      </c>
      <c r="R592">
        <v>0.28234338533014258</v>
      </c>
      <c r="S592">
        <v>-0.42042468178768261</v>
      </c>
      <c r="T592">
        <v>-0.15727036737233296</v>
      </c>
      <c r="U592">
        <v>0.40077712044923502</v>
      </c>
      <c r="V592">
        <v>1.1687815159505026</v>
      </c>
      <c r="W592">
        <v>-0.18901076848922174</v>
      </c>
      <c r="X592">
        <v>-0.90377164357274054</v>
      </c>
      <c r="Y592">
        <v>-0.4210107608696731</v>
      </c>
      <c r="Z592">
        <v>5.6287729610572212E-2</v>
      </c>
      <c r="AA592">
        <v>1.5654934790008781</v>
      </c>
      <c r="AB592">
        <v>0.51264957915692966</v>
      </c>
      <c r="AC592">
        <v>-4.5017216317090047E-2</v>
      </c>
      <c r="AD592">
        <v>-0.30953587510830033</v>
      </c>
      <c r="AE592">
        <v>-2.0863875923075627E-3</v>
      </c>
      <c r="AF592">
        <v>0.69055512920924811</v>
      </c>
      <c r="AG592">
        <v>0.21494377730772779</v>
      </c>
      <c r="AH592">
        <v>-0.59191032850569214</v>
      </c>
      <c r="AI592">
        <v>-0.51182967709184002</v>
      </c>
      <c r="AJ592">
        <v>-0.25063220520203305</v>
      </c>
      <c r="AK592">
        <v>1.0014752389375614</v>
      </c>
    </row>
    <row r="593" spans="1:37" x14ac:dyDescent="0.55000000000000004">
      <c r="A593" t="s">
        <v>923</v>
      </c>
      <c r="B593" t="s">
        <v>923</v>
      </c>
      <c r="C593" t="s">
        <v>924</v>
      </c>
      <c r="D593" t="s">
        <v>925</v>
      </c>
      <c r="E593" t="s">
        <v>926</v>
      </c>
      <c r="F593" t="s">
        <v>24784</v>
      </c>
      <c r="G593">
        <v>7</v>
      </c>
      <c r="H593">
        <v>-0.86068072116730332</v>
      </c>
      <c r="I593">
        <v>-2.8087193584925035E-2</v>
      </c>
      <c r="J593">
        <v>0.67036882905477702</v>
      </c>
      <c r="K593">
        <v>0.85778763610259101</v>
      </c>
      <c r="L593">
        <v>0.75252051898857664</v>
      </c>
      <c r="M593">
        <v>-0.85552539539207262</v>
      </c>
      <c r="N593">
        <v>-7.5741833020899429E-2</v>
      </c>
      <c r="O593">
        <v>0.67249614617788889</v>
      </c>
      <c r="P593">
        <v>0.71049894019260962</v>
      </c>
      <c r="Q593">
        <v>0.64578052946105113</v>
      </c>
      <c r="R593">
        <v>-0.33210587989139412</v>
      </c>
      <c r="S593">
        <v>0.3725176825213577</v>
      </c>
      <c r="T593">
        <v>0.80756047605095804</v>
      </c>
      <c r="U593">
        <v>0.55495938534580036</v>
      </c>
      <c r="V593">
        <v>0.85462283085750201</v>
      </c>
      <c r="W593">
        <v>-1.4230556741747691</v>
      </c>
      <c r="X593">
        <v>-0.90696278992088564</v>
      </c>
      <c r="Y593">
        <v>0.10581577204914293</v>
      </c>
      <c r="Z593">
        <v>0.58159165689694292</v>
      </c>
      <c r="AA593">
        <v>0.55366093106391123</v>
      </c>
      <c r="AB593">
        <v>-0.30918060880253645</v>
      </c>
      <c r="AC593">
        <v>0.41835354780345835</v>
      </c>
      <c r="AD593">
        <v>0.71499557293914928</v>
      </c>
      <c r="AE593">
        <v>0.52337158491786451</v>
      </c>
      <c r="AF593">
        <v>0.61363115255870537</v>
      </c>
      <c r="AG593">
        <v>-0.88453184223498349</v>
      </c>
      <c r="AH593">
        <v>-0.1175221616925024</v>
      </c>
      <c r="AI593">
        <v>0.2175179344817014</v>
      </c>
      <c r="AJ593">
        <v>0.5443730353462336</v>
      </c>
      <c r="AK593">
        <v>0.41400393372007666</v>
      </c>
    </row>
    <row r="594" spans="1:37" x14ac:dyDescent="0.55000000000000004">
      <c r="A594" t="s">
        <v>24552</v>
      </c>
      <c r="B594" t="s">
        <v>7266</v>
      </c>
      <c r="C594" t="s">
        <v>7267</v>
      </c>
      <c r="D594" t="s">
        <v>7268</v>
      </c>
      <c r="E594" t="s">
        <v>7269</v>
      </c>
      <c r="F594" t="s">
        <v>24784</v>
      </c>
      <c r="G594">
        <v>13</v>
      </c>
      <c r="H594">
        <v>0.42457060440747818</v>
      </c>
      <c r="I594">
        <v>0.60962908021021889</v>
      </c>
      <c r="J594">
        <v>-0.28200718004033248</v>
      </c>
      <c r="K594">
        <v>-1.7104664056747518</v>
      </c>
      <c r="L594">
        <v>-2.3411400816980228</v>
      </c>
      <c r="M594">
        <v>0.38290367654500973</v>
      </c>
      <c r="N594">
        <v>0.57327986343932391</v>
      </c>
      <c r="O594">
        <v>-0.42765508456196932</v>
      </c>
      <c r="P594">
        <v>-1.6828045592252565</v>
      </c>
      <c r="Q594">
        <v>-2.4409039411151303</v>
      </c>
      <c r="R594">
        <v>0.2215124925013803</v>
      </c>
      <c r="S594">
        <v>0.25344202669169186</v>
      </c>
      <c r="T594">
        <v>-0.47895590940609051</v>
      </c>
      <c r="U594">
        <v>-1.7632585284907121</v>
      </c>
      <c r="V594">
        <v>-2.4248720850249184</v>
      </c>
      <c r="W594">
        <v>1.1916360214252599</v>
      </c>
      <c r="X594">
        <v>1.4628927039619586</v>
      </c>
      <c r="Y594">
        <v>8.3509716904342959E-2</v>
      </c>
      <c r="Z594">
        <v>-1.1917865319122856</v>
      </c>
      <c r="AA594">
        <v>-1.5359738442526996</v>
      </c>
      <c r="AB594">
        <v>0.12500443875390521</v>
      </c>
      <c r="AC594">
        <v>0.16452501369972233</v>
      </c>
      <c r="AD594">
        <v>-1.2488715515025728</v>
      </c>
      <c r="AE594">
        <v>-2.0458803614193175</v>
      </c>
      <c r="AF594">
        <v>-2.5379168012703284</v>
      </c>
      <c r="AG594">
        <v>0.80805419270470524</v>
      </c>
      <c r="AH594">
        <v>0.65928794205724195</v>
      </c>
      <c r="AI594">
        <v>-0.60997686056057876</v>
      </c>
      <c r="AJ594">
        <v>-1.809221905347038</v>
      </c>
      <c r="AK594">
        <v>-2.1704623631226005</v>
      </c>
    </row>
    <row r="595" spans="1:37" x14ac:dyDescent="0.55000000000000004">
      <c r="A595" t="s">
        <v>6013</v>
      </c>
      <c r="B595" t="s">
        <v>6014</v>
      </c>
      <c r="C595" t="s">
        <v>6015</v>
      </c>
      <c r="D595" t="s">
        <v>6016</v>
      </c>
      <c r="E595" t="s">
        <v>6017</v>
      </c>
      <c r="F595" t="s">
        <v>24784</v>
      </c>
      <c r="G595">
        <v>2</v>
      </c>
      <c r="H595">
        <v>0.34565781874578266</v>
      </c>
      <c r="I595">
        <v>0.24719533950851652</v>
      </c>
      <c r="J595">
        <v>-9.8092173826492782E-2</v>
      </c>
      <c r="K595">
        <v>-0.6635234816248714</v>
      </c>
      <c r="L595">
        <v>-1.5853236065205574</v>
      </c>
      <c r="M595">
        <v>6.3445780317817113E-2</v>
      </c>
      <c r="N595">
        <v>0.44543300730178309</v>
      </c>
      <c r="O595">
        <v>0.18219787159717624</v>
      </c>
      <c r="P595">
        <v>-0.52694203200613576</v>
      </c>
      <c r="Q595">
        <v>-1.4049760259432391</v>
      </c>
      <c r="R595">
        <v>0.44115074566648999</v>
      </c>
      <c r="S595">
        <v>0.44198465151645344</v>
      </c>
      <c r="T595">
        <v>0.31941605951981489</v>
      </c>
      <c r="U595">
        <v>-0.28758845480408601</v>
      </c>
      <c r="V595">
        <v>-1.4510147795276493</v>
      </c>
      <c r="W595">
        <v>-0.4773137268141685</v>
      </c>
      <c r="X595">
        <v>-0.25827179483439955</v>
      </c>
      <c r="Y595">
        <v>5.1515376380913538E-2</v>
      </c>
      <c r="Z595">
        <v>-0.70411582876679091</v>
      </c>
      <c r="AA595">
        <v>-1.516351415866741</v>
      </c>
      <c r="AB595">
        <v>0.1424008421821629</v>
      </c>
      <c r="AC595">
        <v>0.57736543536777285</v>
      </c>
      <c r="AD595">
        <v>0.50925311436191556</v>
      </c>
      <c r="AE595">
        <v>-0.18069178369564134</v>
      </c>
      <c r="AF595">
        <v>-1.1410567439173493</v>
      </c>
      <c r="AG595">
        <v>9.2171104433745155E-2</v>
      </c>
      <c r="AH595">
        <v>0.3693785335530303</v>
      </c>
      <c r="AI595">
        <v>0.50450270497200178</v>
      </c>
      <c r="AJ595">
        <v>-0.4005033717860545</v>
      </c>
      <c r="AK595">
        <v>-1.2867304862435733</v>
      </c>
    </row>
    <row r="596" spans="1:37" x14ac:dyDescent="0.55000000000000004">
      <c r="A596" t="s">
        <v>5103</v>
      </c>
      <c r="B596" t="s">
        <v>5103</v>
      </c>
      <c r="C596" t="s">
        <v>5104</v>
      </c>
      <c r="D596" t="s">
        <v>5105</v>
      </c>
      <c r="E596" t="s">
        <v>5106</v>
      </c>
      <c r="F596" t="s">
        <v>24784</v>
      </c>
      <c r="G596">
        <v>12</v>
      </c>
      <c r="H596">
        <v>0.64763143242955945</v>
      </c>
      <c r="I596">
        <v>0.70106131722043441</v>
      </c>
      <c r="J596">
        <v>-0.325488227626056</v>
      </c>
      <c r="K596">
        <v>-1.6537354403672175</v>
      </c>
      <c r="L596">
        <v>-2.4266310198106593</v>
      </c>
      <c r="M596">
        <v>0.45690425798878664</v>
      </c>
      <c r="N596">
        <v>0.50747551177352934</v>
      </c>
      <c r="O596">
        <v>-0.47388032862133478</v>
      </c>
      <c r="P596">
        <v>-1.7421934517654636</v>
      </c>
      <c r="Q596">
        <v>-2.4846820701404075</v>
      </c>
      <c r="R596">
        <v>0.34926803969975301</v>
      </c>
      <c r="S596">
        <v>0.46787286932377264</v>
      </c>
      <c r="T596">
        <v>-0.36566169984112901</v>
      </c>
      <c r="U596">
        <v>-1.683197038625672</v>
      </c>
      <c r="V596">
        <v>-2.4529742130312808</v>
      </c>
      <c r="W596">
        <v>1.3914621540294136</v>
      </c>
      <c r="X596">
        <v>1.444973414853985</v>
      </c>
      <c r="Y596">
        <v>-7.0585367095950202E-2</v>
      </c>
      <c r="Z596">
        <v>-1.3889398485140112</v>
      </c>
      <c r="AA596">
        <v>-1.870881087883294</v>
      </c>
      <c r="AB596">
        <v>0.10777802464330923</v>
      </c>
      <c r="AC596">
        <v>0.17133904699479008</v>
      </c>
      <c r="AD596">
        <v>-0.92667208157493353</v>
      </c>
      <c r="AE596">
        <v>-1.8102662647648411</v>
      </c>
      <c r="AF596">
        <v>-2.2678783780651082</v>
      </c>
      <c r="AG596">
        <v>0.67475356272070297</v>
      </c>
      <c r="AH596">
        <v>0.67594303686803459</v>
      </c>
      <c r="AI596">
        <v>-0.52706534608904132</v>
      </c>
      <c r="AJ596">
        <v>-1.7590201808155863</v>
      </c>
      <c r="AK596">
        <v>-2.1917209803502042</v>
      </c>
    </row>
    <row r="597" spans="1:37" x14ac:dyDescent="0.55000000000000004">
      <c r="A597" t="s">
        <v>18032</v>
      </c>
      <c r="B597" t="s">
        <v>18032</v>
      </c>
      <c r="C597" t="s">
        <v>18033</v>
      </c>
      <c r="D597" t="s">
        <v>18034</v>
      </c>
      <c r="E597" t="s">
        <v>18035</v>
      </c>
      <c r="F597" t="s">
        <v>24784</v>
      </c>
      <c r="G597">
        <v>7</v>
      </c>
      <c r="H597">
        <v>-1.1258164229142593</v>
      </c>
      <c r="I597">
        <v>0.2609941276441145</v>
      </c>
      <c r="J597">
        <v>4.063188090377353</v>
      </c>
      <c r="K597">
        <v>4.0715669271343309</v>
      </c>
      <c r="L597">
        <v>3.1119814103401429</v>
      </c>
      <c r="M597">
        <v>-1.4267947423921321</v>
      </c>
      <c r="N597">
        <v>-0.25080939925778334</v>
      </c>
      <c r="O597">
        <v>2.5808539002238398</v>
      </c>
      <c r="P597">
        <v>2.9935166423294364</v>
      </c>
      <c r="Q597">
        <v>2.5525463471276915</v>
      </c>
      <c r="R597">
        <v>-1.35335794330528</v>
      </c>
      <c r="S597">
        <v>0.24618644019171837</v>
      </c>
      <c r="T597">
        <v>3.5277709028691517</v>
      </c>
      <c r="U597">
        <v>3.666505076566132</v>
      </c>
      <c r="V597">
        <v>3.7276575358746857</v>
      </c>
      <c r="W597">
        <v>-0.60963381227009117</v>
      </c>
      <c r="X597">
        <v>5.5933649461111651E-2</v>
      </c>
      <c r="Y597">
        <v>3.3053934199825257</v>
      </c>
      <c r="Z597">
        <v>3.5416631966509895</v>
      </c>
      <c r="AA597">
        <v>3.1809791052334315</v>
      </c>
      <c r="AB597">
        <v>-1.1012923232971861</v>
      </c>
      <c r="AC597">
        <v>0.25213543768671459</v>
      </c>
      <c r="AD597">
        <v>2.0848194096452439</v>
      </c>
      <c r="AE597">
        <v>2.4517959509455771</v>
      </c>
      <c r="AF597">
        <v>2.3767293084325214</v>
      </c>
      <c r="AG597">
        <v>-1.1384999089624528</v>
      </c>
      <c r="AH597">
        <v>-0.48950772348331262</v>
      </c>
      <c r="AI597">
        <v>1.8100782640605533</v>
      </c>
      <c r="AJ597">
        <v>2.4907988082928472</v>
      </c>
      <c r="AK597">
        <v>2.4441726273445052</v>
      </c>
    </row>
    <row r="598" spans="1:37" x14ac:dyDescent="0.55000000000000004">
      <c r="A598" t="s">
        <v>4362</v>
      </c>
      <c r="B598" t="s">
        <v>4362</v>
      </c>
      <c r="C598" t="s">
        <v>4363</v>
      </c>
      <c r="D598" t="s">
        <v>4364</v>
      </c>
      <c r="E598" t="s">
        <v>4365</v>
      </c>
      <c r="F598" t="s">
        <v>24784</v>
      </c>
      <c r="G598">
        <v>4</v>
      </c>
      <c r="H598">
        <v>0.30394337275619943</v>
      </c>
      <c r="I598">
        <v>-0.68200639384032813</v>
      </c>
      <c r="J598">
        <v>-1.0520557070368788</v>
      </c>
      <c r="K598">
        <v>-0.10500020751949556</v>
      </c>
      <c r="L598">
        <v>1.7271007796147984</v>
      </c>
      <c r="M598">
        <v>0.13389589720228842</v>
      </c>
      <c r="N598">
        <v>-0.88305629969844346</v>
      </c>
      <c r="O598">
        <v>-1.3450763789858431</v>
      </c>
      <c r="P598">
        <v>-0.24055953563684038</v>
      </c>
      <c r="Q598">
        <v>1.6125353178463302</v>
      </c>
      <c r="R598">
        <v>0.10925045023461151</v>
      </c>
      <c r="S598">
        <v>-0.80209860468216665</v>
      </c>
      <c r="T598">
        <v>-1.0802650089760426</v>
      </c>
      <c r="U598">
        <v>-0.12950994638941107</v>
      </c>
      <c r="V598">
        <v>1.6903173349350396</v>
      </c>
      <c r="W598">
        <v>0.50269633180646445</v>
      </c>
      <c r="X598">
        <v>-0.3871253068903267</v>
      </c>
      <c r="Y598">
        <v>-0.91635066632048801</v>
      </c>
      <c r="Z598">
        <v>0.13028097400488903</v>
      </c>
      <c r="AA598">
        <v>1.626484793517712</v>
      </c>
      <c r="AB598">
        <v>0.15071182064864486</v>
      </c>
      <c r="AC598">
        <v>-0.97087802624230757</v>
      </c>
      <c r="AD598">
        <v>-1.2060881536243007</v>
      </c>
      <c r="AE598">
        <v>6.858328779299773E-2</v>
      </c>
      <c r="AF598">
        <v>2.1105680749168987</v>
      </c>
      <c r="AG598">
        <v>8.8647034503706465E-2</v>
      </c>
      <c r="AH598">
        <v>-1.2944590349355201</v>
      </c>
      <c r="AI598">
        <v>-1.5491283144843149</v>
      </c>
      <c r="AJ598">
        <v>0.10421182762328253</v>
      </c>
      <c r="AK598">
        <v>2.3342032225069573</v>
      </c>
    </row>
    <row r="599" spans="1:37" x14ac:dyDescent="0.55000000000000004">
      <c r="A599" t="s">
        <v>5585</v>
      </c>
      <c r="B599" t="s">
        <v>5586</v>
      </c>
      <c r="C599" t="s">
        <v>5587</v>
      </c>
      <c r="D599" t="s">
        <v>5588</v>
      </c>
      <c r="E599" t="s">
        <v>5589</v>
      </c>
      <c r="F599" t="s">
        <v>24784</v>
      </c>
      <c r="G599">
        <v>5</v>
      </c>
      <c r="H599">
        <v>-0.12849807094069957</v>
      </c>
      <c r="I599">
        <v>-0.11291759465678776</v>
      </c>
      <c r="J599">
        <v>-3.9107565893951077E-2</v>
      </c>
      <c r="K599">
        <v>-0.11139745612589678</v>
      </c>
      <c r="L599">
        <v>-0.82027148716361897</v>
      </c>
      <c r="M599">
        <v>0.2022253353403643</v>
      </c>
      <c r="N599">
        <v>0.20883627839805585</v>
      </c>
      <c r="O599">
        <v>0.5377980584911628</v>
      </c>
      <c r="P599">
        <v>0.29042632600586715</v>
      </c>
      <c r="Q599">
        <v>-0.61190656442754465</v>
      </c>
      <c r="R599">
        <v>0.10757048842436853</v>
      </c>
      <c r="S599">
        <v>-0.12864628417909652</v>
      </c>
      <c r="T599">
        <v>5.7357512796622517E-2</v>
      </c>
      <c r="U599">
        <v>-0.16693820135556919</v>
      </c>
      <c r="V599">
        <v>-0.69489492388590812</v>
      </c>
      <c r="W599">
        <v>-0.26821394055545755</v>
      </c>
      <c r="X599">
        <v>-0.27096848121056477</v>
      </c>
      <c r="Y599">
        <v>0.42419937127278529</v>
      </c>
      <c r="Z599">
        <v>0.18994954280089602</v>
      </c>
      <c r="AA599">
        <v>-0.29204076935722678</v>
      </c>
      <c r="AB599">
        <v>-3.1510539597051926E-2</v>
      </c>
      <c r="AC599">
        <v>0.24503438131157071</v>
      </c>
      <c r="AD599">
        <v>0.3194431815334976</v>
      </c>
      <c r="AE599">
        <v>0.16731422443395041</v>
      </c>
      <c r="AF599">
        <v>-0.47794175633520886</v>
      </c>
      <c r="AG599">
        <v>7.8134449550658139E-2</v>
      </c>
      <c r="AH599">
        <v>0.32412334285227673</v>
      </c>
      <c r="AI599">
        <v>0.77565099813320959</v>
      </c>
      <c r="AJ599">
        <v>0.51032066326610104</v>
      </c>
      <c r="AK599">
        <v>-0.14496177591408907</v>
      </c>
    </row>
    <row r="600" spans="1:37" x14ac:dyDescent="0.55000000000000004">
      <c r="A600" t="s">
        <v>3312</v>
      </c>
      <c r="B600" t="s">
        <v>3312</v>
      </c>
      <c r="C600" t="s">
        <v>3313</v>
      </c>
      <c r="D600" t="s">
        <v>3314</v>
      </c>
      <c r="E600" t="s">
        <v>3315</v>
      </c>
      <c r="F600" t="s">
        <v>24784</v>
      </c>
      <c r="G600">
        <v>2</v>
      </c>
      <c r="H600">
        <v>-0.60558762096452412</v>
      </c>
      <c r="I600">
        <v>0.42747163363852619</v>
      </c>
      <c r="J600">
        <v>0.77293636401977583</v>
      </c>
      <c r="K600">
        <v>0.32662161574809034</v>
      </c>
      <c r="L600">
        <v>-1.7795394405109157</v>
      </c>
      <c r="M600">
        <v>-0.52238222820121039</v>
      </c>
      <c r="N600">
        <v>0.26907264767475131</v>
      </c>
      <c r="O600">
        <v>0.72030617203573777</v>
      </c>
      <c r="P600">
        <v>0.1372867689341635</v>
      </c>
      <c r="Q600">
        <v>-1.231746258330412</v>
      </c>
      <c r="R600">
        <v>-0.21704962100410191</v>
      </c>
      <c r="S600">
        <v>0.75081650605562811</v>
      </c>
      <c r="T600">
        <v>0.8242886644697941</v>
      </c>
      <c r="U600">
        <v>0.13697562963610968</v>
      </c>
      <c r="V600">
        <v>-1.665536956597603</v>
      </c>
      <c r="W600">
        <v>-1.2528907304952066</v>
      </c>
      <c r="X600">
        <v>-0.52448721918310792</v>
      </c>
      <c r="Y600">
        <v>2.9525032761039578E-2</v>
      </c>
      <c r="Z600">
        <v>-0.197391543690215</v>
      </c>
      <c r="AA600">
        <v>-0.81544615132141463</v>
      </c>
      <c r="AB600">
        <v>0.10318345056605897</v>
      </c>
      <c r="AC600">
        <v>1.0046014044149094</v>
      </c>
      <c r="AD600">
        <v>1.0470403171465705</v>
      </c>
      <c r="AE600">
        <v>3.3202401219324475E-2</v>
      </c>
      <c r="AF600">
        <v>-1.6511668350427422</v>
      </c>
      <c r="AG600">
        <v>-0.61054326146414972</v>
      </c>
      <c r="AH600">
        <v>0.17505576370527898</v>
      </c>
      <c r="AI600">
        <v>0.36791551959678165</v>
      </c>
      <c r="AJ600">
        <v>-0.26635434057644808</v>
      </c>
      <c r="AK600">
        <v>-1.242084097340739</v>
      </c>
    </row>
    <row r="601" spans="1:37" x14ac:dyDescent="0.55000000000000004">
      <c r="A601" t="s">
        <v>3533</v>
      </c>
      <c r="B601" t="s">
        <v>3533</v>
      </c>
      <c r="C601" t="s">
        <v>3534</v>
      </c>
      <c r="D601" t="s">
        <v>3535</v>
      </c>
      <c r="E601" t="s">
        <v>3536</v>
      </c>
      <c r="F601" t="s">
        <v>24784</v>
      </c>
      <c r="G601">
        <v>6</v>
      </c>
      <c r="H601">
        <v>-6.6028297264016877E-2</v>
      </c>
      <c r="I601">
        <v>-0.13441653566085354</v>
      </c>
      <c r="J601">
        <v>-0.67015237207654843</v>
      </c>
      <c r="K601">
        <v>-0.25622522225230804</v>
      </c>
      <c r="L601">
        <v>0.40442464139438222</v>
      </c>
      <c r="M601">
        <v>-2.5480568955160383E-2</v>
      </c>
      <c r="N601">
        <v>-0.2613634158937983</v>
      </c>
      <c r="O601">
        <v>-0.73909200363053051</v>
      </c>
      <c r="P601">
        <v>-0.17126147990817567</v>
      </c>
      <c r="Q601">
        <v>0.49245424041621305</v>
      </c>
      <c r="R601">
        <v>9.2362146244777538E-2</v>
      </c>
      <c r="S601">
        <v>-8.2637397766611845E-2</v>
      </c>
      <c r="T601">
        <v>-0.63525635575857653</v>
      </c>
      <c r="U601">
        <v>-0.28646894933782296</v>
      </c>
      <c r="V601">
        <v>0.33336792455163322</v>
      </c>
      <c r="W601">
        <v>-0.13703142501386209</v>
      </c>
      <c r="X601">
        <v>-0.18502520654219604</v>
      </c>
      <c r="Y601">
        <v>-0.32668400514813178</v>
      </c>
      <c r="Z601">
        <v>0.12175215161828305</v>
      </c>
      <c r="AA601">
        <v>1.059168041263348</v>
      </c>
      <c r="AB601">
        <v>-2.5907833367676009E-2</v>
      </c>
      <c r="AC601">
        <v>-0.44585497291346948</v>
      </c>
      <c r="AD601">
        <v>-0.89647850594969136</v>
      </c>
      <c r="AE601">
        <v>-0.29214756399441422</v>
      </c>
      <c r="AF601">
        <v>0.36882519310811696</v>
      </c>
      <c r="AG601">
        <v>-0.26472799657626689</v>
      </c>
      <c r="AH601">
        <v>-0.76537540118004321</v>
      </c>
      <c r="AI601">
        <v>-0.8389566786535213</v>
      </c>
      <c r="AJ601">
        <v>0.11161465360534252</v>
      </c>
      <c r="AK601">
        <v>1.0775239000063341</v>
      </c>
    </row>
    <row r="602" spans="1:37" x14ac:dyDescent="0.55000000000000004">
      <c r="A602" t="s">
        <v>5111</v>
      </c>
      <c r="B602" t="s">
        <v>5111</v>
      </c>
      <c r="C602" t="s">
        <v>5112</v>
      </c>
      <c r="D602" t="s">
        <v>5113</v>
      </c>
      <c r="E602" t="s">
        <v>5114</v>
      </c>
      <c r="F602" t="s">
        <v>24784</v>
      </c>
      <c r="G602">
        <v>3</v>
      </c>
      <c r="H602">
        <v>-0.24505116680928365</v>
      </c>
      <c r="I602">
        <v>-0.16818575793081456</v>
      </c>
      <c r="J602">
        <v>0.54974303545815228</v>
      </c>
      <c r="K602">
        <v>0.37535684683001358</v>
      </c>
      <c r="L602">
        <v>-0.85435110355342636</v>
      </c>
      <c r="M602">
        <v>-0.18329516447412766</v>
      </c>
      <c r="N602">
        <v>9.7589430611395703E-2</v>
      </c>
      <c r="O602">
        <v>0.84200742755762692</v>
      </c>
      <c r="P602">
        <v>0.15335624089309605</v>
      </c>
      <c r="Q602">
        <v>-0.740346812966034</v>
      </c>
      <c r="R602">
        <v>6.4345549480171418E-2</v>
      </c>
      <c r="S602">
        <v>-6.1096958167270128E-2</v>
      </c>
      <c r="T602">
        <v>0.58860554535210285</v>
      </c>
      <c r="U602">
        <v>0.27959695047108507</v>
      </c>
      <c r="V602">
        <v>-0.81573274185365197</v>
      </c>
      <c r="W602">
        <v>-0.88606999740787351</v>
      </c>
      <c r="X602">
        <v>-0.76365751920449776</v>
      </c>
      <c r="Y602">
        <v>0.58546172555493303</v>
      </c>
      <c r="Z602">
        <v>0.18297739706340016</v>
      </c>
      <c r="AA602">
        <v>-0.32877470718198037</v>
      </c>
      <c r="AB602">
        <v>8.5563510524395786E-2</v>
      </c>
      <c r="AC602">
        <v>0.4254670405722763</v>
      </c>
      <c r="AD602">
        <v>0.80671127523698061</v>
      </c>
      <c r="AE602">
        <v>0.85497131770786061</v>
      </c>
      <c r="AF602">
        <v>0.2886689975817095</v>
      </c>
      <c r="AG602">
        <v>-0.3007294472940884</v>
      </c>
      <c r="AH602">
        <v>4.1073825881505606E-2</v>
      </c>
      <c r="AI602">
        <v>0.5285127715097564</v>
      </c>
      <c r="AJ602">
        <v>2.6103855353978016E-2</v>
      </c>
      <c r="AK602">
        <v>-0.43900888606469818</v>
      </c>
    </row>
    <row r="603" spans="1:37" x14ac:dyDescent="0.55000000000000004">
      <c r="A603" t="s">
        <v>6638</v>
      </c>
      <c r="B603" t="s">
        <v>6638</v>
      </c>
      <c r="C603" t="s">
        <v>6639</v>
      </c>
      <c r="D603" t="s">
        <v>6640</v>
      </c>
      <c r="E603" t="s">
        <v>6641</v>
      </c>
      <c r="F603" t="s">
        <v>24784</v>
      </c>
      <c r="G603">
        <v>4</v>
      </c>
      <c r="H603">
        <v>-0.43157747470823465</v>
      </c>
      <c r="I603">
        <v>0.51057735067723709</v>
      </c>
      <c r="J603">
        <v>0.95517863738781572</v>
      </c>
      <c r="K603">
        <v>-0.22432780793371679</v>
      </c>
      <c r="L603">
        <v>-2.0754509821997074</v>
      </c>
      <c r="M603">
        <v>-0.76740799419893369</v>
      </c>
      <c r="N603">
        <v>0.16099166473693369</v>
      </c>
      <c r="O603">
        <v>0.21880107120713169</v>
      </c>
      <c r="P603">
        <v>-0.60335193112770402</v>
      </c>
      <c r="Q603">
        <v>-2.2540900018849235</v>
      </c>
      <c r="R603">
        <v>-0.70549691750843835</v>
      </c>
      <c r="S603">
        <v>3.0234601846801341E-2</v>
      </c>
      <c r="T603">
        <v>0.43469728311876127</v>
      </c>
      <c r="U603">
        <v>-0.24506503998225695</v>
      </c>
      <c r="V603">
        <v>-1.6829085197036693</v>
      </c>
      <c r="W603">
        <v>0.22180800493763628</v>
      </c>
      <c r="X603">
        <v>0.92745772980288654</v>
      </c>
      <c r="Y603">
        <v>0.84188746048485097</v>
      </c>
      <c r="Z603">
        <v>-0.28198040571035604</v>
      </c>
      <c r="AA603">
        <v>-1.5530325074166265</v>
      </c>
      <c r="AB603">
        <v>-0.97131508296699931</v>
      </c>
      <c r="AC603">
        <v>-2.3356787427712355E-2</v>
      </c>
      <c r="AD603">
        <v>0.35701391993591342</v>
      </c>
      <c r="AE603">
        <v>-0.30224103946652492</v>
      </c>
      <c r="AF603">
        <v>-1.7639978164097523</v>
      </c>
      <c r="AG603">
        <v>5.7491146805044156E-2</v>
      </c>
      <c r="AH603">
        <v>1.2258802863100593</v>
      </c>
      <c r="AI603">
        <v>0.81394262808770657</v>
      </c>
      <c r="AJ603">
        <v>-0.49347852331199143</v>
      </c>
      <c r="AK603">
        <v>-1.8837128031301722</v>
      </c>
    </row>
    <row r="604" spans="1:37" x14ac:dyDescent="0.55000000000000004">
      <c r="A604" t="s">
        <v>20473</v>
      </c>
      <c r="B604" t="s">
        <v>20473</v>
      </c>
      <c r="C604" t="s">
        <v>20474</v>
      </c>
      <c r="D604" t="s">
        <v>20475</v>
      </c>
      <c r="E604" t="s">
        <v>20476</v>
      </c>
      <c r="F604" t="s">
        <v>24784</v>
      </c>
      <c r="G604">
        <v>4</v>
      </c>
      <c r="H604">
        <v>-0.67024727686920138</v>
      </c>
      <c r="I604">
        <v>-0.12643010366950819</v>
      </c>
      <c r="J604">
        <v>0.70296472433074242</v>
      </c>
      <c r="K604">
        <v>1.0209939338403378</v>
      </c>
      <c r="L604">
        <v>0.70217652445457002</v>
      </c>
      <c r="M604">
        <v>-0.67804226120158961</v>
      </c>
      <c r="N604">
        <v>-0.27510924528824898</v>
      </c>
      <c r="O604">
        <v>0.37934471416464427</v>
      </c>
      <c r="P604">
        <v>0.65609817936219617</v>
      </c>
      <c r="Q604">
        <v>0.27930156118863042</v>
      </c>
      <c r="R604">
        <v>-1.1198061159468733</v>
      </c>
      <c r="S604">
        <v>-0.63684222685248248</v>
      </c>
      <c r="T604">
        <v>0.19734547215159537</v>
      </c>
      <c r="U604">
        <v>0.55237275078307913</v>
      </c>
      <c r="V604">
        <v>0.27580428333702806</v>
      </c>
      <c r="W604">
        <v>0.53868990407898232</v>
      </c>
      <c r="X604">
        <v>0.78289200581982621</v>
      </c>
      <c r="Y604">
        <v>1.6695422677697804</v>
      </c>
      <c r="Z604">
        <v>1.6877529084804734</v>
      </c>
      <c r="AA604">
        <v>1.0326462333660187</v>
      </c>
      <c r="AB604">
        <v>-1.1244552878032366</v>
      </c>
      <c r="AC604">
        <v>-0.72106611251580754</v>
      </c>
      <c r="AD604">
        <v>-2.1583567800694356E-2</v>
      </c>
      <c r="AE604">
        <v>0.1987901852641123</v>
      </c>
      <c r="AF604">
        <v>0.31954658545296466</v>
      </c>
      <c r="AG604">
        <v>9.2534084301661365E-2</v>
      </c>
      <c r="AH604">
        <v>0.36746101203347642</v>
      </c>
      <c r="AI604">
        <v>1.261101414362239</v>
      </c>
      <c r="AJ604">
        <v>1.6282280050150384</v>
      </c>
      <c r="AK604">
        <v>1.2071473782228153</v>
      </c>
    </row>
    <row r="605" spans="1:37" x14ac:dyDescent="0.55000000000000004">
      <c r="A605" t="s">
        <v>4371</v>
      </c>
      <c r="B605" t="s">
        <v>4371</v>
      </c>
      <c r="C605" t="s">
        <v>4372</v>
      </c>
      <c r="D605" t="s">
        <v>4373</v>
      </c>
      <c r="E605" t="s">
        <v>4374</v>
      </c>
      <c r="F605" t="s">
        <v>24784</v>
      </c>
      <c r="G605">
        <v>8</v>
      </c>
      <c r="H605">
        <v>5.8882268505370199E-2</v>
      </c>
      <c r="I605">
        <v>-8.7828785935917641E-2</v>
      </c>
      <c r="J605">
        <v>1.8035807151223059E-2</v>
      </c>
      <c r="K605">
        <v>-0.19505009686694705</v>
      </c>
      <c r="L605">
        <v>-0.85930205001244564</v>
      </c>
      <c r="M605">
        <v>-0.3031745587015291</v>
      </c>
      <c r="N605">
        <v>-0.46810533136426113</v>
      </c>
      <c r="O605">
        <v>-0.44368328349289748</v>
      </c>
      <c r="P605">
        <v>-0.54577798520205589</v>
      </c>
      <c r="Q605">
        <v>-1.0325758851083409</v>
      </c>
      <c r="R605">
        <v>-0.25710630602396861</v>
      </c>
      <c r="S605">
        <v>-0.28916120508724769</v>
      </c>
      <c r="T605">
        <v>-0.32332173434986911</v>
      </c>
      <c r="U605">
        <v>-0.25286671312308856</v>
      </c>
      <c r="V605">
        <v>-0.66872130434232147</v>
      </c>
      <c r="W605">
        <v>0.28577348176513873</v>
      </c>
      <c r="X605">
        <v>0.27114525242980975</v>
      </c>
      <c r="Y605">
        <v>0.19394362718319874</v>
      </c>
      <c r="Z605">
        <v>-0.66555991570998507</v>
      </c>
      <c r="AA605">
        <v>-1.2636530522464455</v>
      </c>
      <c r="AB605">
        <v>-0.24288169724710992</v>
      </c>
      <c r="AC605">
        <v>-0.31627588677059393</v>
      </c>
      <c r="AD605">
        <v>-0.37179587179313511</v>
      </c>
      <c r="AE605">
        <v>-0.73522229852316512</v>
      </c>
      <c r="AF605">
        <v>-1.2410802087268633</v>
      </c>
      <c r="AG605">
        <v>3.2572894931491903E-2</v>
      </c>
      <c r="AH605">
        <v>-0.20412611198424521</v>
      </c>
      <c r="AI605">
        <v>-0.18850360031301325</v>
      </c>
      <c r="AJ605">
        <v>-0.8253198561294075</v>
      </c>
      <c r="AK605">
        <v>-1.5055934001319355</v>
      </c>
    </row>
    <row r="606" spans="1:37" x14ac:dyDescent="0.55000000000000004">
      <c r="A606" t="s">
        <v>330</v>
      </c>
      <c r="B606" t="s">
        <v>330</v>
      </c>
      <c r="C606" t="s">
        <v>331</v>
      </c>
      <c r="D606" t="s">
        <v>332</v>
      </c>
      <c r="E606" t="s">
        <v>333</v>
      </c>
      <c r="F606" t="s">
        <v>24784</v>
      </c>
      <c r="G606">
        <v>15</v>
      </c>
      <c r="H606">
        <v>-0.45267901379228281</v>
      </c>
      <c r="I606">
        <v>7.3936476024062722E-3</v>
      </c>
      <c r="J606">
        <v>0.59770141644589125</v>
      </c>
      <c r="K606">
        <v>0.89966198263699282</v>
      </c>
      <c r="L606">
        <v>0.69754038646603689</v>
      </c>
      <c r="M606">
        <v>-0.42374950619389085</v>
      </c>
      <c r="N606">
        <v>0.1162198270778831</v>
      </c>
      <c r="O606">
        <v>0.71721578518986817</v>
      </c>
      <c r="P606">
        <v>0.80437228161061991</v>
      </c>
      <c r="Q606">
        <v>0.62739720119413656</v>
      </c>
      <c r="R606">
        <v>-8.9660431464224408E-2</v>
      </c>
      <c r="S606">
        <v>0.35340550660934583</v>
      </c>
      <c r="T606">
        <v>0.69888663701128884</v>
      </c>
      <c r="U606">
        <v>0.83905228554808675</v>
      </c>
      <c r="V606">
        <v>0.75913986891495222</v>
      </c>
      <c r="W606">
        <v>-1.1472260836942503</v>
      </c>
      <c r="X606">
        <v>-0.89054173724481267</v>
      </c>
      <c r="Y606">
        <v>1.9087409832046837E-2</v>
      </c>
      <c r="Z606">
        <v>0.36091449581551477</v>
      </c>
      <c r="AA606">
        <v>0.36253132486733547</v>
      </c>
      <c r="AB606">
        <v>-0.20173203972237408</v>
      </c>
      <c r="AC606">
        <v>0.27180856062836117</v>
      </c>
      <c r="AD606">
        <v>0.45875280059245205</v>
      </c>
      <c r="AE606">
        <v>0.41211048830258457</v>
      </c>
      <c r="AF606">
        <v>0.29264336659900703</v>
      </c>
      <c r="AG606">
        <v>-0.65605528594823082</v>
      </c>
      <c r="AH606">
        <v>-0.13252110853065893</v>
      </c>
      <c r="AI606">
        <v>0.40670956727027396</v>
      </c>
      <c r="AJ606">
        <v>0.71924725276027912</v>
      </c>
      <c r="AK606">
        <v>0.44686058354278374</v>
      </c>
    </row>
    <row r="607" spans="1:37" x14ac:dyDescent="0.55000000000000004">
      <c r="A607" t="s">
        <v>3764</v>
      </c>
      <c r="B607" t="s">
        <v>3764</v>
      </c>
      <c r="C607" t="s">
        <v>3765</v>
      </c>
      <c r="D607" t="s">
        <v>3766</v>
      </c>
      <c r="E607" t="s">
        <v>3767</v>
      </c>
      <c r="F607" t="s">
        <v>24784</v>
      </c>
      <c r="G607">
        <v>10</v>
      </c>
      <c r="H607">
        <v>8.1049767989900309E-2</v>
      </c>
      <c r="I607">
        <v>0.13735126496232819</v>
      </c>
      <c r="J607">
        <v>0.25028402997081789</v>
      </c>
      <c r="K607">
        <v>-0.11031803636503698</v>
      </c>
      <c r="L607">
        <v>-0.78258848749062282</v>
      </c>
      <c r="M607">
        <v>9.1016477823214585E-3</v>
      </c>
      <c r="N607">
        <v>0.21250724136976018</v>
      </c>
      <c r="O607">
        <v>0.30540586975579836</v>
      </c>
      <c r="P607">
        <v>8.4127491915684291E-2</v>
      </c>
      <c r="Q607">
        <v>-0.66795460100591542</v>
      </c>
      <c r="R607">
        <v>7.2750404502337176E-2</v>
      </c>
      <c r="S607">
        <v>0.12687047469656507</v>
      </c>
      <c r="T607">
        <v>0.31444610753408636</v>
      </c>
      <c r="U607">
        <v>3.2689681933855012E-2</v>
      </c>
      <c r="V607">
        <v>-0.84018931189375889</v>
      </c>
      <c r="W607">
        <v>-0.25226988877251105</v>
      </c>
      <c r="X607">
        <v>-0.3907931615915588</v>
      </c>
      <c r="Y607">
        <v>-8.6853856345327163E-2</v>
      </c>
      <c r="Z607">
        <v>-0.27406213039249533</v>
      </c>
      <c r="AA607">
        <v>-0.6836866447344121</v>
      </c>
      <c r="AB607">
        <v>-0.29892458032476166</v>
      </c>
      <c r="AC607">
        <v>0.15389222477263201</v>
      </c>
      <c r="AD607">
        <v>0.10631387133869041</v>
      </c>
      <c r="AE607">
        <v>8.3968278455452822E-2</v>
      </c>
      <c r="AF607">
        <v>-0.36843764944502477</v>
      </c>
      <c r="AG607">
        <v>0.16227178687799437</v>
      </c>
      <c r="AH607">
        <v>-2.4559627456051E-2</v>
      </c>
      <c r="AI607">
        <v>0.30375033212578012</v>
      </c>
      <c r="AJ607">
        <v>-1.7923056874434264E-2</v>
      </c>
      <c r="AK607">
        <v>-0.66190563846872019</v>
      </c>
    </row>
    <row r="608" spans="1:37" x14ac:dyDescent="0.55000000000000004">
      <c r="A608" t="s">
        <v>6642</v>
      </c>
      <c r="B608" t="s">
        <v>6642</v>
      </c>
      <c r="C608" t="s">
        <v>6643</v>
      </c>
      <c r="D608" t="s">
        <v>6644</v>
      </c>
      <c r="E608" t="s">
        <v>6645</v>
      </c>
      <c r="F608" t="s">
        <v>24784</v>
      </c>
      <c r="G608">
        <v>4</v>
      </c>
      <c r="H608">
        <v>-0.49410102768471692</v>
      </c>
      <c r="I608">
        <v>-0.16199718295729709</v>
      </c>
      <c r="J608">
        <v>-7.2326880279127842E-2</v>
      </c>
      <c r="K608">
        <v>-0.10910465370862883</v>
      </c>
      <c r="L608">
        <v>-0.10936932804571366</v>
      </c>
      <c r="M608">
        <v>-0.42217964208171294</v>
      </c>
      <c r="N608">
        <v>-8.5556491047649938E-2</v>
      </c>
      <c r="O608">
        <v>-0.42569533424456368</v>
      </c>
      <c r="P608">
        <v>2.1873975052923718E-2</v>
      </c>
      <c r="Q608">
        <v>0.19320134005221234</v>
      </c>
      <c r="R608">
        <v>-0.49426042549461147</v>
      </c>
      <c r="S608">
        <v>-0.22977431687064928</v>
      </c>
      <c r="T608">
        <v>-0.51071555674015534</v>
      </c>
      <c r="U608">
        <v>-2.766297692083949E-2</v>
      </c>
      <c r="V608">
        <v>-0.22005255021408374</v>
      </c>
      <c r="W608">
        <v>-0.16618521298093461</v>
      </c>
      <c r="X608">
        <v>-3.3970440745786402E-3</v>
      </c>
      <c r="Y608">
        <v>1.0979944002415832E-2</v>
      </c>
      <c r="Z608">
        <v>9.528773083913826E-2</v>
      </c>
      <c r="AA608">
        <v>0.43870507228661365</v>
      </c>
      <c r="AB608">
        <v>-0.4844659912766584</v>
      </c>
      <c r="AC608">
        <v>-0.40236070864230505</v>
      </c>
      <c r="AD608">
        <v>-0.5837998296458119</v>
      </c>
      <c r="AE608">
        <v>0.11352252193277527</v>
      </c>
      <c r="AF608">
        <v>6.1730999161633958E-2</v>
      </c>
      <c r="AG608">
        <v>-8.4838423407686464E-2</v>
      </c>
      <c r="AH608">
        <v>-0.28894804093582011</v>
      </c>
      <c r="AI608">
        <v>-0.19889792304935308</v>
      </c>
      <c r="AJ608">
        <v>0.49748740473381525</v>
      </c>
      <c r="AK608">
        <v>0.64146427944169915</v>
      </c>
    </row>
    <row r="609" spans="1:37" x14ac:dyDescent="0.55000000000000004">
      <c r="A609" t="s">
        <v>24355</v>
      </c>
      <c r="B609" t="s">
        <v>24355</v>
      </c>
      <c r="C609" t="s">
        <v>24356</v>
      </c>
      <c r="D609" t="s">
        <v>24357</v>
      </c>
      <c r="E609" t="s">
        <v>24358</v>
      </c>
      <c r="F609" t="s">
        <v>24784</v>
      </c>
      <c r="G609">
        <v>6</v>
      </c>
      <c r="H609">
        <v>0.54589405569928584</v>
      </c>
      <c r="I609">
        <v>0.70320965049458894</v>
      </c>
      <c r="J609">
        <v>-0.22608226045956867</v>
      </c>
      <c r="K609">
        <v>-1.6655287207371232</v>
      </c>
      <c r="L609">
        <v>-2.3891847570685973</v>
      </c>
      <c r="M609">
        <v>0.28460160293320597</v>
      </c>
      <c r="N609">
        <v>0.47076806383282255</v>
      </c>
      <c r="O609">
        <v>-0.50508382815704089</v>
      </c>
      <c r="P609">
        <v>-1.8134196582932929</v>
      </c>
      <c r="Q609">
        <v>-2.4770319663401659</v>
      </c>
      <c r="R609">
        <v>-2.0305427422717685E-2</v>
      </c>
      <c r="S609">
        <v>0.39707743942145113</v>
      </c>
      <c r="T609">
        <v>-0.37264216477435175</v>
      </c>
      <c r="U609">
        <v>-1.8484240975093291</v>
      </c>
      <c r="V609">
        <v>-2.6178368560694785</v>
      </c>
      <c r="W609">
        <v>1.0123906080615641</v>
      </c>
      <c r="X609">
        <v>1.4950580895189531</v>
      </c>
      <c r="Y609">
        <v>-5.0574454360522844E-3</v>
      </c>
      <c r="Z609">
        <v>-1.3751405184453112</v>
      </c>
      <c r="AA609">
        <v>-1.7443087558547046</v>
      </c>
      <c r="AB609">
        <v>5.1785622727216672E-2</v>
      </c>
      <c r="AC609">
        <v>0.17203255036866372</v>
      </c>
      <c r="AD609">
        <v>-1.2524443867544799</v>
      </c>
      <c r="AE609">
        <v>-2.2016380309350363</v>
      </c>
      <c r="AF609">
        <v>-2.6576910511868124</v>
      </c>
      <c r="AG609">
        <v>0.7218280622026132</v>
      </c>
      <c r="AH609">
        <v>0.6905878565044643</v>
      </c>
      <c r="AI609">
        <v>-0.66312756712309118</v>
      </c>
      <c r="AJ609">
        <v>-1.8335841026383666</v>
      </c>
      <c r="AK609">
        <v>-2.0672424021291658</v>
      </c>
    </row>
    <row r="610" spans="1:37" x14ac:dyDescent="0.55000000000000004">
      <c r="A610" t="s">
        <v>4701</v>
      </c>
      <c r="B610" t="s">
        <v>4701</v>
      </c>
      <c r="C610" t="s">
        <v>4702</v>
      </c>
      <c r="D610">
        <v>43715</v>
      </c>
      <c r="E610" t="s">
        <v>4703</v>
      </c>
      <c r="F610" t="s">
        <v>24784</v>
      </c>
      <c r="G610">
        <v>13</v>
      </c>
      <c r="H610">
        <v>0.25728893625356281</v>
      </c>
      <c r="I610">
        <v>-0.66895802924175929</v>
      </c>
      <c r="J610">
        <v>-1.7884655705586595E-2</v>
      </c>
      <c r="K610">
        <v>1.060020903166458</v>
      </c>
      <c r="L610">
        <v>1.338197220139183</v>
      </c>
      <c r="M610">
        <v>9.1956524990810126E-2</v>
      </c>
      <c r="N610">
        <v>-0.73084240712983872</v>
      </c>
      <c r="O610">
        <v>-9.0443382696827973E-2</v>
      </c>
      <c r="P610">
        <v>1.2031125791679222</v>
      </c>
      <c r="Q610">
        <v>1.4557746490810726</v>
      </c>
      <c r="R610">
        <v>-1.4495806704485803E-3</v>
      </c>
      <c r="S610">
        <v>-0.64036473645308356</v>
      </c>
      <c r="T610">
        <v>0.32236306991313235</v>
      </c>
      <c r="U610">
        <v>0.9646568598694456</v>
      </c>
      <c r="V610">
        <v>1.3568435670084191</v>
      </c>
      <c r="W610">
        <v>-2.2359917130532366E-2</v>
      </c>
      <c r="X610">
        <v>-0.42861563271082948</v>
      </c>
      <c r="Y610">
        <v>-0.13510327977529971</v>
      </c>
      <c r="Z610">
        <v>0.34970301959734063</v>
      </c>
      <c r="AA610">
        <v>0.64533893056414537</v>
      </c>
      <c r="AB610">
        <v>-0.19714401825104449</v>
      </c>
      <c r="AC610">
        <v>-0.37446784475214839</v>
      </c>
      <c r="AD610">
        <v>0.45802940214533922</v>
      </c>
      <c r="AE610">
        <v>1.4912645769321473</v>
      </c>
      <c r="AF610">
        <v>1.8081040465835381</v>
      </c>
      <c r="AG610">
        <v>3.0844672719825522E-2</v>
      </c>
      <c r="AH610">
        <v>-0.78723624039382811</v>
      </c>
      <c r="AI610">
        <v>-0.13952474027766151</v>
      </c>
      <c r="AJ610">
        <v>0.81252413002221269</v>
      </c>
      <c r="AK610">
        <v>1.5831902204431345</v>
      </c>
    </row>
    <row r="611" spans="1:37" x14ac:dyDescent="0.55000000000000004">
      <c r="A611" t="s">
        <v>6023</v>
      </c>
      <c r="B611" t="s">
        <v>6023</v>
      </c>
      <c r="C611" t="s">
        <v>6024</v>
      </c>
      <c r="D611" t="s">
        <v>6025</v>
      </c>
      <c r="E611" t="s">
        <v>6026</v>
      </c>
      <c r="F611" t="s">
        <v>24784</v>
      </c>
      <c r="G611">
        <v>2</v>
      </c>
      <c r="H611">
        <v>0.42158938850199684</v>
      </c>
      <c r="I611">
        <v>0.70499748769084414</v>
      </c>
      <c r="J611">
        <v>0.16995077824698696</v>
      </c>
      <c r="K611">
        <v>-0.61193632617028593</v>
      </c>
      <c r="L611">
        <v>-2.2177713768308611</v>
      </c>
      <c r="M611">
        <v>0.35617252777332314</v>
      </c>
      <c r="N611">
        <v>0.70773637940273804</v>
      </c>
      <c r="O611">
        <v>0.2528774750284552</v>
      </c>
      <c r="P611">
        <v>-0.86162220879990892</v>
      </c>
      <c r="Q611">
        <v>-2.1357102011858791</v>
      </c>
      <c r="R611">
        <v>0.26897853790428888</v>
      </c>
      <c r="S611">
        <v>0.648195858738144</v>
      </c>
      <c r="T611">
        <v>0.27336579271256045</v>
      </c>
      <c r="U611">
        <v>-0.69610771833001239</v>
      </c>
      <c r="V611">
        <v>-2.4801807426837756</v>
      </c>
      <c r="W611">
        <v>0.30059427669118682</v>
      </c>
      <c r="X611">
        <v>0.74428177053342226</v>
      </c>
      <c r="Y611">
        <v>0.28129424729063418</v>
      </c>
      <c r="Z611">
        <v>-0.8856992937988909</v>
      </c>
      <c r="AA611">
        <v>-2.2283028701368091</v>
      </c>
      <c r="AB611">
        <v>3.8477761178243336E-2</v>
      </c>
      <c r="AC611">
        <v>8.7601602529089911E-2</v>
      </c>
      <c r="AD611">
        <v>-0.22363716517201879</v>
      </c>
      <c r="AE611">
        <v>-0.95816433671088264</v>
      </c>
      <c r="AF611">
        <v>-2.3323924545563077</v>
      </c>
      <c r="AG611">
        <v>0.26252395658374689</v>
      </c>
      <c r="AH611">
        <v>4.8303515486161595E-2</v>
      </c>
      <c r="AI611">
        <v>-0.29017737038110075</v>
      </c>
      <c r="AJ611">
        <v>-1.10972898227225</v>
      </c>
      <c r="AK611">
        <v>-2.3911636573713388</v>
      </c>
    </row>
    <row r="612" spans="1:37" x14ac:dyDescent="0.55000000000000004">
      <c r="A612" t="s">
        <v>5590</v>
      </c>
      <c r="B612" t="s">
        <v>5590</v>
      </c>
      <c r="C612" t="s">
        <v>5591</v>
      </c>
      <c r="D612" t="s">
        <v>5592</v>
      </c>
      <c r="E612" t="s">
        <v>5593</v>
      </c>
      <c r="F612" t="s">
        <v>24784</v>
      </c>
      <c r="G612">
        <v>10</v>
      </c>
      <c r="H612">
        <v>-6.4892987316867115E-2</v>
      </c>
      <c r="I612">
        <v>-0.24118419155611878</v>
      </c>
      <c r="J612">
        <v>-1.609700759431245E-2</v>
      </c>
      <c r="K612">
        <v>0.1018671901711521</v>
      </c>
      <c r="L612">
        <v>-0.32257299009316981</v>
      </c>
      <c r="M612">
        <v>9.9723408034500041E-2</v>
      </c>
      <c r="N612">
        <v>8.480895335550305E-2</v>
      </c>
      <c r="O612">
        <v>0.24503090663807622</v>
      </c>
      <c r="P612">
        <v>0.36040663011503593</v>
      </c>
      <c r="Q612">
        <v>8.2923804825489819E-3</v>
      </c>
      <c r="R612">
        <v>-0.12082977865562682</v>
      </c>
      <c r="S612">
        <v>-0.16475788974454578</v>
      </c>
      <c r="T612">
        <v>2.2001714664287252E-2</v>
      </c>
      <c r="U612">
        <v>0.17250128560732594</v>
      </c>
      <c r="V612">
        <v>-0.22114502976212883</v>
      </c>
      <c r="W612">
        <v>-7.0267735854749588E-2</v>
      </c>
      <c r="X612">
        <v>-0.21362127831095973</v>
      </c>
      <c r="Y612">
        <v>0.1386412356206031</v>
      </c>
      <c r="Z612">
        <v>0.12679165038430576</v>
      </c>
      <c r="AA612">
        <v>-0.10274474914687282</v>
      </c>
      <c r="AB612">
        <v>3.6738687711454276E-2</v>
      </c>
      <c r="AC612">
        <v>0.2859729420338048</v>
      </c>
      <c r="AD612">
        <v>0.53487761408906509</v>
      </c>
      <c r="AE612">
        <v>0.47454151198755984</v>
      </c>
      <c r="AF612">
        <v>-3.5865650314748426E-3</v>
      </c>
      <c r="AG612">
        <v>0.24417419787879532</v>
      </c>
      <c r="AH612">
        <v>0.29793488423218328</v>
      </c>
      <c r="AI612">
        <v>0.4823139100249263</v>
      </c>
      <c r="AJ612">
        <v>0.45292644783894509</v>
      </c>
      <c r="AK612">
        <v>-2.6214208910141323E-2</v>
      </c>
    </row>
    <row r="613" spans="1:37" x14ac:dyDescent="0.55000000000000004">
      <c r="A613" t="s">
        <v>23396</v>
      </c>
      <c r="B613" t="s">
        <v>23396</v>
      </c>
      <c r="C613" t="s">
        <v>23397</v>
      </c>
      <c r="D613" t="s">
        <v>23398</v>
      </c>
      <c r="E613" t="s">
        <v>23399</v>
      </c>
      <c r="F613" t="s">
        <v>24784</v>
      </c>
      <c r="G613">
        <v>2</v>
      </c>
      <c r="H613">
        <v>-0.47814468027310558</v>
      </c>
      <c r="I613">
        <v>0.42128608748763929</v>
      </c>
      <c r="J613">
        <v>0.89186391244229002</v>
      </c>
      <c r="K613">
        <v>0.93627994442189022</v>
      </c>
      <c r="L613">
        <v>0.46187725415852288</v>
      </c>
      <c r="M613">
        <v>-1.0879427868140517</v>
      </c>
      <c r="N613">
        <v>0.14854755935673861</v>
      </c>
      <c r="O613">
        <v>0.48632508487389869</v>
      </c>
      <c r="P613">
        <v>0.10242817649226527</v>
      </c>
      <c r="Q613">
        <v>5.2446503601046954E-2</v>
      </c>
      <c r="R613">
        <v>-1.065731549289094</v>
      </c>
      <c r="S613">
        <v>-7.7269287999464781E-2</v>
      </c>
      <c r="T613">
        <v>0.61833926408397832</v>
      </c>
      <c r="U613">
        <v>0.74146713424735378</v>
      </c>
      <c r="V613">
        <v>0.2074141755535622</v>
      </c>
      <c r="W613">
        <v>-0.22056961594246413</v>
      </c>
      <c r="X613">
        <v>0.64501080771621677</v>
      </c>
      <c r="Y613">
        <v>1.1926011563795893</v>
      </c>
      <c r="Z613">
        <v>0.15885285961660434</v>
      </c>
      <c r="AA613">
        <v>-0.23633349355753147</v>
      </c>
      <c r="AB613">
        <v>-0.86658405347422962</v>
      </c>
      <c r="AC613">
        <v>0.16758835727896707</v>
      </c>
      <c r="AD613">
        <v>0.94637837793753554</v>
      </c>
      <c r="AE613">
        <v>0.87284199454654832</v>
      </c>
      <c r="AF613">
        <v>0.444761344671529</v>
      </c>
      <c r="AG613">
        <v>-0.55540299172297336</v>
      </c>
      <c r="AH613">
        <v>0.47933599277321676</v>
      </c>
      <c r="AI613">
        <v>0.6153125922907251</v>
      </c>
      <c r="AJ613">
        <v>0.69946089670682854</v>
      </c>
      <c r="AK613">
        <v>-0.38580015657280969</v>
      </c>
    </row>
    <row r="614" spans="1:37" x14ac:dyDescent="0.55000000000000004">
      <c r="A614" t="s">
        <v>24254</v>
      </c>
      <c r="B614" t="s">
        <v>24254</v>
      </c>
      <c r="C614" t="s">
        <v>24255</v>
      </c>
      <c r="D614" t="s">
        <v>24256</v>
      </c>
      <c r="E614" t="s">
        <v>24257</v>
      </c>
      <c r="F614" t="s">
        <v>24784</v>
      </c>
      <c r="G614">
        <v>32</v>
      </c>
      <c r="H614">
        <v>8.3476959022824981E-2</v>
      </c>
      <c r="I614">
        <v>0.48051904077278612</v>
      </c>
      <c r="J614">
        <v>-0.18186842116951818</v>
      </c>
      <c r="K614">
        <v>-1.2112320404062173</v>
      </c>
      <c r="L614">
        <v>-1.6532679514203137</v>
      </c>
      <c r="M614">
        <v>-7.5394532787675911E-2</v>
      </c>
      <c r="N614">
        <v>0.22797268195845963</v>
      </c>
      <c r="O614">
        <v>-0.59126601333920004</v>
      </c>
      <c r="P614">
        <v>-1.365261575317779</v>
      </c>
      <c r="Q614">
        <v>-1.9238715580101722</v>
      </c>
      <c r="R614">
        <v>-0.32723521189956362</v>
      </c>
      <c r="S614">
        <v>7.2659472265709374E-2</v>
      </c>
      <c r="T614">
        <v>-0.43930149435143095</v>
      </c>
      <c r="U614">
        <v>-1.3114776778642478</v>
      </c>
      <c r="V614">
        <v>-1.7557960649268427</v>
      </c>
      <c r="W614">
        <v>0.80433100195531082</v>
      </c>
      <c r="X614">
        <v>1.254780896362869</v>
      </c>
      <c r="Y614">
        <v>0.18003802515798048</v>
      </c>
      <c r="Z614">
        <v>-0.88982112110989309</v>
      </c>
      <c r="AA614">
        <v>-1.0627548741130919</v>
      </c>
      <c r="AB614">
        <v>-0.38656796612126859</v>
      </c>
      <c r="AC614">
        <v>-0.18447073039093884</v>
      </c>
      <c r="AD614">
        <v>-1.1517939784327025</v>
      </c>
      <c r="AE614">
        <v>-1.7764464702083766</v>
      </c>
      <c r="AF614">
        <v>-1.9119848969920601</v>
      </c>
      <c r="AG614">
        <v>0.42472973125088237</v>
      </c>
      <c r="AH614">
        <v>0.57123108033881675</v>
      </c>
      <c r="AI614">
        <v>-0.43862639056775876</v>
      </c>
      <c r="AJ614">
        <v>-1.3782800282979935</v>
      </c>
      <c r="AK614">
        <v>-1.4838312752787577</v>
      </c>
    </row>
    <row r="615" spans="1:37" x14ac:dyDescent="0.55000000000000004">
      <c r="A615" t="s">
        <v>2016</v>
      </c>
      <c r="B615" t="s">
        <v>2016</v>
      </c>
      <c r="C615" t="s">
        <v>2017</v>
      </c>
      <c r="D615" t="s">
        <v>2018</v>
      </c>
      <c r="E615" t="s">
        <v>2019</v>
      </c>
      <c r="F615" t="s">
        <v>24784</v>
      </c>
      <c r="G615">
        <v>4</v>
      </c>
      <c r="H615">
        <v>-0.56658595915344534</v>
      </c>
      <c r="I615">
        <v>9.2325365247399732E-3</v>
      </c>
      <c r="J615">
        <v>0.65560419486969557</v>
      </c>
      <c r="K615">
        <v>0.54883610890690315</v>
      </c>
      <c r="L615">
        <v>-4.2396774231459822E-2</v>
      </c>
      <c r="M615">
        <v>-0.14522721129750552</v>
      </c>
      <c r="N615">
        <v>0.42917960101272157</v>
      </c>
      <c r="O615">
        <v>0.91260391175275768</v>
      </c>
      <c r="P615">
        <v>1.1692635194217589</v>
      </c>
      <c r="Q615">
        <v>0.37949338242117675</v>
      </c>
      <c r="R615">
        <v>-0.34457726367420044</v>
      </c>
      <c r="S615">
        <v>0.251939148062506</v>
      </c>
      <c r="T615">
        <v>0.61615765919088505</v>
      </c>
      <c r="U615">
        <v>0.61175825740103529</v>
      </c>
      <c r="V615">
        <v>7.0891513325796823E-2</v>
      </c>
      <c r="W615">
        <v>-0.52940094475176469</v>
      </c>
      <c r="X615">
        <v>-0.17141654745214618</v>
      </c>
      <c r="Y615">
        <v>0.74104677097802352</v>
      </c>
      <c r="Z615">
        <v>0.97864957745819847</v>
      </c>
      <c r="AA615">
        <v>0.4891921196363298</v>
      </c>
      <c r="AB615">
        <v>-0.24424720849786333</v>
      </c>
      <c r="AC615">
        <v>0.17230985840236493</v>
      </c>
      <c r="AD615">
        <v>0.66064688940801541</v>
      </c>
      <c r="AE615">
        <v>0.539397767848524</v>
      </c>
      <c r="AF615">
        <v>0.17779268148808824</v>
      </c>
      <c r="AG615">
        <v>-0.14152188216412567</v>
      </c>
      <c r="AH615">
        <v>0.32338166086821529</v>
      </c>
      <c r="AI615">
        <v>0.99305748161823226</v>
      </c>
      <c r="AJ615">
        <v>1.0641047621983395</v>
      </c>
      <c r="AK615">
        <v>0.67609271691276773</v>
      </c>
    </row>
    <row r="616" spans="1:37" x14ac:dyDescent="0.55000000000000004">
      <c r="A616" t="s">
        <v>24553</v>
      </c>
      <c r="B616" t="s">
        <v>24553</v>
      </c>
      <c r="C616" t="s">
        <v>8024</v>
      </c>
      <c r="D616" t="s">
        <v>8025</v>
      </c>
      <c r="E616" t="s">
        <v>24554</v>
      </c>
      <c r="F616" t="s">
        <v>24784</v>
      </c>
      <c r="G616">
        <v>3</v>
      </c>
      <c r="H616">
        <v>-0.21150560789225695</v>
      </c>
      <c r="I616">
        <v>-0.34510478575339099</v>
      </c>
      <c r="J616">
        <v>0.10895708400657907</v>
      </c>
      <c r="K616">
        <v>0.64065710355897953</v>
      </c>
      <c r="L616">
        <v>1.5167688129252299</v>
      </c>
      <c r="M616">
        <v>0.18107087979434827</v>
      </c>
      <c r="N616">
        <v>-5.844093813933679E-2</v>
      </c>
      <c r="O616">
        <v>0.1359198110538882</v>
      </c>
      <c r="P616">
        <v>0.6501611543543443</v>
      </c>
      <c r="Q616">
        <v>1.6390270294721296</v>
      </c>
      <c r="R616">
        <v>0.11606221237593632</v>
      </c>
      <c r="S616">
        <v>-0.31752351130084083</v>
      </c>
      <c r="T616">
        <v>-0.11362112317025076</v>
      </c>
      <c r="U616">
        <v>0.31614237507704773</v>
      </c>
      <c r="V616">
        <v>1.3786919150611239</v>
      </c>
      <c r="W616">
        <v>-0.67182241712086099</v>
      </c>
      <c r="X616">
        <v>-1.0129078376642653</v>
      </c>
      <c r="Y616">
        <v>-0.59793804309520548</v>
      </c>
      <c r="Z616">
        <v>0.31676168661336634</v>
      </c>
      <c r="AA616">
        <v>2.1580302962647506</v>
      </c>
      <c r="AB616">
        <v>0.34050926960897654</v>
      </c>
      <c r="AC616">
        <v>0.21681320568619367</v>
      </c>
      <c r="AD616">
        <v>-8.1031026627435276E-2</v>
      </c>
      <c r="AE616">
        <v>0.75523802823431796</v>
      </c>
      <c r="AF616">
        <v>1.5765370436443715</v>
      </c>
      <c r="AG616">
        <v>-0.11383911034290847</v>
      </c>
      <c r="AH616">
        <v>-0.20369843030296311</v>
      </c>
      <c r="AI616">
        <v>-0.12339175431500672</v>
      </c>
      <c r="AJ616">
        <v>0.32078060014788212</v>
      </c>
      <c r="AK616">
        <v>2.0839161008565799</v>
      </c>
    </row>
    <row r="617" spans="1:37" x14ac:dyDescent="0.55000000000000004">
      <c r="A617" t="s">
        <v>4042</v>
      </c>
      <c r="B617" t="s">
        <v>4042</v>
      </c>
      <c r="C617" t="s">
        <v>4043</v>
      </c>
      <c r="D617" t="s">
        <v>4044</v>
      </c>
      <c r="E617" t="s">
        <v>4045</v>
      </c>
      <c r="F617" t="s">
        <v>24784</v>
      </c>
      <c r="G617">
        <v>5</v>
      </c>
      <c r="H617">
        <v>-9.0336887929338375E-2</v>
      </c>
      <c r="I617">
        <v>-0.20023575159200174</v>
      </c>
      <c r="J617">
        <v>0.15632418341943044</v>
      </c>
      <c r="K617">
        <v>0.43364356603903692</v>
      </c>
      <c r="L617">
        <v>0.11362708386389966</v>
      </c>
      <c r="M617">
        <v>-1.6697010371921398E-2</v>
      </c>
      <c r="N617">
        <v>-3.018708133714753E-2</v>
      </c>
      <c r="O617">
        <v>0.18534722653095642</v>
      </c>
      <c r="P617">
        <v>0.38257263533601416</v>
      </c>
      <c r="Q617">
        <v>0.14231912028468219</v>
      </c>
      <c r="R617">
        <v>0.24136098199193254</v>
      </c>
      <c r="S617">
        <v>4.6765291920334198E-2</v>
      </c>
      <c r="T617">
        <v>0.31914785073657581</v>
      </c>
      <c r="U617">
        <v>0.63435539522740092</v>
      </c>
      <c r="V617">
        <v>0.58700115552805621</v>
      </c>
      <c r="W617">
        <v>-0.81811762676721422</v>
      </c>
      <c r="X617">
        <v>-0.98083798355481255</v>
      </c>
      <c r="Y617">
        <v>-0.46584675281975724</v>
      </c>
      <c r="Z617">
        <v>0.28818273429812102</v>
      </c>
      <c r="AA617">
        <v>0.83350790609298908</v>
      </c>
      <c r="AB617">
        <v>0.56917758116710138</v>
      </c>
      <c r="AC617">
        <v>0.75930432430575012</v>
      </c>
      <c r="AD617">
        <v>0.72935341710333956</v>
      </c>
      <c r="AE617">
        <v>1.1689470931707002</v>
      </c>
      <c r="AF617">
        <v>1.1216931370592629</v>
      </c>
      <c r="AG617">
        <v>-8.3750344060182863E-2</v>
      </c>
      <c r="AH617">
        <v>-8.6554190903421119E-2</v>
      </c>
      <c r="AI617">
        <v>5.055296241248184E-2</v>
      </c>
      <c r="AJ617">
        <v>0.25014326404478709</v>
      </c>
      <c r="AK617">
        <v>0.3092617663524172</v>
      </c>
    </row>
    <row r="618" spans="1:37" x14ac:dyDescent="0.55000000000000004">
      <c r="A618" t="s">
        <v>3537</v>
      </c>
      <c r="B618" t="s">
        <v>3537</v>
      </c>
      <c r="C618" t="s">
        <v>3538</v>
      </c>
      <c r="D618" t="s">
        <v>3539</v>
      </c>
      <c r="E618" t="s">
        <v>3540</v>
      </c>
      <c r="F618" t="s">
        <v>24784</v>
      </c>
      <c r="G618">
        <v>7</v>
      </c>
      <c r="H618">
        <v>-0.39213185154044272</v>
      </c>
      <c r="I618">
        <v>0.13337360862158143</v>
      </c>
      <c r="J618">
        <v>0.64160231039147297</v>
      </c>
      <c r="K618">
        <v>0.20520606798213406</v>
      </c>
      <c r="L618">
        <v>-0.67208044136833134</v>
      </c>
      <c r="M618">
        <v>-0.57063421064863018</v>
      </c>
      <c r="N618">
        <v>-2.9316267267968196E-2</v>
      </c>
      <c r="O618">
        <v>0.34905148329135199</v>
      </c>
      <c r="P618">
        <v>-4.2225759322873521E-2</v>
      </c>
      <c r="Q618">
        <v>-1.0441474345612343</v>
      </c>
      <c r="R618">
        <v>-0.58447359579697478</v>
      </c>
      <c r="S618">
        <v>-0.16056713092304847</v>
      </c>
      <c r="T618">
        <v>0.38443812411295747</v>
      </c>
      <c r="U618">
        <v>0.17095641853833596</v>
      </c>
      <c r="V618">
        <v>-0.59022642428276206</v>
      </c>
      <c r="W618">
        <v>-0.47327422196822477</v>
      </c>
      <c r="X618">
        <v>9.2143506356264379E-2</v>
      </c>
      <c r="Y618">
        <v>0.39411892551632782</v>
      </c>
      <c r="Z618">
        <v>-0.54327572879387098</v>
      </c>
      <c r="AA618">
        <v>-1.4474484077380674</v>
      </c>
      <c r="AB618">
        <v>-0.38592191093673395</v>
      </c>
      <c r="AC618">
        <v>1.2692276760388579E-2</v>
      </c>
      <c r="AD618">
        <v>0.2942781645879507</v>
      </c>
      <c r="AE618">
        <v>-0.16576385492615561</v>
      </c>
      <c r="AF618">
        <v>-0.83652868208925846</v>
      </c>
      <c r="AG618">
        <v>-0.23787287754399147</v>
      </c>
      <c r="AH618">
        <v>0.38758725876904482</v>
      </c>
      <c r="AI618">
        <v>0.80312861899041532</v>
      </c>
      <c r="AJ618">
        <v>0.10486152083368604</v>
      </c>
      <c r="AK618">
        <v>-0.90107217018549879</v>
      </c>
    </row>
    <row r="619" spans="1:37" x14ac:dyDescent="0.55000000000000004">
      <c r="A619" t="s">
        <v>23040</v>
      </c>
      <c r="B619" t="s">
        <v>23040</v>
      </c>
      <c r="C619" t="s">
        <v>23041</v>
      </c>
      <c r="D619" t="s">
        <v>23042</v>
      </c>
      <c r="E619" t="s">
        <v>23043</v>
      </c>
      <c r="F619" t="s">
        <v>24784</v>
      </c>
      <c r="G619">
        <v>10</v>
      </c>
      <c r="H619">
        <v>0.593691757458921</v>
      </c>
      <c r="I619">
        <v>-0.38941681947004675</v>
      </c>
      <c r="J619">
        <v>-1.1895814325279477</v>
      </c>
      <c r="K619">
        <v>-0.55872146145211887</v>
      </c>
      <c r="L619">
        <v>0.53247342976373013</v>
      </c>
      <c r="M619">
        <v>0.5903772182042758</v>
      </c>
      <c r="N619">
        <v>-0.34791399756153119</v>
      </c>
      <c r="O619">
        <v>-1.1072921432978418</v>
      </c>
      <c r="P619">
        <v>-0.43544904568623627</v>
      </c>
      <c r="Q619">
        <v>0.81464873638288271</v>
      </c>
      <c r="R619">
        <v>0.38243490363495242</v>
      </c>
      <c r="S619">
        <v>-0.46009102473627972</v>
      </c>
      <c r="T619">
        <v>-1.1605020743590631</v>
      </c>
      <c r="U619">
        <v>-0.63375918680005761</v>
      </c>
      <c r="V619">
        <v>0.40425424227578716</v>
      </c>
      <c r="W619">
        <v>1.1327913040323645</v>
      </c>
      <c r="X619">
        <v>0.21453300866655464</v>
      </c>
      <c r="Y619">
        <v>-0.67055009882289562</v>
      </c>
      <c r="Z619">
        <v>-1.3705453010599132E-2</v>
      </c>
      <c r="AA619">
        <v>1.7309422929901979</v>
      </c>
      <c r="AB619">
        <v>0.17936827927171162</v>
      </c>
      <c r="AC619">
        <v>-0.75755170915440095</v>
      </c>
      <c r="AD619">
        <v>-1.2035532605198356</v>
      </c>
      <c r="AE619">
        <v>-0.42305175673100792</v>
      </c>
      <c r="AF619">
        <v>0.89879109570959326</v>
      </c>
      <c r="AG619">
        <v>0.27953476494908502</v>
      </c>
      <c r="AH619">
        <v>-0.92294398813374678</v>
      </c>
      <c r="AI619">
        <v>-1.2573184976114957</v>
      </c>
      <c r="AJ619">
        <v>-9.1771813058525151E-2</v>
      </c>
      <c r="AK619">
        <v>1.8011339218737337</v>
      </c>
    </row>
    <row r="620" spans="1:37" x14ac:dyDescent="0.55000000000000004">
      <c r="A620" t="s">
        <v>21524</v>
      </c>
      <c r="B620" t="s">
        <v>21525</v>
      </c>
      <c r="C620" t="s">
        <v>21526</v>
      </c>
      <c r="D620" t="s">
        <v>21527</v>
      </c>
      <c r="E620" t="s">
        <v>21528</v>
      </c>
      <c r="F620" t="s">
        <v>24784</v>
      </c>
      <c r="G620">
        <v>8</v>
      </c>
      <c r="H620">
        <v>0.17900107124270356</v>
      </c>
      <c r="I620">
        <v>-0.29155823832683342</v>
      </c>
      <c r="J620">
        <v>-0.23619942201079666</v>
      </c>
      <c r="K620">
        <v>-7.4435498484820964E-2</v>
      </c>
      <c r="L620">
        <v>-0.31459659269837498</v>
      </c>
      <c r="M620">
        <v>0.21875005853497106</v>
      </c>
      <c r="N620">
        <v>-5.1139816356853454E-2</v>
      </c>
      <c r="O620">
        <v>-0.10307967903805809</v>
      </c>
      <c r="P620">
        <v>-0.12073575199702866</v>
      </c>
      <c r="Q620">
        <v>-0.38800104274546116</v>
      </c>
      <c r="R620">
        <v>0.28224410479878265</v>
      </c>
      <c r="S620">
        <v>-0.16076728158140646</v>
      </c>
      <c r="T620">
        <v>-0.11344010066717258</v>
      </c>
      <c r="U620">
        <v>2.541824477145643E-2</v>
      </c>
      <c r="V620">
        <v>-0.19128028565813079</v>
      </c>
      <c r="W620">
        <v>-0.29551474521796517</v>
      </c>
      <c r="X620">
        <v>-0.68267646412735072</v>
      </c>
      <c r="Y620">
        <v>-0.5603377464260807</v>
      </c>
      <c r="Z620">
        <v>-0.41348203277680251</v>
      </c>
      <c r="AA620">
        <v>-0.36504526008862986</v>
      </c>
      <c r="AB620">
        <v>0.29669112646592466</v>
      </c>
      <c r="AC620">
        <v>0.33571946177299455</v>
      </c>
      <c r="AD620">
        <v>0.23407607805062147</v>
      </c>
      <c r="AE620">
        <v>0.33197550489868727</v>
      </c>
      <c r="AF620">
        <v>-0.36265232406397058</v>
      </c>
      <c r="AG620">
        <v>0.25380163917828386</v>
      </c>
      <c r="AH620">
        <v>-0.14735203028571772</v>
      </c>
      <c r="AI620">
        <v>-0.11095894623459912</v>
      </c>
      <c r="AJ620">
        <v>-0.27622665892544374</v>
      </c>
      <c r="AK620">
        <v>-0.65331875243666615</v>
      </c>
    </row>
    <row r="621" spans="1:37" x14ac:dyDescent="0.55000000000000004">
      <c r="A621" t="s">
        <v>18625</v>
      </c>
      <c r="B621" t="s">
        <v>18625</v>
      </c>
      <c r="C621" t="s">
        <v>18626</v>
      </c>
      <c r="D621" t="s">
        <v>18627</v>
      </c>
      <c r="E621" t="s">
        <v>18628</v>
      </c>
      <c r="F621" t="s">
        <v>24784</v>
      </c>
      <c r="G621">
        <v>7</v>
      </c>
      <c r="H621">
        <v>0.57809387418198777</v>
      </c>
      <c r="I621">
        <v>0.63357595412597711</v>
      </c>
      <c r="J621">
        <v>-0.86083130379411021</v>
      </c>
      <c r="K621">
        <v>-2.0604589894497991</v>
      </c>
      <c r="L621">
        <v>-2.5472894239901662</v>
      </c>
      <c r="M621">
        <v>0.99116869307323463</v>
      </c>
      <c r="N621">
        <v>0.82640011837767779</v>
      </c>
      <c r="O621">
        <v>-0.52866231984445133</v>
      </c>
      <c r="P621">
        <v>-1.5522420659775851</v>
      </c>
      <c r="Q621">
        <v>-2.5550091181669452</v>
      </c>
      <c r="R621">
        <v>1.1944926907173266</v>
      </c>
      <c r="S621">
        <v>0.74120788571803398</v>
      </c>
      <c r="T621">
        <v>-0.63242634469287995</v>
      </c>
      <c r="U621">
        <v>-1.7618629605917586</v>
      </c>
      <c r="V621">
        <v>-2.5610965462721533</v>
      </c>
      <c r="W621">
        <v>0.47649035346153318</v>
      </c>
      <c r="X621">
        <v>0.6766092656858701</v>
      </c>
      <c r="Y621">
        <v>-0.61248200185411084</v>
      </c>
      <c r="Z621">
        <v>-1.6456825710779681</v>
      </c>
      <c r="AA621">
        <v>-2.3544380929472899</v>
      </c>
      <c r="AB621">
        <v>0.80804129870164121</v>
      </c>
      <c r="AC621">
        <v>0.28571664517029743</v>
      </c>
      <c r="AD621">
        <v>-0.54879142592925034</v>
      </c>
      <c r="AE621">
        <v>-1.3130012119002692</v>
      </c>
      <c r="AF621">
        <v>-2.1669919336370715</v>
      </c>
      <c r="AG621">
        <v>0.76879807592215044</v>
      </c>
      <c r="AH621">
        <v>0.21798744498524619</v>
      </c>
      <c r="AI621">
        <v>-0.24199270146748003</v>
      </c>
      <c r="AJ621">
        <v>-1.1919204828556198</v>
      </c>
      <c r="AK621">
        <v>-2.1031162343758045</v>
      </c>
    </row>
    <row r="622" spans="1:37" x14ac:dyDescent="0.55000000000000004">
      <c r="A622" t="s">
        <v>4375</v>
      </c>
      <c r="B622" t="s">
        <v>4375</v>
      </c>
      <c r="C622" t="s">
        <v>4376</v>
      </c>
      <c r="D622" t="s">
        <v>4377</v>
      </c>
      <c r="E622" t="s">
        <v>4378</v>
      </c>
      <c r="F622" t="s">
        <v>24784</v>
      </c>
      <c r="G622">
        <v>7</v>
      </c>
      <c r="H622">
        <v>1.1285078460264149</v>
      </c>
      <c r="I622">
        <v>0.96543880619938083</v>
      </c>
      <c r="J622">
        <v>-0.79581491765908907</v>
      </c>
      <c r="K622">
        <v>-2.0427180585393283</v>
      </c>
      <c r="L622">
        <v>-2.7111668945864049</v>
      </c>
      <c r="M622">
        <v>0.94279380875551833</v>
      </c>
      <c r="N622">
        <v>1.2078321405180281</v>
      </c>
      <c r="O622">
        <v>-0.32790811610107462</v>
      </c>
      <c r="P622">
        <v>-1.4336464652794445</v>
      </c>
      <c r="Q622">
        <v>-2.6406533032393651</v>
      </c>
      <c r="R622">
        <v>1.3047050889847143</v>
      </c>
      <c r="S622">
        <v>1.2517340887144404</v>
      </c>
      <c r="T622">
        <v>-0.28422516136620496</v>
      </c>
      <c r="U622">
        <v>-1.5861019578173237</v>
      </c>
      <c r="V622">
        <v>-2.6210376894660787</v>
      </c>
      <c r="W622">
        <v>0.4021970324951531</v>
      </c>
      <c r="X622">
        <v>1.0081347756568286</v>
      </c>
      <c r="Y622">
        <v>-0.58850826548313151</v>
      </c>
      <c r="Z622">
        <v>-2.0227912817690781</v>
      </c>
      <c r="AA622">
        <v>-2.9502024312362334</v>
      </c>
      <c r="AB622">
        <v>1.4145911792835764</v>
      </c>
      <c r="AC622">
        <v>1.4508919233641404</v>
      </c>
      <c r="AD622">
        <v>0.14421870112552454</v>
      </c>
      <c r="AE622">
        <v>-1.2461954973050118</v>
      </c>
      <c r="AF622">
        <v>-2.4303596036873678</v>
      </c>
      <c r="AG622">
        <v>0.9953319252762971</v>
      </c>
      <c r="AH622">
        <v>1.2500837350191099</v>
      </c>
      <c r="AI622">
        <v>0.14625309627261446</v>
      </c>
      <c r="AJ622">
        <v>-1.4597671296478583</v>
      </c>
      <c r="AK622">
        <v>-2.6822816705179831</v>
      </c>
    </row>
    <row r="623" spans="1:37" x14ac:dyDescent="0.55000000000000004">
      <c r="A623" t="s">
        <v>21587</v>
      </c>
      <c r="B623" t="s">
        <v>21587</v>
      </c>
      <c r="C623" t="s">
        <v>21588</v>
      </c>
      <c r="D623" t="s">
        <v>21589</v>
      </c>
      <c r="E623" t="s">
        <v>21590</v>
      </c>
      <c r="F623" t="s">
        <v>24784</v>
      </c>
      <c r="G623">
        <v>26</v>
      </c>
      <c r="H623">
        <v>0.17546598054902962</v>
      </c>
      <c r="I623">
        <v>-0.44745235738843547</v>
      </c>
      <c r="J623">
        <v>5.0070289734191635E-2</v>
      </c>
      <c r="K623">
        <v>0.8023550467144881</v>
      </c>
      <c r="L623">
        <v>1.9922421660660474</v>
      </c>
      <c r="M623">
        <v>0.35733001743818021</v>
      </c>
      <c r="N623">
        <v>-0.38374854459264052</v>
      </c>
      <c r="O623">
        <v>-7.8007350656784946E-4</v>
      </c>
      <c r="P623">
        <v>0.75938137101958714</v>
      </c>
      <c r="Q623">
        <v>2.2406904609755829</v>
      </c>
      <c r="R623">
        <v>0.49380236385655157</v>
      </c>
      <c r="S623">
        <v>-0.4319733029093713</v>
      </c>
      <c r="T623">
        <v>2.3566379595517221E-2</v>
      </c>
      <c r="U623">
        <v>0.90195172663309098</v>
      </c>
      <c r="V623">
        <v>2.0070147384919124</v>
      </c>
      <c r="W623">
        <v>-0.28982775366152036</v>
      </c>
      <c r="X623">
        <v>-0.89937511216527455</v>
      </c>
      <c r="Y623">
        <v>-0.4744799185811448</v>
      </c>
      <c r="Z623">
        <v>0.44267023087822327</v>
      </c>
      <c r="AA623">
        <v>2.7216484358227562</v>
      </c>
      <c r="AB623">
        <v>0.35979073123234262</v>
      </c>
      <c r="AC623">
        <v>-8.0127051632067819E-2</v>
      </c>
      <c r="AD623">
        <v>5.01687663716818E-2</v>
      </c>
      <c r="AE623">
        <v>1.0643623749317712</v>
      </c>
      <c r="AF623">
        <v>2.2630184141800211</v>
      </c>
      <c r="AG623">
        <v>-3.5038557267680469E-3</v>
      </c>
      <c r="AH623">
        <v>-0.47724411996279525</v>
      </c>
      <c r="AI623">
        <v>-8.240894943125901E-2</v>
      </c>
      <c r="AJ623">
        <v>0.52329659108342019</v>
      </c>
      <c r="AK623">
        <v>2.8271403237828219</v>
      </c>
    </row>
    <row r="624" spans="1:37" x14ac:dyDescent="0.55000000000000004">
      <c r="A624" t="s">
        <v>4046</v>
      </c>
      <c r="B624" t="s">
        <v>4046</v>
      </c>
      <c r="C624" t="s">
        <v>4047</v>
      </c>
      <c r="D624" t="s">
        <v>4048</v>
      </c>
      <c r="E624" t="s">
        <v>4049</v>
      </c>
      <c r="F624" t="s">
        <v>24784</v>
      </c>
      <c r="G624">
        <v>3</v>
      </c>
      <c r="H624">
        <v>-0.2974402622349141</v>
      </c>
      <c r="I624">
        <v>-1.0773139735647835E-2</v>
      </c>
      <c r="J624">
        <v>0.32315891883542258</v>
      </c>
      <c r="K624">
        <v>0.51469811529616494</v>
      </c>
      <c r="L624">
        <v>0.22337947384424758</v>
      </c>
      <c r="M624">
        <v>-0.10464351007630067</v>
      </c>
      <c r="N624">
        <v>0.1800010977193279</v>
      </c>
      <c r="O624">
        <v>0.2116011994499363</v>
      </c>
      <c r="P624">
        <v>0.41432041671715653</v>
      </c>
      <c r="Q624">
        <v>0.47106567766167395</v>
      </c>
      <c r="R624">
        <v>-0.46373478352742864</v>
      </c>
      <c r="S624">
        <v>6.5096958357843346E-4</v>
      </c>
      <c r="T624">
        <v>0.19775402296236524</v>
      </c>
      <c r="U624">
        <v>0.47958664994014683</v>
      </c>
      <c r="V624">
        <v>0.47734928830319179</v>
      </c>
      <c r="W624">
        <v>-0.29406185073588137</v>
      </c>
      <c r="X624">
        <v>-0.34259615569309088</v>
      </c>
      <c r="Y624">
        <v>-0.23745006476674776</v>
      </c>
      <c r="Z624">
        <v>0.34682649783510239</v>
      </c>
      <c r="AA624">
        <v>0.94634794396660638</v>
      </c>
      <c r="AB624">
        <v>-0.16714033844686271</v>
      </c>
      <c r="AC624">
        <v>0.56864885282681954</v>
      </c>
      <c r="AD624">
        <v>0.91834248316986788</v>
      </c>
      <c r="AE624">
        <v>1.3995684507556201</v>
      </c>
      <c r="AF624">
        <v>1.0158403189825391</v>
      </c>
      <c r="AG624">
        <v>-1.2368785075241393E-2</v>
      </c>
      <c r="AH624">
        <v>0.24891245216482288</v>
      </c>
      <c r="AI624">
        <v>0.84480529337574684</v>
      </c>
      <c r="AJ624">
        <v>0.92851652667929352</v>
      </c>
      <c r="AK624">
        <v>0.43834600815004526</v>
      </c>
    </row>
    <row r="625" spans="1:37" x14ac:dyDescent="0.55000000000000004">
      <c r="A625" t="s">
        <v>6646</v>
      </c>
      <c r="B625" t="s">
        <v>6646</v>
      </c>
      <c r="C625" t="s">
        <v>6647</v>
      </c>
      <c r="D625" t="s">
        <v>6648</v>
      </c>
      <c r="E625" t="s">
        <v>6649</v>
      </c>
      <c r="F625" t="s">
        <v>24784</v>
      </c>
      <c r="G625">
        <v>5</v>
      </c>
      <c r="H625">
        <v>0.19130611659661215</v>
      </c>
      <c r="I625">
        <v>-0.88598095102934049</v>
      </c>
      <c r="J625">
        <v>0.62850248046994128</v>
      </c>
      <c r="K625">
        <v>2.1851522089931241</v>
      </c>
      <c r="L625">
        <v>2.8861444943462016</v>
      </c>
      <c r="M625">
        <v>-0.11783585956600447</v>
      </c>
      <c r="N625">
        <v>-1.1760071824326457</v>
      </c>
      <c r="O625">
        <v>0.13238218284189454</v>
      </c>
      <c r="P625">
        <v>1.5742022516639154</v>
      </c>
      <c r="Q625">
        <v>2.9142354645233097</v>
      </c>
      <c r="R625">
        <v>3.4949387721221623E-2</v>
      </c>
      <c r="S625">
        <v>-0.42993245169171157</v>
      </c>
      <c r="T625">
        <v>1.4664693840366263</v>
      </c>
      <c r="U625">
        <v>2.243505424905639</v>
      </c>
      <c r="V625">
        <v>3.2244279800684668</v>
      </c>
      <c r="W625">
        <v>0.48925914953103494</v>
      </c>
      <c r="X625">
        <v>-0.67414996846928743</v>
      </c>
      <c r="Y625">
        <v>0.87231054666843344</v>
      </c>
      <c r="Z625">
        <v>1.7419463183929149</v>
      </c>
      <c r="AA625">
        <v>2.7595347946786242</v>
      </c>
      <c r="AB625">
        <v>-0.35259684021319776</v>
      </c>
      <c r="AC625">
        <v>3.6909366805481653E-2</v>
      </c>
      <c r="AD625">
        <v>1.3726482370041717</v>
      </c>
      <c r="AE625">
        <v>2.0123416698596053</v>
      </c>
      <c r="AF625">
        <v>2.7086531796938655</v>
      </c>
      <c r="AG625">
        <v>-0.14930053691248296</v>
      </c>
      <c r="AH625">
        <v>-1.1169348305444202</v>
      </c>
      <c r="AI625">
        <v>0.51542098580668749</v>
      </c>
      <c r="AJ625">
        <v>1.3439644277429366</v>
      </c>
      <c r="AK625">
        <v>2.5008671413355108</v>
      </c>
    </row>
    <row r="626" spans="1:37" x14ac:dyDescent="0.55000000000000004">
      <c r="A626" t="s">
        <v>17127</v>
      </c>
      <c r="B626" t="s">
        <v>17128</v>
      </c>
      <c r="C626" t="s">
        <v>17129</v>
      </c>
      <c r="D626" t="s">
        <v>17130</v>
      </c>
      <c r="E626" t="s">
        <v>17131</v>
      </c>
      <c r="F626" t="s">
        <v>24784</v>
      </c>
      <c r="G626">
        <v>5</v>
      </c>
      <c r="H626">
        <v>1.1837848811716054</v>
      </c>
      <c r="I626">
        <v>1.2171923505136917</v>
      </c>
      <c r="J626">
        <v>-0.60622082534809574</v>
      </c>
      <c r="K626">
        <v>-1.8825142026177071</v>
      </c>
      <c r="L626">
        <v>-2.9622264255474766</v>
      </c>
      <c r="M626">
        <v>1.2528602935597641</v>
      </c>
      <c r="N626">
        <v>1.2699926209986221</v>
      </c>
      <c r="O626">
        <v>-0.33285352947625457</v>
      </c>
      <c r="P626">
        <v>-1.7516504785079612</v>
      </c>
      <c r="Q626">
        <v>-3.1973345603819263</v>
      </c>
      <c r="R626">
        <v>1.5681630167999741</v>
      </c>
      <c r="S626">
        <v>1.3123084046483087</v>
      </c>
      <c r="T626">
        <v>-0.21840726955743839</v>
      </c>
      <c r="U626">
        <v>-1.6009973829246875</v>
      </c>
      <c r="V626">
        <v>-2.9297284940071755</v>
      </c>
      <c r="W626">
        <v>0.74318992421113561</v>
      </c>
      <c r="X626">
        <v>1.2831791991600396</v>
      </c>
      <c r="Y626">
        <v>-0.40104472701046029</v>
      </c>
      <c r="Z626">
        <v>-2.0400692732009134</v>
      </c>
      <c r="AA626">
        <v>-3.0923949576217056</v>
      </c>
      <c r="AB626">
        <v>1.1043334666021543</v>
      </c>
      <c r="AC626">
        <v>1.2640235158850552</v>
      </c>
      <c r="AD626">
        <v>6.5609019518515138E-2</v>
      </c>
      <c r="AE626">
        <v>-1.5290791806958264</v>
      </c>
      <c r="AF626">
        <v>-2.9255287036779585</v>
      </c>
      <c r="AG626">
        <v>1.0145306956474427</v>
      </c>
      <c r="AH626">
        <v>1.0402014160672823</v>
      </c>
      <c r="AI626">
        <v>0.10361003603692751</v>
      </c>
      <c r="AJ626">
        <v>-1.7672563309153504</v>
      </c>
      <c r="AK626">
        <v>-3.1029133236805491</v>
      </c>
    </row>
    <row r="627" spans="1:37" x14ac:dyDescent="0.55000000000000004">
      <c r="A627" t="s">
        <v>16594</v>
      </c>
      <c r="B627" t="s">
        <v>24555</v>
      </c>
      <c r="C627" t="s">
        <v>16596</v>
      </c>
      <c r="D627" t="s">
        <v>16597</v>
      </c>
      <c r="E627" t="s">
        <v>24556</v>
      </c>
      <c r="F627" t="s">
        <v>24784</v>
      </c>
      <c r="G627">
        <v>2</v>
      </c>
      <c r="H627">
        <v>0.10699677663172594</v>
      </c>
      <c r="I627">
        <v>0.34284850460222194</v>
      </c>
      <c r="J627">
        <v>-0.4302805885049954</v>
      </c>
      <c r="K627">
        <v>-1.4135024985224718</v>
      </c>
      <c r="L627">
        <v>-1.867823737902695</v>
      </c>
      <c r="M627">
        <v>7.790180423683562E-3</v>
      </c>
      <c r="N627">
        <v>0.4771554852608399</v>
      </c>
      <c r="O627">
        <v>-0.37781161207675673</v>
      </c>
      <c r="P627">
        <v>-1.4419570476340875</v>
      </c>
      <c r="Q627">
        <v>-2.0595185197661539</v>
      </c>
      <c r="R627">
        <v>-0.30654092326821508</v>
      </c>
      <c r="S627">
        <v>3.7516860420400949E-2</v>
      </c>
      <c r="T627">
        <v>-0.70356158160769944</v>
      </c>
      <c r="U627">
        <v>-1.6066712342194425</v>
      </c>
      <c r="V627">
        <v>-1.9981000558670416</v>
      </c>
      <c r="W627">
        <v>1.1879670653840253</v>
      </c>
      <c r="X627">
        <v>1.2786038326468752</v>
      </c>
      <c r="Y627">
        <v>0.10462950773051341</v>
      </c>
      <c r="Z627">
        <v>-0.98198654753486914</v>
      </c>
      <c r="AA627">
        <v>-0.74144863892242885</v>
      </c>
      <c r="AB627">
        <v>-0.20427671302224426</v>
      </c>
      <c r="AC627">
        <v>-4.2231483714960237E-2</v>
      </c>
      <c r="AD627">
        <v>-1.2141121166119113</v>
      </c>
      <c r="AE627">
        <v>-1.8424285285203394</v>
      </c>
      <c r="AF627">
        <v>-2.0865995550726568</v>
      </c>
      <c r="AG627">
        <v>0.45278267390467958</v>
      </c>
      <c r="AH627">
        <v>0.71689971109089234</v>
      </c>
      <c r="AI627">
        <v>-0.54819795028385909</v>
      </c>
      <c r="AJ627">
        <v>-1.336597754781689</v>
      </c>
      <c r="AK627">
        <v>-1.4772412079050834</v>
      </c>
    </row>
    <row r="628" spans="1:37" x14ac:dyDescent="0.55000000000000004">
      <c r="A628" t="s">
        <v>173</v>
      </c>
      <c r="B628" t="s">
        <v>173</v>
      </c>
      <c r="C628" t="s">
        <v>174</v>
      </c>
      <c r="D628" t="s">
        <v>175</v>
      </c>
      <c r="E628" t="s">
        <v>176</v>
      </c>
      <c r="F628" t="s">
        <v>24784</v>
      </c>
      <c r="G628">
        <v>19</v>
      </c>
      <c r="H628">
        <v>-0.73034265197247128</v>
      </c>
      <c r="I628">
        <v>-0.25928491124903635</v>
      </c>
      <c r="J628">
        <v>0.93870109431139226</v>
      </c>
      <c r="K628">
        <v>1.4421179933552981</v>
      </c>
      <c r="L628">
        <v>1.1180539193745622</v>
      </c>
      <c r="M628">
        <v>-0.47398224316265558</v>
      </c>
      <c r="N628">
        <v>0.16225763499777904</v>
      </c>
      <c r="O628">
        <v>1.3603870736691159</v>
      </c>
      <c r="P628">
        <v>1.5158147169766152</v>
      </c>
      <c r="Q628">
        <v>1.4150228579055224</v>
      </c>
      <c r="R628">
        <v>-0.37348803145452125</v>
      </c>
      <c r="S628">
        <v>2.4596665208610972E-2</v>
      </c>
      <c r="T628">
        <v>0.92280970694733311</v>
      </c>
      <c r="U628">
        <v>1.2410312201919174</v>
      </c>
      <c r="V628">
        <v>1.3725694349183881</v>
      </c>
      <c r="W628">
        <v>-1.1533249493638225</v>
      </c>
      <c r="X628">
        <v>-0.9147538968656802</v>
      </c>
      <c r="Y628">
        <v>0.5885395418028917</v>
      </c>
      <c r="Z628">
        <v>1.07399295247591</v>
      </c>
      <c r="AA628">
        <v>0.96075580380213699</v>
      </c>
      <c r="AB628">
        <v>0.11235801274656876</v>
      </c>
      <c r="AC628">
        <v>0.96024378412521572</v>
      </c>
      <c r="AD628">
        <v>1.7334931474642636</v>
      </c>
      <c r="AE628">
        <v>1.1210570979523917</v>
      </c>
      <c r="AF628">
        <v>0.96595519238670535</v>
      </c>
      <c r="AG628">
        <v>-0.42942711570622094</v>
      </c>
      <c r="AH628">
        <v>0.39713493022757934</v>
      </c>
      <c r="AI628">
        <v>1.415426142073259</v>
      </c>
      <c r="AJ628">
        <v>1.3407021325994353</v>
      </c>
      <c r="AK628">
        <v>1.1331171873257242</v>
      </c>
    </row>
    <row r="629" spans="1:37" x14ac:dyDescent="0.55000000000000004">
      <c r="A629" t="s">
        <v>2148</v>
      </c>
      <c r="B629" t="s">
        <v>2148</v>
      </c>
      <c r="C629" t="s">
        <v>2149</v>
      </c>
      <c r="D629" t="s">
        <v>2150</v>
      </c>
      <c r="E629" t="s">
        <v>2151</v>
      </c>
      <c r="F629" t="s">
        <v>24784</v>
      </c>
      <c r="G629">
        <v>2</v>
      </c>
      <c r="H629">
        <v>-0.62709971418077148</v>
      </c>
      <c r="I629">
        <v>0.15981685136623214</v>
      </c>
      <c r="J629">
        <v>0.78209768529411638</v>
      </c>
      <c r="K629">
        <v>0.94636534940600736</v>
      </c>
      <c r="L629">
        <v>0.59288404650110282</v>
      </c>
      <c r="M629">
        <v>-0.35249034392744466</v>
      </c>
      <c r="N629">
        <v>0.17425194844929831</v>
      </c>
      <c r="O629">
        <v>0.9052904249696262</v>
      </c>
      <c r="P629">
        <v>1.0071844695116714</v>
      </c>
      <c r="Q629">
        <v>1.0653215199507191</v>
      </c>
      <c r="R629">
        <v>-0.26134024333642852</v>
      </c>
      <c r="S629">
        <v>0.24082402214329854</v>
      </c>
      <c r="T629">
        <v>0.660445919867786</v>
      </c>
      <c r="U629">
        <v>0.9321948519122597</v>
      </c>
      <c r="V629">
        <v>0.69124507421855652</v>
      </c>
      <c r="W629">
        <v>-1.0634858872207849</v>
      </c>
      <c r="X629">
        <v>-0.58590130868978996</v>
      </c>
      <c r="Y629">
        <v>0.40812306421725786</v>
      </c>
      <c r="Z629">
        <v>0.90013079389855621</v>
      </c>
      <c r="AA629">
        <v>0.63654107307605534</v>
      </c>
      <c r="AB629">
        <v>-0.43032275854577978</v>
      </c>
      <c r="AC629">
        <v>1.9289708136279858E-2</v>
      </c>
      <c r="AD629">
        <v>0.44896392896311654</v>
      </c>
      <c r="AE629">
        <v>0.63015623410455679</v>
      </c>
      <c r="AF629">
        <v>-4.3111366695864385E-2</v>
      </c>
      <c r="AG629">
        <v>-0.61793491182584648</v>
      </c>
      <c r="AH629">
        <v>-5.4291889743584884E-2</v>
      </c>
      <c r="AI629">
        <v>0.45421819250203266</v>
      </c>
      <c r="AJ629">
        <v>0.85988386416032736</v>
      </c>
      <c r="AK629">
        <v>1.2706304993919291</v>
      </c>
    </row>
    <row r="630" spans="1:37" x14ac:dyDescent="0.55000000000000004">
      <c r="A630" t="s">
        <v>21611</v>
      </c>
      <c r="B630" t="s">
        <v>21611</v>
      </c>
      <c r="C630" t="s">
        <v>21612</v>
      </c>
      <c r="D630" t="s">
        <v>21613</v>
      </c>
      <c r="E630" t="s">
        <v>21614</v>
      </c>
      <c r="F630" t="s">
        <v>24784</v>
      </c>
      <c r="G630">
        <v>7</v>
      </c>
      <c r="H630">
        <v>-0.66765980807843939</v>
      </c>
      <c r="I630">
        <v>3.061938068954017E-2</v>
      </c>
      <c r="J630">
        <v>1.0753071826918472</v>
      </c>
      <c r="K630">
        <v>1.5747064368816082</v>
      </c>
      <c r="L630">
        <v>1.6234728446341911</v>
      </c>
      <c r="M630">
        <v>-0.78683946493980883</v>
      </c>
      <c r="N630">
        <v>-0.37288232094316143</v>
      </c>
      <c r="O630">
        <v>0.30609165911172109</v>
      </c>
      <c r="P630">
        <v>0.70447515256483972</v>
      </c>
      <c r="Q630">
        <v>0.86362049003807628</v>
      </c>
      <c r="R630">
        <v>-1.1462326536888048</v>
      </c>
      <c r="S630">
        <v>-0.44953812790780434</v>
      </c>
      <c r="T630">
        <v>0.54362715306563569</v>
      </c>
      <c r="U630">
        <v>1.0440580347298394</v>
      </c>
      <c r="V630">
        <v>1.3344527159756661</v>
      </c>
      <c r="W630">
        <v>0.23340681224926191</v>
      </c>
      <c r="X630">
        <v>0.92783725655668381</v>
      </c>
      <c r="Y630">
        <v>1.7759175611074491</v>
      </c>
      <c r="Z630">
        <v>1.481272884849069</v>
      </c>
      <c r="AA630">
        <v>1.3480810789227471</v>
      </c>
      <c r="AB630">
        <v>-1.1879802330754097</v>
      </c>
      <c r="AC630">
        <v>-0.37248442463408266</v>
      </c>
      <c r="AD630">
        <v>0.55276402100880484</v>
      </c>
      <c r="AE630">
        <v>0.95170710450529128</v>
      </c>
      <c r="AF630">
        <v>1.2219537288579791</v>
      </c>
      <c r="AG630">
        <v>-0.22312730103705278</v>
      </c>
      <c r="AH630">
        <v>0.56340025756169121</v>
      </c>
      <c r="AI630">
        <v>1.5441549326853314</v>
      </c>
      <c r="AJ630">
        <v>1.8084364301975802</v>
      </c>
      <c r="AK630">
        <v>1.8882718504385283</v>
      </c>
    </row>
    <row r="631" spans="1:37" x14ac:dyDescent="0.55000000000000004">
      <c r="A631" t="s">
        <v>2458</v>
      </c>
      <c r="B631" t="s">
        <v>2459</v>
      </c>
      <c r="C631" t="s">
        <v>2460</v>
      </c>
      <c r="D631" t="s">
        <v>2461</v>
      </c>
      <c r="E631" t="s">
        <v>2462</v>
      </c>
      <c r="F631" t="s">
        <v>24784</v>
      </c>
      <c r="G631">
        <v>2</v>
      </c>
      <c r="H631">
        <v>-0.70845989060348913</v>
      </c>
      <c r="I631">
        <v>-3.4039221173851539E-2</v>
      </c>
      <c r="J631">
        <v>0.84385275466224541</v>
      </c>
      <c r="K631">
        <v>1.0146690203012807</v>
      </c>
      <c r="L631">
        <v>1.1509917693501097</v>
      </c>
      <c r="M631">
        <v>-0.7967958502966449</v>
      </c>
      <c r="N631">
        <v>0.17360165323083038</v>
      </c>
      <c r="O631">
        <v>0.909719061618943</v>
      </c>
      <c r="P631">
        <v>1.1376353796293144</v>
      </c>
      <c r="Q631">
        <v>0.98930156457273177</v>
      </c>
      <c r="R631">
        <v>-0.36158726420258624</v>
      </c>
      <c r="S631">
        <v>0.29171132867581728</v>
      </c>
      <c r="T631">
        <v>0.86380936666755315</v>
      </c>
      <c r="U631">
        <v>0.91677550859059531</v>
      </c>
      <c r="V631">
        <v>1.2679309981451778</v>
      </c>
      <c r="W631">
        <v>-1.462506405623563</v>
      </c>
      <c r="X631">
        <v>-0.94470540581218465</v>
      </c>
      <c r="Y631">
        <v>-0.14525252533857941</v>
      </c>
      <c r="Z631">
        <v>0.39089701293584306</v>
      </c>
      <c r="AA631">
        <v>2.1578804423921641E-2</v>
      </c>
      <c r="AB631">
        <v>-0.26299046794637992</v>
      </c>
      <c r="AC631">
        <v>0.2125050426015444</v>
      </c>
      <c r="AD631">
        <v>0.33865190243574983</v>
      </c>
      <c r="AE631">
        <v>9.142357641603753E-2</v>
      </c>
      <c r="AF631">
        <v>5.5466146447074545E-2</v>
      </c>
      <c r="AG631">
        <v>-0.88201803009859625</v>
      </c>
      <c r="AH631">
        <v>-0.10232872781905214</v>
      </c>
      <c r="AI631">
        <v>-6.7846676699315087E-2</v>
      </c>
      <c r="AJ631">
        <v>0.62953560164801836</v>
      </c>
      <c r="AK631">
        <v>3.5572069029267128E-2</v>
      </c>
    </row>
    <row r="632" spans="1:37" x14ac:dyDescent="0.55000000000000004">
      <c r="A632" t="s">
        <v>17812</v>
      </c>
      <c r="B632" t="s">
        <v>17812</v>
      </c>
      <c r="C632" t="s">
        <v>17813</v>
      </c>
      <c r="D632" t="s">
        <v>17814</v>
      </c>
      <c r="E632" t="s">
        <v>17815</v>
      </c>
      <c r="F632" t="s">
        <v>24784</v>
      </c>
      <c r="G632">
        <v>5</v>
      </c>
      <c r="H632">
        <v>0.23986559693694734</v>
      </c>
      <c r="I632">
        <v>0.43266002328406777</v>
      </c>
      <c r="J632">
        <v>-0.17992637808186379</v>
      </c>
      <c r="K632">
        <v>-1.3716371523902267</v>
      </c>
      <c r="L632">
        <v>-1.9797378730462565</v>
      </c>
      <c r="M632">
        <v>0.29309449205154225</v>
      </c>
      <c r="N632">
        <v>0.44480642964116812</v>
      </c>
      <c r="O632">
        <v>-0.51808683000448286</v>
      </c>
      <c r="P632">
        <v>-1.5191796632641248</v>
      </c>
      <c r="Q632">
        <v>-2.068972745844154</v>
      </c>
      <c r="R632">
        <v>-9.9199371953839419E-2</v>
      </c>
      <c r="S632">
        <v>0.16885930904399568</v>
      </c>
      <c r="T632">
        <v>-0.36592043281185288</v>
      </c>
      <c r="U632">
        <v>-1.6268538661244596</v>
      </c>
      <c r="V632">
        <v>-2.158834028034339</v>
      </c>
      <c r="W632">
        <v>0.95057135365610101</v>
      </c>
      <c r="X632">
        <v>1.2352880135539746</v>
      </c>
      <c r="Y632">
        <v>0.18515449041783821</v>
      </c>
      <c r="Z632">
        <v>-1.1107347293895382</v>
      </c>
      <c r="AA632">
        <v>-1.4939764394479724</v>
      </c>
      <c r="AB632">
        <v>-0.32074429929325066</v>
      </c>
      <c r="AC632">
        <v>2.1184555578482828E-2</v>
      </c>
      <c r="AD632">
        <v>-1.1038260261247166</v>
      </c>
      <c r="AE632">
        <v>-1.7860491847530662</v>
      </c>
      <c r="AF632">
        <v>-2.0111732849004165</v>
      </c>
      <c r="AG632">
        <v>0.50362915459656532</v>
      </c>
      <c r="AH632">
        <v>0.62518899339935452</v>
      </c>
      <c r="AI632">
        <v>-0.34828056170323018</v>
      </c>
      <c r="AJ632">
        <v>-1.4700679698246371</v>
      </c>
      <c r="AK632">
        <v>-1.8182058021248317</v>
      </c>
    </row>
    <row r="633" spans="1:37" x14ac:dyDescent="0.55000000000000004">
      <c r="A633" t="s">
        <v>3772</v>
      </c>
      <c r="B633" t="s">
        <v>3772</v>
      </c>
      <c r="C633" t="s">
        <v>3773</v>
      </c>
      <c r="D633" t="s">
        <v>3774</v>
      </c>
      <c r="E633" t="s">
        <v>3775</v>
      </c>
      <c r="F633" t="s">
        <v>24784</v>
      </c>
      <c r="G633">
        <v>2</v>
      </c>
      <c r="H633">
        <v>-0.22539103823023143</v>
      </c>
      <c r="I633">
        <v>9.0932397296720285E-2</v>
      </c>
      <c r="J633">
        <v>0.34608403060895532</v>
      </c>
      <c r="K633">
        <v>0.76470121352791554</v>
      </c>
      <c r="L633">
        <v>-1.4360068804225743</v>
      </c>
      <c r="M633">
        <v>-0.33561432486315512</v>
      </c>
      <c r="N633">
        <v>0.28512309473619218</v>
      </c>
      <c r="O633">
        <v>0.6245875426431986</v>
      </c>
      <c r="P633">
        <v>-7.9746366999762595E-3</v>
      </c>
      <c r="Q633">
        <v>-1.2560749327351659</v>
      </c>
      <c r="R633">
        <v>-6.3938267466043197E-2</v>
      </c>
      <c r="S633">
        <v>0.17066816796818721</v>
      </c>
      <c r="T633">
        <v>0.33740583961188308</v>
      </c>
      <c r="U633">
        <v>-0.10730587787940903</v>
      </c>
      <c r="V633">
        <v>-1.2316109235412789</v>
      </c>
      <c r="W633">
        <v>-0.59997946554645942</v>
      </c>
      <c r="X633">
        <v>-0.18404068934177525</v>
      </c>
      <c r="Y633">
        <v>0.28159855555409419</v>
      </c>
      <c r="Z633">
        <v>-0.46276168013925389</v>
      </c>
      <c r="AA633">
        <v>-1.2156379345497601</v>
      </c>
      <c r="AB633">
        <v>-0.10718139472804249</v>
      </c>
      <c r="AC633">
        <v>0.2516106304634339</v>
      </c>
      <c r="AD633">
        <v>0.38207472364566403</v>
      </c>
      <c r="AE633">
        <v>-0.22235767376023752</v>
      </c>
      <c r="AF633">
        <v>-0.47619666103236291</v>
      </c>
      <c r="AG633">
        <v>-0.44968925043683416</v>
      </c>
      <c r="AH633">
        <v>-4.0902053943496488E-3</v>
      </c>
      <c r="AI633">
        <v>0.41881349716293714</v>
      </c>
      <c r="AJ633">
        <v>-8.5867933408942554E-2</v>
      </c>
      <c r="AK633">
        <v>-1.1413107019169246</v>
      </c>
    </row>
    <row r="634" spans="1:37" x14ac:dyDescent="0.55000000000000004">
      <c r="A634" t="s">
        <v>1286</v>
      </c>
      <c r="B634" t="s">
        <v>1286</v>
      </c>
      <c r="C634" t="s">
        <v>1287</v>
      </c>
      <c r="D634" t="s">
        <v>1288</v>
      </c>
      <c r="E634" t="s">
        <v>1289</v>
      </c>
      <c r="F634" t="s">
        <v>24784</v>
      </c>
      <c r="G634">
        <v>5</v>
      </c>
      <c r="H634">
        <v>-0.38999771458264698</v>
      </c>
      <c r="I634">
        <v>0.56080504551186183</v>
      </c>
      <c r="J634">
        <v>0.71833995021765817</v>
      </c>
      <c r="K634">
        <v>0.35082764738270777</v>
      </c>
      <c r="L634">
        <v>-1.9058593625117957</v>
      </c>
      <c r="M634">
        <v>-0.58201591240257777</v>
      </c>
      <c r="N634">
        <v>0.34585258722725765</v>
      </c>
      <c r="O634">
        <v>0.84927162588012839</v>
      </c>
      <c r="P634">
        <v>3.3535120873037512E-2</v>
      </c>
      <c r="Q634">
        <v>-1.1955629000476686</v>
      </c>
      <c r="R634">
        <v>-0.10646018734168758</v>
      </c>
      <c r="S634">
        <v>0.78049672614341092</v>
      </c>
      <c r="T634">
        <v>1.0484214915990466</v>
      </c>
      <c r="U634">
        <v>0.11984045781214146</v>
      </c>
      <c r="V634">
        <v>-1.7396592976692142</v>
      </c>
      <c r="W634">
        <v>-1.1777671853922178</v>
      </c>
      <c r="X634">
        <v>-0.35565413937420343</v>
      </c>
      <c r="Y634">
        <v>0.3415264128413209</v>
      </c>
      <c r="Z634">
        <v>-4.440556282538214E-2</v>
      </c>
      <c r="AA634">
        <v>-0.68072045768585832</v>
      </c>
      <c r="AB634">
        <v>0.13241416188981325</v>
      </c>
      <c r="AC634">
        <v>0.94733872762043192</v>
      </c>
      <c r="AD634">
        <v>0.9104883143808904</v>
      </c>
      <c r="AE634">
        <v>0.35769946418112814</v>
      </c>
      <c r="AF634">
        <v>-1.6630694947313025</v>
      </c>
      <c r="AG634">
        <v>-0.56040624837720587</v>
      </c>
      <c r="AH634">
        <v>0.23478237962003606</v>
      </c>
      <c r="AI634">
        <v>0.31901347271052483</v>
      </c>
      <c r="AJ634">
        <v>-0.14151453812125106</v>
      </c>
      <c r="AK634">
        <v>-1.1140137744100871</v>
      </c>
    </row>
    <row r="635" spans="1:37" x14ac:dyDescent="0.55000000000000004">
      <c r="A635" t="s">
        <v>20678</v>
      </c>
      <c r="B635" t="s">
        <v>20678</v>
      </c>
      <c r="C635" t="s">
        <v>20679</v>
      </c>
      <c r="D635" t="s">
        <v>20680</v>
      </c>
      <c r="E635" t="s">
        <v>20681</v>
      </c>
      <c r="F635" t="s">
        <v>24784</v>
      </c>
      <c r="G635">
        <v>3</v>
      </c>
      <c r="H635">
        <v>0.82232754931090013</v>
      </c>
      <c r="I635">
        <v>-0.3054929298545343</v>
      </c>
      <c r="J635">
        <v>-0.88201970201357094</v>
      </c>
      <c r="K635">
        <v>-0.5600103424511661</v>
      </c>
      <c r="L635">
        <v>0.87665258484365671</v>
      </c>
      <c r="M635">
        <v>0.53692867205456418</v>
      </c>
      <c r="N635">
        <v>-0.17977061098024907</v>
      </c>
      <c r="O635">
        <v>-0.81362437953287303</v>
      </c>
      <c r="P635">
        <v>-0.12782285503672805</v>
      </c>
      <c r="Q635">
        <v>1.1876070051653287</v>
      </c>
      <c r="R635">
        <v>0.21466178010344497</v>
      </c>
      <c r="S635">
        <v>-0.33754140487779838</v>
      </c>
      <c r="T635">
        <v>-1.0178123153920504</v>
      </c>
      <c r="U635">
        <v>-0.50223934164765394</v>
      </c>
      <c r="V635">
        <v>0.58509271373093696</v>
      </c>
      <c r="W635">
        <v>1.0281179304745478</v>
      </c>
      <c r="X635">
        <v>0.43176104887130351</v>
      </c>
      <c r="Y635">
        <v>-0.34869853682680585</v>
      </c>
      <c r="Z635">
        <v>0.31418686794166856</v>
      </c>
      <c r="AA635">
        <v>1.740889907290319</v>
      </c>
      <c r="AB635">
        <v>0.29881347641136691</v>
      </c>
      <c r="AC635">
        <v>-0.61950083339655149</v>
      </c>
      <c r="AD635">
        <v>-0.90794044673495755</v>
      </c>
      <c r="AE635">
        <v>-0.15797355333691543</v>
      </c>
      <c r="AF635">
        <v>1.0296298495597767</v>
      </c>
      <c r="AG635">
        <v>0.36235881643638573</v>
      </c>
      <c r="AH635">
        <v>-0.56520240330328175</v>
      </c>
      <c r="AI635">
        <v>-0.75913760057951829</v>
      </c>
      <c r="AJ635">
        <v>0.29294830329056509</v>
      </c>
      <c r="AK635">
        <v>2.0647667994014278</v>
      </c>
    </row>
    <row r="636" spans="1:37" x14ac:dyDescent="0.55000000000000004">
      <c r="A636" t="s">
        <v>297</v>
      </c>
      <c r="B636" t="s">
        <v>297</v>
      </c>
      <c r="C636" t="s">
        <v>298</v>
      </c>
      <c r="D636" t="s">
        <v>299</v>
      </c>
      <c r="E636" t="s">
        <v>300</v>
      </c>
      <c r="F636" t="s">
        <v>24784</v>
      </c>
      <c r="G636">
        <v>7</v>
      </c>
      <c r="H636">
        <v>-0.50903670830321324</v>
      </c>
      <c r="I636">
        <v>0.21028558472190148</v>
      </c>
      <c r="J636">
        <v>0.4271571756228098</v>
      </c>
      <c r="K636">
        <v>0.61600368552288387</v>
      </c>
      <c r="L636">
        <v>-0.73560795753178843</v>
      </c>
      <c r="M636">
        <v>-0.29667855164027074</v>
      </c>
      <c r="N636">
        <v>0.24465711597795348</v>
      </c>
      <c r="O636">
        <v>0.27308104575163622</v>
      </c>
      <c r="P636">
        <v>0.40780031678530004</v>
      </c>
      <c r="Q636">
        <v>0.15825599920820166</v>
      </c>
      <c r="R636">
        <v>-0.12280040461546979</v>
      </c>
      <c r="S636">
        <v>0.5028708548206664</v>
      </c>
      <c r="T636">
        <v>0.65578043132447805</v>
      </c>
      <c r="U636">
        <v>0.43253807713571529</v>
      </c>
      <c r="V636">
        <v>-0.58211352199149413</v>
      </c>
      <c r="W636">
        <v>-0.98916024754812126</v>
      </c>
      <c r="X636">
        <v>-0.34208360748949784</v>
      </c>
      <c r="Y636">
        <v>0.30736744093295215</v>
      </c>
      <c r="Z636">
        <v>0.52704583372934943</v>
      </c>
      <c r="AA636">
        <v>0.59342475936387384</v>
      </c>
      <c r="AB636">
        <v>-0.19260192464838</v>
      </c>
      <c r="AC636">
        <v>0.22043823817404817</v>
      </c>
      <c r="AD636">
        <v>0.3117624746076762</v>
      </c>
      <c r="AE636">
        <v>0.21411258359261096</v>
      </c>
      <c r="AF636">
        <v>-0.55105265648873203</v>
      </c>
      <c r="AG636">
        <v>-0.82132825350976324</v>
      </c>
      <c r="AH636">
        <v>-0.25094950600050514</v>
      </c>
      <c r="AI636">
        <v>0.26980300020244219</v>
      </c>
      <c r="AJ636">
        <v>0.23979720567138249</v>
      </c>
      <c r="AK636">
        <v>0.11163907499203203</v>
      </c>
    </row>
    <row r="637" spans="1:37" x14ac:dyDescent="0.55000000000000004">
      <c r="A637" t="s">
        <v>4058</v>
      </c>
      <c r="B637" t="s">
        <v>4059</v>
      </c>
      <c r="C637" t="s">
        <v>4060</v>
      </c>
      <c r="D637" t="s">
        <v>4061</v>
      </c>
      <c r="E637" t="s">
        <v>4062</v>
      </c>
      <c r="F637" t="s">
        <v>24784</v>
      </c>
      <c r="G637">
        <v>2</v>
      </c>
      <c r="H637">
        <v>-3.716446230673891E-3</v>
      </c>
      <c r="I637">
        <v>-0.34174194486805398</v>
      </c>
      <c r="J637">
        <v>-0.24106325980790994</v>
      </c>
      <c r="K637">
        <v>0.1157859498099811</v>
      </c>
      <c r="L637">
        <v>0.48608984734521182</v>
      </c>
      <c r="M637">
        <v>-0.30443700728111833</v>
      </c>
      <c r="N637">
        <v>-0.12728455655080442</v>
      </c>
      <c r="O637">
        <v>-0.18037220778753199</v>
      </c>
      <c r="P637">
        <v>0.30399451630646906</v>
      </c>
      <c r="Q637">
        <v>0.62519664028434407</v>
      </c>
      <c r="R637">
        <v>-3.4579906271577379E-2</v>
      </c>
      <c r="S637">
        <v>-0.33708896241568537</v>
      </c>
      <c r="T637">
        <v>-0.44327739677656247</v>
      </c>
      <c r="U637">
        <v>-0.40483839001944227</v>
      </c>
      <c r="V637">
        <v>0.11616821369391875</v>
      </c>
      <c r="W637">
        <v>-0.54795919796791348</v>
      </c>
      <c r="X637">
        <v>-0.75903188459208892</v>
      </c>
      <c r="Y637">
        <v>-0.19368898955888347</v>
      </c>
      <c r="Z637">
        <v>-4.9702176442255455E-2</v>
      </c>
      <c r="AA637">
        <v>0.69882008470721824</v>
      </c>
      <c r="AB637">
        <v>-0.17380057127505469</v>
      </c>
      <c r="AC637">
        <v>-0.31945009171938826</v>
      </c>
      <c r="AD637">
        <v>-0.64948989830977488</v>
      </c>
      <c r="AE637">
        <v>-0.60578360863420311</v>
      </c>
      <c r="AF637">
        <v>-0.16446622647867037</v>
      </c>
      <c r="AG637">
        <v>-0.14001937419086397</v>
      </c>
      <c r="AH637">
        <v>-0.74384087601870341</v>
      </c>
      <c r="AI637">
        <v>-0.77428780524249941</v>
      </c>
      <c r="AJ637">
        <v>-0.77104700440866347</v>
      </c>
      <c r="AK637">
        <v>0.14288220275538455</v>
      </c>
    </row>
    <row r="638" spans="1:37" x14ac:dyDescent="0.55000000000000004">
      <c r="A638" t="s">
        <v>1351</v>
      </c>
      <c r="B638" t="s">
        <v>1352</v>
      </c>
      <c r="C638" t="s">
        <v>1353</v>
      </c>
      <c r="D638" t="s">
        <v>1354</v>
      </c>
      <c r="E638" t="s">
        <v>1355</v>
      </c>
      <c r="F638" t="s">
        <v>24784</v>
      </c>
      <c r="G638">
        <v>6</v>
      </c>
      <c r="H638">
        <v>-0.56770694259461774</v>
      </c>
      <c r="I638">
        <v>0.11587484769639286</v>
      </c>
      <c r="J638">
        <v>0.55679660361578276</v>
      </c>
      <c r="K638">
        <v>0.20750734134787888</v>
      </c>
      <c r="L638">
        <v>-1.2640758475863547E-2</v>
      </c>
      <c r="M638">
        <v>-0.55143472992062681</v>
      </c>
      <c r="N638">
        <v>0.26836457647482559</v>
      </c>
      <c r="O638">
        <v>0.98042205296214491</v>
      </c>
      <c r="P638">
        <v>0.6713582538658629</v>
      </c>
      <c r="Q638">
        <v>0.5590006562171691</v>
      </c>
      <c r="R638">
        <v>-0.31273609663959773</v>
      </c>
      <c r="S638">
        <v>0.33983613644871385</v>
      </c>
      <c r="T638">
        <v>0.49423455729466681</v>
      </c>
      <c r="U638">
        <v>-0.32967273787177009</v>
      </c>
      <c r="V638">
        <v>-0.38139363955954531</v>
      </c>
      <c r="W638">
        <v>-1.3124369047926956</v>
      </c>
      <c r="X638">
        <v>-0.84524754962642235</v>
      </c>
      <c r="Y638">
        <v>3.8375839527450925E-2</v>
      </c>
      <c r="Z638">
        <v>0.33029562482893232</v>
      </c>
      <c r="AA638">
        <v>4.7909400730158563E-2</v>
      </c>
      <c r="AB638">
        <v>0.20948676448292816</v>
      </c>
      <c r="AC638">
        <v>0.93448068806013385</v>
      </c>
      <c r="AD638">
        <v>0.29889264382253306</v>
      </c>
      <c r="AE638">
        <v>-0.59035154288694824</v>
      </c>
      <c r="AF638">
        <v>-0.73372827186217682</v>
      </c>
      <c r="AG638">
        <v>-0.43915758023786761</v>
      </c>
      <c r="AH638">
        <v>0.35493461139420779</v>
      </c>
      <c r="AI638">
        <v>0.66963734769912753</v>
      </c>
      <c r="AJ638">
        <v>0.53031391442541254</v>
      </c>
      <c r="AK638">
        <v>0.34223585840227061</v>
      </c>
    </row>
    <row r="639" spans="1:37" x14ac:dyDescent="0.55000000000000004">
      <c r="A639" t="s">
        <v>643</v>
      </c>
      <c r="B639" t="s">
        <v>643</v>
      </c>
      <c r="C639" t="s">
        <v>644</v>
      </c>
      <c r="D639" t="s">
        <v>645</v>
      </c>
      <c r="E639" t="s">
        <v>646</v>
      </c>
      <c r="F639" t="s">
        <v>24784</v>
      </c>
      <c r="G639">
        <v>22</v>
      </c>
      <c r="H639">
        <v>-0.94848222189561993</v>
      </c>
      <c r="I639">
        <v>-0.7384955322395792</v>
      </c>
      <c r="J639">
        <v>0.98189850907788001</v>
      </c>
      <c r="K639">
        <v>2.2304535398011414</v>
      </c>
      <c r="L639">
        <v>2.2360040982490248</v>
      </c>
      <c r="M639">
        <v>-0.59902286390121606</v>
      </c>
      <c r="N639">
        <v>-0.29850290008335706</v>
      </c>
      <c r="O639">
        <v>1.2468894051888577</v>
      </c>
      <c r="P639">
        <v>2.2869800843063621</v>
      </c>
      <c r="Q639">
        <v>2.3278894116200957</v>
      </c>
      <c r="R639">
        <v>-0.55309813393963692</v>
      </c>
      <c r="S639">
        <v>-0.48520871964037843</v>
      </c>
      <c r="T639">
        <v>0.82806362584618032</v>
      </c>
      <c r="U639">
        <v>2.0614826062196716</v>
      </c>
      <c r="V639">
        <v>2.3214592307165511</v>
      </c>
      <c r="W639">
        <v>-1.175589585971172</v>
      </c>
      <c r="X639">
        <v>-1.2004547176209304</v>
      </c>
      <c r="Y639">
        <v>0.99679715700586191</v>
      </c>
      <c r="Z639">
        <v>2.1513850163027626</v>
      </c>
      <c r="AA639">
        <v>2.3896963803764955</v>
      </c>
      <c r="AB639">
        <v>-0.44421093316329247</v>
      </c>
      <c r="AC639">
        <v>-0.16575581620621607</v>
      </c>
      <c r="AD639">
        <v>1.2338782773953267</v>
      </c>
      <c r="AE639">
        <v>1.9195526335645945</v>
      </c>
      <c r="AF639">
        <v>1.8743644420560635</v>
      </c>
      <c r="AG639">
        <v>-0.87336189571451406</v>
      </c>
      <c r="AH639">
        <v>-0.36547275374172816</v>
      </c>
      <c r="AI639">
        <v>1.6479718955583258</v>
      </c>
      <c r="AJ639">
        <v>2.2163583933557982</v>
      </c>
      <c r="AK639">
        <v>2.1850124871214063</v>
      </c>
    </row>
    <row r="640" spans="1:37" x14ac:dyDescent="0.55000000000000004">
      <c r="A640" t="s">
        <v>5119</v>
      </c>
      <c r="B640" t="s">
        <v>5119</v>
      </c>
      <c r="C640" t="s">
        <v>5120</v>
      </c>
      <c r="D640" t="s">
        <v>5121</v>
      </c>
      <c r="E640" t="s">
        <v>5122</v>
      </c>
      <c r="F640" t="s">
        <v>24784</v>
      </c>
      <c r="G640">
        <v>7</v>
      </c>
      <c r="H640">
        <v>0.68327312258832029</v>
      </c>
      <c r="I640">
        <v>0.5892522358918949</v>
      </c>
      <c r="J640">
        <v>-0.56675046501772142</v>
      </c>
      <c r="K640">
        <v>-1.5585144272199072</v>
      </c>
      <c r="L640">
        <v>-2.3138013731075122</v>
      </c>
      <c r="M640">
        <v>0.43853818856117521</v>
      </c>
      <c r="N640">
        <v>0.44367790362925363</v>
      </c>
      <c r="O640">
        <v>-0.59200691164900099</v>
      </c>
      <c r="P640">
        <v>-1.5585142368932048</v>
      </c>
      <c r="Q640">
        <v>-2.4469585975349304</v>
      </c>
      <c r="R640">
        <v>0.41313462579010951</v>
      </c>
      <c r="S640">
        <v>0.392992410620712</v>
      </c>
      <c r="T640">
        <v>-0.58113587631484587</v>
      </c>
      <c r="U640">
        <v>-1.5702778542219549</v>
      </c>
      <c r="V640">
        <v>-2.3983363067747954</v>
      </c>
      <c r="W640">
        <v>0.9753608165237736</v>
      </c>
      <c r="X640">
        <v>0.97693152394591309</v>
      </c>
      <c r="Y640">
        <v>-0.13046011465290605</v>
      </c>
      <c r="Z640">
        <v>-1.2459434447282158</v>
      </c>
      <c r="AA640">
        <v>-2.0157343540441341</v>
      </c>
      <c r="AB640">
        <v>0.31126111888634439</v>
      </c>
      <c r="AC640">
        <v>0.24226339259134391</v>
      </c>
      <c r="AD640">
        <v>-0.60172411487783173</v>
      </c>
      <c r="AE640">
        <v>-1.2366327030356341</v>
      </c>
      <c r="AF640">
        <v>-1.9993093297366427</v>
      </c>
      <c r="AG640">
        <v>0.55812528564517128</v>
      </c>
      <c r="AH640">
        <v>0.305465935129908</v>
      </c>
      <c r="AI640">
        <v>-0.40848463360762616</v>
      </c>
      <c r="AJ640">
        <v>-1.3431119020072906</v>
      </c>
      <c r="AK640">
        <v>-2.0695700889739181</v>
      </c>
    </row>
    <row r="641" spans="1:37" x14ac:dyDescent="0.55000000000000004">
      <c r="A641" t="s">
        <v>2020</v>
      </c>
      <c r="B641" t="s">
        <v>2020</v>
      </c>
      <c r="C641" t="s">
        <v>2021</v>
      </c>
      <c r="D641" t="s">
        <v>2022</v>
      </c>
      <c r="E641" t="s">
        <v>2023</v>
      </c>
      <c r="F641" t="s">
        <v>24784</v>
      </c>
      <c r="G641">
        <v>3</v>
      </c>
      <c r="H641">
        <v>-0.79780763539009125</v>
      </c>
      <c r="I641">
        <v>-0.19787855647025357</v>
      </c>
      <c r="J641">
        <v>0.51557218267900029</v>
      </c>
      <c r="K641">
        <v>0.92167814141629412</v>
      </c>
      <c r="L641">
        <v>0.8582762164536889</v>
      </c>
      <c r="M641">
        <v>-0.48640838453909424</v>
      </c>
      <c r="N641">
        <v>0.13860120093622796</v>
      </c>
      <c r="O641">
        <v>0.99103770642933042</v>
      </c>
      <c r="P641">
        <v>1.1962895973501251</v>
      </c>
      <c r="Q641">
        <v>1.2031557532677382</v>
      </c>
      <c r="R641">
        <v>-0.19366308353891157</v>
      </c>
      <c r="S641">
        <v>0.4341749153802939</v>
      </c>
      <c r="T641">
        <v>0.96370664173361797</v>
      </c>
      <c r="U641">
        <v>1.0233495076263288</v>
      </c>
      <c r="V641">
        <v>1.000846174561538</v>
      </c>
      <c r="W641">
        <v>-1.2802455403539983</v>
      </c>
      <c r="X641">
        <v>-0.98177865786867458</v>
      </c>
      <c r="Y641">
        <v>0.53988860318909671</v>
      </c>
      <c r="Z641">
        <v>1.1272806640338187</v>
      </c>
      <c r="AA641">
        <v>0.78500994602511842</v>
      </c>
      <c r="AB641">
        <v>-0.31483984798868475</v>
      </c>
      <c r="AC641">
        <v>5.2675523991260104E-2</v>
      </c>
      <c r="AD641">
        <v>0.47492649251099389</v>
      </c>
      <c r="AE641">
        <v>0.64623099696262809</v>
      </c>
      <c r="AF641">
        <v>0.67477387588434901</v>
      </c>
      <c r="AG641">
        <v>-0.9244977260397198</v>
      </c>
      <c r="AH641">
        <v>-8.2059963486891208E-2</v>
      </c>
      <c r="AI641">
        <v>0.65525984010410621</v>
      </c>
      <c r="AJ641">
        <v>0.97451939644518493</v>
      </c>
      <c r="AK641">
        <v>0.85660410163568013</v>
      </c>
    </row>
    <row r="642" spans="1:37" x14ac:dyDescent="0.55000000000000004">
      <c r="A642" t="s">
        <v>2463</v>
      </c>
      <c r="B642" t="s">
        <v>2463</v>
      </c>
      <c r="C642" t="s">
        <v>2464</v>
      </c>
      <c r="D642" t="s">
        <v>2465</v>
      </c>
      <c r="E642" t="s">
        <v>2466</v>
      </c>
      <c r="F642" t="s">
        <v>24784</v>
      </c>
      <c r="G642">
        <v>2</v>
      </c>
      <c r="H642">
        <v>-0.76684727351541326</v>
      </c>
      <c r="I642">
        <v>6.9581195422458067E-2</v>
      </c>
      <c r="J642">
        <v>0.75971690019755178</v>
      </c>
      <c r="K642">
        <v>0.78949102440826124</v>
      </c>
      <c r="L642">
        <v>0.88511153509405993</v>
      </c>
      <c r="M642">
        <v>-0.3399602465234392</v>
      </c>
      <c r="N642">
        <v>0.55771665921438163</v>
      </c>
      <c r="O642">
        <v>1.1694106525111401</v>
      </c>
      <c r="P642">
        <v>1.0394197655326145</v>
      </c>
      <c r="Q642">
        <v>1.237241499248293</v>
      </c>
      <c r="R642">
        <v>-0.37076900140328517</v>
      </c>
      <c r="S642">
        <v>0.44342183746385211</v>
      </c>
      <c r="T642">
        <v>1.1673235686871486</v>
      </c>
      <c r="U642">
        <v>0.49807432180414996</v>
      </c>
      <c r="V642">
        <v>1.0879606510960371</v>
      </c>
      <c r="W642">
        <v>-1.0785483110032503</v>
      </c>
      <c r="X642">
        <v>-0.78054777635033068</v>
      </c>
      <c r="Y642">
        <v>0.20497561426201713</v>
      </c>
      <c r="Z642">
        <v>0.31332757284830287</v>
      </c>
      <c r="AA642">
        <v>0.55635149360064906</v>
      </c>
      <c r="AB642">
        <v>-8.327331301330014E-2</v>
      </c>
      <c r="AC642">
        <v>1.3745584299237736</v>
      </c>
      <c r="AD642">
        <v>1.5011026520641695</v>
      </c>
      <c r="AE642">
        <v>0.42438908364632072</v>
      </c>
      <c r="AF642">
        <v>0.64751042801384184</v>
      </c>
      <c r="AG642">
        <v>3.5711315116767589E-2</v>
      </c>
      <c r="AH642">
        <v>0.80010946971908703</v>
      </c>
      <c r="AI642">
        <v>0.91642328854834665</v>
      </c>
      <c r="AJ642">
        <v>0.679973191575723</v>
      </c>
      <c r="AK642">
        <v>0.50775571237364758</v>
      </c>
    </row>
    <row r="643" spans="1:37" x14ac:dyDescent="0.55000000000000004">
      <c r="A643" t="s">
        <v>14265</v>
      </c>
      <c r="B643" t="s">
        <v>14265</v>
      </c>
      <c r="C643" t="s">
        <v>14266</v>
      </c>
      <c r="D643" t="s">
        <v>14267</v>
      </c>
      <c r="E643" t="s">
        <v>14268</v>
      </c>
      <c r="F643" t="s">
        <v>24784</v>
      </c>
      <c r="G643">
        <v>4</v>
      </c>
      <c r="H643">
        <v>0.3634105104587238</v>
      </c>
      <c r="I643">
        <v>-0.45406055792105376</v>
      </c>
      <c r="J643">
        <v>-0.7025738497689259</v>
      </c>
      <c r="K643">
        <v>-0.23461869043888942</v>
      </c>
      <c r="L643">
        <v>0.8338290090571131</v>
      </c>
      <c r="M643">
        <v>0.6156514968136112</v>
      </c>
      <c r="N643">
        <v>-0.23049055055449524</v>
      </c>
      <c r="O643">
        <v>-0.51876678526198028</v>
      </c>
      <c r="P643">
        <v>4.0456655415783598E-3</v>
      </c>
      <c r="Q643">
        <v>1.1399292768551292</v>
      </c>
      <c r="R643">
        <v>0.43892580607975157</v>
      </c>
      <c r="S643">
        <v>-0.4062687036926238</v>
      </c>
      <c r="T643">
        <v>-0.70858411875091976</v>
      </c>
      <c r="U643">
        <v>-0.13744024695781576</v>
      </c>
      <c r="V643">
        <v>0.71880341231668055</v>
      </c>
      <c r="W643">
        <v>0.40613507508668467</v>
      </c>
      <c r="X643">
        <v>-0.36771315429663609</v>
      </c>
      <c r="Y643">
        <v>-0.52952670654470713</v>
      </c>
      <c r="Z643">
        <v>5.4775508993594714E-2</v>
      </c>
      <c r="AA643">
        <v>1.8496946241151448</v>
      </c>
      <c r="AB643">
        <v>0.23945462693432992</v>
      </c>
      <c r="AC643">
        <v>-0.61545016806870412</v>
      </c>
      <c r="AD643">
        <v>-0.91773523459410777</v>
      </c>
      <c r="AE643">
        <v>-0.20418174779579204</v>
      </c>
      <c r="AF643">
        <v>0.67300969963763702</v>
      </c>
      <c r="AG643">
        <v>0.41315186522646763</v>
      </c>
      <c r="AH643">
        <v>-0.54974240966481414</v>
      </c>
      <c r="AI643">
        <v>-0.69716602839149999</v>
      </c>
      <c r="AJ643">
        <v>-0.18327448186616477</v>
      </c>
      <c r="AK643">
        <v>1.6057902200663612</v>
      </c>
    </row>
    <row r="644" spans="1:37" x14ac:dyDescent="0.55000000000000004">
      <c r="A644" t="s">
        <v>16178</v>
      </c>
      <c r="B644" t="s">
        <v>16178</v>
      </c>
      <c r="C644" t="s">
        <v>16179</v>
      </c>
      <c r="D644" t="s">
        <v>16180</v>
      </c>
      <c r="E644" t="s">
        <v>16181</v>
      </c>
      <c r="F644" t="s">
        <v>24784</v>
      </c>
      <c r="G644">
        <v>15</v>
      </c>
      <c r="H644">
        <v>0.42520863568826389</v>
      </c>
      <c r="I644">
        <v>-0.43968867306552067</v>
      </c>
      <c r="J644">
        <v>-0.56231659706727422</v>
      </c>
      <c r="K644">
        <v>0.11083346468493306</v>
      </c>
      <c r="L644">
        <v>1.1482948815833798</v>
      </c>
      <c r="M644">
        <v>0.64807727380088309</v>
      </c>
      <c r="N644">
        <v>-0.22935007219859316</v>
      </c>
      <c r="O644">
        <v>-0.42373824243209585</v>
      </c>
      <c r="P644">
        <v>0.25356135301146421</v>
      </c>
      <c r="Q644">
        <v>1.5862503600438276</v>
      </c>
      <c r="R644">
        <v>0.37221023262449016</v>
      </c>
      <c r="S644">
        <v>-0.40503960261267463</v>
      </c>
      <c r="T644">
        <v>-0.56208765846118103</v>
      </c>
      <c r="U644">
        <v>2.672328883454464E-2</v>
      </c>
      <c r="V644">
        <v>1.0563756640163295</v>
      </c>
      <c r="W644">
        <v>0.52163062652883374</v>
      </c>
      <c r="X644">
        <v>-0.3312529508107836</v>
      </c>
      <c r="Y644">
        <v>-0.40243730169045305</v>
      </c>
      <c r="Z644">
        <v>0.29752382343991657</v>
      </c>
      <c r="AA644">
        <v>2.0627623469411618</v>
      </c>
      <c r="AB644">
        <v>4.5147036372905132E-2</v>
      </c>
      <c r="AC644">
        <v>-0.48728089183463458</v>
      </c>
      <c r="AD644">
        <v>-0.6339822208246122</v>
      </c>
      <c r="AE644">
        <v>0.16803811021003892</v>
      </c>
      <c r="AF644">
        <v>1.296658895159623</v>
      </c>
      <c r="AG644">
        <v>0.34669936503649917</v>
      </c>
      <c r="AH644">
        <v>-0.57302949671324976</v>
      </c>
      <c r="AI644">
        <v>-0.55572004455408641</v>
      </c>
      <c r="AJ644">
        <v>0.29134198089554475</v>
      </c>
      <c r="AK644">
        <v>2.1126769261916625</v>
      </c>
    </row>
    <row r="645" spans="1:37" x14ac:dyDescent="0.55000000000000004">
      <c r="A645" t="s">
        <v>24557</v>
      </c>
      <c r="B645" t="s">
        <v>23625</v>
      </c>
      <c r="C645" t="s">
        <v>23626</v>
      </c>
      <c r="D645" t="s">
        <v>23627</v>
      </c>
      <c r="E645" t="s">
        <v>23628</v>
      </c>
      <c r="F645" t="s">
        <v>24784</v>
      </c>
      <c r="G645">
        <v>19</v>
      </c>
      <c r="H645">
        <v>0.27792293397481782</v>
      </c>
      <c r="I645">
        <v>-0.50758940588782686</v>
      </c>
      <c r="J645">
        <v>-0.34841170767445057</v>
      </c>
      <c r="K645">
        <v>0.24620927937026299</v>
      </c>
      <c r="L645">
        <v>1.1744454972867964</v>
      </c>
      <c r="M645">
        <v>0.53488403588341027</v>
      </c>
      <c r="N645">
        <v>-0.32569919001561465</v>
      </c>
      <c r="O645">
        <v>-0.23866886780269689</v>
      </c>
      <c r="P645">
        <v>0.28578391887767801</v>
      </c>
      <c r="Q645">
        <v>1.4999280701557038</v>
      </c>
      <c r="R645">
        <v>0.42226363530219624</v>
      </c>
      <c r="S645">
        <v>-0.44399151263875342</v>
      </c>
      <c r="T645">
        <v>-0.24921961868469475</v>
      </c>
      <c r="U645">
        <v>0.2289336412762229</v>
      </c>
      <c r="V645">
        <v>1.1250316233097895</v>
      </c>
      <c r="W645">
        <v>0.17263689268892132</v>
      </c>
      <c r="X645">
        <v>-0.65329004076537833</v>
      </c>
      <c r="Y645">
        <v>-0.51470791389495807</v>
      </c>
      <c r="Z645">
        <v>9.185580524599081E-2</v>
      </c>
      <c r="AA645">
        <v>1.9657052243422743</v>
      </c>
      <c r="AB645">
        <v>7.9468794083290259E-2</v>
      </c>
      <c r="AC645">
        <v>-0.34361073874768261</v>
      </c>
      <c r="AD645">
        <v>-0.42420957676888438</v>
      </c>
      <c r="AE645">
        <v>0.32030097151776937</v>
      </c>
      <c r="AF645">
        <v>1.2099477228265132</v>
      </c>
      <c r="AG645">
        <v>0.28851666050519909</v>
      </c>
      <c r="AH645">
        <v>-0.62019175390364556</v>
      </c>
      <c r="AI645">
        <v>-0.50443215255792329</v>
      </c>
      <c r="AJ645">
        <v>2.5381577886226862E-2</v>
      </c>
      <c r="AK645">
        <v>1.892094405223002</v>
      </c>
    </row>
    <row r="646" spans="1:37" x14ac:dyDescent="0.55000000000000004">
      <c r="A646" t="s">
        <v>16775</v>
      </c>
      <c r="B646" t="s">
        <v>16775</v>
      </c>
      <c r="C646" t="s">
        <v>16776</v>
      </c>
      <c r="D646" t="s">
        <v>16777</v>
      </c>
      <c r="E646" t="s">
        <v>16778</v>
      </c>
      <c r="F646" t="s">
        <v>24784</v>
      </c>
      <c r="G646">
        <v>5</v>
      </c>
      <c r="H646">
        <v>-0.73287904047975938</v>
      </c>
      <c r="I646">
        <v>-6.8244320056907753E-2</v>
      </c>
      <c r="J646">
        <v>0.95241467644108357</v>
      </c>
      <c r="K646">
        <v>1.3966313369958328</v>
      </c>
      <c r="L646">
        <v>1.0577832583404063</v>
      </c>
      <c r="M646">
        <v>-1.1065891543912703</v>
      </c>
      <c r="N646">
        <v>-0.37996935145278254</v>
      </c>
      <c r="O646">
        <v>0.32921662687435893</v>
      </c>
      <c r="P646">
        <v>0.89349641232492194</v>
      </c>
      <c r="Q646">
        <v>0.78837259438778429</v>
      </c>
      <c r="R646">
        <v>-1.2756217334355064</v>
      </c>
      <c r="S646">
        <v>-0.59643509022006702</v>
      </c>
      <c r="T646">
        <v>0.41738647845164739</v>
      </c>
      <c r="U646">
        <v>1.1419305115788747</v>
      </c>
      <c r="V646">
        <v>1.1134624268820643</v>
      </c>
      <c r="W646">
        <v>0.39392804297477518</v>
      </c>
      <c r="X646">
        <v>1.1146550993078703</v>
      </c>
      <c r="Y646">
        <v>1.4112553490864979</v>
      </c>
      <c r="Z646">
        <v>0.78433332357360175</v>
      </c>
      <c r="AA646">
        <v>0.26721377799070373</v>
      </c>
      <c r="AB646">
        <v>-1.2439219695224812</v>
      </c>
      <c r="AC646">
        <v>-0.44687678703540284</v>
      </c>
      <c r="AD646">
        <v>0.35968637246473084</v>
      </c>
      <c r="AE646">
        <v>0.67798329500508847</v>
      </c>
      <c r="AF646">
        <v>0.75565015743113295</v>
      </c>
      <c r="AG646">
        <v>-0.1614616516404038</v>
      </c>
      <c r="AH646">
        <v>0.28529510615957882</v>
      </c>
      <c r="AI646">
        <v>1.2827577569528812</v>
      </c>
      <c r="AJ646">
        <v>1.3026084759592211</v>
      </c>
      <c r="AK646">
        <v>1.0278906144871442</v>
      </c>
    </row>
    <row r="647" spans="1:37" x14ac:dyDescent="0.55000000000000004">
      <c r="A647" t="s">
        <v>1880</v>
      </c>
      <c r="B647" t="s">
        <v>1880</v>
      </c>
      <c r="C647" t="s">
        <v>1881</v>
      </c>
      <c r="D647" t="s">
        <v>1882</v>
      </c>
      <c r="E647" t="s">
        <v>1883</v>
      </c>
      <c r="F647" t="s">
        <v>24784</v>
      </c>
      <c r="G647">
        <v>6</v>
      </c>
      <c r="H647">
        <v>-4.2739987291776929E-2</v>
      </c>
      <c r="I647">
        <v>0.62566920872458953</v>
      </c>
      <c r="J647">
        <v>0.61563205960547152</v>
      </c>
      <c r="K647">
        <v>-0.22277772873824514</v>
      </c>
      <c r="L647">
        <v>-2.24475110042003</v>
      </c>
      <c r="M647">
        <v>-0.29148095476450864</v>
      </c>
      <c r="N647">
        <v>0.16632257519770288</v>
      </c>
      <c r="O647">
        <v>2.479221703593959E-2</v>
      </c>
      <c r="P647">
        <v>-0.83075130717969237</v>
      </c>
      <c r="Q647">
        <v>-2.0426265336987321</v>
      </c>
      <c r="R647">
        <v>-4.8247776520726912E-2</v>
      </c>
      <c r="S647">
        <v>0.53659109354448276</v>
      </c>
      <c r="T647">
        <v>0.5008714639547287</v>
      </c>
      <c r="U647">
        <v>-0.53666049869497601</v>
      </c>
      <c r="V647">
        <v>-2.1533203522541826</v>
      </c>
      <c r="W647">
        <v>-0.37786746005094479</v>
      </c>
      <c r="X647">
        <v>0.33113926769991259</v>
      </c>
      <c r="Y647">
        <v>0.28867082741503475</v>
      </c>
      <c r="Z647">
        <v>-0.56805701350053506</v>
      </c>
      <c r="AA647">
        <v>-1.1888599069354655</v>
      </c>
      <c r="AB647">
        <v>-0.32110448209188863</v>
      </c>
      <c r="AC647">
        <v>0.11547120860664249</v>
      </c>
      <c r="AD647">
        <v>0.17653854090926718</v>
      </c>
      <c r="AE647">
        <v>-0.66580672073715563</v>
      </c>
      <c r="AF647">
        <v>-2.1988246411917647</v>
      </c>
      <c r="AG647">
        <v>-0.3422948559690534</v>
      </c>
      <c r="AH647">
        <v>9.9409835144306458E-2</v>
      </c>
      <c r="AI647">
        <v>-2.6532414559217909E-2</v>
      </c>
      <c r="AJ647">
        <v>-0.79196423716330577</v>
      </c>
      <c r="AK647">
        <v>-1.7422889798822603</v>
      </c>
    </row>
    <row r="648" spans="1:37" x14ac:dyDescent="0.55000000000000004">
      <c r="A648" t="s">
        <v>10913</v>
      </c>
      <c r="B648" t="s">
        <v>10913</v>
      </c>
      <c r="C648" t="s">
        <v>10914</v>
      </c>
      <c r="D648" t="s">
        <v>10915</v>
      </c>
      <c r="E648" t="s">
        <v>10916</v>
      </c>
      <c r="F648" t="s">
        <v>24784</v>
      </c>
      <c r="G648">
        <v>2</v>
      </c>
      <c r="H648">
        <v>0.11374113531750273</v>
      </c>
      <c r="I648">
        <v>-0.70458888526435659</v>
      </c>
      <c r="J648">
        <v>-0.19539337311393093</v>
      </c>
      <c r="K648">
        <v>1.2119640672276026</v>
      </c>
      <c r="L648">
        <v>1.9897767964165942</v>
      </c>
      <c r="M648">
        <v>2.21511659561563E-2</v>
      </c>
      <c r="N648">
        <v>-0.77532324142845876</v>
      </c>
      <c r="O648">
        <v>-0.14681898561654161</v>
      </c>
      <c r="P648">
        <v>1.0817821448957969</v>
      </c>
      <c r="Q648">
        <v>1.9109843456844848</v>
      </c>
      <c r="R648">
        <v>-7.3816309321041024E-2</v>
      </c>
      <c r="S648">
        <v>-0.70189325374814771</v>
      </c>
      <c r="T648">
        <v>-0.34061309437699872</v>
      </c>
      <c r="U648">
        <v>1.0254493309723625</v>
      </c>
      <c r="V648">
        <v>2.2325693236111288</v>
      </c>
      <c r="W648">
        <v>0.59068357967843654</v>
      </c>
      <c r="X648">
        <v>-0.20485796876969614</v>
      </c>
      <c r="Y648">
        <v>0.1783067059685057</v>
      </c>
      <c r="Z648">
        <v>1.2069695526629785</v>
      </c>
      <c r="AA648">
        <v>1.2462437919809073</v>
      </c>
      <c r="AB648">
        <v>-0.24332047064327045</v>
      </c>
      <c r="AC648">
        <v>-0.73785116255274485</v>
      </c>
      <c r="AD648">
        <v>-0.23880462401191643</v>
      </c>
      <c r="AE648">
        <v>1.0682452734210455</v>
      </c>
      <c r="AF648">
        <v>2.0918435165875375</v>
      </c>
      <c r="AG648">
        <v>-0.22092938662614905</v>
      </c>
      <c r="AH648">
        <v>-0.97509095119175127</v>
      </c>
      <c r="AI648">
        <v>-0.32348371386372649</v>
      </c>
      <c r="AJ648">
        <v>1.283328745129009</v>
      </c>
      <c r="AK648">
        <v>1.6263980234193696</v>
      </c>
    </row>
    <row r="649" spans="1:37" x14ac:dyDescent="0.55000000000000004">
      <c r="A649" t="s">
        <v>15152</v>
      </c>
      <c r="B649" t="s">
        <v>15152</v>
      </c>
      <c r="C649" t="s">
        <v>15153</v>
      </c>
      <c r="D649" t="s">
        <v>15154</v>
      </c>
      <c r="E649" t="s">
        <v>15155</v>
      </c>
      <c r="F649" t="s">
        <v>24784</v>
      </c>
      <c r="G649">
        <v>8</v>
      </c>
      <c r="H649">
        <v>0.44243473432394093</v>
      </c>
      <c r="I649">
        <v>-0.46290545986174464</v>
      </c>
      <c r="J649">
        <v>-0.90606324135301031</v>
      </c>
      <c r="K649">
        <v>-6.6350579713965865E-2</v>
      </c>
      <c r="L649">
        <v>1.0352086931855469</v>
      </c>
      <c r="M649">
        <v>0.45030201851379281</v>
      </c>
      <c r="N649">
        <v>-0.60264301864910286</v>
      </c>
      <c r="O649">
        <v>-1.0696554264888543</v>
      </c>
      <c r="P649">
        <v>-0.19750008312898293</v>
      </c>
      <c r="Q649">
        <v>0.86638581447482099</v>
      </c>
      <c r="R649">
        <v>0.35049961448850558</v>
      </c>
      <c r="S649">
        <v>-0.47047356575192095</v>
      </c>
      <c r="T649">
        <v>-0.8587927415052804</v>
      </c>
      <c r="U649">
        <v>-9.9132331542167607E-2</v>
      </c>
      <c r="V649">
        <v>1.0190805514651282</v>
      </c>
      <c r="W649">
        <v>0.46188874504912542</v>
      </c>
      <c r="X649">
        <v>-0.41290218210950802</v>
      </c>
      <c r="Y649">
        <v>-0.72685461087740799</v>
      </c>
      <c r="Z649">
        <v>-5.7461429563048998E-2</v>
      </c>
      <c r="AA649">
        <v>0.91992265791046213</v>
      </c>
      <c r="AB649">
        <v>0.28670781417664881</v>
      </c>
      <c r="AC649">
        <v>-0.62168668080021994</v>
      </c>
      <c r="AD649">
        <v>-0.81211047609514464</v>
      </c>
      <c r="AE649">
        <v>0.18708076300409102</v>
      </c>
      <c r="AF649">
        <v>1.076668704085644</v>
      </c>
      <c r="AG649">
        <v>0.25366052360709618</v>
      </c>
      <c r="AH649">
        <v>-0.99845370291639823</v>
      </c>
      <c r="AI649">
        <v>-1.1178136348995407</v>
      </c>
      <c r="AJ649">
        <v>-5.783404804670899E-2</v>
      </c>
      <c r="AK649">
        <v>0.93181707026707672</v>
      </c>
    </row>
    <row r="650" spans="1:37" x14ac:dyDescent="0.55000000000000004">
      <c r="A650" t="s">
        <v>8982</v>
      </c>
      <c r="B650" t="s">
        <v>8982</v>
      </c>
      <c r="C650" t="s">
        <v>8935</v>
      </c>
      <c r="D650" t="s">
        <v>8936</v>
      </c>
      <c r="E650" t="s">
        <v>8983</v>
      </c>
      <c r="F650" t="s">
        <v>24784</v>
      </c>
      <c r="G650">
        <v>15</v>
      </c>
      <c r="H650">
        <v>0.460184137314115</v>
      </c>
      <c r="I650">
        <v>-0.31490033264941292</v>
      </c>
      <c r="J650">
        <v>-0.87771770480433364</v>
      </c>
      <c r="K650">
        <v>-0.28533730599600615</v>
      </c>
      <c r="L650">
        <v>0.93074241100517241</v>
      </c>
      <c r="M650">
        <v>0.35176557808018327</v>
      </c>
      <c r="N650">
        <v>-0.52132552719036718</v>
      </c>
      <c r="O650">
        <v>-1.1193591439115014</v>
      </c>
      <c r="P650">
        <v>-0.40638837865312422</v>
      </c>
      <c r="Q650">
        <v>0.90330194598983915</v>
      </c>
      <c r="R650">
        <v>9.6885059396330672E-2</v>
      </c>
      <c r="S650">
        <v>-0.48949879062119928</v>
      </c>
      <c r="T650">
        <v>-0.82055418143828274</v>
      </c>
      <c r="U650">
        <v>-8.6025955890077138E-2</v>
      </c>
      <c r="V650">
        <v>0.95811854352800419</v>
      </c>
      <c r="W650">
        <v>0.61129832157086139</v>
      </c>
      <c r="X650">
        <v>-1.3942555272758117E-2</v>
      </c>
      <c r="Y650">
        <v>-0.57599358899970676</v>
      </c>
      <c r="Z650">
        <v>2.0467540954579651E-2</v>
      </c>
      <c r="AA650">
        <v>1.5620720196001601</v>
      </c>
      <c r="AB650">
        <v>-0.36591249390109165</v>
      </c>
      <c r="AC650">
        <v>-1.0111508517889995</v>
      </c>
      <c r="AD650">
        <v>-1.2987780181795421</v>
      </c>
      <c r="AE650">
        <v>-0.56126546773088237</v>
      </c>
      <c r="AF650">
        <v>0.54890782053103215</v>
      </c>
      <c r="AG650">
        <v>-0.15273797314565499</v>
      </c>
      <c r="AH650">
        <v>-1.2938899169748901</v>
      </c>
      <c r="AI650">
        <v>-1.4924318381259865</v>
      </c>
      <c r="AJ650">
        <v>-0.60578260203148171</v>
      </c>
      <c r="AK650">
        <v>0.98414963684508461</v>
      </c>
    </row>
    <row r="651" spans="1:37" x14ac:dyDescent="0.55000000000000004">
      <c r="A651" t="s">
        <v>2907</v>
      </c>
      <c r="B651" t="s">
        <v>2907</v>
      </c>
      <c r="C651" t="s">
        <v>2908</v>
      </c>
      <c r="D651" t="s">
        <v>2909</v>
      </c>
      <c r="E651" t="s">
        <v>2910</v>
      </c>
      <c r="F651" t="s">
        <v>24784</v>
      </c>
      <c r="G651">
        <v>2</v>
      </c>
      <c r="H651">
        <v>-0.29545912799089757</v>
      </c>
      <c r="I651">
        <v>6.1788842152554389E-2</v>
      </c>
      <c r="J651">
        <v>0.61260069667807804</v>
      </c>
      <c r="K651">
        <v>0.76791505990239617</v>
      </c>
      <c r="L651">
        <v>0.54043942538130829</v>
      </c>
      <c r="M651">
        <v>-0.51095265548974467</v>
      </c>
      <c r="N651">
        <v>-0.3000564426232587</v>
      </c>
      <c r="O651">
        <v>0.37908401755372717</v>
      </c>
      <c r="P651">
        <v>0.65958537654433969</v>
      </c>
      <c r="Q651">
        <v>0.6077008787289393</v>
      </c>
      <c r="R651">
        <v>-5.1372252643186192E-2</v>
      </c>
      <c r="S651">
        <v>0.48588486139810827</v>
      </c>
      <c r="T651">
        <v>0.61506561838415286</v>
      </c>
      <c r="U651">
        <v>0.78984991182495734</v>
      </c>
      <c r="V651">
        <v>0.41249599370504197</v>
      </c>
      <c r="W651">
        <v>-1.1500970498737701</v>
      </c>
      <c r="X651">
        <v>-1.2782692138169069</v>
      </c>
      <c r="Y651">
        <v>-0.45437341203280712</v>
      </c>
      <c r="Z651">
        <v>-1.8874887519231942E-2</v>
      </c>
      <c r="AA651">
        <v>0.57270305097149443</v>
      </c>
      <c r="AB651">
        <v>0.30360519183924894</v>
      </c>
      <c r="AC651">
        <v>0.73397853351819808</v>
      </c>
      <c r="AD651">
        <v>0.21656496930214561</v>
      </c>
      <c r="AE651">
        <v>0.13849255483560044</v>
      </c>
      <c r="AF651">
        <v>-0.18670298668050164</v>
      </c>
      <c r="AG651">
        <v>-0.36088615687573117</v>
      </c>
      <c r="AH651">
        <v>0.13405353030459782</v>
      </c>
      <c r="AI651">
        <v>0.33669336625044743</v>
      </c>
      <c r="AJ651">
        <v>0.52802109116902429</v>
      </c>
      <c r="AK651">
        <v>0.6731336449269989</v>
      </c>
    </row>
    <row r="652" spans="1:37" x14ac:dyDescent="0.55000000000000004">
      <c r="A652" t="s">
        <v>232</v>
      </c>
      <c r="B652" t="s">
        <v>232</v>
      </c>
      <c r="C652" t="s">
        <v>233</v>
      </c>
      <c r="D652" t="s">
        <v>234</v>
      </c>
      <c r="E652" t="s">
        <v>235</v>
      </c>
      <c r="F652" t="s">
        <v>24784</v>
      </c>
      <c r="G652">
        <v>37</v>
      </c>
      <c r="H652">
        <v>-6.3594451988561798E-2</v>
      </c>
      <c r="I652">
        <v>-0.11357919351228149</v>
      </c>
      <c r="J652">
        <v>0.2605993965309738</v>
      </c>
      <c r="K652">
        <v>0.60361996106705151</v>
      </c>
      <c r="L652">
        <v>0.7182553270757438</v>
      </c>
      <c r="M652">
        <v>-0.2473023412451362</v>
      </c>
      <c r="N652">
        <v>-0.20322736620271928</v>
      </c>
      <c r="O652">
        <v>8.9542637251064747E-2</v>
      </c>
      <c r="P652">
        <v>0.40339513766529911</v>
      </c>
      <c r="Q652">
        <v>0.79006705212513506</v>
      </c>
      <c r="R652">
        <v>0.2084055038599035</v>
      </c>
      <c r="S652">
        <v>1.903300015576655E-2</v>
      </c>
      <c r="T652">
        <v>0.27751305996358477</v>
      </c>
      <c r="U652">
        <v>0.51610685319914995</v>
      </c>
      <c r="V652">
        <v>0.62245167483240615</v>
      </c>
      <c r="W652">
        <v>-0.68047742736422745</v>
      </c>
      <c r="X652">
        <v>-0.84131007485696219</v>
      </c>
      <c r="Y652">
        <v>-9.1260056532934758E-2</v>
      </c>
      <c r="Z652">
        <v>0.63532934165876864</v>
      </c>
      <c r="AA652">
        <v>1.5631740646993051</v>
      </c>
      <c r="AB652">
        <v>0.33344334901884998</v>
      </c>
      <c r="AC652">
        <v>0.3074671873620447</v>
      </c>
      <c r="AD652">
        <v>0.22616090166068079</v>
      </c>
      <c r="AE652">
        <v>0.25035490368840391</v>
      </c>
      <c r="AF652">
        <v>9.3493150913464718E-2</v>
      </c>
      <c r="AG652">
        <v>-0.1061944965425979</v>
      </c>
      <c r="AH652">
        <v>-5.7154221314139726E-2</v>
      </c>
      <c r="AI652">
        <v>0.27413419064466249</v>
      </c>
      <c r="AJ652">
        <v>0.57159214812420156</v>
      </c>
      <c r="AK652">
        <v>1.0087115265127173</v>
      </c>
    </row>
    <row r="653" spans="1:37" x14ac:dyDescent="0.55000000000000004">
      <c r="A653" t="s">
        <v>3545</v>
      </c>
      <c r="B653" t="s">
        <v>3545</v>
      </c>
      <c r="C653" t="s">
        <v>3546</v>
      </c>
      <c r="D653" t="s">
        <v>3547</v>
      </c>
      <c r="E653" t="s">
        <v>3548</v>
      </c>
      <c r="F653" t="s">
        <v>24784</v>
      </c>
      <c r="G653">
        <v>4</v>
      </c>
      <c r="H653">
        <v>-0.30132275094322331</v>
      </c>
      <c r="I653">
        <v>-0.28952765295967853</v>
      </c>
      <c r="J653">
        <v>-0.53863747803238726</v>
      </c>
      <c r="K653">
        <v>-0.31153636760518588</v>
      </c>
      <c r="L653">
        <v>-0.30589869750073406</v>
      </c>
      <c r="M653">
        <v>-0.29429550976746183</v>
      </c>
      <c r="N653">
        <v>-0.23668888420109035</v>
      </c>
      <c r="O653">
        <v>-0.382887178058959</v>
      </c>
      <c r="P653">
        <v>-0.3173380466952373</v>
      </c>
      <c r="Q653">
        <v>-0.24628861919297551</v>
      </c>
      <c r="R653">
        <v>-0.28540335077883666</v>
      </c>
      <c r="S653">
        <v>-0.22935443499154221</v>
      </c>
      <c r="T653">
        <v>-0.57272465524372329</v>
      </c>
      <c r="U653">
        <v>-0.31899654975586295</v>
      </c>
      <c r="V653">
        <v>-0.51174833009990073</v>
      </c>
      <c r="W653">
        <v>-0.66474532460660996</v>
      </c>
      <c r="X653">
        <v>-0.45649817277808402</v>
      </c>
      <c r="Y653">
        <v>-0.3797622925459484</v>
      </c>
      <c r="Z653">
        <v>-0.10971363215932922</v>
      </c>
      <c r="AA653">
        <v>0.32978920168614784</v>
      </c>
      <c r="AB653">
        <v>-0.2264991928956385</v>
      </c>
      <c r="AC653">
        <v>-0.31602302977400398</v>
      </c>
      <c r="AD653">
        <v>-0.4593681760485831</v>
      </c>
      <c r="AE653">
        <v>-0.12208925294154203</v>
      </c>
      <c r="AF653">
        <v>-4.9584712752101738E-2</v>
      </c>
      <c r="AG653">
        <v>-0.4859888923324443</v>
      </c>
      <c r="AH653">
        <v>-0.5697190325742354</v>
      </c>
      <c r="AI653">
        <v>-0.65040375379794468</v>
      </c>
      <c r="AJ653">
        <v>-0.25345614808361694</v>
      </c>
      <c r="AK653">
        <v>-7.5754194797261643E-2</v>
      </c>
    </row>
    <row r="654" spans="1:37" x14ac:dyDescent="0.55000000000000004">
      <c r="A654" t="s">
        <v>1214</v>
      </c>
      <c r="B654" t="s">
        <v>1214</v>
      </c>
      <c r="C654" t="s">
        <v>1215</v>
      </c>
      <c r="D654" t="s">
        <v>1216</v>
      </c>
      <c r="E654" t="s">
        <v>1217</v>
      </c>
      <c r="F654" t="s">
        <v>24784</v>
      </c>
      <c r="G654">
        <v>4</v>
      </c>
      <c r="H654">
        <v>-0.77586292853315642</v>
      </c>
      <c r="I654">
        <v>-2.2588552134543138E-2</v>
      </c>
      <c r="J654">
        <v>0.78334246107529815</v>
      </c>
      <c r="K654">
        <v>0.8037872687502261</v>
      </c>
      <c r="L654">
        <v>0.87215084145811617</v>
      </c>
      <c r="M654">
        <v>-0.77008489026056415</v>
      </c>
      <c r="N654">
        <v>0.14007276193290918</v>
      </c>
      <c r="O654">
        <v>0.87242245394670359</v>
      </c>
      <c r="P654">
        <v>0.77661246124951566</v>
      </c>
      <c r="Q654">
        <v>0.88445445489992691</v>
      </c>
      <c r="R654">
        <v>-0.51488367466915652</v>
      </c>
      <c r="S654">
        <v>0.22642602487119634</v>
      </c>
      <c r="T654">
        <v>0.85514062837392169</v>
      </c>
      <c r="U654">
        <v>0.5649390181923426</v>
      </c>
      <c r="V654">
        <v>1.0150912931684579</v>
      </c>
      <c r="W654">
        <v>-1.5095263659754004</v>
      </c>
      <c r="X654">
        <v>-1.150431757125947</v>
      </c>
      <c r="Y654">
        <v>6.3476100873503033E-3</v>
      </c>
      <c r="Z654">
        <v>0.25058636002303386</v>
      </c>
      <c r="AA654">
        <v>0.19318268946747241</v>
      </c>
      <c r="AB654">
        <v>0.26721623287230817</v>
      </c>
      <c r="AC654">
        <v>1.5348645331834985</v>
      </c>
      <c r="AD654">
        <v>1.6562924398317989</v>
      </c>
      <c r="AE654">
        <v>0.51915886708212522</v>
      </c>
      <c r="AF654">
        <v>0.71195675700994232</v>
      </c>
      <c r="AG654">
        <v>-0.56614914210569611</v>
      </c>
      <c r="AH654">
        <v>0.23162348035768124</v>
      </c>
      <c r="AI654">
        <v>0.76545991541011216</v>
      </c>
      <c r="AJ654">
        <v>0.58746029294251456</v>
      </c>
      <c r="AK654">
        <v>0.51123948292277921</v>
      </c>
    </row>
    <row r="655" spans="1:37" x14ac:dyDescent="0.55000000000000004">
      <c r="A655" t="s">
        <v>9133</v>
      </c>
      <c r="B655" t="s">
        <v>9133</v>
      </c>
      <c r="C655" t="s">
        <v>9134</v>
      </c>
      <c r="D655" t="s">
        <v>9135</v>
      </c>
      <c r="E655" t="s">
        <v>9136</v>
      </c>
      <c r="F655" t="s">
        <v>24784</v>
      </c>
      <c r="G655">
        <v>5</v>
      </c>
      <c r="H655">
        <v>3.497613824297479E-2</v>
      </c>
      <c r="I655">
        <v>-0.57610623888620593</v>
      </c>
      <c r="J655">
        <v>-0.34321811331554264</v>
      </c>
      <c r="K655">
        <v>0.53855023363023413</v>
      </c>
      <c r="L655">
        <v>1.0879421530190987</v>
      </c>
      <c r="M655">
        <v>1.1560808159479472</v>
      </c>
      <c r="N655">
        <v>0.54502714755209913</v>
      </c>
      <c r="O655">
        <v>0.68172077383232954</v>
      </c>
      <c r="P655">
        <v>1.1102493598206786</v>
      </c>
      <c r="Q655">
        <v>2.4373602614530556</v>
      </c>
      <c r="R655">
        <v>0.37733162614921911</v>
      </c>
      <c r="S655">
        <v>-0.40090715986701497</v>
      </c>
      <c r="T655">
        <v>-0.34428329336207081</v>
      </c>
      <c r="U655">
        <v>0.31156077088493794</v>
      </c>
      <c r="V655">
        <v>1.3692464114383838</v>
      </c>
      <c r="W655">
        <v>0.46108594163509359</v>
      </c>
      <c r="X655">
        <v>-0.24004760268169978</v>
      </c>
      <c r="Y655">
        <v>-3.2769813348560955E-3</v>
      </c>
      <c r="Z655">
        <v>0.64433825871973949</v>
      </c>
      <c r="AA655">
        <v>3.004990623757692</v>
      </c>
      <c r="AB655">
        <v>0.35496763125049091</v>
      </c>
      <c r="AC655">
        <v>-0.22843549256672618</v>
      </c>
      <c r="AD655">
        <v>-0.34259425047203151</v>
      </c>
      <c r="AE655">
        <v>0.46239668014212687</v>
      </c>
      <c r="AF655">
        <v>1.3534366985098731</v>
      </c>
      <c r="AG655">
        <v>0.88805311602967962</v>
      </c>
      <c r="AH655">
        <v>0.21705603012363717</v>
      </c>
      <c r="AI655">
        <v>0.28589140253581591</v>
      </c>
      <c r="AJ655">
        <v>0.70837585395181246</v>
      </c>
      <c r="AK655">
        <v>2.5960390214969009</v>
      </c>
    </row>
    <row r="656" spans="1:37" x14ac:dyDescent="0.55000000000000004">
      <c r="A656" t="s">
        <v>302</v>
      </c>
      <c r="B656" t="s">
        <v>302</v>
      </c>
      <c r="C656" t="s">
        <v>303</v>
      </c>
      <c r="D656" t="s">
        <v>304</v>
      </c>
      <c r="E656" t="s">
        <v>305</v>
      </c>
      <c r="F656" t="s">
        <v>24784</v>
      </c>
      <c r="G656">
        <v>19</v>
      </c>
      <c r="H656">
        <v>-0.70943996652823882</v>
      </c>
      <c r="I656">
        <v>9.3255028197084922E-2</v>
      </c>
      <c r="J656">
        <v>0.7776283984261726</v>
      </c>
      <c r="K656">
        <v>0.85623551648985008</v>
      </c>
      <c r="L656">
        <v>0.55722251800502332</v>
      </c>
      <c r="M656">
        <v>-0.72619563685200572</v>
      </c>
      <c r="N656">
        <v>0.22100739497599434</v>
      </c>
      <c r="O656">
        <v>0.88183738781880128</v>
      </c>
      <c r="P656">
        <v>0.69297051028330081</v>
      </c>
      <c r="Q656">
        <v>0.55812583766552792</v>
      </c>
      <c r="R656">
        <v>-0.36945819804833924</v>
      </c>
      <c r="S656">
        <v>0.35455176624748752</v>
      </c>
      <c r="T656">
        <v>0.93099460849862004</v>
      </c>
      <c r="U656">
        <v>0.63098830601208511</v>
      </c>
      <c r="V656">
        <v>0.64735743021755665</v>
      </c>
      <c r="W656">
        <v>-1.4624628860675684</v>
      </c>
      <c r="X656">
        <v>-1.1076128632504136</v>
      </c>
      <c r="Y656">
        <v>-6.5544905215934451E-2</v>
      </c>
      <c r="Z656">
        <v>0.22627142610530998</v>
      </c>
      <c r="AA656">
        <v>9.6346572825893997E-2</v>
      </c>
      <c r="AB656">
        <v>0.36086034504237607</v>
      </c>
      <c r="AC656">
        <v>1.517179837845118</v>
      </c>
      <c r="AD656">
        <v>1.7008837576855391</v>
      </c>
      <c r="AE656">
        <v>0.57566182052963388</v>
      </c>
      <c r="AF656">
        <v>0.63882736328716594</v>
      </c>
      <c r="AG656">
        <v>-0.59599976422341394</v>
      </c>
      <c r="AH656">
        <v>0.38746899053592615</v>
      </c>
      <c r="AI656">
        <v>0.68290482248787665</v>
      </c>
      <c r="AJ656">
        <v>0.55266802053756248</v>
      </c>
      <c r="AK656">
        <v>0.26405739851480914</v>
      </c>
    </row>
    <row r="657" spans="1:37" x14ac:dyDescent="0.55000000000000004">
      <c r="A657" t="s">
        <v>334</v>
      </c>
      <c r="B657" t="s">
        <v>335</v>
      </c>
      <c r="C657" t="s">
        <v>336</v>
      </c>
      <c r="D657" t="s">
        <v>337</v>
      </c>
      <c r="E657" t="s">
        <v>338</v>
      </c>
      <c r="F657" t="s">
        <v>24784</v>
      </c>
      <c r="G657">
        <v>11</v>
      </c>
      <c r="H657">
        <v>-0.79659208663482584</v>
      </c>
      <c r="I657">
        <v>7.1661305900880642E-2</v>
      </c>
      <c r="J657">
        <v>0.82926279337279651</v>
      </c>
      <c r="K657">
        <v>0.87806965146880855</v>
      </c>
      <c r="L657">
        <v>0.88628402672610529</v>
      </c>
      <c r="M657">
        <v>-0.83251117377863881</v>
      </c>
      <c r="N657">
        <v>0.12539865485466337</v>
      </c>
      <c r="O657">
        <v>0.89183099388535148</v>
      </c>
      <c r="P657">
        <v>0.80293956769146735</v>
      </c>
      <c r="Q657">
        <v>0.83822907725794327</v>
      </c>
      <c r="R657">
        <v>-0.43141358551248493</v>
      </c>
      <c r="S657">
        <v>0.30204662390490211</v>
      </c>
      <c r="T657">
        <v>0.96969968654317362</v>
      </c>
      <c r="U657">
        <v>0.69531849252267375</v>
      </c>
      <c r="V657">
        <v>0.80271539817720128</v>
      </c>
      <c r="W657">
        <v>-1.5311342407190147</v>
      </c>
      <c r="X657">
        <v>-1.1739227809366828</v>
      </c>
      <c r="Y657">
        <v>-7.4630454515013156E-2</v>
      </c>
      <c r="Z657">
        <v>0.25148383752686859</v>
      </c>
      <c r="AA657">
        <v>0.22008194124813871</v>
      </c>
      <c r="AB657">
        <v>0.25725591329857278</v>
      </c>
      <c r="AC657">
        <v>1.6228664377143649</v>
      </c>
      <c r="AD657">
        <v>1.7856425479498834</v>
      </c>
      <c r="AE657">
        <v>0.62691967628971357</v>
      </c>
      <c r="AF657">
        <v>0.77693577653691281</v>
      </c>
      <c r="AG657">
        <v>-0.5986470519477507</v>
      </c>
      <c r="AH657">
        <v>0.36494039107873222</v>
      </c>
      <c r="AI657">
        <v>0.74974285275650276</v>
      </c>
      <c r="AJ657">
        <v>0.58635885883311356</v>
      </c>
      <c r="AK657">
        <v>0.40520346223709475</v>
      </c>
    </row>
    <row r="658" spans="1:37" x14ac:dyDescent="0.55000000000000004">
      <c r="A658" t="s">
        <v>21739</v>
      </c>
      <c r="B658" t="s">
        <v>21739</v>
      </c>
      <c r="C658" t="s">
        <v>21740</v>
      </c>
      <c r="D658" t="s">
        <v>21741</v>
      </c>
      <c r="E658" t="s">
        <v>21742</v>
      </c>
      <c r="F658" t="s">
        <v>24784</v>
      </c>
      <c r="G658">
        <v>51</v>
      </c>
      <c r="H658">
        <v>0.27580201634879936</v>
      </c>
      <c r="I658">
        <v>-0.4167423907700864</v>
      </c>
      <c r="J658">
        <v>-0.21119324885966181</v>
      </c>
      <c r="K658">
        <v>0.279016969095703</v>
      </c>
      <c r="L658">
        <v>1.3254107019665016</v>
      </c>
      <c r="M658">
        <v>0.49221207605326872</v>
      </c>
      <c r="N658">
        <v>-0.1803311398715626</v>
      </c>
      <c r="O658">
        <v>-9.0046328878196941E-2</v>
      </c>
      <c r="P658">
        <v>0.37885913253694958</v>
      </c>
      <c r="Q658">
        <v>1.9198957448090734</v>
      </c>
      <c r="R658">
        <v>0.61037402554039621</v>
      </c>
      <c r="S658">
        <v>-0.29791965028195655</v>
      </c>
      <c r="T658">
        <v>-0.19659452836554084</v>
      </c>
      <c r="U658">
        <v>0.39200325761049032</v>
      </c>
      <c r="V658">
        <v>1.3419207647430149</v>
      </c>
      <c r="W658">
        <v>-0.16758575879742091</v>
      </c>
      <c r="X658">
        <v>-0.94195670047740476</v>
      </c>
      <c r="Y658">
        <v>-0.69620871786939897</v>
      </c>
      <c r="Z658">
        <v>-1.2381356853317838E-2</v>
      </c>
      <c r="AA658">
        <v>2.4022869642112421</v>
      </c>
      <c r="AB658">
        <v>0.50715322405916063</v>
      </c>
      <c r="AC658">
        <v>-6.7367904011684687E-2</v>
      </c>
      <c r="AD658">
        <v>-0.33145493054696501</v>
      </c>
      <c r="AE658">
        <v>0.57845692949440086</v>
      </c>
      <c r="AF658">
        <v>1.4969585100379712</v>
      </c>
      <c r="AG658">
        <v>0.1925777762902342</v>
      </c>
      <c r="AH658">
        <v>-0.46175611324582089</v>
      </c>
      <c r="AI658">
        <v>-0.42947948565697719</v>
      </c>
      <c r="AJ658">
        <v>-0.11360193810043433</v>
      </c>
      <c r="AK658">
        <v>2.1310160570704859</v>
      </c>
    </row>
    <row r="659" spans="1:37" x14ac:dyDescent="0.55000000000000004">
      <c r="A659" t="s">
        <v>730</v>
      </c>
      <c r="B659" t="s">
        <v>730</v>
      </c>
      <c r="C659" t="s">
        <v>731</v>
      </c>
      <c r="D659" t="s">
        <v>732</v>
      </c>
      <c r="E659" t="s">
        <v>733</v>
      </c>
      <c r="F659" t="s">
        <v>24784</v>
      </c>
      <c r="G659">
        <v>7</v>
      </c>
      <c r="H659">
        <v>-0.66012814323195501</v>
      </c>
      <c r="I659">
        <v>0.20776581281091366</v>
      </c>
      <c r="J659">
        <v>0.92033688817551496</v>
      </c>
      <c r="K659">
        <v>0.65153562761899175</v>
      </c>
      <c r="L659">
        <v>-3.3922770186101181E-2</v>
      </c>
      <c r="M659">
        <v>-0.88958256325310259</v>
      </c>
      <c r="N659">
        <v>0.1265399595440774</v>
      </c>
      <c r="O659">
        <v>0.62546696665146495</v>
      </c>
      <c r="P659">
        <v>0.3160977336080642</v>
      </c>
      <c r="Q659">
        <v>-0.52259375907903971</v>
      </c>
      <c r="R659">
        <v>-0.43882467851989099</v>
      </c>
      <c r="S659">
        <v>0.36343616600245054</v>
      </c>
      <c r="T659">
        <v>0.80018045543041627</v>
      </c>
      <c r="U659">
        <v>0.51433586013847121</v>
      </c>
      <c r="V659">
        <v>-0.25080414748916074</v>
      </c>
      <c r="W659">
        <v>-1.3354857257492292</v>
      </c>
      <c r="X659">
        <v>-0.7231469604749643</v>
      </c>
      <c r="Y659">
        <v>4.4826118589790923E-2</v>
      </c>
      <c r="Z659">
        <v>0.19222160920177267</v>
      </c>
      <c r="AA659">
        <v>-0.40463476792580988</v>
      </c>
      <c r="AB659">
        <v>-0.3170447717969761</v>
      </c>
      <c r="AC659">
        <v>0.56643507899295387</v>
      </c>
      <c r="AD659">
        <v>0.94637837793753554</v>
      </c>
      <c r="AE659">
        <v>0.51182268117705887</v>
      </c>
      <c r="AF659">
        <v>0.10210057145256429</v>
      </c>
      <c r="AG659">
        <v>-0.73770047386681104</v>
      </c>
      <c r="AH659">
        <v>6.9674525952303931E-2</v>
      </c>
      <c r="AI659">
        <v>0.2392347776733626</v>
      </c>
      <c r="AJ659">
        <v>0.41178941781683981</v>
      </c>
      <c r="AK659">
        <v>-0.37706351509409691</v>
      </c>
    </row>
    <row r="660" spans="1:37" x14ac:dyDescent="0.55000000000000004">
      <c r="A660" t="s">
        <v>253</v>
      </c>
      <c r="B660" t="s">
        <v>253</v>
      </c>
      <c r="C660" t="s">
        <v>254</v>
      </c>
      <c r="D660" t="s">
        <v>255</v>
      </c>
      <c r="E660" t="s">
        <v>256</v>
      </c>
      <c r="F660" t="s">
        <v>24784</v>
      </c>
      <c r="G660">
        <v>19</v>
      </c>
      <c r="H660">
        <v>-0.72438666064427848</v>
      </c>
      <c r="I660">
        <v>5.6337054588946306E-2</v>
      </c>
      <c r="J660">
        <v>0.47262072338992334</v>
      </c>
      <c r="K660">
        <v>0.46611643731711655</v>
      </c>
      <c r="L660">
        <v>0.29003170069902179</v>
      </c>
      <c r="M660">
        <v>-0.77568199027806062</v>
      </c>
      <c r="N660">
        <v>0.12105971913032602</v>
      </c>
      <c r="O660">
        <v>0.4756357067140437</v>
      </c>
      <c r="P660">
        <v>0.3136851995326731</v>
      </c>
      <c r="Q660">
        <v>0.36601480295193323</v>
      </c>
      <c r="R660">
        <v>-0.36174240104244637</v>
      </c>
      <c r="S660">
        <v>0.4027524913673079</v>
      </c>
      <c r="T660">
        <v>0.66372393251179485</v>
      </c>
      <c r="U660">
        <v>0.34108437568934152</v>
      </c>
      <c r="V660">
        <v>0.53447594114053754</v>
      </c>
      <c r="W660">
        <v>-1.3991596447819343</v>
      </c>
      <c r="X660">
        <v>-0.82610186529832075</v>
      </c>
      <c r="Y660">
        <v>-6.4829037934941866E-2</v>
      </c>
      <c r="Z660">
        <v>4.8445177120407759E-2</v>
      </c>
      <c r="AA660">
        <v>-0.22243117585382038</v>
      </c>
      <c r="AB660">
        <v>-0.12625255362239735</v>
      </c>
      <c r="AC660">
        <v>0.55520864777823997</v>
      </c>
      <c r="AD660">
        <v>0.6047267625895949</v>
      </c>
      <c r="AE660">
        <v>0.1389659887127494</v>
      </c>
      <c r="AF660">
        <v>0.11916286673561512</v>
      </c>
      <c r="AG660">
        <v>-0.76709190081305578</v>
      </c>
      <c r="AH660">
        <v>-7.1893144339620671E-2</v>
      </c>
      <c r="AI660">
        <v>0.20739286113896427</v>
      </c>
      <c r="AJ660">
        <v>0.16769292298081656</v>
      </c>
      <c r="AK660">
        <v>-3.0911387713639854E-2</v>
      </c>
    </row>
    <row r="661" spans="1:37" x14ac:dyDescent="0.55000000000000004">
      <c r="A661" t="s">
        <v>5124</v>
      </c>
      <c r="B661" t="s">
        <v>5124</v>
      </c>
      <c r="C661" t="s">
        <v>5125</v>
      </c>
      <c r="D661" t="s">
        <v>5126</v>
      </c>
      <c r="E661" t="s">
        <v>5127</v>
      </c>
      <c r="F661" t="s">
        <v>24784</v>
      </c>
      <c r="G661">
        <v>5</v>
      </c>
      <c r="H661">
        <v>0.15753143169168382</v>
      </c>
      <c r="I661">
        <v>-0.43255606536314589</v>
      </c>
      <c r="J661">
        <v>-0.12800706044917975</v>
      </c>
      <c r="K661">
        <v>0.31499246166085543</v>
      </c>
      <c r="L661">
        <v>1.0038118861404273</v>
      </c>
      <c r="M661">
        <v>0.36414036791841264</v>
      </c>
      <c r="N661">
        <v>-0.20999994778093312</v>
      </c>
      <c r="O661">
        <v>-0.11199323755588836</v>
      </c>
      <c r="P661">
        <v>0.26623192122978823</v>
      </c>
      <c r="Q661">
        <v>1.4032471302708387</v>
      </c>
      <c r="R661">
        <v>0.37891093122306679</v>
      </c>
      <c r="S661">
        <v>-0.29607975838227407</v>
      </c>
      <c r="T661">
        <v>-0.11302383508893732</v>
      </c>
      <c r="U661">
        <v>0.36363662547353554</v>
      </c>
      <c r="V661">
        <v>1.101860377010035</v>
      </c>
      <c r="W661">
        <v>-0.2263959383897591</v>
      </c>
      <c r="X661">
        <v>-0.83046007664375576</v>
      </c>
      <c r="Y661">
        <v>-0.49928152730504693</v>
      </c>
      <c r="Z661">
        <v>0.13139577753057266</v>
      </c>
      <c r="AA661">
        <v>1.6762978194047222</v>
      </c>
      <c r="AB661">
        <v>0.29030527893390595</v>
      </c>
      <c r="AC661">
        <v>-3.8552264339596604E-2</v>
      </c>
      <c r="AD661">
        <v>-0.13981473505904318</v>
      </c>
      <c r="AE661">
        <v>0.61648642883337523</v>
      </c>
      <c r="AF661">
        <v>1.154706332098363</v>
      </c>
      <c r="AG661">
        <v>8.1779650719371932E-2</v>
      </c>
      <c r="AH661">
        <v>-0.45493263625802827</v>
      </c>
      <c r="AI661">
        <v>-0.33761386861375936</v>
      </c>
      <c r="AJ661">
        <v>6.5159363883377203E-2</v>
      </c>
      <c r="AK661">
        <v>1.5969566112231746</v>
      </c>
    </row>
    <row r="662" spans="1:37" x14ac:dyDescent="0.55000000000000004">
      <c r="A662" t="s">
        <v>3549</v>
      </c>
      <c r="B662" t="s">
        <v>3549</v>
      </c>
      <c r="C662" t="s">
        <v>3550</v>
      </c>
      <c r="D662" t="s">
        <v>3551</v>
      </c>
      <c r="E662" t="s">
        <v>3552</v>
      </c>
      <c r="F662" t="s">
        <v>24784</v>
      </c>
      <c r="G662">
        <v>3</v>
      </c>
      <c r="H662">
        <v>-0.14690461035609537</v>
      </c>
      <c r="I662">
        <v>0.21355472252157418</v>
      </c>
      <c r="J662">
        <v>-0.23451879154914926</v>
      </c>
      <c r="K662">
        <v>1.1007898132084581</v>
      </c>
      <c r="L662">
        <v>1.1220407095365927</v>
      </c>
      <c r="M662">
        <v>-0.83161402457020839</v>
      </c>
      <c r="N662">
        <v>1.5948668139917584E-2</v>
      </c>
      <c r="O662">
        <v>0.32624478210630459</v>
      </c>
      <c r="P662">
        <v>0.22103180517957347</v>
      </c>
      <c r="Q662">
        <v>0.40934546126873667</v>
      </c>
      <c r="R662">
        <v>0.12084469270338211</v>
      </c>
      <c r="S662">
        <v>0.33015748052596622</v>
      </c>
      <c r="T662">
        <v>0.28040906971668023</v>
      </c>
      <c r="U662">
        <v>1.0108429977871602</v>
      </c>
      <c r="V662">
        <v>1.3939845011515744</v>
      </c>
      <c r="W662">
        <v>-1.5658239644875236</v>
      </c>
      <c r="X662">
        <v>-1.4781968461751731</v>
      </c>
      <c r="Y662">
        <v>-0.6322959552783477</v>
      </c>
      <c r="Z662">
        <v>-0.32473828280903022</v>
      </c>
      <c r="AA662">
        <v>-0.32185543297311459</v>
      </c>
      <c r="AB662">
        <v>0.56537820866090471</v>
      </c>
      <c r="AC662">
        <v>2.0422597812485006</v>
      </c>
      <c r="AD662">
        <v>1.0048769343714186</v>
      </c>
      <c r="AE662">
        <v>0.77230572895044247</v>
      </c>
      <c r="AF662">
        <v>1.0776994821022639</v>
      </c>
      <c r="AG662">
        <v>-0.57126486609748961</v>
      </c>
      <c r="AH662">
        <v>-0.3035955884105736</v>
      </c>
      <c r="AI662">
        <v>-3.8371772774489686E-2</v>
      </c>
      <c r="AJ662">
        <v>-3.5562790784166173E-2</v>
      </c>
      <c r="AK662">
        <v>-0.12023776202997548</v>
      </c>
    </row>
    <row r="663" spans="1:37" x14ac:dyDescent="0.55000000000000004">
      <c r="A663" t="s">
        <v>24558</v>
      </c>
      <c r="B663" t="s">
        <v>2467</v>
      </c>
      <c r="C663" t="s">
        <v>2468</v>
      </c>
      <c r="D663" t="s">
        <v>2469</v>
      </c>
      <c r="E663" t="s">
        <v>2470</v>
      </c>
      <c r="F663" t="s">
        <v>24784</v>
      </c>
      <c r="G663">
        <v>26</v>
      </c>
      <c r="H663">
        <v>0.29884632378975745</v>
      </c>
      <c r="I663">
        <v>-0.38838709934480636</v>
      </c>
      <c r="J663">
        <v>-0.16292421709620872</v>
      </c>
      <c r="K663">
        <v>0.24884049483769702</v>
      </c>
      <c r="L663">
        <v>1.1885903484683198</v>
      </c>
      <c r="M663">
        <v>0.47642507454036431</v>
      </c>
      <c r="N663">
        <v>-0.24592532617124452</v>
      </c>
      <c r="O663">
        <v>-0.12852242755010113</v>
      </c>
      <c r="P663">
        <v>0.31153733269375583</v>
      </c>
      <c r="Q663">
        <v>1.6267904850874648</v>
      </c>
      <c r="R663">
        <v>0.55384111161486005</v>
      </c>
      <c r="S663">
        <v>-0.30955313548756219</v>
      </c>
      <c r="T663">
        <v>-0.12290173986592093</v>
      </c>
      <c r="U663">
        <v>0.30414855576976241</v>
      </c>
      <c r="V663">
        <v>1.2597426264040845</v>
      </c>
      <c r="W663">
        <v>-0.13604194006299436</v>
      </c>
      <c r="X663">
        <v>-0.92286101676896493</v>
      </c>
      <c r="Y663">
        <v>-0.62917487993200538</v>
      </c>
      <c r="Z663">
        <v>-4.7508659060512409E-2</v>
      </c>
      <c r="AA663">
        <v>2.2417770123474576</v>
      </c>
      <c r="AB663">
        <v>0.3713008066463806</v>
      </c>
      <c r="AC663">
        <v>-2.881320225495887E-2</v>
      </c>
      <c r="AD663">
        <v>-0.15791548233969233</v>
      </c>
      <c r="AE663">
        <v>0.65843481594120234</v>
      </c>
      <c r="AF663">
        <v>1.4998112530015431</v>
      </c>
      <c r="AG663">
        <v>0.19123739906221146</v>
      </c>
      <c r="AH663">
        <v>-0.4751350107036344</v>
      </c>
      <c r="AI663">
        <v>-0.41987957002679593</v>
      </c>
      <c r="AJ663">
        <v>-8.6141089810348917E-2</v>
      </c>
      <c r="AK663">
        <v>1.9330854008769245</v>
      </c>
    </row>
    <row r="664" spans="1:37" x14ac:dyDescent="0.55000000000000004">
      <c r="A664" t="s">
        <v>2024</v>
      </c>
      <c r="B664" t="s">
        <v>2024</v>
      </c>
      <c r="C664" t="s">
        <v>2025</v>
      </c>
      <c r="D664" t="s">
        <v>2026</v>
      </c>
      <c r="E664" t="s">
        <v>2027</v>
      </c>
      <c r="F664" t="s">
        <v>24784</v>
      </c>
      <c r="G664">
        <v>4</v>
      </c>
      <c r="H664">
        <v>-0.35530578874425112</v>
      </c>
      <c r="I664">
        <v>0.15786012376274899</v>
      </c>
      <c r="J664">
        <v>0.36560658887377401</v>
      </c>
      <c r="K664">
        <v>-0.27220656172346819</v>
      </c>
      <c r="L664">
        <v>-1.0583135297388537</v>
      </c>
      <c r="M664">
        <v>-0.90335060573135972</v>
      </c>
      <c r="N664">
        <v>2.7042239519932822E-2</v>
      </c>
      <c r="O664">
        <v>8.9956843142480827E-2</v>
      </c>
      <c r="P664">
        <v>-0.29209126881419961</v>
      </c>
      <c r="Q664">
        <v>-0.95119503979751008</v>
      </c>
      <c r="R664">
        <v>-0.69101979319224549</v>
      </c>
      <c r="S664">
        <v>-0.23806332509287062</v>
      </c>
      <c r="T664">
        <v>7.6811382976135725E-2</v>
      </c>
      <c r="U664">
        <v>-0.35765631851371499</v>
      </c>
      <c r="V664">
        <v>-1.0940768209373724</v>
      </c>
      <c r="W664">
        <v>0.2834398623907598</v>
      </c>
      <c r="X664">
        <v>1.00353310304792</v>
      </c>
      <c r="Y664">
        <v>0.56810354900823923</v>
      </c>
      <c r="Z664">
        <v>0.23653883651773019</v>
      </c>
      <c r="AA664">
        <v>-0.60433921616591246</v>
      </c>
      <c r="AB664">
        <v>-0.80728283716426252</v>
      </c>
      <c r="AC664">
        <v>-0.31658715623233447</v>
      </c>
      <c r="AD664">
        <v>-0.10453070571405491</v>
      </c>
      <c r="AE664">
        <v>-0.53674107464018772</v>
      </c>
      <c r="AF664">
        <v>-1.190333180298125</v>
      </c>
      <c r="AG664">
        <v>-0.1335449846875533</v>
      </c>
      <c r="AH664">
        <v>0.47366505810727988</v>
      </c>
      <c r="AI664">
        <v>0.58123564063872113</v>
      </c>
      <c r="AJ664">
        <v>-5.5253283049103777E-2</v>
      </c>
      <c r="AK664">
        <v>-0.74047287839234488</v>
      </c>
    </row>
    <row r="665" spans="1:37" x14ac:dyDescent="0.55000000000000004">
      <c r="A665" t="s">
        <v>20922</v>
      </c>
      <c r="B665" t="s">
        <v>20922</v>
      </c>
      <c r="C665" t="s">
        <v>20923</v>
      </c>
      <c r="D665" t="s">
        <v>20924</v>
      </c>
      <c r="E665" t="s">
        <v>20925</v>
      </c>
      <c r="F665" t="s">
        <v>24784</v>
      </c>
      <c r="G665">
        <v>24</v>
      </c>
      <c r="H665">
        <v>0.39436893483404839</v>
      </c>
      <c r="I665">
        <v>-0.32043614725143071</v>
      </c>
      <c r="J665">
        <v>-0.62058127983961997</v>
      </c>
      <c r="K665">
        <v>5.4466873155040556E-2</v>
      </c>
      <c r="L665">
        <v>1.3762085204754069</v>
      </c>
      <c r="M665">
        <v>0.45116960933352807</v>
      </c>
      <c r="N665">
        <v>-0.27113024747619141</v>
      </c>
      <c r="O665">
        <v>-0.54553815251762661</v>
      </c>
      <c r="P665">
        <v>0.14265813775240568</v>
      </c>
      <c r="Q665">
        <v>1.5776035931661052</v>
      </c>
      <c r="R665">
        <v>0.34813026752651671</v>
      </c>
      <c r="S665">
        <v>-0.38445225290056428</v>
      </c>
      <c r="T665">
        <v>-0.60631117810155888</v>
      </c>
      <c r="U665">
        <v>6.5154117664984051E-2</v>
      </c>
      <c r="V665">
        <v>1.2520543416493544</v>
      </c>
      <c r="W665">
        <v>0.27184560985523204</v>
      </c>
      <c r="X665">
        <v>-0.49682036054081258</v>
      </c>
      <c r="Y665">
        <v>-0.62511899336033938</v>
      </c>
      <c r="Z665">
        <v>0.14346396660317787</v>
      </c>
      <c r="AA665">
        <v>2.009790840184047</v>
      </c>
      <c r="AB665">
        <v>0.24826713007131812</v>
      </c>
      <c r="AC665">
        <v>-0.40641345779620253</v>
      </c>
      <c r="AD665">
        <v>-0.72298424339930301</v>
      </c>
      <c r="AE665">
        <v>0.13382566081557992</v>
      </c>
      <c r="AF665">
        <v>1.2902914441537325</v>
      </c>
      <c r="AG665">
        <v>0.19603344059089783</v>
      </c>
      <c r="AH665">
        <v>-0.69053352146534708</v>
      </c>
      <c r="AI665">
        <v>-0.76652449161532266</v>
      </c>
      <c r="AJ665">
        <v>6.8036640902964197E-3</v>
      </c>
      <c r="AK665">
        <v>2.0158825029228127</v>
      </c>
    </row>
    <row r="666" spans="1:37" x14ac:dyDescent="0.55000000000000004">
      <c r="A666" t="s">
        <v>15428</v>
      </c>
      <c r="B666" t="s">
        <v>15428</v>
      </c>
      <c r="C666" t="s">
        <v>15429</v>
      </c>
      <c r="D666" t="s">
        <v>15430</v>
      </c>
      <c r="E666" t="s">
        <v>15431</v>
      </c>
      <c r="F666" t="s">
        <v>24784</v>
      </c>
      <c r="G666">
        <v>5</v>
      </c>
      <c r="H666">
        <v>0.61612505905897808</v>
      </c>
      <c r="I666">
        <v>-0.26644912546216348</v>
      </c>
      <c r="J666">
        <v>-0.31532694905929565</v>
      </c>
      <c r="K666">
        <v>8.1892840879490544E-2</v>
      </c>
      <c r="L666">
        <v>1.3134648170294085</v>
      </c>
      <c r="M666">
        <v>0.42181747938064496</v>
      </c>
      <c r="N666">
        <v>-0.19306922293075066</v>
      </c>
      <c r="O666">
        <v>-0.22360510868229785</v>
      </c>
      <c r="P666">
        <v>-6.181937993817133E-3</v>
      </c>
      <c r="Q666">
        <v>1.5045177061586756</v>
      </c>
      <c r="R666">
        <v>0.94712559186399514</v>
      </c>
      <c r="S666">
        <v>-0.2689750354806284</v>
      </c>
      <c r="T666">
        <v>-0.23540453838108835</v>
      </c>
      <c r="U666">
        <v>0.18910903465204656</v>
      </c>
      <c r="V666">
        <v>1.3360010044274333</v>
      </c>
      <c r="W666">
        <v>-0.10865943396659657</v>
      </c>
      <c r="X666">
        <v>-1.0069761972398907</v>
      </c>
      <c r="Y666">
        <v>-0.93904027270153911</v>
      </c>
      <c r="Z666">
        <v>-0.35843675697934663</v>
      </c>
      <c r="AA666">
        <v>2.0490617019003921</v>
      </c>
      <c r="AB666">
        <v>0.68054133427546593</v>
      </c>
      <c r="AC666">
        <v>3.7061641384313657E-2</v>
      </c>
      <c r="AD666">
        <v>-0.24698805538115268</v>
      </c>
      <c r="AE666">
        <v>0.63177179422958529</v>
      </c>
      <c r="AF666">
        <v>1.5052745597399899</v>
      </c>
      <c r="AG666">
        <v>0.22184189778073898</v>
      </c>
      <c r="AH666">
        <v>-0.57528680333346938</v>
      </c>
      <c r="AI666">
        <v>-0.67452007367114353</v>
      </c>
      <c r="AJ666">
        <v>-0.37158172543973622</v>
      </c>
      <c r="AK666">
        <v>1.6511961991212427</v>
      </c>
    </row>
    <row r="667" spans="1:37" x14ac:dyDescent="0.55000000000000004">
      <c r="A667" t="s">
        <v>401</v>
      </c>
      <c r="B667" t="s">
        <v>401</v>
      </c>
      <c r="C667" t="s">
        <v>402</v>
      </c>
      <c r="D667" t="s">
        <v>403</v>
      </c>
      <c r="E667" t="s">
        <v>404</v>
      </c>
      <c r="F667" t="s">
        <v>24784</v>
      </c>
      <c r="G667">
        <v>41</v>
      </c>
      <c r="H667">
        <v>0.12425740997029265</v>
      </c>
      <c r="I667">
        <v>0.54492163959954654</v>
      </c>
      <c r="J667">
        <v>-0.11525119035862874</v>
      </c>
      <c r="K667">
        <v>-1.132763300378532</v>
      </c>
      <c r="L667">
        <v>-2.326836543668525</v>
      </c>
      <c r="M667">
        <v>6.0037502230896635E-2</v>
      </c>
      <c r="N667">
        <v>0.3594806654280035</v>
      </c>
      <c r="O667">
        <v>-0.20443221141476262</v>
      </c>
      <c r="P667">
        <v>-1.2801174461927034</v>
      </c>
      <c r="Q667">
        <v>-2.6683826921431519</v>
      </c>
      <c r="R667">
        <v>-0.35579709315341501</v>
      </c>
      <c r="S667">
        <v>0.17890231481865804</v>
      </c>
      <c r="T667">
        <v>-0.10564153494651245</v>
      </c>
      <c r="U667">
        <v>-0.93239835688571771</v>
      </c>
      <c r="V667">
        <v>-2.2876991542544323</v>
      </c>
      <c r="W667">
        <v>0.97399474207992687</v>
      </c>
      <c r="X667">
        <v>1.1958090521520222</v>
      </c>
      <c r="Y667">
        <v>0.20866094756397235</v>
      </c>
      <c r="Z667">
        <v>-1.1452140710490415</v>
      </c>
      <c r="AA667">
        <v>-2.3529524630756229</v>
      </c>
      <c r="AB667">
        <v>-0.5689590941394691</v>
      </c>
      <c r="AC667">
        <v>-7.4522809113045041E-2</v>
      </c>
      <c r="AD667">
        <v>0.12613699725406599</v>
      </c>
      <c r="AE667">
        <v>-0.609786861184198</v>
      </c>
      <c r="AF667">
        <v>-1.7072104181900811</v>
      </c>
      <c r="AG667">
        <v>0.32228137706105053</v>
      </c>
      <c r="AH667">
        <v>0.26496701836779318</v>
      </c>
      <c r="AI667">
        <v>-8.9294404163899346E-2</v>
      </c>
      <c r="AJ667">
        <v>-1.1948210493368709</v>
      </c>
      <c r="AK667">
        <v>-2.4263385562623974</v>
      </c>
    </row>
    <row r="668" spans="1:37" x14ac:dyDescent="0.55000000000000004">
      <c r="A668" t="s">
        <v>275</v>
      </c>
      <c r="B668" t="s">
        <v>275</v>
      </c>
      <c r="C668" t="s">
        <v>276</v>
      </c>
      <c r="D668" t="s">
        <v>277</v>
      </c>
      <c r="E668" t="s">
        <v>278</v>
      </c>
      <c r="F668" t="s">
        <v>24784</v>
      </c>
      <c r="G668">
        <v>24</v>
      </c>
      <c r="H668">
        <v>-0.57466379190888039</v>
      </c>
      <c r="I668">
        <v>6.3183424224307241E-2</v>
      </c>
      <c r="J668">
        <v>0.55534007139626651</v>
      </c>
      <c r="K668">
        <v>0.3701701110265474</v>
      </c>
      <c r="L668">
        <v>-0.18287799778129046</v>
      </c>
      <c r="M668">
        <v>-0.64350328149993552</v>
      </c>
      <c r="N668">
        <v>0.17272404625254209</v>
      </c>
      <c r="O668">
        <v>0.66684749735079918</v>
      </c>
      <c r="P668">
        <v>0.30399451630646906</v>
      </c>
      <c r="Q668">
        <v>-0.10605950486893109</v>
      </c>
      <c r="R668">
        <v>-0.38405324782434225</v>
      </c>
      <c r="S668">
        <v>0.20878757741784737</v>
      </c>
      <c r="T668">
        <v>0.54935532322437508</v>
      </c>
      <c r="U668">
        <v>9.3082708662388491E-2</v>
      </c>
      <c r="V668">
        <v>-0.34870719728128374</v>
      </c>
      <c r="W668">
        <v>-1.2655917907214072</v>
      </c>
      <c r="X668">
        <v>-0.96271485864037831</v>
      </c>
      <c r="Y668">
        <v>-6.2741508739732416E-2</v>
      </c>
      <c r="Z668">
        <v>-1.2073601606430165E-2</v>
      </c>
      <c r="AA668">
        <v>-0.29788886641306145</v>
      </c>
      <c r="AB668">
        <v>0.2016278912447316</v>
      </c>
      <c r="AC668">
        <v>1.0670041213542227</v>
      </c>
      <c r="AD668">
        <v>1.2000358431363582</v>
      </c>
      <c r="AE668">
        <v>0.35160140187882361</v>
      </c>
      <c r="AF668">
        <v>0.12902347334300243</v>
      </c>
      <c r="AG668">
        <v>-0.44663631510551283</v>
      </c>
      <c r="AH668">
        <v>0.25786807966506686</v>
      </c>
      <c r="AI668">
        <v>0.49791185300946422</v>
      </c>
      <c r="AJ668">
        <v>0.19229118051184785</v>
      </c>
      <c r="AK668">
        <v>-0.20916926486412535</v>
      </c>
    </row>
    <row r="669" spans="1:37" x14ac:dyDescent="0.55000000000000004">
      <c r="A669" t="s">
        <v>7292</v>
      </c>
      <c r="B669" t="s">
        <v>7292</v>
      </c>
      <c r="C669" t="s">
        <v>7293</v>
      </c>
      <c r="D669" t="s">
        <v>7294</v>
      </c>
      <c r="E669" t="s">
        <v>7295</v>
      </c>
      <c r="F669" t="s">
        <v>24784</v>
      </c>
      <c r="G669">
        <v>2</v>
      </c>
      <c r="H669">
        <v>0.14519184079151035</v>
      </c>
      <c r="I669">
        <v>-0.91586566909292633</v>
      </c>
      <c r="J669">
        <v>0.94130557349358646</v>
      </c>
      <c r="K669">
        <v>2.4237807312718549</v>
      </c>
      <c r="L669">
        <v>2.2535901952719546</v>
      </c>
      <c r="M669">
        <v>1.8658433613995079E-2</v>
      </c>
      <c r="N669">
        <v>-1.0794685894901466</v>
      </c>
      <c r="O669">
        <v>0.80638824672646114</v>
      </c>
      <c r="P669">
        <v>1.9325856734166971</v>
      </c>
      <c r="Q669">
        <v>2.2340581680957809</v>
      </c>
      <c r="R669">
        <v>0.11940049780115865</v>
      </c>
      <c r="S669">
        <v>-0.30916988794041905</v>
      </c>
      <c r="T669">
        <v>1.9542815887790879</v>
      </c>
      <c r="U669">
        <v>2.4270183775439857</v>
      </c>
      <c r="V669">
        <v>2.4635808126476371</v>
      </c>
      <c r="W669">
        <v>0.41693916201315262</v>
      </c>
      <c r="X669">
        <v>-0.52065012411934186</v>
      </c>
      <c r="Y669">
        <v>1.2209624675677297</v>
      </c>
      <c r="Z669">
        <v>1.7744661204075418</v>
      </c>
      <c r="AA669">
        <v>2.4921708441099746</v>
      </c>
      <c r="AB669">
        <v>-6.1573682517313141E-2</v>
      </c>
      <c r="AC669">
        <v>0.45539954664910692</v>
      </c>
      <c r="AD669">
        <v>2.2991848561120665</v>
      </c>
      <c r="AE669">
        <v>2.8264211846156497</v>
      </c>
      <c r="AF669">
        <v>2.7474816074951662</v>
      </c>
      <c r="AG669">
        <v>0.16954545383381586</v>
      </c>
      <c r="AH669">
        <v>-0.64390453827389604</v>
      </c>
      <c r="AI669">
        <v>1.0917218023436128</v>
      </c>
      <c r="AJ669">
        <v>1.6826097173534378</v>
      </c>
      <c r="AK669">
        <v>2.3972010118737996</v>
      </c>
    </row>
    <row r="670" spans="1:37" x14ac:dyDescent="0.55000000000000004">
      <c r="A670" t="s">
        <v>18405</v>
      </c>
      <c r="B670" t="s">
        <v>18405</v>
      </c>
      <c r="C670" t="s">
        <v>18406</v>
      </c>
      <c r="D670" t="s">
        <v>18407</v>
      </c>
      <c r="E670" t="s">
        <v>18408</v>
      </c>
      <c r="F670" t="s">
        <v>24784</v>
      </c>
      <c r="G670">
        <v>2</v>
      </c>
      <c r="H670">
        <v>-0.81445665347291651</v>
      </c>
      <c r="I670">
        <v>-3.550122069928472E-2</v>
      </c>
      <c r="J670">
        <v>1.2625643941044684</v>
      </c>
      <c r="K670">
        <v>1.2184892185355494</v>
      </c>
      <c r="L670">
        <v>0.65729091864663658</v>
      </c>
      <c r="M670">
        <v>-1.1449485769210026</v>
      </c>
      <c r="N670">
        <v>-0.65288609277235421</v>
      </c>
      <c r="O670">
        <v>0.6212849199703554</v>
      </c>
      <c r="P670">
        <v>0.7643956839752184</v>
      </c>
      <c r="Q670">
        <v>0.37317684413078706</v>
      </c>
      <c r="R670">
        <v>-1.5056832757930401</v>
      </c>
      <c r="S670">
        <v>-0.59237984642350239</v>
      </c>
      <c r="T670">
        <v>0.4146274989164756</v>
      </c>
      <c r="U670">
        <v>0.81191503620578986</v>
      </c>
      <c r="V670">
        <v>0.97245790914417762</v>
      </c>
      <c r="W670">
        <v>0.45764028668722229</v>
      </c>
      <c r="X670">
        <v>1.5840477723846742</v>
      </c>
      <c r="Y670">
        <v>1.8282557581485464</v>
      </c>
      <c r="Z670">
        <v>0.86671673457356602</v>
      </c>
      <c r="AA670">
        <v>0.22297361420612524</v>
      </c>
      <c r="AB670">
        <v>-1.4046850935342452</v>
      </c>
      <c r="AC670">
        <v>-0.66089256439437305</v>
      </c>
      <c r="AD670">
        <v>0.32101844440437599</v>
      </c>
      <c r="AE670">
        <v>0.6728921159809188</v>
      </c>
      <c r="AF670">
        <v>0.47976843828540089</v>
      </c>
      <c r="AG670">
        <v>-0.26069090237908266</v>
      </c>
      <c r="AH670">
        <v>0.78618149308749941</v>
      </c>
      <c r="AI670">
        <v>1.6431379850917653</v>
      </c>
      <c r="AJ670">
        <v>1.1688707134054845</v>
      </c>
      <c r="AK670">
        <v>0.60427639449947657</v>
      </c>
    </row>
    <row r="671" spans="1:37" x14ac:dyDescent="0.55000000000000004">
      <c r="A671" t="s">
        <v>5602</v>
      </c>
      <c r="B671" t="s">
        <v>5602</v>
      </c>
      <c r="C671" t="s">
        <v>5603</v>
      </c>
      <c r="D671" t="s">
        <v>5604</v>
      </c>
      <c r="E671" t="s">
        <v>5605</v>
      </c>
      <c r="F671" t="s">
        <v>24784</v>
      </c>
      <c r="G671">
        <v>4</v>
      </c>
      <c r="H671">
        <v>-0.60619595886708022</v>
      </c>
      <c r="I671">
        <v>-3.4158512554133762E-2</v>
      </c>
      <c r="J671">
        <v>1.3302025431853686</v>
      </c>
      <c r="K671">
        <v>1.2553321908600645</v>
      </c>
      <c r="L671">
        <v>0.73341251247177208</v>
      </c>
      <c r="M671">
        <v>-0.93587352922228428</v>
      </c>
      <c r="N671">
        <v>-0.32396830193649867</v>
      </c>
      <c r="O671">
        <v>0.57172909549612294</v>
      </c>
      <c r="P671">
        <v>0.94913037324041805</v>
      </c>
      <c r="Q671">
        <v>0.79148886024446818</v>
      </c>
      <c r="R671">
        <v>-1.1161374013290921</v>
      </c>
      <c r="S671">
        <v>-0.54665285486669579</v>
      </c>
      <c r="T671">
        <v>0.33475480056954093</v>
      </c>
      <c r="U671">
        <v>0.93980192729496692</v>
      </c>
      <c r="V671">
        <v>0.93705298521397618</v>
      </c>
      <c r="W671">
        <v>0.43293659666158057</v>
      </c>
      <c r="X671">
        <v>1.126541223307306</v>
      </c>
      <c r="Y671">
        <v>1.4795605586526426</v>
      </c>
      <c r="Z671">
        <v>0.83019514948053919</v>
      </c>
      <c r="AA671">
        <v>0.3074156071354614</v>
      </c>
      <c r="AB671">
        <v>-1.2596824954582801</v>
      </c>
      <c r="AC671">
        <v>-0.77632038121709535</v>
      </c>
      <c r="AD671">
        <v>0.35840025400626618</v>
      </c>
      <c r="AE671">
        <v>0.66357717906925395</v>
      </c>
      <c r="AF671">
        <v>0.69561944346052884</v>
      </c>
      <c r="AG671">
        <v>-0.16982195187159979</v>
      </c>
      <c r="AH671">
        <v>0.37201097111673992</v>
      </c>
      <c r="AI671">
        <v>1.3103196028338735</v>
      </c>
      <c r="AJ671">
        <v>1.273933502373392</v>
      </c>
      <c r="AK671">
        <v>0.93472329960731027</v>
      </c>
    </row>
    <row r="672" spans="1:37" x14ac:dyDescent="0.55000000000000004">
      <c r="A672" t="s">
        <v>24559</v>
      </c>
      <c r="B672" t="s">
        <v>24559</v>
      </c>
      <c r="E672" t="s">
        <v>24560</v>
      </c>
      <c r="F672" t="s">
        <v>24784</v>
      </c>
      <c r="G672">
        <v>8</v>
      </c>
      <c r="H672">
        <v>-0.61646770918615668</v>
      </c>
      <c r="I672">
        <v>-6.8152711647130812E-2</v>
      </c>
      <c r="J672">
        <v>1.1296577267105175</v>
      </c>
      <c r="K672">
        <v>1.0905584089100691</v>
      </c>
      <c r="L672">
        <v>0.93641349553251751</v>
      </c>
      <c r="M672">
        <v>-1.0270503894060634</v>
      </c>
      <c r="N672">
        <v>-0.42008494031395954</v>
      </c>
      <c r="O672">
        <v>0.43093675183965707</v>
      </c>
      <c r="P672">
        <v>0.46520530166390883</v>
      </c>
      <c r="Q672">
        <v>9.5289310202635757E-2</v>
      </c>
      <c r="R672">
        <v>-1.1363786867993919</v>
      </c>
      <c r="S672">
        <v>-0.43839996421467231</v>
      </c>
      <c r="T672">
        <v>0.77595571001704788</v>
      </c>
      <c r="U672">
        <v>1.0120985388320942</v>
      </c>
      <c r="V672">
        <v>0.57201288668694739</v>
      </c>
      <c r="W672">
        <v>0.15032818663362232</v>
      </c>
      <c r="X672">
        <v>0.71194452425215138</v>
      </c>
      <c r="Y672">
        <v>1.1398670105622108</v>
      </c>
      <c r="Z672">
        <v>0.86084768173815984</v>
      </c>
      <c r="AA672">
        <v>0.3219048423018645</v>
      </c>
      <c r="AB672">
        <v>-1.1465971969301971</v>
      </c>
      <c r="AC672">
        <v>-0.19834976637743482</v>
      </c>
      <c r="AD672">
        <v>0.92693296736521846</v>
      </c>
      <c r="AE672">
        <v>1.0731090199522928</v>
      </c>
      <c r="AF672">
        <v>0.76734723897013901</v>
      </c>
      <c r="AG672">
        <v>-0.21090472766911</v>
      </c>
      <c r="AH672">
        <v>0.29617196784170613</v>
      </c>
      <c r="AI672">
        <v>1.5491383401995871</v>
      </c>
      <c r="AJ672">
        <v>1.0064377068200512</v>
      </c>
      <c r="AK672">
        <v>0.61572641524301475</v>
      </c>
    </row>
    <row r="673" spans="1:37" x14ac:dyDescent="0.55000000000000004">
      <c r="A673" t="s">
        <v>22271</v>
      </c>
      <c r="B673" t="s">
        <v>22271</v>
      </c>
      <c r="E673" t="s">
        <v>22272</v>
      </c>
      <c r="F673" t="s">
        <v>24784</v>
      </c>
      <c r="G673">
        <v>5</v>
      </c>
      <c r="H673">
        <v>-0.71617848302443421</v>
      </c>
      <c r="I673">
        <v>-3.2876646848182353E-2</v>
      </c>
      <c r="J673">
        <v>1.0417207465621727</v>
      </c>
      <c r="K673">
        <v>1.0134316511204045</v>
      </c>
      <c r="L673">
        <v>0.61998661485437634</v>
      </c>
      <c r="M673">
        <v>-1.027201423738012</v>
      </c>
      <c r="N673">
        <v>-0.38613229969034762</v>
      </c>
      <c r="O673">
        <v>0.30169696353750958</v>
      </c>
      <c r="P673">
        <v>0.32756892695012585</v>
      </c>
      <c r="Q673">
        <v>0.24620652002532523</v>
      </c>
      <c r="R673">
        <v>-1.1135487156852755</v>
      </c>
      <c r="S673">
        <v>-0.46116625865293287</v>
      </c>
      <c r="T673">
        <v>0.57283089315321822</v>
      </c>
      <c r="U673">
        <v>0.97499533011282213</v>
      </c>
      <c r="V673">
        <v>0.57804433888549767</v>
      </c>
      <c r="W673">
        <v>0.38887144164383708</v>
      </c>
      <c r="X673">
        <v>0.86406220369788822</v>
      </c>
      <c r="Y673">
        <v>1.3002963469412119</v>
      </c>
      <c r="Z673">
        <v>0.81561842774516202</v>
      </c>
      <c r="AA673">
        <v>0.60126300673516475</v>
      </c>
      <c r="AB673">
        <v>-1.2033911000958113</v>
      </c>
      <c r="AC673">
        <v>-0.44689808252728686</v>
      </c>
      <c r="AD673">
        <v>0.62214381566700416</v>
      </c>
      <c r="AE673">
        <v>0.74581995466493611</v>
      </c>
      <c r="AF673">
        <v>0.49999218923315791</v>
      </c>
      <c r="AG673">
        <v>-0.10904060402566659</v>
      </c>
      <c r="AH673">
        <v>0.3017053238054464</v>
      </c>
      <c r="AI673">
        <v>1.3380917331728464</v>
      </c>
      <c r="AJ673">
        <v>1.2397038001460583</v>
      </c>
      <c r="AK673">
        <v>0.56442867335727076</v>
      </c>
    </row>
    <row r="674" spans="1:37" x14ac:dyDescent="0.55000000000000004">
      <c r="A674" t="s">
        <v>18461</v>
      </c>
      <c r="B674" t="s">
        <v>996</v>
      </c>
      <c r="E674" t="s">
        <v>997</v>
      </c>
      <c r="F674" t="s">
        <v>24784</v>
      </c>
      <c r="G674">
        <v>13</v>
      </c>
      <c r="H674">
        <v>-0.38711976137115489</v>
      </c>
      <c r="I674">
        <v>-0.47184531705825239</v>
      </c>
      <c r="J674">
        <v>0.22419879834756992</v>
      </c>
      <c r="K674">
        <v>0.61233036707529476</v>
      </c>
      <c r="L674">
        <v>0.42031479442376996</v>
      </c>
      <c r="M674">
        <v>-0.31922929159737862</v>
      </c>
      <c r="N674">
        <v>1.3364751156563158E-2</v>
      </c>
      <c r="O674">
        <v>0.71556486806977471</v>
      </c>
      <c r="P674">
        <v>0.80770975799451139</v>
      </c>
      <c r="Q674">
        <v>0.74290358123034717</v>
      </c>
      <c r="R674">
        <v>-0.13031342852251979</v>
      </c>
      <c r="S674">
        <v>-0.12409765818257669</v>
      </c>
      <c r="T674">
        <v>0.37091577746646898</v>
      </c>
      <c r="U674">
        <v>0.49178805895671868</v>
      </c>
      <c r="V674">
        <v>0.47837781457571721</v>
      </c>
      <c r="W674">
        <v>-1.0055536110359204</v>
      </c>
      <c r="X674">
        <v>-0.93608813992313533</v>
      </c>
      <c r="Y674">
        <v>0.14316973557838045</v>
      </c>
      <c r="Z674">
        <v>0.43275708469922641</v>
      </c>
      <c r="AA674">
        <v>0.40001994228380866</v>
      </c>
      <c r="AB674">
        <v>0.18915667367591157</v>
      </c>
      <c r="AC674">
        <v>0.51225913145350066</v>
      </c>
      <c r="AD674">
        <v>0.51912970691258908</v>
      </c>
      <c r="AE674">
        <v>0.67419926025887789</v>
      </c>
      <c r="AF674">
        <v>0.50775105813212207</v>
      </c>
      <c r="AG674">
        <v>-0.16872461512328862</v>
      </c>
      <c r="AH674">
        <v>0.1498974661737924</v>
      </c>
      <c r="AI674">
        <v>0.68378499763621281</v>
      </c>
      <c r="AJ674">
        <v>0.63889186382365371</v>
      </c>
      <c r="AK674">
        <v>0.51504541343655708</v>
      </c>
    </row>
    <row r="675" spans="1:37" x14ac:dyDescent="0.55000000000000004">
      <c r="A675" t="s">
        <v>928</v>
      </c>
      <c r="B675" t="s">
        <v>928</v>
      </c>
      <c r="C675" t="s">
        <v>929</v>
      </c>
      <c r="D675" t="s">
        <v>930</v>
      </c>
      <c r="E675" t="s">
        <v>931</v>
      </c>
      <c r="F675" t="s">
        <v>24784</v>
      </c>
      <c r="G675">
        <v>4</v>
      </c>
      <c r="H675">
        <v>-0.75615055580963308</v>
      </c>
      <c r="I675">
        <v>-0.11264989087559925</v>
      </c>
      <c r="J675">
        <v>0.25459854557222972</v>
      </c>
      <c r="K675">
        <v>0.51960914366565525</v>
      </c>
      <c r="L675">
        <v>0.47143254963060066</v>
      </c>
      <c r="M675">
        <v>-0.59953932710728008</v>
      </c>
      <c r="N675">
        <v>7.046894274311849E-2</v>
      </c>
      <c r="O675">
        <v>0.67387829268041566</v>
      </c>
      <c r="P675">
        <v>0.6378919046112842</v>
      </c>
      <c r="Q675">
        <v>0.72480318878508443</v>
      </c>
      <c r="R675">
        <v>-0.42384599210687124</v>
      </c>
      <c r="S675">
        <v>-5.9145340386112695E-2</v>
      </c>
      <c r="T675">
        <v>0.55688184987527867</v>
      </c>
      <c r="U675">
        <v>-0.26203811858597054</v>
      </c>
      <c r="V675">
        <v>0.64586016816342606</v>
      </c>
      <c r="W675">
        <v>-1.1815232277139842</v>
      </c>
      <c r="X675">
        <v>-0.94517793301968267</v>
      </c>
      <c r="Y675">
        <v>-0.23714487550324673</v>
      </c>
      <c r="Z675">
        <v>0.18847747315415855</v>
      </c>
      <c r="AA675">
        <v>0.62874229717189123</v>
      </c>
      <c r="AB675">
        <v>-0.21596700653808862</v>
      </c>
      <c r="AC675">
        <v>0.42407043345363676</v>
      </c>
      <c r="AD675">
        <v>0.5348046286922048</v>
      </c>
      <c r="AE675">
        <v>0.20517019307859588</v>
      </c>
      <c r="AF675">
        <v>0.32904912618562593</v>
      </c>
      <c r="AG675">
        <v>-0.50778465037730514</v>
      </c>
      <c r="AH675">
        <v>-1.4819969755346454E-2</v>
      </c>
      <c r="AI675">
        <v>0.27518576026951469</v>
      </c>
      <c r="AJ675">
        <v>0.42950490006730957</v>
      </c>
      <c r="AK675">
        <v>0.54723918551204542</v>
      </c>
    </row>
    <row r="676" spans="1:37" x14ac:dyDescent="0.55000000000000004">
      <c r="A676" t="s">
        <v>23561</v>
      </c>
      <c r="B676" t="s">
        <v>23561</v>
      </c>
      <c r="C676" t="s">
        <v>23562</v>
      </c>
      <c r="E676" t="s">
        <v>23563</v>
      </c>
      <c r="F676" t="s">
        <v>24784</v>
      </c>
      <c r="G676">
        <v>9</v>
      </c>
      <c r="H676">
        <v>0.88597340862423635</v>
      </c>
      <c r="I676">
        <v>-0.53799036682886148</v>
      </c>
      <c r="J676">
        <v>-0.69660354898832055</v>
      </c>
      <c r="K676">
        <v>0.1675994446738967</v>
      </c>
      <c r="L676">
        <v>1.6762977491746467</v>
      </c>
      <c r="M676">
        <v>1.0271053806408419</v>
      </c>
      <c r="N676">
        <v>-0.40137415089359407</v>
      </c>
      <c r="O676">
        <v>-0.62545966085291393</v>
      </c>
      <c r="P676">
        <v>0.28728750946806569</v>
      </c>
      <c r="Q676">
        <v>1.9882686755627197</v>
      </c>
      <c r="R676">
        <v>0.950253319405856</v>
      </c>
      <c r="S676">
        <v>-0.31764522861527311</v>
      </c>
      <c r="T676">
        <v>-0.46373824922889617</v>
      </c>
      <c r="U676">
        <v>0.34768825103401552</v>
      </c>
      <c r="V676">
        <v>1.4352099554193436</v>
      </c>
      <c r="W676">
        <v>0.14305299970470658</v>
      </c>
      <c r="X676">
        <v>-1.2995069714547991</v>
      </c>
      <c r="Y676">
        <v>-1.2028974868526676</v>
      </c>
      <c r="Z676">
        <v>-0.38874007076102435</v>
      </c>
      <c r="AA676">
        <v>1.3848295758943547</v>
      </c>
      <c r="AB676">
        <v>0.73888662646188252</v>
      </c>
      <c r="AC676">
        <v>-0.23778203336562509</v>
      </c>
      <c r="AD676">
        <v>-0.46572097519030653</v>
      </c>
      <c r="AE676">
        <v>0.4788265105857985</v>
      </c>
      <c r="AF676">
        <v>1.6842394430859953</v>
      </c>
      <c r="AG676">
        <v>0.43832780498079255</v>
      </c>
      <c r="AH676">
        <v>-0.91428738248325436</v>
      </c>
      <c r="AI676">
        <v>-0.73762534888380049</v>
      </c>
      <c r="AJ676">
        <v>0.24029526636450549</v>
      </c>
      <c r="AK676">
        <v>2.0497300195223787</v>
      </c>
    </row>
    <row r="677" spans="1:37" x14ac:dyDescent="0.55000000000000004">
      <c r="A677" t="s">
        <v>513</v>
      </c>
      <c r="B677" t="s">
        <v>513</v>
      </c>
      <c r="C677" t="s">
        <v>514</v>
      </c>
      <c r="D677" t="s">
        <v>515</v>
      </c>
      <c r="E677" t="s">
        <v>516</v>
      </c>
      <c r="F677" t="s">
        <v>24784</v>
      </c>
      <c r="G677">
        <v>6</v>
      </c>
      <c r="H677">
        <v>-0.64388741805058058</v>
      </c>
      <c r="I677">
        <v>-0.10478272417994827</v>
      </c>
      <c r="J677">
        <v>0.46112919991806495</v>
      </c>
      <c r="K677">
        <v>0.63553884511529735</v>
      </c>
      <c r="L677">
        <v>0.46628951208346076</v>
      </c>
      <c r="M677">
        <v>-0.55043584412436508</v>
      </c>
      <c r="N677">
        <v>0.23865441546349983</v>
      </c>
      <c r="O677">
        <v>0.74236366064753767</v>
      </c>
      <c r="P677">
        <v>0.55464170511457112</v>
      </c>
      <c r="Q677">
        <v>0.55334473953372854</v>
      </c>
      <c r="R677">
        <v>-0.42344112508444948</v>
      </c>
      <c r="S677">
        <v>0.22684337072268349</v>
      </c>
      <c r="T677">
        <v>0.70485287099528016</v>
      </c>
      <c r="U677">
        <v>0.38741483630435258</v>
      </c>
      <c r="V677">
        <v>-0.12279887388579798</v>
      </c>
      <c r="W677">
        <v>-1.1954519861548563</v>
      </c>
      <c r="X677">
        <v>-0.8610271228150026</v>
      </c>
      <c r="Y677">
        <v>-0.10171950051721296</v>
      </c>
      <c r="Z677">
        <v>7.8291580004862596E-2</v>
      </c>
      <c r="AA677">
        <v>-0.19475594612573238</v>
      </c>
      <c r="AB677">
        <v>2.7458984492668038E-4</v>
      </c>
      <c r="AC677">
        <v>0.88085325202087683</v>
      </c>
      <c r="AD677">
        <v>0.9772137925409613</v>
      </c>
      <c r="AE677">
        <v>0.17837408982412767</v>
      </c>
      <c r="AF677">
        <v>0.29400050954300727</v>
      </c>
      <c r="AG677">
        <v>-0.46444787606834731</v>
      </c>
      <c r="AH677">
        <v>0.15003690415204721</v>
      </c>
      <c r="AI677">
        <v>0.45555874765595883</v>
      </c>
      <c r="AJ677">
        <v>0.30448514301252755</v>
      </c>
      <c r="AK677">
        <v>3.603280996440493E-2</v>
      </c>
    </row>
    <row r="678" spans="1:37" x14ac:dyDescent="0.55000000000000004">
      <c r="A678" t="s">
        <v>2471</v>
      </c>
      <c r="B678" t="s">
        <v>2472</v>
      </c>
      <c r="C678" t="s">
        <v>2473</v>
      </c>
      <c r="D678" t="s">
        <v>2474</v>
      </c>
      <c r="E678" t="s">
        <v>2475</v>
      </c>
      <c r="F678" t="s">
        <v>24784</v>
      </c>
      <c r="G678">
        <v>7</v>
      </c>
      <c r="H678">
        <v>-9.6520550644105793E-2</v>
      </c>
      <c r="I678">
        <v>0.2255616166132717</v>
      </c>
      <c r="J678">
        <v>7.7710377483121928E-2</v>
      </c>
      <c r="K678">
        <v>-0.7346922935735325</v>
      </c>
      <c r="L678">
        <v>-1.6365246875857375</v>
      </c>
      <c r="M678">
        <v>-0.2742418368240685</v>
      </c>
      <c r="N678">
        <v>0.18653719741270466</v>
      </c>
      <c r="O678">
        <v>8.5699385072948928E-3</v>
      </c>
      <c r="P678">
        <v>-0.63839908584251692</v>
      </c>
      <c r="Q678">
        <v>-1.7689026592980324</v>
      </c>
      <c r="R678">
        <v>-0.45192769836010865</v>
      </c>
      <c r="S678">
        <v>-8.818128296371873E-2</v>
      </c>
      <c r="T678">
        <v>5.0668768731005856E-2</v>
      </c>
      <c r="U678">
        <v>-0.63592082249013748</v>
      </c>
      <c r="V678">
        <v>-1.6119737742814209</v>
      </c>
      <c r="W678">
        <v>0.16251366209296048</v>
      </c>
      <c r="X678">
        <v>0.50582585332723151</v>
      </c>
      <c r="Y678">
        <v>0.23853075571091903</v>
      </c>
      <c r="Z678">
        <v>-0.71136750884868949</v>
      </c>
      <c r="AA678">
        <v>-1.6792303395056254</v>
      </c>
      <c r="AB678">
        <v>-0.36066667758953502</v>
      </c>
      <c r="AC678">
        <v>1.4688594183951187E-2</v>
      </c>
      <c r="AD678">
        <v>0.17670694124625244</v>
      </c>
      <c r="AE678">
        <v>-0.14366915995589022</v>
      </c>
      <c r="AF678">
        <v>-0.89992710989441804</v>
      </c>
      <c r="AG678">
        <v>0.18983677425421394</v>
      </c>
      <c r="AH678">
        <v>0.40790310805930224</v>
      </c>
      <c r="AI678">
        <v>0.25459984842028383</v>
      </c>
      <c r="AJ678">
        <v>-0.54522151685854847</v>
      </c>
      <c r="AK678">
        <v>-1.4904184062976922</v>
      </c>
    </row>
    <row r="679" spans="1:37" x14ac:dyDescent="0.55000000000000004">
      <c r="A679" t="s">
        <v>11641</v>
      </c>
      <c r="B679" t="s">
        <v>11641</v>
      </c>
      <c r="C679" t="s">
        <v>11642</v>
      </c>
      <c r="D679" t="s">
        <v>11643</v>
      </c>
      <c r="E679" t="s">
        <v>11644</v>
      </c>
      <c r="F679" t="s">
        <v>24784</v>
      </c>
      <c r="G679">
        <v>4</v>
      </c>
      <c r="H679">
        <v>0.18466438176807703</v>
      </c>
      <c r="I679">
        <v>-0.57919249770198389</v>
      </c>
      <c r="J679">
        <v>-0.38266850194035262</v>
      </c>
      <c r="K679">
        <v>0.1298429425077984</v>
      </c>
      <c r="L679">
        <v>0.97528903278485002</v>
      </c>
      <c r="M679">
        <v>0.5557054387428858</v>
      </c>
      <c r="N679">
        <v>-0.27385044805063474</v>
      </c>
      <c r="O679">
        <v>-0.25836618143924545</v>
      </c>
      <c r="P679">
        <v>7.299656602964881E-2</v>
      </c>
      <c r="Q679">
        <v>1.2655797451788779</v>
      </c>
      <c r="R679">
        <v>0.47828565671791767</v>
      </c>
      <c r="S679">
        <v>-0.47945544180507338</v>
      </c>
      <c r="T679">
        <v>-0.21963422501698085</v>
      </c>
      <c r="U679">
        <v>0.2418341299840292</v>
      </c>
      <c r="V679">
        <v>1.1798596957987268</v>
      </c>
      <c r="W679">
        <v>-3.4374526812128763E-2</v>
      </c>
      <c r="X679">
        <v>-0.92119219640834671</v>
      </c>
      <c r="Y679">
        <v>-0.61985196268332288</v>
      </c>
      <c r="Z679">
        <v>0.10326395041468457</v>
      </c>
      <c r="AA679">
        <v>2.091062468556816</v>
      </c>
      <c r="AB679">
        <v>0.30126703999744903</v>
      </c>
      <c r="AC679">
        <v>-0.19580659348898616</v>
      </c>
      <c r="AD679">
        <v>-0.25287271420888069</v>
      </c>
      <c r="AE679">
        <v>0.35532200330662511</v>
      </c>
      <c r="AF679">
        <v>1.2303206890362384</v>
      </c>
      <c r="AG679">
        <v>0.28423996157921755</v>
      </c>
      <c r="AH679">
        <v>-0.48250880620081427</v>
      </c>
      <c r="AI679">
        <v>-0.38409701635993831</v>
      </c>
      <c r="AJ679">
        <v>4.6769571529631217E-2</v>
      </c>
      <c r="AK679">
        <v>1.9781980272324768</v>
      </c>
    </row>
    <row r="680" spans="1:37" x14ac:dyDescent="0.55000000000000004">
      <c r="A680" t="s">
        <v>4067</v>
      </c>
      <c r="B680" t="s">
        <v>4067</v>
      </c>
      <c r="C680" t="s">
        <v>4068</v>
      </c>
      <c r="D680" t="s">
        <v>4069</v>
      </c>
      <c r="E680" t="s">
        <v>4070</v>
      </c>
      <c r="F680" t="s">
        <v>24784</v>
      </c>
      <c r="G680">
        <v>26</v>
      </c>
      <c r="H680">
        <v>-0.68297963896024694</v>
      </c>
      <c r="I680">
        <v>-1.0817157219469652E-2</v>
      </c>
      <c r="J680">
        <v>0.99359707338564707</v>
      </c>
      <c r="K680">
        <v>1.3242533741884379</v>
      </c>
      <c r="L680">
        <v>1.0689394447490983</v>
      </c>
      <c r="M680">
        <v>-0.99334542257035319</v>
      </c>
      <c r="N680">
        <v>-0.35215437521910087</v>
      </c>
      <c r="O680">
        <v>0.54827012267213415</v>
      </c>
      <c r="P680">
        <v>0.97276900426500756</v>
      </c>
      <c r="Q680">
        <v>0.7636111480937352</v>
      </c>
      <c r="R680">
        <v>-1.2644694834855001</v>
      </c>
      <c r="S680">
        <v>-0.59179094121962261</v>
      </c>
      <c r="T680">
        <v>0.46277117439721521</v>
      </c>
      <c r="U680">
        <v>1.0517095776767675</v>
      </c>
      <c r="V680">
        <v>1.1347900531040278</v>
      </c>
      <c r="W680">
        <v>0.41279331356454207</v>
      </c>
      <c r="X680">
        <v>1.0171516490142622</v>
      </c>
      <c r="Y680">
        <v>1.5681659155938272</v>
      </c>
      <c r="Z680">
        <v>0.88087152907823674</v>
      </c>
      <c r="AA680">
        <v>0.32209085249305686</v>
      </c>
      <c r="AB680">
        <v>-1.2928394197358939</v>
      </c>
      <c r="AC680">
        <v>-0.48627383596769308</v>
      </c>
      <c r="AD680">
        <v>0.48950563997911611</v>
      </c>
      <c r="AE680">
        <v>0.79122340997784357</v>
      </c>
      <c r="AF680">
        <v>0.83775446197426906</v>
      </c>
      <c r="AG680">
        <v>-0.1392779717176435</v>
      </c>
      <c r="AH680">
        <v>0.43870669125344802</v>
      </c>
      <c r="AI680">
        <v>1.397403550309436</v>
      </c>
      <c r="AJ680">
        <v>1.2496331309438418</v>
      </c>
      <c r="AK680">
        <v>0.93910248887438552</v>
      </c>
    </row>
    <row r="681" spans="1:37" x14ac:dyDescent="0.55000000000000004">
      <c r="A681" t="s">
        <v>12246</v>
      </c>
      <c r="B681" t="s">
        <v>12246</v>
      </c>
      <c r="C681" t="s">
        <v>12247</v>
      </c>
      <c r="D681" t="s">
        <v>12248</v>
      </c>
      <c r="E681" t="s">
        <v>12249</v>
      </c>
      <c r="F681" t="s">
        <v>24784</v>
      </c>
      <c r="G681">
        <v>5</v>
      </c>
      <c r="H681">
        <v>-0.81669278663694</v>
      </c>
      <c r="I681">
        <v>-0.16204606495187707</v>
      </c>
      <c r="J681">
        <v>0.98721961706440453</v>
      </c>
      <c r="K681">
        <v>1.1531349894362168</v>
      </c>
      <c r="L681">
        <v>0.77783107506258053</v>
      </c>
      <c r="M681">
        <v>-0.70313615452168188</v>
      </c>
      <c r="N681">
        <v>-0.14114034734363706</v>
      </c>
      <c r="O681">
        <v>0.62963692555623951</v>
      </c>
      <c r="P681">
        <v>0.95696714814211459</v>
      </c>
      <c r="Q681">
        <v>0.63910224230956225</v>
      </c>
      <c r="R681">
        <v>-1.2403935656396969</v>
      </c>
      <c r="S681">
        <v>-0.58218165961429891</v>
      </c>
      <c r="T681">
        <v>0.47196882513804489</v>
      </c>
      <c r="U681">
        <v>1.0696079321230112</v>
      </c>
      <c r="V681">
        <v>0.91443222609280561</v>
      </c>
      <c r="W681">
        <v>0.72161349185831247</v>
      </c>
      <c r="X681">
        <v>1.4574350994522174</v>
      </c>
      <c r="Y681">
        <v>1.5469942395663416</v>
      </c>
      <c r="Z681">
        <v>0.70979643726696295</v>
      </c>
      <c r="AA681">
        <v>1.6415457214490947E-2</v>
      </c>
      <c r="AB681">
        <v>-1.1564189567804513</v>
      </c>
      <c r="AC681">
        <v>-0.48701811382943555</v>
      </c>
      <c r="AD681">
        <v>0.45744426149890227</v>
      </c>
      <c r="AE681">
        <v>0.80834936469388041</v>
      </c>
      <c r="AF681">
        <v>0.76719691125916756</v>
      </c>
      <c r="AG681">
        <v>-4.0869380552824679E-2</v>
      </c>
      <c r="AH681">
        <v>0.72122310011668489</v>
      </c>
      <c r="AI681">
        <v>1.4434486704670573</v>
      </c>
      <c r="AJ681">
        <v>1.2155274959489797</v>
      </c>
      <c r="AK681">
        <v>0.64690414150056574</v>
      </c>
    </row>
    <row r="682" spans="1:37" x14ac:dyDescent="0.55000000000000004">
      <c r="A682" t="s">
        <v>8040</v>
      </c>
      <c r="B682" t="s">
        <v>8040</v>
      </c>
      <c r="C682" t="s">
        <v>8041</v>
      </c>
      <c r="D682" t="s">
        <v>8042</v>
      </c>
      <c r="E682" t="s">
        <v>8043</v>
      </c>
      <c r="F682" t="s">
        <v>24784</v>
      </c>
      <c r="G682">
        <v>3</v>
      </c>
      <c r="H682">
        <v>-0.68649048966667547</v>
      </c>
      <c r="I682">
        <v>-0.32741789888980394</v>
      </c>
      <c r="J682">
        <v>0.66125739583714949</v>
      </c>
      <c r="K682">
        <v>1.0864454436293427</v>
      </c>
      <c r="L682">
        <v>1.1427924987918889</v>
      </c>
      <c r="M682">
        <v>-1.0686946744560271</v>
      </c>
      <c r="N682">
        <v>-0.75419137639560341</v>
      </c>
      <c r="O682">
        <v>-6.8485042584340442E-3</v>
      </c>
      <c r="P682">
        <v>0.49307335528457641</v>
      </c>
      <c r="Q682">
        <v>0.63925265622210958</v>
      </c>
      <c r="R682">
        <v>-0.94055874856359234</v>
      </c>
      <c r="S682">
        <v>-0.57401653989220069</v>
      </c>
      <c r="T682">
        <v>0.25132457726049556</v>
      </c>
      <c r="U682">
        <v>0.92095917652907755</v>
      </c>
      <c r="V682">
        <v>1.1790547808385239</v>
      </c>
      <c r="W682">
        <v>0.19087530691204335</v>
      </c>
      <c r="X682">
        <v>0.28080419649857774</v>
      </c>
      <c r="Y682">
        <v>0.78828466972547939</v>
      </c>
      <c r="Z682">
        <v>0.1837835971631111</v>
      </c>
      <c r="AA682">
        <v>-0.3792047111746803</v>
      </c>
      <c r="AB682">
        <v>-0.87099711854859641</v>
      </c>
      <c r="AC682">
        <v>-0.60793033276584352</v>
      </c>
      <c r="AD682">
        <v>0.40255391090108938</v>
      </c>
      <c r="AE682">
        <v>0.78397670554457177</v>
      </c>
      <c r="AF682">
        <v>1.2291205796578664</v>
      </c>
      <c r="AG682">
        <v>-0.53030348468249555</v>
      </c>
      <c r="AH682">
        <v>-0.25544871197289137</v>
      </c>
      <c r="AI682">
        <v>0.80555671780910121</v>
      </c>
      <c r="AJ682">
        <v>0.83557451593706344</v>
      </c>
      <c r="AK682">
        <v>0.74795227692511557</v>
      </c>
    </row>
    <row r="683" spans="1:37" x14ac:dyDescent="0.55000000000000004">
      <c r="A683" t="s">
        <v>20279</v>
      </c>
      <c r="B683" t="s">
        <v>20279</v>
      </c>
      <c r="C683" t="s">
        <v>20280</v>
      </c>
      <c r="D683" t="s">
        <v>20281</v>
      </c>
      <c r="E683" t="s">
        <v>20282</v>
      </c>
      <c r="F683" t="s">
        <v>24784</v>
      </c>
      <c r="G683">
        <v>4</v>
      </c>
      <c r="H683">
        <v>-0.72596779991186078</v>
      </c>
      <c r="I683">
        <v>-7.9441669482735178E-3</v>
      </c>
      <c r="J683">
        <v>0.94492542334161755</v>
      </c>
      <c r="K683">
        <v>1.4358390096389511</v>
      </c>
      <c r="L683">
        <v>1.3026742902230812</v>
      </c>
      <c r="M683">
        <v>-0.89178103987327251</v>
      </c>
      <c r="N683">
        <v>-0.33918984782151462</v>
      </c>
      <c r="O683">
        <v>0.29770267427205616</v>
      </c>
      <c r="P683">
        <v>0.83038965192072367</v>
      </c>
      <c r="Q683">
        <v>0.78177919230328441</v>
      </c>
      <c r="R683">
        <v>-1.1480509973232824</v>
      </c>
      <c r="S683">
        <v>-0.41570504807756858</v>
      </c>
      <c r="T683">
        <v>0.42139014430343452</v>
      </c>
      <c r="U683">
        <v>0.98101878240476514</v>
      </c>
      <c r="V683">
        <v>1.3593326807402029</v>
      </c>
      <c r="W683">
        <v>0.59361673935456094</v>
      </c>
      <c r="X683">
        <v>0.81656609487015452</v>
      </c>
      <c r="Y683">
        <v>2.1904149476770196</v>
      </c>
      <c r="Z683">
        <v>1.2755070667333852</v>
      </c>
      <c r="AA683">
        <v>0.91073760921317737</v>
      </c>
      <c r="AB683">
        <v>-1.1049203368225451</v>
      </c>
      <c r="AC683">
        <v>-0.40095730868641638</v>
      </c>
      <c r="AD683">
        <v>0.5603847929190463</v>
      </c>
      <c r="AE683">
        <v>0.92626055353396552</v>
      </c>
      <c r="AF683">
        <v>1.1420669787702091</v>
      </c>
      <c r="AG683">
        <v>-0.10726339443361217</v>
      </c>
      <c r="AH683">
        <v>0.32535863279921629</v>
      </c>
      <c r="AI683">
        <v>1.529835019641282</v>
      </c>
      <c r="AJ683">
        <v>1.6544493681746113</v>
      </c>
      <c r="AK683">
        <v>0.88386335482148148</v>
      </c>
    </row>
    <row r="684" spans="1:37" x14ac:dyDescent="0.55000000000000004">
      <c r="A684" t="s">
        <v>1743</v>
      </c>
      <c r="B684" t="s">
        <v>1743</v>
      </c>
      <c r="C684" t="s">
        <v>1744</v>
      </c>
      <c r="D684" t="s">
        <v>1745</v>
      </c>
      <c r="E684" t="s">
        <v>1746</v>
      </c>
      <c r="F684" t="s">
        <v>24784</v>
      </c>
      <c r="G684">
        <v>2</v>
      </c>
      <c r="H684">
        <v>-0.90982901215598244</v>
      </c>
      <c r="I684">
        <v>5.2550635297216618E-2</v>
      </c>
      <c r="J684">
        <v>1.2710190132045269</v>
      </c>
      <c r="K684">
        <v>1.0971440641721819</v>
      </c>
      <c r="L684">
        <v>1.192387154451785</v>
      </c>
      <c r="M684">
        <v>-0.9310611443160105</v>
      </c>
      <c r="N684">
        <v>2.9334343383146912E-2</v>
      </c>
      <c r="O684">
        <v>0.70593132742420428</v>
      </c>
      <c r="P684">
        <v>1.2288064641678174</v>
      </c>
      <c r="Q684">
        <v>0.87087619839614916</v>
      </c>
      <c r="R684">
        <v>-0.26536894645932962</v>
      </c>
      <c r="S684">
        <v>0.32028308831221336</v>
      </c>
      <c r="T684">
        <v>0.93222273277152257</v>
      </c>
      <c r="U684">
        <v>1.4398455417574361</v>
      </c>
      <c r="V684">
        <v>1.2212758274639925</v>
      </c>
      <c r="W684">
        <v>-1.5336466525705881</v>
      </c>
      <c r="X684">
        <v>-1.1526128478897648</v>
      </c>
      <c r="Y684">
        <v>-0.3609726398307716</v>
      </c>
      <c r="Z684">
        <v>-0.12648828585606381</v>
      </c>
      <c r="AA684">
        <v>-0.55595230427668507</v>
      </c>
      <c r="AB684">
        <v>-0.14639961848036731</v>
      </c>
      <c r="AC684">
        <v>0.47148882797125369</v>
      </c>
      <c r="AD684">
        <v>0.83271080160666244</v>
      </c>
      <c r="AE684">
        <v>0.51272896095736209</v>
      </c>
      <c r="AF684">
        <v>0.24464466871180068</v>
      </c>
      <c r="AG684">
        <v>-0.97149584003295497</v>
      </c>
      <c r="AH684">
        <v>-0.14814045381265115</v>
      </c>
      <c r="AI684">
        <v>0.51739728069229485</v>
      </c>
      <c r="AJ684">
        <v>1.185534418588807</v>
      </c>
      <c r="AK684">
        <v>0.58661466700171572</v>
      </c>
    </row>
    <row r="685" spans="1:37" x14ac:dyDescent="0.55000000000000004">
      <c r="A685" t="s">
        <v>15232</v>
      </c>
      <c r="B685" t="s">
        <v>15232</v>
      </c>
      <c r="C685" t="s">
        <v>15233</v>
      </c>
      <c r="D685" t="s">
        <v>15234</v>
      </c>
      <c r="E685" t="s">
        <v>15235</v>
      </c>
      <c r="F685" t="s">
        <v>24784</v>
      </c>
      <c r="G685">
        <v>5</v>
      </c>
      <c r="H685">
        <v>0.29803376671905824</v>
      </c>
      <c r="I685">
        <v>-0.78865742203894396</v>
      </c>
      <c r="J685">
        <v>-0.84017321561114133</v>
      </c>
      <c r="K685">
        <v>-7.5044109120223218E-2</v>
      </c>
      <c r="L685">
        <v>1.4114223675192021</v>
      </c>
      <c r="M685">
        <v>0.75540453637706551</v>
      </c>
      <c r="N685">
        <v>-0.62110259186547156</v>
      </c>
      <c r="O685">
        <v>-0.85004634868042472</v>
      </c>
      <c r="P685">
        <v>0.11464464996397936</v>
      </c>
      <c r="Q685">
        <v>1.5315099816543563</v>
      </c>
      <c r="R685">
        <v>0.43410819402101491</v>
      </c>
      <c r="S685">
        <v>-0.55583617703203136</v>
      </c>
      <c r="T685">
        <v>-0.70492467226171696</v>
      </c>
      <c r="U685">
        <v>0.10403090551376598</v>
      </c>
      <c r="V685">
        <v>1.3277241985302233</v>
      </c>
      <c r="W685">
        <v>0.15274511902399263</v>
      </c>
      <c r="X685">
        <v>-1.4430684845389021</v>
      </c>
      <c r="Y685">
        <v>-1.0672876883182216</v>
      </c>
      <c r="Z685">
        <v>-0.30732038891140107</v>
      </c>
      <c r="AA685">
        <v>1.2267042738975777</v>
      </c>
      <c r="AB685">
        <v>0.35764912163416107</v>
      </c>
      <c r="AC685">
        <v>-0.53445010206420673</v>
      </c>
      <c r="AD685">
        <v>-0.62687815655067647</v>
      </c>
      <c r="AE685">
        <v>0.22754774415337514</v>
      </c>
      <c r="AF685">
        <v>1.4242670298333875</v>
      </c>
      <c r="AG685">
        <v>3.0202233963202121E-2</v>
      </c>
      <c r="AH685">
        <v>-1.0574117879367186</v>
      </c>
      <c r="AI685">
        <v>-0.78024706113499065</v>
      </c>
      <c r="AJ685">
        <v>-5.1324102450386822E-2</v>
      </c>
      <c r="AK685">
        <v>2.2413123491472429</v>
      </c>
    </row>
    <row r="686" spans="1:37" x14ac:dyDescent="0.55000000000000004">
      <c r="A686" t="s">
        <v>1450</v>
      </c>
      <c r="B686" t="s">
        <v>1450</v>
      </c>
      <c r="C686" t="s">
        <v>1451</v>
      </c>
      <c r="D686" t="s">
        <v>1452</v>
      </c>
      <c r="E686" t="s">
        <v>1453</v>
      </c>
      <c r="F686" t="s">
        <v>24784</v>
      </c>
      <c r="G686">
        <v>8</v>
      </c>
      <c r="H686">
        <v>-0.28390717555106959</v>
      </c>
      <c r="I686">
        <v>0.17085512281868048</v>
      </c>
      <c r="J686">
        <v>0.56055251976340459</v>
      </c>
      <c r="K686">
        <v>0.18830834150600567</v>
      </c>
      <c r="L686">
        <v>-0.38910369691850738</v>
      </c>
      <c r="M686">
        <v>-0.59805779791688929</v>
      </c>
      <c r="N686">
        <v>-0.10656353190815059</v>
      </c>
      <c r="O686">
        <v>0.1023280424051608</v>
      </c>
      <c r="P686">
        <v>-0.18158627137165123</v>
      </c>
      <c r="Q686">
        <v>-0.76185452222779992</v>
      </c>
      <c r="R686">
        <v>-0.33865632530958156</v>
      </c>
      <c r="S686">
        <v>9.2611824916810706E-2</v>
      </c>
      <c r="T686">
        <v>0.23364513636091613</v>
      </c>
      <c r="U686">
        <v>0.22026878014909546</v>
      </c>
      <c r="V686">
        <v>-0.42138005872570655</v>
      </c>
      <c r="W686">
        <v>-0.60103301704052059</v>
      </c>
      <c r="X686">
        <v>-0.24481306370246836</v>
      </c>
      <c r="Y686">
        <v>0.28246548212006622</v>
      </c>
      <c r="Z686">
        <v>0.10525113398078106</v>
      </c>
      <c r="AA686">
        <v>-0.49571306708171597</v>
      </c>
      <c r="AB686">
        <v>-0.26279276401090451</v>
      </c>
      <c r="AC686">
        <v>0.17341855781592241</v>
      </c>
      <c r="AD686">
        <v>0.54413138033238007</v>
      </c>
      <c r="AE686">
        <v>0.32892463733807148</v>
      </c>
      <c r="AF686">
        <v>8.3989434392077955E-2</v>
      </c>
      <c r="AG686">
        <v>-0.42809089892172891</v>
      </c>
      <c r="AH686">
        <v>-1.0044793059309619E-2</v>
      </c>
      <c r="AI686">
        <v>0.27050623932964446</v>
      </c>
      <c r="AJ686">
        <v>8.2415183134824169E-2</v>
      </c>
      <c r="AK686">
        <v>-0.58514553551967852</v>
      </c>
    </row>
    <row r="687" spans="1:37" x14ac:dyDescent="0.55000000000000004">
      <c r="A687" t="s">
        <v>23</v>
      </c>
      <c r="B687" t="s">
        <v>23</v>
      </c>
      <c r="C687" t="s">
        <v>24</v>
      </c>
      <c r="D687" t="s">
        <v>25</v>
      </c>
      <c r="E687" t="s">
        <v>26</v>
      </c>
      <c r="F687" t="s">
        <v>24784</v>
      </c>
      <c r="G687">
        <v>57</v>
      </c>
      <c r="H687">
        <v>-0.72398575152456635</v>
      </c>
      <c r="I687">
        <v>8.1468618978910827E-3</v>
      </c>
      <c r="J687">
        <v>0.49950441324964739</v>
      </c>
      <c r="K687">
        <v>0.51371390033527209</v>
      </c>
      <c r="L687">
        <v>0.33635998992074806</v>
      </c>
      <c r="M687">
        <v>-0.80485215797217269</v>
      </c>
      <c r="N687">
        <v>9.7031250956168338E-2</v>
      </c>
      <c r="O687">
        <v>0.45265434657257242</v>
      </c>
      <c r="P687">
        <v>0.34237270728477437</v>
      </c>
      <c r="Q687">
        <v>0.36501473072801477</v>
      </c>
      <c r="R687">
        <v>-0.38512507497522108</v>
      </c>
      <c r="S687">
        <v>0.33093416697319816</v>
      </c>
      <c r="T687">
        <v>0.63535122442419567</v>
      </c>
      <c r="U687">
        <v>0.35488065998024376</v>
      </c>
      <c r="V687">
        <v>0.48695144253177303</v>
      </c>
      <c r="W687">
        <v>-1.416759837420011</v>
      </c>
      <c r="X687">
        <v>-0.87653048272338585</v>
      </c>
      <c r="Y687">
        <v>-0.12097702847987479</v>
      </c>
      <c r="Z687">
        <v>0.13055975565616987</v>
      </c>
      <c r="AA687">
        <v>-2.5333723784563725E-2</v>
      </c>
      <c r="AB687">
        <v>-0.21204910403575192</v>
      </c>
      <c r="AC687">
        <v>0.5103958213600992</v>
      </c>
      <c r="AD687">
        <v>0.66225136969300813</v>
      </c>
      <c r="AE687">
        <v>0.21369913953856562</v>
      </c>
      <c r="AF687">
        <v>0.24096873511410677</v>
      </c>
      <c r="AG687">
        <v>-0.87305370656507053</v>
      </c>
      <c r="AH687">
        <v>-0.16966201398526531</v>
      </c>
      <c r="AI687">
        <v>0.11839898393798504</v>
      </c>
      <c r="AJ687">
        <v>0.17978484751439661</v>
      </c>
      <c r="AK687">
        <v>-2.0693532355567878E-2</v>
      </c>
    </row>
    <row r="688" spans="1:37" x14ac:dyDescent="0.55000000000000004">
      <c r="A688" t="s">
        <v>14614</v>
      </c>
      <c r="B688" t="s">
        <v>14614</v>
      </c>
      <c r="C688" t="s">
        <v>14615</v>
      </c>
      <c r="D688" t="s">
        <v>14616</v>
      </c>
      <c r="E688" t="s">
        <v>14617</v>
      </c>
      <c r="F688" t="s">
        <v>24784</v>
      </c>
      <c r="G688">
        <v>14</v>
      </c>
      <c r="H688">
        <v>0.42254830847142405</v>
      </c>
      <c r="I688">
        <v>-0.49536388978203744</v>
      </c>
      <c r="J688">
        <v>-0.98545795830785499</v>
      </c>
      <c r="K688">
        <v>-0.35976371464343143</v>
      </c>
      <c r="L688">
        <v>0.34377620445666984</v>
      </c>
      <c r="M688">
        <v>0.60038371107185651</v>
      </c>
      <c r="N688">
        <v>-0.50559307897824479</v>
      </c>
      <c r="O688">
        <v>-1.0239151228361945</v>
      </c>
      <c r="P688">
        <v>-0.30744207141419605</v>
      </c>
      <c r="Q688">
        <v>7.4527571946947729E-2</v>
      </c>
      <c r="R688">
        <v>0.20830100239008942</v>
      </c>
      <c r="S688">
        <v>-0.67152677592068433</v>
      </c>
      <c r="T688">
        <v>-1.1017580036661045</v>
      </c>
      <c r="U688">
        <v>-0.29576008229995343</v>
      </c>
      <c r="V688">
        <v>0.30792695380886975</v>
      </c>
      <c r="W688">
        <v>0.70882023267955696</v>
      </c>
      <c r="X688">
        <v>-4.2283131329394846E-2</v>
      </c>
      <c r="Y688">
        <v>-0.68876712234260917</v>
      </c>
      <c r="Z688">
        <v>-0.2099374081905544</v>
      </c>
      <c r="AA688">
        <v>-0.16982327578703571</v>
      </c>
      <c r="AB688">
        <v>0.16547853135755677</v>
      </c>
      <c r="AC688">
        <v>-0.89393314477215668</v>
      </c>
      <c r="AD688">
        <v>-0.93643341274088754</v>
      </c>
      <c r="AE688">
        <v>-0.15567251114576039</v>
      </c>
      <c r="AF688">
        <v>0.11986943521315639</v>
      </c>
      <c r="AG688">
        <v>0.31079758008895736</v>
      </c>
      <c r="AH688">
        <v>-0.93439996902296329</v>
      </c>
      <c r="AI688">
        <v>-1.1787754732483948</v>
      </c>
      <c r="AJ688">
        <v>-0.18532139143479678</v>
      </c>
      <c r="AK688">
        <v>-0.25930791131537601</v>
      </c>
    </row>
    <row r="689" spans="1:37" x14ac:dyDescent="0.55000000000000004">
      <c r="A689" t="s">
        <v>14684</v>
      </c>
      <c r="B689" t="s">
        <v>14684</v>
      </c>
      <c r="C689" t="s">
        <v>14685</v>
      </c>
      <c r="D689" t="s">
        <v>14686</v>
      </c>
      <c r="E689" t="s">
        <v>14687</v>
      </c>
      <c r="F689" t="s">
        <v>24784</v>
      </c>
      <c r="G689">
        <v>5</v>
      </c>
      <c r="H689">
        <v>0.23998648135118622</v>
      </c>
      <c r="I689">
        <v>-0.50949543097639682</v>
      </c>
      <c r="J689">
        <v>-0.18661313233102447</v>
      </c>
      <c r="K689">
        <v>0.48833117113264285</v>
      </c>
      <c r="L689">
        <v>1.37720168806078</v>
      </c>
      <c r="M689">
        <v>0.65609462492158166</v>
      </c>
      <c r="N689">
        <v>-0.17687479499215428</v>
      </c>
      <c r="O689">
        <v>2.5691829441768364E-2</v>
      </c>
      <c r="P689">
        <v>0.57369825339123004</v>
      </c>
      <c r="Q689">
        <v>1.7905750016090247</v>
      </c>
      <c r="R689">
        <v>0.60228457033054261</v>
      </c>
      <c r="S689">
        <v>-0.4190311100387662</v>
      </c>
      <c r="T689">
        <v>-8.299178645780983E-2</v>
      </c>
      <c r="U689">
        <v>0.68137835304766203</v>
      </c>
      <c r="V689">
        <v>1.6850623457874212</v>
      </c>
      <c r="W689">
        <v>-2.676117246412265E-2</v>
      </c>
      <c r="X689">
        <v>-0.96632131636630869</v>
      </c>
      <c r="Y689">
        <v>-0.60658486250723398</v>
      </c>
      <c r="Z689">
        <v>3.0048110549675856E-2</v>
      </c>
      <c r="AA689">
        <v>2.5435263943974022</v>
      </c>
      <c r="AB689">
        <v>0.44788914453244377</v>
      </c>
      <c r="AC689">
        <v>-0.13049185553018297</v>
      </c>
      <c r="AD689">
        <v>-0.41408615326223325</v>
      </c>
      <c r="AE689">
        <v>0.44444526516376331</v>
      </c>
      <c r="AF689">
        <v>1.3173408253917105</v>
      </c>
      <c r="AG689">
        <v>0.23147571717800777</v>
      </c>
      <c r="AH689">
        <v>-0.48404435907157267</v>
      </c>
      <c r="AI689">
        <v>-0.29985387170073047</v>
      </c>
      <c r="AJ689">
        <v>-1.9263730481724042E-2</v>
      </c>
      <c r="AK689">
        <v>1.9365135887258074</v>
      </c>
    </row>
    <row r="690" spans="1:37" x14ac:dyDescent="0.55000000000000004">
      <c r="A690" t="s">
        <v>22766</v>
      </c>
      <c r="B690" t="s">
        <v>22766</v>
      </c>
      <c r="C690" t="s">
        <v>22767</v>
      </c>
      <c r="D690" t="s">
        <v>22768</v>
      </c>
      <c r="E690" t="s">
        <v>22769</v>
      </c>
      <c r="F690" t="s">
        <v>24784</v>
      </c>
      <c r="G690">
        <v>43</v>
      </c>
      <c r="H690">
        <v>0.25931795960311999</v>
      </c>
      <c r="I690">
        <v>-0.36548564656886218</v>
      </c>
      <c r="J690">
        <v>-0.20665543045250928</v>
      </c>
      <c r="K690">
        <v>0.36823539272015093</v>
      </c>
      <c r="L690">
        <v>1.3375442507451554</v>
      </c>
      <c r="M690">
        <v>0.60506874069228822</v>
      </c>
      <c r="N690">
        <v>-0.12752682428586212</v>
      </c>
      <c r="O690">
        <v>-6.1051933636036254E-2</v>
      </c>
      <c r="P690">
        <v>0.43641875061082758</v>
      </c>
      <c r="Q690">
        <v>1.8896794939584252</v>
      </c>
      <c r="R690">
        <v>0.56056965261075864</v>
      </c>
      <c r="S690">
        <v>-0.30560451787413423</v>
      </c>
      <c r="T690">
        <v>-0.18336701919204734</v>
      </c>
      <c r="U690">
        <v>0.41294780665292452</v>
      </c>
      <c r="V690">
        <v>1.393588047441773</v>
      </c>
      <c r="W690">
        <v>-5.2013037421286337E-2</v>
      </c>
      <c r="X690">
        <v>-0.78686133271929026</v>
      </c>
      <c r="Y690">
        <v>-0.55666097805182324</v>
      </c>
      <c r="Z690">
        <v>9.9281352879664442E-2</v>
      </c>
      <c r="AA690">
        <v>2.4364731266395503</v>
      </c>
      <c r="AB690">
        <v>0.46738599574537359</v>
      </c>
      <c r="AC690">
        <v>-0.11960495382693707</v>
      </c>
      <c r="AD690">
        <v>-0.31389312560103105</v>
      </c>
      <c r="AE690">
        <v>0.56358075932804097</v>
      </c>
      <c r="AF690">
        <v>1.4544569438292598</v>
      </c>
      <c r="AG690">
        <v>0.25464804286398057</v>
      </c>
      <c r="AH690">
        <v>-0.42851903382619311</v>
      </c>
      <c r="AI690">
        <v>-0.3885493547169781</v>
      </c>
      <c r="AJ690">
        <v>3.8989719922534728E-2</v>
      </c>
      <c r="AK690">
        <v>2.1477933280397044</v>
      </c>
    </row>
    <row r="691" spans="1:37" x14ac:dyDescent="0.55000000000000004">
      <c r="A691" t="s">
        <v>22927</v>
      </c>
      <c r="B691" t="s">
        <v>22927</v>
      </c>
      <c r="C691" t="s">
        <v>22928</v>
      </c>
      <c r="D691" t="s">
        <v>22929</v>
      </c>
      <c r="E691" t="s">
        <v>22930</v>
      </c>
      <c r="F691" t="s">
        <v>24784</v>
      </c>
      <c r="G691">
        <v>16</v>
      </c>
      <c r="H691">
        <v>8.2803148800456278E-2</v>
      </c>
      <c r="I691">
        <v>-0.93436538076972353</v>
      </c>
      <c r="J691">
        <v>0.66565156586268637</v>
      </c>
      <c r="K691">
        <v>2.199028655945622</v>
      </c>
      <c r="L691">
        <v>3.5315459497955031</v>
      </c>
      <c r="M691">
        <v>-9.0560278944563061E-2</v>
      </c>
      <c r="N691">
        <v>-1.1818785564689946</v>
      </c>
      <c r="O691">
        <v>0.15472834174850345</v>
      </c>
      <c r="P691">
        <v>1.7131455274770584</v>
      </c>
      <c r="Q691">
        <v>3.0480064377321865</v>
      </c>
      <c r="R691">
        <v>-2.890242680129982E-2</v>
      </c>
      <c r="S691">
        <v>-0.41642178568686244</v>
      </c>
      <c r="T691">
        <v>1.3722737299146657</v>
      </c>
      <c r="U691">
        <v>2.1415720334950601</v>
      </c>
      <c r="V691">
        <v>3.2833941155329822</v>
      </c>
      <c r="W691">
        <v>0.38597397782629023</v>
      </c>
      <c r="X691">
        <v>-0.74567901934268777</v>
      </c>
      <c r="Y691">
        <v>0.71694736837948414</v>
      </c>
      <c r="Z691">
        <v>1.6559082711883331</v>
      </c>
      <c r="AA691">
        <v>3.0603113885417086</v>
      </c>
      <c r="AB691">
        <v>-0.52864701188535357</v>
      </c>
      <c r="AC691">
        <v>-3.6836364140375465E-2</v>
      </c>
      <c r="AD691">
        <v>1.3647044472313556</v>
      </c>
      <c r="AE691">
        <v>2.2738076571109738</v>
      </c>
      <c r="AF691">
        <v>3.1390349933052577</v>
      </c>
      <c r="AG691">
        <v>-0.28832747830297756</v>
      </c>
      <c r="AH691">
        <v>-1.1766746320081138</v>
      </c>
      <c r="AI691">
        <v>0.44811843011619068</v>
      </c>
      <c r="AJ691">
        <v>1.4666260891178395</v>
      </c>
      <c r="AK691">
        <v>2.8146237701845407</v>
      </c>
    </row>
    <row r="692" spans="1:37" x14ac:dyDescent="0.55000000000000004">
      <c r="A692" t="s">
        <v>3090</v>
      </c>
      <c r="B692" t="s">
        <v>3090</v>
      </c>
      <c r="C692" t="s">
        <v>3091</v>
      </c>
      <c r="D692" t="s">
        <v>3092</v>
      </c>
      <c r="E692" t="s">
        <v>3093</v>
      </c>
      <c r="F692" t="s">
        <v>24784</v>
      </c>
      <c r="G692">
        <v>2</v>
      </c>
      <c r="H692">
        <v>-0.43933827766561023</v>
      </c>
      <c r="I692">
        <v>0.13748366481933766</v>
      </c>
      <c r="J692">
        <v>0.32044614592697418</v>
      </c>
      <c r="K692">
        <v>-1.848525957412377E-2</v>
      </c>
      <c r="L692">
        <v>-0.75208877509697702</v>
      </c>
      <c r="M692">
        <v>-0.3240455038515479</v>
      </c>
      <c r="N692">
        <v>-5.0627291698776604E-2</v>
      </c>
      <c r="O692">
        <v>0.12672561153357154</v>
      </c>
      <c r="P692">
        <v>-6.2888036097901348E-2</v>
      </c>
      <c r="Q692">
        <v>-0.71173123657209103</v>
      </c>
      <c r="R692">
        <v>-0.35601341937799419</v>
      </c>
      <c r="S692">
        <v>0.16384052793831952</v>
      </c>
      <c r="T692">
        <v>0.4118632330560229</v>
      </c>
      <c r="U692">
        <v>-2.7292131099610921E-2</v>
      </c>
      <c r="V692">
        <v>-0.81312210867629842</v>
      </c>
      <c r="W692">
        <v>-0.85906511731615653</v>
      </c>
      <c r="X692">
        <v>-0.50116659907380234</v>
      </c>
      <c r="Y692">
        <v>5.7285380655944421E-2</v>
      </c>
      <c r="Z692">
        <v>9.0710013432849082E-2</v>
      </c>
      <c r="AA692">
        <v>5.2625195396576001E-2</v>
      </c>
      <c r="AB692">
        <v>-0.17784879658120165</v>
      </c>
      <c r="AC692">
        <v>0.11892814725961173</v>
      </c>
      <c r="AD692">
        <v>0.28503940379979315</v>
      </c>
      <c r="AE692">
        <v>2.7343049118467608E-2</v>
      </c>
      <c r="AF692">
        <v>-0.50074979356879479</v>
      </c>
      <c r="AG692">
        <v>-0.76328867292963598</v>
      </c>
      <c r="AH692">
        <v>-0.15680717396428787</v>
      </c>
      <c r="AI692">
        <v>0.31856018701332645</v>
      </c>
      <c r="AJ692">
        <v>-0.27765207096274175</v>
      </c>
      <c r="AK692">
        <v>-0.66705241129910253</v>
      </c>
    </row>
    <row r="693" spans="1:37" x14ac:dyDescent="0.55000000000000004">
      <c r="A693" t="s">
        <v>1077</v>
      </c>
      <c r="B693" t="s">
        <v>1077</v>
      </c>
      <c r="C693" t="s">
        <v>1078</v>
      </c>
      <c r="D693" t="s">
        <v>1079</v>
      </c>
      <c r="E693" t="s">
        <v>1080</v>
      </c>
      <c r="F693" t="s">
        <v>24784</v>
      </c>
      <c r="G693">
        <v>3</v>
      </c>
      <c r="H693">
        <v>-9.8934183172643575E-2</v>
      </c>
      <c r="I693">
        <v>0.53450285365771899</v>
      </c>
      <c r="J693">
        <v>0.87959791251601693</v>
      </c>
      <c r="K693">
        <v>0.49997436712767102</v>
      </c>
      <c r="L693">
        <v>-0.21904360534632553</v>
      </c>
      <c r="M693">
        <v>-0.10520141837084751</v>
      </c>
      <c r="N693">
        <v>0.44505709336187321</v>
      </c>
      <c r="O693">
        <v>0.64402910547756509</v>
      </c>
      <c r="P693">
        <v>0.44440473460975782</v>
      </c>
      <c r="Q693">
        <v>-0.31417443820530028</v>
      </c>
      <c r="R693">
        <v>0.25224853018181748</v>
      </c>
      <c r="S693">
        <v>0.95210544726202584</v>
      </c>
      <c r="T693">
        <v>1.283299277776903</v>
      </c>
      <c r="U693">
        <v>0.80975072269940862</v>
      </c>
      <c r="V693">
        <v>0.10143561768387298</v>
      </c>
      <c r="W693">
        <v>-0.77122152661480392</v>
      </c>
      <c r="X693">
        <v>-0.30007571735124583</v>
      </c>
      <c r="Y693">
        <v>0.22680549379197154</v>
      </c>
      <c r="Z693">
        <v>0.26994997487616107</v>
      </c>
      <c r="AA693">
        <v>-0.13595806733978236</v>
      </c>
      <c r="AB693">
        <v>0.34310950168725513</v>
      </c>
      <c r="AC693">
        <v>0.58904470728942504</v>
      </c>
      <c r="AD693">
        <v>0.51994110902157098</v>
      </c>
      <c r="AE693">
        <v>-0.12909473853501502</v>
      </c>
      <c r="AF693">
        <v>-0.451389528762833</v>
      </c>
      <c r="AG693">
        <v>-6.8532200185562941E-2</v>
      </c>
      <c r="AH693">
        <v>0.34972347659581327</v>
      </c>
      <c r="AI693">
        <v>0.25294021548685425</v>
      </c>
      <c r="AJ693">
        <v>9.7423871939384232E-2</v>
      </c>
      <c r="AK693">
        <v>-0.44637519986710911</v>
      </c>
    </row>
    <row r="694" spans="1:37" x14ac:dyDescent="0.55000000000000004">
      <c r="A694" t="s">
        <v>21869</v>
      </c>
      <c r="B694" t="s">
        <v>21869</v>
      </c>
      <c r="C694" t="s">
        <v>21870</v>
      </c>
      <c r="D694" t="s">
        <v>21871</v>
      </c>
      <c r="E694" t="s">
        <v>21872</v>
      </c>
      <c r="F694" t="s">
        <v>24784</v>
      </c>
      <c r="G694">
        <v>7</v>
      </c>
      <c r="H694">
        <v>-0.42873074535245803</v>
      </c>
      <c r="I694">
        <v>-0.31198669194003453</v>
      </c>
      <c r="J694">
        <v>0.56188291726303863</v>
      </c>
      <c r="K694">
        <v>1.4982062228501092</v>
      </c>
      <c r="L694">
        <v>2.0371202140911953</v>
      </c>
      <c r="M694">
        <v>-1.1368767173793731E-2</v>
      </c>
      <c r="N694">
        <v>6.9331170569882264E-2</v>
      </c>
      <c r="O694">
        <v>0.71793746779227707</v>
      </c>
      <c r="P694">
        <v>1.5957092842974037</v>
      </c>
      <c r="Q694">
        <v>1.7792562226652366</v>
      </c>
      <c r="R694">
        <v>-0.17282562074741836</v>
      </c>
      <c r="S694">
        <v>1.9273948628586775E-2</v>
      </c>
      <c r="T694">
        <v>0.80756047605095804</v>
      </c>
      <c r="U694">
        <v>1.7225134823253658</v>
      </c>
      <c r="V694">
        <v>2.1603875668449035</v>
      </c>
      <c r="W694">
        <v>-0.85903647337542333</v>
      </c>
      <c r="X694">
        <v>-0.78661224432956123</v>
      </c>
      <c r="Y694">
        <v>0.44974413489481613</v>
      </c>
      <c r="Z694">
        <v>1.3708600734413259</v>
      </c>
      <c r="AA694">
        <v>1.6028332142587043</v>
      </c>
      <c r="AB694">
        <v>-0.1576896828689589</v>
      </c>
      <c r="AC694">
        <v>3.3585780399519642E-2</v>
      </c>
      <c r="AD694">
        <v>0.79931748484696019</v>
      </c>
      <c r="AE694">
        <v>1.6392203165327934</v>
      </c>
      <c r="AF694">
        <v>2.0286268461017087</v>
      </c>
      <c r="AG694">
        <v>-0.60073776688583536</v>
      </c>
      <c r="AH694">
        <v>-0.77736447933852637</v>
      </c>
      <c r="AI694">
        <v>0.33758847720882795</v>
      </c>
      <c r="AJ694">
        <v>1.3224426998654917</v>
      </c>
      <c r="AK694">
        <v>1.6203809567345049</v>
      </c>
    </row>
    <row r="695" spans="1:37" x14ac:dyDescent="0.55000000000000004">
      <c r="A695" t="s">
        <v>182</v>
      </c>
      <c r="B695" t="s">
        <v>182</v>
      </c>
      <c r="C695" t="s">
        <v>183</v>
      </c>
      <c r="D695" t="s">
        <v>184</v>
      </c>
      <c r="E695" t="s">
        <v>185</v>
      </c>
      <c r="F695" t="s">
        <v>24784</v>
      </c>
      <c r="G695">
        <v>21</v>
      </c>
      <c r="H695">
        <v>-0.78739708994253188</v>
      </c>
      <c r="I695">
        <v>-0.11632333978569527</v>
      </c>
      <c r="J695">
        <v>0.57823091135052229</v>
      </c>
      <c r="K695">
        <v>0.6232209877267354</v>
      </c>
      <c r="L695">
        <v>0.6056178970249978</v>
      </c>
      <c r="M695">
        <v>-0.72521517873489971</v>
      </c>
      <c r="N695">
        <v>0.12593033375454621</v>
      </c>
      <c r="O695">
        <v>0.75547824332148039</v>
      </c>
      <c r="P695">
        <v>0.66264294016810765</v>
      </c>
      <c r="Q695">
        <v>0.67666565526604572</v>
      </c>
      <c r="R695">
        <v>-0.64211409115481011</v>
      </c>
      <c r="S695">
        <v>0.16056747639403798</v>
      </c>
      <c r="T695">
        <v>0.72230071985274635</v>
      </c>
      <c r="U695">
        <v>0.55345107884052325</v>
      </c>
      <c r="V695">
        <v>0.58899364907084073</v>
      </c>
      <c r="W695">
        <v>-1.5087172772597779</v>
      </c>
      <c r="X695">
        <v>-1.0370294603574202</v>
      </c>
      <c r="Y695">
        <v>-7.1867676421481425E-2</v>
      </c>
      <c r="Z695">
        <v>0.15980923687462345</v>
      </c>
      <c r="AA695">
        <v>-9.2667676458921627E-2</v>
      </c>
      <c r="AB695">
        <v>-0.29870500103615083</v>
      </c>
      <c r="AC695">
        <v>0.5941248071814581</v>
      </c>
      <c r="AD695">
        <v>0.69279483320919921</v>
      </c>
      <c r="AE695">
        <v>0.24846070517886634</v>
      </c>
      <c r="AF695">
        <v>0.23315334899044843</v>
      </c>
      <c r="AG695">
        <v>-0.74563403652706151</v>
      </c>
      <c r="AH695">
        <v>6.7963458693032691E-2</v>
      </c>
      <c r="AI695">
        <v>0.39858349352921396</v>
      </c>
      <c r="AJ695">
        <v>0.3604525505315056</v>
      </c>
      <c r="AK695">
        <v>0.15777741661232669</v>
      </c>
    </row>
    <row r="696" spans="1:37" x14ac:dyDescent="0.55000000000000004">
      <c r="A696" t="s">
        <v>16170</v>
      </c>
      <c r="B696" t="s">
        <v>16170</v>
      </c>
      <c r="C696" t="s">
        <v>16171</v>
      </c>
      <c r="D696" t="s">
        <v>16172</v>
      </c>
      <c r="E696" t="s">
        <v>16173</v>
      </c>
      <c r="F696" t="s">
        <v>24784</v>
      </c>
      <c r="G696">
        <v>2</v>
      </c>
      <c r="H696">
        <v>-4.9623558550096876E-2</v>
      </c>
      <c r="I696">
        <v>-0.59243815085123763</v>
      </c>
      <c r="J696">
        <v>0.16957002783261346</v>
      </c>
      <c r="K696">
        <v>1.1577626116338664</v>
      </c>
      <c r="L696">
        <v>2.3247725098391463</v>
      </c>
      <c r="M696">
        <v>1.6476669296166143E-2</v>
      </c>
      <c r="N696">
        <v>-0.43483817067625802</v>
      </c>
      <c r="O696">
        <v>8.5441961218952076E-2</v>
      </c>
      <c r="P696">
        <v>1.0593971014990979</v>
      </c>
      <c r="Q696">
        <v>2.1965015615609338</v>
      </c>
      <c r="R696">
        <v>0.34547197109496153</v>
      </c>
      <c r="S696">
        <v>-0.49910632188980919</v>
      </c>
      <c r="T696">
        <v>4.7984563825517773E-2</v>
      </c>
      <c r="U696">
        <v>1.2123027711049954</v>
      </c>
      <c r="V696">
        <v>2.6381412983999288</v>
      </c>
      <c r="W696">
        <v>-0.56575383940349744</v>
      </c>
      <c r="X696">
        <v>-1.0908472219089522</v>
      </c>
      <c r="Y696">
        <v>-0.37721399783173776</v>
      </c>
      <c r="Z696">
        <v>0.66844262493210693</v>
      </c>
      <c r="AA696">
        <v>2.2962630326294038</v>
      </c>
      <c r="AB696">
        <v>0.30215821138916427</v>
      </c>
      <c r="AC696">
        <v>-0.29501637938867997</v>
      </c>
      <c r="AD696">
        <v>-0.11537148132196579</v>
      </c>
      <c r="AE696">
        <v>0.92208551356639723</v>
      </c>
      <c r="AF696">
        <v>1.6540699033592792</v>
      </c>
      <c r="AG696">
        <v>-0.22114510499632234</v>
      </c>
      <c r="AH696">
        <v>-0.66865287359703351</v>
      </c>
      <c r="AI696">
        <v>-4.8524612146816713E-2</v>
      </c>
      <c r="AJ696">
        <v>0.68432659848059918</v>
      </c>
      <c r="AK696">
        <v>2.9626655071456844</v>
      </c>
    </row>
    <row r="697" spans="1:37" x14ac:dyDescent="0.55000000000000004">
      <c r="A697" t="s">
        <v>22632</v>
      </c>
      <c r="B697" t="s">
        <v>22632</v>
      </c>
      <c r="C697" t="s">
        <v>22633</v>
      </c>
      <c r="D697" t="s">
        <v>22634</v>
      </c>
      <c r="E697" t="s">
        <v>22635</v>
      </c>
      <c r="F697" t="s">
        <v>24784</v>
      </c>
      <c r="G697">
        <v>32</v>
      </c>
      <c r="H697">
        <v>-0.72007683606768513</v>
      </c>
      <c r="I697">
        <v>7.5397963570776258E-2</v>
      </c>
      <c r="J697">
        <v>1.0937360963478735</v>
      </c>
      <c r="K697">
        <v>1.0476074726461424</v>
      </c>
      <c r="L697">
        <v>0.66368695328052774</v>
      </c>
      <c r="M697">
        <v>-1.0018984783785527</v>
      </c>
      <c r="N697">
        <v>-0.26427013654969811</v>
      </c>
      <c r="O697">
        <v>0.54478787371891813</v>
      </c>
      <c r="P697">
        <v>0.62843228025731057</v>
      </c>
      <c r="Q697">
        <v>-1.2351412985334027E-2</v>
      </c>
      <c r="R697">
        <v>-1.2307555666881449</v>
      </c>
      <c r="S697">
        <v>-0.42393634984675987</v>
      </c>
      <c r="T697">
        <v>0.5349920266862821</v>
      </c>
      <c r="U697">
        <v>0.90262884957465628</v>
      </c>
      <c r="V697">
        <v>0.61303196844458674</v>
      </c>
      <c r="W697">
        <v>0.29854134850288533</v>
      </c>
      <c r="X697">
        <v>1.140951514556841</v>
      </c>
      <c r="Y697">
        <v>1.4876944004730783</v>
      </c>
      <c r="Z697">
        <v>0.6638272276364493</v>
      </c>
      <c r="AA697">
        <v>-0.11906642312753965</v>
      </c>
      <c r="AB697">
        <v>-1.1808029415072807</v>
      </c>
      <c r="AC697">
        <v>-0.32897557707792829</v>
      </c>
      <c r="AD697">
        <v>0.56325012661343543</v>
      </c>
      <c r="AE697">
        <v>0.6284039999907538</v>
      </c>
      <c r="AF697">
        <v>0.1646131423002925</v>
      </c>
      <c r="AG697">
        <v>-0.15279408621389817</v>
      </c>
      <c r="AH697">
        <v>0.56904273105443626</v>
      </c>
      <c r="AI697">
        <v>1.330243363099366</v>
      </c>
      <c r="AJ697">
        <v>0.72114414121137027</v>
      </c>
      <c r="AK697">
        <v>-6.028179047229739E-2</v>
      </c>
    </row>
    <row r="698" spans="1:37" x14ac:dyDescent="0.55000000000000004">
      <c r="A698" t="s">
        <v>2329</v>
      </c>
      <c r="B698" t="s">
        <v>2329</v>
      </c>
      <c r="C698" t="s">
        <v>2330</v>
      </c>
      <c r="D698" t="s">
        <v>2331</v>
      </c>
      <c r="E698" t="s">
        <v>2332</v>
      </c>
      <c r="F698" t="s">
        <v>24784</v>
      </c>
      <c r="G698">
        <v>7</v>
      </c>
      <c r="H698">
        <v>-0.73411328987434799</v>
      </c>
      <c r="I698">
        <v>-0.12269915112098138</v>
      </c>
      <c r="J698">
        <v>0.43139806066341041</v>
      </c>
      <c r="K698">
        <v>0.45271282820334707</v>
      </c>
      <c r="L698">
        <v>0.40987024790646126</v>
      </c>
      <c r="M698">
        <v>-0.90784879245833972</v>
      </c>
      <c r="N698">
        <v>3.2390388795604297E-2</v>
      </c>
      <c r="O698">
        <v>0.45376882715398098</v>
      </c>
      <c r="P698">
        <v>0.31850624007878586</v>
      </c>
      <c r="Q698">
        <v>0.32900879228472696</v>
      </c>
      <c r="R698">
        <v>-0.56902294703573908</v>
      </c>
      <c r="S698">
        <v>0.122750106912194</v>
      </c>
      <c r="T698">
        <v>0.53268057054672768</v>
      </c>
      <c r="U698">
        <v>0.16094500682437252</v>
      </c>
      <c r="V698">
        <v>0.24909900765402943</v>
      </c>
      <c r="W698">
        <v>-1.5004278350095321</v>
      </c>
      <c r="X698">
        <v>-1.1139114899721128</v>
      </c>
      <c r="Y698">
        <v>-0.15714302101713123</v>
      </c>
      <c r="Z698">
        <v>-6.6204821330027405E-2</v>
      </c>
      <c r="AA698">
        <v>-0.28154530102532371</v>
      </c>
      <c r="AB698">
        <v>0.15429431649010938</v>
      </c>
      <c r="AC698">
        <v>0.98247446817762651</v>
      </c>
      <c r="AD698">
        <v>0.85684949844230363</v>
      </c>
      <c r="AE698">
        <v>1.6727627152237939E-2</v>
      </c>
      <c r="AF698">
        <v>0.12386679995698337</v>
      </c>
      <c r="AG698">
        <v>-0.63280671664664101</v>
      </c>
      <c r="AH698">
        <v>9.9005427593755857E-2</v>
      </c>
      <c r="AI698">
        <v>0.32906241638240147</v>
      </c>
      <c r="AJ698">
        <v>0.14071846485007428</v>
      </c>
      <c r="AK698">
        <v>-3.2842868267739717E-2</v>
      </c>
    </row>
    <row r="699" spans="1:37" x14ac:dyDescent="0.55000000000000004">
      <c r="A699" t="s">
        <v>3553</v>
      </c>
      <c r="B699" t="s">
        <v>3553</v>
      </c>
      <c r="C699" t="s">
        <v>3554</v>
      </c>
      <c r="D699" t="s">
        <v>3555</v>
      </c>
      <c r="E699" t="s">
        <v>3556</v>
      </c>
      <c r="F699" t="s">
        <v>24784</v>
      </c>
      <c r="G699">
        <v>6</v>
      </c>
      <c r="H699">
        <v>1.2338084252174617</v>
      </c>
      <c r="I699">
        <v>0.8058249839842313</v>
      </c>
      <c r="J699">
        <v>-0.65934540520420692</v>
      </c>
      <c r="K699">
        <v>-1.7611837567834643</v>
      </c>
      <c r="L699">
        <v>-2.7774513731417265</v>
      </c>
      <c r="M699">
        <v>0.99786403606920993</v>
      </c>
      <c r="N699">
        <v>0.88078019625358495</v>
      </c>
      <c r="O699">
        <v>-0.42028567609543549</v>
      </c>
      <c r="P699">
        <v>-1.4944009806206531</v>
      </c>
      <c r="Q699">
        <v>-2.7790774769932041</v>
      </c>
      <c r="R699">
        <v>1.3386137749668492</v>
      </c>
      <c r="S699">
        <v>0.92706908043164338</v>
      </c>
      <c r="T699">
        <v>-0.29574264333142514</v>
      </c>
      <c r="U699">
        <v>-1.3435163880098313</v>
      </c>
      <c r="V699">
        <v>-2.5988584545996538</v>
      </c>
      <c r="W699">
        <v>0.67628236991818036</v>
      </c>
      <c r="X699">
        <v>1.0127218172585351</v>
      </c>
      <c r="Y699">
        <v>-0.40390462340515115</v>
      </c>
      <c r="Z699">
        <v>-1.7056826916122851</v>
      </c>
      <c r="AA699">
        <v>-2.8628664482001671</v>
      </c>
      <c r="AB699">
        <v>0.95133658594144277</v>
      </c>
      <c r="AC699">
        <v>0.45197732228590959</v>
      </c>
      <c r="AD699">
        <v>-0.35804245709856908</v>
      </c>
      <c r="AE699">
        <v>-1.1583690512744074</v>
      </c>
      <c r="AF699">
        <v>-2.4678034592756255</v>
      </c>
      <c r="AG699">
        <v>0.79986278908304831</v>
      </c>
      <c r="AH699">
        <v>0.39607719278717968</v>
      </c>
      <c r="AI699">
        <v>-0.25711578174396177</v>
      </c>
      <c r="AJ699">
        <v>-1.3973767456112272</v>
      </c>
      <c r="AK699">
        <v>-2.6433987043473</v>
      </c>
    </row>
    <row r="700" spans="1:37" x14ac:dyDescent="0.55000000000000004">
      <c r="A700" t="s">
        <v>17241</v>
      </c>
      <c r="B700" t="s">
        <v>24481</v>
      </c>
      <c r="C700" t="s">
        <v>24483</v>
      </c>
      <c r="D700" t="s">
        <v>6665</v>
      </c>
      <c r="E700" t="s">
        <v>24482</v>
      </c>
      <c r="F700" t="s">
        <v>24784</v>
      </c>
      <c r="G700">
        <v>10</v>
      </c>
      <c r="H700">
        <v>0.35014451196197666</v>
      </c>
      <c r="I700">
        <v>-0.79845162051917962</v>
      </c>
      <c r="J700">
        <v>7.4019319243655721E-2</v>
      </c>
      <c r="K700">
        <v>1.0236851712060215</v>
      </c>
      <c r="L700">
        <v>2.1140799109101125</v>
      </c>
      <c r="M700">
        <v>0.16066280676507377</v>
      </c>
      <c r="N700">
        <v>-0.98688882331387684</v>
      </c>
      <c r="O700">
        <v>-0.23573134061221343</v>
      </c>
      <c r="P700">
        <v>0.63521081288837278</v>
      </c>
      <c r="Q700">
        <v>1.7895250421475424</v>
      </c>
      <c r="R700">
        <v>0.11372080795469988</v>
      </c>
      <c r="S700">
        <v>-0.43670248121869493</v>
      </c>
      <c r="T700">
        <v>0.50818402805200613</v>
      </c>
      <c r="U700">
        <v>1.0378303985141248</v>
      </c>
      <c r="V700">
        <v>1.5434831518489824</v>
      </c>
      <c r="W700">
        <v>0.38101064197417012</v>
      </c>
      <c r="X700">
        <v>-0.71504211113014216</v>
      </c>
      <c r="Y700">
        <v>-4.5232905483294485E-2</v>
      </c>
      <c r="Z700">
        <v>0.4808902868552668</v>
      </c>
      <c r="AA700">
        <v>1.8462713221343223</v>
      </c>
      <c r="AB700">
        <v>-0.35051200776846592</v>
      </c>
      <c r="AC700">
        <v>-0.15966996211956611</v>
      </c>
      <c r="AD700">
        <v>0.62612290955715943</v>
      </c>
      <c r="AE700">
        <v>1.2628154768570095</v>
      </c>
      <c r="AF700">
        <v>1.9527305323139494</v>
      </c>
      <c r="AG700">
        <v>-4.6766293308304591E-2</v>
      </c>
      <c r="AH700">
        <v>-1.0690176793428383</v>
      </c>
      <c r="AI700">
        <v>-0.23512223564469437</v>
      </c>
      <c r="AJ700">
        <v>0.34677134091508144</v>
      </c>
      <c r="AK700">
        <v>1.8168375219603621</v>
      </c>
    </row>
    <row r="701" spans="1:37" x14ac:dyDescent="0.55000000000000004">
      <c r="A701" t="s">
        <v>24484</v>
      </c>
      <c r="B701" t="s">
        <v>24485</v>
      </c>
      <c r="C701" t="s">
        <v>24487</v>
      </c>
      <c r="D701" t="s">
        <v>3331</v>
      </c>
      <c r="E701" t="s">
        <v>24486</v>
      </c>
      <c r="F701" t="s">
        <v>24784</v>
      </c>
      <c r="G701">
        <v>18</v>
      </c>
      <c r="H701">
        <v>0.32836629207839158</v>
      </c>
      <c r="I701">
        <v>-0.80696177151187476</v>
      </c>
      <c r="J701">
        <v>2.2066052888827063E-2</v>
      </c>
      <c r="K701">
        <v>1.0199930513639497</v>
      </c>
      <c r="L701">
        <v>1.8410455302412163</v>
      </c>
      <c r="M701">
        <v>0.10689826426528774</v>
      </c>
      <c r="N701">
        <v>-1.1132837299985308</v>
      </c>
      <c r="O701">
        <v>-0.38713789007058058</v>
      </c>
      <c r="P701">
        <v>0.54667413828671529</v>
      </c>
      <c r="Q701">
        <v>1.70658048125152</v>
      </c>
      <c r="R701">
        <v>9.4625375261577452E-2</v>
      </c>
      <c r="S701">
        <v>-0.48327323984101356</v>
      </c>
      <c r="T701">
        <v>0.32169382323374252</v>
      </c>
      <c r="U701">
        <v>0.87977041862602279</v>
      </c>
      <c r="V701">
        <v>1.6373462060453383</v>
      </c>
      <c r="W701">
        <v>0.27771951770622977</v>
      </c>
      <c r="X701">
        <v>-0.70479226613108892</v>
      </c>
      <c r="Y701">
        <v>-0.15347712252243698</v>
      </c>
      <c r="Z701">
        <v>0.41020027505835371</v>
      </c>
      <c r="AA701">
        <v>1.8282463469524948</v>
      </c>
      <c r="AB701">
        <v>-0.34161097942631169</v>
      </c>
      <c r="AC701">
        <v>-0.18574957372421821</v>
      </c>
      <c r="AD701">
        <v>0.4259612736534048</v>
      </c>
      <c r="AE701">
        <v>1.1245037132668789</v>
      </c>
      <c r="AF701">
        <v>1.863401315026487</v>
      </c>
      <c r="AG701">
        <v>-6.3020313201995581E-2</v>
      </c>
      <c r="AH701">
        <v>-1.1048720647637253</v>
      </c>
      <c r="AI701">
        <v>-0.35437527166130534</v>
      </c>
      <c r="AJ701">
        <v>0.3435588548931568</v>
      </c>
      <c r="AK701">
        <v>1.858233418820227</v>
      </c>
    </row>
    <row r="702" spans="1:37" x14ac:dyDescent="0.55000000000000004">
      <c r="A702" t="s">
        <v>1218</v>
      </c>
      <c r="B702" t="s">
        <v>1218</v>
      </c>
      <c r="C702" t="s">
        <v>1219</v>
      </c>
      <c r="D702" t="s">
        <v>1220</v>
      </c>
      <c r="E702" t="s">
        <v>1221</v>
      </c>
      <c r="F702" t="s">
        <v>24784</v>
      </c>
      <c r="G702">
        <v>41</v>
      </c>
      <c r="H702">
        <v>-0.68904293575423137</v>
      </c>
      <c r="I702">
        <v>-1.1580340404198818E-2</v>
      </c>
      <c r="J702">
        <v>0.52080566498719427</v>
      </c>
      <c r="K702">
        <v>1.203375967612031</v>
      </c>
      <c r="L702">
        <v>1.6508335499406939</v>
      </c>
      <c r="M702">
        <v>-0.79563758622536718</v>
      </c>
      <c r="N702">
        <v>-0.10480121477537975</v>
      </c>
      <c r="O702">
        <v>0.40479519937730057</v>
      </c>
      <c r="P702">
        <v>1.0425797514408626</v>
      </c>
      <c r="Q702">
        <v>1.5304156029624083</v>
      </c>
      <c r="R702">
        <v>-1.2606168485937488</v>
      </c>
      <c r="S702">
        <v>-0.46576744466783021</v>
      </c>
      <c r="T702">
        <v>0.20539300639745217</v>
      </c>
      <c r="U702">
        <v>0.86386421834178251</v>
      </c>
      <c r="V702">
        <v>1.4398733521507647</v>
      </c>
      <c r="W702">
        <v>0.39284597655728393</v>
      </c>
      <c r="X702">
        <v>1.0519697214254407</v>
      </c>
      <c r="Y702">
        <v>1.7256405247515045</v>
      </c>
      <c r="Z702">
        <v>1.9776426767364921</v>
      </c>
      <c r="AA702">
        <v>2.0998766684213446</v>
      </c>
      <c r="AB702">
        <v>-1.2886403113703038</v>
      </c>
      <c r="AC702">
        <v>-0.49076722656567606</v>
      </c>
      <c r="AD702">
        <v>0.47804241648995288</v>
      </c>
      <c r="AE702">
        <v>0.92109491613148375</v>
      </c>
      <c r="AF702">
        <v>1.4390163622132837</v>
      </c>
      <c r="AG702">
        <v>-0.14570374452983909</v>
      </c>
      <c r="AH702">
        <v>0.20824442835585172</v>
      </c>
      <c r="AI702">
        <v>0.72669584527478981</v>
      </c>
      <c r="AJ702">
        <v>1.4933800387140683</v>
      </c>
      <c r="AK702">
        <v>2.165878389502208</v>
      </c>
    </row>
    <row r="703" spans="1:37" x14ac:dyDescent="0.55000000000000004">
      <c r="A703" t="s">
        <v>93</v>
      </c>
      <c r="B703" t="s">
        <v>93</v>
      </c>
      <c r="C703" t="s">
        <v>94</v>
      </c>
      <c r="D703" t="s">
        <v>95</v>
      </c>
      <c r="E703" t="s">
        <v>96</v>
      </c>
      <c r="F703" t="s">
        <v>24784</v>
      </c>
      <c r="G703">
        <v>27</v>
      </c>
      <c r="H703">
        <v>-0.64402126117535319</v>
      </c>
      <c r="I703">
        <v>-4.7943234639491884E-2</v>
      </c>
      <c r="J703">
        <v>0.325866600351018</v>
      </c>
      <c r="K703">
        <v>0.38770558131782973</v>
      </c>
      <c r="L703">
        <v>0.66875748583700767</v>
      </c>
      <c r="M703">
        <v>-0.57599341906364043</v>
      </c>
      <c r="N703">
        <v>0.32107480278866823</v>
      </c>
      <c r="O703">
        <v>0.78775242456767458</v>
      </c>
      <c r="P703">
        <v>0.70099235966422679</v>
      </c>
      <c r="Q703">
        <v>1.0691226482211693</v>
      </c>
      <c r="R703">
        <v>-0.36093587158428786</v>
      </c>
      <c r="S703">
        <v>0.204697223581805</v>
      </c>
      <c r="T703">
        <v>0.5374150764707778</v>
      </c>
      <c r="U703">
        <v>0.40329125708472274</v>
      </c>
      <c r="V703">
        <v>0.77101649181192611</v>
      </c>
      <c r="W703">
        <v>-1.2857022950096604</v>
      </c>
      <c r="X703">
        <v>-1.0054391166114915</v>
      </c>
      <c r="Y703">
        <v>-0.46431509378084923</v>
      </c>
      <c r="Z703">
        <v>-0.12568901802981666</v>
      </c>
      <c r="AA703">
        <v>0.31584641832883598</v>
      </c>
      <c r="AB703">
        <v>-0.29720262437399625</v>
      </c>
      <c r="AC703">
        <v>0.30683583859660213</v>
      </c>
      <c r="AD703">
        <v>-0.29394747456552367</v>
      </c>
      <c r="AE703">
        <v>-0.19076990540568164</v>
      </c>
      <c r="AF703">
        <v>0.35598788403920512</v>
      </c>
      <c r="AG703">
        <v>-0.81208207641197494</v>
      </c>
      <c r="AH703">
        <v>-0.25983231683896063</v>
      </c>
      <c r="AI703">
        <v>-0.23867011442314359</v>
      </c>
      <c r="AJ703">
        <v>-0.17906448208193557</v>
      </c>
      <c r="AK703">
        <v>0.57564354918071248</v>
      </c>
    </row>
    <row r="704" spans="1:37" x14ac:dyDescent="0.55000000000000004">
      <c r="A704" t="s">
        <v>6043</v>
      </c>
      <c r="B704" t="s">
        <v>6043</v>
      </c>
      <c r="C704" t="s">
        <v>6044</v>
      </c>
      <c r="D704" t="s">
        <v>6045</v>
      </c>
      <c r="E704" t="s">
        <v>6046</v>
      </c>
      <c r="F704" t="s">
        <v>24784</v>
      </c>
      <c r="G704">
        <v>12</v>
      </c>
      <c r="H704">
        <v>0.61956702584059031</v>
      </c>
      <c r="I704">
        <v>-0.29730923698145045</v>
      </c>
      <c r="J704">
        <v>-0.97665155924237168</v>
      </c>
      <c r="K704">
        <v>-0.46312816964335973</v>
      </c>
      <c r="L704">
        <v>0.74330630661737229</v>
      </c>
      <c r="M704">
        <v>0.59607569417551665</v>
      </c>
      <c r="N704">
        <v>-0.21341797913952251</v>
      </c>
      <c r="O704">
        <v>-0.65732487339628487</v>
      </c>
      <c r="P704">
        <v>-6.9691107612930422E-3</v>
      </c>
      <c r="Q704">
        <v>1.1641218986920736</v>
      </c>
      <c r="R704">
        <v>0.37723867198914784</v>
      </c>
      <c r="S704">
        <v>-0.39794426105579495</v>
      </c>
      <c r="T704">
        <v>-0.95117406359975998</v>
      </c>
      <c r="U704">
        <v>-0.42767981464312538</v>
      </c>
      <c r="V704">
        <v>0.55412054180975423</v>
      </c>
      <c r="W704">
        <v>0.9583131198476571</v>
      </c>
      <c r="X704">
        <v>0.28921781826680837</v>
      </c>
      <c r="Y704">
        <v>-0.16106636432227256</v>
      </c>
      <c r="Z704">
        <v>0.52736345638668258</v>
      </c>
      <c r="AA704">
        <v>2.0066117596993962</v>
      </c>
      <c r="AB704">
        <v>-0.14075727022200557</v>
      </c>
      <c r="AC704">
        <v>-1.0245957931873308</v>
      </c>
      <c r="AD704">
        <v>-1.2922890850838082</v>
      </c>
      <c r="AE704">
        <v>-0.4901965683756066</v>
      </c>
      <c r="AF704">
        <v>0.71959049405861042</v>
      </c>
      <c r="AG704">
        <v>5.8880901981249338E-2</v>
      </c>
      <c r="AH704">
        <v>-0.96008448810914038</v>
      </c>
      <c r="AI704">
        <v>-1.2264310755459062</v>
      </c>
      <c r="AJ704">
        <v>3.9901918107951552E-2</v>
      </c>
      <c r="AK704">
        <v>1.7718001715052902</v>
      </c>
    </row>
    <row r="705" spans="1:37" x14ac:dyDescent="0.55000000000000004">
      <c r="A705" t="s">
        <v>18397</v>
      </c>
      <c r="B705" t="s">
        <v>18397</v>
      </c>
      <c r="C705" t="s">
        <v>18398</v>
      </c>
      <c r="D705" t="s">
        <v>18399</v>
      </c>
      <c r="E705" t="s">
        <v>18400</v>
      </c>
      <c r="F705" t="s">
        <v>24784</v>
      </c>
      <c r="G705">
        <v>4</v>
      </c>
      <c r="H705">
        <v>0.47330292388930889</v>
      </c>
      <c r="I705">
        <v>-0.48277295731982084</v>
      </c>
      <c r="J705">
        <v>-0.46478855162846333</v>
      </c>
      <c r="K705">
        <v>0.18748566801428446</v>
      </c>
      <c r="L705">
        <v>1.020231610194726</v>
      </c>
      <c r="M705">
        <v>0.46143256241028585</v>
      </c>
      <c r="N705">
        <v>-0.45408445021668353</v>
      </c>
      <c r="O705">
        <v>-0.40873890217254316</v>
      </c>
      <c r="P705">
        <v>0.12367073367090387</v>
      </c>
      <c r="Q705">
        <v>1.0661049243052587</v>
      </c>
      <c r="R705">
        <v>0.49782662041534653</v>
      </c>
      <c r="S705">
        <v>-0.5036918329517841</v>
      </c>
      <c r="T705">
        <v>-0.27376955322324059</v>
      </c>
      <c r="U705">
        <v>0.35178487955349347</v>
      </c>
      <c r="V705">
        <v>0.83110010800407852</v>
      </c>
      <c r="W705">
        <v>6.4861382978520871E-2</v>
      </c>
      <c r="X705">
        <v>-0.92089146691919543</v>
      </c>
      <c r="Y705">
        <v>-0.52805929211638691</v>
      </c>
      <c r="Z705">
        <v>-0.1036677561939012</v>
      </c>
      <c r="AA705">
        <v>1.5502509590622977</v>
      </c>
      <c r="AB705">
        <v>-0.13039478174350264</v>
      </c>
      <c r="AC705">
        <v>-0.61040874042292659</v>
      </c>
      <c r="AD705">
        <v>-0.67384427691104298</v>
      </c>
      <c r="AE705">
        <v>7.0748676678915212E-2</v>
      </c>
      <c r="AF705">
        <v>0.84752774436696665</v>
      </c>
      <c r="AG705">
        <v>-0.14161468086745985</v>
      </c>
      <c r="AH705">
        <v>-0.93904948134380251</v>
      </c>
      <c r="AI705">
        <v>-0.81138530812881327</v>
      </c>
      <c r="AJ705">
        <v>-0.45532449172494405</v>
      </c>
      <c r="AK705">
        <v>1.3254190204355969</v>
      </c>
    </row>
    <row r="706" spans="1:37" x14ac:dyDescent="0.55000000000000004">
      <c r="A706" t="s">
        <v>2028</v>
      </c>
      <c r="B706" t="s">
        <v>2028</v>
      </c>
      <c r="C706" t="s">
        <v>2029</v>
      </c>
      <c r="D706" t="s">
        <v>2030</v>
      </c>
      <c r="E706" t="s">
        <v>2031</v>
      </c>
      <c r="F706" t="s">
        <v>24784</v>
      </c>
      <c r="G706">
        <v>9</v>
      </c>
      <c r="H706">
        <v>-0.86244456580673445</v>
      </c>
      <c r="I706">
        <v>-0.22305276701013763</v>
      </c>
      <c r="J706">
        <v>0.36005561995983804</v>
      </c>
      <c r="K706">
        <v>0.60670023063279233</v>
      </c>
      <c r="L706">
        <v>0.82343168525008303</v>
      </c>
      <c r="M706">
        <v>-0.84098237895157169</v>
      </c>
      <c r="N706">
        <v>0.12391204201306683</v>
      </c>
      <c r="O706">
        <v>0.75527738080241036</v>
      </c>
      <c r="P706">
        <v>0.58907466676014864</v>
      </c>
      <c r="Q706">
        <v>0.81877167500521986</v>
      </c>
      <c r="R706">
        <v>-0.7271788628169874</v>
      </c>
      <c r="S706">
        <v>-0.12994598546943126</v>
      </c>
      <c r="T706">
        <v>0.49423455729466681</v>
      </c>
      <c r="U706">
        <v>0.26308186368806863</v>
      </c>
      <c r="V706">
        <v>0.89964092213058289</v>
      </c>
      <c r="W706">
        <v>-1.5071902354824975</v>
      </c>
      <c r="X706">
        <v>-1.1247330473929522</v>
      </c>
      <c r="Y706">
        <v>-0.12474262284941995</v>
      </c>
      <c r="Z706">
        <v>4.3257189465300071E-2</v>
      </c>
      <c r="AA706">
        <v>-0.11805666277773451</v>
      </c>
      <c r="AB706">
        <v>-0.32129318516593169</v>
      </c>
      <c r="AC706">
        <v>0.69581153463832957</v>
      </c>
      <c r="AD706">
        <v>1.0169453757015883</v>
      </c>
      <c r="AE706">
        <v>0.11408127665493811</v>
      </c>
      <c r="AF706">
        <v>0.37357285692668796</v>
      </c>
      <c r="AG706">
        <v>-0.59694103115645847</v>
      </c>
      <c r="AH706">
        <v>0.15754661189402708</v>
      </c>
      <c r="AI706">
        <v>0.4259853273266252</v>
      </c>
      <c r="AJ706">
        <v>0.35226804315364268</v>
      </c>
      <c r="AK706">
        <v>0.16853361687701124</v>
      </c>
    </row>
    <row r="707" spans="1:37" x14ac:dyDescent="0.55000000000000004">
      <c r="A707" t="s">
        <v>2682</v>
      </c>
      <c r="B707" t="s">
        <v>2682</v>
      </c>
      <c r="C707" t="s">
        <v>2683</v>
      </c>
      <c r="D707" t="s">
        <v>2684</v>
      </c>
      <c r="E707" t="s">
        <v>2685</v>
      </c>
      <c r="F707" t="s">
        <v>24784</v>
      </c>
      <c r="G707">
        <v>7</v>
      </c>
      <c r="H707">
        <v>-0.34362884380474096</v>
      </c>
      <c r="I707">
        <v>-0.30333482168712578</v>
      </c>
      <c r="J707">
        <v>4.3765058632088689E-2</v>
      </c>
      <c r="K707">
        <v>0.55160929259852853</v>
      </c>
      <c r="L707">
        <v>1.113674756562488</v>
      </c>
      <c r="M707">
        <v>-0.38498709073930948</v>
      </c>
      <c r="N707">
        <v>-0.29858683259975871</v>
      </c>
      <c r="O707">
        <v>0.14115623580793984</v>
      </c>
      <c r="P707">
        <v>0.49010887176730972</v>
      </c>
      <c r="Q707">
        <v>1.2244156844355463</v>
      </c>
      <c r="R707">
        <v>-0.30775093093221462</v>
      </c>
      <c r="S707">
        <v>-0.48470752281724155</v>
      </c>
      <c r="T707">
        <v>-0.30753917197367736</v>
      </c>
      <c r="U707">
        <v>9.8160827526938985E-2</v>
      </c>
      <c r="V707">
        <v>0.76113891373826559</v>
      </c>
      <c r="W707">
        <v>-0.41749785897167135</v>
      </c>
      <c r="X707">
        <v>-0.35643029853261426</v>
      </c>
      <c r="Y707">
        <v>0.36037596292482077</v>
      </c>
      <c r="Z707">
        <v>0.696394230199051</v>
      </c>
      <c r="AA707">
        <v>1.2633928357759967</v>
      </c>
      <c r="AB707">
        <v>-0.23050491656677002</v>
      </c>
      <c r="AC707">
        <v>2.925976332475155E-2</v>
      </c>
      <c r="AD707">
        <v>0.81262322639128537</v>
      </c>
      <c r="AE707">
        <v>1.1341296580860276</v>
      </c>
      <c r="AF707">
        <v>1.4700573125452865</v>
      </c>
      <c r="AG707">
        <v>-0.17516920579204021</v>
      </c>
      <c r="AH707">
        <v>-0.13221586597017848</v>
      </c>
      <c r="AI707">
        <v>0.43667666470128813</v>
      </c>
      <c r="AJ707">
        <v>0.54412092612044738</v>
      </c>
      <c r="AK707">
        <v>1.5589086090731967</v>
      </c>
    </row>
    <row r="708" spans="1:37" x14ac:dyDescent="0.55000000000000004">
      <c r="A708" t="s">
        <v>19426</v>
      </c>
      <c r="B708" t="s">
        <v>19426</v>
      </c>
      <c r="C708" t="s">
        <v>19427</v>
      </c>
      <c r="D708" t="s">
        <v>19428</v>
      </c>
      <c r="E708" t="s">
        <v>19429</v>
      </c>
      <c r="F708" t="s">
        <v>24784</v>
      </c>
      <c r="G708">
        <v>2</v>
      </c>
      <c r="H708">
        <v>9.7020972529993699E-2</v>
      </c>
      <c r="I708">
        <v>-0.38248992130451487</v>
      </c>
      <c r="J708">
        <v>-0.24721386439751658</v>
      </c>
      <c r="K708">
        <v>0.22324672257527101</v>
      </c>
      <c r="L708">
        <v>1.0508288219243405</v>
      </c>
      <c r="M708">
        <v>0.39535346389304638</v>
      </c>
      <c r="N708">
        <v>-0.25978968179881418</v>
      </c>
      <c r="O708">
        <v>-0.25640050470903725</v>
      </c>
      <c r="P708">
        <v>0.18009063304550629</v>
      </c>
      <c r="Q708">
        <v>1.4077129290504056</v>
      </c>
      <c r="R708">
        <v>0.35890304533853767</v>
      </c>
      <c r="S708">
        <v>-0.23652827762243217</v>
      </c>
      <c r="T708">
        <v>-0.12965902050030503</v>
      </c>
      <c r="U708">
        <v>0.49616888582075286</v>
      </c>
      <c r="V708">
        <v>1.1797447354384214</v>
      </c>
      <c r="W708">
        <v>-0.20106862407363724</v>
      </c>
      <c r="X708">
        <v>-0.91919761756569685</v>
      </c>
      <c r="Y708">
        <v>-0.62454865671560866</v>
      </c>
      <c r="Z708">
        <v>-8.0476410934232606E-2</v>
      </c>
      <c r="AA708">
        <v>1.8787538732024545</v>
      </c>
      <c r="AB708">
        <v>0.30471726700484247</v>
      </c>
      <c r="AC708">
        <v>4.0194927224648375E-2</v>
      </c>
      <c r="AD708">
        <v>-0.25181472436335611</v>
      </c>
      <c r="AE708">
        <v>0.50349338253077802</v>
      </c>
      <c r="AF708">
        <v>1.121928285593403</v>
      </c>
      <c r="AG708">
        <v>-9.6222791617989346E-3</v>
      </c>
      <c r="AH708">
        <v>-0.50760585482539633</v>
      </c>
      <c r="AI708">
        <v>-0.40569203559641825</v>
      </c>
      <c r="AJ708">
        <v>-0.43187527510242923</v>
      </c>
      <c r="AK708">
        <v>1.7227379394565887</v>
      </c>
    </row>
    <row r="709" spans="1:37" x14ac:dyDescent="0.55000000000000004">
      <c r="A709" t="s">
        <v>79</v>
      </c>
      <c r="B709" t="s">
        <v>80</v>
      </c>
      <c r="C709" t="s">
        <v>81</v>
      </c>
      <c r="D709" t="s">
        <v>82</v>
      </c>
      <c r="E709" t="s">
        <v>83</v>
      </c>
      <c r="F709" t="s">
        <v>24784</v>
      </c>
      <c r="G709">
        <v>44</v>
      </c>
      <c r="H709">
        <v>-0.33504978731525215</v>
      </c>
      <c r="I709">
        <v>-0.2040387785729201</v>
      </c>
      <c r="J709">
        <v>3.471697918292304E-2</v>
      </c>
      <c r="K709">
        <v>-0.53485623982499464</v>
      </c>
      <c r="L709">
        <v>-0.8464091139293457</v>
      </c>
      <c r="M709">
        <v>-0.48832003730488793</v>
      </c>
      <c r="N709">
        <v>-3.4881103318750592E-2</v>
      </c>
      <c r="O709">
        <v>-0.27794554278078076</v>
      </c>
      <c r="P709">
        <v>-0.64777217135995113</v>
      </c>
      <c r="Q709">
        <v>-1.1372552286860829</v>
      </c>
      <c r="R709">
        <v>-0.29977762612942049</v>
      </c>
      <c r="S709">
        <v>-9.3781295982193869E-2</v>
      </c>
      <c r="T709">
        <v>-0.11412810704987351</v>
      </c>
      <c r="U709">
        <v>-0.47700697191878089</v>
      </c>
      <c r="V709">
        <v>-0.87537442316019942</v>
      </c>
      <c r="W709">
        <v>-0.90919409412899932</v>
      </c>
      <c r="X709">
        <v>-0.69807734877819916</v>
      </c>
      <c r="Y709">
        <v>-0.72633439546001199</v>
      </c>
      <c r="Z709">
        <v>-0.97057964856134815</v>
      </c>
      <c r="AA709">
        <v>-1.5458181664327495</v>
      </c>
      <c r="AB709">
        <v>-0.20828457585624482</v>
      </c>
      <c r="AC709">
        <v>-0.39574779114256392</v>
      </c>
      <c r="AD709">
        <v>-0.95627956949612225</v>
      </c>
      <c r="AE709">
        <v>-1.4893182864996888</v>
      </c>
      <c r="AF709">
        <v>-1.7041641595419053</v>
      </c>
      <c r="AG709">
        <v>-0.26525364956296904</v>
      </c>
      <c r="AH709">
        <v>-0.21129078042675417</v>
      </c>
      <c r="AI709">
        <v>-0.60077330760106451</v>
      </c>
      <c r="AJ709">
        <v>-0.65868834538973475</v>
      </c>
      <c r="AK709">
        <v>-1.0648937621697165</v>
      </c>
    </row>
    <row r="710" spans="1:37" x14ac:dyDescent="0.55000000000000004">
      <c r="A710" t="s">
        <v>177</v>
      </c>
      <c r="B710" t="s">
        <v>177</v>
      </c>
      <c r="C710" t="s">
        <v>178</v>
      </c>
      <c r="D710" t="s">
        <v>179</v>
      </c>
      <c r="E710" t="s">
        <v>180</v>
      </c>
      <c r="F710" t="s">
        <v>24784</v>
      </c>
      <c r="G710">
        <v>21</v>
      </c>
      <c r="H710">
        <v>-0.74151717503142434</v>
      </c>
      <c r="I710">
        <v>-2.2298790788816782E-3</v>
      </c>
      <c r="J710">
        <v>0.79532024421540004</v>
      </c>
      <c r="K710">
        <v>0.91033815815630059</v>
      </c>
      <c r="L710">
        <v>0.95457229686387757</v>
      </c>
      <c r="M710">
        <v>-0.75802764563844871</v>
      </c>
      <c r="N710">
        <v>0.18427169830508247</v>
      </c>
      <c r="O710">
        <v>0.91871513142965577</v>
      </c>
      <c r="P710">
        <v>0.72902448629110062</v>
      </c>
      <c r="Q710">
        <v>0.87694802168506869</v>
      </c>
      <c r="R710">
        <v>-0.47621023509795829</v>
      </c>
      <c r="S710">
        <v>0.353915067776988</v>
      </c>
      <c r="T710">
        <v>0.94044174493080479</v>
      </c>
      <c r="U710">
        <v>0.57293712627485582</v>
      </c>
      <c r="V710">
        <v>0.95476328121077081</v>
      </c>
      <c r="W710">
        <v>-1.5125870248708222</v>
      </c>
      <c r="X710">
        <v>-1.169823935473943</v>
      </c>
      <c r="Y710">
        <v>-0.12522662012791261</v>
      </c>
      <c r="Z710">
        <v>0.18619949787986695</v>
      </c>
      <c r="AA710">
        <v>0.17445210871701619</v>
      </c>
      <c r="AB710">
        <v>0.2409658502731544</v>
      </c>
      <c r="AC710">
        <v>1.4800828435828925</v>
      </c>
      <c r="AD710">
        <v>1.6094473549439523</v>
      </c>
      <c r="AE710">
        <v>0.61539811569104319</v>
      </c>
      <c r="AF710">
        <v>0.83323785890765656</v>
      </c>
      <c r="AG710">
        <v>-0.56187087571579297</v>
      </c>
      <c r="AH710">
        <v>0.31320693964184404</v>
      </c>
      <c r="AI710">
        <v>0.66714718180257238</v>
      </c>
      <c r="AJ710">
        <v>0.54965717762031585</v>
      </c>
      <c r="AK710">
        <v>0.42001775121743812</v>
      </c>
    </row>
    <row r="711" spans="1:37" x14ac:dyDescent="0.55000000000000004">
      <c r="A711" t="s">
        <v>5129</v>
      </c>
      <c r="B711" t="s">
        <v>5129</v>
      </c>
      <c r="C711" t="s">
        <v>5130</v>
      </c>
      <c r="D711" t="s">
        <v>5131</v>
      </c>
      <c r="E711" t="s">
        <v>5132</v>
      </c>
      <c r="F711" t="s">
        <v>24784</v>
      </c>
      <c r="G711">
        <v>13</v>
      </c>
      <c r="H711">
        <v>0.60396613099056595</v>
      </c>
      <c r="I711">
        <v>0.58450126167303418</v>
      </c>
      <c r="J711">
        <v>-0.45957662174569514</v>
      </c>
      <c r="K711">
        <v>-1.5341097081557016</v>
      </c>
      <c r="L711">
        <v>-2.111373844827936</v>
      </c>
      <c r="M711">
        <v>0.48788520132194907</v>
      </c>
      <c r="N711">
        <v>0.39973843564988726</v>
      </c>
      <c r="O711">
        <v>-0.66582593108918675</v>
      </c>
      <c r="P711">
        <v>-1.567578525657622</v>
      </c>
      <c r="Q711">
        <v>-2.2717989017951714</v>
      </c>
      <c r="R711">
        <v>0.31230952699852782</v>
      </c>
      <c r="S711">
        <v>0.36899277141835801</v>
      </c>
      <c r="T711">
        <v>-0.43859833262050552</v>
      </c>
      <c r="U711">
        <v>-1.5631548083021929</v>
      </c>
      <c r="V711">
        <v>-2.1625604197507982</v>
      </c>
      <c r="W711">
        <v>0.99466831034467662</v>
      </c>
      <c r="X711">
        <v>1.1605900537289588</v>
      </c>
      <c r="Y711">
        <v>-0.26318605647040311</v>
      </c>
      <c r="Z711">
        <v>-1.4049315631424795</v>
      </c>
      <c r="AA711">
        <v>-1.9750349082020764</v>
      </c>
      <c r="AB711">
        <v>0.15367727912520585</v>
      </c>
      <c r="AC711">
        <v>0.12481465556818606</v>
      </c>
      <c r="AD711">
        <v>-0.83350740334036511</v>
      </c>
      <c r="AE711">
        <v>-1.5480973504243252</v>
      </c>
      <c r="AF711">
        <v>-1.9627450928345733</v>
      </c>
      <c r="AG711">
        <v>0.6497698253959735</v>
      </c>
      <c r="AH711">
        <v>0.52003962958744088</v>
      </c>
      <c r="AI711">
        <v>-0.4567080247109237</v>
      </c>
      <c r="AJ711">
        <v>-1.4160917873156718</v>
      </c>
      <c r="AK711">
        <v>-2.0340755381939664</v>
      </c>
    </row>
    <row r="712" spans="1:37" x14ac:dyDescent="0.55000000000000004">
      <c r="A712" t="s">
        <v>443</v>
      </c>
      <c r="B712" t="s">
        <v>443</v>
      </c>
      <c r="C712" t="s">
        <v>444</v>
      </c>
      <c r="D712" t="s">
        <v>445</v>
      </c>
      <c r="E712" t="s">
        <v>446</v>
      </c>
      <c r="F712" t="s">
        <v>24784</v>
      </c>
      <c r="G712">
        <v>17</v>
      </c>
      <c r="H712">
        <v>-0.57881568026440733</v>
      </c>
      <c r="I712">
        <v>-7.7219552506967049E-2</v>
      </c>
      <c r="J712">
        <v>0.24861769280641891</v>
      </c>
      <c r="K712">
        <v>0.29527249929303306</v>
      </c>
      <c r="L712">
        <v>2.5258161903605626E-2</v>
      </c>
      <c r="M712">
        <v>-0.71479010130330722</v>
      </c>
      <c r="N712">
        <v>-6.9874183831152681E-2</v>
      </c>
      <c r="O712">
        <v>0.28718211113689079</v>
      </c>
      <c r="P712">
        <v>6.390198276603147E-2</v>
      </c>
      <c r="Q712">
        <v>-0.25674651334704368</v>
      </c>
      <c r="R712">
        <v>-0.54848190205229674</v>
      </c>
      <c r="S712">
        <v>1.7843731710408851E-2</v>
      </c>
      <c r="T712">
        <v>0.232363816360768</v>
      </c>
      <c r="U712">
        <v>1.9760891557131788E-3</v>
      </c>
      <c r="V712">
        <v>-0.15291491373509516</v>
      </c>
      <c r="W712">
        <v>-1.141954205332947</v>
      </c>
      <c r="X712">
        <v>-0.87382915299114428</v>
      </c>
      <c r="Y712">
        <v>-0.14061740576395854</v>
      </c>
      <c r="Z712">
        <v>6.2877886361634725E-3</v>
      </c>
      <c r="AA712">
        <v>-0.22623417759890047</v>
      </c>
      <c r="AB712">
        <v>-2.0466064103749675E-2</v>
      </c>
      <c r="AC712">
        <v>0.81764043149938304</v>
      </c>
      <c r="AD712">
        <v>1.1053115971402498</v>
      </c>
      <c r="AE712">
        <v>0.41305028338346145</v>
      </c>
      <c r="AF712">
        <v>0.45085797485780044</v>
      </c>
      <c r="AG712">
        <v>-0.46598087905743107</v>
      </c>
      <c r="AH712">
        <v>9.9424276174720064E-2</v>
      </c>
      <c r="AI712">
        <v>0.2328742601822312</v>
      </c>
      <c r="AJ712">
        <v>5.4047408763152387E-2</v>
      </c>
      <c r="AK712">
        <v>-0.2519774145858289</v>
      </c>
    </row>
    <row r="713" spans="1:37" x14ac:dyDescent="0.55000000000000004">
      <c r="A713" t="s">
        <v>647</v>
      </c>
      <c r="B713" t="s">
        <v>647</v>
      </c>
      <c r="C713" t="s">
        <v>648</v>
      </c>
      <c r="D713" t="s">
        <v>649</v>
      </c>
      <c r="E713" t="s">
        <v>650</v>
      </c>
      <c r="F713" t="s">
        <v>24784</v>
      </c>
      <c r="G713">
        <v>15</v>
      </c>
      <c r="H713">
        <v>-0.83493689545662364</v>
      </c>
      <c r="I713">
        <v>-1.3550058692636941E-3</v>
      </c>
      <c r="J713">
        <v>0.65978969327823178</v>
      </c>
      <c r="K713">
        <v>0.72339195074175833</v>
      </c>
      <c r="L713">
        <v>0.71058507782389202</v>
      </c>
      <c r="M713">
        <v>-0.8525782755420459</v>
      </c>
      <c r="N713">
        <v>0.13731429160138553</v>
      </c>
      <c r="O713">
        <v>0.75346835857053651</v>
      </c>
      <c r="P713">
        <v>0.53141345275179497</v>
      </c>
      <c r="Q713">
        <v>0.70021444980058867</v>
      </c>
      <c r="R713">
        <v>-0.55984560301456743</v>
      </c>
      <c r="S713">
        <v>0.29117931242902545</v>
      </c>
      <c r="T713">
        <v>0.80142908475049734</v>
      </c>
      <c r="U713">
        <v>0.41781116144765229</v>
      </c>
      <c r="V713">
        <v>0.74078895869082573</v>
      </c>
      <c r="W713">
        <v>-1.5497380642693073</v>
      </c>
      <c r="X713">
        <v>-1.2051409007330081</v>
      </c>
      <c r="Y713">
        <v>-0.23042529795424627</v>
      </c>
      <c r="Z713">
        <v>3.3630074752288734E-2</v>
      </c>
      <c r="AA713">
        <v>-0.1529205630372433</v>
      </c>
      <c r="AB713">
        <v>0.18939752426760445</v>
      </c>
      <c r="AC713">
        <v>1.4222644792810248</v>
      </c>
      <c r="AD713">
        <v>1.3982277452755159</v>
      </c>
      <c r="AE713">
        <v>0.37587264018770816</v>
      </c>
      <c r="AF713">
        <v>0.63100071422661819</v>
      </c>
      <c r="AG713">
        <v>-0.65977179530350527</v>
      </c>
      <c r="AH713">
        <v>0.22647547118100717</v>
      </c>
      <c r="AI713">
        <v>0.49169289792069548</v>
      </c>
      <c r="AJ713">
        <v>0.30927000843219643</v>
      </c>
      <c r="AK713">
        <v>7.9480855114307733E-2</v>
      </c>
    </row>
    <row r="714" spans="1:37" x14ac:dyDescent="0.55000000000000004">
      <c r="A714" t="s">
        <v>820</v>
      </c>
      <c r="B714" t="s">
        <v>820</v>
      </c>
      <c r="C714" t="s">
        <v>821</v>
      </c>
      <c r="D714" t="s">
        <v>822</v>
      </c>
      <c r="E714" t="s">
        <v>823</v>
      </c>
      <c r="F714" t="s">
        <v>24784</v>
      </c>
      <c r="G714">
        <v>9</v>
      </c>
      <c r="H714">
        <v>-1.0124735652615746</v>
      </c>
      <c r="I714">
        <v>-0.14879468763553802</v>
      </c>
      <c r="J714">
        <v>0.40198702460027302</v>
      </c>
      <c r="K714">
        <v>0.21667590143794915</v>
      </c>
      <c r="L714">
        <v>0.20066921536973764</v>
      </c>
      <c r="M714">
        <v>-1.1673778487889377</v>
      </c>
      <c r="N714">
        <v>-0.45839128525895201</v>
      </c>
      <c r="O714">
        <v>-7.6396587689762541E-2</v>
      </c>
      <c r="P714">
        <v>-0.32183223295162594</v>
      </c>
      <c r="Q714">
        <v>-0.25436940443075451</v>
      </c>
      <c r="R714">
        <v>-1.2577846338618959</v>
      </c>
      <c r="S714">
        <v>-0.53078604074003843</v>
      </c>
      <c r="T714">
        <v>0.23122390910866386</v>
      </c>
      <c r="U714">
        <v>4.1387784682204798E-3</v>
      </c>
      <c r="V714">
        <v>0.11724910909249273</v>
      </c>
      <c r="W714">
        <v>-0.51594771742669143</v>
      </c>
      <c r="X714">
        <v>0.20103108477807263</v>
      </c>
      <c r="Y714">
        <v>7.2437075348391722E-2</v>
      </c>
      <c r="Z714">
        <v>-0.24278049072105279</v>
      </c>
      <c r="AA714">
        <v>-0.73104838396632998</v>
      </c>
      <c r="AB714">
        <v>-0.8227916803993035</v>
      </c>
      <c r="AC714">
        <v>3.7487924719815248E-2</v>
      </c>
      <c r="AD714">
        <v>0.5143257200729251</v>
      </c>
      <c r="AE714">
        <v>-0.1722802308154843</v>
      </c>
      <c r="AF714">
        <v>6.9554478985841092E-2</v>
      </c>
      <c r="AG714">
        <v>-0.44952840846515685</v>
      </c>
      <c r="AH714">
        <v>0.22872173400555063</v>
      </c>
      <c r="AI714">
        <v>7.2091178645318457E-2</v>
      </c>
      <c r="AJ714">
        <v>-0.28955563676757928</v>
      </c>
      <c r="AK714">
        <v>-0.59335278206502196</v>
      </c>
    </row>
    <row r="715" spans="1:37" x14ac:dyDescent="0.55000000000000004">
      <c r="A715" t="s">
        <v>17924</v>
      </c>
      <c r="B715" t="s">
        <v>17924</v>
      </c>
      <c r="C715" t="s">
        <v>17925</v>
      </c>
      <c r="D715" t="s">
        <v>17926</v>
      </c>
      <c r="E715" t="s">
        <v>17927</v>
      </c>
      <c r="F715" t="s">
        <v>24784</v>
      </c>
      <c r="G715">
        <v>5</v>
      </c>
      <c r="H715">
        <v>-1.2008831584447213</v>
      </c>
      <c r="I715">
        <v>0.33721094752595165</v>
      </c>
      <c r="J715">
        <v>3.4200223105981165</v>
      </c>
      <c r="K715">
        <v>2.1485981535417586</v>
      </c>
      <c r="L715">
        <v>2.0075367621144098</v>
      </c>
      <c r="M715">
        <v>-1.6163690211314949</v>
      </c>
      <c r="N715">
        <v>-0.13916620302687477</v>
      </c>
      <c r="O715">
        <v>2.4565821537083736</v>
      </c>
      <c r="P715">
        <v>1.8855317921170955</v>
      </c>
      <c r="Q715">
        <v>0.87541649814327016</v>
      </c>
      <c r="R715">
        <v>-1.5404169183533392</v>
      </c>
      <c r="S715">
        <v>0.26987118169216401</v>
      </c>
      <c r="T715">
        <v>2.8365447711217295</v>
      </c>
      <c r="U715">
        <v>2.7721738916008976</v>
      </c>
      <c r="V715">
        <v>2.4911265814205135</v>
      </c>
      <c r="W715">
        <v>-0.68202210955127296</v>
      </c>
      <c r="X715">
        <v>6.9481479375997759E-2</v>
      </c>
      <c r="Y715">
        <v>2.7461550298066726</v>
      </c>
      <c r="Z715">
        <v>1.8945194983211988</v>
      </c>
      <c r="AA715">
        <v>1.0738232710126925</v>
      </c>
      <c r="AB715">
        <v>-1.1939677638671902</v>
      </c>
      <c r="AC715">
        <v>0.48740065496129076</v>
      </c>
      <c r="AD715">
        <v>2.523858916893932</v>
      </c>
      <c r="AE715">
        <v>1.9107078205694557</v>
      </c>
      <c r="AF715">
        <v>1.1007292165690521</v>
      </c>
      <c r="AG715">
        <v>-1.2017617369932485</v>
      </c>
      <c r="AH715">
        <v>-0.39635623503647044</v>
      </c>
      <c r="AI715">
        <v>1.7322795157459068</v>
      </c>
      <c r="AJ715">
        <v>1.0006616012634353</v>
      </c>
      <c r="AK715">
        <v>9.9456951752357955E-2</v>
      </c>
    </row>
    <row r="716" spans="1:37" x14ac:dyDescent="0.55000000000000004">
      <c r="A716" t="s">
        <v>12093</v>
      </c>
      <c r="B716" t="s">
        <v>12093</v>
      </c>
      <c r="C716" t="s">
        <v>12094</v>
      </c>
      <c r="D716" t="s">
        <v>12095</v>
      </c>
      <c r="E716" t="s">
        <v>12096</v>
      </c>
      <c r="F716" t="s">
        <v>24784</v>
      </c>
      <c r="G716">
        <v>7</v>
      </c>
      <c r="H716">
        <v>0.44495380960792746</v>
      </c>
      <c r="I716">
        <v>-0.26909664303628811</v>
      </c>
      <c r="J716">
        <v>-0.29403461083167654</v>
      </c>
      <c r="K716">
        <v>6.3103905837905816E-2</v>
      </c>
      <c r="L716">
        <v>0.99840013053888199</v>
      </c>
      <c r="M716">
        <v>0.61951568833200843</v>
      </c>
      <c r="N716">
        <v>-0.18594843945697945</v>
      </c>
      <c r="O716">
        <v>-0.28815661733228393</v>
      </c>
      <c r="P716">
        <v>0.1216493799521574</v>
      </c>
      <c r="Q716">
        <v>1.5546611218115944</v>
      </c>
      <c r="R716">
        <v>0.79260148462921076</v>
      </c>
      <c r="S716">
        <v>-0.27396563710943678</v>
      </c>
      <c r="T716">
        <v>-0.26664641422836871</v>
      </c>
      <c r="U716">
        <v>0.17894377489614052</v>
      </c>
      <c r="V716">
        <v>1.0871640728714822</v>
      </c>
      <c r="W716">
        <v>-0.13103549455383123</v>
      </c>
      <c r="X716">
        <v>-1.014423733096147</v>
      </c>
      <c r="Y716">
        <v>-0.82015786898202658</v>
      </c>
      <c r="Z716">
        <v>-0.27533574000715122</v>
      </c>
      <c r="AA716">
        <v>2.2174594716781728</v>
      </c>
      <c r="AB716">
        <v>0.49775136882471716</v>
      </c>
      <c r="AC716">
        <v>-2.0739314715854391E-2</v>
      </c>
      <c r="AD716">
        <v>-0.30618503046576773</v>
      </c>
      <c r="AE716">
        <v>0.58875200047447707</v>
      </c>
      <c r="AF716">
        <v>1.4147496223865612</v>
      </c>
      <c r="AG716">
        <v>0.19097212191178886</v>
      </c>
      <c r="AH716">
        <v>-0.53135728687431982</v>
      </c>
      <c r="AI716">
        <v>-0.50198806061629697</v>
      </c>
      <c r="AJ716">
        <v>-0.22204933095649826</v>
      </c>
      <c r="AK716">
        <v>1.8653806345952846</v>
      </c>
    </row>
    <row r="717" spans="1:37" x14ac:dyDescent="0.55000000000000004">
      <c r="A717" t="s">
        <v>24561</v>
      </c>
      <c r="B717" t="s">
        <v>5133</v>
      </c>
      <c r="C717" t="s">
        <v>5134</v>
      </c>
      <c r="D717" t="s">
        <v>5135</v>
      </c>
      <c r="E717" t="s">
        <v>5136</v>
      </c>
      <c r="F717" t="s">
        <v>24784</v>
      </c>
      <c r="G717">
        <v>10</v>
      </c>
      <c r="H717">
        <v>0</v>
      </c>
      <c r="I717">
        <v>4.7833265638045656E-3</v>
      </c>
      <c r="J717">
        <v>0.2481369496949688</v>
      </c>
      <c r="K717">
        <v>-3.8717732312372952E-2</v>
      </c>
      <c r="L717">
        <v>-0.5923055287175506</v>
      </c>
      <c r="M717">
        <v>-0.31734423683325413</v>
      </c>
      <c r="N717">
        <v>-0.18587081051666704</v>
      </c>
      <c r="O717">
        <v>-1.0703380332591056E-2</v>
      </c>
      <c r="P717">
        <v>-0.10648563823724043</v>
      </c>
      <c r="Q717">
        <v>-0.59976735161439587</v>
      </c>
      <c r="R717">
        <v>-1.3098960471082858E-2</v>
      </c>
      <c r="S717">
        <v>5.6471456851813137E-2</v>
      </c>
      <c r="T717">
        <v>0.1870645239772375</v>
      </c>
      <c r="U717">
        <v>5.0549155301001798E-2</v>
      </c>
      <c r="V717">
        <v>-0.6816547653526781</v>
      </c>
      <c r="W717">
        <v>-0.53435548689318746</v>
      </c>
      <c r="X717">
        <v>-0.55629992595320377</v>
      </c>
      <c r="Y717">
        <v>1.2209057695217521E-2</v>
      </c>
      <c r="Z717">
        <v>-1.3280479673745123E-3</v>
      </c>
      <c r="AA717">
        <v>-0.57119324114160364</v>
      </c>
      <c r="AB717">
        <v>-9.6381041316127666E-2</v>
      </c>
      <c r="AC717">
        <v>-1.6956346501646423E-2</v>
      </c>
      <c r="AD717">
        <v>6.6673361557615315E-3</v>
      </c>
      <c r="AE717">
        <v>-7.6299514936268723E-3</v>
      </c>
      <c r="AF717">
        <v>-0.65333829717490577</v>
      </c>
      <c r="AG717">
        <v>-0.40908811754971547</v>
      </c>
      <c r="AH717">
        <v>-0.30730476041717925</v>
      </c>
      <c r="AI717">
        <v>0.17207496372053396</v>
      </c>
      <c r="AJ717">
        <v>-4.6721897183413429E-2</v>
      </c>
      <c r="AK717">
        <v>-0.73187747974374784</v>
      </c>
    </row>
    <row r="718" spans="1:37" x14ac:dyDescent="0.55000000000000004">
      <c r="A718" t="s">
        <v>24319</v>
      </c>
      <c r="B718" t="s">
        <v>1291</v>
      </c>
      <c r="C718" t="s">
        <v>1292</v>
      </c>
      <c r="D718" t="s">
        <v>1293</v>
      </c>
      <c r="E718" t="s">
        <v>1294</v>
      </c>
      <c r="F718" t="s">
        <v>24784</v>
      </c>
      <c r="G718">
        <v>2</v>
      </c>
      <c r="H718">
        <v>-0.59312982159255456</v>
      </c>
      <c r="I718">
        <v>-0.20482744371525985</v>
      </c>
      <c r="J718">
        <v>0.60932901299323206</v>
      </c>
      <c r="K718">
        <v>0.54862256612367011</v>
      </c>
      <c r="L718">
        <v>1.6003892077805199E-2</v>
      </c>
      <c r="M718">
        <v>-0.47097966940034736</v>
      </c>
      <c r="N718">
        <v>-0.12229915708322096</v>
      </c>
      <c r="O718">
        <v>0.40120512810195375</v>
      </c>
      <c r="P718">
        <v>0.38525576907301617</v>
      </c>
      <c r="Q718">
        <v>0.28334947564310803</v>
      </c>
      <c r="R718">
        <v>-0.19545928503814472</v>
      </c>
      <c r="S718">
        <v>0.24027290188413206</v>
      </c>
      <c r="T718">
        <v>0.65790297847928148</v>
      </c>
      <c r="U718">
        <v>0.5256987626340146</v>
      </c>
      <c r="V718">
        <v>0.32611506146925295</v>
      </c>
      <c r="W718">
        <v>-1.2193740757604823</v>
      </c>
      <c r="X718">
        <v>-0.50741297281278552</v>
      </c>
      <c r="Y718">
        <v>-2.6469268453718372E-3</v>
      </c>
      <c r="Z718">
        <v>0.57730308471658776</v>
      </c>
      <c r="AA718">
        <v>0.54516067964203929</v>
      </c>
      <c r="AB718">
        <v>-0.57316122052383833</v>
      </c>
      <c r="AC718">
        <v>-9.1717556452462434E-2</v>
      </c>
      <c r="AD718">
        <v>0.4861728563419167</v>
      </c>
      <c r="AE718">
        <v>0.24781119441449448</v>
      </c>
      <c r="AF718">
        <v>0.26363130077027236</v>
      </c>
      <c r="AG718">
        <v>-0.25481695812672223</v>
      </c>
      <c r="AH718">
        <v>-0.30348102364159263</v>
      </c>
      <c r="AI718">
        <v>0.37076042541536863</v>
      </c>
      <c r="AJ718">
        <v>0.62846583802594436</v>
      </c>
      <c r="AK718">
        <v>0.67668380369390879</v>
      </c>
    </row>
    <row r="719" spans="1:37" x14ac:dyDescent="0.55000000000000004">
      <c r="A719" t="s">
        <v>339</v>
      </c>
      <c r="B719" t="s">
        <v>339</v>
      </c>
      <c r="C719" t="s">
        <v>340</v>
      </c>
      <c r="D719" t="s">
        <v>341</v>
      </c>
      <c r="E719" t="s">
        <v>342</v>
      </c>
      <c r="F719" t="s">
        <v>24784</v>
      </c>
      <c r="G719">
        <v>29</v>
      </c>
      <c r="H719">
        <v>-0.81576273727051019</v>
      </c>
      <c r="I719">
        <v>-0.55321011059866187</v>
      </c>
      <c r="J719">
        <v>0.94955300955486455</v>
      </c>
      <c r="K719">
        <v>1.7120431185909268</v>
      </c>
      <c r="L719">
        <v>1.5977661523456019</v>
      </c>
      <c r="M719">
        <v>-8.085843653377188E-3</v>
      </c>
      <c r="N719">
        <v>0.46916677995175798</v>
      </c>
      <c r="O719">
        <v>1.6977494238170536</v>
      </c>
      <c r="P719">
        <v>2.105143290961125</v>
      </c>
      <c r="Q719">
        <v>2.1910482930080666</v>
      </c>
      <c r="R719">
        <v>-0.4231658803939477</v>
      </c>
      <c r="S719">
        <v>-0.22208317415963613</v>
      </c>
      <c r="T719">
        <v>0.9077269696744541</v>
      </c>
      <c r="U719">
        <v>1.5231141246551021</v>
      </c>
      <c r="V719">
        <v>1.8632027408055776</v>
      </c>
      <c r="W719">
        <v>-0.81147853167288964</v>
      </c>
      <c r="X719">
        <v>-0.99685583537377032</v>
      </c>
      <c r="Y719">
        <v>0.80499910391732254</v>
      </c>
      <c r="Z719">
        <v>1.6275976537361987</v>
      </c>
      <c r="AA719">
        <v>1.6501994299821321</v>
      </c>
      <c r="AB719">
        <v>0.38450900525734194</v>
      </c>
      <c r="AC719">
        <v>1.3447282364361195</v>
      </c>
      <c r="AD719">
        <v>2.0190339682355884</v>
      </c>
      <c r="AE719">
        <v>1.4286705412872664</v>
      </c>
      <c r="AF719">
        <v>1.4869520728425694</v>
      </c>
      <c r="AG719">
        <v>6.8202822724558562E-2</v>
      </c>
      <c r="AH719">
        <v>0.86907222442233145</v>
      </c>
      <c r="AI719">
        <v>1.9447501394345377</v>
      </c>
      <c r="AJ719">
        <v>1.9899190834016593</v>
      </c>
      <c r="AK719">
        <v>1.8067812791423967</v>
      </c>
    </row>
    <row r="720" spans="1:37" x14ac:dyDescent="0.55000000000000004">
      <c r="A720" t="s">
        <v>27</v>
      </c>
      <c r="B720" t="s">
        <v>27</v>
      </c>
      <c r="C720" t="s">
        <v>28</v>
      </c>
      <c r="D720" t="s">
        <v>29</v>
      </c>
      <c r="E720" t="s">
        <v>30</v>
      </c>
      <c r="F720" t="s">
        <v>24784</v>
      </c>
      <c r="G720">
        <v>35</v>
      </c>
      <c r="H720">
        <v>-0.73133771214456422</v>
      </c>
      <c r="I720">
        <v>9.7616921288181238E-2</v>
      </c>
      <c r="J720">
        <v>0.7846897572855358</v>
      </c>
      <c r="K720">
        <v>0.80486050297557188</v>
      </c>
      <c r="L720">
        <v>0.29373934725802814</v>
      </c>
      <c r="M720">
        <v>-0.76541617437327514</v>
      </c>
      <c r="N720">
        <v>0.18924811601841038</v>
      </c>
      <c r="O720">
        <v>0.82143252920098786</v>
      </c>
      <c r="P720">
        <v>0.73213926594357048</v>
      </c>
      <c r="Q720">
        <v>0.53535398759942854</v>
      </c>
      <c r="R720">
        <v>-0.30478001015679246</v>
      </c>
      <c r="S720">
        <v>0.50068660755879035</v>
      </c>
      <c r="T720">
        <v>1.0691442240454865</v>
      </c>
      <c r="U720">
        <v>0.75437239614206786</v>
      </c>
      <c r="V720">
        <v>0.51574466704020205</v>
      </c>
      <c r="W720">
        <v>-1.4309962388084296</v>
      </c>
      <c r="X720">
        <v>-0.97836095999342398</v>
      </c>
      <c r="Y720">
        <v>4.2529604378709125E-2</v>
      </c>
      <c r="Z720">
        <v>0.3357463913011598</v>
      </c>
      <c r="AA720">
        <v>0.24717467363841833</v>
      </c>
      <c r="AB720">
        <v>4.2749647459337112E-2</v>
      </c>
      <c r="AC720">
        <v>0.92891137868682394</v>
      </c>
      <c r="AD720">
        <v>1.0993030268536454</v>
      </c>
      <c r="AE720">
        <v>0.58319622181339026</v>
      </c>
      <c r="AF720">
        <v>0.35958189471887891</v>
      </c>
      <c r="AG720">
        <v>-0.79820594426759162</v>
      </c>
      <c r="AH720">
        <v>6.4402067881862313E-2</v>
      </c>
      <c r="AI720">
        <v>0.50001221012477859</v>
      </c>
      <c r="AJ720">
        <v>0.37710825082099647</v>
      </c>
      <c r="AK720">
        <v>0.2108760003611139</v>
      </c>
    </row>
    <row r="721" spans="1:37" x14ac:dyDescent="0.55000000000000004">
      <c r="A721" t="s">
        <v>7304</v>
      </c>
      <c r="B721" t="s">
        <v>7304</v>
      </c>
      <c r="C721" t="s">
        <v>7305</v>
      </c>
      <c r="D721" t="s">
        <v>7306</v>
      </c>
      <c r="E721" t="s">
        <v>7307</v>
      </c>
      <c r="F721" t="s">
        <v>24784</v>
      </c>
      <c r="G721">
        <v>10</v>
      </c>
      <c r="H721">
        <v>1.218307893705413</v>
      </c>
      <c r="I721">
        <v>0.78594509590829009</v>
      </c>
      <c r="J721">
        <v>-0.68703320631668829</v>
      </c>
      <c r="K721">
        <v>-1.8247727339279873</v>
      </c>
      <c r="L721">
        <v>-2.8372383143464597</v>
      </c>
      <c r="M721">
        <v>1.1024181623606721</v>
      </c>
      <c r="N721">
        <v>0.91112682134266276</v>
      </c>
      <c r="O721">
        <v>-0.39104540892102135</v>
      </c>
      <c r="P721">
        <v>-1.5849291567166968</v>
      </c>
      <c r="Q721">
        <v>-2.7689824963275145</v>
      </c>
      <c r="R721">
        <v>1.2803564754431802</v>
      </c>
      <c r="S721">
        <v>0.97199232648437928</v>
      </c>
      <c r="T721">
        <v>-0.31468031630171939</v>
      </c>
      <c r="U721">
        <v>-1.4260423095012154</v>
      </c>
      <c r="V721">
        <v>-2.7015926158180994</v>
      </c>
      <c r="W721">
        <v>0.63498236655544782</v>
      </c>
      <c r="X721">
        <v>1.0589167904705454</v>
      </c>
      <c r="Y721">
        <v>-0.34036269704080474</v>
      </c>
      <c r="Z721">
        <v>-1.788859355912801</v>
      </c>
      <c r="AA721">
        <v>-2.8940716995959725</v>
      </c>
      <c r="AB721">
        <v>0.84229500035237548</v>
      </c>
      <c r="AC721">
        <v>0.31865921199377834</v>
      </c>
      <c r="AD721">
        <v>-0.3977229189235742</v>
      </c>
      <c r="AE721">
        <v>-1.2219685580730697</v>
      </c>
      <c r="AF721">
        <v>-2.5174087491670778</v>
      </c>
      <c r="AG721">
        <v>0.74389764694170324</v>
      </c>
      <c r="AH721">
        <v>0.27228742552206814</v>
      </c>
      <c r="AI721">
        <v>-0.32759294968077779</v>
      </c>
      <c r="AJ721">
        <v>-1.5377303159262965</v>
      </c>
      <c r="AK721">
        <v>-2.706201679644348</v>
      </c>
    </row>
    <row r="722" spans="1:37" x14ac:dyDescent="0.55000000000000004">
      <c r="A722" t="s">
        <v>19687</v>
      </c>
      <c r="B722" t="s">
        <v>19687</v>
      </c>
      <c r="C722" t="s">
        <v>19688</v>
      </c>
      <c r="D722" t="s">
        <v>19689</v>
      </c>
      <c r="E722" t="s">
        <v>19690</v>
      </c>
      <c r="F722" t="s">
        <v>24784</v>
      </c>
      <c r="G722">
        <v>3</v>
      </c>
      <c r="H722">
        <v>-0.99897252069978426</v>
      </c>
      <c r="I722">
        <v>0.13191238245276399</v>
      </c>
      <c r="J722">
        <v>3.8294887617405369</v>
      </c>
      <c r="K722">
        <v>4.3511337895675997</v>
      </c>
      <c r="L722">
        <v>4.3648678607978537</v>
      </c>
      <c r="M722">
        <v>-1.1495776016063251</v>
      </c>
      <c r="N722">
        <v>-7.1289565700916116E-2</v>
      </c>
      <c r="O722">
        <v>2.7818235493438452</v>
      </c>
      <c r="P722">
        <v>3.4320693315484458</v>
      </c>
      <c r="Q722">
        <v>3.9834189777024926</v>
      </c>
      <c r="R722">
        <v>-1.3251614495292501</v>
      </c>
      <c r="S722">
        <v>0.17760757919124961</v>
      </c>
      <c r="T722">
        <v>3.4691763992947395</v>
      </c>
      <c r="U722">
        <v>4.1374431205865605</v>
      </c>
      <c r="V722">
        <v>5.0073953508769611</v>
      </c>
      <c r="W722">
        <v>-0.31894258059033376</v>
      </c>
      <c r="X722">
        <v>0.2512672976338674</v>
      </c>
      <c r="Y722">
        <v>3.6982060260219245</v>
      </c>
      <c r="Z722">
        <v>3.9155008196445102</v>
      </c>
      <c r="AA722">
        <v>4.0236103867448447</v>
      </c>
      <c r="AB722">
        <v>-1.1401367464520191</v>
      </c>
      <c r="AC722">
        <v>-8.4874695036395983E-2</v>
      </c>
      <c r="AD722">
        <v>1.9283227132013137</v>
      </c>
      <c r="AE722">
        <v>2.9073769855339089</v>
      </c>
      <c r="AF722">
        <v>3.5277221025634469</v>
      </c>
      <c r="AG722">
        <v>-1.0064246167029993</v>
      </c>
      <c r="AH722">
        <v>-0.48266012613301967</v>
      </c>
      <c r="AI722">
        <v>2.1464765843015257</v>
      </c>
      <c r="AJ722">
        <v>3.0997929989847353</v>
      </c>
      <c r="AK722">
        <v>3.7241860964948512</v>
      </c>
    </row>
    <row r="723" spans="1:37" x14ac:dyDescent="0.55000000000000004">
      <c r="A723" t="s">
        <v>22647</v>
      </c>
      <c r="B723" t="s">
        <v>22647</v>
      </c>
      <c r="C723" t="s">
        <v>1223</v>
      </c>
      <c r="D723" t="s">
        <v>1224</v>
      </c>
      <c r="E723" t="s">
        <v>22648</v>
      </c>
      <c r="F723" t="s">
        <v>24784</v>
      </c>
      <c r="G723">
        <v>18</v>
      </c>
      <c r="H723">
        <v>-0.82853405388900692</v>
      </c>
      <c r="I723">
        <v>-0.43783316726370475</v>
      </c>
      <c r="J723">
        <v>1.1941745305364697</v>
      </c>
      <c r="K723">
        <v>2.6010995198518376</v>
      </c>
      <c r="L723">
        <v>3.1025242210809578</v>
      </c>
      <c r="M723">
        <v>-0.66374214747796367</v>
      </c>
      <c r="N723">
        <v>1.8410059049206857E-2</v>
      </c>
      <c r="O723">
        <v>1.5534200272136767</v>
      </c>
      <c r="P723">
        <v>2.5793162644857595</v>
      </c>
      <c r="Q723">
        <v>2.7811318236727871</v>
      </c>
      <c r="R723">
        <v>-0.50851452979256839</v>
      </c>
      <c r="S723">
        <v>-0.12661895275566659</v>
      </c>
      <c r="T723">
        <v>0.99157582244798703</v>
      </c>
      <c r="U723">
        <v>2.2377144858649447</v>
      </c>
      <c r="V723">
        <v>2.8093997689943344</v>
      </c>
      <c r="W723">
        <v>-1.4535689825673761</v>
      </c>
      <c r="X723">
        <v>-1.0465118156888222</v>
      </c>
      <c r="Y723">
        <v>1.2438659930737872</v>
      </c>
      <c r="Z723">
        <v>2.2003117891692581</v>
      </c>
      <c r="AA723">
        <v>2.5121790970514826</v>
      </c>
      <c r="AB723">
        <v>-0.22492568808196989</v>
      </c>
      <c r="AC723">
        <v>0.72701079820000503</v>
      </c>
      <c r="AD723">
        <v>1.8471836544795677</v>
      </c>
      <c r="AE723">
        <v>2.4371262321895228</v>
      </c>
      <c r="AF723">
        <v>3.0089593822861693</v>
      </c>
      <c r="AG723">
        <v>-0.72947550361603053</v>
      </c>
      <c r="AH723">
        <v>0.44849002582045761</v>
      </c>
      <c r="AI723">
        <v>2.1422563985687488</v>
      </c>
      <c r="AJ723">
        <v>2.4984961572704885</v>
      </c>
      <c r="AK723">
        <v>2.5714978424232386</v>
      </c>
    </row>
    <row r="724" spans="1:37" x14ac:dyDescent="0.55000000000000004">
      <c r="A724" t="s">
        <v>24562</v>
      </c>
      <c r="B724" t="s">
        <v>24562</v>
      </c>
      <c r="C724" t="s">
        <v>2688</v>
      </c>
      <c r="D724" t="s">
        <v>2689</v>
      </c>
      <c r="E724" t="s">
        <v>24563</v>
      </c>
      <c r="F724" t="s">
        <v>24784</v>
      </c>
      <c r="G724">
        <v>3</v>
      </c>
      <c r="H724">
        <v>-0.91197631953989933</v>
      </c>
      <c r="I724">
        <v>-0.41627589546158378</v>
      </c>
      <c r="J724">
        <v>0.3172986545060405</v>
      </c>
      <c r="K724">
        <v>0.41091614744868249</v>
      </c>
      <c r="L724">
        <v>0.52453492171576133</v>
      </c>
      <c r="M724">
        <v>-0.66118498800080816</v>
      </c>
      <c r="N724">
        <v>0.38766125644863003</v>
      </c>
      <c r="O724">
        <v>0.8512464393331326</v>
      </c>
      <c r="P724">
        <v>0.50322490866721425</v>
      </c>
      <c r="Q724">
        <v>0.83310987376142742</v>
      </c>
      <c r="R724">
        <v>-0.71422570926958395</v>
      </c>
      <c r="S724">
        <v>-4.9662510001717328E-2</v>
      </c>
      <c r="T724">
        <v>0.70043199550612911</v>
      </c>
      <c r="U724">
        <v>0.11093229035733061</v>
      </c>
      <c r="V724">
        <v>0.6197423875744198</v>
      </c>
      <c r="W724">
        <v>-1.4793157133154555</v>
      </c>
      <c r="X724">
        <v>-0.93525960796524577</v>
      </c>
      <c r="Y724">
        <v>-0.12797234263710944</v>
      </c>
      <c r="Z724">
        <v>3.4583765113171447E-2</v>
      </c>
      <c r="AA724">
        <v>-0.13251289999224367</v>
      </c>
      <c r="AB724">
        <v>4.1186517124807185E-4</v>
      </c>
      <c r="AC724">
        <v>1.3129482947893065</v>
      </c>
      <c r="AD724">
        <v>0.95545849802656779</v>
      </c>
      <c r="AE724">
        <v>0.2626938352907619</v>
      </c>
      <c r="AF724">
        <v>0.57893710724494707</v>
      </c>
      <c r="AG724">
        <v>-0.50651729294831904</v>
      </c>
      <c r="AH724">
        <v>0.33016618256304087</v>
      </c>
      <c r="AI724">
        <v>0.26651667750377134</v>
      </c>
      <c r="AJ724">
        <v>0.31217478442238694</v>
      </c>
      <c r="AK724">
        <v>0.1459802939297139</v>
      </c>
    </row>
    <row r="725" spans="1:37" x14ac:dyDescent="0.55000000000000004">
      <c r="A725" t="s">
        <v>24564</v>
      </c>
      <c r="B725" t="s">
        <v>136</v>
      </c>
      <c r="C725" t="s">
        <v>137</v>
      </c>
      <c r="D725" t="s">
        <v>138</v>
      </c>
      <c r="E725" t="s">
        <v>139</v>
      </c>
      <c r="F725" t="s">
        <v>24784</v>
      </c>
      <c r="G725">
        <v>29</v>
      </c>
      <c r="H725">
        <v>-0.10619940383192496</v>
      </c>
      <c r="I725">
        <v>0.23313940107302317</v>
      </c>
      <c r="J725">
        <v>0.23212111004760863</v>
      </c>
      <c r="K725">
        <v>-0.46923420797460236</v>
      </c>
      <c r="L725">
        <v>-1.5612865750694118</v>
      </c>
      <c r="M725">
        <v>-0.23385331757192163</v>
      </c>
      <c r="N725">
        <v>0.23503497172197677</v>
      </c>
      <c r="O725">
        <v>0.2668946429577741</v>
      </c>
      <c r="P725">
        <v>-0.28541107599297472</v>
      </c>
      <c r="Q725">
        <v>-1.2687193882551342</v>
      </c>
      <c r="R725">
        <v>-0.38463634912741962</v>
      </c>
      <c r="S725">
        <v>6.8738113118917865E-2</v>
      </c>
      <c r="T725">
        <v>5.4572961215937035E-2</v>
      </c>
      <c r="U725">
        <v>-0.49372744637510863</v>
      </c>
      <c r="V725">
        <v>-1.5436804153886405</v>
      </c>
      <c r="W725">
        <v>0.15416495482493137</v>
      </c>
      <c r="X725">
        <v>0.64989614843321986</v>
      </c>
      <c r="Y725">
        <v>-2.5955869397519534E-2</v>
      </c>
      <c r="Z725">
        <v>-0.76076995370036449</v>
      </c>
      <c r="AA725">
        <v>-1.6810559464895924</v>
      </c>
      <c r="AB725">
        <v>-0.19939678972869981</v>
      </c>
      <c r="AC725">
        <v>0.1226638401210397</v>
      </c>
      <c r="AD725">
        <v>0.15215746554593665</v>
      </c>
      <c r="AE725">
        <v>-0.55530961823353375</v>
      </c>
      <c r="AF725">
        <v>-1.3563986743179917</v>
      </c>
      <c r="AG725">
        <v>-0.22993851464026291</v>
      </c>
      <c r="AH725">
        <v>9.1314589152105233E-2</v>
      </c>
      <c r="AI725">
        <v>-9.216717931930532E-3</v>
      </c>
      <c r="AJ725">
        <v>-0.20351556919895164</v>
      </c>
      <c r="AK725">
        <v>-0.98402990972683479</v>
      </c>
    </row>
    <row r="726" spans="1:37" x14ac:dyDescent="0.55000000000000004">
      <c r="A726" t="s">
        <v>306</v>
      </c>
      <c r="B726" t="s">
        <v>306</v>
      </c>
      <c r="C726" t="s">
        <v>307</v>
      </c>
      <c r="D726" t="s">
        <v>308</v>
      </c>
      <c r="E726" t="s">
        <v>309</v>
      </c>
      <c r="F726" t="s">
        <v>24784</v>
      </c>
      <c r="G726">
        <v>28</v>
      </c>
      <c r="H726">
        <v>-0.8929767132288795</v>
      </c>
      <c r="I726">
        <v>3.2875155813618818E-3</v>
      </c>
      <c r="J726">
        <v>2.0658758260644885</v>
      </c>
      <c r="K726">
        <v>2.3931271255032471</v>
      </c>
      <c r="L726">
        <v>2.0130933271841713</v>
      </c>
      <c r="M726">
        <v>-0.83976157771831872</v>
      </c>
      <c r="N726">
        <v>0.39273819438315793</v>
      </c>
      <c r="O726">
        <v>2.1470016176894715</v>
      </c>
      <c r="P726">
        <v>2.2567394428409595</v>
      </c>
      <c r="Q726">
        <v>1.8562957569716911</v>
      </c>
      <c r="R726">
        <v>-0.44922172656247311</v>
      </c>
      <c r="S726">
        <v>0.45022898699357083</v>
      </c>
      <c r="T726">
        <v>2.0335402508173446</v>
      </c>
      <c r="U726">
        <v>2.0535018167147134</v>
      </c>
      <c r="V726">
        <v>1.9896758553726146</v>
      </c>
      <c r="W726">
        <v>-1.7032059402580633</v>
      </c>
      <c r="X726">
        <v>-1.1336391854713348</v>
      </c>
      <c r="Y726">
        <v>1.3306121133148483</v>
      </c>
      <c r="Z726">
        <v>1.9817047020597276</v>
      </c>
      <c r="AA726">
        <v>1.3764800803381152</v>
      </c>
      <c r="AB726">
        <v>0.61803782309281674</v>
      </c>
      <c r="AC726">
        <v>2.3426969214829638</v>
      </c>
      <c r="AD726">
        <v>2.5028946345418119</v>
      </c>
      <c r="AE726">
        <v>2.2087285470238305</v>
      </c>
      <c r="AF726">
        <v>2.3067783781334414</v>
      </c>
      <c r="AG726">
        <v>-0.48959872848957886</v>
      </c>
      <c r="AH726">
        <v>0.92563294742435054</v>
      </c>
      <c r="AI726">
        <v>1.8114883460346349</v>
      </c>
      <c r="AJ726">
        <v>2.0127374958273609</v>
      </c>
      <c r="AK726">
        <v>1.5809816712490836</v>
      </c>
    </row>
    <row r="727" spans="1:37" x14ac:dyDescent="0.55000000000000004">
      <c r="A727" t="s">
        <v>24434</v>
      </c>
      <c r="B727" t="s">
        <v>24434</v>
      </c>
      <c r="C727" t="s">
        <v>24435</v>
      </c>
      <c r="D727" t="s">
        <v>24436</v>
      </c>
      <c r="E727" t="s">
        <v>24437</v>
      </c>
      <c r="F727" t="s">
        <v>24784</v>
      </c>
      <c r="G727">
        <v>4</v>
      </c>
      <c r="H727">
        <v>0.27804067135937632</v>
      </c>
      <c r="I727">
        <v>-0.35913934694306199</v>
      </c>
      <c r="J727">
        <v>-0.39601508938438146</v>
      </c>
      <c r="K727">
        <v>0.51075722040527172</v>
      </c>
      <c r="L727">
        <v>1.378035420787828</v>
      </c>
      <c r="M727">
        <v>0.47951128205267329</v>
      </c>
      <c r="N727">
        <v>-0.31220641345563549</v>
      </c>
      <c r="O727">
        <v>-4.2285475690433061E-2</v>
      </c>
      <c r="P727">
        <v>0.35728644497691958</v>
      </c>
      <c r="Q727">
        <v>2.0852218441368437</v>
      </c>
      <c r="R727">
        <v>0.56392219169282676</v>
      </c>
      <c r="S727">
        <v>-0.29958156851593398</v>
      </c>
      <c r="T727">
        <v>-0.13437128758823819</v>
      </c>
      <c r="U727">
        <v>0.45947907649157183</v>
      </c>
      <c r="V727">
        <v>1.2921677295459155</v>
      </c>
      <c r="W727">
        <v>-0.31079057417748512</v>
      </c>
      <c r="X727">
        <v>-0.97509324615951298</v>
      </c>
      <c r="Y727">
        <v>-0.61123849406283337</v>
      </c>
      <c r="Z727">
        <v>4.4219336515082107E-2</v>
      </c>
      <c r="AA727">
        <v>2.4203177452326958</v>
      </c>
      <c r="AB727">
        <v>0.50270224991292056</v>
      </c>
      <c r="AC727">
        <v>-5.1187490124889448E-2</v>
      </c>
      <c r="AD727">
        <v>-0.24641094222847507</v>
      </c>
      <c r="AE727">
        <v>0.7485525676988245</v>
      </c>
      <c r="AF727">
        <v>1.5909203660576292</v>
      </c>
      <c r="AG727">
        <v>0.19368154743406957</v>
      </c>
      <c r="AH727">
        <v>-0.62591040657302532</v>
      </c>
      <c r="AI727">
        <v>-0.24205956565032463</v>
      </c>
      <c r="AJ727">
        <v>-5.1057458702301953E-2</v>
      </c>
      <c r="AK727">
        <v>2.2339264154126592</v>
      </c>
    </row>
    <row r="728" spans="1:37" x14ac:dyDescent="0.55000000000000004">
      <c r="A728" t="s">
        <v>6051</v>
      </c>
      <c r="B728" t="s">
        <v>6051</v>
      </c>
      <c r="C728" t="s">
        <v>6052</v>
      </c>
      <c r="D728" t="s">
        <v>6053</v>
      </c>
      <c r="E728" t="s">
        <v>6054</v>
      </c>
      <c r="F728" t="s">
        <v>24784</v>
      </c>
      <c r="G728">
        <v>11</v>
      </c>
      <c r="H728">
        <v>0.51994507126600376</v>
      </c>
      <c r="I728">
        <v>-0.34059814934849753</v>
      </c>
      <c r="J728">
        <v>-0.72617375504518777</v>
      </c>
      <c r="K728">
        <v>-0.2630125401210564</v>
      </c>
      <c r="L728">
        <v>0.54511315806544391</v>
      </c>
      <c r="M728">
        <v>0.17727448395673301</v>
      </c>
      <c r="N728">
        <v>-0.86884151504214391</v>
      </c>
      <c r="O728">
        <v>-1.3925802265194869</v>
      </c>
      <c r="P728">
        <v>-0.94692060219503182</v>
      </c>
      <c r="Q728">
        <v>-9.6510190862439463E-2</v>
      </c>
      <c r="R728">
        <v>0.25224853018181748</v>
      </c>
      <c r="S728">
        <v>-0.50136269186789573</v>
      </c>
      <c r="T728">
        <v>-0.70675323521735944</v>
      </c>
      <c r="U728">
        <v>-9.820066983617938E-2</v>
      </c>
      <c r="V728">
        <v>0.88370868489073284</v>
      </c>
      <c r="W728">
        <v>0.52952921237073558</v>
      </c>
      <c r="X728">
        <v>-0.35019587485119297</v>
      </c>
      <c r="Y728">
        <v>-0.89628234362764359</v>
      </c>
      <c r="Z728">
        <v>-0.49280607585164421</v>
      </c>
      <c r="AA728">
        <v>0.56682839898699711</v>
      </c>
      <c r="AB728">
        <v>-0.53994189367614076</v>
      </c>
      <c r="AC728">
        <v>-1.1587627822729214</v>
      </c>
      <c r="AD728">
        <v>-1.1375796585392315</v>
      </c>
      <c r="AE728">
        <v>-0.56675182718050032</v>
      </c>
      <c r="AF728">
        <v>0.23869361761796379</v>
      </c>
      <c r="AG728">
        <v>-0.36851191650515036</v>
      </c>
      <c r="AH728">
        <v>-1.7653491031816853</v>
      </c>
      <c r="AI728">
        <v>-1.8762464312722396</v>
      </c>
      <c r="AJ728">
        <v>-1.2562856294165008</v>
      </c>
      <c r="AK728">
        <v>0.10264960872211867</v>
      </c>
    </row>
    <row r="729" spans="1:37" x14ac:dyDescent="0.55000000000000004">
      <c r="A729" t="s">
        <v>17756</v>
      </c>
      <c r="B729" t="s">
        <v>17756</v>
      </c>
      <c r="C729" t="s">
        <v>17757</v>
      </c>
      <c r="D729" t="s">
        <v>17758</v>
      </c>
      <c r="E729" t="s">
        <v>17759</v>
      </c>
      <c r="F729" t="s">
        <v>24784</v>
      </c>
      <c r="G729">
        <v>3</v>
      </c>
      <c r="H729">
        <v>-0.79877584547753278</v>
      </c>
      <c r="I729">
        <v>0.11143309055161976</v>
      </c>
      <c r="J729">
        <v>0.43086863128466574</v>
      </c>
      <c r="K729">
        <v>1.0349338648389768</v>
      </c>
      <c r="L729">
        <v>1.7301823650674348</v>
      </c>
      <c r="M729">
        <v>-0.73096033429216023</v>
      </c>
      <c r="N729">
        <v>-7.9847204653107712E-2</v>
      </c>
      <c r="O729">
        <v>5.7807575887114576E-2</v>
      </c>
      <c r="P729">
        <v>0.99276281750645634</v>
      </c>
      <c r="Q729">
        <v>1.1430618204508347</v>
      </c>
      <c r="R729">
        <v>-1.2447360241394005</v>
      </c>
      <c r="S729">
        <v>-0.39291270672324241</v>
      </c>
      <c r="T729">
        <v>7.1486869926170149E-2</v>
      </c>
      <c r="U729">
        <v>0.58795982532134494</v>
      </c>
      <c r="V729">
        <v>1.4409289359047728</v>
      </c>
      <c r="W729">
        <v>0.19612298299120196</v>
      </c>
      <c r="X729">
        <v>1.2093597074459395</v>
      </c>
      <c r="Y729">
        <v>1.501541649118505</v>
      </c>
      <c r="Z729">
        <v>1.7694623421789282</v>
      </c>
      <c r="AA729">
        <v>1.5082813253344167</v>
      </c>
      <c r="AB729">
        <v>-1.2274312598996155</v>
      </c>
      <c r="AC729">
        <v>-0.55870646943265456</v>
      </c>
      <c r="AD729">
        <v>0.39752150957948046</v>
      </c>
      <c r="AE729">
        <v>1.0071127261945665</v>
      </c>
      <c r="AF729">
        <v>1.6654877896718503</v>
      </c>
      <c r="AG729">
        <v>-0.30346767903041166</v>
      </c>
      <c r="AH729">
        <v>-7.6567836420264143E-2</v>
      </c>
      <c r="AI729">
        <v>0.70942505725139537</v>
      </c>
      <c r="AJ729">
        <v>2.0416888695234903</v>
      </c>
      <c r="AK729">
        <v>2.0188866299817052</v>
      </c>
    </row>
    <row r="730" spans="1:37" x14ac:dyDescent="0.55000000000000004">
      <c r="A730" t="s">
        <v>8861</v>
      </c>
      <c r="B730" t="s">
        <v>8861</v>
      </c>
      <c r="C730" t="s">
        <v>8862</v>
      </c>
      <c r="D730" t="s">
        <v>8863</v>
      </c>
      <c r="E730" t="s">
        <v>8864</v>
      </c>
      <c r="F730" t="s">
        <v>24784</v>
      </c>
      <c r="G730">
        <v>25</v>
      </c>
      <c r="H730">
        <v>0.1471268726560935</v>
      </c>
      <c r="I730">
        <v>-0.3159514106053577</v>
      </c>
      <c r="J730">
        <v>0.38732646708908014</v>
      </c>
      <c r="K730">
        <v>0.88341344377808551</v>
      </c>
      <c r="L730">
        <v>1.2079665355985945</v>
      </c>
      <c r="M730">
        <v>0.68182442496350681</v>
      </c>
      <c r="N730">
        <v>4.8448885430590435E-2</v>
      </c>
      <c r="O730">
        <v>0.78214398665509244</v>
      </c>
      <c r="P730">
        <v>1.3267715641585189</v>
      </c>
      <c r="Q730">
        <v>2.0281281233162658</v>
      </c>
      <c r="R730">
        <v>6.9647462604058866E-2</v>
      </c>
      <c r="S730">
        <v>1.6685663920077354E-2</v>
      </c>
      <c r="T730">
        <v>0.83267453261838897</v>
      </c>
      <c r="U730">
        <v>1.0281667833502817</v>
      </c>
      <c r="V730">
        <v>1.2236196772645871</v>
      </c>
      <c r="W730">
        <v>0.32588641131320145</v>
      </c>
      <c r="X730">
        <v>-0.6113063755576984</v>
      </c>
      <c r="Y730">
        <v>-0.39724032934999864</v>
      </c>
      <c r="Z730">
        <v>-3.5558302272328854E-2</v>
      </c>
      <c r="AA730">
        <v>1.5851562576938605</v>
      </c>
      <c r="AB730">
        <v>0.72458234318612047</v>
      </c>
      <c r="AC730">
        <v>0.71068431650578212</v>
      </c>
      <c r="AD730">
        <v>0.8688269653125773</v>
      </c>
      <c r="AE730">
        <v>1.4497366465276253</v>
      </c>
      <c r="AF730">
        <v>1.911021161719624</v>
      </c>
      <c r="AG730">
        <v>0.88750753615141842</v>
      </c>
      <c r="AH730">
        <v>2.061444922882608E-2</v>
      </c>
      <c r="AI730">
        <v>0.32150400149126884</v>
      </c>
      <c r="AJ730">
        <v>0.73799462062986743</v>
      </c>
      <c r="AK730">
        <v>2.0860869067214058</v>
      </c>
    </row>
    <row r="731" spans="1:37" x14ac:dyDescent="0.55000000000000004">
      <c r="A731" t="s">
        <v>9378</v>
      </c>
      <c r="B731" t="s">
        <v>9378</v>
      </c>
      <c r="C731" t="s">
        <v>9379</v>
      </c>
      <c r="D731" t="s">
        <v>9380</v>
      </c>
      <c r="E731" t="s">
        <v>9381</v>
      </c>
      <c r="F731" t="s">
        <v>24784</v>
      </c>
      <c r="G731">
        <v>4</v>
      </c>
      <c r="H731">
        <v>0.17811811031580105</v>
      </c>
      <c r="I731">
        <v>-0.41522683220391804</v>
      </c>
      <c r="J731">
        <v>-0.35935889130840754</v>
      </c>
      <c r="K731">
        <v>0.32799092819825071</v>
      </c>
      <c r="L731">
        <v>1.489731021705367</v>
      </c>
      <c r="M731">
        <v>0.50417513810280368</v>
      </c>
      <c r="N731">
        <v>-0.3159606445300614</v>
      </c>
      <c r="O731">
        <v>-0.21527539191474385</v>
      </c>
      <c r="P731">
        <v>0.52459164020844173</v>
      </c>
      <c r="Q731">
        <v>1.9002300466432949</v>
      </c>
      <c r="R731">
        <v>0.41910665342841152</v>
      </c>
      <c r="S731">
        <v>-0.43395107284455486</v>
      </c>
      <c r="T731">
        <v>-0.3732488763247977</v>
      </c>
      <c r="U731">
        <v>0.36719777603991599</v>
      </c>
      <c r="V731">
        <v>1.4036637401701741</v>
      </c>
      <c r="W731">
        <v>-3.8017963838666978E-2</v>
      </c>
      <c r="X731">
        <v>-0.78022538362483052</v>
      </c>
      <c r="Y731">
        <v>-0.49907242212618436</v>
      </c>
      <c r="Z731">
        <v>0.25340512565326301</v>
      </c>
      <c r="AA731">
        <v>2.5333000781330317</v>
      </c>
      <c r="AB731">
        <v>0.24328772257103906</v>
      </c>
      <c r="AC731">
        <v>-0.32486036315786065</v>
      </c>
      <c r="AD731">
        <v>-0.45942633164834462</v>
      </c>
      <c r="AE731">
        <v>0.50353750187005086</v>
      </c>
      <c r="AF731">
        <v>1.5135877559545516</v>
      </c>
      <c r="AG731">
        <v>0.17959309312739413</v>
      </c>
      <c r="AH731">
        <v>-0.60101002661723391</v>
      </c>
      <c r="AI731">
        <v>-0.41999302958730333</v>
      </c>
      <c r="AJ731">
        <v>0.11261810194806525</v>
      </c>
      <c r="AK731">
        <v>2.2912579605256038</v>
      </c>
    </row>
    <row r="732" spans="1:37" x14ac:dyDescent="0.55000000000000004">
      <c r="A732" t="s">
        <v>23090</v>
      </c>
      <c r="B732" t="s">
        <v>23091</v>
      </c>
      <c r="C732" t="s">
        <v>23092</v>
      </c>
      <c r="D732" t="s">
        <v>23093</v>
      </c>
      <c r="E732" t="s">
        <v>23094</v>
      </c>
      <c r="F732" t="s">
        <v>24784</v>
      </c>
      <c r="G732">
        <v>12</v>
      </c>
      <c r="H732">
        <v>0.18101724072571754</v>
      </c>
      <c r="I732">
        <v>-0.35511019937281191</v>
      </c>
      <c r="J732">
        <v>-0.85252609364128795</v>
      </c>
      <c r="K732">
        <v>-0.24302287034686054</v>
      </c>
      <c r="L732">
        <v>0.91299163667635386</v>
      </c>
      <c r="M732">
        <v>0.26684852272332871</v>
      </c>
      <c r="N732">
        <v>-0.34628639597693783</v>
      </c>
      <c r="O732">
        <v>-0.87912471609873233</v>
      </c>
      <c r="P732">
        <v>-0.11411629692922448</v>
      </c>
      <c r="Q732">
        <v>1.291842009677667</v>
      </c>
      <c r="R732">
        <v>-6.4133330329236796E-3</v>
      </c>
      <c r="S732">
        <v>-0.44616324531525148</v>
      </c>
      <c r="T732">
        <v>-0.94936354138267331</v>
      </c>
      <c r="U732">
        <v>-0.33212015955131113</v>
      </c>
      <c r="V732">
        <v>0.84109328295993258</v>
      </c>
      <c r="W732">
        <v>0.60746838450450902</v>
      </c>
      <c r="X732">
        <v>0.18930230486792596</v>
      </c>
      <c r="Y732">
        <v>-0.39291163301738347</v>
      </c>
      <c r="Z732">
        <v>0.40663650207860047</v>
      </c>
      <c r="AA732">
        <v>2.0095887436410318</v>
      </c>
      <c r="AB732">
        <v>-0.18978014901084292</v>
      </c>
      <c r="AC732">
        <v>-0.72943422694266236</v>
      </c>
      <c r="AD732">
        <v>-0.96496371152943017</v>
      </c>
      <c r="AE732">
        <v>-0.12000328637150443</v>
      </c>
      <c r="AF732">
        <v>1.1160970649228714</v>
      </c>
      <c r="AG732">
        <v>0.18248704731291759</v>
      </c>
      <c r="AH732">
        <v>-0.74723890253376224</v>
      </c>
      <c r="AI732">
        <v>-0.88175727308412466</v>
      </c>
      <c r="AJ732">
        <v>0.25615848653242773</v>
      </c>
      <c r="AK732">
        <v>2.1919807279478989</v>
      </c>
    </row>
    <row r="733" spans="1:37" x14ac:dyDescent="0.55000000000000004">
      <c r="A733" t="s">
        <v>1227</v>
      </c>
      <c r="B733" t="s">
        <v>1227</v>
      </c>
      <c r="C733" t="s">
        <v>1228</v>
      </c>
      <c r="D733" t="s">
        <v>1229</v>
      </c>
      <c r="E733" t="s">
        <v>1230</v>
      </c>
      <c r="F733" t="s">
        <v>24784</v>
      </c>
      <c r="G733">
        <v>3</v>
      </c>
      <c r="H733">
        <v>-0.57205104057778389</v>
      </c>
      <c r="I733">
        <v>-7.9449030683447372E-2</v>
      </c>
      <c r="J733">
        <v>0.75929524447603824</v>
      </c>
      <c r="K733">
        <v>0.48152362436934293</v>
      </c>
      <c r="L733">
        <v>0.2383234386186438</v>
      </c>
      <c r="M733">
        <v>-0.35724818340165315</v>
      </c>
      <c r="N733">
        <v>0.21062132671126735</v>
      </c>
      <c r="O733">
        <v>0.57332512336118679</v>
      </c>
      <c r="P733">
        <v>0.46544681753304068</v>
      </c>
      <c r="Q733">
        <v>0.17992443805365357</v>
      </c>
      <c r="R733">
        <v>-3.3846233491957984E-3</v>
      </c>
      <c r="S733">
        <v>0.19007494940909264</v>
      </c>
      <c r="T733">
        <v>0.4806286296255538</v>
      </c>
      <c r="U733">
        <v>0.65208101099459237</v>
      </c>
      <c r="V733">
        <v>0.23445223168962798</v>
      </c>
      <c r="W733">
        <v>-0.88440738529453222</v>
      </c>
      <c r="X733">
        <v>-0.63642599202531791</v>
      </c>
      <c r="Y733">
        <v>-0.14586621180710577</v>
      </c>
      <c r="Z733">
        <v>-0.28523057774978461</v>
      </c>
      <c r="AA733">
        <v>-0.82406516243624339</v>
      </c>
      <c r="AB733">
        <v>-0.31627522953783194</v>
      </c>
      <c r="AC733">
        <v>4.9284031465770496E-3</v>
      </c>
      <c r="AD733">
        <v>-1.6293152727772943E-3</v>
      </c>
      <c r="AE733">
        <v>-0.40187954781199342</v>
      </c>
      <c r="AF733">
        <v>-0.59059612015940077</v>
      </c>
      <c r="AG733">
        <v>-0.46222095742115532</v>
      </c>
      <c r="AH733">
        <v>0.23096450485593556</v>
      </c>
      <c r="AI733">
        <v>0.26322285177872956</v>
      </c>
      <c r="AJ733">
        <v>0.26690780923354535</v>
      </c>
      <c r="AK733">
        <v>4.155025450000651E-2</v>
      </c>
    </row>
    <row r="734" spans="1:37" x14ac:dyDescent="0.55000000000000004">
      <c r="A734" t="s">
        <v>932</v>
      </c>
      <c r="B734" t="s">
        <v>932</v>
      </c>
      <c r="C734" t="s">
        <v>933</v>
      </c>
      <c r="D734" t="s">
        <v>934</v>
      </c>
      <c r="E734" t="s">
        <v>935</v>
      </c>
      <c r="F734" t="s">
        <v>24784</v>
      </c>
      <c r="G734">
        <v>3</v>
      </c>
      <c r="H734">
        <v>-0.90260535525278263</v>
      </c>
      <c r="I734">
        <v>-3.8998121516049047E-2</v>
      </c>
      <c r="J734">
        <v>0.6823173759613318</v>
      </c>
      <c r="K734">
        <v>0.7759640989511295</v>
      </c>
      <c r="L734">
        <v>0.74157978330387042</v>
      </c>
      <c r="M734">
        <v>-0.80327350449123125</v>
      </c>
      <c r="N734">
        <v>0.35521903200438537</v>
      </c>
      <c r="O734">
        <v>1.1167533844848043</v>
      </c>
      <c r="P734">
        <v>0.88810147288429597</v>
      </c>
      <c r="Q734">
        <v>0.90998732073748556</v>
      </c>
      <c r="R734">
        <v>-0.5224945767757263</v>
      </c>
      <c r="S734">
        <v>0.27982733731337572</v>
      </c>
      <c r="T734">
        <v>0.94322905735420681</v>
      </c>
      <c r="U734">
        <v>0.52129660789982657</v>
      </c>
      <c r="V734">
        <v>1.0207501889283934</v>
      </c>
      <c r="W734">
        <v>-1.4205171327281811</v>
      </c>
      <c r="X734">
        <v>-0.99403480981297332</v>
      </c>
      <c r="Y734">
        <v>0.12808681610451161</v>
      </c>
      <c r="Z734">
        <v>0.16770921057711169</v>
      </c>
      <c r="AA734">
        <v>0.32978920168614784</v>
      </c>
      <c r="AB734">
        <v>0.24953817620293342</v>
      </c>
      <c r="AC734">
        <v>1.2825733078364734</v>
      </c>
      <c r="AD734">
        <v>1.5090005013772907</v>
      </c>
      <c r="AE734">
        <v>0.3919937337190576</v>
      </c>
      <c r="AF734">
        <v>0.566464781484604</v>
      </c>
      <c r="AG734">
        <v>-0.54660281186322046</v>
      </c>
      <c r="AH734">
        <v>0.36758093182415191</v>
      </c>
      <c r="AI734">
        <v>0.86915252054037839</v>
      </c>
      <c r="AJ734">
        <v>0.44511643134443779</v>
      </c>
      <c r="AK734">
        <v>0.34046505125615267</v>
      </c>
    </row>
    <row r="735" spans="1:37" x14ac:dyDescent="0.55000000000000004">
      <c r="A735" t="s">
        <v>2696</v>
      </c>
      <c r="B735" t="s">
        <v>2696</v>
      </c>
      <c r="C735" t="s">
        <v>2697</v>
      </c>
      <c r="D735" t="s">
        <v>2698</v>
      </c>
      <c r="E735" t="s">
        <v>2699</v>
      </c>
      <c r="F735" t="s">
        <v>24784</v>
      </c>
      <c r="G735">
        <v>4</v>
      </c>
      <c r="H735">
        <v>-0.88982547970268944</v>
      </c>
      <c r="I735">
        <v>-0.37040965349453686</v>
      </c>
      <c r="J735">
        <v>0.91854419275653354</v>
      </c>
      <c r="K735">
        <v>1.31266791496452</v>
      </c>
      <c r="L735">
        <v>1.1449399920493248</v>
      </c>
      <c r="M735">
        <v>-1.145505899498352</v>
      </c>
      <c r="N735">
        <v>-0.63343564616944059</v>
      </c>
      <c r="O735">
        <v>0.32786654719424185</v>
      </c>
      <c r="P735">
        <v>0.69996640666914178</v>
      </c>
      <c r="Q735">
        <v>0.86522888174169899</v>
      </c>
      <c r="R735">
        <v>-1.2414494084867187</v>
      </c>
      <c r="S735">
        <v>-0.69000070560252624</v>
      </c>
      <c r="T735">
        <v>0.49803081319028891</v>
      </c>
      <c r="U735">
        <v>0.84064320102732148</v>
      </c>
      <c r="V735">
        <v>0.84370778261692991</v>
      </c>
      <c r="W735">
        <v>-9.8529858502660661E-2</v>
      </c>
      <c r="X735">
        <v>0.35639646187237467</v>
      </c>
      <c r="Y735">
        <v>1.2626398343757075</v>
      </c>
      <c r="Z735">
        <v>1.3532906251618515</v>
      </c>
      <c r="AA735">
        <v>1.2593674969718289</v>
      </c>
      <c r="AB735">
        <v>-1.0387421088281279</v>
      </c>
      <c r="AC735">
        <v>-0.27176270102105543</v>
      </c>
      <c r="AD735">
        <v>0.77838631958349691</v>
      </c>
      <c r="AE735">
        <v>1.0093930119555536</v>
      </c>
      <c r="AF735">
        <v>0.87743178226922491</v>
      </c>
      <c r="AG735">
        <v>-0.42118047492550115</v>
      </c>
      <c r="AH735">
        <v>1.6643530262036754E-2</v>
      </c>
      <c r="AI735">
        <v>1.073770879662735</v>
      </c>
      <c r="AJ735">
        <v>1.4104069962460484</v>
      </c>
      <c r="AK735">
        <v>1.5077141882024792</v>
      </c>
    </row>
    <row r="736" spans="1:37" x14ac:dyDescent="0.55000000000000004">
      <c r="A736" t="s">
        <v>15220</v>
      </c>
      <c r="B736" t="s">
        <v>15220</v>
      </c>
      <c r="C736" t="s">
        <v>15221</v>
      </c>
      <c r="D736" t="s">
        <v>15222</v>
      </c>
      <c r="E736" t="s">
        <v>15223</v>
      </c>
      <c r="F736" t="s">
        <v>24784</v>
      </c>
      <c r="G736">
        <v>15</v>
      </c>
      <c r="H736">
        <v>0.33788532617520822</v>
      </c>
      <c r="I736">
        <v>-0.31892757471576749</v>
      </c>
      <c r="J736">
        <v>-0.18665375274804144</v>
      </c>
      <c r="K736">
        <v>0.40609166624489901</v>
      </c>
      <c r="L736">
        <v>1.2966398292251133</v>
      </c>
      <c r="M736">
        <v>0.5058462539527393</v>
      </c>
      <c r="N736">
        <v>-0.20915163435257547</v>
      </c>
      <c r="O736">
        <v>-9.4238951949740399E-2</v>
      </c>
      <c r="P736">
        <v>0.35180983032746743</v>
      </c>
      <c r="Q736">
        <v>1.8461997883665231</v>
      </c>
      <c r="R736">
        <v>0.67970094428804562</v>
      </c>
      <c r="S736">
        <v>-0.23979220806827511</v>
      </c>
      <c r="T736">
        <v>-0.12865255499846212</v>
      </c>
      <c r="U736">
        <v>0.44281638838838638</v>
      </c>
      <c r="V736">
        <v>1.4629668697105174</v>
      </c>
      <c r="W736">
        <v>-0.12797781983268305</v>
      </c>
      <c r="X736">
        <v>-0.97404346654225449</v>
      </c>
      <c r="Y736">
        <v>-0.74038468463746177</v>
      </c>
      <c r="Z736">
        <v>-2.1938986863555804E-2</v>
      </c>
      <c r="AA736">
        <v>2.4467457271473996</v>
      </c>
      <c r="AB736">
        <v>0.50580003284562536</v>
      </c>
      <c r="AC736">
        <v>1.4059908692812788E-4</v>
      </c>
      <c r="AD736">
        <v>-0.21242043821839568</v>
      </c>
      <c r="AE736">
        <v>0.66410356602789433</v>
      </c>
      <c r="AF736">
        <v>1.5446165582537827</v>
      </c>
      <c r="AG736">
        <v>0.20534448864937602</v>
      </c>
      <c r="AH736">
        <v>-0.53126784792070081</v>
      </c>
      <c r="AI736">
        <v>-0.47948568085329912</v>
      </c>
      <c r="AJ736">
        <v>-0.12338011775368313</v>
      </c>
      <c r="AK736">
        <v>2.0993467340174106</v>
      </c>
    </row>
    <row r="737" spans="1:37" x14ac:dyDescent="0.55000000000000004">
      <c r="A737" t="s">
        <v>1361</v>
      </c>
      <c r="B737" t="s">
        <v>1361</v>
      </c>
      <c r="C737" t="s">
        <v>1362</v>
      </c>
      <c r="D737" t="s">
        <v>1363</v>
      </c>
      <c r="E737" t="s">
        <v>1364</v>
      </c>
      <c r="F737" t="s">
        <v>24784</v>
      </c>
      <c r="G737">
        <v>3</v>
      </c>
      <c r="H737">
        <v>-0.82612764068792344</v>
      </c>
      <c r="I737">
        <v>-0.31415779098166191</v>
      </c>
      <c r="J737">
        <v>0.21795222878704068</v>
      </c>
      <c r="K737">
        <v>0.47793956528604725</v>
      </c>
      <c r="L737">
        <v>0.26509613543210858</v>
      </c>
      <c r="M737">
        <v>-0.56259970441483431</v>
      </c>
      <c r="N737">
        <v>2.5785893939934038E-2</v>
      </c>
      <c r="O737">
        <v>0.55451706789955524</v>
      </c>
      <c r="P737">
        <v>0.7845708395437001</v>
      </c>
      <c r="Q737">
        <v>0.78341335714580973</v>
      </c>
      <c r="R737">
        <v>-0.47579040520397992</v>
      </c>
      <c r="S737">
        <v>-5.4307533238427278E-3</v>
      </c>
      <c r="T737">
        <v>0.51522558619865289</v>
      </c>
      <c r="U737">
        <v>0.20621356477613945</v>
      </c>
      <c r="V737">
        <v>0.41981512382574865</v>
      </c>
      <c r="W737">
        <v>-1.1089829864650389</v>
      </c>
      <c r="X737">
        <v>-0.77127679928554527</v>
      </c>
      <c r="Y737">
        <v>0.11380191658893275</v>
      </c>
      <c r="Z737">
        <v>0.50140674281847597</v>
      </c>
      <c r="AA737">
        <v>0.1898229662491305</v>
      </c>
      <c r="AB737">
        <v>-0.85258203334790539</v>
      </c>
      <c r="AC737">
        <v>-0.25012224405245626</v>
      </c>
      <c r="AD737">
        <v>0.17434754588422974</v>
      </c>
      <c r="AE737">
        <v>-2.9785566694530044E-2</v>
      </c>
      <c r="AF737">
        <v>6.7602582810015091E-2</v>
      </c>
      <c r="AG737">
        <v>-0.74377333096167086</v>
      </c>
      <c r="AH737">
        <v>-0.17821429069069075</v>
      </c>
      <c r="AI737">
        <v>0.21532816167441801</v>
      </c>
      <c r="AJ737">
        <v>0.51341464005565562</v>
      </c>
      <c r="AK737">
        <v>0.18949778140592188</v>
      </c>
    </row>
    <row r="738" spans="1:37" x14ac:dyDescent="0.55000000000000004">
      <c r="A738" t="s">
        <v>615</v>
      </c>
      <c r="B738" t="s">
        <v>615</v>
      </c>
      <c r="C738" t="s">
        <v>616</v>
      </c>
      <c r="D738" t="s">
        <v>617</v>
      </c>
      <c r="E738" t="s">
        <v>618</v>
      </c>
      <c r="F738" t="s">
        <v>24784</v>
      </c>
      <c r="G738">
        <v>2</v>
      </c>
      <c r="H738">
        <v>-0.79371853660700187</v>
      </c>
      <c r="I738">
        <v>2.2182961643146801E-2</v>
      </c>
      <c r="J738">
        <v>0.54118392459520237</v>
      </c>
      <c r="K738">
        <v>0.57171465375896202</v>
      </c>
      <c r="L738">
        <v>0.37107288139536926</v>
      </c>
      <c r="M738">
        <v>-0.85025162792337128</v>
      </c>
      <c r="N738">
        <v>0.1911621594094137</v>
      </c>
      <c r="O738">
        <v>0.66214119262864335</v>
      </c>
      <c r="P738">
        <v>0.45854772159419743</v>
      </c>
      <c r="Q738">
        <v>0.52252778245297271</v>
      </c>
      <c r="R738">
        <v>-0.54155877054970969</v>
      </c>
      <c r="S738">
        <v>0.26540902561151669</v>
      </c>
      <c r="T738">
        <v>0.65662982495566002</v>
      </c>
      <c r="U738">
        <v>0.27136303877186968</v>
      </c>
      <c r="V738">
        <v>0.88377925820814396</v>
      </c>
      <c r="W738">
        <v>-1.6779234694618528</v>
      </c>
      <c r="X738">
        <v>-1.1004435220663147</v>
      </c>
      <c r="Y738">
        <v>-0.21742328751916906</v>
      </c>
      <c r="Z738">
        <v>-0.16454519302504064</v>
      </c>
      <c r="AA738">
        <v>-0.36988987021049008</v>
      </c>
      <c r="AB738">
        <v>5.9184752627345037E-2</v>
      </c>
      <c r="AC738">
        <v>1.3819505641538086</v>
      </c>
      <c r="AD738">
        <v>1.3440268152601307</v>
      </c>
      <c r="AE738">
        <v>0.10975974775953684</v>
      </c>
      <c r="AF738">
        <v>0.39775950784700853</v>
      </c>
      <c r="AG738">
        <v>-0.68557176959258814</v>
      </c>
      <c r="AH738">
        <v>0.24982353210725122</v>
      </c>
      <c r="AI738">
        <v>0.26757381212204606</v>
      </c>
      <c r="AJ738">
        <v>0.20087280437501667</v>
      </c>
      <c r="AK738">
        <v>-2.1652133746908431E-2</v>
      </c>
    </row>
    <row r="739" spans="1:37" x14ac:dyDescent="0.55000000000000004">
      <c r="A739" t="s">
        <v>777</v>
      </c>
      <c r="B739" t="s">
        <v>777</v>
      </c>
      <c r="C739" t="s">
        <v>778</v>
      </c>
      <c r="D739" t="s">
        <v>779</v>
      </c>
      <c r="E739" t="s">
        <v>780</v>
      </c>
      <c r="F739" t="s">
        <v>24784</v>
      </c>
      <c r="G739">
        <v>7</v>
      </c>
      <c r="H739">
        <v>-0.65548852423354276</v>
      </c>
      <c r="I739">
        <v>0.59282936732833436</v>
      </c>
      <c r="J739">
        <v>0.97673907092654844</v>
      </c>
      <c r="K739">
        <v>0.80110068502992526</v>
      </c>
      <c r="L739">
        <v>-0.18381511703534384</v>
      </c>
      <c r="M739">
        <v>-1.2083699059352324</v>
      </c>
      <c r="N739">
        <v>0.21732867488549135</v>
      </c>
      <c r="O739">
        <v>0.56612905226209809</v>
      </c>
      <c r="P739">
        <v>1.0200580900608802E-2</v>
      </c>
      <c r="Q739">
        <v>-0.33472259149762734</v>
      </c>
      <c r="R739">
        <v>-0.36034676967999391</v>
      </c>
      <c r="S739">
        <v>0.75689793004014216</v>
      </c>
      <c r="T739">
        <v>1.1941898996315714</v>
      </c>
      <c r="U739">
        <v>0.50923211168867144</v>
      </c>
      <c r="V739">
        <v>-0.14537716914249796</v>
      </c>
      <c r="W739">
        <v>-1.8266067208727113</v>
      </c>
      <c r="X739">
        <v>-0.83797681179690398</v>
      </c>
      <c r="Y739">
        <v>3.5130828945345478E-2</v>
      </c>
      <c r="Z739">
        <v>-0.19027115984265594</v>
      </c>
      <c r="AA739">
        <v>-0.37106221875124684</v>
      </c>
      <c r="AB739">
        <v>8.9827445950969531E-2</v>
      </c>
      <c r="AC739">
        <v>1.577260729119522</v>
      </c>
      <c r="AD739">
        <v>1.4083020255796841</v>
      </c>
      <c r="AE739">
        <v>0.45903354123800838</v>
      </c>
      <c r="AF739">
        <v>-0.10657081131482156</v>
      </c>
      <c r="AG739">
        <v>-1.2449735423214798</v>
      </c>
      <c r="AH739">
        <v>8.2501697315911768E-2</v>
      </c>
      <c r="AI739">
        <v>0.23899526658442691</v>
      </c>
      <c r="AJ739">
        <v>-9.1399663880531598E-2</v>
      </c>
      <c r="AK739">
        <v>-0.42949969750254929</v>
      </c>
    </row>
    <row r="740" spans="1:37" x14ac:dyDescent="0.55000000000000004">
      <c r="A740" t="s">
        <v>13837</v>
      </c>
      <c r="B740" t="s">
        <v>13837</v>
      </c>
      <c r="C740" t="s">
        <v>13838</v>
      </c>
      <c r="D740" t="s">
        <v>13839</v>
      </c>
      <c r="E740" t="s">
        <v>13840</v>
      </c>
      <c r="F740" t="s">
        <v>24784</v>
      </c>
      <c r="G740">
        <v>2</v>
      </c>
      <c r="H740">
        <v>-0.31866623504204739</v>
      </c>
      <c r="I740">
        <v>4.8190974498715608E-2</v>
      </c>
      <c r="J740">
        <v>0.34496043628355666</v>
      </c>
      <c r="K740">
        <v>9.4191554649032061E-2</v>
      </c>
      <c r="L740">
        <v>-0.60013433118795656</v>
      </c>
      <c r="M740">
        <v>-0.52788536659986018</v>
      </c>
      <c r="N740">
        <v>-0.12715412154259514</v>
      </c>
      <c r="O740">
        <v>0.15552005258790211</v>
      </c>
      <c r="P740">
        <v>-7.5604636005911441E-2</v>
      </c>
      <c r="Q740">
        <v>-0.85948617351351442</v>
      </c>
      <c r="R740">
        <v>-0.71783532454570453</v>
      </c>
      <c r="S740">
        <v>-3.9957079555670266E-2</v>
      </c>
      <c r="T740">
        <v>0.36689911078571225</v>
      </c>
      <c r="U740">
        <v>0.40077712044923502</v>
      </c>
      <c r="V740">
        <v>-0.35558866371765724</v>
      </c>
      <c r="W740">
        <v>-3.0482180019654224E-2</v>
      </c>
      <c r="X740">
        <v>6.755384685287473E-2</v>
      </c>
      <c r="Y740">
        <v>0.52685557733303912</v>
      </c>
      <c r="Z740">
        <v>-0.29950629339309531</v>
      </c>
      <c r="AA740">
        <v>-0.70498253384633602</v>
      </c>
      <c r="AB740">
        <v>-0.49563186502971635</v>
      </c>
      <c r="AC740">
        <v>-3.4882403995905108E-2</v>
      </c>
      <c r="AD740">
        <v>0.50880729689244564</v>
      </c>
      <c r="AE740">
        <v>0.29522112241817189</v>
      </c>
      <c r="AF740">
        <v>-0.29258026957653183</v>
      </c>
      <c r="AG740">
        <v>7.7927240208701815E-2</v>
      </c>
      <c r="AH740">
        <v>6.8878247098846421E-2</v>
      </c>
      <c r="AI740">
        <v>0.49068732525791087</v>
      </c>
      <c r="AJ740">
        <v>6.4913359101318055E-2</v>
      </c>
      <c r="AK740">
        <v>-0.80884644618263124</v>
      </c>
    </row>
    <row r="741" spans="1:37" x14ac:dyDescent="0.55000000000000004">
      <c r="A741" t="s">
        <v>257</v>
      </c>
      <c r="B741" t="s">
        <v>257</v>
      </c>
      <c r="C741" t="s">
        <v>258</v>
      </c>
      <c r="D741" t="s">
        <v>259</v>
      </c>
      <c r="E741" t="s">
        <v>260</v>
      </c>
      <c r="F741" t="s">
        <v>24784</v>
      </c>
      <c r="G741">
        <v>19</v>
      </c>
      <c r="H741">
        <v>-1.0953304976658587</v>
      </c>
      <c r="I741">
        <v>-0.2515144953409047</v>
      </c>
      <c r="J741">
        <v>0.32130336225694067</v>
      </c>
      <c r="K741">
        <v>-9.8179734003085439E-2</v>
      </c>
      <c r="L741">
        <v>-0.94880274608165738</v>
      </c>
      <c r="M741">
        <v>-1.0986000667576337</v>
      </c>
      <c r="N741">
        <v>-0.3534616181986362</v>
      </c>
      <c r="O741">
        <v>0.16083760177773043</v>
      </c>
      <c r="P741">
        <v>-0.35686756499589783</v>
      </c>
      <c r="Q741">
        <v>-1.259968848839657</v>
      </c>
      <c r="R741">
        <v>-1.398606453633392</v>
      </c>
      <c r="S741">
        <v>-0.44341588696260215</v>
      </c>
      <c r="T741">
        <v>0.22636923000379111</v>
      </c>
      <c r="U741">
        <v>-0.16645875613752648</v>
      </c>
      <c r="V741">
        <v>-1.021832794010068</v>
      </c>
      <c r="W741">
        <v>-0.50986362023910337</v>
      </c>
      <c r="X741">
        <v>0.18473640905931449</v>
      </c>
      <c r="Y741">
        <v>0.324082769819586</v>
      </c>
      <c r="Z741">
        <v>-0.30144175035581688</v>
      </c>
      <c r="AA741">
        <v>-1.1640280539555301</v>
      </c>
      <c r="AB741">
        <v>-1.5172236887460382</v>
      </c>
      <c r="AC741">
        <v>-0.60163433875038252</v>
      </c>
      <c r="AD741">
        <v>-6.5102511377828881E-2</v>
      </c>
      <c r="AE741">
        <v>-0.34601027371529414</v>
      </c>
      <c r="AF741">
        <v>-1.1208561337640703</v>
      </c>
      <c r="AG741">
        <v>-0.71222740159364095</v>
      </c>
      <c r="AH741">
        <v>-0.1253480514998194</v>
      </c>
      <c r="AI741">
        <v>0.11540110727174138</v>
      </c>
      <c r="AJ741">
        <v>-0.3127479685856655</v>
      </c>
      <c r="AK741">
        <v>-1.1859066928918727</v>
      </c>
    </row>
    <row r="742" spans="1:37" x14ac:dyDescent="0.55000000000000004">
      <c r="A742" t="s">
        <v>824</v>
      </c>
      <c r="B742" t="s">
        <v>825</v>
      </c>
      <c r="C742" t="s">
        <v>826</v>
      </c>
      <c r="D742" t="s">
        <v>827</v>
      </c>
      <c r="E742" t="s">
        <v>828</v>
      </c>
      <c r="F742" t="s">
        <v>24784</v>
      </c>
      <c r="G742">
        <v>8</v>
      </c>
      <c r="H742">
        <v>-0.68989475562423386</v>
      </c>
      <c r="I742">
        <v>-1.5004954182903098E-2</v>
      </c>
      <c r="J742">
        <v>0.81827327453345344</v>
      </c>
      <c r="K742">
        <v>1.1624452156109892</v>
      </c>
      <c r="L742">
        <v>0.87000758247080268</v>
      </c>
      <c r="M742">
        <v>-0.51095265548974467</v>
      </c>
      <c r="N742">
        <v>0.32720727098801211</v>
      </c>
      <c r="O742">
        <v>0.84644576631728874</v>
      </c>
      <c r="P742">
        <v>1.0106640388863168</v>
      </c>
      <c r="Q742">
        <v>0.63503512751951396</v>
      </c>
      <c r="R742">
        <v>-0.40898916185646694</v>
      </c>
      <c r="S742">
        <v>0.3269167786806072</v>
      </c>
      <c r="T742">
        <v>0.94357709306927484</v>
      </c>
      <c r="U742">
        <v>0.76082867424661715</v>
      </c>
      <c r="V742">
        <v>1.0643681088347106</v>
      </c>
      <c r="W742">
        <v>-0.97220733399074033</v>
      </c>
      <c r="X742">
        <v>-0.40973389130158322</v>
      </c>
      <c r="Y742">
        <v>0.49361707237185132</v>
      </c>
      <c r="Z742">
        <v>0.92066859158958914</v>
      </c>
      <c r="AA742">
        <v>0.92911065891122169</v>
      </c>
      <c r="AB742">
        <v>-0.49361987263876284</v>
      </c>
      <c r="AC742">
        <v>0.10544255388761693</v>
      </c>
      <c r="AD742">
        <v>0.61484319979489044</v>
      </c>
      <c r="AE742">
        <v>0.43499189086604412</v>
      </c>
      <c r="AF742">
        <v>0.45291562777708166</v>
      </c>
      <c r="AG742">
        <v>-0.48582395230880754</v>
      </c>
      <c r="AH742">
        <v>-3.7188515487433862E-2</v>
      </c>
      <c r="AI742">
        <v>0.54681811715835138</v>
      </c>
      <c r="AJ742">
        <v>0.94350470266726938</v>
      </c>
      <c r="AK742">
        <v>0.805160349194187</v>
      </c>
    </row>
    <row r="743" spans="1:37" x14ac:dyDescent="0.55000000000000004">
      <c r="A743" t="s">
        <v>24565</v>
      </c>
      <c r="B743" t="s">
        <v>24566</v>
      </c>
      <c r="C743" t="s">
        <v>24422</v>
      </c>
      <c r="D743" t="s">
        <v>24423</v>
      </c>
      <c r="E743" t="s">
        <v>24567</v>
      </c>
      <c r="F743" t="s">
        <v>24784</v>
      </c>
      <c r="G743">
        <v>13</v>
      </c>
      <c r="H743">
        <v>0.1831563380340161</v>
      </c>
      <c r="I743">
        <v>-0.47992664214332864</v>
      </c>
      <c r="J743">
        <v>-2.4331332445125226E-2</v>
      </c>
      <c r="K743">
        <v>0.53521302763018153</v>
      </c>
      <c r="L743">
        <v>1.5825189750972781</v>
      </c>
      <c r="M743">
        <v>0.36793557408883026</v>
      </c>
      <c r="N743">
        <v>-0.38559728290375106</v>
      </c>
      <c r="O743">
        <v>-2.7798650244782591E-2</v>
      </c>
      <c r="P743">
        <v>0.55486870457076931</v>
      </c>
      <c r="Q743">
        <v>1.9435359396870417</v>
      </c>
      <c r="R743">
        <v>0.59310937393020491</v>
      </c>
      <c r="S743">
        <v>-0.33947616803772068</v>
      </c>
      <c r="T743">
        <v>-0.12704366922028648</v>
      </c>
      <c r="U743">
        <v>0.54577743840178428</v>
      </c>
      <c r="V743">
        <v>1.5282140190024187</v>
      </c>
      <c r="W743">
        <v>-0.26551585740520289</v>
      </c>
      <c r="X743">
        <v>-1.0502146344596415</v>
      </c>
      <c r="Y743">
        <v>-0.5983579560826825</v>
      </c>
      <c r="Z743">
        <v>0.25532385853468742</v>
      </c>
      <c r="AA743">
        <v>2.3858309452607442</v>
      </c>
      <c r="AB743">
        <v>0.39028252242159284</v>
      </c>
      <c r="AC743">
        <v>-7.9252015560643943E-2</v>
      </c>
      <c r="AD743">
        <v>-0.22200828391408631</v>
      </c>
      <c r="AE743">
        <v>0.64796172531411111</v>
      </c>
      <c r="AF743">
        <v>1.6011612925479428</v>
      </c>
      <c r="AG743">
        <v>4.5998741509568182E-2</v>
      </c>
      <c r="AH743">
        <v>-0.57798638461558016</v>
      </c>
      <c r="AI743">
        <v>-0.33335136757104711</v>
      </c>
      <c r="AJ743">
        <v>0.11930126259616151</v>
      </c>
      <c r="AK743">
        <v>2.2150019912857148</v>
      </c>
    </row>
    <row r="744" spans="1:37" x14ac:dyDescent="0.55000000000000004">
      <c r="A744" t="s">
        <v>17490</v>
      </c>
      <c r="B744" t="s">
        <v>17490</v>
      </c>
      <c r="C744" t="s">
        <v>17491</v>
      </c>
      <c r="D744" t="s">
        <v>17492</v>
      </c>
      <c r="E744" t="s">
        <v>17493</v>
      </c>
      <c r="F744" t="s">
        <v>24784</v>
      </c>
      <c r="G744">
        <v>6</v>
      </c>
      <c r="H744">
        <v>-0.46067234724951983</v>
      </c>
      <c r="I744">
        <v>-1.0523732691913298E-2</v>
      </c>
      <c r="J744">
        <v>0.8938821385222645</v>
      </c>
      <c r="K744">
        <v>1.3695657902197853</v>
      </c>
      <c r="L744">
        <v>1.5572225180050234</v>
      </c>
      <c r="M744">
        <v>-1.0564044884140897</v>
      </c>
      <c r="N744">
        <v>-0.89243175913915063</v>
      </c>
      <c r="O744">
        <v>-6.6598416191219867E-2</v>
      </c>
      <c r="P744">
        <v>0.49354710786773148</v>
      </c>
      <c r="Q744">
        <v>0.51090232539087654</v>
      </c>
      <c r="R744">
        <v>-0.82739710797956623</v>
      </c>
      <c r="S744">
        <v>-0.25071270572882615</v>
      </c>
      <c r="T744">
        <v>0.61757607757185062</v>
      </c>
      <c r="U744">
        <v>1.238016322452737</v>
      </c>
      <c r="V744">
        <v>1.6194457503695323</v>
      </c>
      <c r="W744">
        <v>-0.24532716584127881</v>
      </c>
      <c r="X744">
        <v>-0.15470080099916453</v>
      </c>
      <c r="Y744">
        <v>0.62377045737670467</v>
      </c>
      <c r="Z744">
        <v>0.95735566259150628</v>
      </c>
      <c r="AA744">
        <v>0.90813793493339856</v>
      </c>
      <c r="AB744">
        <v>-0.79703546219455923</v>
      </c>
      <c r="AC744">
        <v>-9.6002536523496468E-2</v>
      </c>
      <c r="AD744">
        <v>0.70283396080441773</v>
      </c>
      <c r="AE744">
        <v>1.1185627449528486</v>
      </c>
      <c r="AF744">
        <v>1.4847595961830671</v>
      </c>
      <c r="AG744">
        <v>-0.35749785009945911</v>
      </c>
      <c r="AH744">
        <v>-0.25742615874502145</v>
      </c>
      <c r="AI744">
        <v>0.66821492210606959</v>
      </c>
      <c r="AJ744">
        <v>1.0199166803205475</v>
      </c>
      <c r="AK744">
        <v>1.2005347901116776</v>
      </c>
    </row>
    <row r="745" spans="1:37" x14ac:dyDescent="0.55000000000000004">
      <c r="A745" t="s">
        <v>9069</v>
      </c>
      <c r="B745" t="s">
        <v>9069</v>
      </c>
      <c r="C745" t="s">
        <v>9070</v>
      </c>
      <c r="D745" t="s">
        <v>9071</v>
      </c>
      <c r="E745" t="s">
        <v>9072</v>
      </c>
      <c r="F745" t="s">
        <v>24784</v>
      </c>
      <c r="G745">
        <v>8</v>
      </c>
      <c r="H745">
        <v>0.24565665354717595</v>
      </c>
      <c r="I745">
        <v>-0.40722856951697051</v>
      </c>
      <c r="J745">
        <v>-1.1351426937573208</v>
      </c>
      <c r="K745">
        <v>-0.31631247925124506</v>
      </c>
      <c r="L745">
        <v>1.3173197989608749</v>
      </c>
      <c r="M745">
        <v>0.20801129531163817</v>
      </c>
      <c r="N745">
        <v>-0.70171984562088696</v>
      </c>
      <c r="O745">
        <v>-1.1913644435756425</v>
      </c>
      <c r="P745">
        <v>-0.34727020436046896</v>
      </c>
      <c r="Q745">
        <v>1.3468478129738806</v>
      </c>
      <c r="R745">
        <v>-3.4703578213780548E-2</v>
      </c>
      <c r="S745">
        <v>-0.60035368486339136</v>
      </c>
      <c r="T745">
        <v>-1.1504013974071872</v>
      </c>
      <c r="U745">
        <v>-0.35449761875814634</v>
      </c>
      <c r="V745">
        <v>1.0606895914282233</v>
      </c>
      <c r="W745">
        <v>0.49274242909750543</v>
      </c>
      <c r="X745">
        <v>-4.3487936858667108E-2</v>
      </c>
      <c r="Y745">
        <v>-0.64132486966294711</v>
      </c>
      <c r="Z745">
        <v>0.1053929709804423</v>
      </c>
      <c r="AA745">
        <v>1.7808205799350503</v>
      </c>
      <c r="AB745">
        <v>-5.6995511151773016E-2</v>
      </c>
      <c r="AC745">
        <v>-0.87383913257635226</v>
      </c>
      <c r="AD745">
        <v>-1.1267791536318639</v>
      </c>
      <c r="AE745">
        <v>-0.14261008148949619</v>
      </c>
      <c r="AF745">
        <v>1.2870447243611423</v>
      </c>
      <c r="AG745">
        <v>8.7016414287082344E-2</v>
      </c>
      <c r="AH745">
        <v>-1.0528147055366934</v>
      </c>
      <c r="AI745">
        <v>-1.245205682982109</v>
      </c>
      <c r="AJ745">
        <v>5.9120137858619352E-2</v>
      </c>
      <c r="AK745">
        <v>2.0564166179133427</v>
      </c>
    </row>
    <row r="746" spans="1:37" x14ac:dyDescent="0.55000000000000004">
      <c r="A746" t="s">
        <v>1888</v>
      </c>
      <c r="B746" t="s">
        <v>1888</v>
      </c>
      <c r="C746" t="s">
        <v>1889</v>
      </c>
      <c r="D746" t="s">
        <v>1890</v>
      </c>
      <c r="E746" t="s">
        <v>1891</v>
      </c>
      <c r="F746" t="s">
        <v>24784</v>
      </c>
      <c r="G746">
        <v>22</v>
      </c>
      <c r="H746">
        <v>0.17937931770523038</v>
      </c>
      <c r="I746">
        <v>-0.2067085555989342</v>
      </c>
      <c r="J746">
        <v>-0.46528121645845594</v>
      </c>
      <c r="K746">
        <v>-0.55234007918835204</v>
      </c>
      <c r="L746">
        <v>-0.68048787498705432</v>
      </c>
      <c r="M746">
        <v>0.42910160384315182</v>
      </c>
      <c r="N746">
        <v>0.33885507867398162</v>
      </c>
      <c r="O746">
        <v>5.2504353910196019E-2</v>
      </c>
      <c r="P746">
        <v>-6.5101440618787712E-2</v>
      </c>
      <c r="Q746">
        <v>-0.46453287062369408</v>
      </c>
      <c r="R746">
        <v>0.35918545603551244</v>
      </c>
      <c r="S746">
        <v>-0.16599923187833004</v>
      </c>
      <c r="T746">
        <v>-0.44854242184583126</v>
      </c>
      <c r="U746">
        <v>-0.47162250413682882</v>
      </c>
      <c r="V746">
        <v>-0.77215984555828121</v>
      </c>
      <c r="W746">
        <v>8.581490449959174E-2</v>
      </c>
      <c r="X746">
        <v>-0.28499123132649606</v>
      </c>
      <c r="Y746">
        <v>-0.17603135226784325</v>
      </c>
      <c r="Z746">
        <v>-0.20375626904449698</v>
      </c>
      <c r="AA746">
        <v>-0.32627994380473763</v>
      </c>
      <c r="AB746">
        <v>0.6636513893664665</v>
      </c>
      <c r="AC746">
        <v>0.98263259773781009</v>
      </c>
      <c r="AD746">
        <v>0.78011144197665461</v>
      </c>
      <c r="AE746">
        <v>0.52836729698133855</v>
      </c>
      <c r="AF746">
        <v>-0.28390977868361428</v>
      </c>
      <c r="AG746">
        <v>0.69141534308509089</v>
      </c>
      <c r="AH746">
        <v>0.67216139632560801</v>
      </c>
      <c r="AI746">
        <v>0.53330627020704779</v>
      </c>
      <c r="AJ746">
        <v>0.10595508007045107</v>
      </c>
      <c r="AK746">
        <v>-0.36161226679608161</v>
      </c>
    </row>
    <row r="747" spans="1:37" x14ac:dyDescent="0.55000000000000004">
      <c r="A747" t="s">
        <v>244</v>
      </c>
      <c r="B747" t="s">
        <v>244</v>
      </c>
      <c r="C747" t="s">
        <v>245</v>
      </c>
      <c r="D747" t="s">
        <v>246</v>
      </c>
      <c r="E747" t="s">
        <v>247</v>
      </c>
      <c r="F747" t="s">
        <v>24784</v>
      </c>
      <c r="G747">
        <v>68</v>
      </c>
      <c r="H747">
        <v>6.9668568522793253E-2</v>
      </c>
      <c r="I747">
        <v>-0.4199536358381632</v>
      </c>
      <c r="J747">
        <v>-0.54053106823519137</v>
      </c>
      <c r="K747">
        <v>-0.41631357303611016</v>
      </c>
      <c r="L747">
        <v>-3.0981294101245387E-3</v>
      </c>
      <c r="M747">
        <v>0.42513300491117795</v>
      </c>
      <c r="N747">
        <v>0.26595453162653404</v>
      </c>
      <c r="O747">
        <v>1.3096321454802041E-2</v>
      </c>
      <c r="P747">
        <v>0.11208621480902091</v>
      </c>
      <c r="Q747">
        <v>0.57544360508724446</v>
      </c>
      <c r="R747">
        <v>0.37183705749543361</v>
      </c>
      <c r="S747">
        <v>-0.21399849428719736</v>
      </c>
      <c r="T747">
        <v>-0.48937100445466447</v>
      </c>
      <c r="U747">
        <v>-0.32304776206383234</v>
      </c>
      <c r="V747">
        <v>-0.20741281447946605</v>
      </c>
      <c r="W747">
        <v>2.8334732718063839E-2</v>
      </c>
      <c r="X747">
        <v>-0.43838475556656481</v>
      </c>
      <c r="Y747">
        <v>-0.23342240741479339</v>
      </c>
      <c r="Z747">
        <v>3.0182594828327504E-2</v>
      </c>
      <c r="AA747">
        <v>0.86627584937754354</v>
      </c>
      <c r="AB747">
        <v>0.9739523638277291</v>
      </c>
      <c r="AC747">
        <v>1.3360289135321632</v>
      </c>
      <c r="AD747">
        <v>0.93713030113551965</v>
      </c>
      <c r="AE747">
        <v>1.1481199961350894</v>
      </c>
      <c r="AF747">
        <v>1.0672363080970364</v>
      </c>
      <c r="AG747">
        <v>0.73694876904750284</v>
      </c>
      <c r="AH747">
        <v>0.71605231309831263</v>
      </c>
      <c r="AI747">
        <v>0.45761871094003148</v>
      </c>
      <c r="AJ747">
        <v>0.41634203324661562</v>
      </c>
      <c r="AK747">
        <v>0.91776008993752567</v>
      </c>
    </row>
    <row r="748" spans="1:37" x14ac:dyDescent="0.55000000000000004">
      <c r="A748" t="s">
        <v>3103</v>
      </c>
      <c r="B748" t="s">
        <v>3103</v>
      </c>
      <c r="C748" t="s">
        <v>3104</v>
      </c>
      <c r="D748" t="s">
        <v>3105</v>
      </c>
      <c r="E748" t="s">
        <v>3106</v>
      </c>
      <c r="F748" t="s">
        <v>24784</v>
      </c>
      <c r="G748">
        <v>19</v>
      </c>
      <c r="H748">
        <v>0.1861708507955509</v>
      </c>
      <c r="I748">
        <v>-8.8742231951682002E-2</v>
      </c>
      <c r="J748">
        <v>-0.2620746297482236</v>
      </c>
      <c r="K748">
        <v>-0.5042063667449973</v>
      </c>
      <c r="L748">
        <v>-0.84440727553718808</v>
      </c>
      <c r="M748">
        <v>0.43459549868062358</v>
      </c>
      <c r="N748">
        <v>0.30818003843974595</v>
      </c>
      <c r="O748">
        <v>4.2596438759631212E-2</v>
      </c>
      <c r="P748">
        <v>-5.8002696491691895E-2</v>
      </c>
      <c r="Q748">
        <v>-0.58017980403650227</v>
      </c>
      <c r="R748">
        <v>0.49345935504825739</v>
      </c>
      <c r="S748">
        <v>3.9418814080762719E-2</v>
      </c>
      <c r="T748">
        <v>-0.33750180676405317</v>
      </c>
      <c r="U748">
        <v>-0.37879007411467952</v>
      </c>
      <c r="V748">
        <v>-0.97247553035065182</v>
      </c>
      <c r="W748">
        <v>-0.1392385105090681</v>
      </c>
      <c r="X748">
        <v>-0.49647404120599337</v>
      </c>
      <c r="Y748">
        <v>-0.21115861930760876</v>
      </c>
      <c r="Z748">
        <v>-0.28314962431126334</v>
      </c>
      <c r="AA748">
        <v>-0.64259602433956953</v>
      </c>
      <c r="AB748">
        <v>0.85844019358975432</v>
      </c>
      <c r="AC748">
        <v>1.2734251707355377</v>
      </c>
      <c r="AD748">
        <v>0.98844937532848276</v>
      </c>
      <c r="AE748">
        <v>0.57538201156039182</v>
      </c>
      <c r="AF748">
        <v>-0.38965009823799601</v>
      </c>
      <c r="AG748">
        <v>0.69110274439673725</v>
      </c>
      <c r="AH748">
        <v>0.7500259284073475</v>
      </c>
      <c r="AI748">
        <v>0.60846858733908149</v>
      </c>
      <c r="AJ748">
        <v>0.13766393979778929</v>
      </c>
      <c r="AK748">
        <v>-0.53227517456321727</v>
      </c>
    </row>
    <row r="749" spans="1:37" x14ac:dyDescent="0.55000000000000004">
      <c r="A749" t="s">
        <v>2700</v>
      </c>
      <c r="B749" t="s">
        <v>2700</v>
      </c>
      <c r="C749" t="s">
        <v>2701</v>
      </c>
      <c r="D749" t="s">
        <v>2702</v>
      </c>
      <c r="E749" t="s">
        <v>2703</v>
      </c>
      <c r="F749" t="s">
        <v>24784</v>
      </c>
      <c r="G749">
        <v>12</v>
      </c>
      <c r="H749">
        <v>0.18805172765257727</v>
      </c>
      <c r="I749">
        <v>-0.13165374550660611</v>
      </c>
      <c r="J749">
        <v>0.23178681518914929</v>
      </c>
      <c r="K749">
        <v>0.30983570653655351</v>
      </c>
      <c r="L749">
        <v>-0.22168766564152528</v>
      </c>
      <c r="M749">
        <v>-4.379024486617121E-2</v>
      </c>
      <c r="N749">
        <v>-0.18346638286043856</v>
      </c>
      <c r="O749">
        <v>0.21048807658393473</v>
      </c>
      <c r="P749">
        <v>0.3685651535021997</v>
      </c>
      <c r="Q749">
        <v>-0.35792247704654928</v>
      </c>
      <c r="R749">
        <v>0.26977992386623034</v>
      </c>
      <c r="S749">
        <v>-5.3137381353461702E-2</v>
      </c>
      <c r="T749">
        <v>0.23606230695495481</v>
      </c>
      <c r="U749">
        <v>0.29282920708212051</v>
      </c>
      <c r="V749">
        <v>-0.20115668787305413</v>
      </c>
      <c r="W749">
        <v>-0.43733326384067989</v>
      </c>
      <c r="X749">
        <v>-0.61060072866620851</v>
      </c>
      <c r="Y749">
        <v>2.5569806634508405E-2</v>
      </c>
      <c r="Z749">
        <v>0.26182852827145348</v>
      </c>
      <c r="AA749">
        <v>9.1880864177262211E-2</v>
      </c>
      <c r="AB749">
        <v>0.16890245745566168</v>
      </c>
      <c r="AC749">
        <v>0.10507946376069634</v>
      </c>
      <c r="AD749">
        <v>0.28777913799408161</v>
      </c>
      <c r="AE749">
        <v>0.77120671875145808</v>
      </c>
      <c r="AF749">
        <v>0.63915597670260393</v>
      </c>
      <c r="AG749">
        <v>-0.23155745742032086</v>
      </c>
      <c r="AH749">
        <v>-0.26443368614897494</v>
      </c>
      <c r="AI749">
        <v>0.433121681645047</v>
      </c>
      <c r="AJ749">
        <v>0.28498927115200334</v>
      </c>
      <c r="AK749">
        <v>5.7296370603898993E-2</v>
      </c>
    </row>
    <row r="750" spans="1:37" x14ac:dyDescent="0.55000000000000004">
      <c r="A750" t="s">
        <v>1295</v>
      </c>
      <c r="B750" t="s">
        <v>1295</v>
      </c>
      <c r="C750" t="s">
        <v>1296</v>
      </c>
      <c r="D750" t="s">
        <v>1297</v>
      </c>
      <c r="E750" t="s">
        <v>1298</v>
      </c>
      <c r="F750" t="s">
        <v>24784</v>
      </c>
      <c r="G750">
        <v>5</v>
      </c>
      <c r="H750">
        <v>-1.6025714495052763</v>
      </c>
      <c r="I750">
        <v>-0.5449001232768178</v>
      </c>
      <c r="J750">
        <v>-1.1282215919432825</v>
      </c>
      <c r="K750">
        <v>-1.3850361388154808</v>
      </c>
      <c r="L750">
        <v>-1.3746935638486288</v>
      </c>
      <c r="M750">
        <v>-1.7127238120840786</v>
      </c>
      <c r="N750">
        <v>-0.69894767029174998</v>
      </c>
      <c r="O750">
        <v>-0.89726140572797253</v>
      </c>
      <c r="P750">
        <v>-1.5599882298432304</v>
      </c>
      <c r="Q750">
        <v>-1.5630506672703959</v>
      </c>
      <c r="R750">
        <v>-1.5934268493374</v>
      </c>
      <c r="S750">
        <v>-0.60255176724837201</v>
      </c>
      <c r="T750">
        <v>-0.72921151309697085</v>
      </c>
      <c r="U750">
        <v>-1.7377620644090526</v>
      </c>
      <c r="V750">
        <v>-1.3454938084519874</v>
      </c>
      <c r="W750">
        <v>-1.9177606974155026</v>
      </c>
      <c r="X750">
        <v>-1.3041701890646851</v>
      </c>
      <c r="Y750">
        <v>-1.544175661599378</v>
      </c>
      <c r="Z750">
        <v>-1.9077720082615339</v>
      </c>
      <c r="AA750">
        <v>-2.3040765199321047</v>
      </c>
      <c r="AB750">
        <v>-1.1355139304448179</v>
      </c>
      <c r="AC750">
        <v>-5.3017797485843815E-2</v>
      </c>
      <c r="AD750">
        <v>-0.63680736400754046</v>
      </c>
      <c r="AE750">
        <v>-1.9691833820366431</v>
      </c>
      <c r="AF750">
        <v>-1.7634330672936545</v>
      </c>
      <c r="AG750">
        <v>-1.4087307051755626</v>
      </c>
      <c r="AH750">
        <v>-0.54026180168645344</v>
      </c>
      <c r="AI750">
        <v>-1.4333297752794345</v>
      </c>
      <c r="AJ750">
        <v>-1.7124933961872959</v>
      </c>
      <c r="AK750">
        <v>-2.1932322210849091</v>
      </c>
    </row>
    <row r="751" spans="1:37" x14ac:dyDescent="0.55000000000000004">
      <c r="A751" t="s">
        <v>4728</v>
      </c>
      <c r="B751" t="s">
        <v>4728</v>
      </c>
      <c r="C751" t="s">
        <v>4729</v>
      </c>
      <c r="D751" t="s">
        <v>4730</v>
      </c>
      <c r="E751" t="s">
        <v>4731</v>
      </c>
      <c r="F751" t="s">
        <v>24784</v>
      </c>
      <c r="G751">
        <v>7</v>
      </c>
      <c r="H751">
        <v>0.22979671533529314</v>
      </c>
      <c r="I751">
        <v>0.35086413383066423</v>
      </c>
      <c r="J751">
        <v>-0.38926792826171741</v>
      </c>
      <c r="K751">
        <v>-1.5247768045840799</v>
      </c>
      <c r="L751">
        <v>-2.2331611704135503</v>
      </c>
      <c r="M751">
        <v>0.1648997996515445</v>
      </c>
      <c r="N751">
        <v>0.18322025884426857</v>
      </c>
      <c r="O751">
        <v>-0.53835533133120783</v>
      </c>
      <c r="P751">
        <v>-1.5074242524178607</v>
      </c>
      <c r="Q751">
        <v>-2.3914538446509774</v>
      </c>
      <c r="R751">
        <v>-9.043151381335969E-2</v>
      </c>
      <c r="S751">
        <v>6.2469742820159775E-2</v>
      </c>
      <c r="T751">
        <v>-0.52160351167838626</v>
      </c>
      <c r="U751">
        <v>-1.4923693013233161</v>
      </c>
      <c r="V751">
        <v>-2.1512942980970995</v>
      </c>
      <c r="W751">
        <v>1.1681464463724516</v>
      </c>
      <c r="X751">
        <v>1.2575010813951653</v>
      </c>
      <c r="Y751">
        <v>-1.1958926083598571E-2</v>
      </c>
      <c r="Z751">
        <v>-1.2559659832445902</v>
      </c>
      <c r="AA751">
        <v>-1.9565510831105708</v>
      </c>
      <c r="AB751">
        <v>-0.22584068104527005</v>
      </c>
      <c r="AC751">
        <v>-7.24843144477859E-2</v>
      </c>
      <c r="AD751">
        <v>-0.88046644867196899</v>
      </c>
      <c r="AE751">
        <v>-1.4617790169589655</v>
      </c>
      <c r="AF751">
        <v>-2.1071769972879406</v>
      </c>
      <c r="AG751">
        <v>0.37577690848490231</v>
      </c>
      <c r="AH751">
        <v>0.34534614315154244</v>
      </c>
      <c r="AI751">
        <v>-0.36354770120025398</v>
      </c>
      <c r="AJ751">
        <v>-1.4133963053511287</v>
      </c>
      <c r="AK751">
        <v>-2.0290547767268237</v>
      </c>
    </row>
    <row r="752" spans="1:37" x14ac:dyDescent="0.55000000000000004">
      <c r="A752" t="s">
        <v>5138</v>
      </c>
      <c r="B752" t="s">
        <v>5138</v>
      </c>
      <c r="C752" t="s">
        <v>5139</v>
      </c>
      <c r="D752" t="s">
        <v>5140</v>
      </c>
      <c r="E752" t="s">
        <v>5141</v>
      </c>
      <c r="F752" t="s">
        <v>24784</v>
      </c>
      <c r="G752">
        <v>7</v>
      </c>
      <c r="H752">
        <v>-0.15087734428607538</v>
      </c>
      <c r="I752">
        <v>-0.19167799518663986</v>
      </c>
      <c r="J752">
        <v>-3.0150785610489859E-2</v>
      </c>
      <c r="K752">
        <v>-1.3384462327810426E-2</v>
      </c>
      <c r="L752">
        <v>-0.53905178639680229</v>
      </c>
      <c r="M752">
        <v>6.2736386075816206E-2</v>
      </c>
      <c r="N752">
        <v>0.12251792933704507</v>
      </c>
      <c r="O752">
        <v>0.4912784454051024</v>
      </c>
      <c r="P752">
        <v>0.33683907568618809</v>
      </c>
      <c r="Q752">
        <v>-0.46576174211272059</v>
      </c>
      <c r="R752">
        <v>5.0771783651834199E-2</v>
      </c>
      <c r="S752">
        <v>-0.12930489055470551</v>
      </c>
      <c r="T752">
        <v>8.3586369927150708E-3</v>
      </c>
      <c r="U752">
        <v>2.1498554962894375E-3</v>
      </c>
      <c r="V752">
        <v>-0.57400721641980035</v>
      </c>
      <c r="W752">
        <v>-0.33572485968660559</v>
      </c>
      <c r="X752">
        <v>-0.4025399167195588</v>
      </c>
      <c r="Y752">
        <v>0.23415083824057531</v>
      </c>
      <c r="Z752">
        <v>0.13584639720872033</v>
      </c>
      <c r="AA752">
        <v>-0.15253282864542078</v>
      </c>
      <c r="AB752">
        <v>0.17256195474433134</v>
      </c>
      <c r="AC752">
        <v>0.15767864406436161</v>
      </c>
      <c r="AD752">
        <v>0.34286005818813536</v>
      </c>
      <c r="AE752">
        <v>0.28866483841102419</v>
      </c>
      <c r="AF752">
        <v>-0.38014496646715035</v>
      </c>
      <c r="AG752">
        <v>2.1376867337036171E-2</v>
      </c>
      <c r="AH752">
        <v>0.23070083035261751</v>
      </c>
      <c r="AI752">
        <v>0.64146267014437142</v>
      </c>
      <c r="AJ752">
        <v>0.34523834351419019</v>
      </c>
      <c r="AK752">
        <v>-0.19153218651752729</v>
      </c>
    </row>
    <row r="753" spans="1:37" x14ac:dyDescent="0.55000000000000004">
      <c r="A753" t="s">
        <v>3107</v>
      </c>
      <c r="B753" t="s">
        <v>3107</v>
      </c>
      <c r="C753" t="s">
        <v>3108</v>
      </c>
      <c r="D753" t="s">
        <v>3109</v>
      </c>
      <c r="E753" t="s">
        <v>3110</v>
      </c>
      <c r="F753" t="s">
        <v>24784</v>
      </c>
      <c r="G753">
        <v>3</v>
      </c>
      <c r="H753">
        <v>-0.29047451219237391</v>
      </c>
      <c r="I753">
        <v>0.58275206903412746</v>
      </c>
      <c r="J753">
        <v>0.93244979478175172</v>
      </c>
      <c r="K753">
        <v>0.33233920502546571</v>
      </c>
      <c r="L753">
        <v>-1.9751879341926493</v>
      </c>
      <c r="M753">
        <v>-0.47886962874558764</v>
      </c>
      <c r="N753">
        <v>0.31162076280109213</v>
      </c>
      <c r="O753">
        <v>0.94809821497830504</v>
      </c>
      <c r="P753">
        <v>0.13872613839370904</v>
      </c>
      <c r="Q753">
        <v>-1.4990452302390327</v>
      </c>
      <c r="R753">
        <v>0.11405552704074302</v>
      </c>
      <c r="S753">
        <v>0.80352919559352487</v>
      </c>
      <c r="T753">
        <v>0.97643349736977847</v>
      </c>
      <c r="U753">
        <v>0.15782872766479955</v>
      </c>
      <c r="V753">
        <v>-1.6235633535564811</v>
      </c>
      <c r="W753">
        <v>-1.0769816676663748</v>
      </c>
      <c r="X753">
        <v>-0.20703964417730322</v>
      </c>
      <c r="Y753">
        <v>0.51137032983562059</v>
      </c>
      <c r="Z753">
        <v>0.14056018493003986</v>
      </c>
      <c r="AA753">
        <v>-0.50258172621810893</v>
      </c>
      <c r="AB753">
        <v>0.19312557587885731</v>
      </c>
      <c r="AC753">
        <v>0.76694471149742494</v>
      </c>
      <c r="AD753">
        <v>0.89294326025434667</v>
      </c>
      <c r="AE753">
        <v>0.47385112673125751</v>
      </c>
      <c r="AF753">
        <v>-1.5118526045117624</v>
      </c>
      <c r="AG753">
        <v>-0.5770010364510485</v>
      </c>
      <c r="AH753">
        <v>7.9400761854604179E-2</v>
      </c>
      <c r="AI753">
        <v>0.43018745668175112</v>
      </c>
      <c r="AJ753">
        <v>-0.10586639567374699</v>
      </c>
      <c r="AK753">
        <v>-0.91391865527262595</v>
      </c>
    </row>
    <row r="754" spans="1:37" x14ac:dyDescent="0.55000000000000004">
      <c r="A754" t="s">
        <v>619</v>
      </c>
      <c r="B754" t="s">
        <v>619</v>
      </c>
      <c r="C754" t="s">
        <v>620</v>
      </c>
      <c r="D754" t="s">
        <v>621</v>
      </c>
      <c r="E754" t="s">
        <v>622</v>
      </c>
      <c r="F754" t="s">
        <v>24784</v>
      </c>
      <c r="G754">
        <v>4</v>
      </c>
      <c r="H754">
        <v>-0.78803784962274559</v>
      </c>
      <c r="I754">
        <v>0.21806902620247859</v>
      </c>
      <c r="J754">
        <v>0.78313507301472562</v>
      </c>
      <c r="K754">
        <v>0.32088127672593814</v>
      </c>
      <c r="L754">
        <v>-0.46012811791510977</v>
      </c>
      <c r="M754">
        <v>-0.69449903706867355</v>
      </c>
      <c r="N754">
        <v>0.44443035238112755</v>
      </c>
      <c r="O754">
        <v>0.96990082784030118</v>
      </c>
      <c r="P754">
        <v>0.35259347784314421</v>
      </c>
      <c r="Q754">
        <v>-0.38379214294291059</v>
      </c>
      <c r="R754">
        <v>-0.46371813259526512</v>
      </c>
      <c r="S754">
        <v>0.48704673231609535</v>
      </c>
      <c r="T754">
        <v>0.97617835632377092</v>
      </c>
      <c r="U754">
        <v>0.43195187785054295</v>
      </c>
      <c r="V754">
        <v>-0.17190405756894053</v>
      </c>
      <c r="W754">
        <v>-1.4402229573196386</v>
      </c>
      <c r="X754">
        <v>-0.79062780444502079</v>
      </c>
      <c r="Y754">
        <v>-9.6292477804857363E-2</v>
      </c>
      <c r="Z754">
        <v>-0.25592954373002352</v>
      </c>
      <c r="AA754">
        <v>-1.0615653428106284</v>
      </c>
      <c r="AB754">
        <v>3.9814084950046597E-2</v>
      </c>
      <c r="AC754">
        <v>1.3626395127450892</v>
      </c>
      <c r="AD754">
        <v>1.1717777854018767</v>
      </c>
      <c r="AE754">
        <v>0.4259418046357844</v>
      </c>
      <c r="AF754">
        <v>-0.35531811419872145</v>
      </c>
      <c r="AG754">
        <v>-0.63048670496870629</v>
      </c>
      <c r="AH754">
        <v>0.42321405296970194</v>
      </c>
      <c r="AI754">
        <v>0.75544753325923064</v>
      </c>
      <c r="AJ754">
        <v>0.3293353855987306</v>
      </c>
      <c r="AK754">
        <v>-0.38683420831657361</v>
      </c>
    </row>
    <row r="755" spans="1:37" x14ac:dyDescent="0.55000000000000004">
      <c r="A755" t="s">
        <v>936</v>
      </c>
      <c r="B755" t="s">
        <v>936</v>
      </c>
      <c r="C755" t="s">
        <v>937</v>
      </c>
      <c r="D755" t="s">
        <v>938</v>
      </c>
      <c r="E755" t="s">
        <v>939</v>
      </c>
      <c r="F755" t="s">
        <v>24784</v>
      </c>
      <c r="G755">
        <v>11</v>
      </c>
      <c r="H755">
        <v>9.6887494707731933E-2</v>
      </c>
      <c r="I755">
        <v>-0.16064543748089949</v>
      </c>
      <c r="J755">
        <v>0.26243050198349621</v>
      </c>
      <c r="K755">
        <v>0.66991163977623425</v>
      </c>
      <c r="L755">
        <v>0.9686097554043458</v>
      </c>
      <c r="M755">
        <v>-1.5797611913245167E-2</v>
      </c>
      <c r="N755">
        <v>-0.13642568416366369</v>
      </c>
      <c r="O755">
        <v>5.1833945176925141E-2</v>
      </c>
      <c r="P755">
        <v>0.52320019656331407</v>
      </c>
      <c r="Q755">
        <v>0.90880245798628523</v>
      </c>
      <c r="R755">
        <v>0.31842244515154411</v>
      </c>
      <c r="S755">
        <v>0.12068550165433477</v>
      </c>
      <c r="T755">
        <v>0.34190145606152983</v>
      </c>
      <c r="U755">
        <v>0.67227427291739472</v>
      </c>
      <c r="V755">
        <v>1.0207501889283934</v>
      </c>
      <c r="W755">
        <v>-0.62202418400270965</v>
      </c>
      <c r="X755">
        <v>-1.2791800282866881</v>
      </c>
      <c r="Y755">
        <v>-0.78146720813882986</v>
      </c>
      <c r="Z755">
        <v>0.10326395041468457</v>
      </c>
      <c r="AA755">
        <v>1.2643127212301495</v>
      </c>
      <c r="AB755">
        <v>0.73938019302190994</v>
      </c>
      <c r="AC755">
        <v>0.99679374902988382</v>
      </c>
      <c r="AD755">
        <v>1.276841212405833</v>
      </c>
      <c r="AE755">
        <v>1.4963725155528547</v>
      </c>
      <c r="AF755">
        <v>1.6667777459261224</v>
      </c>
      <c r="AG755">
        <v>2.1956965184820019E-2</v>
      </c>
      <c r="AH755">
        <v>-0.39293930807485838</v>
      </c>
      <c r="AI755">
        <v>-0.1271379551337663</v>
      </c>
      <c r="AJ755">
        <v>0.17438696944805204</v>
      </c>
      <c r="AK755">
        <v>0.73920736159963996</v>
      </c>
    </row>
    <row r="756" spans="1:37" x14ac:dyDescent="0.55000000000000004">
      <c r="A756" t="s">
        <v>6671</v>
      </c>
      <c r="B756" t="s">
        <v>6671</v>
      </c>
      <c r="C756" t="s">
        <v>6672</v>
      </c>
      <c r="D756" t="s">
        <v>6673</v>
      </c>
      <c r="E756" t="s">
        <v>6674</v>
      </c>
      <c r="F756" t="s">
        <v>24784</v>
      </c>
      <c r="G756">
        <v>3</v>
      </c>
      <c r="H756">
        <v>0.39805702942829707</v>
      </c>
      <c r="I756">
        <v>0.57211418830016381</v>
      </c>
      <c r="J756">
        <v>-0.11846350207956766</v>
      </c>
      <c r="K756">
        <v>-1.4366532180377451</v>
      </c>
      <c r="L756">
        <v>-2.2061572976128034</v>
      </c>
      <c r="M756">
        <v>0.34220972784891024</v>
      </c>
      <c r="N756">
        <v>0.53658345226226634</v>
      </c>
      <c r="O756">
        <v>-0.33661656331278228</v>
      </c>
      <c r="P756">
        <v>-1.6296280897921693</v>
      </c>
      <c r="Q756">
        <v>-2.395207579946768</v>
      </c>
      <c r="R756">
        <v>-1.4195927986274625E-2</v>
      </c>
      <c r="S756">
        <v>0.31910926413969615</v>
      </c>
      <c r="T756">
        <v>-0.38810598249791156</v>
      </c>
      <c r="U756">
        <v>-1.5806975339545586</v>
      </c>
      <c r="V756">
        <v>-2.3837873094025177</v>
      </c>
      <c r="W756">
        <v>0.98743833410850756</v>
      </c>
      <c r="X756">
        <v>1.4155066742703222</v>
      </c>
      <c r="Y756">
        <v>0.25146701234015278</v>
      </c>
      <c r="Z756">
        <v>-0.72272924717790654</v>
      </c>
      <c r="AA756">
        <v>-1.6511701379439823</v>
      </c>
      <c r="AB756">
        <v>-0.2242197743874545</v>
      </c>
      <c r="AC756">
        <v>8.5806784625766033E-2</v>
      </c>
      <c r="AD756">
        <v>-0.89062466403097995</v>
      </c>
      <c r="AE756">
        <v>-1.6561150964458662</v>
      </c>
      <c r="AF756">
        <v>-2.3106502623771945</v>
      </c>
      <c r="AG756">
        <v>0.66290036777395278</v>
      </c>
      <c r="AH756">
        <v>0.76220914569924547</v>
      </c>
      <c r="AI756">
        <v>-0.11976275644484201</v>
      </c>
      <c r="AJ756">
        <v>-1.3213583645470572</v>
      </c>
      <c r="AK756">
        <v>-2.0709585832599315</v>
      </c>
    </row>
    <row r="757" spans="1:37" x14ac:dyDescent="0.55000000000000004">
      <c r="A757" t="s">
        <v>24568</v>
      </c>
      <c r="B757" t="s">
        <v>24569</v>
      </c>
      <c r="C757" t="s">
        <v>17872</v>
      </c>
      <c r="D757" t="s">
        <v>17873</v>
      </c>
      <c r="E757" t="s">
        <v>24570</v>
      </c>
      <c r="F757" t="s">
        <v>24784</v>
      </c>
      <c r="G757">
        <v>7</v>
      </c>
      <c r="H757">
        <v>0.18491556920509858</v>
      </c>
      <c r="I757">
        <v>-0.44091382473052887</v>
      </c>
      <c r="J757">
        <v>8.0447170695046644E-2</v>
      </c>
      <c r="K757">
        <v>0.82950285812522795</v>
      </c>
      <c r="L757">
        <v>1.8869535943622988</v>
      </c>
      <c r="M757">
        <v>0.51178392198471867</v>
      </c>
      <c r="N757">
        <v>-0.16762788891098407</v>
      </c>
      <c r="O757">
        <v>0.30910526549611744</v>
      </c>
      <c r="P757">
        <v>1.0348702110083008</v>
      </c>
      <c r="Q757">
        <v>2.4101610351441769</v>
      </c>
      <c r="R757">
        <v>0.43106660850858886</v>
      </c>
      <c r="S757">
        <v>-0.44512129207761303</v>
      </c>
      <c r="T757">
        <v>3.6822426111108898E-2</v>
      </c>
      <c r="U757">
        <v>0.81335611015843678</v>
      </c>
      <c r="V757">
        <v>1.95496481715311</v>
      </c>
      <c r="W757">
        <v>-9.1025334860500989E-2</v>
      </c>
      <c r="X757">
        <v>-0.70366310220111006</v>
      </c>
      <c r="Y757">
        <v>-0.17448610710244597</v>
      </c>
      <c r="Z757">
        <v>0.62428548726555722</v>
      </c>
      <c r="AA757">
        <v>2.5666714136722732</v>
      </c>
      <c r="AB757">
        <v>0.30037531777736437</v>
      </c>
      <c r="AC757">
        <v>-0.18802587577098492</v>
      </c>
      <c r="AD757">
        <v>-0.10621423687658443</v>
      </c>
      <c r="AE757">
        <v>0.61444516776432412</v>
      </c>
      <c r="AF757">
        <v>1.4765539781319408</v>
      </c>
      <c r="AG757">
        <v>0.29840099291234351</v>
      </c>
      <c r="AH757">
        <v>-0.28492752266013738</v>
      </c>
      <c r="AI757">
        <v>-1.6971220946067809E-3</v>
      </c>
      <c r="AJ757">
        <v>0.47953782745532009</v>
      </c>
      <c r="AK757">
        <v>2.3275612817758247</v>
      </c>
    </row>
    <row r="758" spans="1:37" x14ac:dyDescent="0.55000000000000004">
      <c r="A758" t="s">
        <v>24571</v>
      </c>
      <c r="B758" t="s">
        <v>3788</v>
      </c>
      <c r="C758" t="s">
        <v>3789</v>
      </c>
      <c r="D758" t="s">
        <v>3790</v>
      </c>
      <c r="E758" t="s">
        <v>3791</v>
      </c>
      <c r="F758" t="s">
        <v>24784</v>
      </c>
      <c r="G758">
        <v>23</v>
      </c>
      <c r="H758">
        <v>0.71057268967375187</v>
      </c>
      <c r="I758">
        <v>0.58450126167303418</v>
      </c>
      <c r="J758">
        <v>-0.16388353558614099</v>
      </c>
      <c r="K758">
        <v>-1.3899804485263767</v>
      </c>
      <c r="L758">
        <v>-2.7356251348244047</v>
      </c>
      <c r="M758">
        <v>0.54182400843275291</v>
      </c>
      <c r="N758">
        <v>0.75833723780489282</v>
      </c>
      <c r="O758">
        <v>7.0197982441008236E-2</v>
      </c>
      <c r="P758">
        <v>-1.1056960839773897</v>
      </c>
      <c r="Q758">
        <v>-2.5856185800741156</v>
      </c>
      <c r="R758">
        <v>0.40221265040950188</v>
      </c>
      <c r="S758">
        <v>0.42013162041015878</v>
      </c>
      <c r="T758">
        <v>-7.2432117835752222E-2</v>
      </c>
      <c r="U758">
        <v>-1.0576602919291509</v>
      </c>
      <c r="V758">
        <v>-2.555650526146211</v>
      </c>
      <c r="W758">
        <v>0.62733528493400748</v>
      </c>
      <c r="X758">
        <v>0.87433785284277155</v>
      </c>
      <c r="Y758">
        <v>-5.265578690289708E-2</v>
      </c>
      <c r="Z758">
        <v>-1.3784292329712546</v>
      </c>
      <c r="AA758">
        <v>-2.4916205910848706</v>
      </c>
      <c r="AB758">
        <v>0.48475974845261999</v>
      </c>
      <c r="AC758">
        <v>0.51204004336790288</v>
      </c>
      <c r="AD758">
        <v>-6.9201299889039683E-2</v>
      </c>
      <c r="AE758">
        <v>-1.141574778222326</v>
      </c>
      <c r="AF758">
        <v>-2.6557548723477891</v>
      </c>
      <c r="AG758">
        <v>0.67338273079857081</v>
      </c>
      <c r="AH758">
        <v>0.75818998507785396</v>
      </c>
      <c r="AI758">
        <v>8.9996487246166032E-2</v>
      </c>
      <c r="AJ758">
        <v>-1.2886572091380408</v>
      </c>
      <c r="AK758">
        <v>-2.5696231580895263</v>
      </c>
    </row>
    <row r="759" spans="1:37" x14ac:dyDescent="0.55000000000000004">
      <c r="A759" t="s">
        <v>23016</v>
      </c>
      <c r="B759" t="s">
        <v>23016</v>
      </c>
      <c r="C759" t="s">
        <v>23017</v>
      </c>
      <c r="D759" t="s">
        <v>23018</v>
      </c>
      <c r="E759" t="s">
        <v>23019</v>
      </c>
      <c r="F759" t="s">
        <v>24784</v>
      </c>
      <c r="G759">
        <v>7</v>
      </c>
      <c r="H759">
        <v>0.27214199996070365</v>
      </c>
      <c r="I759">
        <v>-0.38442762347972986</v>
      </c>
      <c r="J759">
        <v>-0.14861046554197674</v>
      </c>
      <c r="K759">
        <v>0.37824368129178221</v>
      </c>
      <c r="L759">
        <v>1.3339067044850759</v>
      </c>
      <c r="M759">
        <v>0.41416272976643365</v>
      </c>
      <c r="N759">
        <v>-0.2685590195442879</v>
      </c>
      <c r="O759">
        <v>-8.9667424871333098E-2</v>
      </c>
      <c r="P759">
        <v>0.25761131996962172</v>
      </c>
      <c r="Q759">
        <v>1.7678823331700471</v>
      </c>
      <c r="R759">
        <v>0.63709354060584833</v>
      </c>
      <c r="S759">
        <v>-0.24327546964847691</v>
      </c>
      <c r="T759">
        <v>-5.3467988344083492E-2</v>
      </c>
      <c r="U759">
        <v>0.48919824472443812</v>
      </c>
      <c r="V759">
        <v>1.5188380422172776</v>
      </c>
      <c r="W759">
        <v>-0.34600515287785305</v>
      </c>
      <c r="X759">
        <v>-1.0401437359886485</v>
      </c>
      <c r="Y759">
        <v>-0.54043221200218849</v>
      </c>
      <c r="Z759">
        <v>2.7370760229738653E-2</v>
      </c>
      <c r="AA759">
        <v>2.47583662612112</v>
      </c>
      <c r="AB759">
        <v>0.44577368167680015</v>
      </c>
      <c r="AC759">
        <v>-9.5601843550252988E-2</v>
      </c>
      <c r="AD759">
        <v>-0.24072743524184828</v>
      </c>
      <c r="AE759">
        <v>0.64782866605269429</v>
      </c>
      <c r="AF759">
        <v>1.5467199959012479</v>
      </c>
      <c r="AG759">
        <v>5.7555816275145937E-2</v>
      </c>
      <c r="AH759">
        <v>-0.55855639535111734</v>
      </c>
      <c r="AI759">
        <v>-0.52064351253734786</v>
      </c>
      <c r="AJ759">
        <v>-0.13902267876867425</v>
      </c>
      <c r="AK759">
        <v>2.0570410137937922</v>
      </c>
    </row>
    <row r="760" spans="1:37" x14ac:dyDescent="0.55000000000000004">
      <c r="A760" t="s">
        <v>781</v>
      </c>
      <c r="B760" t="s">
        <v>781</v>
      </c>
      <c r="C760" t="s">
        <v>782</v>
      </c>
      <c r="D760" t="s">
        <v>783</v>
      </c>
      <c r="E760" t="s">
        <v>784</v>
      </c>
      <c r="F760" t="s">
        <v>24784</v>
      </c>
      <c r="G760">
        <v>7</v>
      </c>
      <c r="H760">
        <v>-0.37159597972416103</v>
      </c>
      <c r="I760">
        <v>-0.12511126060376437</v>
      </c>
      <c r="J760">
        <v>-0.24854889857120624</v>
      </c>
      <c r="K760">
        <v>0.13909147535499122</v>
      </c>
      <c r="L760">
        <v>4.6490186166629914E-2</v>
      </c>
      <c r="M760">
        <v>-0.39358712432135462</v>
      </c>
      <c r="N760">
        <v>-0.13176376235602663</v>
      </c>
      <c r="O760">
        <v>-0.21195299757711331</v>
      </c>
      <c r="P760">
        <v>-3.3445665480404348E-2</v>
      </c>
      <c r="Q760">
        <v>0.1165129989813113</v>
      </c>
      <c r="R760">
        <v>-0.271214593702294</v>
      </c>
      <c r="S760">
        <v>3.9054467147091043E-2</v>
      </c>
      <c r="T760">
        <v>-0.27500403568343901</v>
      </c>
      <c r="U760">
        <v>-0.1092498663850917</v>
      </c>
      <c r="V760">
        <v>-2.0986933099627004E-2</v>
      </c>
      <c r="W760">
        <v>-0.85360441793557518</v>
      </c>
      <c r="X760">
        <v>-0.20805666573752918</v>
      </c>
      <c r="Y760">
        <v>4.9997811707492151E-2</v>
      </c>
      <c r="Z760">
        <v>0.46539206149054035</v>
      </c>
      <c r="AA760">
        <v>0.4929145652575842</v>
      </c>
      <c r="AB760">
        <v>-0.62426890073473462</v>
      </c>
      <c r="AC760">
        <v>-0.50630562061302464</v>
      </c>
      <c r="AD760">
        <v>-0.3545230926970257</v>
      </c>
      <c r="AE760">
        <v>-0.23695208174446722</v>
      </c>
      <c r="AF760">
        <v>-0.18708161622059943</v>
      </c>
      <c r="AG760">
        <v>-0.81379643897252651</v>
      </c>
      <c r="AH760">
        <v>-0.61639187341592183</v>
      </c>
      <c r="AI760">
        <v>-0.47928862636254838</v>
      </c>
      <c r="AJ760">
        <v>0.13296103247621621</v>
      </c>
      <c r="AK760">
        <v>0.16516774765500636</v>
      </c>
    </row>
    <row r="761" spans="1:37" x14ac:dyDescent="0.55000000000000004">
      <c r="A761" t="s">
        <v>13817</v>
      </c>
      <c r="B761" t="s">
        <v>13817</v>
      </c>
      <c r="C761" t="s">
        <v>13818</v>
      </c>
      <c r="D761" t="s">
        <v>13819</v>
      </c>
      <c r="E761" t="s">
        <v>13820</v>
      </c>
      <c r="F761" t="s">
        <v>24784</v>
      </c>
      <c r="G761">
        <v>11</v>
      </c>
      <c r="H761">
        <v>-0.7197476522637174</v>
      </c>
      <c r="I761">
        <v>2.5477604979415123E-2</v>
      </c>
      <c r="J761">
        <v>1.1182762657874237</v>
      </c>
      <c r="K761">
        <v>1.3549245652922035</v>
      </c>
      <c r="L761">
        <v>1.0575850246770955</v>
      </c>
      <c r="M761">
        <v>-0.98039082266250754</v>
      </c>
      <c r="N761">
        <v>-0.33724871202739914</v>
      </c>
      <c r="O761">
        <v>0.50400642428445486</v>
      </c>
      <c r="P761">
        <v>0.92816780597199289</v>
      </c>
      <c r="Q761">
        <v>0.76126350560238809</v>
      </c>
      <c r="R761">
        <v>-1.1978115433346399</v>
      </c>
      <c r="S761">
        <v>-0.52264864740916472</v>
      </c>
      <c r="T761">
        <v>0.50098970310906998</v>
      </c>
      <c r="U761">
        <v>0.96043560195541811</v>
      </c>
      <c r="V761">
        <v>0.96940191371704976</v>
      </c>
      <c r="W761">
        <v>0.39380785344324487</v>
      </c>
      <c r="X761">
        <v>0.95594649881657712</v>
      </c>
      <c r="Y761">
        <v>1.5519852851708802</v>
      </c>
      <c r="Z761">
        <v>0.81648506743055416</v>
      </c>
      <c r="AA761">
        <v>0.31070011282648424</v>
      </c>
      <c r="AB761">
        <v>-1.2021584730594033</v>
      </c>
      <c r="AC761">
        <v>-0.54075444768313408</v>
      </c>
      <c r="AD761">
        <v>0.4999815316547736</v>
      </c>
      <c r="AE761">
        <v>0.72162298138565939</v>
      </c>
      <c r="AF761">
        <v>0.80092571566893045</v>
      </c>
      <c r="AG761">
        <v>-0.12967425171715039</v>
      </c>
      <c r="AH761">
        <v>0.48818691035548256</v>
      </c>
      <c r="AI761">
        <v>1.3915970632131072</v>
      </c>
      <c r="AJ761">
        <v>1.2188482181756186</v>
      </c>
      <c r="AK761">
        <v>0.82382540949193339</v>
      </c>
    </row>
    <row r="762" spans="1:37" x14ac:dyDescent="0.55000000000000004">
      <c r="A762" t="s">
        <v>675</v>
      </c>
      <c r="B762" t="s">
        <v>675</v>
      </c>
      <c r="C762" t="s">
        <v>676</v>
      </c>
      <c r="D762" t="s">
        <v>677</v>
      </c>
      <c r="E762" t="s">
        <v>678</v>
      </c>
      <c r="F762" t="s">
        <v>24784</v>
      </c>
      <c r="G762">
        <v>10</v>
      </c>
      <c r="H762">
        <v>-0.67425110054964066</v>
      </c>
      <c r="I762">
        <v>-2.7003593239873835E-2</v>
      </c>
      <c r="J762">
        <v>0.76592204972426003</v>
      </c>
      <c r="K762">
        <v>0.78605323438538743</v>
      </c>
      <c r="L762">
        <v>0.57339671125914293</v>
      </c>
      <c r="M762">
        <v>-0.58980261788025523</v>
      </c>
      <c r="N762">
        <v>8.2571155605295501E-2</v>
      </c>
      <c r="O762">
        <v>0.748431362179243</v>
      </c>
      <c r="P762">
        <v>0.78988428360852037</v>
      </c>
      <c r="Q762">
        <v>0.75315553605312902</v>
      </c>
      <c r="R762">
        <v>-0.37036314927437269</v>
      </c>
      <c r="S762">
        <v>0.24261371038574411</v>
      </c>
      <c r="T762">
        <v>0.79343842748110127</v>
      </c>
      <c r="U762">
        <v>0.72787239816401195</v>
      </c>
      <c r="V762">
        <v>0.73860541983373762</v>
      </c>
      <c r="W762">
        <v>-1.2203304286348051</v>
      </c>
      <c r="X762">
        <v>-0.81310567265572553</v>
      </c>
      <c r="Y762">
        <v>0.30824889578593262</v>
      </c>
      <c r="Z762">
        <v>0.64882170861106425</v>
      </c>
      <c r="AA762">
        <v>0.67214491815410071</v>
      </c>
      <c r="AB762">
        <v>-0.29742197510137486</v>
      </c>
      <c r="AC762">
        <v>0.42476890601188838</v>
      </c>
      <c r="AD762">
        <v>0.7733222763140154</v>
      </c>
      <c r="AE762">
        <v>0.5692124442031038</v>
      </c>
      <c r="AF762">
        <v>0.57189704368235195</v>
      </c>
      <c r="AG762">
        <v>-0.70867589633607242</v>
      </c>
      <c r="AH762">
        <v>-0.14116247145007882</v>
      </c>
      <c r="AI762">
        <v>0.54623747787996535</v>
      </c>
      <c r="AJ762">
        <v>0.77617000085117449</v>
      </c>
      <c r="AK762">
        <v>0.51743965451859886</v>
      </c>
    </row>
    <row r="763" spans="1:37" x14ac:dyDescent="0.55000000000000004">
      <c r="A763" t="s">
        <v>13471</v>
      </c>
      <c r="B763" t="s">
        <v>13471</v>
      </c>
      <c r="C763" t="s">
        <v>13472</v>
      </c>
      <c r="D763" t="s">
        <v>13473</v>
      </c>
      <c r="E763" t="s">
        <v>13474</v>
      </c>
      <c r="F763" t="s">
        <v>24784</v>
      </c>
      <c r="G763">
        <v>12</v>
      </c>
      <c r="H763">
        <v>0.12818133362468442</v>
      </c>
      <c r="I763">
        <v>-0.41179357425965629</v>
      </c>
      <c r="J763">
        <v>-0.28826984978543102</v>
      </c>
      <c r="K763">
        <v>0.19882455393765786</v>
      </c>
      <c r="L763">
        <v>1.1405014300404486</v>
      </c>
      <c r="M763">
        <v>0.60857255550715139</v>
      </c>
      <c r="N763">
        <v>7.345538600608531E-2</v>
      </c>
      <c r="O763">
        <v>0.24460168214711647</v>
      </c>
      <c r="P763">
        <v>0.64537256232457585</v>
      </c>
      <c r="Q763">
        <v>1.9374633525786158</v>
      </c>
      <c r="R763">
        <v>0.51845569853814688</v>
      </c>
      <c r="S763">
        <v>-0.36719576318990127</v>
      </c>
      <c r="T763">
        <v>-0.1895171350552364</v>
      </c>
      <c r="U763">
        <v>0.35450951689002924</v>
      </c>
      <c r="V763">
        <v>1.1050118230069765</v>
      </c>
      <c r="W763">
        <v>-4.2987850800961951E-2</v>
      </c>
      <c r="X763">
        <v>-0.70823224875043145</v>
      </c>
      <c r="Y763">
        <v>-0.23237922821258983</v>
      </c>
      <c r="Z763">
        <v>0.45752450883830731</v>
      </c>
      <c r="AA763">
        <v>2.4506429771128309</v>
      </c>
      <c r="AB763">
        <v>0.91662485670653004</v>
      </c>
      <c r="AC763">
        <v>0.51247818627337016</v>
      </c>
      <c r="AD763">
        <v>0.50057957095693328</v>
      </c>
      <c r="AE763">
        <v>1.1107641141766003</v>
      </c>
      <c r="AF763">
        <v>1.7833424675114609</v>
      </c>
      <c r="AG763">
        <v>0.77313641857072724</v>
      </c>
      <c r="AH763">
        <v>0.20556358573572442</v>
      </c>
      <c r="AI763">
        <v>0.39181253555177792</v>
      </c>
      <c r="AJ763">
        <v>0.6908321763197226</v>
      </c>
      <c r="AK763">
        <v>2.4183399419524738</v>
      </c>
    </row>
    <row r="764" spans="1:37" x14ac:dyDescent="0.55000000000000004">
      <c r="A764" t="s">
        <v>2156</v>
      </c>
      <c r="B764" t="s">
        <v>2156</v>
      </c>
      <c r="C764" t="s">
        <v>2157</v>
      </c>
      <c r="D764" t="s">
        <v>2158</v>
      </c>
      <c r="E764" t="s">
        <v>2159</v>
      </c>
      <c r="F764" t="s">
        <v>24784</v>
      </c>
      <c r="G764">
        <v>4</v>
      </c>
      <c r="H764">
        <v>-0.49291523710617213</v>
      </c>
      <c r="I764">
        <v>0.43287580178295781</v>
      </c>
      <c r="J764">
        <v>0.7054839510226133</v>
      </c>
      <c r="K764">
        <v>0.17301242005513442</v>
      </c>
      <c r="L764">
        <v>-1.7757548331362667</v>
      </c>
      <c r="M764">
        <v>-0.60320478709378766</v>
      </c>
      <c r="N764">
        <v>0.43322856361675327</v>
      </c>
      <c r="O764">
        <v>0.5451364770891991</v>
      </c>
      <c r="P764">
        <v>-5.2009933310991734E-2</v>
      </c>
      <c r="Q764">
        <v>-1.1862305739281085</v>
      </c>
      <c r="R764">
        <v>-0.22563586006539205</v>
      </c>
      <c r="S764">
        <v>0.62990388160502853</v>
      </c>
      <c r="T764">
        <v>0.81176074248631525</v>
      </c>
      <c r="U764">
        <v>4.359600747667218E-3</v>
      </c>
      <c r="V764">
        <v>-1.656600516866787</v>
      </c>
      <c r="W764">
        <v>-0.94319297368581567</v>
      </c>
      <c r="X764">
        <v>-0.65283594896694586</v>
      </c>
      <c r="Y764">
        <v>6.0374588544572907E-2</v>
      </c>
      <c r="Z764">
        <v>-0.29242552135366318</v>
      </c>
      <c r="AA764">
        <v>-0.94213815623727715</v>
      </c>
      <c r="AB764">
        <v>0.38902481507781439</v>
      </c>
      <c r="AC764">
        <v>1.0684202455490814</v>
      </c>
      <c r="AD764">
        <v>0.90145944948414369</v>
      </c>
      <c r="AE764">
        <v>-6.8657832347467224E-2</v>
      </c>
      <c r="AF764">
        <v>-1.553791892320038</v>
      </c>
      <c r="AG764">
        <v>-0.61958840106715662</v>
      </c>
      <c r="AH764">
        <v>0.25851488310154042</v>
      </c>
      <c r="AI764">
        <v>0.48554797381764747</v>
      </c>
      <c r="AJ764">
        <v>-0.29583777890996199</v>
      </c>
      <c r="AK764">
        <v>-0.9521306610590401</v>
      </c>
    </row>
    <row r="765" spans="1:37" x14ac:dyDescent="0.55000000000000004">
      <c r="A765" t="s">
        <v>11178</v>
      </c>
      <c r="B765" t="s">
        <v>11178</v>
      </c>
      <c r="C765" t="s">
        <v>11179</v>
      </c>
      <c r="D765" t="s">
        <v>11180</v>
      </c>
      <c r="E765" t="s">
        <v>11181</v>
      </c>
      <c r="F765" t="s">
        <v>24784</v>
      </c>
      <c r="G765">
        <v>2</v>
      </c>
      <c r="H765">
        <v>0.35115209787714191</v>
      </c>
      <c r="I765">
        <v>-0.87667225689880979</v>
      </c>
      <c r="J765">
        <v>-1.8553335656587823E-2</v>
      </c>
      <c r="K765">
        <v>0.9175497833056353</v>
      </c>
      <c r="L765">
        <v>2.0674881030337779</v>
      </c>
      <c r="M765">
        <v>0.18772316291434651</v>
      </c>
      <c r="N765">
        <v>-1.0850315949381584</v>
      </c>
      <c r="O765">
        <v>-0.3569259192579044</v>
      </c>
      <c r="P765">
        <v>0.63187932447975936</v>
      </c>
      <c r="Q765">
        <v>1.671527062703708</v>
      </c>
      <c r="R765">
        <v>-0.17746057053297778</v>
      </c>
      <c r="S765">
        <v>-0.74426568494448808</v>
      </c>
      <c r="T765">
        <v>0.17061272221851731</v>
      </c>
      <c r="U765">
        <v>0.68197010655919454</v>
      </c>
      <c r="V765">
        <v>1.764515615199941</v>
      </c>
      <c r="W765">
        <v>0.57899665938929745</v>
      </c>
      <c r="X765">
        <v>-0.5029660573542083</v>
      </c>
      <c r="Y765">
        <v>0.1283744600334196</v>
      </c>
      <c r="Z765">
        <v>0.49308337517320217</v>
      </c>
      <c r="AA765">
        <v>1.649643713692803</v>
      </c>
      <c r="AB765">
        <v>-0.51879666575021688</v>
      </c>
      <c r="AC765">
        <v>-0.43527501344929137</v>
      </c>
      <c r="AD765">
        <v>0.47729824647409957</v>
      </c>
      <c r="AE765">
        <v>1.2039398883503472</v>
      </c>
      <c r="AF765">
        <v>1.544397273694547</v>
      </c>
      <c r="AG765">
        <v>-9.1509671359210454E-2</v>
      </c>
      <c r="AH765">
        <v>-1.2876821625602477</v>
      </c>
      <c r="AI765">
        <v>-0.32341296750888127</v>
      </c>
      <c r="AJ765">
        <v>0.32587849374403893</v>
      </c>
      <c r="AK765">
        <v>1.6618708090484215</v>
      </c>
    </row>
    <row r="766" spans="1:37" x14ac:dyDescent="0.55000000000000004">
      <c r="A766" t="s">
        <v>1081</v>
      </c>
      <c r="B766" t="s">
        <v>1081</v>
      </c>
      <c r="C766" t="s">
        <v>1082</v>
      </c>
      <c r="D766" t="s">
        <v>1083</v>
      </c>
      <c r="E766" t="s">
        <v>1084</v>
      </c>
      <c r="F766" t="s">
        <v>24784</v>
      </c>
      <c r="G766">
        <v>4</v>
      </c>
      <c r="H766">
        <v>-0.3600617898389229</v>
      </c>
      <c r="I766">
        <v>0.26512027710795372</v>
      </c>
      <c r="J766">
        <v>0.34003439604269864</v>
      </c>
      <c r="K766">
        <v>-0.21850086274099237</v>
      </c>
      <c r="L766">
        <v>-0.93568039850125351</v>
      </c>
      <c r="M766">
        <v>-0.77119751509966761</v>
      </c>
      <c r="N766">
        <v>1.7314752916998181E-2</v>
      </c>
      <c r="O766">
        <v>0.21092756979123153</v>
      </c>
      <c r="P766">
        <v>-0.1550944641242161</v>
      </c>
      <c r="Q766">
        <v>-0.81308223852914163</v>
      </c>
      <c r="R766">
        <v>-0.38746063149597509</v>
      </c>
      <c r="S766">
        <v>8.0239418169661625E-2</v>
      </c>
      <c r="T766">
        <v>0.21560226345977154</v>
      </c>
      <c r="U766">
        <v>-0.25045591130837863</v>
      </c>
      <c r="V766">
        <v>-1.0587092240915057</v>
      </c>
      <c r="W766">
        <v>-1.1860074943599597</v>
      </c>
      <c r="X766">
        <v>-0.77710438152942296</v>
      </c>
      <c r="Y766">
        <v>-0.11029769638225215</v>
      </c>
      <c r="Z766">
        <v>-0.41250690935955814</v>
      </c>
      <c r="AA766">
        <v>-1.0659155345611906</v>
      </c>
      <c r="AB766">
        <v>-1.1441815110157997E-2</v>
      </c>
      <c r="AC766">
        <v>0.75357052877536068</v>
      </c>
      <c r="AD766">
        <v>0.56739477815248851</v>
      </c>
      <c r="AE766">
        <v>-4.8961363939547448E-2</v>
      </c>
      <c r="AF766">
        <v>-0.49412168339064344</v>
      </c>
      <c r="AG766">
        <v>-0.42399936272430233</v>
      </c>
      <c r="AH766">
        <v>0.24291099913701372</v>
      </c>
      <c r="AI766">
        <v>0.38240961291101672</v>
      </c>
      <c r="AJ766">
        <v>6.3788231307197824E-2</v>
      </c>
      <c r="AK766">
        <v>-0.70120153186504175</v>
      </c>
    </row>
    <row r="767" spans="1:37" x14ac:dyDescent="0.55000000000000004">
      <c r="A767" t="s">
        <v>4395</v>
      </c>
      <c r="B767" t="s">
        <v>4395</v>
      </c>
      <c r="C767" t="s">
        <v>4396</v>
      </c>
      <c r="D767" t="s">
        <v>4397</v>
      </c>
      <c r="E767" t="s">
        <v>4398</v>
      </c>
      <c r="F767" t="s">
        <v>24784</v>
      </c>
      <c r="G767">
        <v>6</v>
      </c>
      <c r="H767">
        <v>-0.1626858215367365</v>
      </c>
      <c r="I767">
        <v>0.25575880507058174</v>
      </c>
      <c r="J767">
        <v>0.33183402974911014</v>
      </c>
      <c r="K767">
        <v>-0.36558760041597921</v>
      </c>
      <c r="L767">
        <v>-1.4249403992578717</v>
      </c>
      <c r="M767">
        <v>-0.33964135048730565</v>
      </c>
      <c r="N767">
        <v>-6.5922057652198954E-2</v>
      </c>
      <c r="O767">
        <v>-8.1399931587898414E-4</v>
      </c>
      <c r="P767">
        <v>-0.81101911811254457</v>
      </c>
      <c r="Q767">
        <v>-1.8203444185815358</v>
      </c>
      <c r="R767">
        <v>-0.65644884595042508</v>
      </c>
      <c r="S767">
        <v>-0.15862165825197871</v>
      </c>
      <c r="T767">
        <v>0.16642929000307405</v>
      </c>
      <c r="U767">
        <v>-0.29818950043300857</v>
      </c>
      <c r="V767">
        <v>-1.341396366735955</v>
      </c>
      <c r="W767">
        <v>0.83696547309546054</v>
      </c>
      <c r="X767">
        <v>1.09031374985273</v>
      </c>
      <c r="Y767">
        <v>0.33404913149039123</v>
      </c>
      <c r="Z767">
        <v>-0.89287773950518778</v>
      </c>
      <c r="AA767">
        <v>-1.8954551651292724</v>
      </c>
      <c r="AB767">
        <v>-0.58133526804004387</v>
      </c>
      <c r="AC767">
        <v>-6.8661690836539627E-2</v>
      </c>
      <c r="AD767">
        <v>0.21872917140180395</v>
      </c>
      <c r="AE767">
        <v>-0.35827863784024061</v>
      </c>
      <c r="AF767">
        <v>-1.3302999355256906</v>
      </c>
      <c r="AG767">
        <v>0.31269532823185264</v>
      </c>
      <c r="AH767">
        <v>0.49006075526842585</v>
      </c>
      <c r="AI767">
        <v>0.3871727733717944</v>
      </c>
      <c r="AJ767">
        <v>-0.61611388000664458</v>
      </c>
      <c r="AK767">
        <v>-1.6275503972440499</v>
      </c>
    </row>
    <row r="768" spans="1:37" x14ac:dyDescent="0.55000000000000004">
      <c r="A768" t="s">
        <v>2486</v>
      </c>
      <c r="B768" t="s">
        <v>2486</v>
      </c>
      <c r="C768" t="s">
        <v>2487</v>
      </c>
      <c r="D768" t="s">
        <v>2488</v>
      </c>
      <c r="E768" t="s">
        <v>2489</v>
      </c>
      <c r="F768" t="s">
        <v>24784</v>
      </c>
      <c r="G768">
        <v>4</v>
      </c>
      <c r="H768">
        <v>-0.82777370020803098</v>
      </c>
      <c r="I768">
        <v>4.4383086652981081E-2</v>
      </c>
      <c r="J768">
        <v>0.75443732524714213</v>
      </c>
      <c r="K768">
        <v>1.0020133789559218</v>
      </c>
      <c r="L768">
        <v>0.85542819152196747</v>
      </c>
      <c r="M768">
        <v>-0.78530593358942458</v>
      </c>
      <c r="N768">
        <v>0.14504944267451567</v>
      </c>
      <c r="O768">
        <v>0.88174538214032294</v>
      </c>
      <c r="P768">
        <v>0.6697870898369539</v>
      </c>
      <c r="Q768">
        <v>0.84515695476998842</v>
      </c>
      <c r="R768">
        <v>-0.55465790021477313</v>
      </c>
      <c r="S768">
        <v>0.21875321006860649</v>
      </c>
      <c r="T768">
        <v>0.98972329835643014</v>
      </c>
      <c r="U768">
        <v>0.67286977170442219</v>
      </c>
      <c r="V768">
        <v>0.98626181254310274</v>
      </c>
      <c r="W768">
        <v>-1.5349731426114324</v>
      </c>
      <c r="X768">
        <v>-1.1064621282605358</v>
      </c>
      <c r="Y768">
        <v>-9.5554740464582569E-3</v>
      </c>
      <c r="Z768">
        <v>0.25519602236953454</v>
      </c>
      <c r="AA768">
        <v>0.21197436114205698</v>
      </c>
      <c r="AB768">
        <v>0.22013488184471844</v>
      </c>
      <c r="AC768">
        <v>1.593710775024537</v>
      </c>
      <c r="AD768">
        <v>1.6112482131672778</v>
      </c>
      <c r="AE768">
        <v>0.39991612238867458</v>
      </c>
      <c r="AF768">
        <v>0.90775175085144033</v>
      </c>
      <c r="AG768">
        <v>-0.57813091767242331</v>
      </c>
      <c r="AH768">
        <v>0.40521858918751708</v>
      </c>
      <c r="AI768">
        <v>0.71958916967448028</v>
      </c>
      <c r="AJ768">
        <v>0.58010146525136586</v>
      </c>
      <c r="AK768">
        <v>0.35678572454919766</v>
      </c>
    </row>
    <row r="769" spans="1:37" x14ac:dyDescent="0.55000000000000004">
      <c r="A769" t="s">
        <v>2036</v>
      </c>
      <c r="B769" t="s">
        <v>2036</v>
      </c>
      <c r="C769" t="s">
        <v>2037</v>
      </c>
      <c r="D769" t="s">
        <v>2038</v>
      </c>
      <c r="E769" t="s">
        <v>2039</v>
      </c>
      <c r="F769" t="s">
        <v>24784</v>
      </c>
      <c r="G769">
        <v>2</v>
      </c>
      <c r="H769">
        <v>-0.19027319565131662</v>
      </c>
      <c r="I769">
        <v>4.6076722191906117E-2</v>
      </c>
      <c r="J769">
        <v>0.64377409749707393</v>
      </c>
      <c r="K769">
        <v>0.62169921088205149</v>
      </c>
      <c r="L769">
        <v>3.0317769533476112E-2</v>
      </c>
      <c r="M769">
        <v>-0.21726814252832263</v>
      </c>
      <c r="N769">
        <v>5.6460816652634173E-2</v>
      </c>
      <c r="O769">
        <v>0.55763042610768532</v>
      </c>
      <c r="P769">
        <v>0.70027426918214764</v>
      </c>
      <c r="Q769">
        <v>0.38210215358788113</v>
      </c>
      <c r="R769">
        <v>9.6320470088107957E-2</v>
      </c>
      <c r="S769">
        <v>0.38229190675656</v>
      </c>
      <c r="T769">
        <v>0.68365387412775336</v>
      </c>
      <c r="U769">
        <v>0.41199694483508725</v>
      </c>
      <c r="V769">
        <v>0.10216369998087452</v>
      </c>
      <c r="W769">
        <v>-0.46233233527575412</v>
      </c>
      <c r="X769">
        <v>-0.11163207910727856</v>
      </c>
      <c r="Y769">
        <v>0.82538866438821923</v>
      </c>
      <c r="Z769">
        <v>1.1093587560365563</v>
      </c>
      <c r="AA769">
        <v>0.93666214027516725</v>
      </c>
      <c r="AB769">
        <v>-0.38044209150236241</v>
      </c>
      <c r="AC769">
        <v>-0.27170611845798359</v>
      </c>
      <c r="AD769">
        <v>6.9503861586318272E-2</v>
      </c>
      <c r="AE769">
        <v>0.18236657866432718</v>
      </c>
      <c r="AF769">
        <v>-8.9182959540068218E-2</v>
      </c>
      <c r="AG769">
        <v>-0.52235526561654311</v>
      </c>
      <c r="AH769">
        <v>-0.33238969590557899</v>
      </c>
      <c r="AI769">
        <v>0.37076042541536863</v>
      </c>
      <c r="AJ769">
        <v>1.8792181966635287E-2</v>
      </c>
      <c r="AK769">
        <v>0.43170809699033535</v>
      </c>
    </row>
    <row r="770" spans="1:37" x14ac:dyDescent="0.55000000000000004">
      <c r="A770" t="s">
        <v>24572</v>
      </c>
      <c r="B770" t="s">
        <v>24572</v>
      </c>
      <c r="C770" t="s">
        <v>23513</v>
      </c>
      <c r="D770" t="s">
        <v>23514</v>
      </c>
      <c r="E770" t="s">
        <v>24573</v>
      </c>
      <c r="F770" t="s">
        <v>24784</v>
      </c>
      <c r="G770">
        <v>5</v>
      </c>
      <c r="H770">
        <v>0.43146762615994616</v>
      </c>
      <c r="I770">
        <v>0.43028432732061767</v>
      </c>
      <c r="J770">
        <v>-0.44845380871697132</v>
      </c>
      <c r="K770">
        <v>-1.3998789800438447</v>
      </c>
      <c r="L770">
        <v>-1.8428152032410841</v>
      </c>
      <c r="M770">
        <v>0.3349423178976435</v>
      </c>
      <c r="N770">
        <v>0.30735304211965786</v>
      </c>
      <c r="O770">
        <v>-0.52844222347123793</v>
      </c>
      <c r="P770">
        <v>-1.4782854906796652</v>
      </c>
      <c r="Q770">
        <v>-1.9808017908379083</v>
      </c>
      <c r="R770">
        <v>0.10880265166163962</v>
      </c>
      <c r="S770">
        <v>0.29542995921156762</v>
      </c>
      <c r="T770">
        <v>-0.54228827285630254</v>
      </c>
      <c r="U770">
        <v>-1.398172632887815</v>
      </c>
      <c r="V770">
        <v>-1.9176246550108991</v>
      </c>
      <c r="W770">
        <v>0.62723304952023207</v>
      </c>
      <c r="X770">
        <v>0.58899962719576959</v>
      </c>
      <c r="Y770">
        <v>-0.4805049963101381</v>
      </c>
      <c r="Z770">
        <v>-1.293808971200191</v>
      </c>
      <c r="AA770">
        <v>-1.5963896861229676</v>
      </c>
      <c r="AB770">
        <v>4.6344238540911346E-2</v>
      </c>
      <c r="AC770">
        <v>-1.6482196879970053E-2</v>
      </c>
      <c r="AD770">
        <v>-0.97478067829612902</v>
      </c>
      <c r="AE770">
        <v>-1.5060385467631479</v>
      </c>
      <c r="AF770">
        <v>-1.775208098986115</v>
      </c>
      <c r="AG770">
        <v>0.5964641039719466</v>
      </c>
      <c r="AH770">
        <v>0.35916238068852441</v>
      </c>
      <c r="AI770">
        <v>-0.57572002348832163</v>
      </c>
      <c r="AJ770">
        <v>-1.3622182377663097</v>
      </c>
      <c r="AK770">
        <v>-1.4800712485816703</v>
      </c>
    </row>
    <row r="771" spans="1:37" x14ac:dyDescent="0.55000000000000004">
      <c r="A771" t="s">
        <v>4079</v>
      </c>
      <c r="B771" t="s">
        <v>4079</v>
      </c>
      <c r="C771" t="s">
        <v>4080</v>
      </c>
      <c r="D771" t="s">
        <v>4081</v>
      </c>
      <c r="E771" t="s">
        <v>4082</v>
      </c>
      <c r="F771" t="s">
        <v>24784</v>
      </c>
      <c r="G771">
        <v>3</v>
      </c>
      <c r="H771">
        <v>0.1831563380340161</v>
      </c>
      <c r="I771">
        <v>-0.31778356580007261</v>
      </c>
      <c r="J771">
        <v>1.7348310035987698E-2</v>
      </c>
      <c r="K771">
        <v>0.5437023380539191</v>
      </c>
      <c r="L771">
        <v>1.2013422920848478</v>
      </c>
      <c r="M771">
        <v>0.42921168701751278</v>
      </c>
      <c r="N771">
        <v>0.13826020423402835</v>
      </c>
      <c r="O771">
        <v>0.25855738410080997</v>
      </c>
      <c r="P771">
        <v>0.74652039609307974</v>
      </c>
      <c r="Q771">
        <v>1.5131610607402892</v>
      </c>
      <c r="R771">
        <v>0.4118646476791496</v>
      </c>
      <c r="S771">
        <v>-0.22069780118684942</v>
      </c>
      <c r="T771">
        <v>0.15321902136021695</v>
      </c>
      <c r="U771">
        <v>0.44514219098929841</v>
      </c>
      <c r="V771">
        <v>0.94573250778501727</v>
      </c>
      <c r="W771">
        <v>-0.26420663639825354</v>
      </c>
      <c r="X771">
        <v>-1.0278739615009975</v>
      </c>
      <c r="Y771">
        <v>-0.48267399699494173</v>
      </c>
      <c r="Z771">
        <v>0.40260227850700625</v>
      </c>
      <c r="AA771">
        <v>1.9159845644212201</v>
      </c>
      <c r="AB771">
        <v>0.83692411435021596</v>
      </c>
      <c r="AC771">
        <v>0.81568904534884334</v>
      </c>
      <c r="AD771">
        <v>0.98482075739322184</v>
      </c>
      <c r="AE771">
        <v>1.4559817596608866</v>
      </c>
      <c r="AF771">
        <v>1.7475197080099085</v>
      </c>
      <c r="AG771">
        <v>0.50137262351072875</v>
      </c>
      <c r="AH771">
        <v>7.0691354217723948E-2</v>
      </c>
      <c r="AI771">
        <v>0.27378349703821431</v>
      </c>
      <c r="AJ771">
        <v>0.65602509560635058</v>
      </c>
      <c r="AK771">
        <v>1.5837418298712125</v>
      </c>
    </row>
    <row r="772" spans="1:37" x14ac:dyDescent="0.55000000000000004">
      <c r="A772" t="s">
        <v>18022</v>
      </c>
      <c r="B772" t="s">
        <v>18022</v>
      </c>
      <c r="C772" t="s">
        <v>13352</v>
      </c>
      <c r="D772" t="s">
        <v>13353</v>
      </c>
      <c r="E772" t="s">
        <v>18023</v>
      </c>
      <c r="F772" t="s">
        <v>24784</v>
      </c>
      <c r="G772">
        <v>9</v>
      </c>
      <c r="H772">
        <v>-0.15657854240481631</v>
      </c>
      <c r="I772">
        <v>0.11614360608779781</v>
      </c>
      <c r="J772">
        <v>0.28234738254156416</v>
      </c>
      <c r="K772">
        <v>-0.31302963007204843</v>
      </c>
      <c r="L772">
        <v>-1.2826729916351542</v>
      </c>
      <c r="M772">
        <v>-0.42520166025047507</v>
      </c>
      <c r="N772">
        <v>-6.7136943766026913E-2</v>
      </c>
      <c r="O772">
        <v>1.4171142325386705E-2</v>
      </c>
      <c r="P772">
        <v>-0.46434786299899083</v>
      </c>
      <c r="Q772">
        <v>-1.3925297372365266</v>
      </c>
      <c r="R772">
        <v>-0.44874375919491138</v>
      </c>
      <c r="S772">
        <v>-0.13988368898200293</v>
      </c>
      <c r="T772">
        <v>0.20472530033688827</v>
      </c>
      <c r="U772">
        <v>-0.20640341961315181</v>
      </c>
      <c r="V772">
        <v>-1.0137644806624291</v>
      </c>
      <c r="W772">
        <v>0.32739748245515443</v>
      </c>
      <c r="X772">
        <v>0.7650760387029012</v>
      </c>
      <c r="Y772">
        <v>0.37670529081407894</v>
      </c>
      <c r="Z772">
        <v>-0.81050530018192646</v>
      </c>
      <c r="AA772">
        <v>-1.8202418179230637</v>
      </c>
      <c r="AB772">
        <v>-0.40575792533307303</v>
      </c>
      <c r="AC772">
        <v>-9.6570375473561551E-2</v>
      </c>
      <c r="AD772">
        <v>0.20816848163716398</v>
      </c>
      <c r="AE772">
        <v>-0.36122149489481004</v>
      </c>
      <c r="AF772">
        <v>-1.2247226741300186</v>
      </c>
      <c r="AG772">
        <v>8.9564437367331232E-2</v>
      </c>
      <c r="AH772">
        <v>0.27880592583285768</v>
      </c>
      <c r="AI772">
        <v>0.40051223050216322</v>
      </c>
      <c r="AJ772">
        <v>-0.62405282642716764</v>
      </c>
      <c r="AK772">
        <v>-1.4593696282440984</v>
      </c>
    </row>
    <row r="773" spans="1:37" x14ac:dyDescent="0.55000000000000004">
      <c r="A773" t="s">
        <v>16417</v>
      </c>
      <c r="B773" t="s">
        <v>16417</v>
      </c>
      <c r="C773" t="s">
        <v>16418</v>
      </c>
      <c r="D773" t="s">
        <v>16419</v>
      </c>
      <c r="E773" t="s">
        <v>16420</v>
      </c>
      <c r="F773" t="s">
        <v>24784</v>
      </c>
      <c r="G773">
        <v>2</v>
      </c>
      <c r="H773">
        <v>0.47165671627564482</v>
      </c>
      <c r="I773">
        <v>-0.60217645095787864</v>
      </c>
      <c r="J773">
        <v>-0.21454388183140607</v>
      </c>
      <c r="K773">
        <v>1.0001405595139217</v>
      </c>
      <c r="L773">
        <v>2.5030949060607282</v>
      </c>
      <c r="M773">
        <v>0.5058462539527393</v>
      </c>
      <c r="N773">
        <v>-0.84762502913244808</v>
      </c>
      <c r="O773">
        <v>-0.43096535480236997</v>
      </c>
      <c r="P773">
        <v>0.85640662615344132</v>
      </c>
      <c r="Q773">
        <v>2.0366034728231073</v>
      </c>
      <c r="R773">
        <v>0.21320440711188599</v>
      </c>
      <c r="S773">
        <v>-0.47133087591763678</v>
      </c>
      <c r="T773">
        <v>0.20274940349669951</v>
      </c>
      <c r="U773">
        <v>1.0692310230002757</v>
      </c>
      <c r="V773">
        <v>1.771817512279557</v>
      </c>
      <c r="W773">
        <v>0.71835381268115672</v>
      </c>
      <c r="X773">
        <v>-0.47111442146788163</v>
      </c>
      <c r="Y773">
        <v>4.7101084080322049E-2</v>
      </c>
      <c r="Z773">
        <v>0.78273781402685993</v>
      </c>
      <c r="AA773">
        <v>2.1467588774603965</v>
      </c>
      <c r="AB773">
        <v>-0.2300861278104451</v>
      </c>
      <c r="AC773">
        <v>-0.14941029043410906</v>
      </c>
      <c r="AD773">
        <v>0.30136598314953073</v>
      </c>
      <c r="AE773">
        <v>1.0259717534458825</v>
      </c>
      <c r="AF773">
        <v>1.7515146728974906</v>
      </c>
      <c r="AG773">
        <v>-0.12838631176523904</v>
      </c>
      <c r="AH773">
        <v>-1.0697319491139221</v>
      </c>
      <c r="AI773">
        <v>-1.0111241223860585</v>
      </c>
      <c r="AJ773">
        <v>0.65380691141238889</v>
      </c>
      <c r="AK773">
        <v>1.1516251896307315</v>
      </c>
    </row>
    <row r="774" spans="1:37" x14ac:dyDescent="0.55000000000000004">
      <c r="A774" t="s">
        <v>23741</v>
      </c>
      <c r="B774" t="s">
        <v>23741</v>
      </c>
      <c r="C774" t="s">
        <v>23742</v>
      </c>
      <c r="D774" t="s">
        <v>23743</v>
      </c>
      <c r="E774" t="s">
        <v>23744</v>
      </c>
      <c r="F774" t="s">
        <v>24784</v>
      </c>
      <c r="G774">
        <v>23</v>
      </c>
      <c r="H774">
        <v>0.36596051964829435</v>
      </c>
      <c r="I774">
        <v>-0.43814882955545198</v>
      </c>
      <c r="J774">
        <v>-0.20976848711564419</v>
      </c>
      <c r="K774">
        <v>0.21976389163002097</v>
      </c>
      <c r="L774">
        <v>1.1243139385780601</v>
      </c>
      <c r="M774">
        <v>0.49568528118502658</v>
      </c>
      <c r="N774">
        <v>-0.32933868498535085</v>
      </c>
      <c r="O774">
        <v>-0.17127555868969338</v>
      </c>
      <c r="P774">
        <v>0.21888461764095632</v>
      </c>
      <c r="Q774">
        <v>1.5979444338814874</v>
      </c>
      <c r="R774">
        <v>0.55244223423760841</v>
      </c>
      <c r="S774">
        <v>-0.24468270441534692</v>
      </c>
      <c r="T774">
        <v>-0.10454373727122478</v>
      </c>
      <c r="U774">
        <v>0.32841532073888485</v>
      </c>
      <c r="V774">
        <v>1.2329571820978131</v>
      </c>
      <c r="W774">
        <v>-5.8954883727747286E-2</v>
      </c>
      <c r="X774">
        <v>-0.96083069187179193</v>
      </c>
      <c r="Y774">
        <v>-0.74784961395992267</v>
      </c>
      <c r="Z774">
        <v>-0.18894868784582494</v>
      </c>
      <c r="AA774">
        <v>2.1834127370776009</v>
      </c>
      <c r="AB774">
        <v>0.30538410086967904</v>
      </c>
      <c r="AC774">
        <v>-9.6402091701685219E-3</v>
      </c>
      <c r="AD774">
        <v>-0.10148713999759139</v>
      </c>
      <c r="AE774">
        <v>0.68785324286324778</v>
      </c>
      <c r="AF774">
        <v>1.6129621153704867</v>
      </c>
      <c r="AG774">
        <v>0.18146369626001838</v>
      </c>
      <c r="AH774">
        <v>-0.58890531938187507</v>
      </c>
      <c r="AI774">
        <v>-0.4017839881341933</v>
      </c>
      <c r="AJ774">
        <v>-0.19265558199631</v>
      </c>
      <c r="AK774">
        <v>2.0221170994339071</v>
      </c>
    </row>
    <row r="775" spans="1:37" x14ac:dyDescent="0.55000000000000004">
      <c r="A775" t="s">
        <v>20549</v>
      </c>
      <c r="B775" t="s">
        <v>20549</v>
      </c>
      <c r="C775" t="s">
        <v>2339</v>
      </c>
      <c r="D775" t="s">
        <v>2340</v>
      </c>
      <c r="E775" t="s">
        <v>20550</v>
      </c>
      <c r="F775" t="s">
        <v>24784</v>
      </c>
      <c r="G775">
        <v>3</v>
      </c>
      <c r="H775">
        <v>-7.5022777966596732E-2</v>
      </c>
      <c r="I775">
        <v>-0.5939980232044465</v>
      </c>
      <c r="J775">
        <v>-0.14489625079757087</v>
      </c>
      <c r="K775">
        <v>0.60475015700490597</v>
      </c>
      <c r="L775">
        <v>1.2497343992608183</v>
      </c>
      <c r="M775">
        <v>1.9243580818207939E-2</v>
      </c>
      <c r="N775">
        <v>-0.13841485804158865</v>
      </c>
      <c r="O775">
        <v>0.14993837136574351</v>
      </c>
      <c r="P775">
        <v>0.74810948620653217</v>
      </c>
      <c r="Q775">
        <v>1.7354655455749888</v>
      </c>
      <c r="R775">
        <v>0.13300727657920286</v>
      </c>
      <c r="S775">
        <v>-0.54432458570748854</v>
      </c>
      <c r="T775">
        <v>-0.1933001778948264</v>
      </c>
      <c r="U775">
        <v>0.50355242184221283</v>
      </c>
      <c r="V775">
        <v>1.4544391584447927</v>
      </c>
      <c r="W775">
        <v>-0.52487228658393648</v>
      </c>
      <c r="X775">
        <v>-0.85545196336532014</v>
      </c>
      <c r="Y775">
        <v>-0.47851960627966117</v>
      </c>
      <c r="Z775">
        <v>0.40063872064454181</v>
      </c>
      <c r="AA775">
        <v>1.8362454686618197</v>
      </c>
      <c r="AB775">
        <v>-0.24701470414967985</v>
      </c>
      <c r="AC775">
        <v>-0.63547838088518738</v>
      </c>
      <c r="AD775">
        <v>-0.58490963170348731</v>
      </c>
      <c r="AE775">
        <v>0.23151317307638156</v>
      </c>
      <c r="AF775">
        <v>0.96785326031097108</v>
      </c>
      <c r="AG775">
        <v>-0.37943561271065274</v>
      </c>
      <c r="AH775">
        <v>-0.60936476786892957</v>
      </c>
      <c r="AI775">
        <v>-0.32277640638233862</v>
      </c>
      <c r="AJ775">
        <v>5.0892270976034583E-2</v>
      </c>
      <c r="AK775">
        <v>1.6564497373024603</v>
      </c>
    </row>
    <row r="776" spans="1:37" x14ac:dyDescent="0.55000000000000004">
      <c r="A776" t="s">
        <v>1526</v>
      </c>
      <c r="B776" t="s">
        <v>1526</v>
      </c>
      <c r="C776" t="s">
        <v>1527</v>
      </c>
      <c r="D776" t="s">
        <v>1528</v>
      </c>
      <c r="E776" t="s">
        <v>1529</v>
      </c>
      <c r="F776" t="s">
        <v>24784</v>
      </c>
      <c r="G776">
        <v>41</v>
      </c>
      <c r="H776">
        <v>1.1314431370509619</v>
      </c>
      <c r="I776">
        <v>0.44651206377581298</v>
      </c>
      <c r="J776">
        <v>-0.87562062108963512</v>
      </c>
      <c r="K776">
        <v>-1.7930338045852807</v>
      </c>
      <c r="L776">
        <v>-2.4050518455182162</v>
      </c>
      <c r="M776">
        <v>1.0537680028038916</v>
      </c>
      <c r="N776">
        <v>0.63038369345417844</v>
      </c>
      <c r="O776">
        <v>-0.61555511949329111</v>
      </c>
      <c r="P776">
        <v>-1.471658151543483</v>
      </c>
      <c r="Q776">
        <v>-2.3659909928800023</v>
      </c>
      <c r="R776">
        <v>1.3161452574028247</v>
      </c>
      <c r="S776">
        <v>0.69369116399727504</v>
      </c>
      <c r="T776">
        <v>-0.58758348989331022</v>
      </c>
      <c r="U776">
        <v>-1.5301579421920886</v>
      </c>
      <c r="V776">
        <v>-2.2959886955279765</v>
      </c>
      <c r="W776">
        <v>0.63029696481784625</v>
      </c>
      <c r="X776">
        <v>0.32665616727599167</v>
      </c>
      <c r="Y776">
        <v>-0.81166096622531148</v>
      </c>
      <c r="Z776">
        <v>-1.8267864347187472</v>
      </c>
      <c r="AA776">
        <v>-2.4975830969591311</v>
      </c>
      <c r="AB776">
        <v>0.99958801721459434</v>
      </c>
      <c r="AC776">
        <v>0.33794603434356352</v>
      </c>
      <c r="AD776">
        <v>-0.44527661735306001</v>
      </c>
      <c r="AE776">
        <v>-1.0609818165610581</v>
      </c>
      <c r="AF776">
        <v>-1.7600492072792473</v>
      </c>
      <c r="AG776">
        <v>0.67232735764185891</v>
      </c>
      <c r="AH776">
        <v>-1.7385735076260064E-2</v>
      </c>
      <c r="AI776">
        <v>-0.43527789231520264</v>
      </c>
      <c r="AJ776">
        <v>-1.1596539282423164</v>
      </c>
      <c r="AK776">
        <v>-1.9293520450102721</v>
      </c>
    </row>
    <row r="777" spans="1:37" x14ac:dyDescent="0.55000000000000004">
      <c r="A777" t="s">
        <v>447</v>
      </c>
      <c r="B777" t="s">
        <v>447</v>
      </c>
      <c r="C777" t="s">
        <v>448</v>
      </c>
      <c r="D777" t="s">
        <v>449</v>
      </c>
      <c r="E777" t="s">
        <v>450</v>
      </c>
      <c r="F777" t="s">
        <v>24784</v>
      </c>
      <c r="G777">
        <v>27</v>
      </c>
      <c r="H777">
        <v>-0.20295210378231057</v>
      </c>
      <c r="I777">
        <v>0.11372297625668375</v>
      </c>
      <c r="J777">
        <v>0.19177037649199694</v>
      </c>
      <c r="K777">
        <v>-0.48499582138330843</v>
      </c>
      <c r="L777">
        <v>-1.3179361660435072</v>
      </c>
      <c r="M777">
        <v>-3.3179962601558019E-2</v>
      </c>
      <c r="N777">
        <v>0.36571720463364621</v>
      </c>
      <c r="O777">
        <v>0.52395183469595485</v>
      </c>
      <c r="P777">
        <v>1.1259694755593195E-2</v>
      </c>
      <c r="Q777">
        <v>-1.042940239122379</v>
      </c>
      <c r="R777">
        <v>-0.20447399138475447</v>
      </c>
      <c r="S777">
        <v>6.0395033290385133E-2</v>
      </c>
      <c r="T777">
        <v>0.14780722213651867</v>
      </c>
      <c r="U777">
        <v>-0.387827710442044</v>
      </c>
      <c r="V777">
        <v>-1.3551222141957433</v>
      </c>
      <c r="W777">
        <v>-0.28843843163049621</v>
      </c>
      <c r="X777">
        <v>-6.3234629589705273E-3</v>
      </c>
      <c r="Y777">
        <v>0.41743035832799846</v>
      </c>
      <c r="Z777">
        <v>-0.17092092278979931</v>
      </c>
      <c r="AA777">
        <v>-0.97508061590372541</v>
      </c>
      <c r="AB777">
        <v>-0.18518308507717182</v>
      </c>
      <c r="AC777">
        <v>0.11849648265531759</v>
      </c>
      <c r="AD777">
        <v>0.2264139933681672</v>
      </c>
      <c r="AE777">
        <v>-0.26729384201138751</v>
      </c>
      <c r="AF777">
        <v>-1.1877663142024995</v>
      </c>
      <c r="AG777">
        <v>9.6741137003263949E-2</v>
      </c>
      <c r="AH777">
        <v>0.37773785276540978</v>
      </c>
      <c r="AI777">
        <v>0.66483102995819399</v>
      </c>
      <c r="AJ777">
        <v>1.304533967771616E-3</v>
      </c>
      <c r="AK777">
        <v>-0.90701606050744965</v>
      </c>
    </row>
    <row r="778" spans="1:37" x14ac:dyDescent="0.55000000000000004">
      <c r="A778" t="s">
        <v>417</v>
      </c>
      <c r="B778" t="s">
        <v>417</v>
      </c>
      <c r="C778" t="s">
        <v>418</v>
      </c>
      <c r="D778" t="s">
        <v>419</v>
      </c>
      <c r="E778" t="s">
        <v>420</v>
      </c>
      <c r="F778" t="s">
        <v>24784</v>
      </c>
      <c r="G778">
        <v>16</v>
      </c>
      <c r="H778">
        <v>-0.76915673351073144</v>
      </c>
      <c r="I778">
        <v>8.7509956443031139E-2</v>
      </c>
      <c r="J778">
        <v>0.58871115915477967</v>
      </c>
      <c r="K778">
        <v>0.77368200312128244</v>
      </c>
      <c r="L778">
        <v>0.63653804634234323</v>
      </c>
      <c r="M778">
        <v>-0.98619278884634576</v>
      </c>
      <c r="N778">
        <v>0.1421149686588784</v>
      </c>
      <c r="O778">
        <v>0.62425762038520194</v>
      </c>
      <c r="P778">
        <v>0.52493929153127517</v>
      </c>
      <c r="Q778">
        <v>0.38264131088131503</v>
      </c>
      <c r="R778">
        <v>-0.47352543249773016</v>
      </c>
      <c r="S778">
        <v>0.29596041056082489</v>
      </c>
      <c r="T778">
        <v>0.74833214924761715</v>
      </c>
      <c r="U778">
        <v>0.49740210231188148</v>
      </c>
      <c r="V778">
        <v>0.59391973989819546</v>
      </c>
      <c r="W778">
        <v>-1.6160093079284346</v>
      </c>
      <c r="X778">
        <v>-1.0755516540181154</v>
      </c>
      <c r="Y778">
        <v>-0.20066422881178114</v>
      </c>
      <c r="Z778">
        <v>0.37427780621529305</v>
      </c>
      <c r="AA778">
        <v>0.13899302190900223</v>
      </c>
      <c r="AB778">
        <v>-5.2147070155750437E-2</v>
      </c>
      <c r="AC778">
        <v>0.99083154244149763</v>
      </c>
      <c r="AD778">
        <v>1.0271507101582245</v>
      </c>
      <c r="AE778">
        <v>0.71845875885808497</v>
      </c>
      <c r="AF778">
        <v>0.60297337962133679</v>
      </c>
      <c r="AG778">
        <v>-0.86748683290091844</v>
      </c>
      <c r="AH778">
        <v>8.9803472354309827E-2</v>
      </c>
      <c r="AI778">
        <v>0.23227276130302019</v>
      </c>
      <c r="AJ778">
        <v>0.3116416924134473</v>
      </c>
      <c r="AK778">
        <v>2.8758992981423728E-2</v>
      </c>
    </row>
    <row r="779" spans="1:37" x14ac:dyDescent="0.55000000000000004">
      <c r="A779" t="s">
        <v>3111</v>
      </c>
      <c r="B779" t="s">
        <v>3111</v>
      </c>
      <c r="C779" t="s">
        <v>3112</v>
      </c>
      <c r="D779" t="s">
        <v>3113</v>
      </c>
      <c r="E779" t="s">
        <v>3114</v>
      </c>
      <c r="F779" t="s">
        <v>24784</v>
      </c>
      <c r="G779">
        <v>18</v>
      </c>
      <c r="H779">
        <v>-0.52531982112796127</v>
      </c>
      <c r="I779">
        <v>-0.14692304810956422</v>
      </c>
      <c r="J779">
        <v>0.93123371200385952</v>
      </c>
      <c r="K779">
        <v>1.4882755019369465</v>
      </c>
      <c r="L779">
        <v>1.8071043684495298</v>
      </c>
      <c r="M779">
        <v>-1.1389301156223686</v>
      </c>
      <c r="N779">
        <v>-0.88352834973402961</v>
      </c>
      <c r="O779">
        <v>-4.1186053381694156E-2</v>
      </c>
      <c r="P779">
        <v>0.57593689926036906</v>
      </c>
      <c r="Q779">
        <v>0.65718941906356787</v>
      </c>
      <c r="R779">
        <v>-0.90768315456977366</v>
      </c>
      <c r="S779">
        <v>-0.42898980744853976</v>
      </c>
      <c r="T779">
        <v>0.56301084439797333</v>
      </c>
      <c r="U779">
        <v>1.247242114580271</v>
      </c>
      <c r="V779">
        <v>1.4833231893478245</v>
      </c>
      <c r="W779">
        <v>4.4962035229483402E-2</v>
      </c>
      <c r="X779">
        <v>0.19322250242114253</v>
      </c>
      <c r="Y779">
        <v>0.93797296918674322</v>
      </c>
      <c r="Z779">
        <v>0.73091077968948825</v>
      </c>
      <c r="AA779">
        <v>0.3340381305452243</v>
      </c>
      <c r="AB779">
        <v>-0.86310825062156604</v>
      </c>
      <c r="AC779">
        <v>-0.30886420101501227</v>
      </c>
      <c r="AD779">
        <v>0.72039652333444526</v>
      </c>
      <c r="AE779">
        <v>1.1943146213824909</v>
      </c>
      <c r="AF779">
        <v>1.7022394913177881</v>
      </c>
      <c r="AG779">
        <v>-0.47753062084523407</v>
      </c>
      <c r="AH779">
        <v>-0.2386120449353287</v>
      </c>
      <c r="AI779">
        <v>0.94643806016732679</v>
      </c>
      <c r="AJ779">
        <v>1.3124856638171396</v>
      </c>
      <c r="AK779">
        <v>1.2343530737732999</v>
      </c>
    </row>
    <row r="780" spans="1:37" x14ac:dyDescent="0.55000000000000004">
      <c r="A780" t="s">
        <v>24574</v>
      </c>
      <c r="B780" t="s">
        <v>22536</v>
      </c>
      <c r="C780" t="s">
        <v>2705</v>
      </c>
      <c r="D780" t="s">
        <v>2706</v>
      </c>
      <c r="E780" t="s">
        <v>22537</v>
      </c>
      <c r="F780" t="s">
        <v>24784</v>
      </c>
      <c r="G780">
        <v>24</v>
      </c>
      <c r="H780">
        <v>4.7032826391827619E-3</v>
      </c>
      <c r="I780">
        <v>-0.21059611246475196</v>
      </c>
      <c r="J780">
        <v>-8.1097089906860056E-2</v>
      </c>
      <c r="K780">
        <v>-0.19394199492405093</v>
      </c>
      <c r="L780">
        <v>-0.65998418621547716</v>
      </c>
      <c r="M780">
        <v>2.5154867943955588E-2</v>
      </c>
      <c r="N780">
        <v>-6.9730931419071135E-2</v>
      </c>
      <c r="O780">
        <v>-9.2352663092886821E-3</v>
      </c>
      <c r="P780">
        <v>-7.1814670813148587E-2</v>
      </c>
      <c r="Q780">
        <v>-0.57312248385943254</v>
      </c>
      <c r="R780">
        <v>0.17360950068669881</v>
      </c>
      <c r="S780">
        <v>-0.28059401301111214</v>
      </c>
      <c r="T780">
        <v>-2.4927776580025162E-2</v>
      </c>
      <c r="U780">
        <v>-7.6870101356354401E-2</v>
      </c>
      <c r="V780">
        <v>-0.67954673649008235</v>
      </c>
      <c r="W780">
        <v>-0.32217683779486461</v>
      </c>
      <c r="X780">
        <v>-0.41307519824461841</v>
      </c>
      <c r="Y780">
        <v>-0.1420859638693889</v>
      </c>
      <c r="Z780">
        <v>-0.24075983329599948</v>
      </c>
      <c r="AA780">
        <v>-0.36690318701328717</v>
      </c>
      <c r="AB780">
        <v>-6.0284602722637713E-2</v>
      </c>
      <c r="AC780">
        <v>-9.4784107454239874E-2</v>
      </c>
      <c r="AD780">
        <v>-4.9523022715785563E-2</v>
      </c>
      <c r="AE780">
        <v>-0.145328410381491</v>
      </c>
      <c r="AF780">
        <v>-0.30653071830994411</v>
      </c>
      <c r="AG780">
        <v>-0.16715573880972925</v>
      </c>
      <c r="AH780">
        <v>-0.29205130389678929</v>
      </c>
      <c r="AI780">
        <v>-8.0554450807889755E-2</v>
      </c>
      <c r="AJ780">
        <v>-0.11525358675280112</v>
      </c>
      <c r="AK780">
        <v>-0.47600891454481203</v>
      </c>
    </row>
    <row r="781" spans="1:37" x14ac:dyDescent="0.55000000000000004">
      <c r="A781" t="s">
        <v>24575</v>
      </c>
      <c r="B781" t="s">
        <v>24575</v>
      </c>
      <c r="C781" t="s">
        <v>14852</v>
      </c>
      <c r="D781" t="s">
        <v>14853</v>
      </c>
      <c r="E781" t="s">
        <v>24576</v>
      </c>
      <c r="F781" t="s">
        <v>24784</v>
      </c>
      <c r="G781">
        <v>3</v>
      </c>
      <c r="H781">
        <v>-0.49219218235802847</v>
      </c>
      <c r="I781">
        <v>2.2469751235759609E-2</v>
      </c>
      <c r="J781">
        <v>0.68376234973531524</v>
      </c>
      <c r="K781">
        <v>0.91175016297238065</v>
      </c>
      <c r="L781">
        <v>0.55960424378947471</v>
      </c>
      <c r="M781">
        <v>-0.94320783704877043</v>
      </c>
      <c r="N781">
        <v>-0.42977341195203927</v>
      </c>
      <c r="O781">
        <v>0.21804334555287733</v>
      </c>
      <c r="P781">
        <v>0.38818872504320978</v>
      </c>
      <c r="Q781">
        <v>0.12931313587428203</v>
      </c>
      <c r="R781">
        <v>-0.99645467075005634</v>
      </c>
      <c r="S781">
        <v>-0.48899610145569655</v>
      </c>
      <c r="T781">
        <v>0.41249194054010391</v>
      </c>
      <c r="U781">
        <v>0.72720362127138793</v>
      </c>
      <c r="V781">
        <v>0.4577614829337936</v>
      </c>
      <c r="W781">
        <v>0.54433179606475601</v>
      </c>
      <c r="X781">
        <v>0.87142068833747477</v>
      </c>
      <c r="Y781">
        <v>1.2887616610220547</v>
      </c>
      <c r="Z781">
        <v>0.99864140781479149</v>
      </c>
      <c r="AA781">
        <v>0.51821918829851565</v>
      </c>
      <c r="AB781">
        <v>-0.88710860117049561</v>
      </c>
      <c r="AC781">
        <v>-0.27212110879712742</v>
      </c>
      <c r="AD781">
        <v>0.43604762311841783</v>
      </c>
      <c r="AE781">
        <v>0.52174606192888284</v>
      </c>
      <c r="AF781">
        <v>0.57936527019241046</v>
      </c>
      <c r="AG781">
        <v>-6.2387274370061946E-3</v>
      </c>
      <c r="AH781">
        <v>0.35384546523100008</v>
      </c>
      <c r="AI781">
        <v>1.1581455165544305</v>
      </c>
      <c r="AJ781">
        <v>0.89944507696866915</v>
      </c>
      <c r="AK781">
        <v>0.84974080439779753</v>
      </c>
    </row>
    <row r="782" spans="1:37" x14ac:dyDescent="0.55000000000000004">
      <c r="A782" t="s">
        <v>3115</v>
      </c>
      <c r="B782" t="s">
        <v>3115</v>
      </c>
      <c r="C782" t="s">
        <v>3116</v>
      </c>
      <c r="D782" t="s">
        <v>3117</v>
      </c>
      <c r="E782" t="s">
        <v>3118</v>
      </c>
      <c r="F782" t="s">
        <v>24784</v>
      </c>
      <c r="G782">
        <v>3</v>
      </c>
      <c r="H782">
        <v>-0.35297011965038533</v>
      </c>
      <c r="I782">
        <v>-4.71003894609653E-2</v>
      </c>
      <c r="J782">
        <v>0.30954375506451653</v>
      </c>
      <c r="K782">
        <v>0.24884049483769702</v>
      </c>
      <c r="L782">
        <v>-0.60541385568705153</v>
      </c>
      <c r="M782">
        <v>-0.25795049770709494</v>
      </c>
      <c r="N782">
        <v>0.13548273127464283</v>
      </c>
      <c r="O782">
        <v>0.24417232991710688</v>
      </c>
      <c r="P782">
        <v>7.8438555618305983E-2</v>
      </c>
      <c r="Q782">
        <v>-0.56672394160141126</v>
      </c>
      <c r="R782">
        <v>-0.24969438413168915</v>
      </c>
      <c r="S782">
        <v>5.434106932084886E-2</v>
      </c>
      <c r="T782">
        <v>0.36612039807830887</v>
      </c>
      <c r="U782">
        <v>5.9290388695442404E-2</v>
      </c>
      <c r="V782">
        <v>-0.64639361883906998</v>
      </c>
      <c r="W782">
        <v>-0.86952947442655348</v>
      </c>
      <c r="X782">
        <v>-0.62095536133101181</v>
      </c>
      <c r="Y782">
        <v>-0.13538762669834586</v>
      </c>
      <c r="Z782">
        <v>0.2688106552567337</v>
      </c>
      <c r="AA782">
        <v>4.0354530385250262E-2</v>
      </c>
      <c r="AB782">
        <v>-0.46405600330963054</v>
      </c>
      <c r="AC782">
        <v>7.5509743370971966E-2</v>
      </c>
      <c r="AD782">
        <v>0.20428228390892281</v>
      </c>
      <c r="AE782">
        <v>0.19995228723143024</v>
      </c>
      <c r="AF782">
        <v>-0.35825060534118508</v>
      </c>
      <c r="AG782">
        <v>-0.78562168126724652</v>
      </c>
      <c r="AH782">
        <v>-0.28174548656431497</v>
      </c>
      <c r="AI782">
        <v>-3.7704221191564143E-2</v>
      </c>
      <c r="AJ782">
        <v>-0.12496282217812747</v>
      </c>
      <c r="AK782">
        <v>-0.47146674537936228</v>
      </c>
    </row>
    <row r="783" spans="1:37" x14ac:dyDescent="0.55000000000000004">
      <c r="A783" t="s">
        <v>5146</v>
      </c>
      <c r="B783" t="s">
        <v>5146</v>
      </c>
      <c r="C783" t="s">
        <v>5147</v>
      </c>
      <c r="D783" t="s">
        <v>5148</v>
      </c>
      <c r="E783" t="s">
        <v>5149</v>
      </c>
      <c r="F783" t="s">
        <v>24784</v>
      </c>
      <c r="G783">
        <v>2</v>
      </c>
      <c r="H783">
        <v>-0.96154463602967788</v>
      </c>
      <c r="I783">
        <v>-0.34059814934849753</v>
      </c>
      <c r="J783">
        <v>0.37223968120622081</v>
      </c>
      <c r="K783">
        <v>0.44021989933688854</v>
      </c>
      <c r="L783">
        <v>0.60670222254833772</v>
      </c>
      <c r="M783">
        <v>-0.87254846365165151</v>
      </c>
      <c r="N783">
        <v>-4.9955983151137272E-2</v>
      </c>
      <c r="O783">
        <v>0.53651291078098051</v>
      </c>
      <c r="P783">
        <v>0.2181681777191517</v>
      </c>
      <c r="Q783">
        <v>0.43426460366192016</v>
      </c>
      <c r="R783">
        <v>-0.55758701498270857</v>
      </c>
      <c r="S783">
        <v>4.8308820463464221E-2</v>
      </c>
      <c r="T783">
        <v>0.51698061870196343</v>
      </c>
      <c r="U783">
        <v>0.24917338895577024</v>
      </c>
      <c r="V783">
        <v>0.63851776820788997</v>
      </c>
      <c r="W783">
        <v>-1.48094575292738</v>
      </c>
      <c r="X783">
        <v>-1.316703609440353</v>
      </c>
      <c r="Y783">
        <v>-0.47404317811686369</v>
      </c>
      <c r="Z783">
        <v>-0.28350243185765955</v>
      </c>
      <c r="AA783">
        <v>-0.18600025279622487</v>
      </c>
      <c r="AB783">
        <v>0.14438990933517493</v>
      </c>
      <c r="AC783">
        <v>1.2655189073499959</v>
      </c>
      <c r="AD783">
        <v>1.2967766368128708</v>
      </c>
      <c r="AE783">
        <v>5.2651263328770273E-3</v>
      </c>
      <c r="AF783">
        <v>0.40212264681826804</v>
      </c>
      <c r="AG783">
        <v>-0.66857020670018574</v>
      </c>
      <c r="AH783">
        <v>1.8492894606150615E-2</v>
      </c>
      <c r="AI783">
        <v>0.27600311817136786</v>
      </c>
      <c r="AJ783">
        <v>1.0106574259043475E-3</v>
      </c>
      <c r="AK783">
        <v>-0.18158808669443111</v>
      </c>
    </row>
    <row r="784" spans="1:37" x14ac:dyDescent="0.55000000000000004">
      <c r="A784" t="s">
        <v>3561</v>
      </c>
      <c r="B784" t="s">
        <v>3561</v>
      </c>
      <c r="C784" t="s">
        <v>3562</v>
      </c>
      <c r="D784" t="s">
        <v>3563</v>
      </c>
      <c r="E784" t="s">
        <v>3564</v>
      </c>
      <c r="F784" t="s">
        <v>24784</v>
      </c>
      <c r="G784">
        <v>3</v>
      </c>
      <c r="H784">
        <v>-0.42650344511445248</v>
      </c>
      <c r="I784">
        <v>7.2076968340507017E-2</v>
      </c>
      <c r="J784">
        <v>0.53823764370555283</v>
      </c>
      <c r="K784">
        <v>0.88010771649556696</v>
      </c>
      <c r="L784">
        <v>0.59602687649379682</v>
      </c>
      <c r="M784">
        <v>-0.43958302578550135</v>
      </c>
      <c r="N784">
        <v>8.091068946476522E-2</v>
      </c>
      <c r="O784">
        <v>0.56612905226209809</v>
      </c>
      <c r="P784">
        <v>1.0973722242812423</v>
      </c>
      <c r="Q784">
        <v>0.49453419095221224</v>
      </c>
      <c r="R784">
        <v>-8.1461094713636426E-2</v>
      </c>
      <c r="S784">
        <v>0.26337620148923391</v>
      </c>
      <c r="T784">
        <v>0.66404076462921824</v>
      </c>
      <c r="U784">
        <v>0.68315288591701073</v>
      </c>
      <c r="V784">
        <v>0.52128982981627392</v>
      </c>
      <c r="W784">
        <v>-0.84005655263984758</v>
      </c>
      <c r="X784">
        <v>-0.48474837716427444</v>
      </c>
      <c r="Y784">
        <v>0.45959468412922433</v>
      </c>
      <c r="Z784">
        <v>0.88731989309935089</v>
      </c>
      <c r="AA784">
        <v>0.92225582484677104</v>
      </c>
      <c r="AB784">
        <v>-0.50479864634856897</v>
      </c>
      <c r="AC784">
        <v>-0.14434221922037888</v>
      </c>
      <c r="AD784">
        <v>8.8165529913640572E-2</v>
      </c>
      <c r="AE784">
        <v>0.10513451170376099</v>
      </c>
      <c r="AF784">
        <v>3.8501080725581206E-2</v>
      </c>
      <c r="AG784">
        <v>-0.58968121498016324</v>
      </c>
      <c r="AH784">
        <v>-0.37868800640515704</v>
      </c>
      <c r="AI784">
        <v>0.35978763871338149</v>
      </c>
      <c r="AJ784">
        <v>0.57270490949127628</v>
      </c>
      <c r="AK784">
        <v>0.56801736965177529</v>
      </c>
    </row>
    <row r="785" spans="1:37" x14ac:dyDescent="0.55000000000000004">
      <c r="A785" t="s">
        <v>19558</v>
      </c>
      <c r="B785" t="s">
        <v>19558</v>
      </c>
      <c r="C785" t="s">
        <v>19559</v>
      </c>
      <c r="D785" t="s">
        <v>19560</v>
      </c>
      <c r="E785" t="s">
        <v>19561</v>
      </c>
      <c r="F785" t="s">
        <v>24784</v>
      </c>
      <c r="G785">
        <v>3</v>
      </c>
      <c r="H785">
        <v>0.76072340323328425</v>
      </c>
      <c r="I785">
        <v>-0.94433536072203095</v>
      </c>
      <c r="J785">
        <v>-0.87231734954393947</v>
      </c>
      <c r="K785">
        <v>1.1034817485573158</v>
      </c>
      <c r="L785">
        <v>3.0400580083896891</v>
      </c>
      <c r="M785">
        <v>0.62057652901283522</v>
      </c>
      <c r="N785">
        <v>-0.86383404212988313</v>
      </c>
      <c r="O785">
        <v>-0.93403910543585522</v>
      </c>
      <c r="P785">
        <v>1.0896374133544804</v>
      </c>
      <c r="Q785">
        <v>3.1739149268958102</v>
      </c>
      <c r="R785">
        <v>0.68684394409863492</v>
      </c>
      <c r="S785">
        <v>-1.025106116644384</v>
      </c>
      <c r="T785">
        <v>-1.2472918249376455</v>
      </c>
      <c r="U785">
        <v>0.84187936797806406</v>
      </c>
      <c r="V785">
        <v>3.4900143919467843</v>
      </c>
      <c r="W785">
        <v>1.0310574709850171</v>
      </c>
      <c r="X785">
        <v>-0.33165263965479025</v>
      </c>
      <c r="Y785">
        <v>-0.46577013123541933</v>
      </c>
      <c r="Z785">
        <v>1.3608550902014205</v>
      </c>
      <c r="AA785">
        <v>2.4595901490049732</v>
      </c>
      <c r="AB785">
        <v>0.61937915802771648</v>
      </c>
      <c r="AC785">
        <v>-0.95613289409122559</v>
      </c>
      <c r="AD785">
        <v>-1.0488446994747216</v>
      </c>
      <c r="AE785">
        <v>0.17807927494316717</v>
      </c>
      <c r="AF785">
        <v>2.0058410724262008</v>
      </c>
      <c r="AG785">
        <v>0.41995882693319442</v>
      </c>
      <c r="AH785">
        <v>-1.1242684171726767</v>
      </c>
      <c r="AI785">
        <v>-1.1959644126790134</v>
      </c>
      <c r="AJ785">
        <v>0.59879280940790713</v>
      </c>
      <c r="AK785">
        <v>2.1383298433966482</v>
      </c>
    </row>
    <row r="786" spans="1:37" x14ac:dyDescent="0.55000000000000004">
      <c r="A786" t="s">
        <v>940</v>
      </c>
      <c r="B786" t="s">
        <v>940</v>
      </c>
      <c r="C786" t="s">
        <v>941</v>
      </c>
      <c r="D786" t="s">
        <v>942</v>
      </c>
      <c r="E786" t="s">
        <v>943</v>
      </c>
      <c r="F786" t="s">
        <v>24784</v>
      </c>
      <c r="G786">
        <v>10</v>
      </c>
      <c r="H786">
        <v>-7.518820136371196E-2</v>
      </c>
      <c r="I786">
        <v>0.37262396878805082</v>
      </c>
      <c r="J786">
        <v>-0.33608196926858241</v>
      </c>
      <c r="K786">
        <v>-1.4043369694688792</v>
      </c>
      <c r="L786">
        <v>-2.1663446317977506</v>
      </c>
      <c r="M786">
        <v>1.5215892523587763E-2</v>
      </c>
      <c r="N786">
        <v>0.44480642964116812</v>
      </c>
      <c r="O786">
        <v>-0.43692009894703299</v>
      </c>
      <c r="P786">
        <v>-1.4429539160081686</v>
      </c>
      <c r="Q786">
        <v>-2.2861242155357311</v>
      </c>
      <c r="R786">
        <v>-0.37370702689642366</v>
      </c>
      <c r="S786">
        <v>9.4854154978125438E-2</v>
      </c>
      <c r="T786">
        <v>-0.44293617547250108</v>
      </c>
      <c r="U786">
        <v>-1.4621115642087372</v>
      </c>
      <c r="V786">
        <v>-2.1252112893099717</v>
      </c>
      <c r="W786">
        <v>0.71152299415148601</v>
      </c>
      <c r="X786">
        <v>1.2280330221377609</v>
      </c>
      <c r="Y786">
        <v>2.963373901440754E-2</v>
      </c>
      <c r="Z786">
        <v>-1.2026320727837343</v>
      </c>
      <c r="AA786">
        <v>-1.8488528486678828</v>
      </c>
      <c r="AB786">
        <v>-0.55126553811078294</v>
      </c>
      <c r="AC786">
        <v>-0.16351435524949787</v>
      </c>
      <c r="AD786">
        <v>-1.0579300148916473</v>
      </c>
      <c r="AE786">
        <v>-1.7349099780445261</v>
      </c>
      <c r="AF786">
        <v>-2.3220560330811137</v>
      </c>
      <c r="AG786">
        <v>0.26210312084517357</v>
      </c>
      <c r="AH786">
        <v>0.53453164701534139</v>
      </c>
      <c r="AI786">
        <v>-0.33797113494816045</v>
      </c>
      <c r="AJ786">
        <v>-1.4003335359181062</v>
      </c>
      <c r="AK786">
        <v>-2.0263104078193517</v>
      </c>
    </row>
    <row r="787" spans="1:37" x14ac:dyDescent="0.55000000000000004">
      <c r="A787" t="s">
        <v>19710</v>
      </c>
      <c r="B787" t="s">
        <v>19710</v>
      </c>
      <c r="C787" t="s">
        <v>19711</v>
      </c>
      <c r="D787" t="s">
        <v>19712</v>
      </c>
      <c r="E787" t="s">
        <v>19713</v>
      </c>
      <c r="F787" t="s">
        <v>24784</v>
      </c>
      <c r="G787">
        <v>8</v>
      </c>
      <c r="H787">
        <v>0.7238583077280103</v>
      </c>
      <c r="I787">
        <v>0.52896234988566282</v>
      </c>
      <c r="J787">
        <v>-0.86898903073639966</v>
      </c>
      <c r="K787">
        <v>-1.7666472112681062</v>
      </c>
      <c r="L787">
        <v>-2.2220004659218029</v>
      </c>
      <c r="M787">
        <v>0.66490929867647552</v>
      </c>
      <c r="N787">
        <v>0.32679924976232116</v>
      </c>
      <c r="O787">
        <v>-0.88006047785485231</v>
      </c>
      <c r="P787">
        <v>-1.5217146097006966</v>
      </c>
      <c r="Q787">
        <v>-2.3053907249335253</v>
      </c>
      <c r="R787">
        <v>1.2604362066201187</v>
      </c>
      <c r="S787">
        <v>0.54810365428464125</v>
      </c>
      <c r="T787">
        <v>-0.63601023038604199</v>
      </c>
      <c r="U787">
        <v>-1.5227296926086502</v>
      </c>
      <c r="V787">
        <v>-2.2525250470440139</v>
      </c>
      <c r="W787">
        <v>0.67904672176270553</v>
      </c>
      <c r="X787">
        <v>0.63332975333897668</v>
      </c>
      <c r="Y787">
        <v>-0.87421640227405994</v>
      </c>
      <c r="Z787">
        <v>-1.8127280656902336</v>
      </c>
      <c r="AA787">
        <v>-2.4174500138961612</v>
      </c>
      <c r="AB787">
        <v>0.64366394578205044</v>
      </c>
      <c r="AC787">
        <v>0.44992008429681551</v>
      </c>
      <c r="AD787">
        <v>-0.50870296809897408</v>
      </c>
      <c r="AE787">
        <v>-1.1523784206051837</v>
      </c>
      <c r="AF787">
        <v>-2.1306829579022253</v>
      </c>
      <c r="AG787">
        <v>0.65127039986799062</v>
      </c>
      <c r="AH787">
        <v>0.29226068412480843</v>
      </c>
      <c r="AI787">
        <v>-0.34033131425672142</v>
      </c>
      <c r="AJ787">
        <v>-1.3324255673785572</v>
      </c>
      <c r="AK787">
        <v>-2.2249530811203524</v>
      </c>
    </row>
    <row r="788" spans="1:37" x14ac:dyDescent="0.55000000000000004">
      <c r="A788" t="s">
        <v>24577</v>
      </c>
      <c r="B788" t="s">
        <v>24577</v>
      </c>
      <c r="C788" t="s">
        <v>13198</v>
      </c>
      <c r="D788" t="s">
        <v>13199</v>
      </c>
      <c r="E788" t="s">
        <v>24578</v>
      </c>
      <c r="F788" t="s">
        <v>24784</v>
      </c>
      <c r="G788">
        <v>3</v>
      </c>
      <c r="H788">
        <v>0.39263009314300545</v>
      </c>
      <c r="I788">
        <v>-0.36464160875312779</v>
      </c>
      <c r="J788">
        <v>-0.27242673540616941</v>
      </c>
      <c r="K788">
        <v>0.22925490087984854</v>
      </c>
      <c r="L788">
        <v>1.6717718462152029</v>
      </c>
      <c r="M788">
        <v>0.49126338531159769</v>
      </c>
      <c r="N788">
        <v>-0.18946552711519277</v>
      </c>
      <c r="O788">
        <v>-0.23726929935081645</v>
      </c>
      <c r="P788">
        <v>0.23724682696847038</v>
      </c>
      <c r="Q788">
        <v>1.6863788429063169</v>
      </c>
      <c r="R788">
        <v>0.55884947663074669</v>
      </c>
      <c r="S788">
        <v>-0.29886050139546416</v>
      </c>
      <c r="T788">
        <v>-0.15231546410444802</v>
      </c>
      <c r="U788">
        <v>0.17306264555249751</v>
      </c>
      <c r="V788">
        <v>1.2407476382211071</v>
      </c>
      <c r="W788">
        <v>-0.17630319089292262</v>
      </c>
      <c r="X788">
        <v>-0.89150567606077757</v>
      </c>
      <c r="Y788">
        <v>-0.55538311380956329</v>
      </c>
      <c r="Z788">
        <v>3.0317066571873028E-2</v>
      </c>
      <c r="AA788">
        <v>2.1481234507859543</v>
      </c>
      <c r="AB788">
        <v>0.41242628582230584</v>
      </c>
      <c r="AC788">
        <v>-9.3400019265807183E-2</v>
      </c>
      <c r="AD788">
        <v>-0.26596002308307892</v>
      </c>
      <c r="AE788">
        <v>0.55395615159454548</v>
      </c>
      <c r="AF788">
        <v>1.3450007423140609</v>
      </c>
      <c r="AG788">
        <v>9.1918542825872154E-2</v>
      </c>
      <c r="AH788">
        <v>-0.40852335603606083</v>
      </c>
      <c r="AI788">
        <v>-0.46353287600257048</v>
      </c>
      <c r="AJ788">
        <v>-0.73245068748218456</v>
      </c>
      <c r="AK788">
        <v>0.72062567386647292</v>
      </c>
    </row>
    <row r="789" spans="1:37" x14ac:dyDescent="0.55000000000000004">
      <c r="A789" t="s">
        <v>1365</v>
      </c>
      <c r="B789" t="s">
        <v>1365</v>
      </c>
      <c r="C789" t="s">
        <v>1366</v>
      </c>
      <c r="D789" t="s">
        <v>1367</v>
      </c>
      <c r="E789" t="s">
        <v>1368</v>
      </c>
      <c r="F789" t="s">
        <v>24784</v>
      </c>
      <c r="G789">
        <v>2</v>
      </c>
      <c r="H789">
        <v>-0.58610500328800363</v>
      </c>
      <c r="I789">
        <v>0.18116749725481787</v>
      </c>
      <c r="J789">
        <v>0.65922479447274951</v>
      </c>
      <c r="K789">
        <v>-8.0136880890897669E-2</v>
      </c>
      <c r="L789">
        <v>-0.80479881546826815</v>
      </c>
      <c r="M789">
        <v>-0.67958455282756824</v>
      </c>
      <c r="N789">
        <v>0.33534355559012752</v>
      </c>
      <c r="O789">
        <v>0.43671004983386275</v>
      </c>
      <c r="P789">
        <v>-8.0602937903438102E-2</v>
      </c>
      <c r="Q789">
        <v>-1.0752032102690401</v>
      </c>
      <c r="R789">
        <v>-0.42590447305281737</v>
      </c>
      <c r="S789">
        <v>0.28891605208435284</v>
      </c>
      <c r="T789">
        <v>0.48720891447111081</v>
      </c>
      <c r="U789">
        <v>-7.4086342578552067E-2</v>
      </c>
      <c r="V789">
        <v>-0.92883576783698685</v>
      </c>
      <c r="W789">
        <v>-1.2551505916103056</v>
      </c>
      <c r="X789">
        <v>-0.54958512304957019</v>
      </c>
      <c r="Y789">
        <v>-0.25866558171948079</v>
      </c>
      <c r="Z789">
        <v>-0.22417870048569827</v>
      </c>
      <c r="AA789">
        <v>-0.81808794432014464</v>
      </c>
      <c r="AB789">
        <v>2.3695920378197045E-2</v>
      </c>
      <c r="AC789">
        <v>0.75255085800012345</v>
      </c>
      <c r="AD789">
        <v>0.77196060085579055</v>
      </c>
      <c r="AE789">
        <v>0.28775994738002542</v>
      </c>
      <c r="AF789">
        <v>-0.18446236987747039</v>
      </c>
      <c r="AG789">
        <v>-0.50754544110466937</v>
      </c>
      <c r="AH789">
        <v>0.26561064766282672</v>
      </c>
      <c r="AI789">
        <v>0.24341979792445811</v>
      </c>
      <c r="AJ789">
        <v>0.13737985753801338</v>
      </c>
      <c r="AK789">
        <v>-0.77887664761408293</v>
      </c>
    </row>
    <row r="790" spans="1:37" x14ac:dyDescent="0.55000000000000004">
      <c r="A790" t="s">
        <v>14428</v>
      </c>
      <c r="B790" t="s">
        <v>14428</v>
      </c>
      <c r="C790" t="s">
        <v>14429</v>
      </c>
      <c r="D790" t="s">
        <v>14430</v>
      </c>
      <c r="E790" t="s">
        <v>14431</v>
      </c>
      <c r="F790" t="s">
        <v>24784</v>
      </c>
      <c r="G790">
        <v>6</v>
      </c>
      <c r="H790">
        <v>-0.69314549810472914</v>
      </c>
      <c r="I790">
        <v>0.15184289027961828</v>
      </c>
      <c r="J790">
        <v>1.1768345200785844</v>
      </c>
      <c r="K790">
        <v>1.1089230126105571</v>
      </c>
      <c r="L790">
        <v>0.64024933151130725</v>
      </c>
      <c r="M790">
        <v>-1.083004576914504</v>
      </c>
      <c r="N790">
        <v>-0.12976506495958889</v>
      </c>
      <c r="O790">
        <v>0.60331892588954694</v>
      </c>
      <c r="P790">
        <v>0.56256551105660679</v>
      </c>
      <c r="Q790">
        <v>-9.7011213628679552E-2</v>
      </c>
      <c r="R790">
        <v>-1.0073838645467461</v>
      </c>
      <c r="S790">
        <v>-0.18665562936570743</v>
      </c>
      <c r="T790">
        <v>0.73079491859917556</v>
      </c>
      <c r="U790">
        <v>0.8564566042254248</v>
      </c>
      <c r="V790">
        <v>0.63701129918041632</v>
      </c>
      <c r="W790">
        <v>-0.27628122182357262</v>
      </c>
      <c r="X790">
        <v>0.52742379000671991</v>
      </c>
      <c r="Y790">
        <v>1.4353197858801785</v>
      </c>
      <c r="Z790">
        <v>2.904655557253168E-2</v>
      </c>
      <c r="AA790">
        <v>0.36947756421394778</v>
      </c>
      <c r="AB790">
        <v>-0.9068734322119828</v>
      </c>
      <c r="AC790">
        <v>-1.0940164413565368E-3</v>
      </c>
      <c r="AD790">
        <v>0.90349587632289519</v>
      </c>
      <c r="AE790">
        <v>0.91646311336706865</v>
      </c>
      <c r="AF790">
        <v>0.71982354390014602</v>
      </c>
      <c r="AG790">
        <v>-0.47140590775424696</v>
      </c>
      <c r="AH790">
        <v>0.5118166567403819</v>
      </c>
      <c r="AI790">
        <v>1.5206029969983139</v>
      </c>
      <c r="AJ790">
        <v>1.002222512518016</v>
      </c>
      <c r="AK790">
        <v>0.56793771775163704</v>
      </c>
    </row>
    <row r="791" spans="1:37" x14ac:dyDescent="0.55000000000000004">
      <c r="A791" t="s">
        <v>2040</v>
      </c>
      <c r="B791" t="s">
        <v>2040</v>
      </c>
      <c r="C791" t="s">
        <v>2041</v>
      </c>
      <c r="D791" t="s">
        <v>2042</v>
      </c>
      <c r="E791" t="s">
        <v>2043</v>
      </c>
      <c r="F791" t="s">
        <v>24784</v>
      </c>
      <c r="G791">
        <v>4</v>
      </c>
      <c r="H791">
        <v>-0.86475639026122286</v>
      </c>
      <c r="I791">
        <v>-5.6908242692769173E-3</v>
      </c>
      <c r="J791">
        <v>0.71170835740271843</v>
      </c>
      <c r="K791">
        <v>0.86732231696465145</v>
      </c>
      <c r="L791">
        <v>0.63095315603521795</v>
      </c>
      <c r="M791">
        <v>-0.84098237895157169</v>
      </c>
      <c r="N791">
        <v>0.21927912514204626</v>
      </c>
      <c r="O791">
        <v>0.82172031038633442</v>
      </c>
      <c r="P791">
        <v>0.62183845036251295</v>
      </c>
      <c r="Q791">
        <v>0.5625739457033081</v>
      </c>
      <c r="R791">
        <v>-0.49339332417057746</v>
      </c>
      <c r="S791">
        <v>0.33867812030020727</v>
      </c>
      <c r="T791">
        <v>0.86830760816628816</v>
      </c>
      <c r="U791">
        <v>0.61196528833213437</v>
      </c>
      <c r="V791">
        <v>0.78627360942092017</v>
      </c>
      <c r="W791">
        <v>-1.5033796875040903</v>
      </c>
      <c r="X791">
        <v>-1.0416588132348823</v>
      </c>
      <c r="Y791">
        <v>-4.5786389806045803E-2</v>
      </c>
      <c r="Z791">
        <v>0.32433683041737943</v>
      </c>
      <c r="AA791">
        <v>0.36749633475778842</v>
      </c>
      <c r="AB791">
        <v>0.14090724007389185</v>
      </c>
      <c r="AC791">
        <v>1.4311558627346979</v>
      </c>
      <c r="AD791">
        <v>1.5653239407545501</v>
      </c>
      <c r="AE791">
        <v>0.98936974360897745</v>
      </c>
      <c r="AF791">
        <v>1.2202525344096347</v>
      </c>
      <c r="AG791">
        <v>-0.65533963052419142</v>
      </c>
      <c r="AH791">
        <v>0.31121323396488987</v>
      </c>
      <c r="AI791">
        <v>0.71589358568258099</v>
      </c>
      <c r="AJ791">
        <v>0.58255858079189848</v>
      </c>
      <c r="AK791">
        <v>0.30859453596913078</v>
      </c>
    </row>
    <row r="792" spans="1:37" x14ac:dyDescent="0.55000000000000004">
      <c r="A792" t="s">
        <v>3565</v>
      </c>
      <c r="B792" t="s">
        <v>3565</v>
      </c>
      <c r="C792" t="s">
        <v>3566</v>
      </c>
      <c r="D792" t="s">
        <v>3567</v>
      </c>
      <c r="E792" t="s">
        <v>3568</v>
      </c>
      <c r="F792" t="s">
        <v>24784</v>
      </c>
      <c r="G792">
        <v>3</v>
      </c>
      <c r="H792">
        <v>-0.73518224324950499</v>
      </c>
      <c r="I792">
        <v>5.9834159711617013E-2</v>
      </c>
      <c r="J792">
        <v>0.63299739975170366</v>
      </c>
      <c r="K792">
        <v>0.60834035590921132</v>
      </c>
      <c r="L792">
        <v>0.59007704612921974</v>
      </c>
      <c r="M792">
        <v>-0.7105391973202092</v>
      </c>
      <c r="N792">
        <v>0.2266756284419377</v>
      </c>
      <c r="O792">
        <v>0.94096290516184211</v>
      </c>
      <c r="P792">
        <v>0.60659013494860481</v>
      </c>
      <c r="Q792">
        <v>0.71113095181725017</v>
      </c>
      <c r="R792">
        <v>-0.52908267336736092</v>
      </c>
      <c r="S792">
        <v>0.17703176795195966</v>
      </c>
      <c r="T792">
        <v>0.71140779371689322</v>
      </c>
      <c r="U792">
        <v>0.41555944983296822</v>
      </c>
      <c r="V792">
        <v>0.53752945519069217</v>
      </c>
      <c r="W792">
        <v>-1.4309536594520955</v>
      </c>
      <c r="X792">
        <v>-1.0831791674546292</v>
      </c>
      <c r="Y792">
        <v>-0.11159582942743908</v>
      </c>
      <c r="Z792">
        <v>0.12020878697318262</v>
      </c>
      <c r="AA792">
        <v>-0.13276781562872081</v>
      </c>
      <c r="AB792">
        <v>0.1105786335612237</v>
      </c>
      <c r="AC792">
        <v>1.1329586353354837</v>
      </c>
      <c r="AD792">
        <v>1.1806680304373924</v>
      </c>
      <c r="AE792">
        <v>0.38174117305262795</v>
      </c>
      <c r="AF792">
        <v>0.53308092439755961</v>
      </c>
      <c r="AG792">
        <v>-0.55409312453062542</v>
      </c>
      <c r="AH792">
        <v>0.27676407492552968</v>
      </c>
      <c r="AI792">
        <v>0.5100714272355501</v>
      </c>
      <c r="AJ792">
        <v>0.44403586202820611</v>
      </c>
      <c r="AK792">
        <v>0.13279413562647047</v>
      </c>
    </row>
    <row r="793" spans="1:37" x14ac:dyDescent="0.55000000000000004">
      <c r="A793" t="s">
        <v>879</v>
      </c>
      <c r="B793" t="s">
        <v>879</v>
      </c>
      <c r="C793" t="s">
        <v>880</v>
      </c>
      <c r="D793" t="s">
        <v>881</v>
      </c>
      <c r="E793" t="s">
        <v>882</v>
      </c>
      <c r="F793" t="s">
        <v>24784</v>
      </c>
      <c r="G793">
        <v>3</v>
      </c>
      <c r="H793">
        <v>-0.44817293504037181</v>
      </c>
      <c r="I793">
        <v>-6.4645434085512807E-2</v>
      </c>
      <c r="J793">
        <v>0.70504614052205627</v>
      </c>
      <c r="K793">
        <v>0.69559828343988384</v>
      </c>
      <c r="L793">
        <v>-0.70274719236791605</v>
      </c>
      <c r="M793">
        <v>-0.50492455558912064</v>
      </c>
      <c r="N793">
        <v>0.42930630325149693</v>
      </c>
      <c r="O793">
        <v>0.85883835539494879</v>
      </c>
      <c r="P793">
        <v>1.0338120093905383</v>
      </c>
      <c r="Q793">
        <v>0.3312449514111398</v>
      </c>
      <c r="R793">
        <v>-0.10477138110394975</v>
      </c>
      <c r="S793">
        <v>0.3609033440020209</v>
      </c>
      <c r="T793">
        <v>0.70259272021617247</v>
      </c>
      <c r="U793">
        <v>0.36068280419074811</v>
      </c>
      <c r="V793">
        <v>0.15411109858801536</v>
      </c>
      <c r="W793">
        <v>-1.1301883707360172</v>
      </c>
      <c r="X793">
        <v>-0.80523762643426289</v>
      </c>
      <c r="Y793">
        <v>0.31081549155846078</v>
      </c>
      <c r="Z793">
        <v>0.40040753803994655</v>
      </c>
      <c r="AA793">
        <v>0.24688077589369728</v>
      </c>
      <c r="AB793">
        <v>-0.10489080396124481</v>
      </c>
      <c r="AC793">
        <v>0.36900448784984291</v>
      </c>
      <c r="AD793">
        <v>0.53508195355940424</v>
      </c>
      <c r="AE793">
        <v>0.34703546722490425</v>
      </c>
      <c r="AF793">
        <v>0.18759892015390311</v>
      </c>
      <c r="AG793">
        <v>-0.68714212373790506</v>
      </c>
      <c r="AH793">
        <v>1.705640386353191E-2</v>
      </c>
      <c r="AI793">
        <v>0.61328127733756899</v>
      </c>
      <c r="AJ793">
        <v>0.83402860546922963</v>
      </c>
      <c r="AK793">
        <v>0.31287849944818186</v>
      </c>
    </row>
    <row r="794" spans="1:37" x14ac:dyDescent="0.55000000000000004">
      <c r="A794" t="s">
        <v>4736</v>
      </c>
      <c r="B794" t="s">
        <v>4736</v>
      </c>
      <c r="C794" t="s">
        <v>4737</v>
      </c>
      <c r="D794" t="s">
        <v>4738</v>
      </c>
      <c r="E794" t="s">
        <v>4739</v>
      </c>
      <c r="F794" t="s">
        <v>24784</v>
      </c>
      <c r="G794">
        <v>5</v>
      </c>
      <c r="H794">
        <v>3.4697437374554628E-2</v>
      </c>
      <c r="I794">
        <v>-0.2759219011616964</v>
      </c>
      <c r="J794">
        <v>-0.35931310527432209</v>
      </c>
      <c r="K794">
        <v>-5.2516590035405167E-2</v>
      </c>
      <c r="L794">
        <v>0.52245367990794567</v>
      </c>
      <c r="M794">
        <v>0.13200348331036618</v>
      </c>
      <c r="N794">
        <v>-0.38860933646369428</v>
      </c>
      <c r="O794">
        <v>-0.50501164829256617</v>
      </c>
      <c r="P794">
        <v>-4.2075226311995041E-3</v>
      </c>
      <c r="Q794">
        <v>0.62959441067199995</v>
      </c>
      <c r="R794">
        <v>-5.0799173643530501E-3</v>
      </c>
      <c r="S794">
        <v>-0.36725875242930589</v>
      </c>
      <c r="T794">
        <v>-0.40777168495015542</v>
      </c>
      <c r="U794">
        <v>-8.4465187760342342E-2</v>
      </c>
      <c r="V794">
        <v>0.54887841087436839</v>
      </c>
      <c r="W794">
        <v>5.1132956502506578E-2</v>
      </c>
      <c r="X794">
        <v>-0.35667062292283358</v>
      </c>
      <c r="Y794">
        <v>-0.32025082976741398</v>
      </c>
      <c r="Z794">
        <v>0.26462543528946508</v>
      </c>
      <c r="AA794">
        <v>1.6411330908758073</v>
      </c>
      <c r="AB794">
        <v>-0.11688645659640515</v>
      </c>
      <c r="AC794">
        <v>-0.42777412853986441</v>
      </c>
      <c r="AD794">
        <v>-0.31565550934037601</v>
      </c>
      <c r="AE794">
        <v>0.18530328875118701</v>
      </c>
      <c r="AF794">
        <v>0.89659374919683288</v>
      </c>
      <c r="AG794">
        <v>-8.4517265455655827E-2</v>
      </c>
      <c r="AH794">
        <v>-0.69704004959066457</v>
      </c>
      <c r="AI794">
        <v>-0.65446940719094659</v>
      </c>
      <c r="AJ794">
        <v>-1.2739682448050059E-2</v>
      </c>
      <c r="AK794">
        <v>1.3296533879965895</v>
      </c>
    </row>
    <row r="795" spans="1:37" x14ac:dyDescent="0.55000000000000004">
      <c r="A795" t="s">
        <v>6684</v>
      </c>
      <c r="B795" t="s">
        <v>6684</v>
      </c>
      <c r="C795" t="s">
        <v>6685</v>
      </c>
      <c r="D795" t="s">
        <v>6686</v>
      </c>
      <c r="E795" t="s">
        <v>6687</v>
      </c>
      <c r="F795" t="s">
        <v>24784</v>
      </c>
      <c r="G795">
        <v>7</v>
      </c>
      <c r="H795">
        <v>-0.2688133185213602</v>
      </c>
      <c r="I795">
        <v>-0.45441970033977014</v>
      </c>
      <c r="J795">
        <v>-0.15541166836331993</v>
      </c>
      <c r="K795">
        <v>-1.7659691595176337E-3</v>
      </c>
      <c r="L795">
        <v>0.46919869879840276</v>
      </c>
      <c r="M795">
        <v>-0.13951777145162966</v>
      </c>
      <c r="N795">
        <v>-0.52615753053521197</v>
      </c>
      <c r="O795">
        <v>-0.19256515634426144</v>
      </c>
      <c r="P795">
        <v>0.10022129355962679</v>
      </c>
      <c r="Q795">
        <v>0.65741222337394722</v>
      </c>
      <c r="R795">
        <v>-0.27254115630651743</v>
      </c>
      <c r="S795">
        <v>-0.59088351640771763</v>
      </c>
      <c r="T795">
        <v>-0.26660615652906816</v>
      </c>
      <c r="U795">
        <v>5.5565851086752466E-2</v>
      </c>
      <c r="V795">
        <v>0.56119822837091349</v>
      </c>
      <c r="W795">
        <v>0.27602506609241234</v>
      </c>
      <c r="X795">
        <v>-6.754053840783876E-2</v>
      </c>
      <c r="Y795">
        <v>0.26139067424537293</v>
      </c>
      <c r="Z795">
        <v>0.50485172925568522</v>
      </c>
      <c r="AA795">
        <v>1.4881149558995566</v>
      </c>
      <c r="AB795">
        <v>-0.67324126792664818</v>
      </c>
      <c r="AC795">
        <v>-0.70274397957500523</v>
      </c>
      <c r="AD795">
        <v>-0.28722209374444607</v>
      </c>
      <c r="AE795">
        <v>-1.2514704470464662E-3</v>
      </c>
      <c r="AF795">
        <v>0.34917467165571342</v>
      </c>
      <c r="AG795">
        <v>-0.50200689098942797</v>
      </c>
      <c r="AH795">
        <v>-0.84004189694328757</v>
      </c>
      <c r="AI795">
        <v>-0.27540682283876178</v>
      </c>
      <c r="AJ795">
        <v>0.18301066825215034</v>
      </c>
      <c r="AK795">
        <v>1.2317409511193791</v>
      </c>
    </row>
    <row r="796" spans="1:37" x14ac:dyDescent="0.55000000000000004">
      <c r="A796" t="s">
        <v>6688</v>
      </c>
      <c r="B796" t="s">
        <v>6688</v>
      </c>
      <c r="C796" t="s">
        <v>6689</v>
      </c>
      <c r="D796" t="s">
        <v>6690</v>
      </c>
      <c r="E796" t="s">
        <v>6691</v>
      </c>
      <c r="F796" t="s">
        <v>24784</v>
      </c>
      <c r="G796">
        <v>3</v>
      </c>
      <c r="H796">
        <v>0.13742565458260914</v>
      </c>
      <c r="I796">
        <v>-0.37994826151197053</v>
      </c>
      <c r="J796">
        <v>-0.58465023582504527</v>
      </c>
      <c r="K796">
        <v>-2.6003443757419118E-2</v>
      </c>
      <c r="L796">
        <v>0.75680042774120082</v>
      </c>
      <c r="M796">
        <v>0.21070348926466942</v>
      </c>
      <c r="N796">
        <v>-0.23582473620227473</v>
      </c>
      <c r="O796">
        <v>-0.64751855978061468</v>
      </c>
      <c r="P796">
        <v>-4.8626201004695439E-2</v>
      </c>
      <c r="Q796">
        <v>0.93121154170043963</v>
      </c>
      <c r="R796">
        <v>0.10633727193324005</v>
      </c>
      <c r="S796">
        <v>-0.33454148247218302</v>
      </c>
      <c r="T796">
        <v>-0.50455430121009393</v>
      </c>
      <c r="U796">
        <v>-0.12400007494217595</v>
      </c>
      <c r="V796">
        <v>0.70048980145878159</v>
      </c>
      <c r="W796">
        <v>0.39620974368568873</v>
      </c>
      <c r="X796">
        <v>-0.17102635744118835</v>
      </c>
      <c r="Y796">
        <v>-0.24953498872785262</v>
      </c>
      <c r="Z796">
        <v>0.44053565074525608</v>
      </c>
      <c r="AA796">
        <v>1.9037947072912762</v>
      </c>
      <c r="AB796">
        <v>-4.774058894619769E-2</v>
      </c>
      <c r="AC796">
        <v>-0.5479313129668455</v>
      </c>
      <c r="AD796">
        <v>-0.4996147646255274</v>
      </c>
      <c r="AE796">
        <v>0.32935612980155116</v>
      </c>
      <c r="AF796">
        <v>1.2237076989577043</v>
      </c>
      <c r="AG796">
        <v>4.4204952937821389E-2</v>
      </c>
      <c r="AH796">
        <v>-0.65718904977315629</v>
      </c>
      <c r="AI796">
        <v>-0.75105071042298843</v>
      </c>
      <c r="AJ796">
        <v>0</v>
      </c>
      <c r="AK796">
        <v>1.6211104729319514</v>
      </c>
    </row>
    <row r="797" spans="1:37" x14ac:dyDescent="0.55000000000000004">
      <c r="A797" t="s">
        <v>8061</v>
      </c>
      <c r="B797" t="s">
        <v>8061</v>
      </c>
      <c r="C797" t="s">
        <v>8062</v>
      </c>
      <c r="D797" t="s">
        <v>8063</v>
      </c>
      <c r="E797" t="s">
        <v>8064</v>
      </c>
      <c r="F797" t="s">
        <v>24784</v>
      </c>
      <c r="G797">
        <v>5</v>
      </c>
      <c r="H797">
        <v>0.34879996849011136</v>
      </c>
      <c r="I797">
        <v>-0.27456483346146421</v>
      </c>
      <c r="J797">
        <v>-0.83023958439943057</v>
      </c>
      <c r="K797">
        <v>-0.48654867042546524</v>
      </c>
      <c r="L797">
        <v>0.38116753541184534</v>
      </c>
      <c r="M797">
        <v>0.34150802791246576</v>
      </c>
      <c r="N797">
        <v>-0.250890602367077</v>
      </c>
      <c r="O797">
        <v>-0.76524826005368518</v>
      </c>
      <c r="P797">
        <v>-0.28734270796826994</v>
      </c>
      <c r="Q797">
        <v>0.71883752194869555</v>
      </c>
      <c r="R797">
        <v>0.23049355750061337</v>
      </c>
      <c r="S797">
        <v>-0.29398274497560684</v>
      </c>
      <c r="T797">
        <v>-0.87542596674192041</v>
      </c>
      <c r="U797">
        <v>-0.52468558119570519</v>
      </c>
      <c r="V797">
        <v>0.29397448625154643</v>
      </c>
      <c r="W797">
        <v>0.57751588722319713</v>
      </c>
      <c r="X797">
        <v>9.4579577360594955E-2</v>
      </c>
      <c r="Y797">
        <v>-0.41594394137388452</v>
      </c>
      <c r="Z797">
        <v>0.14304949830991137</v>
      </c>
      <c r="AA797">
        <v>1.5498142178909966</v>
      </c>
      <c r="AB797">
        <v>9.6906119079738395E-2</v>
      </c>
      <c r="AC797">
        <v>-0.62416477410120963</v>
      </c>
      <c r="AD797">
        <v>-0.89955243120541362</v>
      </c>
      <c r="AE797">
        <v>-0.25333486669397143</v>
      </c>
      <c r="AF797">
        <v>0.87694423234370156</v>
      </c>
      <c r="AG797">
        <v>0.20678846004804982</v>
      </c>
      <c r="AH797">
        <v>-0.70592114261212502</v>
      </c>
      <c r="AI797">
        <v>-0.99455442391713356</v>
      </c>
      <c r="AJ797">
        <v>-4.2380395640196175E-2</v>
      </c>
      <c r="AK797">
        <v>1.5226272853229479</v>
      </c>
    </row>
    <row r="798" spans="1:37" x14ac:dyDescent="0.55000000000000004">
      <c r="A798" t="s">
        <v>16512</v>
      </c>
      <c r="B798" t="s">
        <v>16512</v>
      </c>
      <c r="C798" t="s">
        <v>16513</v>
      </c>
      <c r="D798" t="s">
        <v>16514</v>
      </c>
      <c r="E798" t="s">
        <v>16515</v>
      </c>
      <c r="F798" t="s">
        <v>24784</v>
      </c>
      <c r="G798">
        <v>2</v>
      </c>
      <c r="H798">
        <v>0.12517394721455313</v>
      </c>
      <c r="I798">
        <v>-0.24116697860321798</v>
      </c>
      <c r="J798">
        <v>-0.40274676834653778</v>
      </c>
      <c r="K798">
        <v>-0.16467309542528868</v>
      </c>
      <c r="L798">
        <v>0.45985357582042313</v>
      </c>
      <c r="M798">
        <v>0.12508862142011221</v>
      </c>
      <c r="N798">
        <v>-0.28873719093975247</v>
      </c>
      <c r="O798">
        <v>-0.41679608721847877</v>
      </c>
      <c r="P798">
        <v>-0.1078504323730731</v>
      </c>
      <c r="Q798">
        <v>0.46903621358037173</v>
      </c>
      <c r="R798">
        <v>9.3946779274988582E-2</v>
      </c>
      <c r="S798">
        <v>-0.28093018801924841</v>
      </c>
      <c r="T798">
        <v>-0.49292227005204486</v>
      </c>
      <c r="U798">
        <v>-9.2353428244212304E-2</v>
      </c>
      <c r="V798">
        <v>0.49907228024462758</v>
      </c>
      <c r="W798">
        <v>0</v>
      </c>
      <c r="X798">
        <v>-0.36456810075199558</v>
      </c>
      <c r="Y798">
        <v>-0.31997378355857919</v>
      </c>
      <c r="Z798">
        <v>0.18512626365452078</v>
      </c>
      <c r="AA798">
        <v>1.3235780712739589</v>
      </c>
      <c r="AB798">
        <v>0.25438098699371137</v>
      </c>
      <c r="AC798">
        <v>-4.8042149963866739E-3</v>
      </c>
      <c r="AD798">
        <v>-4.9851358171322864E-2</v>
      </c>
      <c r="AE798">
        <v>0.19467900732643448</v>
      </c>
      <c r="AF798">
        <v>0.59689602199500302</v>
      </c>
      <c r="AG798">
        <v>0.21966178186692845</v>
      </c>
      <c r="AH798">
        <v>-0.35336537360518749</v>
      </c>
      <c r="AI798">
        <v>-0.38647850908248199</v>
      </c>
      <c r="AJ798">
        <v>7.4249636416830647E-2</v>
      </c>
      <c r="AK798">
        <v>0.97972565554710622</v>
      </c>
    </row>
    <row r="799" spans="1:37" x14ac:dyDescent="0.55000000000000004">
      <c r="A799" t="s">
        <v>6693</v>
      </c>
      <c r="B799" t="s">
        <v>6693</v>
      </c>
      <c r="C799" t="s">
        <v>6694</v>
      </c>
      <c r="D799" t="s">
        <v>6695</v>
      </c>
      <c r="E799" t="s">
        <v>6696</v>
      </c>
      <c r="F799" t="s">
        <v>24784</v>
      </c>
      <c r="G799">
        <v>5</v>
      </c>
      <c r="H799">
        <v>-0.71413956962441627</v>
      </c>
      <c r="I799">
        <v>0.42454494372060181</v>
      </c>
      <c r="J799">
        <v>0.91011704585763598</v>
      </c>
      <c r="K799">
        <v>0.19159435232031291</v>
      </c>
      <c r="L799">
        <v>-0.73736109570852548</v>
      </c>
      <c r="M799">
        <v>-1.1166461670303098</v>
      </c>
      <c r="N799">
        <v>-4.6533636038961511E-2</v>
      </c>
      <c r="O799">
        <v>0.49067528680235867</v>
      </c>
      <c r="P799">
        <v>-0.12928093292210979</v>
      </c>
      <c r="Q799">
        <v>-1.1443578529523992</v>
      </c>
      <c r="R799">
        <v>-1.2223079074064929</v>
      </c>
      <c r="S799">
        <v>-0.13126468702405031</v>
      </c>
      <c r="T799">
        <v>0.50465031864106835</v>
      </c>
      <c r="U799">
        <v>0.29140802347641548</v>
      </c>
      <c r="V799">
        <v>-0.62282123162025316</v>
      </c>
      <c r="W799">
        <v>0.12920044582356921</v>
      </c>
      <c r="X799">
        <v>1.2526010495000739</v>
      </c>
      <c r="Y799">
        <v>1.366772140610764</v>
      </c>
      <c r="Z799">
        <v>0.14470665753209686</v>
      </c>
      <c r="AA799">
        <v>-0.75879337444923434</v>
      </c>
      <c r="AB799">
        <v>-1.2939163592584331</v>
      </c>
      <c r="AC799">
        <v>-0.24038189988083575</v>
      </c>
      <c r="AD799">
        <v>0.44784804760350022</v>
      </c>
      <c r="AE799">
        <v>0.10989499166509133</v>
      </c>
      <c r="AF799">
        <v>-0.53119007416612729</v>
      </c>
      <c r="AG799">
        <v>-0.1423572854603013</v>
      </c>
      <c r="AH799">
        <v>0.96903700599661757</v>
      </c>
      <c r="AI799">
        <v>1.2606885501380756</v>
      </c>
      <c r="AJ799">
        <v>0.28967371685776155</v>
      </c>
      <c r="AK799">
        <v>-0.63495761915414373</v>
      </c>
    </row>
    <row r="800" spans="1:37" x14ac:dyDescent="0.55000000000000004">
      <c r="A800" t="s">
        <v>24182</v>
      </c>
      <c r="B800" t="s">
        <v>24182</v>
      </c>
      <c r="C800" t="s">
        <v>24183</v>
      </c>
      <c r="D800" t="s">
        <v>24184</v>
      </c>
      <c r="E800" t="s">
        <v>24185</v>
      </c>
      <c r="F800" t="s">
        <v>24784</v>
      </c>
      <c r="G800">
        <v>9</v>
      </c>
      <c r="H800">
        <v>-0.54991669567270696</v>
      </c>
      <c r="I800">
        <v>-1.1492260198980567E-2</v>
      </c>
      <c r="J800">
        <v>0.52478037618047513</v>
      </c>
      <c r="K800">
        <v>0.49044501039856092</v>
      </c>
      <c r="L800">
        <v>-0.13066989819010394</v>
      </c>
      <c r="M800">
        <v>-0.71311253460595159</v>
      </c>
      <c r="N800">
        <v>-0.26371699913312541</v>
      </c>
      <c r="O800">
        <v>9.4679930094589207E-2</v>
      </c>
      <c r="P800">
        <v>6.8710811455398202E-2</v>
      </c>
      <c r="Q800">
        <v>-0.50254231286360429</v>
      </c>
      <c r="R800">
        <v>-1.0004588763132138</v>
      </c>
      <c r="S800">
        <v>-0.48279546221178921</v>
      </c>
      <c r="T800">
        <v>0.15254177392219817</v>
      </c>
      <c r="U800">
        <v>0.35426203510867121</v>
      </c>
      <c r="V800">
        <v>2.7217817733593212E-2</v>
      </c>
      <c r="W800">
        <v>0.43000916771003156</v>
      </c>
      <c r="X800">
        <v>1.0348066704314891</v>
      </c>
      <c r="Y800">
        <v>1.0107229819578645</v>
      </c>
      <c r="Z800">
        <v>4.5787001193518327E-2</v>
      </c>
      <c r="AA800">
        <v>-0.61819209341962644</v>
      </c>
      <c r="AB800">
        <v>-1.0135193295682696</v>
      </c>
      <c r="AC800">
        <v>-0.28523574713054306</v>
      </c>
      <c r="AD800">
        <v>0.33485068527656647</v>
      </c>
      <c r="AE800">
        <v>0.35450690292059073</v>
      </c>
      <c r="AF800">
        <v>2.158622887869454E-2</v>
      </c>
      <c r="AG800">
        <v>-2.2518457405734885E-2</v>
      </c>
      <c r="AH800">
        <v>0.49972194072196019</v>
      </c>
      <c r="AI800">
        <v>0.98279523295875781</v>
      </c>
      <c r="AJ800">
        <v>0.54083949079244242</v>
      </c>
      <c r="AK800">
        <v>-0.3161537717200858</v>
      </c>
    </row>
    <row r="801" spans="1:37" x14ac:dyDescent="0.55000000000000004">
      <c r="A801" t="s">
        <v>998</v>
      </c>
      <c r="B801" t="s">
        <v>998</v>
      </c>
      <c r="C801" t="s">
        <v>999</v>
      </c>
      <c r="D801" t="s">
        <v>1000</v>
      </c>
      <c r="E801" t="s">
        <v>1001</v>
      </c>
      <c r="F801" t="s">
        <v>24784</v>
      </c>
      <c r="G801">
        <v>20</v>
      </c>
      <c r="H801">
        <v>-0.25484634400443473</v>
      </c>
      <c r="I801">
        <v>8.5589837272586816E-2</v>
      </c>
      <c r="J801">
        <v>0.11151967148839345</v>
      </c>
      <c r="K801">
        <v>-5.3731914212413814E-2</v>
      </c>
      <c r="L801">
        <v>-0.54361576052888771</v>
      </c>
      <c r="M801">
        <v>-0.10631788262784259</v>
      </c>
      <c r="N801">
        <v>0.41043227236851831</v>
      </c>
      <c r="O801">
        <v>0.49392935159650336</v>
      </c>
      <c r="P801">
        <v>0.54770100814445366</v>
      </c>
      <c r="Q801">
        <v>0.32975456383965851</v>
      </c>
      <c r="R801">
        <v>0.11650776365831933</v>
      </c>
      <c r="S801">
        <v>0.3991773426728874</v>
      </c>
      <c r="T801">
        <v>0.1876229221136651</v>
      </c>
      <c r="U801">
        <v>0.10832245685316733</v>
      </c>
      <c r="V801">
        <v>0.16344292310932079</v>
      </c>
      <c r="W801">
        <v>-0.90525509367457924</v>
      </c>
      <c r="X801">
        <v>-0.66743825015473901</v>
      </c>
      <c r="Y801">
        <v>-0.82323035493744823</v>
      </c>
      <c r="Z801">
        <v>-1.1990545323763249</v>
      </c>
      <c r="AA801">
        <v>-1.228520799901708</v>
      </c>
      <c r="AB801">
        <v>-0.11345105957532171</v>
      </c>
      <c r="AC801">
        <v>-0.49162365349587844</v>
      </c>
      <c r="AD801">
        <v>-0.83845273416379773</v>
      </c>
      <c r="AE801">
        <v>-0.38212716152760301</v>
      </c>
      <c r="AF801">
        <v>-9.7234724034640424E-2</v>
      </c>
      <c r="AG801">
        <v>-6.3547697555129387E-2</v>
      </c>
      <c r="AH801">
        <v>0.47054209893305227</v>
      </c>
      <c r="AI801">
        <v>0.19460488989254712</v>
      </c>
      <c r="AJ801">
        <v>-0.56907630599645287</v>
      </c>
      <c r="AK801">
        <v>-1.0355028833440989</v>
      </c>
    </row>
    <row r="802" spans="1:37" x14ac:dyDescent="0.55000000000000004">
      <c r="A802" t="s">
        <v>12722</v>
      </c>
      <c r="B802" t="s">
        <v>12722</v>
      </c>
      <c r="C802" t="s">
        <v>12723</v>
      </c>
      <c r="D802" t="s">
        <v>12724</v>
      </c>
      <c r="E802" t="s">
        <v>12725</v>
      </c>
      <c r="F802" t="s">
        <v>24784</v>
      </c>
      <c r="G802">
        <v>3</v>
      </c>
      <c r="H802">
        <v>0.35551019007966389</v>
      </c>
      <c r="I802">
        <v>-0.73817969785055104</v>
      </c>
      <c r="J802">
        <v>-3.5262134751892472E-2</v>
      </c>
      <c r="K802">
        <v>0.86002664276360441</v>
      </c>
      <c r="L802">
        <v>1.7310216563465917</v>
      </c>
      <c r="M802">
        <v>0.27336293951443585</v>
      </c>
      <c r="N802">
        <v>-1.0195470107302309</v>
      </c>
      <c r="O802">
        <v>-0.39768577530538929</v>
      </c>
      <c r="P802">
        <v>0.72892389747872677</v>
      </c>
      <c r="Q802">
        <v>1.8812785300474022</v>
      </c>
      <c r="R802">
        <v>-8.6195651848809701E-2</v>
      </c>
      <c r="S802">
        <v>-0.6676947080158635</v>
      </c>
      <c r="T802">
        <v>3.1986371481338621E-2</v>
      </c>
      <c r="U802">
        <v>0.51643867250698505</v>
      </c>
      <c r="V802">
        <v>1.4605557981849331</v>
      </c>
      <c r="W802">
        <v>0.64874652045443981</v>
      </c>
      <c r="X802">
        <v>-0.50135053157917586</v>
      </c>
      <c r="Y802">
        <v>5.9381082408459733E-2</v>
      </c>
      <c r="Z802">
        <v>0.613156439407742</v>
      </c>
      <c r="AA802">
        <v>1.6665524323698713</v>
      </c>
      <c r="AB802">
        <v>-0.61446056583480557</v>
      </c>
      <c r="AC802">
        <v>-0.41189031995448089</v>
      </c>
      <c r="AD802">
        <v>0.33664369631960583</v>
      </c>
      <c r="AE802">
        <v>0.78941514355240594</v>
      </c>
      <c r="AF802">
        <v>1.4134534650377835</v>
      </c>
      <c r="AG802">
        <v>4.3343378885601904E-3</v>
      </c>
      <c r="AH802">
        <v>-1.2064270757245508</v>
      </c>
      <c r="AI802">
        <v>-0.38186678052089323</v>
      </c>
      <c r="AJ802">
        <v>0.19690112655843403</v>
      </c>
      <c r="AK802">
        <v>1.7753918879257635</v>
      </c>
    </row>
    <row r="803" spans="1:37" x14ac:dyDescent="0.55000000000000004">
      <c r="A803" t="s">
        <v>12467</v>
      </c>
      <c r="B803" t="s">
        <v>12467</v>
      </c>
      <c r="C803" t="s">
        <v>12468</v>
      </c>
      <c r="D803" t="s">
        <v>12469</v>
      </c>
      <c r="E803" t="s">
        <v>12470</v>
      </c>
      <c r="F803" t="s">
        <v>24784</v>
      </c>
      <c r="G803">
        <v>7</v>
      </c>
      <c r="H803">
        <v>0.49554733648366617</v>
      </c>
      <c r="I803">
        <v>-0.41262689154277338</v>
      </c>
      <c r="J803">
        <v>-1.1007114153487632</v>
      </c>
      <c r="K803">
        <v>-0.5475382559044274</v>
      </c>
      <c r="L803">
        <v>0.66583435388670476</v>
      </c>
      <c r="M803">
        <v>0.64940084732572667</v>
      </c>
      <c r="N803">
        <v>-0.23409799148280633</v>
      </c>
      <c r="O803">
        <v>-0.8569694356712646</v>
      </c>
      <c r="P803">
        <v>-5.4453993481377947E-3</v>
      </c>
      <c r="Q803">
        <v>1.2004569847346269</v>
      </c>
      <c r="R803">
        <v>0.23860062497904649</v>
      </c>
      <c r="S803">
        <v>-0.45521773006864269</v>
      </c>
      <c r="T803">
        <v>-1.0616348163177631</v>
      </c>
      <c r="U803">
        <v>-0.49105690085641068</v>
      </c>
      <c r="V803">
        <v>0.44385174855841647</v>
      </c>
      <c r="W803">
        <v>0.88144799559379838</v>
      </c>
      <c r="X803">
        <v>0.26563099794919254</v>
      </c>
      <c r="Y803">
        <v>-0.31616978340419566</v>
      </c>
      <c r="Z803">
        <v>0.25391703732044157</v>
      </c>
      <c r="AA803">
        <v>2.0066117596993962</v>
      </c>
      <c r="AB803">
        <v>3.5399510932024481E-2</v>
      </c>
      <c r="AC803">
        <v>-0.8668419143934053</v>
      </c>
      <c r="AD803">
        <v>-1.1878584747954564</v>
      </c>
      <c r="AE803">
        <v>-0.36812056605978605</v>
      </c>
      <c r="AF803">
        <v>1.0002558423558556</v>
      </c>
      <c r="AG803">
        <v>0.26476634295457996</v>
      </c>
      <c r="AH803">
        <v>-0.71783132529078264</v>
      </c>
      <c r="AI803">
        <v>-0.97717082796438592</v>
      </c>
      <c r="AJ803">
        <v>0.20000893426195926</v>
      </c>
      <c r="AK803">
        <v>2.1510670099755043</v>
      </c>
    </row>
    <row r="804" spans="1:37" x14ac:dyDescent="0.55000000000000004">
      <c r="A804" t="s">
        <v>24580</v>
      </c>
      <c r="B804" t="s">
        <v>24580</v>
      </c>
      <c r="C804" t="s">
        <v>19588</v>
      </c>
      <c r="D804" t="s">
        <v>19589</v>
      </c>
      <c r="E804" t="s">
        <v>24581</v>
      </c>
      <c r="F804" t="s">
        <v>24784</v>
      </c>
      <c r="G804">
        <v>9</v>
      </c>
      <c r="H804">
        <v>1.5820091833318086</v>
      </c>
      <c r="I804">
        <v>0.71434745587342785</v>
      </c>
      <c r="J804">
        <v>-1.1392248699063792</v>
      </c>
      <c r="K804">
        <v>-2.0686255177707462</v>
      </c>
      <c r="L804">
        <v>-2.1696361818655823</v>
      </c>
      <c r="M804">
        <v>1.3421512658879706</v>
      </c>
      <c r="N804">
        <v>0.47212160953744603</v>
      </c>
      <c r="O804">
        <v>-1.215216347746765</v>
      </c>
      <c r="P804">
        <v>-2.0016181099923833</v>
      </c>
      <c r="Q804">
        <v>-2.4100719172355487</v>
      </c>
      <c r="R804">
        <v>1.6793617127841378</v>
      </c>
      <c r="S804">
        <v>0.72504992406636182</v>
      </c>
      <c r="T804">
        <v>-1.0907041857786988</v>
      </c>
      <c r="U804">
        <v>-1.9382672831351879</v>
      </c>
      <c r="V804">
        <v>-2.0302390034572739</v>
      </c>
      <c r="W804">
        <v>1.1138716305162599</v>
      </c>
      <c r="X804">
        <v>0.6629954092468634</v>
      </c>
      <c r="Y804">
        <v>-1.3518339860104038</v>
      </c>
      <c r="Z804">
        <v>-2.3083969636241592</v>
      </c>
      <c r="AA804">
        <v>-2.7829955748620945</v>
      </c>
      <c r="AB804">
        <v>1.2984227517349909</v>
      </c>
      <c r="AC804">
        <v>0.29834900015006421</v>
      </c>
      <c r="AD804">
        <v>-1.0721774410907083</v>
      </c>
      <c r="AE804">
        <v>-1.583837104749203</v>
      </c>
      <c r="AF804">
        <v>-1.9184023540340653</v>
      </c>
      <c r="AG804">
        <v>0.8338640605888008</v>
      </c>
      <c r="AH804">
        <v>-0.12610765343435335</v>
      </c>
      <c r="AI804">
        <v>-1.274517516021368</v>
      </c>
      <c r="AJ804">
        <v>-1.9241623858878012</v>
      </c>
      <c r="AK804">
        <v>-2.0792678291030082</v>
      </c>
    </row>
    <row r="805" spans="1:37" x14ac:dyDescent="0.55000000000000004">
      <c r="A805" t="s">
        <v>2709</v>
      </c>
      <c r="B805" t="s">
        <v>2709</v>
      </c>
      <c r="C805" t="s">
        <v>2710</v>
      </c>
      <c r="D805" t="s">
        <v>2711</v>
      </c>
      <c r="E805" t="s">
        <v>2712</v>
      </c>
      <c r="F805" t="s">
        <v>24784</v>
      </c>
      <c r="G805">
        <v>5</v>
      </c>
      <c r="H805">
        <v>-7.2108423629585958E-2</v>
      </c>
      <c r="I805">
        <v>0.1668391774905694</v>
      </c>
      <c r="J805">
        <v>0.2230525589476009</v>
      </c>
      <c r="K805">
        <v>-5.3261867457824158E-2</v>
      </c>
      <c r="L805">
        <v>-0.72400857764726478</v>
      </c>
      <c r="M805">
        <v>-0.18508026152139123</v>
      </c>
      <c r="N805">
        <v>9.398137402898897E-2</v>
      </c>
      <c r="O805">
        <v>0.28759885420682124</v>
      </c>
      <c r="P805">
        <v>-1.2020575022681576E-2</v>
      </c>
      <c r="Q805">
        <v>-0.74664170606365154</v>
      </c>
      <c r="R805">
        <v>0.15605418783282529</v>
      </c>
      <c r="S805">
        <v>0.3424061826274199</v>
      </c>
      <c r="T805">
        <v>0.49292728380435608</v>
      </c>
      <c r="U805">
        <v>5.6357169427825204E-2</v>
      </c>
      <c r="V805">
        <v>-0.70171968632867476</v>
      </c>
      <c r="W805">
        <v>-0.54422379445187896</v>
      </c>
      <c r="X805">
        <v>-0.32494528482684948</v>
      </c>
      <c r="Y805">
        <v>9.3666398724726971E-2</v>
      </c>
      <c r="Z805">
        <v>-9.5330628634923822E-2</v>
      </c>
      <c r="AA805">
        <v>-0.48556867377171881</v>
      </c>
      <c r="AB805">
        <v>7.1781351426925114E-2</v>
      </c>
      <c r="AC805">
        <v>0.35478104677084249</v>
      </c>
      <c r="AD805">
        <v>0.37374219595968861</v>
      </c>
      <c r="AE805">
        <v>0.26243314025010778</v>
      </c>
      <c r="AF805">
        <v>-0.47520041064084362</v>
      </c>
      <c r="AG805">
        <v>-0.18424027245677599</v>
      </c>
      <c r="AH805">
        <v>5.8040661038312E-2</v>
      </c>
      <c r="AI805">
        <v>0.33277071272245257</v>
      </c>
      <c r="AJ805">
        <v>5.9367132387708924E-2</v>
      </c>
      <c r="AK805">
        <v>-0.48882679607943269</v>
      </c>
    </row>
    <row r="806" spans="1:37" x14ac:dyDescent="0.55000000000000004">
      <c r="A806" t="s">
        <v>1002</v>
      </c>
      <c r="B806" t="s">
        <v>1002</v>
      </c>
      <c r="C806" t="s">
        <v>1003</v>
      </c>
      <c r="D806" t="s">
        <v>1004</v>
      </c>
      <c r="E806" t="s">
        <v>1005</v>
      </c>
      <c r="F806" t="s">
        <v>24784</v>
      </c>
      <c r="G806">
        <v>8</v>
      </c>
      <c r="H806">
        <v>-0.25977753118314961</v>
      </c>
      <c r="I806">
        <v>0.18257970163452369</v>
      </c>
      <c r="J806">
        <v>0.63942724901722481</v>
      </c>
      <c r="K806">
        <v>0.14334011406182759</v>
      </c>
      <c r="L806">
        <v>-0.59541948425606406</v>
      </c>
      <c r="M806">
        <v>-0.60273202697036021</v>
      </c>
      <c r="N806">
        <v>-5.9862925604561579E-2</v>
      </c>
      <c r="O806">
        <v>0.25628810319110706</v>
      </c>
      <c r="P806">
        <v>0.12282884710796155</v>
      </c>
      <c r="Q806">
        <v>-0.86235805606351779</v>
      </c>
      <c r="R806">
        <v>-0.84136916435350162</v>
      </c>
      <c r="S806">
        <v>-0.16543319343023993</v>
      </c>
      <c r="T806">
        <v>0.32196155916118641</v>
      </c>
      <c r="U806">
        <v>0.1608035037061295</v>
      </c>
      <c r="V806">
        <v>-0.6289300128405344</v>
      </c>
      <c r="W806">
        <v>0.2438466215299849</v>
      </c>
      <c r="X806">
        <v>0.90496417652018923</v>
      </c>
      <c r="Y806">
        <v>0.64745782693084242</v>
      </c>
      <c r="Z806">
        <v>-0.13251367636592842</v>
      </c>
      <c r="AA806">
        <v>-1.1845196977203498</v>
      </c>
      <c r="AB806">
        <v>-0.67876959837345752</v>
      </c>
      <c r="AC806">
        <v>-0.24889645743796751</v>
      </c>
      <c r="AD806">
        <v>0.26014481270509993</v>
      </c>
      <c r="AE806">
        <v>8.8073459116921146E-2</v>
      </c>
      <c r="AF806">
        <v>-0.61992451151562999</v>
      </c>
      <c r="AG806">
        <v>-0.14885277887527473</v>
      </c>
      <c r="AH806">
        <v>0.20301216274310188</v>
      </c>
      <c r="AI806">
        <v>0.48877480407938695</v>
      </c>
      <c r="AJ806">
        <v>0.26857207289415641</v>
      </c>
      <c r="AK806">
        <v>-0.88604590325211241</v>
      </c>
    </row>
    <row r="807" spans="1:37" x14ac:dyDescent="0.55000000000000004">
      <c r="A807" t="s">
        <v>21939</v>
      </c>
      <c r="B807" t="s">
        <v>21940</v>
      </c>
      <c r="C807" t="s">
        <v>21941</v>
      </c>
      <c r="D807" t="s">
        <v>21942</v>
      </c>
      <c r="E807" t="s">
        <v>21943</v>
      </c>
      <c r="F807" t="s">
        <v>24784</v>
      </c>
      <c r="G807">
        <v>3</v>
      </c>
      <c r="H807">
        <v>-0.94578487461248906</v>
      </c>
      <c r="I807">
        <v>-6.7000036821999532E-3</v>
      </c>
      <c r="J807">
        <v>1.5211165839429222</v>
      </c>
      <c r="K807">
        <v>3.4263980504940181</v>
      </c>
      <c r="L807">
        <v>3.9060994840710475</v>
      </c>
      <c r="M807">
        <v>-1.3823764722958467</v>
      </c>
      <c r="N807">
        <v>-0.39784075202081604</v>
      </c>
      <c r="O807">
        <v>1.1075774507614666</v>
      </c>
      <c r="P807">
        <v>2.7797719503126066</v>
      </c>
      <c r="Q807">
        <v>3.1281614759362411</v>
      </c>
      <c r="R807">
        <v>-1.2121460643114952</v>
      </c>
      <c r="S807">
        <v>3.0082750998339934E-3</v>
      </c>
      <c r="T807">
        <v>1.4222020330515797</v>
      </c>
      <c r="U807">
        <v>3.0756814172931262</v>
      </c>
      <c r="V807">
        <v>4.1920223345073042</v>
      </c>
      <c r="W807">
        <v>-0.47889748660461029</v>
      </c>
      <c r="X807">
        <v>-0.13935283666572851</v>
      </c>
      <c r="Y807">
        <v>1.6040134101916401</v>
      </c>
      <c r="Z807">
        <v>2.7306809303986284</v>
      </c>
      <c r="AA807">
        <v>3.5470915322612342</v>
      </c>
      <c r="AB807">
        <v>-0.82434691110149627</v>
      </c>
      <c r="AC807">
        <v>0.23856044242894181</v>
      </c>
      <c r="AD807">
        <v>1.1370054986548859</v>
      </c>
      <c r="AE807">
        <v>1.9797815944797492</v>
      </c>
      <c r="AF807">
        <v>3.1289064806785514</v>
      </c>
      <c r="AG807">
        <v>-0.80536253351345199</v>
      </c>
      <c r="AH807">
        <v>-0.50775983028254612</v>
      </c>
      <c r="AI807">
        <v>0.82379807115300829</v>
      </c>
      <c r="AJ807">
        <v>2.0383812672125941</v>
      </c>
      <c r="AK807">
        <v>2.3320004553472198</v>
      </c>
    </row>
    <row r="808" spans="1:37" x14ac:dyDescent="0.55000000000000004">
      <c r="A808" t="s">
        <v>23271</v>
      </c>
      <c r="B808" t="s">
        <v>23272</v>
      </c>
      <c r="C808" t="s">
        <v>1894</v>
      </c>
      <c r="D808" t="s">
        <v>1895</v>
      </c>
      <c r="E808" t="s">
        <v>23273</v>
      </c>
      <c r="F808" t="s">
        <v>24784</v>
      </c>
      <c r="G808">
        <v>13</v>
      </c>
      <c r="H808">
        <v>0.30336506872757607</v>
      </c>
      <c r="I808">
        <v>-0.2735786763002126</v>
      </c>
      <c r="J808">
        <v>-0.37484899748105344</v>
      </c>
      <c r="K808">
        <v>-0.13541996133701323</v>
      </c>
      <c r="L808">
        <v>-5.3059757294333217E-2</v>
      </c>
      <c r="M808">
        <v>8.9033129784043818E-2</v>
      </c>
      <c r="N808">
        <v>-0.49637007495229019</v>
      </c>
      <c r="O808">
        <v>-0.76946143814841672</v>
      </c>
      <c r="P808">
        <v>-0.49074169753275693</v>
      </c>
      <c r="Q808">
        <v>-0.18069719013709643</v>
      </c>
      <c r="R808">
        <v>0.28670497871670841</v>
      </c>
      <c r="S808">
        <v>-0.40968116997510456</v>
      </c>
      <c r="T808">
        <v>-0.68636144638618135</v>
      </c>
      <c r="U808">
        <v>-0.2193845722995893</v>
      </c>
      <c r="V808">
        <v>-0.21013676968635966</v>
      </c>
      <c r="W808">
        <v>-8.6273022149851927E-2</v>
      </c>
      <c r="X808">
        <v>-0.11378649744103868</v>
      </c>
      <c r="Y808">
        <v>-0.21055932457093121</v>
      </c>
      <c r="Z808">
        <v>-0.2477358488647767</v>
      </c>
      <c r="AA808">
        <v>-0.23223065154439521</v>
      </c>
      <c r="AB808">
        <v>6.1291838410775595E-2</v>
      </c>
      <c r="AC808">
        <v>-0.40040045477209557</v>
      </c>
      <c r="AD808">
        <v>-0.83023244221903025</v>
      </c>
      <c r="AE808">
        <v>-0.54307620607182572</v>
      </c>
      <c r="AF808">
        <v>3.3509914907047911E-2</v>
      </c>
      <c r="AG808">
        <v>-6.449747548895117E-2</v>
      </c>
      <c r="AH808">
        <v>-0.45686374214720571</v>
      </c>
      <c r="AI808">
        <v>-0.87261870276895281</v>
      </c>
      <c r="AJ808">
        <v>-0.97355318948214054</v>
      </c>
      <c r="AK808">
        <v>-0.46708572505080376</v>
      </c>
    </row>
    <row r="809" spans="1:37" x14ac:dyDescent="0.55000000000000004">
      <c r="A809" t="s">
        <v>2914</v>
      </c>
      <c r="B809" t="s">
        <v>2914</v>
      </c>
      <c r="C809" t="s">
        <v>2915</v>
      </c>
      <c r="D809" t="s">
        <v>2916</v>
      </c>
      <c r="E809" t="s">
        <v>2917</v>
      </c>
      <c r="F809" t="s">
        <v>24784</v>
      </c>
      <c r="G809">
        <v>10</v>
      </c>
      <c r="H809">
        <v>-0.30229060703896049</v>
      </c>
      <c r="I809">
        <v>4.7486567941638552E-2</v>
      </c>
      <c r="J809">
        <v>0.28385797365157855</v>
      </c>
      <c r="K809">
        <v>-0.30555942295437083</v>
      </c>
      <c r="L809">
        <v>-1.1421677054767827</v>
      </c>
      <c r="M809">
        <v>-0.6545435091185946</v>
      </c>
      <c r="N809">
        <v>-0.20546824785146095</v>
      </c>
      <c r="O809">
        <v>3.3978478780899962E-2</v>
      </c>
      <c r="P809">
        <v>-0.48065647154313829</v>
      </c>
      <c r="Q809">
        <v>-1.4466073709692999</v>
      </c>
      <c r="R809">
        <v>-0.85434232682665356</v>
      </c>
      <c r="S809">
        <v>-0.32831501418515729</v>
      </c>
      <c r="T809">
        <v>0.17571761649614603</v>
      </c>
      <c r="U809">
        <v>-0.1693378203444337</v>
      </c>
      <c r="V809">
        <v>-1.1080996802019336</v>
      </c>
      <c r="W809">
        <v>0.67549158124972664</v>
      </c>
      <c r="X809">
        <v>0.87094707831815676</v>
      </c>
      <c r="Y809">
        <v>0.59663356785315991</v>
      </c>
      <c r="Z809">
        <v>-0.43642405481677132</v>
      </c>
      <c r="AA809">
        <v>-1.420589992059305</v>
      </c>
      <c r="AB809">
        <v>-0.86345795248751034</v>
      </c>
      <c r="AC809">
        <v>-0.30636987758885392</v>
      </c>
      <c r="AD809">
        <v>0.23045743393846635</v>
      </c>
      <c r="AE809">
        <v>-0.16852620429388612</v>
      </c>
      <c r="AF809">
        <v>-0.99777568970608144</v>
      </c>
      <c r="AG809">
        <v>2.0249152833850398E-2</v>
      </c>
      <c r="AH809">
        <v>0.31644084659669935</v>
      </c>
      <c r="AI809">
        <v>0.4860526420429247</v>
      </c>
      <c r="AJ809">
        <v>-0.40648462243336991</v>
      </c>
      <c r="AK809">
        <v>-1.3165360477540695</v>
      </c>
    </row>
    <row r="810" spans="1:37" x14ac:dyDescent="0.55000000000000004">
      <c r="A810" t="s">
        <v>223</v>
      </c>
      <c r="B810" t="s">
        <v>224</v>
      </c>
      <c r="C810" t="s">
        <v>225</v>
      </c>
      <c r="D810" t="s">
        <v>226</v>
      </c>
      <c r="E810" t="s">
        <v>227</v>
      </c>
      <c r="F810" t="s">
        <v>24784</v>
      </c>
      <c r="G810">
        <v>32</v>
      </c>
      <c r="H810">
        <v>-0.81209865228997458</v>
      </c>
      <c r="I810">
        <v>-0.1278297131190172</v>
      </c>
      <c r="J810">
        <v>0.76959049780721844</v>
      </c>
      <c r="K810">
        <v>1.0528115433135039</v>
      </c>
      <c r="L810">
        <v>0.65322975398824634</v>
      </c>
      <c r="M810">
        <v>-0.62901251030563488</v>
      </c>
      <c r="N810">
        <v>0.26751443205370823</v>
      </c>
      <c r="O810">
        <v>1.1325368456894793</v>
      </c>
      <c r="P810">
        <v>1.1665180014779322</v>
      </c>
      <c r="Q810">
        <v>1.1179168716570473</v>
      </c>
      <c r="R810">
        <v>-0.37649429961255676</v>
      </c>
      <c r="S810">
        <v>0.28223875125913572</v>
      </c>
      <c r="T810">
        <v>0.98423599382972737</v>
      </c>
      <c r="U810">
        <v>0.91627265217529574</v>
      </c>
      <c r="V810">
        <v>0.81045823254593707</v>
      </c>
      <c r="W810">
        <v>-1.3163643179027491</v>
      </c>
      <c r="X810">
        <v>-0.7958572778737778</v>
      </c>
      <c r="Y810">
        <v>0.4837324013492908</v>
      </c>
      <c r="Z810">
        <v>0.94115653397790533</v>
      </c>
      <c r="AA810">
        <v>0.94616693206270019</v>
      </c>
      <c r="AB810">
        <v>-0.15966689108773427</v>
      </c>
      <c r="AC810">
        <v>0.73350879918627543</v>
      </c>
      <c r="AD810">
        <v>1.0047715473929657</v>
      </c>
      <c r="AE810">
        <v>0.72440176800026279</v>
      </c>
      <c r="AF810">
        <v>0.68220778649572833</v>
      </c>
      <c r="AG810">
        <v>-0.62497536663864695</v>
      </c>
      <c r="AH810">
        <v>0.22077808702505522</v>
      </c>
      <c r="AI810">
        <v>0.86248234181185479</v>
      </c>
      <c r="AJ810">
        <v>0.86675481584917258</v>
      </c>
      <c r="AK810">
        <v>0.8002187965395996</v>
      </c>
    </row>
    <row r="811" spans="1:37" x14ac:dyDescent="0.55000000000000004">
      <c r="A811" t="s">
        <v>126</v>
      </c>
      <c r="B811" t="s">
        <v>126</v>
      </c>
      <c r="C811" t="s">
        <v>127</v>
      </c>
      <c r="D811" t="s">
        <v>128</v>
      </c>
      <c r="E811" t="s">
        <v>129</v>
      </c>
      <c r="F811" t="s">
        <v>24784</v>
      </c>
      <c r="G811">
        <v>17</v>
      </c>
      <c r="H811">
        <v>-0.90092502695389853</v>
      </c>
      <c r="I811">
        <v>-4.3658869410635265E-2</v>
      </c>
      <c r="J811">
        <v>-0.16846908598695989</v>
      </c>
      <c r="K811">
        <v>-0.59200014692860337</v>
      </c>
      <c r="L811">
        <v>-1.1460435913212428</v>
      </c>
      <c r="M811">
        <v>-0.94917665305231669</v>
      </c>
      <c r="N811">
        <v>-0.13109099428373044</v>
      </c>
      <c r="O811">
        <v>-0.31273051396521828</v>
      </c>
      <c r="P811">
        <v>-0.9218141055103416</v>
      </c>
      <c r="Q811">
        <v>-1.3301800599120701</v>
      </c>
      <c r="R811">
        <v>-0.82624063894698796</v>
      </c>
      <c r="S811">
        <v>-4.8466796981112482E-2</v>
      </c>
      <c r="T811">
        <v>-4.5381664803080909E-2</v>
      </c>
      <c r="U811">
        <v>-0.87423184425462075</v>
      </c>
      <c r="V811">
        <v>-1.076010092603858</v>
      </c>
      <c r="W811">
        <v>-1.306331409641075</v>
      </c>
      <c r="X811">
        <v>-0.89450872224377254</v>
      </c>
      <c r="Y811">
        <v>-0.68867769817244096</v>
      </c>
      <c r="Z811">
        <v>-1.0375301167344604</v>
      </c>
      <c r="AA811">
        <v>-1.5827436039326517</v>
      </c>
      <c r="AB811">
        <v>-0.16532223584254827</v>
      </c>
      <c r="AC811">
        <v>0.59091294573294706</v>
      </c>
      <c r="AD811">
        <v>0.3179170941614653</v>
      </c>
      <c r="AE811">
        <v>-0.95085135312117075</v>
      </c>
      <c r="AF811">
        <v>-1.0543326493476504</v>
      </c>
      <c r="AG811">
        <v>-0.64817616580186899</v>
      </c>
      <c r="AH811">
        <v>-6.0457778542099862E-2</v>
      </c>
      <c r="AI811">
        <v>-0.61125019184354434</v>
      </c>
      <c r="AJ811">
        <v>-1.0306537088128274</v>
      </c>
      <c r="AK811">
        <v>-1.575277143432624</v>
      </c>
    </row>
    <row r="812" spans="1:37" x14ac:dyDescent="0.55000000000000004">
      <c r="A812" t="s">
        <v>20515</v>
      </c>
      <c r="B812" t="s">
        <v>20515</v>
      </c>
      <c r="C812" t="s">
        <v>20516</v>
      </c>
      <c r="D812" t="s">
        <v>20517</v>
      </c>
      <c r="E812" t="s">
        <v>20518</v>
      </c>
      <c r="F812" t="s">
        <v>24784</v>
      </c>
      <c r="G812">
        <v>5</v>
      </c>
      <c r="H812">
        <v>0.62503863638551471</v>
      </c>
      <c r="I812">
        <v>-0.4252238675251776</v>
      </c>
      <c r="J812">
        <v>-0.49512813964131885</v>
      </c>
      <c r="K812">
        <v>-4.7084469878608835E-2</v>
      </c>
      <c r="L812">
        <v>0.99560901716444594</v>
      </c>
      <c r="M812">
        <v>0.94402701326773863</v>
      </c>
      <c r="N812">
        <v>-0.34756662177875103</v>
      </c>
      <c r="O812">
        <v>-0.35783812390579411</v>
      </c>
      <c r="P812">
        <v>0.12749131109967682</v>
      </c>
      <c r="Q812">
        <v>1.4598255488972836</v>
      </c>
      <c r="R812">
        <v>0.57019744622147239</v>
      </c>
      <c r="S812">
        <v>-0.25387304662215393</v>
      </c>
      <c r="T812">
        <v>-0.30965292014935919</v>
      </c>
      <c r="U812">
        <v>0.16094500682437252</v>
      </c>
      <c r="V812">
        <v>0.97683132204219836</v>
      </c>
      <c r="W812">
        <v>0.15444875438144587</v>
      </c>
      <c r="X812">
        <v>-1.075886417822336</v>
      </c>
      <c r="Y812">
        <v>-1.1139154039242272</v>
      </c>
      <c r="Z812">
        <v>-0.55056495372193004</v>
      </c>
      <c r="AA812">
        <v>1.2526010104335445</v>
      </c>
      <c r="AB812">
        <v>0.58198442266228823</v>
      </c>
      <c r="AC812">
        <v>-2.4881868767844005E-2</v>
      </c>
      <c r="AD812">
        <v>-0.41239641889140638</v>
      </c>
      <c r="AE812">
        <v>0.48954305443903173</v>
      </c>
      <c r="AF812">
        <v>1.3639127458761184</v>
      </c>
      <c r="AG812">
        <v>0.4134045484814946</v>
      </c>
      <c r="AH812">
        <v>-0.67738514463068211</v>
      </c>
      <c r="AI812">
        <v>-0.66404551860587724</v>
      </c>
      <c r="AJ812">
        <v>-0.16391054846804604</v>
      </c>
      <c r="AK812">
        <v>1.7180079050315959</v>
      </c>
    </row>
    <row r="813" spans="1:37" x14ac:dyDescent="0.55000000000000004">
      <c r="A813" t="s">
        <v>22393</v>
      </c>
      <c r="B813" t="s">
        <v>22393</v>
      </c>
      <c r="C813" t="s">
        <v>22394</v>
      </c>
      <c r="D813" t="s">
        <v>22395</v>
      </c>
      <c r="E813" t="s">
        <v>22396</v>
      </c>
      <c r="F813" t="s">
        <v>24784</v>
      </c>
      <c r="G813">
        <v>5</v>
      </c>
      <c r="H813">
        <v>2.3364566383819847E-2</v>
      </c>
      <c r="I813">
        <v>-0.46344752075141626</v>
      </c>
      <c r="J813">
        <v>-0.67453210727070034</v>
      </c>
      <c r="K813">
        <v>0.11722662802126319</v>
      </c>
      <c r="L813">
        <v>1.4696457457598551</v>
      </c>
      <c r="M813">
        <v>0.24637738063515691</v>
      </c>
      <c r="N813">
        <v>-0.40202776486163688</v>
      </c>
      <c r="O813">
        <v>-0.67364704348527005</v>
      </c>
      <c r="P813">
        <v>0.35389861185732879</v>
      </c>
      <c r="Q813">
        <v>1.6664070029290874</v>
      </c>
      <c r="R813">
        <v>-0.19739616014422137</v>
      </c>
      <c r="S813">
        <v>-0.50320724635789049</v>
      </c>
      <c r="T813">
        <v>-0.80372022251697106</v>
      </c>
      <c r="U813">
        <v>-0.26827384994768466</v>
      </c>
      <c r="V813">
        <v>1.208992246698674</v>
      </c>
      <c r="W813">
        <v>0.82015925741949203</v>
      </c>
      <c r="X813">
        <v>0.16787006290791434</v>
      </c>
      <c r="Y813">
        <v>-0.12546867967030256</v>
      </c>
      <c r="Z813">
        <v>0.69130069550589412</v>
      </c>
      <c r="AA813">
        <v>2.1546920510710192</v>
      </c>
      <c r="AB813">
        <v>0.18759016397666328</v>
      </c>
      <c r="AC813">
        <v>-0.67172736329981542</v>
      </c>
      <c r="AD813">
        <v>-0.94874910255249612</v>
      </c>
      <c r="AE813">
        <v>-0.1587413836955692</v>
      </c>
      <c r="AF813">
        <v>1.009499628246447</v>
      </c>
      <c r="AG813">
        <v>0.36706283486636865</v>
      </c>
      <c r="AH813">
        <v>-0.69230739362300342</v>
      </c>
      <c r="AI813">
        <v>-0.73432958826826189</v>
      </c>
      <c r="AJ813">
        <v>0.27707710981586958</v>
      </c>
      <c r="AK813">
        <v>2</v>
      </c>
    </row>
    <row r="814" spans="1:37" x14ac:dyDescent="0.55000000000000004">
      <c r="A814" t="s">
        <v>2718</v>
      </c>
      <c r="B814" t="s">
        <v>2718</v>
      </c>
      <c r="C814" t="s">
        <v>2719</v>
      </c>
      <c r="D814" t="s">
        <v>2720</v>
      </c>
      <c r="E814" t="s">
        <v>2721</v>
      </c>
      <c r="F814" t="s">
        <v>24784</v>
      </c>
      <c r="G814">
        <v>4</v>
      </c>
      <c r="H814">
        <v>-0.28939241668507876</v>
      </c>
      <c r="I814">
        <v>-0.4321040778375293</v>
      </c>
      <c r="J814">
        <v>0.44181467660874879</v>
      </c>
      <c r="K814">
        <v>0.74246841128028918</v>
      </c>
      <c r="L814">
        <v>0.67167470702645382</v>
      </c>
      <c r="M814">
        <v>-0.15856607655841534</v>
      </c>
      <c r="N814">
        <v>-0.15600465540514658</v>
      </c>
      <c r="O814">
        <v>0.47038354100487734</v>
      </c>
      <c r="P814">
        <v>0.8872003516551934</v>
      </c>
      <c r="Q814">
        <v>0.58921197372251399</v>
      </c>
      <c r="R814">
        <v>-0.12043597626724231</v>
      </c>
      <c r="S814">
        <v>-0.35124337529707711</v>
      </c>
      <c r="T814">
        <v>0.22436548656934169</v>
      </c>
      <c r="U814">
        <v>0.5374089251147095</v>
      </c>
      <c r="V814">
        <v>0.49334839147086607</v>
      </c>
      <c r="W814">
        <v>-0.44481554935340323</v>
      </c>
      <c r="X814">
        <v>-0.52029803764293447</v>
      </c>
      <c r="Y814">
        <v>0.43258196355575329</v>
      </c>
      <c r="Z814">
        <v>0.95476025009173748</v>
      </c>
      <c r="AA814">
        <v>1.1033981473908039</v>
      </c>
      <c r="AB814">
        <v>-0.10644209704404513</v>
      </c>
      <c r="AC814">
        <v>-2.282745794120202E-3</v>
      </c>
      <c r="AD814">
        <v>0.40125742280633753</v>
      </c>
      <c r="AE814">
        <v>0.80572779868801125</v>
      </c>
      <c r="AF814">
        <v>0.87366640883125524</v>
      </c>
      <c r="AG814">
        <v>-0.17012481239797814</v>
      </c>
      <c r="AH814">
        <v>-0.12502745072566634</v>
      </c>
      <c r="AI814">
        <v>0.46521510198037813</v>
      </c>
      <c r="AJ814">
        <v>0.84348421698808451</v>
      </c>
      <c r="AK814">
        <v>0.79730007777805156</v>
      </c>
    </row>
    <row r="815" spans="1:37" x14ac:dyDescent="0.55000000000000004">
      <c r="A815" t="s">
        <v>8849</v>
      </c>
      <c r="B815" t="s">
        <v>8849</v>
      </c>
      <c r="C815" t="s">
        <v>8850</v>
      </c>
      <c r="D815" t="s">
        <v>8851</v>
      </c>
      <c r="E815" t="s">
        <v>8852</v>
      </c>
      <c r="F815" t="s">
        <v>24784</v>
      </c>
      <c r="G815">
        <v>6</v>
      </c>
      <c r="H815">
        <v>0.38445121881951438</v>
      </c>
      <c r="I815">
        <v>-0.69371270345107949</v>
      </c>
      <c r="J815">
        <v>-0.6647104794559211</v>
      </c>
      <c r="K815">
        <v>0.52233028642584289</v>
      </c>
      <c r="L815">
        <v>1.6521470313478113</v>
      </c>
      <c r="M815">
        <v>-8.3585590125433915E-2</v>
      </c>
      <c r="N815">
        <v>-1.0680845502366292</v>
      </c>
      <c r="O815">
        <v>-0.90454232387609501</v>
      </c>
      <c r="P815">
        <v>0.1061659514917532</v>
      </c>
      <c r="Q815">
        <v>1.048884222006085</v>
      </c>
      <c r="R815">
        <v>-0.1012701645094459</v>
      </c>
      <c r="S815">
        <v>-0.93767055697916535</v>
      </c>
      <c r="T815">
        <v>-0.75476096945949589</v>
      </c>
      <c r="U815">
        <v>0.50176594064077262</v>
      </c>
      <c r="V815">
        <v>1.5868277651016844</v>
      </c>
      <c r="W815">
        <v>0.33304994511577407</v>
      </c>
      <c r="X815">
        <v>-0.57123920927660854</v>
      </c>
      <c r="Y815">
        <v>-0.45318297548106318</v>
      </c>
      <c r="Z815">
        <v>0.37439551478149791</v>
      </c>
      <c r="AA815">
        <v>1.5871697891315089</v>
      </c>
      <c r="AB815">
        <v>-0.43247067362722558</v>
      </c>
      <c r="AC815">
        <v>-1.1264785079927393</v>
      </c>
      <c r="AD815">
        <v>-0.81474920186916189</v>
      </c>
      <c r="AE815">
        <v>2.8038432273033109E-2</v>
      </c>
      <c r="AF815">
        <v>0.96018020452638242</v>
      </c>
      <c r="AG815">
        <v>-0.23258504618422901</v>
      </c>
      <c r="AH815">
        <v>-1.5730525126274351</v>
      </c>
      <c r="AI815">
        <v>-1.3285155932016626</v>
      </c>
      <c r="AJ815">
        <v>-0.46668544969144077</v>
      </c>
      <c r="AK815">
        <v>0.80082894458882448</v>
      </c>
    </row>
    <row r="816" spans="1:37" x14ac:dyDescent="0.55000000000000004">
      <c r="A816" t="s">
        <v>3337</v>
      </c>
      <c r="B816" t="s">
        <v>3337</v>
      </c>
      <c r="C816" t="s">
        <v>3338</v>
      </c>
      <c r="D816">
        <v>43710</v>
      </c>
      <c r="E816" t="s">
        <v>3339</v>
      </c>
      <c r="F816" t="s">
        <v>24784</v>
      </c>
      <c r="G816">
        <v>15</v>
      </c>
      <c r="H816">
        <v>0.25250347688319891</v>
      </c>
      <c r="I816">
        <v>-0.6522909983383155</v>
      </c>
      <c r="J816">
        <v>3.0739438278913487E-2</v>
      </c>
      <c r="K816">
        <v>1.0433700353036786</v>
      </c>
      <c r="L816">
        <v>1.3654785550378956</v>
      </c>
      <c r="M816">
        <v>0.17333663680018416</v>
      </c>
      <c r="N816">
        <v>-0.67941692262814635</v>
      </c>
      <c r="O816">
        <v>-7.5110126159161225E-2</v>
      </c>
      <c r="P816">
        <v>1.1292758717008884</v>
      </c>
      <c r="Q816">
        <v>1.4838530752869021</v>
      </c>
      <c r="R816">
        <v>-5.3222649276460062E-3</v>
      </c>
      <c r="S816">
        <v>-0.61581105807084258</v>
      </c>
      <c r="T816">
        <v>0.31767181047855692</v>
      </c>
      <c r="U816">
        <v>0.9975141911087525</v>
      </c>
      <c r="V816">
        <v>1.3799433203760321</v>
      </c>
      <c r="W816">
        <v>3.473786342363508E-4</v>
      </c>
      <c r="X816">
        <v>-0.45127710180408226</v>
      </c>
      <c r="Y816">
        <v>-5.3883857504642418E-2</v>
      </c>
      <c r="Z816">
        <v>0.44625818961791625</v>
      </c>
      <c r="AA816">
        <v>0.77247323722153005</v>
      </c>
      <c r="AB816">
        <v>-0.2585158181213934</v>
      </c>
      <c r="AC816">
        <v>-0.41799324974203433</v>
      </c>
      <c r="AD816">
        <v>0.47933241387739056</v>
      </c>
      <c r="AE816">
        <v>1.5431227024960967</v>
      </c>
      <c r="AF816">
        <v>1.7834167968368533</v>
      </c>
      <c r="AG816">
        <v>8.6018135482268193E-2</v>
      </c>
      <c r="AH816">
        <v>-0.73428639829153708</v>
      </c>
      <c r="AI816">
        <v>-0.11338802210932587</v>
      </c>
      <c r="AJ816">
        <v>0.86261595448087514</v>
      </c>
      <c r="AK816">
        <v>1.6195357926559177</v>
      </c>
    </row>
    <row r="817" spans="1:37" x14ac:dyDescent="0.55000000000000004">
      <c r="A817" t="s">
        <v>944</v>
      </c>
      <c r="B817" t="s">
        <v>944</v>
      </c>
      <c r="C817" t="s">
        <v>945</v>
      </c>
      <c r="D817" t="s">
        <v>946</v>
      </c>
      <c r="E817" t="s">
        <v>947</v>
      </c>
      <c r="F817" t="s">
        <v>24784</v>
      </c>
      <c r="G817">
        <v>6</v>
      </c>
      <c r="H817">
        <v>-0.37318523776593454</v>
      </c>
      <c r="I817">
        <v>0.11681528310579146</v>
      </c>
      <c r="J817">
        <v>0.70241648376138988</v>
      </c>
      <c r="K817">
        <v>0.48677162109486249</v>
      </c>
      <c r="L817">
        <v>0.53190274342682287</v>
      </c>
      <c r="M817">
        <v>-0.24206894387902059</v>
      </c>
      <c r="N817">
        <v>8.3972197932226877E-2</v>
      </c>
      <c r="O817">
        <v>0.71028992602910046</v>
      </c>
      <c r="P817">
        <v>0.83973538027464001</v>
      </c>
      <c r="Q817">
        <v>0.87936961382364809</v>
      </c>
      <c r="R817">
        <v>-0.16197823851042586</v>
      </c>
      <c r="S817">
        <v>0.37503021370479783</v>
      </c>
      <c r="T817">
        <v>0.76782230838382692</v>
      </c>
      <c r="U817">
        <v>0.69463444974992894</v>
      </c>
      <c r="V817">
        <v>0.5971083984354556</v>
      </c>
      <c r="W817">
        <v>-0.81561396146445053</v>
      </c>
      <c r="X817">
        <v>-0.41692536476577896</v>
      </c>
      <c r="Y817">
        <v>0.46389161966873715</v>
      </c>
      <c r="Z817">
        <v>0.99650170398780802</v>
      </c>
      <c r="AA817">
        <v>1.0840050357661715</v>
      </c>
      <c r="AB817">
        <v>-0.44671645668734722</v>
      </c>
      <c r="AC817">
        <v>-0.15557473563901025</v>
      </c>
      <c r="AD817">
        <v>0.18902158076226569</v>
      </c>
      <c r="AE817">
        <v>0.17573704241748792</v>
      </c>
      <c r="AF817">
        <v>0.33047421136270555</v>
      </c>
      <c r="AG817">
        <v>-0.51974772291091487</v>
      </c>
      <c r="AH817">
        <v>-0.22791849569211947</v>
      </c>
      <c r="AI817">
        <v>0.39708158005534416</v>
      </c>
      <c r="AJ817">
        <v>0.74645619937806362</v>
      </c>
      <c r="AK817">
        <v>0.89355703669028697</v>
      </c>
    </row>
    <row r="818" spans="1:37" x14ac:dyDescent="0.55000000000000004">
      <c r="A818" t="s">
        <v>3340</v>
      </c>
      <c r="B818" t="s">
        <v>3340</v>
      </c>
      <c r="C818" t="s">
        <v>3341</v>
      </c>
      <c r="D818" t="s">
        <v>3342</v>
      </c>
      <c r="E818" t="s">
        <v>3343</v>
      </c>
      <c r="F818" t="s">
        <v>24784</v>
      </c>
      <c r="G818">
        <v>4</v>
      </c>
      <c r="H818">
        <v>-0.46580905513870108</v>
      </c>
      <c r="I818">
        <v>0.12364858560312712</v>
      </c>
      <c r="J818">
        <v>0.55315251215850236</v>
      </c>
      <c r="K818">
        <v>0.70300487490824215</v>
      </c>
      <c r="L818">
        <v>0.24747679596755667</v>
      </c>
      <c r="M818">
        <v>-0.15291906103964489</v>
      </c>
      <c r="N818">
        <v>0.241557877319067</v>
      </c>
      <c r="O818">
        <v>0.85678030220586765</v>
      </c>
      <c r="P818">
        <v>1.3056141572746565</v>
      </c>
      <c r="Q818">
        <v>0.57394935840691408</v>
      </c>
      <c r="R818">
        <v>-0.18334382462073825</v>
      </c>
      <c r="S818">
        <v>0.49907504347415949</v>
      </c>
      <c r="T818">
        <v>0.73903891269408384</v>
      </c>
      <c r="U818">
        <v>0.55075374596623039</v>
      </c>
      <c r="V818">
        <v>0.36181750734450757</v>
      </c>
      <c r="W818">
        <v>-0.38504685316731246</v>
      </c>
      <c r="X818">
        <v>2.2350042455981857E-2</v>
      </c>
      <c r="Y818">
        <v>0.85870969066209002</v>
      </c>
      <c r="Z818">
        <v>1.3602014669504789</v>
      </c>
      <c r="AA818">
        <v>1.0256962181487488</v>
      </c>
      <c r="AB818">
        <v>-0.41845593803937248</v>
      </c>
      <c r="AC818">
        <v>-0.37493373665749841</v>
      </c>
      <c r="AD818">
        <v>7.5838228712877168E-2</v>
      </c>
      <c r="AE818">
        <v>-2.6893881980022877E-2</v>
      </c>
      <c r="AF818">
        <v>-4.1003896161857345E-2</v>
      </c>
      <c r="AG818">
        <v>-0.43319329401995899</v>
      </c>
      <c r="AH818">
        <v>-0.24804355256379143</v>
      </c>
      <c r="AI818">
        <v>0.47602720535273108</v>
      </c>
      <c r="AJ818">
        <v>0.72615331076972844</v>
      </c>
      <c r="AK818">
        <v>0.57302659442443704</v>
      </c>
    </row>
    <row r="819" spans="1:37" x14ac:dyDescent="0.55000000000000004">
      <c r="A819" t="s">
        <v>19658</v>
      </c>
      <c r="B819" t="s">
        <v>19658</v>
      </c>
      <c r="C819" t="s">
        <v>19659</v>
      </c>
      <c r="D819" t="s">
        <v>19660</v>
      </c>
      <c r="E819" t="s">
        <v>19661</v>
      </c>
      <c r="F819" t="s">
        <v>24784</v>
      </c>
      <c r="G819">
        <v>6</v>
      </c>
      <c r="H819">
        <v>1.2816270536897529</v>
      </c>
      <c r="I819">
        <v>0.7784932296253132</v>
      </c>
      <c r="J819">
        <v>-0.78010047262266524</v>
      </c>
      <c r="K819">
        <v>-1.7258310436829734</v>
      </c>
      <c r="L819">
        <v>-2.4674695140166549</v>
      </c>
      <c r="M819">
        <v>0.95553732676421466</v>
      </c>
      <c r="N819">
        <v>0.69977550658479382</v>
      </c>
      <c r="O819">
        <v>-0.64412323267778515</v>
      </c>
      <c r="P819">
        <v>-1.5744143123741976</v>
      </c>
      <c r="Q819">
        <v>-2.3815320617595308</v>
      </c>
      <c r="R819">
        <v>1.4078204913075976</v>
      </c>
      <c r="S819">
        <v>0.88890031876192399</v>
      </c>
      <c r="T819">
        <v>-0.59085593607787412</v>
      </c>
      <c r="U819">
        <v>-1.0879078345732043</v>
      </c>
      <c r="V819">
        <v>-2.3957984633213583</v>
      </c>
      <c r="W819">
        <v>0.78292225910960078</v>
      </c>
      <c r="X819">
        <v>0.82506698542929413</v>
      </c>
      <c r="Y819">
        <v>-0.88363681282636186</v>
      </c>
      <c r="Z819">
        <v>-1.8242447166244555</v>
      </c>
      <c r="AA819">
        <v>-2.455205876955076</v>
      </c>
      <c r="AB819">
        <v>1.0344613470003885</v>
      </c>
      <c r="AC819">
        <v>0.36646186658336904</v>
      </c>
      <c r="AD819">
        <v>-0.60249454525040513</v>
      </c>
      <c r="AE819">
        <v>-1.3100516021161759</v>
      </c>
      <c r="AF819">
        <v>-2.0678661476504336</v>
      </c>
      <c r="AG819">
        <v>0.69349760517838033</v>
      </c>
      <c r="AH819">
        <v>0.1836631842443788</v>
      </c>
      <c r="AI819">
        <v>-0.6296331501730138</v>
      </c>
      <c r="AJ819">
        <v>-1.4940479707402998</v>
      </c>
      <c r="AK819">
        <v>-1.9354815926737803</v>
      </c>
    </row>
    <row r="820" spans="1:37" x14ac:dyDescent="0.55000000000000004">
      <c r="A820" t="s">
        <v>1231</v>
      </c>
      <c r="B820" t="s">
        <v>1231</v>
      </c>
      <c r="C820" t="s">
        <v>1232</v>
      </c>
      <c r="D820" t="s">
        <v>1233</v>
      </c>
      <c r="E820" t="s">
        <v>1234</v>
      </c>
      <c r="F820" t="s">
        <v>24784</v>
      </c>
      <c r="G820">
        <v>8</v>
      </c>
      <c r="H820">
        <v>-0.30659221579289919</v>
      </c>
      <c r="I820">
        <v>-0.349013300905059</v>
      </c>
      <c r="J820">
        <v>0.16434041849183204</v>
      </c>
      <c r="K820">
        <v>0.11549764144753284</v>
      </c>
      <c r="L820">
        <v>-0.45460407144347276</v>
      </c>
      <c r="M820">
        <v>-0.64510178438643628</v>
      </c>
      <c r="N820">
        <v>-0.80729947553572834</v>
      </c>
      <c r="O820">
        <v>-0.63754106474259009</v>
      </c>
      <c r="P820">
        <v>-0.56698563727630957</v>
      </c>
      <c r="Q820">
        <v>-0.99000831816676205</v>
      </c>
      <c r="R820">
        <v>-0.87116067616309423</v>
      </c>
      <c r="S820">
        <v>-0.95019647657022843</v>
      </c>
      <c r="T820">
        <v>-0.38240211149557007</v>
      </c>
      <c r="U820">
        <v>-0.3467718125747985</v>
      </c>
      <c r="V820">
        <v>-0.56221129410443726</v>
      </c>
      <c r="W820">
        <v>0.66825554024731681</v>
      </c>
      <c r="X820">
        <v>0.95683939381081562</v>
      </c>
      <c r="Y820">
        <v>0.79661286138342269</v>
      </c>
      <c r="Z820">
        <v>-9.7516505914262516E-2</v>
      </c>
      <c r="AA820">
        <v>-0.92347293377609108</v>
      </c>
      <c r="AB820">
        <v>-0.8441519188169383</v>
      </c>
      <c r="AC820">
        <v>-0.72746697404776739</v>
      </c>
      <c r="AD820">
        <v>-8.058370013023447E-2</v>
      </c>
      <c r="AE820">
        <v>-4.3622268861143169E-2</v>
      </c>
      <c r="AF820">
        <v>-0.1455215458602139</v>
      </c>
      <c r="AG820">
        <v>0.11663250422055331</v>
      </c>
      <c r="AH820">
        <v>9.8933200029276053E-2</v>
      </c>
      <c r="AI820">
        <v>0.27191169004078541</v>
      </c>
      <c r="AJ820">
        <v>-0.10432425199957612</v>
      </c>
      <c r="AK820">
        <v>-0.68177016721856765</v>
      </c>
    </row>
    <row r="821" spans="1:37" x14ac:dyDescent="0.55000000000000004">
      <c r="A821" t="s">
        <v>12181</v>
      </c>
      <c r="B821" t="s">
        <v>12181</v>
      </c>
      <c r="C821" t="s">
        <v>12182</v>
      </c>
      <c r="D821" t="s">
        <v>12183</v>
      </c>
      <c r="E821" t="s">
        <v>12184</v>
      </c>
      <c r="F821" t="s">
        <v>24784</v>
      </c>
      <c r="G821">
        <v>4</v>
      </c>
      <c r="H821">
        <v>-0.62652657757318952</v>
      </c>
      <c r="I821">
        <v>-0.21105118675431961</v>
      </c>
      <c r="J821">
        <v>0.92673465937366539</v>
      </c>
      <c r="K821">
        <v>1.1163623937456852</v>
      </c>
      <c r="L821">
        <v>0.66570429934403219</v>
      </c>
      <c r="M821">
        <v>-0.92016539109103679</v>
      </c>
      <c r="N821">
        <v>-0.16699565310060221</v>
      </c>
      <c r="O821">
        <v>0.61863736753889709</v>
      </c>
      <c r="P821">
        <v>0.91337261057074814</v>
      </c>
      <c r="Q821">
        <v>0.4464356753851535</v>
      </c>
      <c r="R821">
        <v>-1.3433972577858146</v>
      </c>
      <c r="S821">
        <v>-0.55502282502749745</v>
      </c>
      <c r="T821">
        <v>0.32343321927394025</v>
      </c>
      <c r="U821">
        <v>0.94736910221286807</v>
      </c>
      <c r="V821">
        <v>0.73844932623976467</v>
      </c>
      <c r="W821">
        <v>0.53858118963404256</v>
      </c>
      <c r="X821">
        <v>1.1607192233092125</v>
      </c>
      <c r="Y821">
        <v>1.4210260341792211</v>
      </c>
      <c r="Z821">
        <v>0.69148966597454975</v>
      </c>
      <c r="AA821">
        <v>-0.12717005006979756</v>
      </c>
      <c r="AB821">
        <v>-1.2560049131910493</v>
      </c>
      <c r="AC821">
        <v>-0.43660648818325737</v>
      </c>
      <c r="AD821">
        <v>0.68083963583221663</v>
      </c>
      <c r="AE821">
        <v>0.84107241405315414</v>
      </c>
      <c r="AF821">
        <v>1.0449018833343848</v>
      </c>
      <c r="AG821">
        <v>-7.913958359306382E-2</v>
      </c>
      <c r="AH821">
        <v>0.48000169841029461</v>
      </c>
      <c r="AI821">
        <v>1.4732808608068153</v>
      </c>
      <c r="AJ821">
        <v>1.2090220687394935</v>
      </c>
      <c r="AK821">
        <v>0.53539313301762048</v>
      </c>
    </row>
    <row r="822" spans="1:37" x14ac:dyDescent="0.55000000000000004">
      <c r="A822" t="s">
        <v>5622</v>
      </c>
      <c r="B822" t="s">
        <v>5622</v>
      </c>
      <c r="C822" t="s">
        <v>5623</v>
      </c>
      <c r="D822" t="s">
        <v>5624</v>
      </c>
      <c r="E822" t="s">
        <v>5625</v>
      </c>
      <c r="F822" t="s">
        <v>24784</v>
      </c>
      <c r="G822">
        <v>4</v>
      </c>
      <c r="H822">
        <v>-1.0539592010102956</v>
      </c>
      <c r="I822">
        <v>-0.14745525020655276</v>
      </c>
      <c r="J822">
        <v>0.91173053345682575</v>
      </c>
      <c r="K822">
        <v>1.1126113845263044</v>
      </c>
      <c r="L822">
        <v>0.81870201195352965</v>
      </c>
      <c r="M822">
        <v>-0.66287361261964095</v>
      </c>
      <c r="N822">
        <v>-0.26138386529515362</v>
      </c>
      <c r="O822">
        <v>0.54083113723937926</v>
      </c>
      <c r="P822">
        <v>0.79767407677734536</v>
      </c>
      <c r="Q822">
        <v>0.50859888297049294</v>
      </c>
      <c r="R822">
        <v>-1.1611409619236144</v>
      </c>
      <c r="S822">
        <v>-0.52192390410046685</v>
      </c>
      <c r="T822">
        <v>0.4825459918692474</v>
      </c>
      <c r="U822">
        <v>0.97104638163696289</v>
      </c>
      <c r="V822">
        <v>0.9396351728730189</v>
      </c>
      <c r="W822">
        <v>0.72925439705922179</v>
      </c>
      <c r="X822">
        <v>1.458643848988</v>
      </c>
      <c r="Y822">
        <v>1.0589195790326018</v>
      </c>
      <c r="Z822">
        <v>-0.11522294157285407</v>
      </c>
      <c r="AA822">
        <v>-0.24292240719513311</v>
      </c>
      <c r="AB822">
        <v>-1.2149148171694022</v>
      </c>
      <c r="AC822">
        <v>-0.52806054105807032</v>
      </c>
      <c r="AD822">
        <v>0.55067206053396611</v>
      </c>
      <c r="AE822">
        <v>0.79351063193272231</v>
      </c>
      <c r="AF822">
        <v>0.72494113889865142</v>
      </c>
      <c r="AG822">
        <v>-0.10786159811176685</v>
      </c>
      <c r="AH822">
        <v>0.58057230388571202</v>
      </c>
      <c r="AI822">
        <v>1.3495075018317877</v>
      </c>
      <c r="AJ822">
        <v>0.98170465874419843</v>
      </c>
      <c r="AK822">
        <v>0.54351735226171405</v>
      </c>
    </row>
    <row r="823" spans="1:37" x14ac:dyDescent="0.55000000000000004">
      <c r="A823" t="s">
        <v>1534</v>
      </c>
      <c r="B823" t="s">
        <v>1534</v>
      </c>
      <c r="C823" t="s">
        <v>1535</v>
      </c>
      <c r="D823" t="s">
        <v>1536</v>
      </c>
      <c r="E823" t="s">
        <v>1537</v>
      </c>
      <c r="F823" t="s">
        <v>24784</v>
      </c>
      <c r="G823">
        <v>6</v>
      </c>
      <c r="H823">
        <v>-0.87959841754805856</v>
      </c>
      <c r="I823">
        <v>-4.0135693013568861E-2</v>
      </c>
      <c r="J823">
        <v>0.76550220394730251</v>
      </c>
      <c r="K823">
        <v>0.73985212421969704</v>
      </c>
      <c r="L823">
        <v>0.5355370071394544</v>
      </c>
      <c r="M823">
        <v>-0.9305525362427417</v>
      </c>
      <c r="N823">
        <v>4.446753061333026E-2</v>
      </c>
      <c r="O823">
        <v>0.63695998895112593</v>
      </c>
      <c r="P823">
        <v>0.47507444779625296</v>
      </c>
      <c r="Q823">
        <v>0.58773192684575748</v>
      </c>
      <c r="R823">
        <v>-0.60018301813681119</v>
      </c>
      <c r="S823">
        <v>0.17746364792551542</v>
      </c>
      <c r="T823">
        <v>0.82551661069455062</v>
      </c>
      <c r="U823">
        <v>0.43546550608726442</v>
      </c>
      <c r="V823">
        <v>0.78974271573863342</v>
      </c>
      <c r="W823">
        <v>-1.5804845750547321</v>
      </c>
      <c r="X823">
        <v>-1.2585826721025033</v>
      </c>
      <c r="Y823">
        <v>-0.20940424441243932</v>
      </c>
      <c r="Z823">
        <v>-3.3760979665658025E-2</v>
      </c>
      <c r="AA823">
        <v>-0.23455416260464027</v>
      </c>
      <c r="AB823">
        <v>8.0118393374236874E-2</v>
      </c>
      <c r="AC823">
        <v>1.2223143048114868</v>
      </c>
      <c r="AD823">
        <v>1.3639651722774955</v>
      </c>
      <c r="AE823">
        <v>0.32471913214678594</v>
      </c>
      <c r="AF823">
        <v>0.49935881311923597</v>
      </c>
      <c r="AG823">
        <v>-0.73240761296665668</v>
      </c>
      <c r="AH823">
        <v>0.20328094617022124</v>
      </c>
      <c r="AI823">
        <v>0.37556213800220445</v>
      </c>
      <c r="AJ823">
        <v>0.25239805464645393</v>
      </c>
      <c r="AK823">
        <v>1.5970090273165215E-2</v>
      </c>
    </row>
    <row r="824" spans="1:37" x14ac:dyDescent="0.55000000000000004">
      <c r="A824" t="s">
        <v>6055</v>
      </c>
      <c r="B824" t="s">
        <v>6055</v>
      </c>
      <c r="C824" t="s">
        <v>6056</v>
      </c>
      <c r="D824" t="s">
        <v>6057</v>
      </c>
      <c r="E824" t="s">
        <v>6058</v>
      </c>
      <c r="F824" t="s">
        <v>24784</v>
      </c>
      <c r="G824">
        <v>5</v>
      </c>
      <c r="H824">
        <v>0.5832484074016302</v>
      </c>
      <c r="I824">
        <v>-0.48960666524364804</v>
      </c>
      <c r="J824">
        <v>-1.0015176773631909</v>
      </c>
      <c r="K824">
        <v>-0.28588940259996598</v>
      </c>
      <c r="L824">
        <v>0.87912256917457476</v>
      </c>
      <c r="M824">
        <v>0.23483575875246585</v>
      </c>
      <c r="N824">
        <v>-0.84419055040075464</v>
      </c>
      <c r="O824">
        <v>-1.4245344129375652</v>
      </c>
      <c r="P824">
        <v>-0.51312342053993987</v>
      </c>
      <c r="Q824">
        <v>0.92721336490384265</v>
      </c>
      <c r="R824">
        <v>0.33440654890731375</v>
      </c>
      <c r="S824">
        <v>-0.5673679967634383</v>
      </c>
      <c r="T824">
        <v>-1.1452109077613071</v>
      </c>
      <c r="U824">
        <v>-0.25448873616583645</v>
      </c>
      <c r="V824">
        <v>0.98395934168522059</v>
      </c>
      <c r="W824">
        <v>0.64430776569086357</v>
      </c>
      <c r="X824">
        <v>-0.38803194952245224</v>
      </c>
      <c r="Y824">
        <v>-1.006059922953876</v>
      </c>
      <c r="Z824">
        <v>-0.11413260643526096</v>
      </c>
      <c r="AA824">
        <v>1.3638419414876863</v>
      </c>
      <c r="AB824">
        <v>0.19228459943948634</v>
      </c>
      <c r="AC824">
        <v>-0.79297952056063625</v>
      </c>
      <c r="AD824">
        <v>-1.0892191934659972</v>
      </c>
      <c r="AE824">
        <v>3.2815234559370597E-2</v>
      </c>
      <c r="AF824">
        <v>1.7968445388571133</v>
      </c>
      <c r="AG824">
        <v>0.18528642770766676</v>
      </c>
      <c r="AH824">
        <v>-1.2597767448539423</v>
      </c>
      <c r="AI824">
        <v>-1.5244809826975021</v>
      </c>
      <c r="AJ824">
        <v>-6.0266100419507085E-2</v>
      </c>
      <c r="AK824">
        <v>1.685300891352858</v>
      </c>
    </row>
    <row r="825" spans="1:37" x14ac:dyDescent="0.55000000000000004">
      <c r="A825" t="s">
        <v>2044</v>
      </c>
      <c r="B825" t="s">
        <v>2044</v>
      </c>
      <c r="C825" t="s">
        <v>2045</v>
      </c>
      <c r="D825" t="s">
        <v>2046</v>
      </c>
      <c r="E825" t="s">
        <v>2047</v>
      </c>
      <c r="F825" t="s">
        <v>24784</v>
      </c>
      <c r="G825">
        <v>12</v>
      </c>
      <c r="H825">
        <v>-0.59962646581032331</v>
      </c>
      <c r="I825">
        <v>1.2614599821670344E-2</v>
      </c>
      <c r="J825">
        <v>0.61166668674603686</v>
      </c>
      <c r="K825">
        <v>0.80325035209315865</v>
      </c>
      <c r="L825">
        <v>0.28868109966104433</v>
      </c>
      <c r="M825">
        <v>-0.78033318466098234</v>
      </c>
      <c r="N825">
        <v>-0.13820830675107801</v>
      </c>
      <c r="O825">
        <v>0.46928182652530542</v>
      </c>
      <c r="P825">
        <v>0.68386634499730736</v>
      </c>
      <c r="Q825">
        <v>0.19432784555397561</v>
      </c>
      <c r="R825">
        <v>-0.82504231609123713</v>
      </c>
      <c r="S825">
        <v>-4.7574868024796588E-2</v>
      </c>
      <c r="T825">
        <v>0.43494484983595216</v>
      </c>
      <c r="U825">
        <v>0.63527233006763173</v>
      </c>
      <c r="V825">
        <v>0.10591961612849637</v>
      </c>
      <c r="W825">
        <v>-0.45961521044745263</v>
      </c>
      <c r="X825">
        <v>-4.8810028046775165E-2</v>
      </c>
      <c r="Y825">
        <v>0.936041133010448</v>
      </c>
      <c r="Z825">
        <v>1.2794094770590003</v>
      </c>
      <c r="AA825">
        <v>1.0712803945830023</v>
      </c>
      <c r="AB825">
        <v>-0.9092181261909662</v>
      </c>
      <c r="AC825">
        <v>-0.19996396075354581</v>
      </c>
      <c r="AD825">
        <v>0.2981016548649249</v>
      </c>
      <c r="AE825">
        <v>0.36822060596354739</v>
      </c>
      <c r="AF825">
        <v>0.16951271552489644</v>
      </c>
      <c r="AG825">
        <v>-0.48419912319056652</v>
      </c>
      <c r="AH825">
        <v>-0.14832905372675587</v>
      </c>
      <c r="AI825">
        <v>0.51185681836997676</v>
      </c>
      <c r="AJ825">
        <v>0.85765388473091309</v>
      </c>
      <c r="AK825">
        <v>0.55545785583529972</v>
      </c>
    </row>
    <row r="826" spans="1:37" x14ac:dyDescent="0.55000000000000004">
      <c r="A826" t="s">
        <v>4408</v>
      </c>
      <c r="B826" t="s">
        <v>4408</v>
      </c>
      <c r="C826" t="s">
        <v>4409</v>
      </c>
      <c r="D826" t="s">
        <v>4410</v>
      </c>
      <c r="E826" t="s">
        <v>4411</v>
      </c>
      <c r="F826" t="s">
        <v>24784</v>
      </c>
      <c r="G826">
        <v>14</v>
      </c>
      <c r="H826">
        <v>-0.39687944588675517</v>
      </c>
      <c r="I826">
        <v>-0.26781611066148853</v>
      </c>
      <c r="J826">
        <v>0.87891879174181908</v>
      </c>
      <c r="K826">
        <v>0.93954101055020123</v>
      </c>
      <c r="L826">
        <v>-0.18651273059644544</v>
      </c>
      <c r="M826">
        <v>-0.41765845096467935</v>
      </c>
      <c r="N826">
        <v>-0.19955905493542836</v>
      </c>
      <c r="O826">
        <v>0.97784197172446619</v>
      </c>
      <c r="P826">
        <v>0.87607027543880467</v>
      </c>
      <c r="Q826">
        <v>-0.20438905458426115</v>
      </c>
      <c r="R826">
        <v>-0.22154750474369578</v>
      </c>
      <c r="S826">
        <v>-0.13301293278659218</v>
      </c>
      <c r="T826">
        <v>0.65588663288077687</v>
      </c>
      <c r="U826">
        <v>0.92354697101823335</v>
      </c>
      <c r="V826">
        <v>-0.11262607265875445</v>
      </c>
      <c r="W826">
        <v>-1.1008989275548222</v>
      </c>
      <c r="X826">
        <v>-0.8182901093993622</v>
      </c>
      <c r="Y826">
        <v>0.94202142455386406</v>
      </c>
      <c r="Z826">
        <v>0.58952248335218638</v>
      </c>
      <c r="AA826">
        <v>-8.0200244934173923E-2</v>
      </c>
      <c r="AB826">
        <v>6.575774556226115E-3</v>
      </c>
      <c r="AC826">
        <v>0.18129347488650471</v>
      </c>
      <c r="AD826">
        <v>1.0037172539808832</v>
      </c>
      <c r="AE826">
        <v>0.98410941895635184</v>
      </c>
      <c r="AF826">
        <v>0.22496704913124127</v>
      </c>
      <c r="AG826">
        <v>-0.53873561875825449</v>
      </c>
      <c r="AH826">
        <v>5.5139813674605596E-2</v>
      </c>
      <c r="AI826">
        <v>1.2876872766917631</v>
      </c>
      <c r="AJ826">
        <v>0.58071613657457855</v>
      </c>
      <c r="AK826">
        <v>-0.20317562185584115</v>
      </c>
    </row>
    <row r="827" spans="1:37" x14ac:dyDescent="0.55000000000000004">
      <c r="A827" t="s">
        <v>21473</v>
      </c>
      <c r="B827" t="s">
        <v>21473</v>
      </c>
      <c r="C827" t="s">
        <v>21474</v>
      </c>
      <c r="D827" t="s">
        <v>21475</v>
      </c>
      <c r="E827" t="s">
        <v>21476</v>
      </c>
      <c r="F827" t="s">
        <v>24784</v>
      </c>
      <c r="G827">
        <v>15</v>
      </c>
      <c r="H827">
        <v>0.22723798860919817</v>
      </c>
      <c r="I827">
        <v>-0.5941079369645953</v>
      </c>
      <c r="J827">
        <v>-0.99062586893154037</v>
      </c>
      <c r="K827">
        <v>-0.61542554343538169</v>
      </c>
      <c r="L827">
        <v>9.9735102770453055E-2</v>
      </c>
      <c r="M827">
        <v>0.48386330659238047</v>
      </c>
      <c r="N827">
        <v>-0.46829414416946297</v>
      </c>
      <c r="O827">
        <v>-0.92796227733338132</v>
      </c>
      <c r="P827">
        <v>-0.61041066185973158</v>
      </c>
      <c r="Q827">
        <v>0.15605012336554072</v>
      </c>
      <c r="R827">
        <v>7.1831709865934817E-2</v>
      </c>
      <c r="S827">
        <v>-0.70414566410722945</v>
      </c>
      <c r="T827">
        <v>-0.89878983451644723</v>
      </c>
      <c r="U827">
        <v>-0.49754153534460488</v>
      </c>
      <c r="V827">
        <v>0.23301258194194924</v>
      </c>
      <c r="W827">
        <v>0.39212414780262145</v>
      </c>
      <c r="X827">
        <v>-0.21139620043060464</v>
      </c>
      <c r="Y827">
        <v>-0.52709961024149743</v>
      </c>
      <c r="Z827">
        <v>-0.30813246732845273</v>
      </c>
      <c r="AA827">
        <v>0.93374367324979424</v>
      </c>
      <c r="AB827">
        <v>-2.395201525343205E-2</v>
      </c>
      <c r="AC827">
        <v>-0.72596745216853842</v>
      </c>
      <c r="AD827">
        <v>-1.0909750365448345</v>
      </c>
      <c r="AE827">
        <v>-0.78842387348780574</v>
      </c>
      <c r="AF827">
        <v>-0.2266075529783218</v>
      </c>
      <c r="AG827">
        <v>0.20019863161866902</v>
      </c>
      <c r="AH827">
        <v>-0.87292797240410391</v>
      </c>
      <c r="AI827">
        <v>-1.1690489366115693</v>
      </c>
      <c r="AJ827">
        <v>-0.93371657671597774</v>
      </c>
      <c r="AK827">
        <v>0.20176733614212597</v>
      </c>
    </row>
    <row r="828" spans="1:37" x14ac:dyDescent="0.55000000000000004">
      <c r="A828" t="s">
        <v>1538</v>
      </c>
      <c r="B828" t="s">
        <v>1538</v>
      </c>
      <c r="C828" t="s">
        <v>1539</v>
      </c>
      <c r="D828" t="s">
        <v>1540</v>
      </c>
      <c r="E828" t="s">
        <v>1541</v>
      </c>
      <c r="F828" t="s">
        <v>24784</v>
      </c>
      <c r="G828">
        <v>5</v>
      </c>
      <c r="H828">
        <v>-0.42723269930090951</v>
      </c>
      <c r="I828">
        <v>-8.5802691441212525E-2</v>
      </c>
      <c r="J828">
        <v>0.5339301697075135</v>
      </c>
      <c r="K828">
        <v>1.0318816713043162</v>
      </c>
      <c r="L828">
        <v>0.83897087056148623</v>
      </c>
      <c r="M828">
        <v>-0.32947371843170103</v>
      </c>
      <c r="N828">
        <v>9.7892352009763428E-2</v>
      </c>
      <c r="O828">
        <v>0.66577922996330796</v>
      </c>
      <c r="P828">
        <v>1.1269875741276361</v>
      </c>
      <c r="Q828">
        <v>1.0609490339650376</v>
      </c>
      <c r="R828">
        <v>-0.10010497798153321</v>
      </c>
      <c r="S828">
        <v>0.18893301204590887</v>
      </c>
      <c r="T828">
        <v>0.84623335691745616</v>
      </c>
      <c r="U828">
        <v>0.80060681840302572</v>
      </c>
      <c r="V828">
        <v>0.712380322128504</v>
      </c>
      <c r="W828">
        <v>-0.96620949323440353</v>
      </c>
      <c r="X828">
        <v>-0.66221921629497238</v>
      </c>
      <c r="Y828">
        <v>0.20145776482400421</v>
      </c>
      <c r="Z828">
        <v>0.72971516329290653</v>
      </c>
      <c r="AA828">
        <v>0.80264694238822853</v>
      </c>
      <c r="AB828">
        <v>-0.35431602613153201</v>
      </c>
      <c r="AC828">
        <v>-0.13707395845246645</v>
      </c>
      <c r="AD828">
        <v>0.1838923894507129</v>
      </c>
      <c r="AE828">
        <v>0.38847812573141655</v>
      </c>
      <c r="AF828">
        <v>0.50793100138659786</v>
      </c>
      <c r="AG828">
        <v>-0.63270236634889288</v>
      </c>
      <c r="AH828">
        <v>-0.40536436320123576</v>
      </c>
      <c r="AI828">
        <v>7.2763293747569568E-2</v>
      </c>
      <c r="AJ828">
        <v>0.67974370059601552</v>
      </c>
      <c r="AK828">
        <v>0.79532830019252787</v>
      </c>
    </row>
    <row r="829" spans="1:37" x14ac:dyDescent="0.55000000000000004">
      <c r="A829" t="s">
        <v>1542</v>
      </c>
      <c r="B829" t="s">
        <v>1542</v>
      </c>
      <c r="C829" t="s">
        <v>1543</v>
      </c>
      <c r="D829" t="s">
        <v>1544</v>
      </c>
      <c r="E829" t="s">
        <v>1545</v>
      </c>
      <c r="F829" t="s">
        <v>24784</v>
      </c>
      <c r="G829">
        <v>4</v>
      </c>
      <c r="H829">
        <v>-0.65319674841800734</v>
      </c>
      <c r="I829">
        <v>-7.470208095071762E-2</v>
      </c>
      <c r="J829">
        <v>0.74881980081747557</v>
      </c>
      <c r="K829">
        <v>0.94360700456359481</v>
      </c>
      <c r="L829">
        <v>0.73719252870095842</v>
      </c>
      <c r="M829">
        <v>-0.6968757015668301</v>
      </c>
      <c r="N829">
        <v>0.16700655105100737</v>
      </c>
      <c r="O829">
        <v>0.75195910533017396</v>
      </c>
      <c r="P829">
        <v>0.88223409876184389</v>
      </c>
      <c r="Q829">
        <v>0.6388765920329017</v>
      </c>
      <c r="R829">
        <v>-0.30710845481401061</v>
      </c>
      <c r="S829">
        <v>0.11063455910018316</v>
      </c>
      <c r="T829">
        <v>0.6669945139167015</v>
      </c>
      <c r="U829">
        <v>0.88406262410336622</v>
      </c>
      <c r="V829">
        <v>0.69728095885280317</v>
      </c>
      <c r="W829">
        <v>-1.3034052473758988</v>
      </c>
      <c r="X829">
        <v>-1.0281683950702329</v>
      </c>
      <c r="Y829">
        <v>4.8979255796567651E-2</v>
      </c>
      <c r="Z829">
        <v>0.3152909244019958</v>
      </c>
      <c r="AA829">
        <v>-4.0749190978510976E-3</v>
      </c>
      <c r="AB829">
        <v>-4.0661600057702654E-2</v>
      </c>
      <c r="AC829">
        <v>0.76031923468238516</v>
      </c>
      <c r="AD829">
        <v>1.1773990472997704</v>
      </c>
      <c r="AE829">
        <v>0.95364606624985238</v>
      </c>
      <c r="AF829">
        <v>0.80327358992503262</v>
      </c>
      <c r="AG829">
        <v>-0.60135025705054856</v>
      </c>
      <c r="AH829">
        <v>0.20663652064871849</v>
      </c>
      <c r="AI829">
        <v>0.71881645829420804</v>
      </c>
      <c r="AJ829">
        <v>0.83650126771712063</v>
      </c>
      <c r="AK829">
        <v>0.34027852400256176</v>
      </c>
    </row>
    <row r="830" spans="1:37" x14ac:dyDescent="0.55000000000000004">
      <c r="A830" t="s">
        <v>2494</v>
      </c>
      <c r="B830" t="s">
        <v>2494</v>
      </c>
      <c r="C830" t="s">
        <v>2495</v>
      </c>
      <c r="D830" t="s">
        <v>2496</v>
      </c>
      <c r="E830" t="s">
        <v>2497</v>
      </c>
      <c r="F830" t="s">
        <v>24784</v>
      </c>
      <c r="G830">
        <v>2</v>
      </c>
      <c r="H830">
        <v>-0.59153711021154909</v>
      </c>
      <c r="I830">
        <v>-1.7390816124021082E-2</v>
      </c>
      <c r="J830">
        <v>1.0179476848019371</v>
      </c>
      <c r="K830">
        <v>0.86355033895290556</v>
      </c>
      <c r="L830">
        <v>0.70369748576308211</v>
      </c>
      <c r="M830">
        <v>-0.35905306046025021</v>
      </c>
      <c r="N830">
        <v>-8.1832051934413563E-2</v>
      </c>
      <c r="O830">
        <v>1.0880122306463555</v>
      </c>
      <c r="P830">
        <v>0.73764899227006686</v>
      </c>
      <c r="Q830">
        <v>0.79230069334868891</v>
      </c>
      <c r="R830">
        <v>-0.28808395528903052</v>
      </c>
      <c r="S830">
        <v>0.39757180935377562</v>
      </c>
      <c r="T830">
        <v>0.98736209481644688</v>
      </c>
      <c r="U830">
        <v>0.85575745468865538</v>
      </c>
      <c r="V830">
        <v>1.0712014171013724</v>
      </c>
      <c r="W830">
        <v>-0.99123065174556491</v>
      </c>
      <c r="X830">
        <v>-0.53432348284610931</v>
      </c>
      <c r="Y830">
        <v>0.58484537358209054</v>
      </c>
      <c r="Z830">
        <v>1.3055707982353746</v>
      </c>
      <c r="AA830">
        <v>1.3883424352246319</v>
      </c>
      <c r="AB830">
        <v>-0.3012237233553387</v>
      </c>
      <c r="AC830">
        <v>7.9211545223609306E-2</v>
      </c>
      <c r="AD830">
        <v>0.424118358724213</v>
      </c>
      <c r="AE830">
        <v>0.4674267340664483</v>
      </c>
      <c r="AF830">
        <v>0.59672684051830505</v>
      </c>
      <c r="AG830">
        <v>-0.72099206462359855</v>
      </c>
      <c r="AH830">
        <v>-2.908319903948875E-2</v>
      </c>
      <c r="AI830">
        <v>0.63801536852590257</v>
      </c>
      <c r="AJ830">
        <v>1.1543265479532403</v>
      </c>
      <c r="AK830">
        <v>0.65884499785622064</v>
      </c>
    </row>
    <row r="831" spans="1:37" x14ac:dyDescent="0.55000000000000004">
      <c r="A831" t="s">
        <v>5162</v>
      </c>
      <c r="B831" t="s">
        <v>5162</v>
      </c>
      <c r="C831" t="s">
        <v>5163</v>
      </c>
      <c r="D831" t="s">
        <v>5164</v>
      </c>
      <c r="E831" t="s">
        <v>5165</v>
      </c>
      <c r="F831" t="s">
        <v>24784</v>
      </c>
      <c r="G831">
        <v>7</v>
      </c>
      <c r="H831">
        <v>-1.2180496559189919</v>
      </c>
      <c r="I831">
        <v>0.24314057924035865</v>
      </c>
      <c r="J831">
        <v>3.0426739643311675</v>
      </c>
      <c r="K831">
        <v>5.0630889557076904</v>
      </c>
      <c r="L831">
        <v>3.3079338173477213</v>
      </c>
      <c r="M831">
        <v>-1.613735619538903</v>
      </c>
      <c r="N831">
        <v>-0.17673979876453855</v>
      </c>
      <c r="O831">
        <v>4.0220273980345462</v>
      </c>
      <c r="P831">
        <v>4.0399469107394177</v>
      </c>
      <c r="Q831">
        <v>3.7604340129586435</v>
      </c>
      <c r="R831">
        <v>-1.4856973050207944</v>
      </c>
      <c r="S831">
        <v>0.24632367634315505</v>
      </c>
      <c r="T831">
        <v>4.6472989389141004</v>
      </c>
      <c r="U831">
        <v>4.6942678648055383</v>
      </c>
      <c r="V831">
        <v>4.9354282566198213</v>
      </c>
      <c r="W831">
        <v>-0.86877949798133047</v>
      </c>
      <c r="X831">
        <v>-0.10095443802082293</v>
      </c>
      <c r="Y831">
        <v>4.0069090613574421</v>
      </c>
      <c r="Z831">
        <v>3.812298718629699</v>
      </c>
      <c r="AA831">
        <v>3.5712561911998026</v>
      </c>
      <c r="AB831">
        <v>-1.1053338603716867</v>
      </c>
      <c r="AC831">
        <v>0.75227264084741707</v>
      </c>
      <c r="AD831">
        <v>4.5051128609721349</v>
      </c>
      <c r="AE831">
        <v>4.2536637784874793</v>
      </c>
      <c r="AF831">
        <v>4.1802222701233989</v>
      </c>
      <c r="AG831">
        <v>-1.2096005920710926</v>
      </c>
      <c r="AH831">
        <v>-0.2622796058071914</v>
      </c>
      <c r="AI831">
        <v>3.3298217073778531</v>
      </c>
      <c r="AJ831">
        <v>3.3695693908761659</v>
      </c>
      <c r="AK831">
        <v>2.9369453948342676</v>
      </c>
    </row>
    <row r="832" spans="1:37" x14ac:dyDescent="0.55000000000000004">
      <c r="A832" t="s">
        <v>2342</v>
      </c>
      <c r="B832" t="s">
        <v>2342</v>
      </c>
      <c r="C832" t="s">
        <v>2343</v>
      </c>
      <c r="D832" t="s">
        <v>2344</v>
      </c>
      <c r="E832" t="s">
        <v>2345</v>
      </c>
      <c r="F832" t="s">
        <v>24784</v>
      </c>
      <c r="G832">
        <v>7</v>
      </c>
      <c r="H832">
        <v>-0.2154781985437218</v>
      </c>
      <c r="I832">
        <v>-0.29670090500673768</v>
      </c>
      <c r="J832">
        <v>0.21684707991083482</v>
      </c>
      <c r="K832">
        <v>0.39603800158097613</v>
      </c>
      <c r="L832">
        <v>0.10511614819154134</v>
      </c>
      <c r="M832">
        <v>-0.35893900139934964</v>
      </c>
      <c r="N832">
        <v>-0.30793382649723666</v>
      </c>
      <c r="O832">
        <v>9.1787482746179316E-2</v>
      </c>
      <c r="P832">
        <v>0.23767108665124806</v>
      </c>
      <c r="Q832">
        <v>4.3836754993017611E-2</v>
      </c>
      <c r="R832">
        <v>-6.1542287213673719E-2</v>
      </c>
      <c r="S832">
        <v>-0.13538894566244286</v>
      </c>
      <c r="T832">
        <v>0.12803855107140441</v>
      </c>
      <c r="U832">
        <v>0.26873924057501103</v>
      </c>
      <c r="V832">
        <v>0.10143561768387298</v>
      </c>
      <c r="W832">
        <v>-0.8495864409023236</v>
      </c>
      <c r="X832">
        <v>-0.98631961462218898</v>
      </c>
      <c r="Y832">
        <v>-0.14192271690560648</v>
      </c>
      <c r="Z832">
        <v>0.14815297095939561</v>
      </c>
      <c r="AA832">
        <v>0.13740839716701247</v>
      </c>
      <c r="AB832">
        <v>9.8702431173461072E-2</v>
      </c>
      <c r="AC832">
        <v>0.25815703901374193</v>
      </c>
      <c r="AD832">
        <v>0.46920915806048441</v>
      </c>
      <c r="AE832">
        <v>0.51018408608579235</v>
      </c>
      <c r="AF832">
        <v>0.35518799765603443</v>
      </c>
      <c r="AG832">
        <v>-0.35072356136105548</v>
      </c>
      <c r="AH832">
        <v>-0.17973807020187069</v>
      </c>
      <c r="AI832">
        <v>0.20714800454623622</v>
      </c>
      <c r="AJ832">
        <v>0.15007536963499585</v>
      </c>
      <c r="AK832">
        <v>0.15999849368740859</v>
      </c>
    </row>
    <row r="833" spans="1:37" x14ac:dyDescent="0.55000000000000004">
      <c r="A833" t="s">
        <v>1454</v>
      </c>
      <c r="B833" t="s">
        <v>1454</v>
      </c>
      <c r="C833" t="s">
        <v>1455</v>
      </c>
      <c r="D833" t="s">
        <v>1456</v>
      </c>
      <c r="E833" t="s">
        <v>1457</v>
      </c>
      <c r="F833" t="s">
        <v>24784</v>
      </c>
      <c r="G833">
        <v>12</v>
      </c>
      <c r="H833">
        <v>-0.31825679572115795</v>
      </c>
      <c r="I833">
        <v>-0.25637697059065323</v>
      </c>
      <c r="J833">
        <v>0.20919530424793017</v>
      </c>
      <c r="K833">
        <v>0.36411548135402483</v>
      </c>
      <c r="L833">
        <v>0.18333065866676604</v>
      </c>
      <c r="M833">
        <v>-0.30588377720630905</v>
      </c>
      <c r="N833">
        <v>-0.27510924528824898</v>
      </c>
      <c r="O833">
        <v>1.8596333618536121E-2</v>
      </c>
      <c r="P833">
        <v>0.25118193790066295</v>
      </c>
      <c r="Q833">
        <v>0.15520890174352012</v>
      </c>
      <c r="R833">
        <v>-7.7506231179595167E-2</v>
      </c>
      <c r="S833">
        <v>-0.19455085180987505</v>
      </c>
      <c r="T833">
        <v>3.2100924987711214E-2</v>
      </c>
      <c r="U833">
        <v>0.31779327403203539</v>
      </c>
      <c r="V833">
        <v>0.20515678964332357</v>
      </c>
      <c r="W833">
        <v>-0.72611539266482061</v>
      </c>
      <c r="X833">
        <v>-0.95119532310983435</v>
      </c>
      <c r="Y833">
        <v>-0.14288205745102314</v>
      </c>
      <c r="Z833">
        <v>0.18767389253132816</v>
      </c>
      <c r="AA833">
        <v>0.26518365095227608</v>
      </c>
      <c r="AB833">
        <v>5.3109682145492935E-2</v>
      </c>
      <c r="AC833">
        <v>0.20031890222779983</v>
      </c>
      <c r="AD833">
        <v>0.41980904667180957</v>
      </c>
      <c r="AE833">
        <v>0.48694203657455915</v>
      </c>
      <c r="AF833">
        <v>0.36614775025942686</v>
      </c>
      <c r="AG833">
        <v>-0.26697346826748747</v>
      </c>
      <c r="AH833">
        <v>-0.16729728167208163</v>
      </c>
      <c r="AI833">
        <v>0.17570848478539325</v>
      </c>
      <c r="AJ833">
        <v>0.25426408412052437</v>
      </c>
      <c r="AK833">
        <v>0.30668646130812449</v>
      </c>
    </row>
    <row r="834" spans="1:37" x14ac:dyDescent="0.55000000000000004">
      <c r="A834" t="s">
        <v>1370</v>
      </c>
      <c r="B834" t="s">
        <v>1370</v>
      </c>
      <c r="C834" t="s">
        <v>1371</v>
      </c>
      <c r="D834" t="s">
        <v>1372</v>
      </c>
      <c r="E834" t="s">
        <v>1373</v>
      </c>
      <c r="F834" t="s">
        <v>24784</v>
      </c>
      <c r="G834">
        <v>19</v>
      </c>
      <c r="H834">
        <v>-0.34154712384152214</v>
      </c>
      <c r="I834">
        <v>-0.25305829184441048</v>
      </c>
      <c r="J834">
        <v>0.14394114918077097</v>
      </c>
      <c r="K834">
        <v>0.38710856287732592</v>
      </c>
      <c r="L834">
        <v>0.1903995975653435</v>
      </c>
      <c r="M834">
        <v>-0.33372643291973647</v>
      </c>
      <c r="N834">
        <v>-0.30110708137231174</v>
      </c>
      <c r="O834">
        <v>0.10441117459448823</v>
      </c>
      <c r="P834">
        <v>0.29138026410194873</v>
      </c>
      <c r="Q834">
        <v>0.12491581643258634</v>
      </c>
      <c r="R834">
        <v>-5.9527701386729533E-2</v>
      </c>
      <c r="S834">
        <v>-0.21594452080311852</v>
      </c>
      <c r="T834">
        <v>8.8802773799882495E-2</v>
      </c>
      <c r="U834">
        <v>0.29682684506056178</v>
      </c>
      <c r="V834">
        <v>0.16018364617485703</v>
      </c>
      <c r="W834">
        <v>-0.75138695118258791</v>
      </c>
      <c r="X834">
        <v>-0.93283198891339769</v>
      </c>
      <c r="Y834">
        <v>-0.10814337777362948</v>
      </c>
      <c r="Z834">
        <v>0.20934696881354289</v>
      </c>
      <c r="AA834">
        <v>0.30035209933690699</v>
      </c>
      <c r="AB834">
        <v>6.2475723169984759E-2</v>
      </c>
      <c r="AC834">
        <v>0.21398742519423114</v>
      </c>
      <c r="AD834">
        <v>0.40771230196845137</v>
      </c>
      <c r="AE834">
        <v>0.5086901731357325</v>
      </c>
      <c r="AF834">
        <v>0.33585646074514275</v>
      </c>
      <c r="AG834">
        <v>-0.31445195265120024</v>
      </c>
      <c r="AH834">
        <v>-0.19301201449362135</v>
      </c>
      <c r="AI834">
        <v>0.16086632992015487</v>
      </c>
      <c r="AJ834">
        <v>0.21262747802929058</v>
      </c>
      <c r="AK834">
        <v>0.25804677632516682</v>
      </c>
    </row>
    <row r="835" spans="1:37" x14ac:dyDescent="0.55000000000000004">
      <c r="A835" t="s">
        <v>13996</v>
      </c>
      <c r="B835" t="s">
        <v>13996</v>
      </c>
      <c r="C835" t="s">
        <v>13997</v>
      </c>
      <c r="D835" t="s">
        <v>13998</v>
      </c>
      <c r="E835" t="s">
        <v>13999</v>
      </c>
      <c r="F835" t="s">
        <v>24784</v>
      </c>
      <c r="G835">
        <v>2</v>
      </c>
      <c r="H835">
        <v>-1.0009996402563985</v>
      </c>
      <c r="I835">
        <v>0.15262917154581854</v>
      </c>
      <c r="J835">
        <v>2.9280717805875938</v>
      </c>
      <c r="K835">
        <v>3.5791563752177784</v>
      </c>
      <c r="L835">
        <v>3.5012558135539047</v>
      </c>
      <c r="M835">
        <v>-1.2373261394925639</v>
      </c>
      <c r="N835">
        <v>-0.26730592215605353</v>
      </c>
      <c r="O835">
        <v>2.2441723299171068</v>
      </c>
      <c r="P835">
        <v>2.9968622175799773</v>
      </c>
      <c r="Q835">
        <v>3.3108756093848859</v>
      </c>
      <c r="R835">
        <v>-1.3046756167116738</v>
      </c>
      <c r="S835">
        <v>0.20215253789159082</v>
      </c>
      <c r="T835">
        <v>2.5607155216720274</v>
      </c>
      <c r="U835">
        <v>3.4793313533799783</v>
      </c>
      <c r="V835">
        <v>3.7235231722567055</v>
      </c>
      <c r="W835">
        <v>-0.20823889233195519</v>
      </c>
      <c r="X835">
        <v>0.17530533015350544</v>
      </c>
      <c r="Y835">
        <v>2.7536602774731156</v>
      </c>
      <c r="Z835">
        <v>2.906107144291429</v>
      </c>
      <c r="AA835">
        <v>4.0317366612398136</v>
      </c>
      <c r="AB835">
        <v>-1.1596055415792674</v>
      </c>
      <c r="AC835">
        <v>-0.21453730840530549</v>
      </c>
      <c r="AD835">
        <v>1.7053004396322802</v>
      </c>
      <c r="AE835">
        <v>2.5644269148014991</v>
      </c>
      <c r="AF835">
        <v>3.466659117282413</v>
      </c>
      <c r="AG835">
        <v>-1.0826274507449973</v>
      </c>
      <c r="AH835">
        <v>-0.5361503724739749</v>
      </c>
      <c r="AI835">
        <v>1.8593304397527348</v>
      </c>
      <c r="AJ835">
        <v>3.3374142582150386</v>
      </c>
      <c r="AK835">
        <v>3.3735391844859626</v>
      </c>
    </row>
    <row r="836" spans="1:37" x14ac:dyDescent="0.55000000000000004">
      <c r="A836" t="s">
        <v>738</v>
      </c>
      <c r="B836" t="s">
        <v>739</v>
      </c>
      <c r="C836" t="s">
        <v>740</v>
      </c>
      <c r="D836" t="s">
        <v>741</v>
      </c>
      <c r="E836" t="s">
        <v>742</v>
      </c>
      <c r="F836" t="s">
        <v>24784</v>
      </c>
      <c r="G836">
        <v>5</v>
      </c>
      <c r="H836">
        <v>-0.76798938639261538</v>
      </c>
      <c r="I836">
        <v>0.18129593660864327</v>
      </c>
      <c r="J836">
        <v>0.87687950921207325</v>
      </c>
      <c r="K836">
        <v>1.1280575611932782</v>
      </c>
      <c r="L836">
        <v>0.94865162492401156</v>
      </c>
      <c r="M836">
        <v>-0.77357736496270635</v>
      </c>
      <c r="N836">
        <v>0.42791196624099059</v>
      </c>
      <c r="O836">
        <v>1.1549415374103202</v>
      </c>
      <c r="P836">
        <v>1.046863026982578</v>
      </c>
      <c r="Q836">
        <v>0.94246974750322887</v>
      </c>
      <c r="R836">
        <v>-0.42908711672892608</v>
      </c>
      <c r="S836">
        <v>0.44222428195316227</v>
      </c>
      <c r="T836">
        <v>1.2116341551772032</v>
      </c>
      <c r="U836">
        <v>0.83213797349986385</v>
      </c>
      <c r="V836">
        <v>1.0250438319749569</v>
      </c>
      <c r="W836">
        <v>-1.5027082813950388</v>
      </c>
      <c r="X836">
        <v>-0.96880599608642948</v>
      </c>
      <c r="Y836">
        <v>0.22604676295425088</v>
      </c>
      <c r="Z836">
        <v>0.48198315490304944</v>
      </c>
      <c r="AA836">
        <v>0.57979898986245848</v>
      </c>
      <c r="AB836">
        <v>0.1285256627077373</v>
      </c>
      <c r="AC836">
        <v>1.3254701374122377</v>
      </c>
      <c r="AD836">
        <v>1.8302150972190079</v>
      </c>
      <c r="AE836">
        <v>1.071026564639441</v>
      </c>
      <c r="AF836">
        <v>0.88090949835131738</v>
      </c>
      <c r="AG836">
        <v>-0.62710461456569477</v>
      </c>
      <c r="AH836">
        <v>0.34156610073482668</v>
      </c>
      <c r="AI836">
        <v>0.8660539475260457</v>
      </c>
      <c r="AJ836">
        <v>0.79790191795876719</v>
      </c>
      <c r="AK836">
        <v>0.65352512645114436</v>
      </c>
    </row>
    <row r="837" spans="1:37" x14ac:dyDescent="0.55000000000000004">
      <c r="A837" t="s">
        <v>8077</v>
      </c>
      <c r="B837" t="s">
        <v>8077</v>
      </c>
      <c r="C837" t="s">
        <v>8078</v>
      </c>
      <c r="D837" t="s">
        <v>8079</v>
      </c>
      <c r="E837" t="s">
        <v>8080</v>
      </c>
      <c r="F837" t="s">
        <v>24784</v>
      </c>
      <c r="G837">
        <v>3</v>
      </c>
      <c r="H837">
        <v>1.269242823025756</v>
      </c>
      <c r="I837">
        <v>0.71034774429884573</v>
      </c>
      <c r="J837">
        <v>-0.71608339450898861</v>
      </c>
      <c r="K837">
        <v>-1.7192849251547973</v>
      </c>
      <c r="L837">
        <v>-2.6182939505086509</v>
      </c>
      <c r="M837">
        <v>1.0239745465998864</v>
      </c>
      <c r="N837">
        <v>0.99406772386572406</v>
      </c>
      <c r="O837">
        <v>-0.34432286164062592</v>
      </c>
      <c r="P837">
        <v>-1.5212359768780166</v>
      </c>
      <c r="Q837">
        <v>-2.8621451278599155</v>
      </c>
      <c r="R837">
        <v>1.2142975748510922</v>
      </c>
      <c r="S837">
        <v>0.89004262996644345</v>
      </c>
      <c r="T837">
        <v>-0.20076153388959703</v>
      </c>
      <c r="U837">
        <v>-1.3911018075433959</v>
      </c>
      <c r="V837">
        <v>-2.6569700543972465</v>
      </c>
      <c r="W837">
        <v>0.58342987854329587</v>
      </c>
      <c r="X837">
        <v>0.97156656333096514</v>
      </c>
      <c r="Y837">
        <v>-0.2290157700738743</v>
      </c>
      <c r="Z837">
        <v>-1.5541674138783022</v>
      </c>
      <c r="AA837">
        <v>-2.3392383038570355</v>
      </c>
      <c r="AB837">
        <v>0.85912162084365207</v>
      </c>
      <c r="AC837">
        <v>0.19486962269571786</v>
      </c>
      <c r="AD837">
        <v>-0.49600141808896991</v>
      </c>
      <c r="AE837">
        <v>-1.2072112570194871</v>
      </c>
      <c r="AF837">
        <v>-2.4302216919158366</v>
      </c>
      <c r="AG837">
        <v>0.6327256749763196</v>
      </c>
      <c r="AH837">
        <v>-4.052617570991901E-2</v>
      </c>
      <c r="AI837">
        <v>-0.3941852514797945</v>
      </c>
      <c r="AJ837">
        <v>-1.3028728468696162</v>
      </c>
      <c r="AK837">
        <v>-2.6769104706952436</v>
      </c>
    </row>
    <row r="838" spans="1:37" x14ac:dyDescent="0.55000000000000004">
      <c r="A838" t="s">
        <v>24582</v>
      </c>
      <c r="B838" t="s">
        <v>2347</v>
      </c>
      <c r="C838" t="s">
        <v>2348</v>
      </c>
      <c r="D838" t="s">
        <v>2349</v>
      </c>
      <c r="E838" t="s">
        <v>2350</v>
      </c>
      <c r="F838" t="s">
        <v>24784</v>
      </c>
      <c r="G838">
        <v>10</v>
      </c>
      <c r="H838">
        <v>0.16709883295719297</v>
      </c>
      <c r="I838">
        <v>0.23326329604848581</v>
      </c>
      <c r="J838">
        <v>0.14628115675134315</v>
      </c>
      <c r="K838">
        <v>-0.67899369012055033</v>
      </c>
      <c r="L838">
        <v>-1.4210125132552496</v>
      </c>
      <c r="M838">
        <v>0.1456005791646055</v>
      </c>
      <c r="N838">
        <v>0.27289023858310008</v>
      </c>
      <c r="O838">
        <v>0.21932541747363798</v>
      </c>
      <c r="P838">
        <v>-0.43790869199916055</v>
      </c>
      <c r="Q838">
        <v>-1.4952428759529652</v>
      </c>
      <c r="R838">
        <v>0.31104490094192339</v>
      </c>
      <c r="S838">
        <v>0.33067531794749461</v>
      </c>
      <c r="T838">
        <v>0.13415012100440135</v>
      </c>
      <c r="U838">
        <v>-0.34783845562883536</v>
      </c>
      <c r="V838">
        <v>-1.3789023328135692</v>
      </c>
      <c r="W838">
        <v>-0.24510255486101701</v>
      </c>
      <c r="X838">
        <v>-4.1539926128025456E-2</v>
      </c>
      <c r="Y838">
        <v>6.9214984362784532E-2</v>
      </c>
      <c r="Z838">
        <v>-0.46809161976526842</v>
      </c>
      <c r="AA838">
        <v>-1.0926924716370345</v>
      </c>
      <c r="AB838">
        <v>0.14128078559211091</v>
      </c>
      <c r="AC838">
        <v>0.26389340856288651</v>
      </c>
      <c r="AD838">
        <v>0.15023403691983714</v>
      </c>
      <c r="AE838">
        <v>-0.44312137311166777</v>
      </c>
      <c r="AF838">
        <v>-1.2104123786344136</v>
      </c>
      <c r="AG838">
        <v>6.5343423317561891E-2</v>
      </c>
      <c r="AH838">
        <v>0.2374095223671128</v>
      </c>
      <c r="AI838">
        <v>0.20824953209650399</v>
      </c>
      <c r="AJ838">
        <v>-0.35879620001086515</v>
      </c>
      <c r="AK838">
        <v>-1.3432206784664562</v>
      </c>
    </row>
    <row r="839" spans="1:37" x14ac:dyDescent="0.55000000000000004">
      <c r="A839" t="s">
        <v>623</v>
      </c>
      <c r="B839" t="s">
        <v>623</v>
      </c>
      <c r="C839" t="s">
        <v>624</v>
      </c>
      <c r="D839" t="s">
        <v>625</v>
      </c>
      <c r="E839" t="s">
        <v>626</v>
      </c>
      <c r="F839" t="s">
        <v>24784</v>
      </c>
      <c r="G839">
        <v>15</v>
      </c>
      <c r="H839">
        <v>-0.8279510802268063</v>
      </c>
      <c r="I839">
        <v>-0.10514295352866324</v>
      </c>
      <c r="J839">
        <v>0.30219568192439838</v>
      </c>
      <c r="K839">
        <v>0.40006787861712922</v>
      </c>
      <c r="L839">
        <v>0.52309990390123173</v>
      </c>
      <c r="M839">
        <v>-0.69944883004616598</v>
      </c>
      <c r="N839">
        <v>0.17360165323083038</v>
      </c>
      <c r="O839">
        <v>0.64901101658241611</v>
      </c>
      <c r="P839">
        <v>0.50839123483594117</v>
      </c>
      <c r="Q839">
        <v>0.79803813644866373</v>
      </c>
      <c r="R839">
        <v>-0.5014211478044357</v>
      </c>
      <c r="S839">
        <v>0.12537894690735654</v>
      </c>
      <c r="T839">
        <v>0.55255319194543506</v>
      </c>
      <c r="U839">
        <v>0.28233117771056992</v>
      </c>
      <c r="V839">
        <v>0.80383472094332609</v>
      </c>
      <c r="W839">
        <v>-1.4624628860675684</v>
      </c>
      <c r="X839">
        <v>-1.0634308959841008</v>
      </c>
      <c r="Y839">
        <v>-0.44908728023374034</v>
      </c>
      <c r="Z839">
        <v>-0.2230562925061923</v>
      </c>
      <c r="AA839">
        <v>-0.10912587460003621</v>
      </c>
      <c r="AB839">
        <v>0.17122121663830908</v>
      </c>
      <c r="AC839">
        <v>1.199910919463836</v>
      </c>
      <c r="AD839">
        <v>0.92448375843532982</v>
      </c>
      <c r="AE839">
        <v>0.18838041414481116</v>
      </c>
      <c r="AF839">
        <v>0.47443771218657366</v>
      </c>
      <c r="AG839">
        <v>-0.4622904966225227</v>
      </c>
      <c r="AH839">
        <v>0.24003188979074103</v>
      </c>
      <c r="AI839">
        <v>0.26534117426845349</v>
      </c>
      <c r="AJ839">
        <v>0.25110120839569317</v>
      </c>
      <c r="AK839">
        <v>0.29470347736286817</v>
      </c>
    </row>
    <row r="840" spans="1:37" x14ac:dyDescent="0.55000000000000004">
      <c r="A840" t="s">
        <v>19702</v>
      </c>
      <c r="B840" t="s">
        <v>19702</v>
      </c>
      <c r="C840" t="s">
        <v>19703</v>
      </c>
      <c r="D840" t="s">
        <v>19704</v>
      </c>
      <c r="E840" t="s">
        <v>19705</v>
      </c>
      <c r="F840" t="s">
        <v>24784</v>
      </c>
      <c r="G840">
        <v>7</v>
      </c>
      <c r="H840">
        <v>0.1444171007527246</v>
      </c>
      <c r="I840">
        <v>-0.54896390582307908</v>
      </c>
      <c r="J840">
        <v>-0.10630995189022745</v>
      </c>
      <c r="K840">
        <v>0.47074462458715249</v>
      </c>
      <c r="L840">
        <v>1.4748510837537316</v>
      </c>
      <c r="M840">
        <v>0.22903013707126024</v>
      </c>
      <c r="N840">
        <v>-0.4903418750518308</v>
      </c>
      <c r="O840">
        <v>-0.15979067728839966</v>
      </c>
      <c r="P840">
        <v>0.51971570479400409</v>
      </c>
      <c r="Q840">
        <v>1.3168826758327585</v>
      </c>
      <c r="R840">
        <v>0.39662878521770673</v>
      </c>
      <c r="S840">
        <v>-0.49304543726090527</v>
      </c>
      <c r="T840">
        <v>-0.20810704137680183</v>
      </c>
      <c r="U840">
        <v>0.6160996801597044</v>
      </c>
      <c r="V840">
        <v>1.5342062028877392</v>
      </c>
      <c r="W840">
        <v>-0.29417802846511876</v>
      </c>
      <c r="X840">
        <v>-1.0683880964176733</v>
      </c>
      <c r="Y840">
        <v>-0.63453353726612149</v>
      </c>
      <c r="Z840">
        <v>0.23990206507064371</v>
      </c>
      <c r="AA840">
        <v>1.875557342391754</v>
      </c>
      <c r="AB840">
        <v>0.41067137052630387</v>
      </c>
      <c r="AC840">
        <v>-0.10400627369296489</v>
      </c>
      <c r="AD840">
        <v>-3.3785206408295604E-2</v>
      </c>
      <c r="AE840">
        <v>0.93315582043016099</v>
      </c>
      <c r="AF840">
        <v>1.7284586362865384</v>
      </c>
      <c r="AG840">
        <v>1.0595870953866823E-3</v>
      </c>
      <c r="AH840">
        <v>-0.55446073599038581</v>
      </c>
      <c r="AI840">
        <v>-0.26798426295230332</v>
      </c>
      <c r="AJ840">
        <v>0.34051341882342306</v>
      </c>
      <c r="AK840">
        <v>1.9422399204281451</v>
      </c>
    </row>
    <row r="841" spans="1:37" x14ac:dyDescent="0.55000000000000004">
      <c r="A841" t="s">
        <v>3127</v>
      </c>
      <c r="B841" t="s">
        <v>3127</v>
      </c>
      <c r="C841" t="s">
        <v>3128</v>
      </c>
      <c r="D841" t="s">
        <v>3129</v>
      </c>
      <c r="E841" t="s">
        <v>3130</v>
      </c>
      <c r="F841" t="s">
        <v>24784</v>
      </c>
      <c r="G841">
        <v>4</v>
      </c>
      <c r="H841">
        <v>-0.95976651493072995</v>
      </c>
      <c r="I841">
        <v>-0.15844951705694479</v>
      </c>
      <c r="J841">
        <v>0.3599165717171503</v>
      </c>
      <c r="K841">
        <v>0.512619540090968</v>
      </c>
      <c r="L841">
        <v>0.58017481059633869</v>
      </c>
      <c r="M841">
        <v>-0.82102244791981416</v>
      </c>
      <c r="N841">
        <v>0.25655954305277773</v>
      </c>
      <c r="O841">
        <v>0.72810565205816602</v>
      </c>
      <c r="P841">
        <v>0.43481623534104186</v>
      </c>
      <c r="Q841">
        <v>0.53349395842054026</v>
      </c>
      <c r="R841">
        <v>-0.64745639843992064</v>
      </c>
      <c r="S841">
        <v>0.15954767737691883</v>
      </c>
      <c r="T841">
        <v>0.61342600570524275</v>
      </c>
      <c r="U841">
        <v>0.27868438862922545</v>
      </c>
      <c r="V841">
        <v>0.80912109683742817</v>
      </c>
      <c r="W841">
        <v>-1.5085375413713105</v>
      </c>
      <c r="X841">
        <v>-1.011917535772231</v>
      </c>
      <c r="Y841">
        <v>-0.32485295303060235</v>
      </c>
      <c r="Z841">
        <v>1.4754964256900658E-2</v>
      </c>
      <c r="AA841">
        <v>-0.16799343946885101</v>
      </c>
      <c r="AB841">
        <v>9.7162872068650541E-2</v>
      </c>
      <c r="AC841">
        <v>1.2489837268955455</v>
      </c>
      <c r="AD841">
        <v>1.1453472936402023</v>
      </c>
      <c r="AE841">
        <v>0.31199496914011371</v>
      </c>
      <c r="AF841">
        <v>0.61446701297657602</v>
      </c>
      <c r="AG841">
        <v>-0.68903965793344613</v>
      </c>
      <c r="AH841">
        <v>0.27957087550130322</v>
      </c>
      <c r="AI841">
        <v>0.33837124398276641</v>
      </c>
      <c r="AJ841">
        <v>0.25622005137122261</v>
      </c>
      <c r="AK841">
        <v>7.0962742805955187E-2</v>
      </c>
    </row>
    <row r="842" spans="1:37" x14ac:dyDescent="0.55000000000000004">
      <c r="A842" t="s">
        <v>12664</v>
      </c>
      <c r="B842" t="s">
        <v>12664</v>
      </c>
      <c r="C842" t="s">
        <v>12665</v>
      </c>
      <c r="D842" t="s">
        <v>12666</v>
      </c>
      <c r="E842" t="s">
        <v>12667</v>
      </c>
      <c r="F842" t="s">
        <v>24784</v>
      </c>
      <c r="G842">
        <v>13</v>
      </c>
      <c r="H842">
        <v>-0.80006780385560905</v>
      </c>
      <c r="I842">
        <v>7.0829621572954207E-2</v>
      </c>
      <c r="J842">
        <v>0.85878874567596841</v>
      </c>
      <c r="K842">
        <v>0.93530018544305382</v>
      </c>
      <c r="L842">
        <v>0.69135689738234529</v>
      </c>
      <c r="M842">
        <v>-0.88415569707677177</v>
      </c>
      <c r="N842">
        <v>2.9050119560426843E-2</v>
      </c>
      <c r="O842">
        <v>0.68098074045324652</v>
      </c>
      <c r="P842">
        <v>0.90707397809690393</v>
      </c>
      <c r="Q842">
        <v>0.71627323661515685</v>
      </c>
      <c r="R842">
        <v>-1.3930148516723344</v>
      </c>
      <c r="S842">
        <v>-0.42040289687362653</v>
      </c>
      <c r="T842">
        <v>0.3696212999988337</v>
      </c>
      <c r="U842">
        <v>0.5374089251147095</v>
      </c>
      <c r="V842">
        <v>0.53024423673531729</v>
      </c>
      <c r="W842">
        <v>0.50592495962968032</v>
      </c>
      <c r="X842">
        <v>1.3288419821175392</v>
      </c>
      <c r="Y842">
        <v>1.7560165036366897</v>
      </c>
      <c r="Z842">
        <v>1.3166391803473487</v>
      </c>
      <c r="AA842">
        <v>1.1378311339778577</v>
      </c>
      <c r="AB842">
        <v>-1.3773175380437175</v>
      </c>
      <c r="AC842">
        <v>-0.32060076070118237</v>
      </c>
      <c r="AD842">
        <v>0.32052741792615957</v>
      </c>
      <c r="AE842">
        <v>0.24526299223875569</v>
      </c>
      <c r="AF842">
        <v>8.7605817571348221E-2</v>
      </c>
      <c r="AG842">
        <v>0.13420051197141708</v>
      </c>
      <c r="AH842">
        <v>0.73875914505463169</v>
      </c>
      <c r="AI842">
        <v>1.2617499623798538</v>
      </c>
      <c r="AJ842">
        <v>0.9981790305540289</v>
      </c>
      <c r="AK842">
        <v>0.78076275195566658</v>
      </c>
    </row>
    <row r="843" spans="1:37" x14ac:dyDescent="0.55000000000000004">
      <c r="A843" t="s">
        <v>21666</v>
      </c>
      <c r="B843" t="s">
        <v>21666</v>
      </c>
      <c r="C843" t="s">
        <v>21667</v>
      </c>
      <c r="D843" t="s">
        <v>21668</v>
      </c>
      <c r="E843" t="s">
        <v>21669</v>
      </c>
      <c r="F843" t="s">
        <v>24784</v>
      </c>
      <c r="G843">
        <v>2</v>
      </c>
      <c r="H843">
        <v>-0.57330372106491412</v>
      </c>
      <c r="I843">
        <v>1.2082325114152698E-3</v>
      </c>
      <c r="J843">
        <v>0.37141221055497958</v>
      </c>
      <c r="K843">
        <v>-0.26473782589116029</v>
      </c>
      <c r="L843">
        <v>-0.57413018690295659</v>
      </c>
      <c r="M843">
        <v>-0.43641041265330077</v>
      </c>
      <c r="N843">
        <v>0.28512309473619218</v>
      </c>
      <c r="O843">
        <v>0.57286929554036825</v>
      </c>
      <c r="P843">
        <v>1.9493292697820106E-3</v>
      </c>
      <c r="Q843">
        <v>-0.43207475844810489</v>
      </c>
      <c r="R843">
        <v>-0.72915892494526646</v>
      </c>
      <c r="S843">
        <v>-0.16049435574946114</v>
      </c>
      <c r="T843">
        <v>0.39300089609304123</v>
      </c>
      <c r="U843">
        <v>0.32108941527805401</v>
      </c>
      <c r="V843">
        <v>-0.49537329744395281</v>
      </c>
      <c r="W843">
        <v>-0.15634887865800973</v>
      </c>
      <c r="X843">
        <v>2.3083125578623903E-3</v>
      </c>
      <c r="Y843">
        <v>0.4896713272532876</v>
      </c>
      <c r="Z843">
        <v>-0.1565129093343306</v>
      </c>
      <c r="AA843">
        <v>-0.63611288606484606</v>
      </c>
      <c r="AB843">
        <v>-0.79388968653917757</v>
      </c>
      <c r="AC843">
        <v>-0.19244645782954745</v>
      </c>
      <c r="AD843">
        <v>0.55866285711778374</v>
      </c>
      <c r="AE843">
        <v>0.40611272695294065</v>
      </c>
      <c r="AF843">
        <v>-0.21841281712575503</v>
      </c>
      <c r="AG843">
        <v>-0.73843011404387415</v>
      </c>
      <c r="AH843">
        <v>-0.5690762124120291</v>
      </c>
      <c r="AI843">
        <v>0.51274868606112012</v>
      </c>
      <c r="AJ843">
        <v>0.14151858228340855</v>
      </c>
      <c r="AK843">
        <v>-0.39925426844846679</v>
      </c>
    </row>
    <row r="844" spans="1:37" x14ac:dyDescent="0.55000000000000004">
      <c r="A844" t="s">
        <v>22732</v>
      </c>
      <c r="B844" t="s">
        <v>22732</v>
      </c>
      <c r="C844" t="s">
        <v>22733</v>
      </c>
      <c r="D844" t="s">
        <v>22734</v>
      </c>
      <c r="E844" t="s">
        <v>22735</v>
      </c>
      <c r="F844" t="s">
        <v>24784</v>
      </c>
      <c r="G844">
        <v>5</v>
      </c>
      <c r="H844">
        <v>-1.0316949014023131</v>
      </c>
      <c r="I844">
        <v>0.14698466348044156</v>
      </c>
      <c r="J844">
        <v>3.6392267493934027</v>
      </c>
      <c r="K844">
        <v>4.0871807622185994</v>
      </c>
      <c r="L844">
        <v>4.3118866939682876</v>
      </c>
      <c r="M844">
        <v>-1.0812786209461156</v>
      </c>
      <c r="N844">
        <v>-5.2926238696267433E-2</v>
      </c>
      <c r="O844">
        <v>2.7128263740731908</v>
      </c>
      <c r="P844">
        <v>3.226528336810238</v>
      </c>
      <c r="Q844">
        <v>3.6988981796982845</v>
      </c>
      <c r="R844">
        <v>-1.3915569755815584</v>
      </c>
      <c r="S844">
        <v>0.14760624739709188</v>
      </c>
      <c r="T844">
        <v>3.4079906465193028</v>
      </c>
      <c r="U844">
        <v>4.2553659708354683</v>
      </c>
      <c r="V844">
        <v>4.5976248147543766</v>
      </c>
      <c r="W844">
        <v>-0.31075139871848201</v>
      </c>
      <c r="X844">
        <v>0.30695007936198226</v>
      </c>
      <c r="Y844">
        <v>3.5567234109599402</v>
      </c>
      <c r="Z844">
        <v>3.9255769539188452</v>
      </c>
      <c r="AA844">
        <v>4.0191715418687632</v>
      </c>
      <c r="AB844">
        <v>-1.0723321704590281</v>
      </c>
      <c r="AC844">
        <v>-6.3836373136376995E-2</v>
      </c>
      <c r="AD844">
        <v>1.9108820400031796</v>
      </c>
      <c r="AE844">
        <v>2.7461618144825644</v>
      </c>
      <c r="AF844">
        <v>3.273005259946975</v>
      </c>
      <c r="AG844">
        <v>-0.92567977857687433</v>
      </c>
      <c r="AH844">
        <v>-0.48519168317479205</v>
      </c>
      <c r="AI844">
        <v>1.9751222586687918</v>
      </c>
      <c r="AJ844">
        <v>2.7928178981638574</v>
      </c>
      <c r="AK844">
        <v>3.2999163213427822</v>
      </c>
    </row>
    <row r="845" spans="1:37" x14ac:dyDescent="0.55000000000000004">
      <c r="A845" t="s">
        <v>14192</v>
      </c>
      <c r="B845" t="s">
        <v>14192</v>
      </c>
      <c r="C845" t="s">
        <v>14193</v>
      </c>
      <c r="D845" t="s">
        <v>14194</v>
      </c>
      <c r="E845" t="s">
        <v>14195</v>
      </c>
      <c r="F845" t="s">
        <v>24784</v>
      </c>
      <c r="G845">
        <v>8</v>
      </c>
      <c r="H845">
        <v>-0.30867711217701749</v>
      </c>
      <c r="I845">
        <v>0.71328194988637739</v>
      </c>
      <c r="J845">
        <v>0.74818247418030104</v>
      </c>
      <c r="K845">
        <v>-0.46724636965259309</v>
      </c>
      <c r="L845">
        <v>-1.4733581900561976</v>
      </c>
      <c r="M845">
        <v>-8.6478433389784129E-2</v>
      </c>
      <c r="N845">
        <v>1.0326906340330246</v>
      </c>
      <c r="O845">
        <v>0.71049715025250892</v>
      </c>
      <c r="P845">
        <v>-0.51524259765356817</v>
      </c>
      <c r="Q845">
        <v>-1.6070814331347012</v>
      </c>
      <c r="R845">
        <v>-0.12727714740542326</v>
      </c>
      <c r="S845">
        <v>0.98644210429210955</v>
      </c>
      <c r="T845">
        <v>0.86757415871435029</v>
      </c>
      <c r="U845">
        <v>-0.15690316033521451</v>
      </c>
      <c r="V845">
        <v>-1.2647699649172564</v>
      </c>
      <c r="W845">
        <v>-0.43675601905702138</v>
      </c>
      <c r="X845">
        <v>0.22605926204758231</v>
      </c>
      <c r="Y845">
        <v>0.93003594860740346</v>
      </c>
      <c r="Z845">
        <v>-0.38754198484506441</v>
      </c>
      <c r="AA845">
        <v>-1.2031635169881678</v>
      </c>
      <c r="AB845">
        <v>0.19911833618173475</v>
      </c>
      <c r="AC845">
        <v>1.4114984850640533</v>
      </c>
      <c r="AD845">
        <v>1.1167666686738309</v>
      </c>
      <c r="AE845">
        <v>8.9347812208249999E-2</v>
      </c>
      <c r="AF845">
        <v>-1.2344426774864066</v>
      </c>
      <c r="AG845">
        <v>-0.29110400871625541</v>
      </c>
      <c r="AH845">
        <v>0.54390052088216001</v>
      </c>
      <c r="AI845">
        <v>1.1093210874514918</v>
      </c>
      <c r="AJ845">
        <v>-0.24323738849990231</v>
      </c>
      <c r="AK845">
        <v>-1.5008403113147375</v>
      </c>
    </row>
    <row r="846" spans="1:37" x14ac:dyDescent="0.55000000000000004">
      <c r="A846" t="s">
        <v>785</v>
      </c>
      <c r="B846" t="s">
        <v>785</v>
      </c>
      <c r="C846" t="s">
        <v>786</v>
      </c>
      <c r="D846" t="s">
        <v>787</v>
      </c>
      <c r="E846" t="s">
        <v>788</v>
      </c>
      <c r="F846" t="s">
        <v>24784</v>
      </c>
      <c r="G846">
        <v>18</v>
      </c>
      <c r="H846">
        <v>-0.58129120155495195</v>
      </c>
      <c r="I846">
        <v>-0.45059344940439366</v>
      </c>
      <c r="J846">
        <v>0.81178149091456897</v>
      </c>
      <c r="K846">
        <v>1.8331456414485656</v>
      </c>
      <c r="L846">
        <v>1.930985915255701</v>
      </c>
      <c r="M846">
        <v>-0.62356724923462969</v>
      </c>
      <c r="N846">
        <v>-0.36499474880544414</v>
      </c>
      <c r="O846">
        <v>0.79000931915753503</v>
      </c>
      <c r="P846">
        <v>1.7887266546269385</v>
      </c>
      <c r="Q846">
        <v>1.6973279041379785</v>
      </c>
      <c r="R846">
        <v>-0.12056723178667847</v>
      </c>
      <c r="S846">
        <v>-0.22105824966864673</v>
      </c>
      <c r="T846">
        <v>0.61517485967000296</v>
      </c>
      <c r="U846">
        <v>1.6943900701370995</v>
      </c>
      <c r="V846">
        <v>1.8504400580014426</v>
      </c>
      <c r="W846">
        <v>-1.1377783279202083</v>
      </c>
      <c r="X846">
        <v>-1.1942630970635635</v>
      </c>
      <c r="Y846">
        <v>0.39763272490759699</v>
      </c>
      <c r="Z846">
        <v>1.1414595992035803</v>
      </c>
      <c r="AA846">
        <v>1.1744005976917178</v>
      </c>
      <c r="AB846">
        <v>1.0806754956582912E-2</v>
      </c>
      <c r="AC846">
        <v>0.58269540246352924</v>
      </c>
      <c r="AD846">
        <v>1.4455826351484007</v>
      </c>
      <c r="AE846">
        <v>1.5693529550423571</v>
      </c>
      <c r="AF846">
        <v>1.4066656586405157</v>
      </c>
      <c r="AG846">
        <v>-0.55738240486313406</v>
      </c>
      <c r="AH846">
        <v>0.15726917053915493</v>
      </c>
      <c r="AI846">
        <v>1.4808460846773441</v>
      </c>
      <c r="AJ846">
        <v>1.7454149181774004</v>
      </c>
      <c r="AK846">
        <v>1.4611695600622612</v>
      </c>
    </row>
    <row r="847" spans="1:37" x14ac:dyDescent="0.55000000000000004">
      <c r="A847" t="s">
        <v>545</v>
      </c>
      <c r="B847" t="s">
        <v>545</v>
      </c>
      <c r="C847" t="s">
        <v>546</v>
      </c>
      <c r="D847" t="s">
        <v>547</v>
      </c>
      <c r="E847" t="s">
        <v>548</v>
      </c>
      <c r="F847" t="s">
        <v>24784</v>
      </c>
      <c r="G847">
        <v>4</v>
      </c>
      <c r="H847">
        <v>-1.5346574188730904</v>
      </c>
      <c r="I847">
        <v>-0.49669891037995795</v>
      </c>
      <c r="J847">
        <v>0.33495000297096644</v>
      </c>
      <c r="K847">
        <v>0.14447097443004867</v>
      </c>
      <c r="L847">
        <v>-8.5878037775759565E-3</v>
      </c>
      <c r="M847">
        <v>-1.5518909730383548</v>
      </c>
      <c r="N847">
        <v>-0.64004068763399757</v>
      </c>
      <c r="O847">
        <v>-0.22770866104272205</v>
      </c>
      <c r="P847">
        <v>-0.10460218895236829</v>
      </c>
      <c r="Q847">
        <v>-0.50073470465365055</v>
      </c>
      <c r="R847">
        <v>-1.8466356274809992</v>
      </c>
      <c r="S847">
        <v>-0.75392335812949496</v>
      </c>
      <c r="T847">
        <v>0.18859225812385302</v>
      </c>
      <c r="U847">
        <v>4.85161674887504E-2</v>
      </c>
      <c r="V847">
        <v>-0.15440690996443568</v>
      </c>
      <c r="W847">
        <v>-0.69387736484030982</v>
      </c>
      <c r="X847">
        <v>8.494665043537844E-2</v>
      </c>
      <c r="Y847">
        <v>0.3271816280751409</v>
      </c>
      <c r="Z847">
        <v>0.37663015475682088</v>
      </c>
      <c r="AA847">
        <v>-4.1156950924041147E-2</v>
      </c>
      <c r="AB847">
        <v>-1.8872355799713634</v>
      </c>
      <c r="AC847">
        <v>-0.95446680688862306</v>
      </c>
      <c r="AD847">
        <v>-0.15900122706775138</v>
      </c>
      <c r="AE847">
        <v>-0.13082861010237354</v>
      </c>
      <c r="AF847">
        <v>-0.16188768237689399</v>
      </c>
      <c r="AG847">
        <v>-1.0575118951378817</v>
      </c>
      <c r="AH847">
        <v>-0.19517131407951782</v>
      </c>
      <c r="AI847">
        <v>0.28159541799145038</v>
      </c>
      <c r="AJ847">
        <v>-3.4112779656595746E-2</v>
      </c>
      <c r="AK847">
        <v>-0.28052125656530463</v>
      </c>
    </row>
    <row r="848" spans="1:37" x14ac:dyDescent="0.55000000000000004">
      <c r="A848" t="s">
        <v>553</v>
      </c>
      <c r="B848" t="s">
        <v>553</v>
      </c>
      <c r="C848" t="s">
        <v>554</v>
      </c>
      <c r="D848" t="s">
        <v>555</v>
      </c>
      <c r="E848" t="s">
        <v>556</v>
      </c>
      <c r="F848" t="s">
        <v>24784</v>
      </c>
      <c r="G848">
        <v>7</v>
      </c>
      <c r="H848">
        <v>-1.1812938211685149</v>
      </c>
      <c r="I848">
        <v>-0.25733402843344161</v>
      </c>
      <c r="J848">
        <v>0.32899547489165382</v>
      </c>
      <c r="K848">
        <v>-5.861974081407105E-2</v>
      </c>
      <c r="L848">
        <v>-0.98002272123667566</v>
      </c>
      <c r="M848">
        <v>-1.2151674726620483</v>
      </c>
      <c r="N848">
        <v>-0.31897959220924643</v>
      </c>
      <c r="O848">
        <v>0.11410854847267966</v>
      </c>
      <c r="P848">
        <v>-0.36663667569020875</v>
      </c>
      <c r="Q848">
        <v>-1.3178051454825168</v>
      </c>
      <c r="R848">
        <v>-1.420125494239455</v>
      </c>
      <c r="S848">
        <v>-0.44169038667733973</v>
      </c>
      <c r="T848">
        <v>0.26141045608424945</v>
      </c>
      <c r="U848">
        <v>-0.18509633910237042</v>
      </c>
      <c r="V848">
        <v>-1.0914938588404752</v>
      </c>
      <c r="W848">
        <v>-0.46525078761501149</v>
      </c>
      <c r="X848">
        <v>0.24494554300630206</v>
      </c>
      <c r="Y848">
        <v>0.36813395136726379</v>
      </c>
      <c r="Z848">
        <v>-0.22294944203651743</v>
      </c>
      <c r="AA848">
        <v>-1.1225555314972315</v>
      </c>
      <c r="AB848">
        <v>-1.4947222517226579</v>
      </c>
      <c r="AC848">
        <v>-0.57858685058750459</v>
      </c>
      <c r="AD848">
        <v>2.5375361722671002E-4</v>
      </c>
      <c r="AE848">
        <v>-0.45444695300654209</v>
      </c>
      <c r="AF848">
        <v>-1.1886991917266878</v>
      </c>
      <c r="AG848">
        <v>-0.73722360088446748</v>
      </c>
      <c r="AH848">
        <v>-5.8909805039927925E-2</v>
      </c>
      <c r="AI848">
        <v>0.10308374509050233</v>
      </c>
      <c r="AJ848">
        <v>-0.47044995518697336</v>
      </c>
      <c r="AK848">
        <v>-1.2180693241873584</v>
      </c>
    </row>
    <row r="849" spans="1:37" x14ac:dyDescent="0.55000000000000004">
      <c r="A849" t="s">
        <v>21847</v>
      </c>
      <c r="B849" t="s">
        <v>24583</v>
      </c>
      <c r="C849" t="s">
        <v>21848</v>
      </c>
      <c r="D849" t="s">
        <v>21849</v>
      </c>
      <c r="E849" t="s">
        <v>24584</v>
      </c>
      <c r="F849" t="s">
        <v>24784</v>
      </c>
      <c r="G849">
        <v>3</v>
      </c>
      <c r="H849">
        <v>0.27580201634879936</v>
      </c>
      <c r="I849">
        <v>-0.47558666953267781</v>
      </c>
      <c r="J849">
        <v>-0.29572034769651417</v>
      </c>
      <c r="K849">
        <v>0.43849218960876407</v>
      </c>
      <c r="L849">
        <v>1.575751906067995</v>
      </c>
      <c r="M849">
        <v>0.27078527295397892</v>
      </c>
      <c r="N849">
        <v>-0.50174701874677119</v>
      </c>
      <c r="O849">
        <v>-0.35044850649188736</v>
      </c>
      <c r="P849">
        <v>0.44954149755744927</v>
      </c>
      <c r="Q849">
        <v>1.736871886809215</v>
      </c>
      <c r="R849">
        <v>0.34071279596403375</v>
      </c>
      <c r="S849">
        <v>-0.48630284473172875</v>
      </c>
      <c r="T849">
        <v>-0.25388080297256466</v>
      </c>
      <c r="U849">
        <v>0.25435505926748481</v>
      </c>
      <c r="V849">
        <v>1.4054836792640077</v>
      </c>
      <c r="W849">
        <v>6.8209159612488038E-2</v>
      </c>
      <c r="X849">
        <v>-0.71651233746976406</v>
      </c>
      <c r="Y849">
        <v>-0.49255311090561826</v>
      </c>
      <c r="Z849">
        <v>0.21158871467797971</v>
      </c>
      <c r="AA849">
        <v>1.7838624588569858</v>
      </c>
      <c r="AB849">
        <v>0.31689384926345626</v>
      </c>
      <c r="AC849">
        <v>-0.21451918079360596</v>
      </c>
      <c r="AD849">
        <v>-0.20938529712727147</v>
      </c>
      <c r="AE849">
        <v>0.38487409724838251</v>
      </c>
      <c r="AF849">
        <v>1.4738851318896597</v>
      </c>
      <c r="AG849">
        <v>0.15014778372013116</v>
      </c>
      <c r="AH849">
        <v>-0.68771480678725383</v>
      </c>
      <c r="AI849">
        <v>-0.44694509145116534</v>
      </c>
      <c r="AJ849">
        <v>2.4839632383539471E-2</v>
      </c>
      <c r="AK849">
        <v>2.0421237766864064</v>
      </c>
    </row>
    <row r="850" spans="1:37" x14ac:dyDescent="0.55000000000000004">
      <c r="A850" t="s">
        <v>952</v>
      </c>
      <c r="B850" t="s">
        <v>952</v>
      </c>
      <c r="C850" t="s">
        <v>953</v>
      </c>
      <c r="D850" t="s">
        <v>954</v>
      </c>
      <c r="E850" t="s">
        <v>955</v>
      </c>
      <c r="F850" t="s">
        <v>24784</v>
      </c>
      <c r="G850">
        <v>5</v>
      </c>
      <c r="H850">
        <v>-1.5755570357159567</v>
      </c>
      <c r="I850">
        <v>-0.84881267161692064</v>
      </c>
      <c r="J850">
        <v>-0.57675015629147397</v>
      </c>
      <c r="K850">
        <v>-0.74987195930184281</v>
      </c>
      <c r="L850">
        <v>-0.88233585817428306</v>
      </c>
      <c r="M850">
        <v>-1.149248812197466</v>
      </c>
      <c r="N850">
        <v>-0.2227450542156755</v>
      </c>
      <c r="O850">
        <v>-0.28844646895521031</v>
      </c>
      <c r="P850">
        <v>-0.77513982384943936</v>
      </c>
      <c r="Q850">
        <v>-0.55995644179203397</v>
      </c>
      <c r="R850">
        <v>-1.3244960555782608</v>
      </c>
      <c r="S850">
        <v>-0.7608851363960214</v>
      </c>
      <c r="T850">
        <v>-0.42168997143047443</v>
      </c>
      <c r="U850">
        <v>-0.86498228514131237</v>
      </c>
      <c r="V850">
        <v>-0.68600578025750802</v>
      </c>
      <c r="W850">
        <v>-1.6779234694618528</v>
      </c>
      <c r="X850">
        <v>-1.2856774790491383</v>
      </c>
      <c r="Y850">
        <v>-0.85870702835218848</v>
      </c>
      <c r="Z850">
        <v>-0.9924215079430746</v>
      </c>
      <c r="AA850">
        <v>-1.1903979897672423</v>
      </c>
      <c r="AB850">
        <v>-1.0011538484013263</v>
      </c>
      <c r="AC850">
        <v>-0.15258472906174073</v>
      </c>
      <c r="AD850">
        <v>-2.7606816514099936E-2</v>
      </c>
      <c r="AE850">
        <v>-0.96039387753165595</v>
      </c>
      <c r="AF850">
        <v>-0.87383385960919813</v>
      </c>
      <c r="AG850">
        <v>-0.8878904198945925</v>
      </c>
      <c r="AH850">
        <v>-0.37651720984623438</v>
      </c>
      <c r="AI850">
        <v>-0.57102990128694708</v>
      </c>
      <c r="AJ850">
        <v>-0.81969594062489493</v>
      </c>
      <c r="AK850">
        <v>-0.98055406846249316</v>
      </c>
    </row>
    <row r="851" spans="1:37" x14ac:dyDescent="0.55000000000000004">
      <c r="A851" t="s">
        <v>2048</v>
      </c>
      <c r="B851" t="s">
        <v>2048</v>
      </c>
      <c r="C851" t="s">
        <v>2049</v>
      </c>
      <c r="D851" t="s">
        <v>2050</v>
      </c>
      <c r="E851" t="s">
        <v>2051</v>
      </c>
      <c r="F851" t="s">
        <v>24784</v>
      </c>
      <c r="G851">
        <v>2</v>
      </c>
      <c r="H851">
        <v>-0.9294339370546767</v>
      </c>
      <c r="I851">
        <v>-0.1139573862659829</v>
      </c>
      <c r="J851">
        <v>0.62063153164798579</v>
      </c>
      <c r="K851">
        <v>0.61355584605396229</v>
      </c>
      <c r="L851">
        <v>0.67128608485272323</v>
      </c>
      <c r="M851">
        <v>-0.68336419943954751</v>
      </c>
      <c r="N851">
        <v>0.32543834499119745</v>
      </c>
      <c r="O851">
        <v>0.75226108231524069</v>
      </c>
      <c r="P851">
        <v>0.61934440742935148</v>
      </c>
      <c r="Q851">
        <v>0.54429708995517245</v>
      </c>
      <c r="R851">
        <v>-0.53768015472342878</v>
      </c>
      <c r="S851">
        <v>0.20116172448141995</v>
      </c>
      <c r="T851">
        <v>0.71610081616235588</v>
      </c>
      <c r="U851">
        <v>0.31830086310962208</v>
      </c>
      <c r="V851">
        <v>0.75621319635705275</v>
      </c>
      <c r="W851">
        <v>-1.379633279742758</v>
      </c>
      <c r="X851">
        <v>-1.0399952846090694</v>
      </c>
      <c r="Y851">
        <v>-0.28963812902429459</v>
      </c>
      <c r="Z851">
        <v>-2.5118284823480091E-2</v>
      </c>
      <c r="AA851">
        <v>-0.36810312057802796</v>
      </c>
      <c r="AB851">
        <v>0.10139271263134415</v>
      </c>
      <c r="AC851">
        <v>0.93595132533415604</v>
      </c>
      <c r="AD851">
        <v>0.74760599635125069</v>
      </c>
      <c r="AE851">
        <v>0.40900481381077541</v>
      </c>
      <c r="AF851">
        <v>0.401541656794621</v>
      </c>
      <c r="AG851">
        <v>-0.63997273832679047</v>
      </c>
      <c r="AH851">
        <v>0.29112316114608167</v>
      </c>
      <c r="AI851">
        <v>0.18878831182938272</v>
      </c>
      <c r="AJ851">
        <v>0.31091577828533518</v>
      </c>
      <c r="AK851">
        <v>-5.217881004439618E-2</v>
      </c>
    </row>
    <row r="852" spans="1:37" x14ac:dyDescent="0.55000000000000004">
      <c r="A852" t="s">
        <v>18883</v>
      </c>
      <c r="B852" t="s">
        <v>18883</v>
      </c>
      <c r="C852" t="s">
        <v>18884</v>
      </c>
      <c r="D852" t="s">
        <v>18885</v>
      </c>
      <c r="E852" t="s">
        <v>18886</v>
      </c>
      <c r="F852" t="s">
        <v>24784</v>
      </c>
      <c r="G852">
        <v>5</v>
      </c>
      <c r="H852">
        <v>-1.0767531425269283</v>
      </c>
      <c r="I852">
        <v>0.39638588570353017</v>
      </c>
      <c r="J852">
        <v>3.1964734603395475</v>
      </c>
      <c r="K852">
        <v>2.8904446600638232</v>
      </c>
      <c r="L852">
        <v>2.4998521564724556</v>
      </c>
      <c r="M852">
        <v>-1.374438334839496</v>
      </c>
      <c r="N852">
        <v>-8.2012628078150435E-2</v>
      </c>
      <c r="O852">
        <v>2.1046240527607218</v>
      </c>
      <c r="P852">
        <v>1.9123985644726904</v>
      </c>
      <c r="Q852">
        <v>1.7926726309015726</v>
      </c>
      <c r="R852">
        <v>-1.4110104849251337</v>
      </c>
      <c r="S852">
        <v>0.30587043057476704</v>
      </c>
      <c r="T852">
        <v>3.3656497220529418</v>
      </c>
      <c r="U852">
        <v>3.3786351321062189</v>
      </c>
      <c r="V852">
        <v>2.9101770466989563</v>
      </c>
      <c r="W852">
        <v>-0.50011511370878237</v>
      </c>
      <c r="X852">
        <v>4.0573801074889289E-2</v>
      </c>
      <c r="Y852">
        <v>2.7517944867455779</v>
      </c>
      <c r="Z852">
        <v>1.9733749190324388</v>
      </c>
      <c r="AA852">
        <v>1.9034839758418665</v>
      </c>
      <c r="AB852">
        <v>-0.97979313111144617</v>
      </c>
      <c r="AC852">
        <v>0.42802398081297377</v>
      </c>
      <c r="AD852">
        <v>1.5379105395600263</v>
      </c>
      <c r="AE852">
        <v>1.0351570245467443</v>
      </c>
      <c r="AF852">
        <v>0.69751398745030557</v>
      </c>
      <c r="AG852">
        <v>-1.014627547497577</v>
      </c>
      <c r="AH852">
        <v>-0.3856040355968926</v>
      </c>
      <c r="AI852">
        <v>0.74814485767798178</v>
      </c>
      <c r="AJ852">
        <v>0.12768762556597479</v>
      </c>
      <c r="AK852">
        <v>0.27795309678369279</v>
      </c>
    </row>
    <row r="853" spans="1:37" x14ac:dyDescent="0.55000000000000004">
      <c r="A853" t="s">
        <v>2923</v>
      </c>
      <c r="B853" t="s">
        <v>2923</v>
      </c>
      <c r="C853" t="s">
        <v>2924</v>
      </c>
      <c r="D853" t="s">
        <v>2925</v>
      </c>
      <c r="E853" t="s">
        <v>2926</v>
      </c>
      <c r="F853" t="s">
        <v>24784</v>
      </c>
      <c r="G853">
        <v>27</v>
      </c>
      <c r="H853">
        <v>1.3655173634350453</v>
      </c>
      <c r="I853">
        <v>1.3879522932611472</v>
      </c>
      <c r="J853">
        <v>-0.16336382555539974</v>
      </c>
      <c r="K853">
        <v>-1.677319290498358</v>
      </c>
      <c r="L853">
        <v>-3.0217232059667101</v>
      </c>
      <c r="M853">
        <v>1.2441264908021197</v>
      </c>
      <c r="N853">
        <v>1.5932076937698991</v>
      </c>
      <c r="O853">
        <v>0.14267739352684555</v>
      </c>
      <c r="P853">
        <v>-1.4548789642091668</v>
      </c>
      <c r="Q853">
        <v>-3.1484285412157242</v>
      </c>
      <c r="R853">
        <v>1.6332843912634516</v>
      </c>
      <c r="S853">
        <v>1.7545359770241016</v>
      </c>
      <c r="T853">
        <v>0.27488784200251698</v>
      </c>
      <c r="U853">
        <v>-1.3159606654892702</v>
      </c>
      <c r="V853">
        <v>-2.9444886715626502</v>
      </c>
      <c r="W853">
        <v>0.7107512931216452</v>
      </c>
      <c r="X853">
        <v>1.3778339652220561</v>
      </c>
      <c r="Y853">
        <v>-5.7458883016493427E-2</v>
      </c>
      <c r="Z853">
        <v>-1.8498106842039657</v>
      </c>
      <c r="AA853">
        <v>-3.242867375056091</v>
      </c>
      <c r="AB853">
        <v>1.4453199643543571</v>
      </c>
      <c r="AC853">
        <v>1.3577710893766537</v>
      </c>
      <c r="AD853">
        <v>0.28024102101837561</v>
      </c>
      <c r="AE853">
        <v>-1.4499971802832428</v>
      </c>
      <c r="AF853">
        <v>-2.9444107514545625</v>
      </c>
      <c r="AG853">
        <v>0.99558509629403691</v>
      </c>
      <c r="AH853">
        <v>1.1195297509358109</v>
      </c>
      <c r="AI853">
        <v>0.13561342048805033</v>
      </c>
      <c r="AJ853">
        <v>-1.7458283894150906</v>
      </c>
      <c r="AK853">
        <v>-3.160028538645518</v>
      </c>
    </row>
    <row r="854" spans="1:37" x14ac:dyDescent="0.55000000000000004">
      <c r="A854" t="s">
        <v>24585</v>
      </c>
      <c r="B854" t="s">
        <v>24586</v>
      </c>
      <c r="C854" t="s">
        <v>1902</v>
      </c>
      <c r="D854" t="s">
        <v>1903</v>
      </c>
      <c r="E854" t="s">
        <v>24587</v>
      </c>
      <c r="F854" t="s">
        <v>24784</v>
      </c>
      <c r="G854">
        <v>13</v>
      </c>
      <c r="H854">
        <v>-0.41789545393947308</v>
      </c>
      <c r="I854">
        <v>0.26729994100552351</v>
      </c>
      <c r="J854">
        <v>0.26739107990764732</v>
      </c>
      <c r="K854">
        <v>-0.54516611446704744</v>
      </c>
      <c r="L854">
        <v>-1.6175656924370574</v>
      </c>
      <c r="M854">
        <v>-0.24705605148533841</v>
      </c>
      <c r="N854">
        <v>0.59083083716522422</v>
      </c>
      <c r="O854">
        <v>0.63084177286840148</v>
      </c>
      <c r="P854">
        <v>-0.18376238229756769</v>
      </c>
      <c r="Q854">
        <v>-1.4579214272763654</v>
      </c>
      <c r="R854">
        <v>-0.60932669660150285</v>
      </c>
      <c r="S854">
        <v>-3.1863327292349718E-2</v>
      </c>
      <c r="T854">
        <v>5.9719360594339736E-2</v>
      </c>
      <c r="U854">
        <v>-0.42708414315866389</v>
      </c>
      <c r="V854">
        <v>-1.6243259304135311</v>
      </c>
      <c r="W854">
        <v>-0.28525960586475696</v>
      </c>
      <c r="X854">
        <v>0.20967187774703602</v>
      </c>
      <c r="Y854">
        <v>0.31279700094408464</v>
      </c>
      <c r="Z854">
        <v>-0.5655935139639785</v>
      </c>
      <c r="AA854">
        <v>-1.3570267413799981</v>
      </c>
      <c r="AB854">
        <v>-0.25361295411564988</v>
      </c>
      <c r="AC854">
        <v>0.36670421414666199</v>
      </c>
      <c r="AD854">
        <v>0.44086974575736787</v>
      </c>
      <c r="AE854">
        <v>-0.35635564955279297</v>
      </c>
      <c r="AF854">
        <v>-1.3068788399145153</v>
      </c>
      <c r="AG854">
        <v>0.14566804456020352</v>
      </c>
      <c r="AH854">
        <v>0.80887914084783885</v>
      </c>
      <c r="AI854">
        <v>0.92158124931708907</v>
      </c>
      <c r="AJ854">
        <v>-0.17443103227444468</v>
      </c>
      <c r="AK854">
        <v>-1.2824156874749491</v>
      </c>
    </row>
    <row r="855" spans="1:37" x14ac:dyDescent="0.55000000000000004">
      <c r="A855" t="s">
        <v>3348</v>
      </c>
      <c r="B855" t="s">
        <v>3348</v>
      </c>
      <c r="C855" t="s">
        <v>3349</v>
      </c>
      <c r="D855" t="s">
        <v>3350</v>
      </c>
      <c r="E855" t="s">
        <v>3351</v>
      </c>
      <c r="F855" t="s">
        <v>24784</v>
      </c>
      <c r="G855">
        <v>12</v>
      </c>
      <c r="H855">
        <v>0.26752423520783886</v>
      </c>
      <c r="I855">
        <v>-0.46912125134428156</v>
      </c>
      <c r="J855">
        <v>-0.5933205784725083</v>
      </c>
      <c r="K855">
        <v>-0.14600938617528023</v>
      </c>
      <c r="L855">
        <v>0.6493544525430387</v>
      </c>
      <c r="M855">
        <v>0.27838229174337714</v>
      </c>
      <c r="N855">
        <v>-0.38412700896317242</v>
      </c>
      <c r="O855">
        <v>-0.57364811464011234</v>
      </c>
      <c r="P855">
        <v>1.3193879609027997E-2</v>
      </c>
      <c r="Q855">
        <v>0.95170419374559667</v>
      </c>
      <c r="R855">
        <v>7.1601944768954887E-2</v>
      </c>
      <c r="S855">
        <v>-0.50357644042695637</v>
      </c>
      <c r="T855">
        <v>-0.69440779095444716</v>
      </c>
      <c r="U855">
        <v>-0.13280171525156564</v>
      </c>
      <c r="V855">
        <v>0.69253485028111694</v>
      </c>
      <c r="W855">
        <v>0.35852345333111763</v>
      </c>
      <c r="X855">
        <v>-0.28275878675915422</v>
      </c>
      <c r="Y855">
        <v>-0.31152637986003484</v>
      </c>
      <c r="Z855">
        <v>0.28254891129801435</v>
      </c>
      <c r="AA855">
        <v>1.8603003605278343</v>
      </c>
      <c r="AB855">
        <v>-0.17629640974743727</v>
      </c>
      <c r="AC855">
        <v>-0.50072433131264193</v>
      </c>
      <c r="AD855">
        <v>-0.37368527367121152</v>
      </c>
      <c r="AE855">
        <v>0.30831232764781313</v>
      </c>
      <c r="AF855">
        <v>1.1421829091042253</v>
      </c>
      <c r="AG855">
        <v>6.8812522918845778E-2</v>
      </c>
      <c r="AH855">
        <v>-0.76377209988286188</v>
      </c>
      <c r="AI855">
        <v>-0.65260178297138904</v>
      </c>
      <c r="AJ855">
        <v>0.13332978527703804</v>
      </c>
      <c r="AK855">
        <v>1.4720643252578454</v>
      </c>
    </row>
    <row r="856" spans="1:37" x14ac:dyDescent="0.55000000000000004">
      <c r="A856" t="s">
        <v>4111</v>
      </c>
      <c r="B856" t="s">
        <v>4111</v>
      </c>
      <c r="C856" t="s">
        <v>4112</v>
      </c>
      <c r="D856" t="s">
        <v>4113</v>
      </c>
      <c r="E856" t="s">
        <v>4114</v>
      </c>
      <c r="F856" t="s">
        <v>24784</v>
      </c>
      <c r="G856">
        <v>13</v>
      </c>
      <c r="H856">
        <v>-1.1885639472181622</v>
      </c>
      <c r="I856">
        <v>0.35052151873919285</v>
      </c>
      <c r="J856">
        <v>4.959635870846304</v>
      </c>
      <c r="K856">
        <v>4.9437795557079136</v>
      </c>
      <c r="L856">
        <v>3.9525481342384503</v>
      </c>
      <c r="M856">
        <v>-1.5743151475355652</v>
      </c>
      <c r="N856">
        <v>-6.0360952525029064E-2</v>
      </c>
      <c r="O856">
        <v>4.1065346073867888</v>
      </c>
      <c r="P856">
        <v>3.8211481323193159</v>
      </c>
      <c r="Q856">
        <v>3.2917463275552761</v>
      </c>
      <c r="R856">
        <v>-1.4531007622638943</v>
      </c>
      <c r="S856">
        <v>0.29450119978406036</v>
      </c>
      <c r="T856">
        <v>4.6859048632077576</v>
      </c>
      <c r="U856">
        <v>4.8506455657901535</v>
      </c>
      <c r="V856">
        <v>4.7098548072387088</v>
      </c>
      <c r="W856">
        <v>-0.7713832486186224</v>
      </c>
      <c r="X856">
        <v>-1.5891100039349809E-3</v>
      </c>
      <c r="Y856">
        <v>4.0849357898092551</v>
      </c>
      <c r="Z856">
        <v>4.0045092825891748</v>
      </c>
      <c r="AA856">
        <v>3.545300106069686</v>
      </c>
      <c r="AB856">
        <v>-1.0017861090354836</v>
      </c>
      <c r="AC856">
        <v>0.80749998438321724</v>
      </c>
      <c r="AD856">
        <v>4.8794418519516531</v>
      </c>
      <c r="AE856">
        <v>4.3190480882076878</v>
      </c>
      <c r="AF856">
        <v>3.9128059918897531</v>
      </c>
      <c r="AG856">
        <v>-1.1026492561926746</v>
      </c>
      <c r="AH856">
        <v>-0.20250515618547391</v>
      </c>
      <c r="AI856">
        <v>3.5625991046762442</v>
      </c>
      <c r="AJ856">
        <v>3.4359736320320287</v>
      </c>
      <c r="AK856">
        <v>2.7998118877677896</v>
      </c>
    </row>
    <row r="857" spans="1:37" x14ac:dyDescent="0.55000000000000004">
      <c r="A857" t="s">
        <v>11830</v>
      </c>
      <c r="B857" t="s">
        <v>11830</v>
      </c>
      <c r="C857" t="s">
        <v>11831</v>
      </c>
      <c r="D857" t="s">
        <v>11832</v>
      </c>
      <c r="E857" t="s">
        <v>11833</v>
      </c>
      <c r="F857" t="s">
        <v>24784</v>
      </c>
      <c r="G857">
        <v>9</v>
      </c>
      <c r="H857">
        <v>0.13079136607042141</v>
      </c>
      <c r="I857">
        <v>-0.20358591051820948</v>
      </c>
      <c r="J857">
        <v>-1.1826463541000202E-2</v>
      </c>
      <c r="K857">
        <v>-3.7034167015670617E-2</v>
      </c>
      <c r="L857">
        <v>-0.37498785218169572</v>
      </c>
      <c r="M857">
        <v>0.17714339540629154</v>
      </c>
      <c r="N857">
        <v>0.14341305121859957</v>
      </c>
      <c r="O857">
        <v>0.2287601430974173</v>
      </c>
      <c r="P857">
        <v>0.15594733982601416</v>
      </c>
      <c r="Q857">
        <v>-0.36896785058285897</v>
      </c>
      <c r="R857">
        <v>0.17435864689886793</v>
      </c>
      <c r="S857">
        <v>-5.0690604806225267E-2</v>
      </c>
      <c r="T857">
        <v>1.8173490740511833E-2</v>
      </c>
      <c r="U857">
        <v>0.22026878014909546</v>
      </c>
      <c r="V857">
        <v>-0.27355791845984473</v>
      </c>
      <c r="W857">
        <v>-7.0698881144370285E-2</v>
      </c>
      <c r="X857">
        <v>-0.55398752319863043</v>
      </c>
      <c r="Y857">
        <v>7.6910473059357484E-3</v>
      </c>
      <c r="Z857">
        <v>-0.11917818559779282</v>
      </c>
      <c r="AA857">
        <v>-0.30893635892721627</v>
      </c>
      <c r="AB857">
        <v>0.5998519724130571</v>
      </c>
      <c r="AC857">
        <v>0.9755790028570267</v>
      </c>
      <c r="AD857">
        <v>0.80550177228142283</v>
      </c>
      <c r="AE857">
        <v>0.55509179667208897</v>
      </c>
      <c r="AF857">
        <v>-0.23861774270674213</v>
      </c>
      <c r="AG857">
        <v>0.61437914305586983</v>
      </c>
      <c r="AH857">
        <v>0.741907922231552</v>
      </c>
      <c r="AI857">
        <v>0.67221192492992843</v>
      </c>
      <c r="AJ857">
        <v>0.20749459899289963</v>
      </c>
      <c r="AK857">
        <v>-0.48626070921933973</v>
      </c>
    </row>
    <row r="858" spans="1:37" x14ac:dyDescent="0.55000000000000004">
      <c r="A858" t="s">
        <v>1757</v>
      </c>
      <c r="B858" t="s">
        <v>1757</v>
      </c>
      <c r="C858" t="s">
        <v>1758</v>
      </c>
      <c r="D858" t="s">
        <v>1759</v>
      </c>
      <c r="E858" t="s">
        <v>1760</v>
      </c>
      <c r="F858" t="s">
        <v>24784</v>
      </c>
      <c r="G858">
        <v>6</v>
      </c>
      <c r="H858">
        <v>-0.52669707611069116</v>
      </c>
      <c r="I858">
        <v>-4.8485323817784726E-2</v>
      </c>
      <c r="J858">
        <v>7.855562078779986E-2</v>
      </c>
      <c r="K858">
        <v>-0.47834407853592364</v>
      </c>
      <c r="L858">
        <v>-1.2446288723107934</v>
      </c>
      <c r="M858">
        <v>-0.76151614616281649</v>
      </c>
      <c r="N858">
        <v>-0.31428382005642519</v>
      </c>
      <c r="O858">
        <v>-0.28517866143004778</v>
      </c>
      <c r="P858">
        <v>-0.80588018680976037</v>
      </c>
      <c r="Q858">
        <v>-1.5409325963703204</v>
      </c>
      <c r="R858">
        <v>-1.0226093086836701</v>
      </c>
      <c r="S858">
        <v>-0.70632191531740807</v>
      </c>
      <c r="T858">
        <v>-0.43630976070325073</v>
      </c>
      <c r="U858">
        <v>-0.85293154252490733</v>
      </c>
      <c r="V858">
        <v>-1.4495202748626941</v>
      </c>
      <c r="W858">
        <v>0.38911263449583888</v>
      </c>
      <c r="X858">
        <v>0.85163402885673756</v>
      </c>
      <c r="Y858">
        <v>0.18845263755993563</v>
      </c>
      <c r="Z858">
        <v>-0.64936334437218834</v>
      </c>
      <c r="AA858">
        <v>-1.3507565346218435</v>
      </c>
      <c r="AB858">
        <v>-0.67074729898814345</v>
      </c>
      <c r="AC858">
        <v>-0.29889345910091181</v>
      </c>
      <c r="AD858">
        <v>0.14088515909850932</v>
      </c>
      <c r="AE858">
        <v>-0.49427293349973028</v>
      </c>
      <c r="AF858">
        <v>-0.97117249741355249</v>
      </c>
      <c r="AG858">
        <v>-0.10671978806647486</v>
      </c>
      <c r="AH858">
        <v>0.34644172227587128</v>
      </c>
      <c r="AI858">
        <v>-8.6935548980171751E-2</v>
      </c>
      <c r="AJ858">
        <v>-0.62862123921684621</v>
      </c>
      <c r="AK858">
        <v>-1.4010774174879643</v>
      </c>
    </row>
    <row r="859" spans="1:37" x14ac:dyDescent="0.55000000000000004">
      <c r="A859" t="s">
        <v>8094</v>
      </c>
      <c r="B859" t="s">
        <v>8094</v>
      </c>
      <c r="C859" t="s">
        <v>8095</v>
      </c>
      <c r="D859" t="s">
        <v>8096</v>
      </c>
      <c r="E859" t="s">
        <v>8097</v>
      </c>
      <c r="F859" t="s">
        <v>24784</v>
      </c>
      <c r="G859">
        <v>2</v>
      </c>
      <c r="H859">
        <v>-0.23381040284401408</v>
      </c>
      <c r="I859">
        <v>0.22381682281279741</v>
      </c>
      <c r="J859">
        <v>0.1468292992969677</v>
      </c>
      <c r="K859">
        <v>-0.42394142456879091</v>
      </c>
      <c r="L859">
        <v>-1.3845715821409061</v>
      </c>
      <c r="M859">
        <v>-0.43066528775603341</v>
      </c>
      <c r="N859">
        <v>0.15554908371096102</v>
      </c>
      <c r="O859">
        <v>-0.13106370689523572</v>
      </c>
      <c r="P859">
        <v>-0.75679668916876996</v>
      </c>
      <c r="Q859">
        <v>-1.5145899058399699</v>
      </c>
      <c r="R859">
        <v>-0.50834278038273606</v>
      </c>
      <c r="S859">
        <v>-5.1736304921392681E-2</v>
      </c>
      <c r="T859">
        <v>-6.6129714640981163E-2</v>
      </c>
      <c r="U859">
        <v>-0.24818064836899809</v>
      </c>
      <c r="V859">
        <v>-0.97882628735124677</v>
      </c>
      <c r="W859">
        <v>0.12752453960110993</v>
      </c>
      <c r="X859">
        <v>0.73381456227651976</v>
      </c>
      <c r="Y859">
        <v>0.43805242244087039</v>
      </c>
      <c r="Z859">
        <v>-0.51162922505778186</v>
      </c>
      <c r="AA859">
        <v>-1.1960073034042598</v>
      </c>
      <c r="AB859">
        <v>-0.58411144226187406</v>
      </c>
      <c r="AC859">
        <v>-0.10955788989897178</v>
      </c>
      <c r="AD859">
        <v>0.33240054654359197</v>
      </c>
      <c r="AE859">
        <v>-9.5471420710340746E-2</v>
      </c>
      <c r="AF859">
        <v>-0.63012501948390831</v>
      </c>
      <c r="AG859">
        <v>0.16620562047402074</v>
      </c>
      <c r="AH859">
        <v>0.40451745761326574</v>
      </c>
      <c r="AI859">
        <v>0.25944924808167952</v>
      </c>
      <c r="AJ859">
        <v>-0.40548602368370884</v>
      </c>
      <c r="AK859">
        <v>-1.2067143095793651</v>
      </c>
    </row>
    <row r="860" spans="1:37" x14ac:dyDescent="0.55000000000000004">
      <c r="A860" t="s">
        <v>2927</v>
      </c>
      <c r="B860" t="s">
        <v>2927</v>
      </c>
      <c r="C860" t="s">
        <v>2928</v>
      </c>
      <c r="D860" t="s">
        <v>2929</v>
      </c>
      <c r="E860" t="s">
        <v>2930</v>
      </c>
      <c r="F860" t="s">
        <v>24784</v>
      </c>
      <c r="G860">
        <v>6</v>
      </c>
      <c r="H860">
        <v>-0.46948089080675487</v>
      </c>
      <c r="I860">
        <v>0.20978198229392764</v>
      </c>
      <c r="J860">
        <v>0.36186202862652278</v>
      </c>
      <c r="K860">
        <v>5.2645905819652117E-2</v>
      </c>
      <c r="L860">
        <v>-0.44207656615701946</v>
      </c>
      <c r="M860">
        <v>-0.70480215401765389</v>
      </c>
      <c r="N860">
        <v>-0.18680263360146837</v>
      </c>
      <c r="O860">
        <v>0.10595579923819899</v>
      </c>
      <c r="P860">
        <v>-0.13335312131289712</v>
      </c>
      <c r="Q860">
        <v>-0.59631009433947568</v>
      </c>
      <c r="R860">
        <v>-0.6777483642990888</v>
      </c>
      <c r="S860">
        <v>-2.7725551942541619E-2</v>
      </c>
      <c r="T860">
        <v>0.3846944665160642</v>
      </c>
      <c r="U860">
        <v>0.11654646570354962</v>
      </c>
      <c r="V860">
        <v>-0.30358665370670551</v>
      </c>
      <c r="W860">
        <v>-0.20683479170923971</v>
      </c>
      <c r="X860">
        <v>0.34416440049588193</v>
      </c>
      <c r="Y860">
        <v>0.7008820599766995</v>
      </c>
      <c r="Z860">
        <v>0.30384139220822703</v>
      </c>
      <c r="AA860">
        <v>-0.12678917400627793</v>
      </c>
      <c r="AB860">
        <v>-0.68096926495429444</v>
      </c>
      <c r="AC860">
        <v>-2.3515574867573354E-2</v>
      </c>
      <c r="AD860">
        <v>0.2503641522933302</v>
      </c>
      <c r="AE860">
        <v>0.10734254095442965</v>
      </c>
      <c r="AF860">
        <v>-0.11860428969510386</v>
      </c>
      <c r="AG860">
        <v>-0.56602459468550481</v>
      </c>
      <c r="AH860">
        <v>-5.0393470369599742E-2</v>
      </c>
      <c r="AI860">
        <v>0.38954846933524467</v>
      </c>
      <c r="AJ860">
        <v>0.24984957307775438</v>
      </c>
      <c r="AK860">
        <v>-0.25352499340210721</v>
      </c>
    </row>
    <row r="861" spans="1:37" x14ac:dyDescent="0.55000000000000004">
      <c r="A861" t="s">
        <v>10502</v>
      </c>
      <c r="B861" t="s">
        <v>10502</v>
      </c>
      <c r="C861" t="s">
        <v>10503</v>
      </c>
      <c r="D861" t="s">
        <v>10504</v>
      </c>
      <c r="E861" t="s">
        <v>10505</v>
      </c>
      <c r="F861" t="s">
        <v>24784</v>
      </c>
      <c r="G861">
        <v>4</v>
      </c>
      <c r="H861">
        <v>0.33652930347878579</v>
      </c>
      <c r="I861">
        <v>-0.34971833071054564</v>
      </c>
      <c r="J861">
        <v>-8.1785956544946931E-3</v>
      </c>
      <c r="K861">
        <v>0.48420583762789954</v>
      </c>
      <c r="L861">
        <v>1.5298678367551031</v>
      </c>
      <c r="M861">
        <v>0.42855106193954695</v>
      </c>
      <c r="N861">
        <v>-0.34009660577841694</v>
      </c>
      <c r="O861">
        <v>-0.11911975816262185</v>
      </c>
      <c r="P861">
        <v>0.36559198942493831</v>
      </c>
      <c r="Q861">
        <v>1.1022895121563687</v>
      </c>
      <c r="R861">
        <v>0.59070621672674772</v>
      </c>
      <c r="S861">
        <v>-0.30321240494038715</v>
      </c>
      <c r="T861">
        <v>9.8686991799004642E-4</v>
      </c>
      <c r="U861">
        <v>0.5280045278691976</v>
      </c>
      <c r="V861">
        <v>1.422003641727269</v>
      </c>
      <c r="W861">
        <v>-0.27030747883687245</v>
      </c>
      <c r="X861">
        <v>-0.90604258294117967</v>
      </c>
      <c r="Y861">
        <v>-0.5319311543092865</v>
      </c>
      <c r="Z861">
        <v>8.9993431169625063E-2</v>
      </c>
      <c r="AA861">
        <v>1.9034839758418665</v>
      </c>
      <c r="AB861">
        <v>0.33278936213508126</v>
      </c>
      <c r="AC861">
        <v>-0.13705677850068415</v>
      </c>
      <c r="AD861">
        <v>-0.16247637759341352</v>
      </c>
      <c r="AE861">
        <v>0.61988212554977928</v>
      </c>
      <c r="AF861">
        <v>1.5055449298758805</v>
      </c>
      <c r="AG861">
        <v>5.5047751653242556E-2</v>
      </c>
      <c r="AH861">
        <v>-0.58201051215234012</v>
      </c>
      <c r="AI861">
        <v>-0.46065122332172043</v>
      </c>
      <c r="AJ861">
        <v>6.6938866559953193E-3</v>
      </c>
      <c r="AK861">
        <v>1.8039096382004765</v>
      </c>
    </row>
    <row r="862" spans="1:37" x14ac:dyDescent="0.55000000000000004">
      <c r="A862" t="s">
        <v>23568</v>
      </c>
      <c r="B862" t="s">
        <v>23568</v>
      </c>
      <c r="C862" t="s">
        <v>6710</v>
      </c>
      <c r="D862" t="s">
        <v>6711</v>
      </c>
      <c r="E862" t="s">
        <v>23569</v>
      </c>
      <c r="F862" t="s">
        <v>24784</v>
      </c>
      <c r="G862">
        <v>9</v>
      </c>
      <c r="H862">
        <v>1.2547785494198145</v>
      </c>
      <c r="I862">
        <v>0.62311852436151982</v>
      </c>
      <c r="J862">
        <v>-1.1366721565331108</v>
      </c>
      <c r="K862">
        <v>-2.1247373973427788</v>
      </c>
      <c r="L862">
        <v>-2.3355057697556449</v>
      </c>
      <c r="M862">
        <v>0.93257944805516935</v>
      </c>
      <c r="N862">
        <v>0.72662389542380701</v>
      </c>
      <c r="O862">
        <v>-0.82478203060731614</v>
      </c>
      <c r="P862">
        <v>-1.5428846435420569</v>
      </c>
      <c r="Q862">
        <v>-2.2673371585991444</v>
      </c>
      <c r="R862">
        <v>1.3216624474431313</v>
      </c>
      <c r="S862">
        <v>0.85267193630233251</v>
      </c>
      <c r="T862">
        <v>-0.80825456529103068</v>
      </c>
      <c r="U862">
        <v>-1.7420420425810164</v>
      </c>
      <c r="V862">
        <v>-2.1121474594508345</v>
      </c>
      <c r="W862">
        <v>0.67044008818344347</v>
      </c>
      <c r="X862">
        <v>0.93970389170754642</v>
      </c>
      <c r="Y862">
        <v>-0.70561779529600654</v>
      </c>
      <c r="Z862">
        <v>-1.7126671891646845</v>
      </c>
      <c r="AA862">
        <v>-2.3631448602785814</v>
      </c>
      <c r="AB862">
        <v>0.67306866144629707</v>
      </c>
      <c r="AC862">
        <v>0.10876421413111675</v>
      </c>
      <c r="AD862">
        <v>-0.16056046334867605</v>
      </c>
      <c r="AE862">
        <v>-0.55619836413127022</v>
      </c>
      <c r="AF862">
        <v>-0.99056391960251788</v>
      </c>
      <c r="AG862">
        <v>0.47486299349225219</v>
      </c>
      <c r="AH862">
        <v>0.15143054321027444</v>
      </c>
      <c r="AI862">
        <v>-0.11836587441666144</v>
      </c>
      <c r="AJ862">
        <v>-0.84400617838453307</v>
      </c>
      <c r="AK862">
        <v>-1.6342793292784021</v>
      </c>
    </row>
    <row r="863" spans="1:37" x14ac:dyDescent="0.55000000000000004">
      <c r="A863" t="s">
        <v>50</v>
      </c>
      <c r="B863" t="s">
        <v>50</v>
      </c>
      <c r="C863" t="s">
        <v>51</v>
      </c>
      <c r="D863" t="s">
        <v>52</v>
      </c>
      <c r="E863" t="s">
        <v>53</v>
      </c>
      <c r="F863" t="s">
        <v>24784</v>
      </c>
      <c r="G863">
        <v>39</v>
      </c>
      <c r="H863">
        <v>-0.57564213540576425</v>
      </c>
      <c r="I863">
        <v>8.6001506569399228E-2</v>
      </c>
      <c r="J863">
        <v>0.97510593379623722</v>
      </c>
      <c r="K863">
        <v>1.0247602620404881</v>
      </c>
      <c r="L863">
        <v>0.63421363557271504</v>
      </c>
      <c r="M863">
        <v>-0.75765169251464548</v>
      </c>
      <c r="N863">
        <v>0.16033536352265265</v>
      </c>
      <c r="O863">
        <v>0.86508803818671454</v>
      </c>
      <c r="P863">
        <v>0.81065937460433601</v>
      </c>
      <c r="Q863">
        <v>0.61008175426024791</v>
      </c>
      <c r="R863">
        <v>-0.32100776337042175</v>
      </c>
      <c r="S863">
        <v>0.38902009342274357</v>
      </c>
      <c r="T863">
        <v>0.99502191903109893</v>
      </c>
      <c r="U863">
        <v>0.76790665778761769</v>
      </c>
      <c r="V863">
        <v>0.66692781443255345</v>
      </c>
      <c r="W863">
        <v>-1.4167176761610139</v>
      </c>
      <c r="X863">
        <v>-1.0328284383013515</v>
      </c>
      <c r="Y863">
        <v>0.10440589941607811</v>
      </c>
      <c r="Z863">
        <v>0.53685976462109242</v>
      </c>
      <c r="AA863">
        <v>0.53050577344101724</v>
      </c>
      <c r="AB863">
        <v>2.0585934081742037E-2</v>
      </c>
      <c r="AC863">
        <v>0.83280641561955071</v>
      </c>
      <c r="AD863">
        <v>1.001289451253895</v>
      </c>
      <c r="AE863">
        <v>0.67720120515531268</v>
      </c>
      <c r="AF863">
        <v>0.43059308518439759</v>
      </c>
      <c r="AG863">
        <v>-0.63398117787273445</v>
      </c>
      <c r="AH863">
        <v>0.14570804775925161</v>
      </c>
      <c r="AI863">
        <v>0.65768099653548662</v>
      </c>
      <c r="AJ863">
        <v>0.7148861203771939</v>
      </c>
      <c r="AK863">
        <v>0.32188086232369229</v>
      </c>
    </row>
    <row r="864" spans="1:37" x14ac:dyDescent="0.55000000000000004">
      <c r="A864" t="s">
        <v>14829</v>
      </c>
      <c r="B864" t="s">
        <v>14829</v>
      </c>
      <c r="C864" t="s">
        <v>14830</v>
      </c>
      <c r="D864" t="s">
        <v>14831</v>
      </c>
      <c r="E864" t="s">
        <v>14832</v>
      </c>
      <c r="F864" t="s">
        <v>24784</v>
      </c>
      <c r="G864">
        <v>4</v>
      </c>
      <c r="H864">
        <v>-1.1125441799347489</v>
      </c>
      <c r="I864">
        <v>-1.0714451846251409E-2</v>
      </c>
      <c r="J864">
        <v>3.7701661210742454</v>
      </c>
      <c r="K864">
        <v>4.2688606847470068</v>
      </c>
      <c r="L864">
        <v>4.1300638754799541</v>
      </c>
      <c r="M864">
        <v>-1.1513872839675892</v>
      </c>
      <c r="N864">
        <v>-0.11090506802123565</v>
      </c>
      <c r="O864">
        <v>2.970009017256162</v>
      </c>
      <c r="P864">
        <v>3.4512496955388516</v>
      </c>
      <c r="Q864">
        <v>3.7433934250633567</v>
      </c>
      <c r="R864">
        <v>-1.4934273183279301</v>
      </c>
      <c r="S864">
        <v>8.4283232153230775E-2</v>
      </c>
      <c r="T864">
        <v>3.5844548640485976</v>
      </c>
      <c r="U864">
        <v>4.2367750346550954</v>
      </c>
      <c r="V864">
        <v>4.6523992482151542</v>
      </c>
      <c r="W864">
        <v>-0.28310584135801842</v>
      </c>
      <c r="X864">
        <v>0.25574866097463306</v>
      </c>
      <c r="Y864">
        <v>3.9833671143336513</v>
      </c>
      <c r="Z864">
        <v>3.8927743231914591</v>
      </c>
      <c r="AA864">
        <v>3.6504216565754377</v>
      </c>
      <c r="AB864">
        <v>-1.1956336392179656</v>
      </c>
      <c r="AC864">
        <v>-2.9243593406799516E-2</v>
      </c>
      <c r="AD864">
        <v>1.8645938893447056</v>
      </c>
      <c r="AE864">
        <v>2.8099854276585003</v>
      </c>
      <c r="AF864">
        <v>3.5498475660217537</v>
      </c>
      <c r="AG864">
        <v>-0.88152199225865591</v>
      </c>
      <c r="AH864">
        <v>-0.38146656385820593</v>
      </c>
      <c r="AI864">
        <v>2.177802994687287</v>
      </c>
      <c r="AJ864">
        <v>2.9364383488992081</v>
      </c>
      <c r="AK864">
        <v>3.8304310380415623</v>
      </c>
    </row>
    <row r="865" spans="1:37" x14ac:dyDescent="0.55000000000000004">
      <c r="A865" t="s">
        <v>1156</v>
      </c>
      <c r="B865" t="s">
        <v>1156</v>
      </c>
      <c r="C865" t="s">
        <v>1157</v>
      </c>
      <c r="D865" t="s">
        <v>1158</v>
      </c>
      <c r="E865" t="s">
        <v>1159</v>
      </c>
      <c r="F865" t="s">
        <v>24784</v>
      </c>
      <c r="G865">
        <v>6</v>
      </c>
      <c r="H865">
        <v>-0.51300370766485981</v>
      </c>
      <c r="I865">
        <v>-4.9946967611673186E-2</v>
      </c>
      <c r="J865">
        <v>0.5115719859122011</v>
      </c>
      <c r="K865">
        <v>0.42645615924605057</v>
      </c>
      <c r="L865">
        <v>0.42769629130926257</v>
      </c>
      <c r="M865">
        <v>-0.45982631124264123</v>
      </c>
      <c r="N865">
        <v>0.11810743043611759</v>
      </c>
      <c r="O865">
        <v>0.53323645052407564</v>
      </c>
      <c r="P865">
        <v>0.70457746047828806</v>
      </c>
      <c r="Q865">
        <v>0.76781354332424112</v>
      </c>
      <c r="R865">
        <v>-0.16874828866687533</v>
      </c>
      <c r="S865">
        <v>0.28891605208435284</v>
      </c>
      <c r="T865">
        <v>0.68167322380929607</v>
      </c>
      <c r="U865">
        <v>0.48987429677096539</v>
      </c>
      <c r="V865">
        <v>0.62016604923455443</v>
      </c>
      <c r="W865">
        <v>-1.0083146292359981</v>
      </c>
      <c r="X865">
        <v>-0.69022821620507901</v>
      </c>
      <c r="Y865">
        <v>0.26061904750963161</v>
      </c>
      <c r="Z865">
        <v>0.52821010843028227</v>
      </c>
      <c r="AA865">
        <v>0.67090401566695612</v>
      </c>
      <c r="AB865">
        <v>-0.56452547323023916</v>
      </c>
      <c r="AC865">
        <v>-7.0661972943826493E-2</v>
      </c>
      <c r="AD865">
        <v>0.1500053402153865</v>
      </c>
      <c r="AE865">
        <v>3.6417979467085845E-2</v>
      </c>
      <c r="AF865">
        <v>9.1093058792977105E-2</v>
      </c>
      <c r="AG865">
        <v>-0.69074957521638281</v>
      </c>
      <c r="AH865">
        <v>-0.35066009129098707</v>
      </c>
      <c r="AI865">
        <v>0.30900813955203488</v>
      </c>
      <c r="AJ865">
        <v>0.61664578522711821</v>
      </c>
      <c r="AK865">
        <v>0.45187625198686293</v>
      </c>
    </row>
    <row r="866" spans="1:37" x14ac:dyDescent="0.55000000000000004">
      <c r="A866" t="s">
        <v>2931</v>
      </c>
      <c r="B866" t="s">
        <v>2931</v>
      </c>
      <c r="C866" t="s">
        <v>2932</v>
      </c>
      <c r="D866" t="s">
        <v>2933</v>
      </c>
      <c r="E866" t="s">
        <v>2934</v>
      </c>
      <c r="F866" t="s">
        <v>24784</v>
      </c>
      <c r="G866">
        <v>6</v>
      </c>
      <c r="H866">
        <v>-9.850615632851803E-2</v>
      </c>
      <c r="I866">
        <v>0.29498385349531708</v>
      </c>
      <c r="J866">
        <v>-0.52691637155011495</v>
      </c>
      <c r="K866">
        <v>-1.2929902710660057</v>
      </c>
      <c r="L866">
        <v>-1.5896328921150125</v>
      </c>
      <c r="M866">
        <v>-0.22931114642844408</v>
      </c>
      <c r="N866">
        <v>0.29683651529998251</v>
      </c>
      <c r="O866">
        <v>-0.40269739098909541</v>
      </c>
      <c r="P866">
        <v>-1.0968967365378284</v>
      </c>
      <c r="Q866">
        <v>-1.5931614556949352</v>
      </c>
      <c r="R866">
        <v>-4.9746680594144013E-2</v>
      </c>
      <c r="S866">
        <v>0.3200223210198832</v>
      </c>
      <c r="T866">
        <v>-0.51982711861836894</v>
      </c>
      <c r="U866">
        <v>-1.2841362221771224</v>
      </c>
      <c r="V866">
        <v>-1.6616178763989644</v>
      </c>
      <c r="W866">
        <v>-0.59830494492433217</v>
      </c>
      <c r="X866">
        <v>3.3170390921127301E-3</v>
      </c>
      <c r="Y866">
        <v>-0.26356340283799679</v>
      </c>
      <c r="Z866">
        <v>-0.99896283601507985</v>
      </c>
      <c r="AA866">
        <v>-1.46076343296789</v>
      </c>
      <c r="AB866">
        <v>0.41325139024336016</v>
      </c>
      <c r="AC866">
        <v>0.94246941420272023</v>
      </c>
      <c r="AD866">
        <v>0.70828054630426218</v>
      </c>
      <c r="AE866">
        <v>-9.1089875181335933E-2</v>
      </c>
      <c r="AF866">
        <v>-0.3597437134181723</v>
      </c>
      <c r="AG866">
        <v>8.3241508938177333E-2</v>
      </c>
      <c r="AH866">
        <v>0.47578036548757907</v>
      </c>
      <c r="AI866">
        <v>3.918069322318881E-2</v>
      </c>
      <c r="AJ866">
        <v>-0.49321975785636435</v>
      </c>
      <c r="AK866">
        <v>-0.97365059652091135</v>
      </c>
    </row>
    <row r="867" spans="1:37" x14ac:dyDescent="0.55000000000000004">
      <c r="A867" t="s">
        <v>8104</v>
      </c>
      <c r="B867" t="s">
        <v>8104</v>
      </c>
      <c r="C867" t="s">
        <v>8105</v>
      </c>
      <c r="D867" t="s">
        <v>8106</v>
      </c>
      <c r="E867" t="s">
        <v>8107</v>
      </c>
      <c r="F867" t="s">
        <v>24784</v>
      </c>
      <c r="G867">
        <v>11</v>
      </c>
      <c r="H867">
        <v>0.81398801439005108</v>
      </c>
      <c r="I867">
        <v>0.94031118848617179</v>
      </c>
      <c r="J867">
        <v>-0.42066985596116574</v>
      </c>
      <c r="K867">
        <v>-1.5797397732454015</v>
      </c>
      <c r="L867">
        <v>-2.4518640700527143</v>
      </c>
      <c r="M867">
        <v>0.48046772975946633</v>
      </c>
      <c r="N867">
        <v>0.8355114020356208</v>
      </c>
      <c r="O867">
        <v>-0.20928489970277062</v>
      </c>
      <c r="P867">
        <v>-1.3282021266567614</v>
      </c>
      <c r="Q867">
        <v>-2.5627392158157511</v>
      </c>
      <c r="R867">
        <v>0.61778906367156261</v>
      </c>
      <c r="S867">
        <v>0.78447135586087535</v>
      </c>
      <c r="T867">
        <v>-0.14839713847387503</v>
      </c>
      <c r="U867">
        <v>-1.1929592431106661</v>
      </c>
      <c r="V867">
        <v>-2.3142655655171205</v>
      </c>
      <c r="W867">
        <v>0.42036529114133275</v>
      </c>
      <c r="X867">
        <v>0.94473843249416622</v>
      </c>
      <c r="Y867">
        <v>-0.37918492583853686</v>
      </c>
      <c r="Z867">
        <v>-1.727647745459459</v>
      </c>
      <c r="AA867">
        <v>-2.8216795221956574</v>
      </c>
      <c r="AB867">
        <v>0.69341996025823294</v>
      </c>
      <c r="AC867">
        <v>0.74511331070728115</v>
      </c>
      <c r="AD867">
        <v>0.17958541646813109</v>
      </c>
      <c r="AE867">
        <v>-1.0149633720228173</v>
      </c>
      <c r="AF867">
        <v>-2.2455020338735414</v>
      </c>
      <c r="AG867">
        <v>0.74359621676874577</v>
      </c>
      <c r="AH867">
        <v>0.93083624878839133</v>
      </c>
      <c r="AI867">
        <v>0.26310507594774124</v>
      </c>
      <c r="AJ867">
        <v>-1.3009240242452107</v>
      </c>
      <c r="AK867">
        <v>-2.6198362104657109</v>
      </c>
    </row>
    <row r="868" spans="1:37" x14ac:dyDescent="0.55000000000000004">
      <c r="A868" t="s">
        <v>12451</v>
      </c>
      <c r="B868" t="s">
        <v>12451</v>
      </c>
      <c r="C868" t="s">
        <v>12452</v>
      </c>
      <c r="D868" t="s">
        <v>12453</v>
      </c>
      <c r="E868" t="s">
        <v>12454</v>
      </c>
      <c r="F868" t="s">
        <v>24784</v>
      </c>
      <c r="G868">
        <v>2</v>
      </c>
      <c r="H868">
        <v>-0.19162575035969093</v>
      </c>
      <c r="I868">
        <v>-0.75177435673380877</v>
      </c>
      <c r="J868">
        <v>-0.11517387344010309</v>
      </c>
      <c r="K868">
        <v>0.7336663242734035</v>
      </c>
      <c r="L868">
        <v>1.1033887142902206</v>
      </c>
      <c r="M868">
        <v>0.12372887104528926</v>
      </c>
      <c r="N868">
        <v>-0.58262706297987188</v>
      </c>
      <c r="O868">
        <v>0.11001436981344001</v>
      </c>
      <c r="P868">
        <v>0.7386485039082783</v>
      </c>
      <c r="Q868">
        <v>1.6077777425261226</v>
      </c>
      <c r="R868">
        <v>-0.25012510365747059</v>
      </c>
      <c r="S868">
        <v>-0.50725045017257953</v>
      </c>
      <c r="T868">
        <v>8.911740862129168E-2</v>
      </c>
      <c r="U868">
        <v>0.52525915113038024</v>
      </c>
      <c r="V868">
        <v>1.1171890805889</v>
      </c>
      <c r="W868">
        <v>0.11886847388136113</v>
      </c>
      <c r="X868">
        <v>-0.85602680473380421</v>
      </c>
      <c r="Y868">
        <v>-0.33065539911906222</v>
      </c>
      <c r="Z868">
        <v>0.3311448756028329</v>
      </c>
      <c r="AA868">
        <v>1.7755327485752876</v>
      </c>
      <c r="AB868">
        <v>-0.59309340703799596</v>
      </c>
      <c r="AC868">
        <v>-0.47522065218189652</v>
      </c>
      <c r="AD868">
        <v>1.3429719026895586E-2</v>
      </c>
      <c r="AE868">
        <v>0.81013406869561844</v>
      </c>
      <c r="AF868">
        <v>1.2216794783028544</v>
      </c>
      <c r="AG868">
        <v>-0.12379588954185583</v>
      </c>
      <c r="AH868">
        <v>-0.96101783287519504</v>
      </c>
      <c r="AI868">
        <v>-0.12417718783855991</v>
      </c>
      <c r="AJ868">
        <v>0.36659624753654718</v>
      </c>
      <c r="AK868">
        <v>1.5253371894324239</v>
      </c>
    </row>
    <row r="869" spans="1:37" x14ac:dyDescent="0.55000000000000004">
      <c r="A869" t="s">
        <v>24588</v>
      </c>
      <c r="B869" t="s">
        <v>3801</v>
      </c>
      <c r="C869" t="s">
        <v>3802</v>
      </c>
      <c r="D869" t="s">
        <v>3803</v>
      </c>
      <c r="E869" t="s">
        <v>3804</v>
      </c>
      <c r="F869" t="s">
        <v>24784</v>
      </c>
      <c r="G869">
        <v>4</v>
      </c>
      <c r="H869">
        <v>-0.87409324199498517</v>
      </c>
      <c r="I869">
        <v>-0.10301420706930171</v>
      </c>
      <c r="J869">
        <v>0.63587140970827827</v>
      </c>
      <c r="K869">
        <v>0.8485365110417471</v>
      </c>
      <c r="L869">
        <v>1.0896881702251546</v>
      </c>
      <c r="M869">
        <v>-1.0262954548298635</v>
      </c>
      <c r="N869">
        <v>4.9257030191086751E-2</v>
      </c>
      <c r="O869">
        <v>0.77710736264748992</v>
      </c>
      <c r="P869">
        <v>0.59945540152289944</v>
      </c>
      <c r="Q869">
        <v>0.71997574294729316</v>
      </c>
      <c r="R869">
        <v>-0.57820496528736864</v>
      </c>
      <c r="S869">
        <v>0.3041575635274445</v>
      </c>
      <c r="T869">
        <v>0.76851003118524763</v>
      </c>
      <c r="U869">
        <v>0.56129855081680291</v>
      </c>
      <c r="V869">
        <v>1.1402355319479958</v>
      </c>
      <c r="W869">
        <v>-1.6385480650815809</v>
      </c>
      <c r="X869">
        <v>-1.2949650579874483</v>
      </c>
      <c r="Y869">
        <v>-0.41136207641546618</v>
      </c>
      <c r="Z869">
        <v>-8.9831665948005554E-2</v>
      </c>
      <c r="AA869">
        <v>4.6671760143453096E-2</v>
      </c>
      <c r="AB869">
        <v>0.33431487062861359</v>
      </c>
      <c r="AC869">
        <v>1.5560058490146871</v>
      </c>
      <c r="AD869">
        <v>1.5166336302257688</v>
      </c>
      <c r="AE869">
        <v>0.15272219768784573</v>
      </c>
      <c r="AF869">
        <v>0.35498795674599531</v>
      </c>
      <c r="AG869">
        <v>-0.83542967162314574</v>
      </c>
      <c r="AH869">
        <v>0.28618350427748895</v>
      </c>
      <c r="AI869">
        <v>0.49751143806354414</v>
      </c>
      <c r="AJ869">
        <v>0.36901795293807405</v>
      </c>
      <c r="AK869">
        <v>0.22670430642523828</v>
      </c>
    </row>
    <row r="870" spans="1:37" x14ac:dyDescent="0.55000000000000004">
      <c r="A870" t="s">
        <v>883</v>
      </c>
      <c r="B870" t="s">
        <v>883</v>
      </c>
      <c r="C870" t="s">
        <v>884</v>
      </c>
      <c r="D870" t="s">
        <v>885</v>
      </c>
      <c r="E870" t="s">
        <v>886</v>
      </c>
      <c r="F870" t="s">
        <v>24784</v>
      </c>
      <c r="G870">
        <v>6</v>
      </c>
      <c r="H870">
        <v>-0.14382575664309066</v>
      </c>
      <c r="I870">
        <v>-0.10743172685171819</v>
      </c>
      <c r="J870">
        <v>0.3270051582010855</v>
      </c>
      <c r="K870">
        <v>0.15685228346234206</v>
      </c>
      <c r="L870">
        <v>-0.5680152123915948</v>
      </c>
      <c r="M870">
        <v>-0.45620216361890875</v>
      </c>
      <c r="N870">
        <v>-0.67031987076307864</v>
      </c>
      <c r="O870">
        <v>-0.56261372794323128</v>
      </c>
      <c r="P870">
        <v>-0.490132718368538</v>
      </c>
      <c r="Q870">
        <v>-1.0027904001330632</v>
      </c>
      <c r="R870">
        <v>-0.76219779575063096</v>
      </c>
      <c r="S870">
        <v>-0.80562236520073038</v>
      </c>
      <c r="T870">
        <v>-0.30107213193911231</v>
      </c>
      <c r="U870">
        <v>-0.28311563581750315</v>
      </c>
      <c r="V870">
        <v>-0.5914227783387741</v>
      </c>
      <c r="W870">
        <v>0.82845345012831917</v>
      </c>
      <c r="X870">
        <v>0.97869099776434665</v>
      </c>
      <c r="Y870">
        <v>0.71232713426657668</v>
      </c>
      <c r="Z870">
        <v>-0.25187229954649382</v>
      </c>
      <c r="AA870">
        <v>-1.0625605979155337</v>
      </c>
      <c r="AB870">
        <v>-0.67839598836466519</v>
      </c>
      <c r="AC870">
        <v>-0.59867404026330384</v>
      </c>
      <c r="AD870">
        <v>1.3869644914918522E-2</v>
      </c>
      <c r="AE870">
        <v>4.035644355231071E-2</v>
      </c>
      <c r="AF870">
        <v>-0.11361274012446879</v>
      </c>
      <c r="AG870">
        <v>0.18593735657226876</v>
      </c>
      <c r="AH870">
        <v>0.12599494525439311</v>
      </c>
      <c r="AI870">
        <v>0.21057222088163155</v>
      </c>
      <c r="AJ870">
        <v>-0.15563504804233483</v>
      </c>
      <c r="AK870">
        <v>-0.86966342417257458</v>
      </c>
    </row>
    <row r="871" spans="1:37" x14ac:dyDescent="0.55000000000000004">
      <c r="A871" t="s">
        <v>6713</v>
      </c>
      <c r="B871" t="s">
        <v>6713</v>
      </c>
      <c r="C871" t="s">
        <v>6714</v>
      </c>
      <c r="D871" t="s">
        <v>6715</v>
      </c>
      <c r="E871" t="s">
        <v>6716</v>
      </c>
      <c r="F871" t="s">
        <v>24784</v>
      </c>
      <c r="G871">
        <v>3</v>
      </c>
      <c r="H871">
        <v>0.22259634447711715</v>
      </c>
      <c r="I871">
        <v>0.49008988231741701</v>
      </c>
      <c r="J871">
        <v>1.549572621570296E-2</v>
      </c>
      <c r="K871">
        <v>-1.0082859274265805</v>
      </c>
      <c r="L871">
        <v>-1.9897002046941157</v>
      </c>
      <c r="M871">
        <v>0.13037943618852152</v>
      </c>
      <c r="N871">
        <v>0.65095645314374306</v>
      </c>
      <c r="O871">
        <v>0.22535624363921619</v>
      </c>
      <c r="P871">
        <v>-0.56178362106846991</v>
      </c>
      <c r="Q871">
        <v>-1.9167337685602186</v>
      </c>
      <c r="R871">
        <v>0.34118942058130253</v>
      </c>
      <c r="S871">
        <v>0.66009124283125775</v>
      </c>
      <c r="T871">
        <v>0.23592023250106192</v>
      </c>
      <c r="U871">
        <v>-0.81011411459849769</v>
      </c>
      <c r="V871">
        <v>-1.9936852025135965</v>
      </c>
      <c r="W871">
        <v>-0.30592138946172048</v>
      </c>
      <c r="X871">
        <v>5.5933649461111651E-2</v>
      </c>
      <c r="Y871">
        <v>7.329860103076527E-2</v>
      </c>
      <c r="Z871">
        <v>-0.98394679277844632</v>
      </c>
      <c r="AA871">
        <v>-2.1216445154790273</v>
      </c>
      <c r="AB871">
        <v>8.4880765378275037E-3</v>
      </c>
      <c r="AC871">
        <v>-3.0886636128509341E-2</v>
      </c>
      <c r="AD871">
        <v>-0.38071692894509074</v>
      </c>
      <c r="AE871">
        <v>-0.81074161131224842</v>
      </c>
      <c r="AF871">
        <v>-1.6164291618730002</v>
      </c>
      <c r="AG871">
        <v>-0.11092901989007807</v>
      </c>
      <c r="AH871">
        <v>3.9268256307088238E-2</v>
      </c>
      <c r="AI871">
        <v>8.6672763155033847E-2</v>
      </c>
      <c r="AJ871">
        <v>-0.6829772070260246</v>
      </c>
      <c r="AK871">
        <v>-1.5528622349599994</v>
      </c>
    </row>
    <row r="872" spans="1:37" x14ac:dyDescent="0.55000000000000004">
      <c r="A872" t="s">
        <v>3352</v>
      </c>
      <c r="B872" t="s">
        <v>3352</v>
      </c>
      <c r="C872" t="s">
        <v>3353</v>
      </c>
      <c r="D872" t="s">
        <v>3354</v>
      </c>
      <c r="E872" t="s">
        <v>3355</v>
      </c>
      <c r="F872" t="s">
        <v>24784</v>
      </c>
      <c r="G872">
        <v>2</v>
      </c>
      <c r="H872">
        <v>-0.60103324481538833</v>
      </c>
      <c r="I872">
        <v>-0.18054409055984555</v>
      </c>
      <c r="J872">
        <v>0.46203635155686662</v>
      </c>
      <c r="K872">
        <v>0.4263399394013922</v>
      </c>
      <c r="L872">
        <v>0.32000803852371995</v>
      </c>
      <c r="M872">
        <v>-0.93896758464300545</v>
      </c>
      <c r="N872">
        <v>0.1762463744863943</v>
      </c>
      <c r="O872">
        <v>0.19261964741447737</v>
      </c>
      <c r="P872">
        <v>0.21730797991513948</v>
      </c>
      <c r="Q872">
        <v>0.29475727021396625</v>
      </c>
      <c r="R872">
        <v>-0.51702450515510356</v>
      </c>
      <c r="S872">
        <v>0.2158127911481999</v>
      </c>
      <c r="T872">
        <v>0.52432852961617094</v>
      </c>
      <c r="U872">
        <v>0.17179927837198222</v>
      </c>
      <c r="V872">
        <v>0.287907590496148</v>
      </c>
      <c r="W872">
        <v>-1.4777314945901359</v>
      </c>
      <c r="X872">
        <v>-0.65774772044789509</v>
      </c>
      <c r="Y872">
        <v>-0.40238841665924457</v>
      </c>
      <c r="Z872">
        <v>-2.283778506628845E-2</v>
      </c>
      <c r="AA872">
        <v>-0.25716351082488442</v>
      </c>
      <c r="AB872">
        <v>-2.8286325463905609E-2</v>
      </c>
      <c r="AC872">
        <v>0.84459927172350813</v>
      </c>
      <c r="AD872">
        <v>0.46737481537588532</v>
      </c>
      <c r="AE872">
        <v>-9.4091021633837965E-2</v>
      </c>
      <c r="AF872">
        <v>0.14877558641465416</v>
      </c>
      <c r="AG872">
        <v>-0.8332097249784356</v>
      </c>
      <c r="AH872">
        <v>-5.384215180691114E-2</v>
      </c>
      <c r="AI872">
        <v>-8.1915180672718871E-2</v>
      </c>
      <c r="AJ872">
        <v>-1.727179027928244E-2</v>
      </c>
      <c r="AK872">
        <v>-0.46963425279289978</v>
      </c>
    </row>
    <row r="873" spans="1:37" x14ac:dyDescent="0.55000000000000004">
      <c r="A873" t="s">
        <v>829</v>
      </c>
      <c r="B873" t="s">
        <v>829</v>
      </c>
      <c r="C873" t="s">
        <v>830</v>
      </c>
      <c r="D873" t="s">
        <v>831</v>
      </c>
      <c r="E873" t="s">
        <v>832</v>
      </c>
      <c r="F873" t="s">
        <v>24784</v>
      </c>
      <c r="G873">
        <v>2</v>
      </c>
      <c r="H873">
        <v>-0.72733794807810881</v>
      </c>
      <c r="I873">
        <v>3.0904498287481572E-2</v>
      </c>
      <c r="J873">
        <v>0.54424658239397883</v>
      </c>
      <c r="K873">
        <v>0.62605735018680675</v>
      </c>
      <c r="L873">
        <v>0.5926788413174997</v>
      </c>
      <c r="M873">
        <v>-0.54303095177261995</v>
      </c>
      <c r="N873">
        <v>0.20851148673360365</v>
      </c>
      <c r="O873">
        <v>0.52029211780626849</v>
      </c>
      <c r="P873">
        <v>0.56188803039570023</v>
      </c>
      <c r="Q873">
        <v>0.33876650150323195</v>
      </c>
      <c r="R873">
        <v>-0.4676697877542943</v>
      </c>
      <c r="S873">
        <v>0.38590909243095711</v>
      </c>
      <c r="T873">
        <v>0.7262506753964344</v>
      </c>
      <c r="U873">
        <v>0.52492935457142009</v>
      </c>
      <c r="V873">
        <v>0.74778517659784172</v>
      </c>
      <c r="W873">
        <v>-1.2072905187373488</v>
      </c>
      <c r="X873">
        <v>-0.68179606564886819</v>
      </c>
      <c r="Y873">
        <v>0.14467608226650247</v>
      </c>
      <c r="Z873">
        <v>2.6577070904125102E-2</v>
      </c>
      <c r="AA873">
        <v>0.51179183193359878</v>
      </c>
      <c r="AB873">
        <v>-0.45700845240874077</v>
      </c>
      <c r="AC873">
        <v>0.11402836916156033</v>
      </c>
      <c r="AD873">
        <v>0.58934756331583926</v>
      </c>
      <c r="AE873">
        <v>0.28775994738002542</v>
      </c>
      <c r="AF873">
        <v>0.38370812278397182</v>
      </c>
      <c r="AG873">
        <v>-0.77518920734792729</v>
      </c>
      <c r="AH873">
        <v>-0.22587249180223701</v>
      </c>
      <c r="AI873">
        <v>0.23419667562833146</v>
      </c>
      <c r="AJ873">
        <v>0.64912587213080908</v>
      </c>
      <c r="AK873">
        <v>0.10978000210297308</v>
      </c>
    </row>
    <row r="874" spans="1:37" x14ac:dyDescent="0.55000000000000004">
      <c r="A874" t="s">
        <v>4740</v>
      </c>
      <c r="B874" t="s">
        <v>4740</v>
      </c>
      <c r="C874" t="s">
        <v>4741</v>
      </c>
      <c r="D874" t="s">
        <v>4742</v>
      </c>
      <c r="E874" t="s">
        <v>4743</v>
      </c>
      <c r="F874" t="s">
        <v>24784</v>
      </c>
      <c r="G874">
        <v>15</v>
      </c>
      <c r="H874">
        <v>0.93876082298367169</v>
      </c>
      <c r="I874">
        <v>0.14369279183615516</v>
      </c>
      <c r="J874">
        <v>-0.65979643239978014</v>
      </c>
      <c r="K874">
        <v>-1.4913709561908475</v>
      </c>
      <c r="L874">
        <v>-2.054987492028189</v>
      </c>
      <c r="M874">
        <v>0.75276803154811156</v>
      </c>
      <c r="N874">
        <v>0.19123687521912058</v>
      </c>
      <c r="O874">
        <v>-0.67348479707924114</v>
      </c>
      <c r="P874">
        <v>-1.3891677346182176</v>
      </c>
      <c r="Q874">
        <v>-2.1242770670550488</v>
      </c>
      <c r="R874">
        <v>1.0732095325325912</v>
      </c>
      <c r="S874">
        <v>0.20271841161560922</v>
      </c>
      <c r="T874">
        <v>-0.65524976500397303</v>
      </c>
      <c r="U874">
        <v>-1.4442224795824485</v>
      </c>
      <c r="V874">
        <v>-1.991767655163031</v>
      </c>
      <c r="W874">
        <v>0.58763936447056409</v>
      </c>
      <c r="X874">
        <v>0.35988844454677626</v>
      </c>
      <c r="Y874">
        <v>-0.60368745989334194</v>
      </c>
      <c r="Z874">
        <v>-1.4859090572498981</v>
      </c>
      <c r="AA874">
        <v>-2.1237711150890655</v>
      </c>
      <c r="AB874">
        <v>0.69341996025823294</v>
      </c>
      <c r="AC874">
        <v>-1.2034637277999289E-3</v>
      </c>
      <c r="AD874">
        <v>-0.54829652603472212</v>
      </c>
      <c r="AE874">
        <v>-1.0995535440588504</v>
      </c>
      <c r="AF874">
        <v>-1.7261321072886886</v>
      </c>
      <c r="AG874">
        <v>0.42460438305662596</v>
      </c>
      <c r="AH874">
        <v>-0.23523902412534278</v>
      </c>
      <c r="AI874">
        <v>-0.50754333533925278</v>
      </c>
      <c r="AJ874">
        <v>-1.1449859971417911</v>
      </c>
      <c r="AK874">
        <v>-1.8058501937227116</v>
      </c>
    </row>
    <row r="875" spans="1:37" x14ac:dyDescent="0.55000000000000004">
      <c r="A875" t="s">
        <v>2355</v>
      </c>
      <c r="B875" t="s">
        <v>2355</v>
      </c>
      <c r="C875" t="s">
        <v>2356</v>
      </c>
      <c r="D875" t="s">
        <v>2357</v>
      </c>
      <c r="E875" t="s">
        <v>2358</v>
      </c>
      <c r="F875" t="s">
        <v>24784</v>
      </c>
      <c r="G875">
        <v>32</v>
      </c>
      <c r="H875">
        <v>-0.37703627786612209</v>
      </c>
      <c r="I875">
        <v>0.10386412787574323</v>
      </c>
      <c r="J875">
        <v>0.65888574898745034</v>
      </c>
      <c r="K875">
        <v>0.4533973810232555</v>
      </c>
      <c r="L875">
        <v>-0.35044824683336984</v>
      </c>
      <c r="M875">
        <v>-0.47124676856487369</v>
      </c>
      <c r="N875">
        <v>8.5211066932765062E-2</v>
      </c>
      <c r="O875">
        <v>0.5599322934342873</v>
      </c>
      <c r="P875">
        <v>0.31716867736394266</v>
      </c>
      <c r="Q875">
        <v>-0.51666630465085861</v>
      </c>
      <c r="R875">
        <v>-0.60342624552189017</v>
      </c>
      <c r="S875">
        <v>-0.1643382656362648</v>
      </c>
      <c r="T875">
        <v>0.44235216565080643</v>
      </c>
      <c r="U875">
        <v>0.38656800677299691</v>
      </c>
      <c r="V875">
        <v>-0.28366728194169849</v>
      </c>
      <c r="W875">
        <v>-0.24476570394452796</v>
      </c>
      <c r="X875">
        <v>0.16941154115007362</v>
      </c>
      <c r="Y875">
        <v>0.57767638073135474</v>
      </c>
      <c r="Z875">
        <v>-0.24021906599461743</v>
      </c>
      <c r="AA875">
        <v>-1.1053688541411433</v>
      </c>
      <c r="AB875">
        <v>-0.46895093732710497</v>
      </c>
      <c r="AC875">
        <v>1.8457037104860172E-2</v>
      </c>
      <c r="AD875">
        <v>0.57038866191465709</v>
      </c>
      <c r="AE875">
        <v>0.33551570021880328</v>
      </c>
      <c r="AF875">
        <v>-0.29816944030882425</v>
      </c>
      <c r="AG875">
        <v>-0.12154275141408917</v>
      </c>
      <c r="AH875">
        <v>0.24278025510313136</v>
      </c>
      <c r="AI875">
        <v>0.75293354265870482</v>
      </c>
      <c r="AJ875">
        <v>0.23097488334085409</v>
      </c>
      <c r="AK875">
        <v>-0.60071139110853167</v>
      </c>
    </row>
    <row r="876" spans="1:37" x14ac:dyDescent="0.55000000000000004">
      <c r="A876" t="s">
        <v>24589</v>
      </c>
      <c r="B876" t="s">
        <v>8108</v>
      </c>
      <c r="C876" t="s">
        <v>8109</v>
      </c>
      <c r="D876" t="s">
        <v>8110</v>
      </c>
      <c r="E876" t="s">
        <v>8111</v>
      </c>
      <c r="F876" t="s">
        <v>24784</v>
      </c>
      <c r="G876">
        <v>12</v>
      </c>
      <c r="H876">
        <v>0.32506531969775104</v>
      </c>
      <c r="I876">
        <v>-0.40688098334008088</v>
      </c>
      <c r="J876">
        <v>-0.37396992600953172</v>
      </c>
      <c r="K876">
        <v>0.10125580468638631</v>
      </c>
      <c r="L876">
        <v>0.80524596636101697</v>
      </c>
      <c r="M876">
        <v>0.24412649080211965</v>
      </c>
      <c r="N876">
        <v>-0.37292650694463153</v>
      </c>
      <c r="O876">
        <v>-0.37330273964100813</v>
      </c>
      <c r="P876">
        <v>8.8336395883435129E-2</v>
      </c>
      <c r="Q876">
        <v>0.93489235768073153</v>
      </c>
      <c r="R876">
        <v>0.21850633684672535</v>
      </c>
      <c r="S876">
        <v>-0.33721234174336417</v>
      </c>
      <c r="T876">
        <v>-0.29379273616669177</v>
      </c>
      <c r="U876">
        <v>0.24410661743050979</v>
      </c>
      <c r="V876">
        <v>0.76880183631068622</v>
      </c>
      <c r="W876">
        <v>-5.9366205610438011E-2</v>
      </c>
      <c r="X876">
        <v>-0.58321649903828399</v>
      </c>
      <c r="Y876">
        <v>-0.40180192545105009</v>
      </c>
      <c r="Z876">
        <v>0.1587161825248545</v>
      </c>
      <c r="AA876">
        <v>1.5494567858390671</v>
      </c>
      <c r="AB876">
        <v>2.2209372033494865E-2</v>
      </c>
      <c r="AC876">
        <v>-0.24718952105527778</v>
      </c>
      <c r="AD876">
        <v>-0.39819663261717131</v>
      </c>
      <c r="AE876">
        <v>0.24131759074971137</v>
      </c>
      <c r="AF876">
        <v>1.0222792416411974</v>
      </c>
      <c r="AG876">
        <v>-4.6314500819660577E-2</v>
      </c>
      <c r="AH876">
        <v>-0.66455168911665718</v>
      </c>
      <c r="AI876">
        <v>-0.66417990197364829</v>
      </c>
      <c r="AJ876">
        <v>-0.31571915851018773</v>
      </c>
      <c r="AK876">
        <v>1.2549330981471194</v>
      </c>
    </row>
    <row r="877" spans="1:37" x14ac:dyDescent="0.55000000000000004">
      <c r="A877" t="s">
        <v>6081</v>
      </c>
      <c r="B877" t="s">
        <v>6081</v>
      </c>
      <c r="C877" t="s">
        <v>6082</v>
      </c>
      <c r="D877" t="s">
        <v>6083</v>
      </c>
      <c r="E877" t="s">
        <v>6084</v>
      </c>
      <c r="F877" t="s">
        <v>24784</v>
      </c>
      <c r="G877">
        <v>4</v>
      </c>
      <c r="H877">
        <v>-0.54243320451923893</v>
      </c>
      <c r="I877">
        <v>0.11008439919333529</v>
      </c>
      <c r="J877">
        <v>0.28992836157104657</v>
      </c>
      <c r="K877">
        <v>-0.36705732440988387</v>
      </c>
      <c r="L877">
        <v>-1.0596891012957259</v>
      </c>
      <c r="M877">
        <v>-0.59429348362399681</v>
      </c>
      <c r="N877">
        <v>0.2327427914775041</v>
      </c>
      <c r="O877">
        <v>0.37189633773331354</v>
      </c>
      <c r="P877">
        <v>-0.1596499261807601</v>
      </c>
      <c r="Q877">
        <v>-1.1456530044334572</v>
      </c>
      <c r="R877">
        <v>-0.43918477530872174</v>
      </c>
      <c r="S877">
        <v>2.6042308197345637E-4</v>
      </c>
      <c r="T877">
        <v>0.24244121951765973</v>
      </c>
      <c r="U877">
        <v>-0.38027183001430093</v>
      </c>
      <c r="V877">
        <v>-1.1761204266819465</v>
      </c>
      <c r="W877">
        <v>-0.96414385337816721</v>
      </c>
      <c r="X877">
        <v>-0.47375873876396213</v>
      </c>
      <c r="Y877">
        <v>0.12773141205371874</v>
      </c>
      <c r="Z877">
        <v>-0.50403584736223539</v>
      </c>
      <c r="AA877">
        <v>-0.95290057124258443</v>
      </c>
      <c r="AB877">
        <v>-2.1859433963739322E-2</v>
      </c>
      <c r="AC877">
        <v>0.66746805715496593</v>
      </c>
      <c r="AD877">
        <v>0.76264203699641642</v>
      </c>
      <c r="AE877">
        <v>-7.7766744146842868E-3</v>
      </c>
      <c r="AF877">
        <v>-0.72907670815209324</v>
      </c>
      <c r="AG877">
        <v>-0.24756792344579476</v>
      </c>
      <c r="AH877">
        <v>0.40053792958372886</v>
      </c>
      <c r="AI877">
        <v>0.5105675908889904</v>
      </c>
      <c r="AJ877">
        <v>-0.1713641126182873</v>
      </c>
      <c r="AK877">
        <v>-0.99375532226310304</v>
      </c>
    </row>
    <row r="878" spans="1:37" x14ac:dyDescent="0.55000000000000004">
      <c r="A878" t="s">
        <v>16743</v>
      </c>
      <c r="B878" t="s">
        <v>16743</v>
      </c>
      <c r="C878" t="s">
        <v>16744</v>
      </c>
      <c r="D878" t="s">
        <v>16745</v>
      </c>
      <c r="E878" t="s">
        <v>16746</v>
      </c>
      <c r="F878" t="s">
        <v>24784</v>
      </c>
      <c r="G878">
        <v>4</v>
      </c>
      <c r="H878">
        <v>0.40497385162321786</v>
      </c>
      <c r="I878">
        <v>-0.41375166392508828</v>
      </c>
      <c r="J878">
        <v>-1.2075206396186657</v>
      </c>
      <c r="K878">
        <v>-0.7134084633455261</v>
      </c>
      <c r="L878">
        <v>0.51503731894425497</v>
      </c>
      <c r="M878">
        <v>0.36056605669810421</v>
      </c>
      <c r="N878">
        <v>-0.3804800753395769</v>
      </c>
      <c r="O878">
        <v>-1.0099179242068481</v>
      </c>
      <c r="P878">
        <v>-0.30740080793448926</v>
      </c>
      <c r="Q878">
        <v>0.9194313530065823</v>
      </c>
      <c r="R878">
        <v>9.9366630836925179E-2</v>
      </c>
      <c r="S878">
        <v>-0.54057874007100759</v>
      </c>
      <c r="T878">
        <v>-1.1884108469095962</v>
      </c>
      <c r="U878">
        <v>-0.64675308427826117</v>
      </c>
      <c r="V878">
        <v>0.42205223777075607</v>
      </c>
      <c r="W878">
        <v>0.89076152608571357</v>
      </c>
      <c r="X878">
        <v>0.17325804638163178</v>
      </c>
      <c r="Y878">
        <v>-0.49834079258222486</v>
      </c>
      <c r="Z878">
        <v>5.5201440188928738E-2</v>
      </c>
      <c r="AA878">
        <v>1.7046458421291053</v>
      </c>
      <c r="AB878">
        <v>-0.20364407689165304</v>
      </c>
      <c r="AC878">
        <v>-0.97240990754838441</v>
      </c>
      <c r="AD878">
        <v>-1.3000272400702488</v>
      </c>
      <c r="AE878">
        <v>-0.47995398731464789</v>
      </c>
      <c r="AF878">
        <v>0.9538537407100911</v>
      </c>
      <c r="AG878">
        <v>0.11554581010402677</v>
      </c>
      <c r="AH878">
        <v>-0.84073444154749544</v>
      </c>
      <c r="AI878">
        <v>-1.096530204875104</v>
      </c>
      <c r="AJ878">
        <v>-3.6052734245812366E-2</v>
      </c>
      <c r="AK878">
        <v>1.8818462932624331</v>
      </c>
    </row>
    <row r="879" spans="1:37" x14ac:dyDescent="0.55000000000000004">
      <c r="A879" t="s">
        <v>421</v>
      </c>
      <c r="B879" t="s">
        <v>421</v>
      </c>
      <c r="C879" t="s">
        <v>422</v>
      </c>
      <c r="D879" t="s">
        <v>423</v>
      </c>
      <c r="E879" t="s">
        <v>424</v>
      </c>
      <c r="F879" t="s">
        <v>24784</v>
      </c>
      <c r="G879">
        <v>8</v>
      </c>
      <c r="H879">
        <v>-0.76519645362740596</v>
      </c>
      <c r="I879">
        <v>-6.3564472781419981E-2</v>
      </c>
      <c r="J879">
        <v>0.56224554012303196</v>
      </c>
      <c r="K879">
        <v>0.52167768009344417</v>
      </c>
      <c r="L879">
        <v>0.53518111127932566</v>
      </c>
      <c r="M879">
        <v>-0.84563619506539967</v>
      </c>
      <c r="N879">
        <v>1.6994429383550339E-2</v>
      </c>
      <c r="O879">
        <v>0.50603729579069734</v>
      </c>
      <c r="P879">
        <v>0.40616567717768082</v>
      </c>
      <c r="Q879">
        <v>0.51435060791786491</v>
      </c>
      <c r="R879">
        <v>-0.46925682847020389</v>
      </c>
      <c r="S879">
        <v>0.32938037571811718</v>
      </c>
      <c r="T879">
        <v>0.87041420067088249</v>
      </c>
      <c r="U879">
        <v>0.51344954769106588</v>
      </c>
      <c r="V879">
        <v>0.83883810531959335</v>
      </c>
      <c r="W879">
        <v>-1.4785233864996288</v>
      </c>
      <c r="X879">
        <v>-1.0789637946558632</v>
      </c>
      <c r="Y879">
        <v>-0.29264768114871559</v>
      </c>
      <c r="Z879">
        <v>7.4079920318213061E-2</v>
      </c>
      <c r="AA879">
        <v>-0.25924923482686346</v>
      </c>
      <c r="AB879">
        <v>-0.1870420371863965</v>
      </c>
      <c r="AC879">
        <v>0.75060221027767715</v>
      </c>
      <c r="AD879">
        <v>0.85521378960394256</v>
      </c>
      <c r="AE879">
        <v>0.33316756862351288</v>
      </c>
      <c r="AF879">
        <v>0.39435680897987402</v>
      </c>
      <c r="AG879">
        <v>-0.71101505274844146</v>
      </c>
      <c r="AH879">
        <v>1.7255152723668399E-2</v>
      </c>
      <c r="AI879">
        <v>0.2303462779042364</v>
      </c>
      <c r="AJ879">
        <v>0.31180460253849823</v>
      </c>
      <c r="AK879">
        <v>-0.15268549178158147</v>
      </c>
    </row>
    <row r="880" spans="1:37" x14ac:dyDescent="0.55000000000000004">
      <c r="A880" t="s">
        <v>3585</v>
      </c>
      <c r="B880" t="s">
        <v>3585</v>
      </c>
      <c r="C880" t="s">
        <v>3586</v>
      </c>
      <c r="D880" t="s">
        <v>3587</v>
      </c>
      <c r="E880" t="s">
        <v>3588</v>
      </c>
      <c r="F880" t="s">
        <v>24784</v>
      </c>
      <c r="G880">
        <v>4</v>
      </c>
      <c r="H880">
        <v>-0.47725012125473015</v>
      </c>
      <c r="I880">
        <v>5.7317098809877051E-2</v>
      </c>
      <c r="J880">
        <v>0.95720218192737727</v>
      </c>
      <c r="K880">
        <v>1.3027624195355383</v>
      </c>
      <c r="L880">
        <v>0.96882059866973946</v>
      </c>
      <c r="M880">
        <v>-0.85767254298522966</v>
      </c>
      <c r="N880">
        <v>-0.14929108186822218</v>
      </c>
      <c r="O880">
        <v>0.66460322149107742</v>
      </c>
      <c r="P880">
        <v>0.96476158326913131</v>
      </c>
      <c r="Q880">
        <v>0.60068907499822155</v>
      </c>
      <c r="R880">
        <v>-0.85338218851794345</v>
      </c>
      <c r="S880">
        <v>-0.2277523727541155</v>
      </c>
      <c r="T880">
        <v>0.54775372678897905</v>
      </c>
      <c r="U880">
        <v>0.83169361613629644</v>
      </c>
      <c r="V880">
        <v>0.6971203292205167</v>
      </c>
      <c r="W880">
        <v>-0.80247167367517658</v>
      </c>
      <c r="X880">
        <v>-0.29135593011077859</v>
      </c>
      <c r="Y880">
        <v>0.53504691255869008</v>
      </c>
      <c r="Z880">
        <v>0.98429069651162227</v>
      </c>
      <c r="AA880">
        <v>0.59581147956387714</v>
      </c>
      <c r="AB880">
        <v>-0.28996590923777926</v>
      </c>
      <c r="AC880">
        <v>0.3740763263133095</v>
      </c>
      <c r="AD880">
        <v>1.2607803845238401</v>
      </c>
      <c r="AE880">
        <v>1.1459547057719945</v>
      </c>
      <c r="AF880">
        <v>1.0697982804297486</v>
      </c>
      <c r="AG880">
        <v>-0.3502301746040265</v>
      </c>
      <c r="AH880">
        <v>0.24094859342855754</v>
      </c>
      <c r="AI880">
        <v>0.88025260125922189</v>
      </c>
      <c r="AJ880">
        <v>1.2198745136322646</v>
      </c>
      <c r="AK880">
        <v>0.93984132213100191</v>
      </c>
    </row>
    <row r="881" spans="1:37" x14ac:dyDescent="0.55000000000000004">
      <c r="A881" t="s">
        <v>8116</v>
      </c>
      <c r="B881" t="s">
        <v>8116</v>
      </c>
      <c r="C881" t="s">
        <v>8117</v>
      </c>
      <c r="D881" t="s">
        <v>8118</v>
      </c>
      <c r="E881" t="s">
        <v>8119</v>
      </c>
      <c r="F881" t="s">
        <v>24784</v>
      </c>
      <c r="G881">
        <v>10</v>
      </c>
      <c r="H881">
        <v>0.63021290363875992</v>
      </c>
      <c r="I881">
        <v>0.62378024604439974</v>
      </c>
      <c r="J881">
        <v>-0.4664396414725922</v>
      </c>
      <c r="K881">
        <v>-1.5743808326789279</v>
      </c>
      <c r="L881">
        <v>-2.1156594785740048</v>
      </c>
      <c r="M881">
        <v>0.35964221448874634</v>
      </c>
      <c r="N881">
        <v>0.48168322268197128</v>
      </c>
      <c r="O881">
        <v>-0.63973178568593403</v>
      </c>
      <c r="P881">
        <v>-1.6443543575969042</v>
      </c>
      <c r="Q881">
        <v>-2.3719811794817933</v>
      </c>
      <c r="R881">
        <v>0.26957961910493816</v>
      </c>
      <c r="S881">
        <v>0.27149036821554029</v>
      </c>
      <c r="T881">
        <v>-0.68986607962070767</v>
      </c>
      <c r="U881">
        <v>-1.6417833417788108</v>
      </c>
      <c r="V881">
        <v>-2.1776808132871408</v>
      </c>
      <c r="W881">
        <v>1.3037961401406599</v>
      </c>
      <c r="X881">
        <v>1.4971567043069356</v>
      </c>
      <c r="Y881">
        <v>0.15085236954244233</v>
      </c>
      <c r="Z881">
        <v>-0.94682653031645969</v>
      </c>
      <c r="AA881">
        <v>-1.6584185892873944</v>
      </c>
      <c r="AB881">
        <v>0.15675983027633827</v>
      </c>
      <c r="AC881">
        <v>0.16911759331227658</v>
      </c>
      <c r="AD881">
        <v>-0.76351652521030822</v>
      </c>
      <c r="AE881">
        <v>-1.4245900051004698</v>
      </c>
      <c r="AF881">
        <v>-1.9750651933950583</v>
      </c>
      <c r="AG881">
        <v>0.60655486020278526</v>
      </c>
      <c r="AH881">
        <v>0.45719358323571202</v>
      </c>
      <c r="AI881">
        <v>-0.36412974111470769</v>
      </c>
      <c r="AJ881">
        <v>-1.247922917944047</v>
      </c>
      <c r="AK881">
        <v>-1.8115173184270781</v>
      </c>
    </row>
    <row r="882" spans="1:37" x14ac:dyDescent="0.55000000000000004">
      <c r="A882" t="s">
        <v>23175</v>
      </c>
      <c r="B882" t="s">
        <v>23175</v>
      </c>
      <c r="C882" t="s">
        <v>23176</v>
      </c>
      <c r="D882" t="s">
        <v>23177</v>
      </c>
      <c r="E882" t="s">
        <v>23178</v>
      </c>
      <c r="F882" t="s">
        <v>24784</v>
      </c>
      <c r="G882">
        <v>2</v>
      </c>
      <c r="H882">
        <v>0.11096786375468971</v>
      </c>
      <c r="I882">
        <v>-0.56975890338299617</v>
      </c>
      <c r="J882">
        <v>-0.10345044991194637</v>
      </c>
      <c r="K882">
        <v>0.57108401334054681</v>
      </c>
      <c r="L882">
        <v>1.3928036673649427</v>
      </c>
      <c r="M882">
        <v>0.3469955647289989</v>
      </c>
      <c r="N882">
        <v>-0.55031346625680466</v>
      </c>
      <c r="O882">
        <v>-0.26179732825049373</v>
      </c>
      <c r="P882">
        <v>0.46532606465237675</v>
      </c>
      <c r="Q882">
        <v>1.4292715977993493</v>
      </c>
      <c r="R882">
        <v>0.25093012050646046</v>
      </c>
      <c r="S882">
        <v>-0.50168531870734101</v>
      </c>
      <c r="T882">
        <v>0</v>
      </c>
      <c r="U882">
        <v>0.56258447086707786</v>
      </c>
      <c r="V882">
        <v>1.4555316235056523</v>
      </c>
      <c r="W882">
        <v>0.13473442487602991</v>
      </c>
      <c r="X882">
        <v>-0.69185993428408399</v>
      </c>
      <c r="Y882">
        <v>-0.32951627940659428</v>
      </c>
      <c r="Z882">
        <v>0.24544717909344713</v>
      </c>
      <c r="AA882">
        <v>1.8267722870674314</v>
      </c>
      <c r="AB882">
        <v>3.5655979236184636E-3</v>
      </c>
      <c r="AC882">
        <v>-0.25665875570014229</v>
      </c>
      <c r="AD882">
        <v>-8.4121365503771875E-2</v>
      </c>
      <c r="AE882">
        <v>0.49844015480449255</v>
      </c>
      <c r="AF882">
        <v>1.3214930587307909</v>
      </c>
      <c r="AG882">
        <v>9.9931568044600363E-2</v>
      </c>
      <c r="AH882">
        <v>-0.85658732115182945</v>
      </c>
      <c r="AI882">
        <v>-0.44375026381203275</v>
      </c>
      <c r="AJ882">
        <v>8.8409745495437286E-2</v>
      </c>
      <c r="AK882">
        <v>1.5712793169799453</v>
      </c>
    </row>
    <row r="883" spans="1:37" x14ac:dyDescent="0.55000000000000004">
      <c r="A883" t="s">
        <v>5630</v>
      </c>
      <c r="B883" t="s">
        <v>5630</v>
      </c>
      <c r="C883" t="s">
        <v>5631</v>
      </c>
      <c r="D883" t="s">
        <v>5632</v>
      </c>
      <c r="E883" t="s">
        <v>5633</v>
      </c>
      <c r="F883" t="s">
        <v>24784</v>
      </c>
      <c r="G883">
        <v>2</v>
      </c>
      <c r="H883">
        <v>0.43537894685668554</v>
      </c>
      <c r="I883">
        <v>0.52451457577708616</v>
      </c>
      <c r="J883">
        <v>-0.11660490760466964</v>
      </c>
      <c r="K883">
        <v>-1.4311254015568082</v>
      </c>
      <c r="L883">
        <v>-2.2868704191699019</v>
      </c>
      <c r="M883">
        <v>0.30574081248148616</v>
      </c>
      <c r="N883">
        <v>0.41824136881148749</v>
      </c>
      <c r="O883">
        <v>-0.64743889028610857</v>
      </c>
      <c r="P883">
        <v>-1.6693255621819214</v>
      </c>
      <c r="Q883">
        <v>-2.4430679522585166</v>
      </c>
      <c r="R883">
        <v>6.9992563679951242E-2</v>
      </c>
      <c r="S883">
        <v>0.32522873244765005</v>
      </c>
      <c r="T883">
        <v>-0.4275291224553413</v>
      </c>
      <c r="U883">
        <v>-1.5577423626026758</v>
      </c>
      <c r="V883">
        <v>-2.3313344528444335</v>
      </c>
      <c r="W883">
        <v>1.1433389933702063</v>
      </c>
      <c r="X883">
        <v>1.5336710718700588</v>
      </c>
      <c r="Y883">
        <v>0.10703540346175046</v>
      </c>
      <c r="Z883">
        <v>-1.3026268546043767</v>
      </c>
      <c r="AA883">
        <v>-1.6437399324684938</v>
      </c>
      <c r="AB883">
        <v>-9.3672880198856865E-3</v>
      </c>
      <c r="AC883">
        <v>0.14967340402314114</v>
      </c>
      <c r="AD883">
        <v>-1.0624721344360548</v>
      </c>
      <c r="AE883">
        <v>-1.8634406670431711</v>
      </c>
      <c r="AF883">
        <v>-2.3349074902420721</v>
      </c>
      <c r="AG883">
        <v>0.60677584435591536</v>
      </c>
      <c r="AH883">
        <v>0.51290130835217407</v>
      </c>
      <c r="AI883">
        <v>-0.43081258129486077</v>
      </c>
      <c r="AJ883">
        <v>-1.4882604403389794</v>
      </c>
      <c r="AK883">
        <v>-1.9726770085584957</v>
      </c>
    </row>
    <row r="884" spans="1:37" x14ac:dyDescent="0.55000000000000004">
      <c r="A884" t="s">
        <v>9056</v>
      </c>
      <c r="B884" t="s">
        <v>9056</v>
      </c>
      <c r="C884" t="s">
        <v>9057</v>
      </c>
      <c r="D884" t="s">
        <v>9058</v>
      </c>
      <c r="E884" t="s">
        <v>9059</v>
      </c>
      <c r="F884" t="s">
        <v>24784</v>
      </c>
      <c r="G884">
        <v>5</v>
      </c>
      <c r="H884">
        <v>-0.36636013438301412</v>
      </c>
      <c r="I884">
        <v>-0.49052709708159881</v>
      </c>
      <c r="J884">
        <v>0.44679853716095241</v>
      </c>
      <c r="K884">
        <v>0.7003159663787436</v>
      </c>
      <c r="L884">
        <v>0.61386536782441425</v>
      </c>
      <c r="M884">
        <v>-0.1767127950118981</v>
      </c>
      <c r="N884">
        <v>-0.3444873214198001</v>
      </c>
      <c r="O884">
        <v>0.23786043938773177</v>
      </c>
      <c r="P884">
        <v>0.49378392583295294</v>
      </c>
      <c r="Q884">
        <v>0.56866778718624</v>
      </c>
      <c r="R884">
        <v>-0.23725912920038444</v>
      </c>
      <c r="S884">
        <v>-0.65890396885437597</v>
      </c>
      <c r="T884">
        <v>0.10432654255588365</v>
      </c>
      <c r="U884">
        <v>0.50711876134145861</v>
      </c>
      <c r="V884">
        <v>0.5855266722365069</v>
      </c>
      <c r="W884">
        <v>0.30903186145925443</v>
      </c>
      <c r="X884">
        <v>0.13471814368259794</v>
      </c>
      <c r="Y884">
        <v>0.68475088991415178</v>
      </c>
      <c r="Z884">
        <v>1.0051935828664635</v>
      </c>
      <c r="AA884">
        <v>1.3878982420375612</v>
      </c>
      <c r="AB884">
        <v>-0.12866740779287678</v>
      </c>
      <c r="AC884">
        <v>-0.51035002265548324</v>
      </c>
      <c r="AD884">
        <v>-0.13546418432103205</v>
      </c>
      <c r="AE884">
        <v>0.24145868389449343</v>
      </c>
      <c r="AF884">
        <v>0.65069203503683892</v>
      </c>
      <c r="AG884">
        <v>-6.3037889574758046E-2</v>
      </c>
      <c r="AH884">
        <v>-0.79213058985288531</v>
      </c>
      <c r="AI884">
        <v>-0.26692943740783498</v>
      </c>
      <c r="AJ884">
        <v>0.12820910694483503</v>
      </c>
      <c r="AK884">
        <v>1.0242377062567654</v>
      </c>
    </row>
    <row r="885" spans="1:37" x14ac:dyDescent="0.55000000000000004">
      <c r="A885" t="s">
        <v>1905</v>
      </c>
      <c r="B885" t="s">
        <v>1905</v>
      </c>
      <c r="C885" t="s">
        <v>1906</v>
      </c>
      <c r="D885" t="s">
        <v>1907</v>
      </c>
      <c r="E885" t="s">
        <v>1908</v>
      </c>
      <c r="F885" t="s">
        <v>24784</v>
      </c>
      <c r="G885">
        <v>3</v>
      </c>
      <c r="H885">
        <v>-0.85630636550544958</v>
      </c>
      <c r="I885">
        <v>0.10250833880792501</v>
      </c>
      <c r="J885">
        <v>0.66733807391534905</v>
      </c>
      <c r="K885">
        <v>0.97262828849498517</v>
      </c>
      <c r="L885">
        <v>1.3173611944543542</v>
      </c>
      <c r="M885">
        <v>-1.1312473565396441</v>
      </c>
      <c r="N885">
        <v>-1.6282231320989785E-2</v>
      </c>
      <c r="O885">
        <v>0.57764831968464292</v>
      </c>
      <c r="P885">
        <v>0.77777984772525965</v>
      </c>
      <c r="Q885">
        <v>0.97763127189006604</v>
      </c>
      <c r="R885">
        <v>-0.92147523302483936</v>
      </c>
      <c r="S885">
        <v>0.22475543310962581</v>
      </c>
      <c r="T885">
        <v>1.3282390922728893</v>
      </c>
      <c r="U885">
        <v>0.97451236574713718</v>
      </c>
      <c r="V885">
        <v>1.512872814737914</v>
      </c>
      <c r="W885">
        <v>-1.4317202802039126</v>
      </c>
      <c r="X885">
        <v>-1.0675707997643489</v>
      </c>
      <c r="Y885">
        <v>0.19235840783740485</v>
      </c>
      <c r="Z885">
        <v>0.43659524278385725</v>
      </c>
      <c r="AA885">
        <v>0.30044650728386263</v>
      </c>
      <c r="AB885">
        <v>-0.32867192371881349</v>
      </c>
      <c r="AC885">
        <v>1.3238484307536651</v>
      </c>
      <c r="AD885">
        <v>1.8558566106960876</v>
      </c>
      <c r="AE885">
        <v>1.0102213139969023</v>
      </c>
      <c r="AF885">
        <v>1.2190989715763172</v>
      </c>
      <c r="AG885">
        <v>-0.68703376855809628</v>
      </c>
      <c r="AH885">
        <v>0.1386985351806071</v>
      </c>
      <c r="AI885">
        <v>0.65830804105103735</v>
      </c>
      <c r="AJ885">
        <v>0.64548759106753584</v>
      </c>
      <c r="AK885">
        <v>7.2760213888357378E-2</v>
      </c>
    </row>
    <row r="886" spans="1:37" x14ac:dyDescent="0.55000000000000004">
      <c r="A886" t="s">
        <v>15781</v>
      </c>
      <c r="B886" t="s">
        <v>15781</v>
      </c>
      <c r="C886" t="s">
        <v>15782</v>
      </c>
      <c r="D886" t="s">
        <v>15783</v>
      </c>
      <c r="E886" t="s">
        <v>15784</v>
      </c>
      <c r="F886" t="s">
        <v>24784</v>
      </c>
      <c r="G886">
        <v>4</v>
      </c>
      <c r="H886">
        <v>0.36728917212061168</v>
      </c>
      <c r="I886">
        <v>-0.33748498107167507</v>
      </c>
      <c r="J886">
        <v>-0.26500948491691523</v>
      </c>
      <c r="K886">
        <v>0.11679457559750339</v>
      </c>
      <c r="L886">
        <v>1.1029085042398896</v>
      </c>
      <c r="M886">
        <v>0.56605458568948186</v>
      </c>
      <c r="N886">
        <v>-0.19906934507102114</v>
      </c>
      <c r="O886">
        <v>-0.29373612505938784</v>
      </c>
      <c r="P886">
        <v>0.17617094439896078</v>
      </c>
      <c r="Q886">
        <v>1.6370324591822858</v>
      </c>
      <c r="R886">
        <v>0.81157456543101281</v>
      </c>
      <c r="S886">
        <v>-0.18706326455502595</v>
      </c>
      <c r="T886">
        <v>-0.20922854245017347</v>
      </c>
      <c r="U886">
        <v>0.23674147150928795</v>
      </c>
      <c r="V886">
        <v>1.0815141446662337</v>
      </c>
      <c r="W886">
        <v>-0.1056147855919547</v>
      </c>
      <c r="X886">
        <v>-1.0410644756468075</v>
      </c>
      <c r="Y886">
        <v>-0.73508053940208185</v>
      </c>
      <c r="Z886">
        <v>-0.34711624782483613</v>
      </c>
      <c r="AA886">
        <v>1.999854665191644</v>
      </c>
      <c r="AB886">
        <v>0.50695998871988324</v>
      </c>
      <c r="AC886">
        <v>-1.6418988702742877E-2</v>
      </c>
      <c r="AD886">
        <v>-0.16065501670045265</v>
      </c>
      <c r="AE886">
        <v>0.6122646345082764</v>
      </c>
      <c r="AF886">
        <v>1.4201138754486786</v>
      </c>
      <c r="AG886">
        <v>0.25210734063840856</v>
      </c>
      <c r="AH886">
        <v>-0.58080672289561952</v>
      </c>
      <c r="AI886">
        <v>-0.56516246816353022</v>
      </c>
      <c r="AJ886">
        <v>-0.34553895344111135</v>
      </c>
      <c r="AK886">
        <v>1.7602741030374081</v>
      </c>
    </row>
    <row r="887" spans="1:37" x14ac:dyDescent="0.55000000000000004">
      <c r="A887" t="s">
        <v>12140</v>
      </c>
      <c r="B887" t="s">
        <v>12140</v>
      </c>
      <c r="C887" t="s">
        <v>12141</v>
      </c>
      <c r="D887" t="s">
        <v>12142</v>
      </c>
      <c r="E887" t="s">
        <v>12143</v>
      </c>
      <c r="F887" t="s">
        <v>24784</v>
      </c>
      <c r="G887">
        <v>2</v>
      </c>
      <c r="H887">
        <v>0.435906691326443</v>
      </c>
      <c r="I887">
        <v>0.52562780549454224</v>
      </c>
      <c r="J887">
        <v>-0.49457489152319734</v>
      </c>
      <c r="K887">
        <v>-1.3977785972322549</v>
      </c>
      <c r="L887">
        <v>-2.1528400798268228</v>
      </c>
      <c r="M887">
        <v>0.31112691214099714</v>
      </c>
      <c r="N887">
        <v>0.81500222735620143</v>
      </c>
      <c r="O887">
        <v>-0.18398846881654451</v>
      </c>
      <c r="P887">
        <v>-1.1911287053925448</v>
      </c>
      <c r="Q887">
        <v>-2.133241593640645</v>
      </c>
      <c r="R887">
        <v>0.29617565850971223</v>
      </c>
      <c r="S887">
        <v>0.489715489737787</v>
      </c>
      <c r="T887">
        <v>-0.35987391435215066</v>
      </c>
      <c r="U887">
        <v>-1.2263263001602223</v>
      </c>
      <c r="V887">
        <v>-1.8793693199140382</v>
      </c>
      <c r="W887">
        <v>0.6336597730753103</v>
      </c>
      <c r="X887">
        <v>0.55638179767717699</v>
      </c>
      <c r="Y887">
        <v>-0.2678097980014319</v>
      </c>
      <c r="Z887">
        <v>-1.5829041539019015</v>
      </c>
      <c r="AA887">
        <v>-2.4029889530207096</v>
      </c>
      <c r="AB887">
        <v>4.9133852766612786E-2</v>
      </c>
      <c r="AC887">
        <v>0.42197298451493731</v>
      </c>
      <c r="AD887">
        <v>1.1500841906473859E-2</v>
      </c>
      <c r="AE887">
        <v>-0.98016384714581484</v>
      </c>
      <c r="AF887">
        <v>-1.8526560482125838</v>
      </c>
      <c r="AG887">
        <v>0.21814386296929533</v>
      </c>
      <c r="AH887">
        <v>0.43882083303450287</v>
      </c>
      <c r="AI887">
        <v>-0.13270582455240959</v>
      </c>
      <c r="AJ887">
        <v>-0.85470352887089407</v>
      </c>
      <c r="AK887">
        <v>-2.166905329259766</v>
      </c>
    </row>
    <row r="888" spans="1:37" x14ac:dyDescent="0.55000000000000004">
      <c r="A888" t="s">
        <v>24590</v>
      </c>
      <c r="B888" t="s">
        <v>1555</v>
      </c>
      <c r="C888" t="s">
        <v>1556</v>
      </c>
      <c r="D888" t="s">
        <v>1557</v>
      </c>
      <c r="E888" t="s">
        <v>1558</v>
      </c>
      <c r="F888" t="s">
        <v>24784</v>
      </c>
      <c r="G888">
        <v>4</v>
      </c>
      <c r="H888">
        <v>-0.18275139982978506</v>
      </c>
      <c r="I888">
        <v>-0.18219548956446241</v>
      </c>
      <c r="J888">
        <v>3.103638795087766E-2</v>
      </c>
      <c r="K888">
        <v>0.28697562372446822</v>
      </c>
      <c r="L888">
        <v>5.8031012121799945E-2</v>
      </c>
      <c r="M888">
        <v>-9.9054511994166837E-3</v>
      </c>
      <c r="N888">
        <v>5.069078498318947E-2</v>
      </c>
      <c r="O888">
        <v>0.10562494743396471</v>
      </c>
      <c r="P888">
        <v>0.28208662995703943</v>
      </c>
      <c r="Q888">
        <v>-2.4928651481916426E-2</v>
      </c>
      <c r="R888">
        <v>1.6805024501186042E-2</v>
      </c>
      <c r="S888">
        <v>6.2210081776068373E-3</v>
      </c>
      <c r="T888">
        <v>0.13848887358628806</v>
      </c>
      <c r="U888">
        <v>0.11578749051176809</v>
      </c>
      <c r="V888">
        <v>-0.14595338284596968</v>
      </c>
      <c r="W888">
        <v>-0.63014025613268942</v>
      </c>
      <c r="X888">
        <v>-0.81186316131678848</v>
      </c>
      <c r="Y888">
        <v>-0.48479450488450521</v>
      </c>
      <c r="Z888">
        <v>-0.11704199999174537</v>
      </c>
      <c r="AA888">
        <v>0.33974521975468291</v>
      </c>
      <c r="AB888">
        <v>0.19504596889571041</v>
      </c>
      <c r="AC888">
        <v>0.66923751163788614</v>
      </c>
      <c r="AD888">
        <v>0.75939750046213894</v>
      </c>
      <c r="AE888">
        <v>0.78155302577943542</v>
      </c>
      <c r="AF888">
        <v>0.69956360645321025</v>
      </c>
      <c r="AG888">
        <v>-8.0141026036944195E-3</v>
      </c>
      <c r="AH888">
        <v>4.3702904164190065E-2</v>
      </c>
      <c r="AI888">
        <v>0.20702556066405872</v>
      </c>
      <c r="AJ888">
        <v>0.24875156686211683</v>
      </c>
      <c r="AK888">
        <v>0.2760040353674289</v>
      </c>
    </row>
    <row r="889" spans="1:37" x14ac:dyDescent="0.55000000000000004">
      <c r="A889" t="s">
        <v>1239</v>
      </c>
      <c r="B889" t="s">
        <v>1239</v>
      </c>
      <c r="C889" t="s">
        <v>1240</v>
      </c>
      <c r="D889" t="s">
        <v>1241</v>
      </c>
      <c r="E889" t="s">
        <v>1242</v>
      </c>
      <c r="F889" t="s">
        <v>24784</v>
      </c>
      <c r="G889">
        <v>7</v>
      </c>
      <c r="H889">
        <v>-0.19791628486787799</v>
      </c>
      <c r="I889">
        <v>0.43879709864780736</v>
      </c>
      <c r="J889">
        <v>-3.2868499095414651E-2</v>
      </c>
      <c r="K889">
        <v>-1.0148354850992654</v>
      </c>
      <c r="L889">
        <v>-1.9866715671839486</v>
      </c>
      <c r="M889">
        <v>-0.51503484947828293</v>
      </c>
      <c r="N889">
        <v>0.42981300096182073</v>
      </c>
      <c r="O889">
        <v>0.19953082776990114</v>
      </c>
      <c r="P889">
        <v>-0.80474391964152336</v>
      </c>
      <c r="Q889">
        <v>-2.0011483347395793</v>
      </c>
      <c r="R889">
        <v>-0.3493684892211949</v>
      </c>
      <c r="S889">
        <v>0.4452163089098794</v>
      </c>
      <c r="T889">
        <v>0.12168569241763627</v>
      </c>
      <c r="U889">
        <v>-0.80247888688141855</v>
      </c>
      <c r="V889">
        <v>-1.9153142581792604</v>
      </c>
      <c r="W889">
        <v>-0.77416230688739929</v>
      </c>
      <c r="X889">
        <v>0.13957592836174162</v>
      </c>
      <c r="Y889">
        <v>0.14554569955678026</v>
      </c>
      <c r="Z889">
        <v>-0.93674427137954686</v>
      </c>
      <c r="AA889">
        <v>-1.7696143291019233</v>
      </c>
      <c r="AB889">
        <v>6.6677240637918148E-2</v>
      </c>
      <c r="AC889">
        <v>0.80732144406482986</v>
      </c>
      <c r="AD889">
        <v>0.89964687597094384</v>
      </c>
      <c r="AE889">
        <v>0.11252007467881564</v>
      </c>
      <c r="AF889">
        <v>-0.77669771712660107</v>
      </c>
      <c r="AG889">
        <v>-0.24768777682007065</v>
      </c>
      <c r="AH889">
        <v>0.48917924906769356</v>
      </c>
      <c r="AI889">
        <v>0.29306152491256832</v>
      </c>
      <c r="AJ889">
        <v>-0.71747200929827926</v>
      </c>
      <c r="AK889">
        <v>-1.7885323925606109</v>
      </c>
    </row>
    <row r="890" spans="1:37" x14ac:dyDescent="0.55000000000000004">
      <c r="A890" t="s">
        <v>1765</v>
      </c>
      <c r="B890" t="s">
        <v>1765</v>
      </c>
      <c r="C890" t="s">
        <v>1766</v>
      </c>
      <c r="D890" t="s">
        <v>1767</v>
      </c>
      <c r="E890" t="s">
        <v>1768</v>
      </c>
      <c r="F890" t="s">
        <v>24784</v>
      </c>
      <c r="G890">
        <v>6</v>
      </c>
      <c r="H890">
        <v>-0.29954710441563254</v>
      </c>
      <c r="I890">
        <v>7.4706719706807284E-2</v>
      </c>
      <c r="J890">
        <v>0.32600896923068057</v>
      </c>
      <c r="K890">
        <v>-8.881447312878267E-2</v>
      </c>
      <c r="L890">
        <v>-0.93862352624405532</v>
      </c>
      <c r="M890">
        <v>-0.41084400261758192</v>
      </c>
      <c r="N890">
        <v>-0.12583180386944559</v>
      </c>
      <c r="O890">
        <v>0.10152238962094778</v>
      </c>
      <c r="P890">
        <v>-0.33874797500600362</v>
      </c>
      <c r="Q890">
        <v>-1.1479352988242262</v>
      </c>
      <c r="R890">
        <v>-0.58297170250651842</v>
      </c>
      <c r="S890">
        <v>-0.22981249401088605</v>
      </c>
      <c r="T890">
        <v>0.1823093932844109</v>
      </c>
      <c r="U890">
        <v>-6.9065839230690457E-2</v>
      </c>
      <c r="V890">
        <v>-0.79920997748004852</v>
      </c>
      <c r="W890">
        <v>8.2041765153368171E-3</v>
      </c>
      <c r="X890">
        <v>0.54167791437971125</v>
      </c>
      <c r="Y890">
        <v>0.57643673892893788</v>
      </c>
      <c r="Z890">
        <v>-0.28660714200902637</v>
      </c>
      <c r="AA890">
        <v>-1.1428731819645452</v>
      </c>
      <c r="AB890">
        <v>-0.71746296784393571</v>
      </c>
      <c r="AC890">
        <v>-0.26914337009844785</v>
      </c>
      <c r="AD890">
        <v>0.1551042835270075</v>
      </c>
      <c r="AE890">
        <v>-0.19410523238166072</v>
      </c>
      <c r="AF890">
        <v>-0.83842610804066309</v>
      </c>
      <c r="AG890">
        <v>-9.6088262939816996E-2</v>
      </c>
      <c r="AH890">
        <v>0.17052653614955446</v>
      </c>
      <c r="AI890">
        <v>0.52792471645777395</v>
      </c>
      <c r="AJ890">
        <v>-0.16531160344427623</v>
      </c>
      <c r="AK890">
        <v>-1.03318114338439</v>
      </c>
    </row>
    <row r="891" spans="1:37" x14ac:dyDescent="0.55000000000000004">
      <c r="A891" t="s">
        <v>21868</v>
      </c>
      <c r="B891" t="s">
        <v>956</v>
      </c>
      <c r="C891" t="s">
        <v>957</v>
      </c>
      <c r="D891" t="s">
        <v>958</v>
      </c>
      <c r="E891" t="s">
        <v>959</v>
      </c>
      <c r="F891" t="s">
        <v>24784</v>
      </c>
      <c r="G891">
        <v>20</v>
      </c>
      <c r="H891">
        <v>-3.9611244523022643E-2</v>
      </c>
      <c r="I891">
        <v>0.12925180993129301</v>
      </c>
      <c r="J891">
        <v>-0.17443807704172573</v>
      </c>
      <c r="K891">
        <v>-0.67322894153911739</v>
      </c>
      <c r="L891">
        <v>-1.1839557374400451</v>
      </c>
      <c r="M891">
        <v>-0.1229595180599634</v>
      </c>
      <c r="N891">
        <v>6.375940286587807E-2</v>
      </c>
      <c r="O891">
        <v>-0.14640611141829282</v>
      </c>
      <c r="P891">
        <v>-0.4662813697330998</v>
      </c>
      <c r="Q891">
        <v>-1.1135166161681294</v>
      </c>
      <c r="R891">
        <v>-5.2248319925471853E-2</v>
      </c>
      <c r="S891">
        <v>0.1697712574173284</v>
      </c>
      <c r="T891">
        <v>-0.16009070385663776</v>
      </c>
      <c r="U891">
        <v>-0.77956827404109463</v>
      </c>
      <c r="V891">
        <v>-1.3569555626535259</v>
      </c>
      <c r="W891">
        <v>-0.32186098113244316</v>
      </c>
      <c r="X891">
        <v>3.7622785010783838E-2</v>
      </c>
      <c r="Y891">
        <v>5.6734309629713812E-2</v>
      </c>
      <c r="Z891">
        <v>-0.37152367451984686</v>
      </c>
      <c r="AA891">
        <v>-0.92245893831996029</v>
      </c>
      <c r="AB891">
        <v>-0.50676777034095766</v>
      </c>
      <c r="AC891">
        <v>-0.14503305760446958</v>
      </c>
      <c r="AD891">
        <v>-0.35994106151355104</v>
      </c>
      <c r="AE891">
        <v>-0.71581393881851285</v>
      </c>
      <c r="AF891">
        <v>-0.98187120362456648</v>
      </c>
      <c r="AG891">
        <v>-0.44397886894335914</v>
      </c>
      <c r="AH891">
        <v>-0.34145676578848566</v>
      </c>
      <c r="AI891">
        <v>-0.14969632501038999</v>
      </c>
      <c r="AJ891">
        <v>-0.26335061135555765</v>
      </c>
      <c r="AK891">
        <v>-0.80934297840300207</v>
      </c>
    </row>
    <row r="892" spans="1:37" x14ac:dyDescent="0.55000000000000004">
      <c r="A892" t="s">
        <v>6094</v>
      </c>
      <c r="B892" t="s">
        <v>6094</v>
      </c>
      <c r="C892" t="s">
        <v>6095</v>
      </c>
      <c r="D892" t="s">
        <v>6096</v>
      </c>
      <c r="E892" t="s">
        <v>6097</v>
      </c>
      <c r="F892" t="s">
        <v>24784</v>
      </c>
      <c r="G892">
        <v>4</v>
      </c>
      <c r="H892">
        <v>0.10540527614943859</v>
      </c>
      <c r="I892">
        <v>-0.2033176113292659</v>
      </c>
      <c r="J892">
        <v>-0.63157061967551487</v>
      </c>
      <c r="K892">
        <v>-0.41896307482111339</v>
      </c>
      <c r="L892">
        <v>-0.71841340057996139</v>
      </c>
      <c r="M892">
        <v>-8.0510450270563139E-2</v>
      </c>
      <c r="N892">
        <v>-0.2567085031420635</v>
      </c>
      <c r="O892">
        <v>-0.53113459577254585</v>
      </c>
      <c r="P892">
        <v>-0.47628945159750447</v>
      </c>
      <c r="Q892">
        <v>-0.73028513106905868</v>
      </c>
      <c r="R892">
        <v>5.3101153724176064E-2</v>
      </c>
      <c r="S892">
        <v>-0.39336162166583438</v>
      </c>
      <c r="T892">
        <v>-0.57771056002095211</v>
      </c>
      <c r="U892">
        <v>-0.54333081591775734</v>
      </c>
      <c r="V892">
        <v>-0.73627126054912773</v>
      </c>
      <c r="W892">
        <v>-0.20770991478472231</v>
      </c>
      <c r="X892">
        <v>-0.33529126260246123</v>
      </c>
      <c r="Y892">
        <v>-0.28199544023069528</v>
      </c>
      <c r="Z892">
        <v>-0.20618330227092227</v>
      </c>
      <c r="AA892">
        <v>-0.22297384843531382</v>
      </c>
      <c r="AB892">
        <v>-0.46551515658545167</v>
      </c>
      <c r="AC892">
        <v>-0.61777371543852311</v>
      </c>
      <c r="AD892">
        <v>-0.64826301805120756</v>
      </c>
      <c r="AE892">
        <v>-0.44286629221383694</v>
      </c>
      <c r="AF892">
        <v>-0.20232358230266045</v>
      </c>
      <c r="AG892">
        <v>-0.34210289619070822</v>
      </c>
      <c r="AH892">
        <v>-0.91656347950045469</v>
      </c>
      <c r="AI892">
        <v>-0.88993224038094565</v>
      </c>
      <c r="AJ892">
        <v>-0.49767700287026745</v>
      </c>
      <c r="AK892">
        <v>-0.3755001993757302</v>
      </c>
    </row>
    <row r="893" spans="1:37" x14ac:dyDescent="0.55000000000000004">
      <c r="A893" t="s">
        <v>2498</v>
      </c>
      <c r="B893" t="s">
        <v>2498</v>
      </c>
      <c r="C893" t="s">
        <v>2499</v>
      </c>
      <c r="D893" t="s">
        <v>2500</v>
      </c>
      <c r="E893" t="s">
        <v>2501</v>
      </c>
      <c r="F893" t="s">
        <v>24784</v>
      </c>
      <c r="G893">
        <v>2</v>
      </c>
      <c r="H893">
        <v>7.2622615063958713E-3</v>
      </c>
      <c r="I893">
        <v>-7.1836899409620153E-2</v>
      </c>
      <c r="J893">
        <v>-0.36048110329167532</v>
      </c>
      <c r="K893">
        <v>-0.48983484341225325</v>
      </c>
      <c r="L893">
        <v>-0.89999536774970124</v>
      </c>
      <c r="M893">
        <v>-3.7037519486312322E-2</v>
      </c>
      <c r="N893">
        <v>-0.18460992532890436</v>
      </c>
      <c r="O893">
        <v>-0.30456241193816086</v>
      </c>
      <c r="P893">
        <v>-0.17071714813372285</v>
      </c>
      <c r="Q893">
        <v>-0.96718137480187105</v>
      </c>
      <c r="R893">
        <v>-0.15147999149581118</v>
      </c>
      <c r="S893">
        <v>7.5102988666373383E-2</v>
      </c>
      <c r="T893">
        <v>-0.36284021230174046</v>
      </c>
      <c r="U893">
        <v>-0.46208977205525475</v>
      </c>
      <c r="V893">
        <v>-1.0944382488326856</v>
      </c>
      <c r="W893">
        <v>-0.3602257690241224</v>
      </c>
      <c r="X893">
        <v>-1.9537036180638741E-2</v>
      </c>
      <c r="Y893">
        <v>2.1202852313757865E-2</v>
      </c>
      <c r="Z893">
        <v>-0.34353017673475883</v>
      </c>
      <c r="AA893">
        <v>-0.72659749123402462</v>
      </c>
      <c r="AB893">
        <v>-0.39868107334512354</v>
      </c>
      <c r="AC893">
        <v>-0.51188630883186703</v>
      </c>
      <c r="AD893">
        <v>-0.49370671876612826</v>
      </c>
      <c r="AE893">
        <v>-0.49139775229010219</v>
      </c>
      <c r="AF893">
        <v>-0.52129613234561401</v>
      </c>
      <c r="AG893">
        <v>-0.54277414441741301</v>
      </c>
      <c r="AH893">
        <v>-0.49953419902998986</v>
      </c>
      <c r="AI893">
        <v>-0.56658522381928556</v>
      </c>
      <c r="AJ893">
        <v>-0.15731505438627597</v>
      </c>
      <c r="AK893">
        <v>-0.7133279261053399</v>
      </c>
    </row>
    <row r="894" spans="1:37" x14ac:dyDescent="0.55000000000000004">
      <c r="A894" t="s">
        <v>2503</v>
      </c>
      <c r="B894" t="s">
        <v>2503</v>
      </c>
      <c r="C894" t="s">
        <v>2504</v>
      </c>
      <c r="D894" t="s">
        <v>2505</v>
      </c>
      <c r="E894" t="s">
        <v>2506</v>
      </c>
      <c r="F894" t="s">
        <v>24784</v>
      </c>
      <c r="G894">
        <v>9</v>
      </c>
      <c r="H894">
        <v>-0.11629948999350222</v>
      </c>
      <c r="I894">
        <v>-0.35055368026056727</v>
      </c>
      <c r="J894">
        <v>-6.1820366220772714E-2</v>
      </c>
      <c r="K894">
        <v>0.4095057733656321</v>
      </c>
      <c r="L894">
        <v>1.1467116003363789</v>
      </c>
      <c r="M894">
        <v>8.8057346831127009E-2</v>
      </c>
      <c r="N894">
        <v>-6.112611448163012E-2</v>
      </c>
      <c r="O894">
        <v>0.18167480132712499</v>
      </c>
      <c r="P894">
        <v>0.61956145196727996</v>
      </c>
      <c r="Q894">
        <v>1.6237530713840136</v>
      </c>
      <c r="R894">
        <v>0.20453389925079216</v>
      </c>
      <c r="S894">
        <v>-0.18249323238971016</v>
      </c>
      <c r="T894">
        <v>-8.9546474620249047E-2</v>
      </c>
      <c r="U894">
        <v>0.44490977938333648</v>
      </c>
      <c r="V894">
        <v>1.2827787625524911</v>
      </c>
      <c r="W894">
        <v>-0.5072126802733018</v>
      </c>
      <c r="X894">
        <v>-0.91540732836227845</v>
      </c>
      <c r="Y894">
        <v>-0.53653749843106235</v>
      </c>
      <c r="Z894">
        <v>0.12133139770263224</v>
      </c>
      <c r="AA894">
        <v>1.677170593200783</v>
      </c>
      <c r="AB894">
        <v>0.5104342710512888</v>
      </c>
      <c r="AC894">
        <v>0.41378712702928316</v>
      </c>
      <c r="AD894">
        <v>0.2488521635664423</v>
      </c>
      <c r="AE894">
        <v>0.81357824865499362</v>
      </c>
      <c r="AF894">
        <v>1.4350947731214645</v>
      </c>
      <c r="AG894">
        <v>1.7691947722705569E-2</v>
      </c>
      <c r="AH894">
        <v>-0.18198288260223691</v>
      </c>
      <c r="AI894">
        <v>0</v>
      </c>
      <c r="AJ894">
        <v>0.33845047468396688</v>
      </c>
      <c r="AK894">
        <v>1.6638099657010668</v>
      </c>
    </row>
    <row r="895" spans="1:37" x14ac:dyDescent="0.55000000000000004">
      <c r="A895" t="s">
        <v>10929</v>
      </c>
      <c r="B895" t="s">
        <v>10929</v>
      </c>
      <c r="C895" t="s">
        <v>10930</v>
      </c>
      <c r="D895" t="s">
        <v>10931</v>
      </c>
      <c r="E895" t="s">
        <v>10932</v>
      </c>
      <c r="F895" t="s">
        <v>24784</v>
      </c>
      <c r="G895">
        <v>3</v>
      </c>
      <c r="H895">
        <v>0.21892131054397923</v>
      </c>
      <c r="I895">
        <v>-0.45947712909117339</v>
      </c>
      <c r="J895">
        <v>-5.3814402873003091E-2</v>
      </c>
      <c r="K895">
        <v>0.42877859220233039</v>
      </c>
      <c r="L895">
        <v>1.201432011925728</v>
      </c>
      <c r="M895">
        <v>0.50333885372846177</v>
      </c>
      <c r="N895">
        <v>-0.31335073684418524</v>
      </c>
      <c r="O895">
        <v>-0.14284528786771011</v>
      </c>
      <c r="P895">
        <v>0.42838831432047858</v>
      </c>
      <c r="Q895">
        <v>1.3958326262122371</v>
      </c>
      <c r="R895">
        <v>0.47655123111723091</v>
      </c>
      <c r="S895">
        <v>-0.39620799806570389</v>
      </c>
      <c r="T895">
        <v>-0.1870577514569072</v>
      </c>
      <c r="U895">
        <v>0.34992421762038817</v>
      </c>
      <c r="V895">
        <v>1.2116372774534951</v>
      </c>
      <c r="W895">
        <v>-0.16172671329790667</v>
      </c>
      <c r="X895">
        <v>-0.80612095807085948</v>
      </c>
      <c r="Y895">
        <v>-0.44185975040295672</v>
      </c>
      <c r="Z895">
        <v>0.10822678654663652</v>
      </c>
      <c r="AA895">
        <v>1.9105520734665851</v>
      </c>
      <c r="AB895">
        <v>0.24491081263073278</v>
      </c>
      <c r="AC895">
        <v>-9.3256909563898746E-3</v>
      </c>
      <c r="AD895">
        <v>0.16854502245730596</v>
      </c>
      <c r="AE895">
        <v>1.4979235227341949</v>
      </c>
      <c r="AF895">
        <v>1.8402218610518601</v>
      </c>
      <c r="AG895">
        <v>0.13949514857565923</v>
      </c>
      <c r="AH895">
        <v>-0.54614599010942011</v>
      </c>
      <c r="AI895">
        <v>-0.42554452339272453</v>
      </c>
      <c r="AJ895">
        <v>-0.22202789051658786</v>
      </c>
      <c r="AK895">
        <v>1.3714185294528727</v>
      </c>
    </row>
    <row r="896" spans="1:37" x14ac:dyDescent="0.55000000000000004">
      <c r="A896" t="s">
        <v>6729</v>
      </c>
      <c r="B896" t="s">
        <v>6729</v>
      </c>
      <c r="C896" t="s">
        <v>6730</v>
      </c>
      <c r="D896" t="s">
        <v>6731</v>
      </c>
      <c r="E896" t="s">
        <v>6732</v>
      </c>
      <c r="F896" t="s">
        <v>24784</v>
      </c>
      <c r="G896">
        <v>2</v>
      </c>
      <c r="H896">
        <v>-2.2632159433665658E-2</v>
      </c>
      <c r="I896">
        <v>-0.48795136631053021</v>
      </c>
      <c r="J896">
        <v>-0.32448228101408144</v>
      </c>
      <c r="K896">
        <v>3.531493540324835E-2</v>
      </c>
      <c r="L896">
        <v>0.57844872697428595</v>
      </c>
      <c r="M896">
        <v>6.4154825911727428E-2</v>
      </c>
      <c r="N896">
        <v>-0.4786933144173468</v>
      </c>
      <c r="O896">
        <v>-0.35397606518330244</v>
      </c>
      <c r="P896">
        <v>0.12906245076416875</v>
      </c>
      <c r="Q896">
        <v>0.94350548798543965</v>
      </c>
      <c r="R896">
        <v>3.0152898174598958E-3</v>
      </c>
      <c r="S896">
        <v>-0.41548792514411692</v>
      </c>
      <c r="T896">
        <v>-0.46058033204733745</v>
      </c>
      <c r="U896">
        <v>4.6005374713059884E-2</v>
      </c>
      <c r="V896">
        <v>0.37593499650596079</v>
      </c>
      <c r="W896">
        <v>1.6861515567554573E-2</v>
      </c>
      <c r="X896">
        <v>-0.33405310086679557</v>
      </c>
      <c r="Y896">
        <v>-0.13303329919553089</v>
      </c>
      <c r="Z896">
        <v>0.40410202159768821</v>
      </c>
      <c r="AA896">
        <v>1.6651600816864502</v>
      </c>
      <c r="AB896">
        <v>-3.2493254108480918E-2</v>
      </c>
      <c r="AC896">
        <v>-0.39552171654508039</v>
      </c>
      <c r="AD896">
        <v>-0.2914606046700341</v>
      </c>
      <c r="AE896">
        <v>8.8348030297756092E-2</v>
      </c>
      <c r="AF896">
        <v>1.0879067740446615</v>
      </c>
      <c r="AG896">
        <v>-6.9750118735664682E-2</v>
      </c>
      <c r="AH896">
        <v>-0.68599634889434979</v>
      </c>
      <c r="AI896">
        <v>-0.65169108176599999</v>
      </c>
      <c r="AJ896">
        <v>1.1589150724487803E-2</v>
      </c>
      <c r="AK896">
        <v>1.2478902247060366</v>
      </c>
    </row>
    <row r="897" spans="1:37" x14ac:dyDescent="0.55000000000000004">
      <c r="A897" t="s">
        <v>24591</v>
      </c>
      <c r="B897" t="s">
        <v>3809</v>
      </c>
      <c r="C897" t="s">
        <v>3810</v>
      </c>
      <c r="D897" t="s">
        <v>3811</v>
      </c>
      <c r="E897" t="s">
        <v>3812</v>
      </c>
      <c r="F897" t="s">
        <v>24784</v>
      </c>
      <c r="G897">
        <v>7</v>
      </c>
      <c r="H897">
        <v>1.0242011359245705E-2</v>
      </c>
      <c r="I897">
        <v>-0.36760729872242792</v>
      </c>
      <c r="J897">
        <v>-0.3520743248753293</v>
      </c>
      <c r="K897">
        <v>0.15839250250995537</v>
      </c>
      <c r="L897">
        <v>0.95797500647949807</v>
      </c>
      <c r="M897">
        <v>0.29176320170500519</v>
      </c>
      <c r="N897">
        <v>-0.24055373349170944</v>
      </c>
      <c r="O897">
        <v>-0.36561523962157411</v>
      </c>
      <c r="P897">
        <v>0.34670571953846069</v>
      </c>
      <c r="Q897">
        <v>1.1589905422859468</v>
      </c>
      <c r="R897">
        <v>-6.4316944148970295E-2</v>
      </c>
      <c r="S897">
        <v>-0.33832323076298926</v>
      </c>
      <c r="T897">
        <v>-0.42361876837101231</v>
      </c>
      <c r="U897">
        <v>2.5289094256837996E-3</v>
      </c>
      <c r="V897">
        <v>0.91415584773163694</v>
      </c>
      <c r="W897">
        <v>-5.4224893359026617E-2</v>
      </c>
      <c r="X897">
        <v>-0.46289198145907623</v>
      </c>
      <c r="Y897">
        <v>-0.21935967570142045</v>
      </c>
      <c r="Z897">
        <v>0.51492406174912098</v>
      </c>
      <c r="AA897">
        <v>2.0321346696087921</v>
      </c>
      <c r="AB897">
        <v>4.9797252346467473E-2</v>
      </c>
      <c r="AC897">
        <v>-0.40548197229699767</v>
      </c>
      <c r="AD897">
        <v>-0.26461290946141092</v>
      </c>
      <c r="AE897">
        <v>0.40403439172793881</v>
      </c>
      <c r="AF897">
        <v>1.3591331327138436</v>
      </c>
      <c r="AG897">
        <v>-7.9157357449510996E-2</v>
      </c>
      <c r="AH897">
        <v>-0.54601045154758321</v>
      </c>
      <c r="AI897">
        <v>-0.44995392177141957</v>
      </c>
      <c r="AJ897">
        <v>0.10198697777529959</v>
      </c>
      <c r="AK897">
        <v>1.6086582479028448</v>
      </c>
    </row>
    <row r="898" spans="1:37" x14ac:dyDescent="0.55000000000000004">
      <c r="A898" t="s">
        <v>13984</v>
      </c>
      <c r="B898" t="s">
        <v>13984</v>
      </c>
      <c r="C898" t="s">
        <v>13985</v>
      </c>
      <c r="D898" t="s">
        <v>13986</v>
      </c>
      <c r="E898" t="s">
        <v>13987</v>
      </c>
      <c r="F898" t="s">
        <v>24784</v>
      </c>
      <c r="G898">
        <v>4</v>
      </c>
      <c r="H898">
        <v>0.40151958575240776</v>
      </c>
      <c r="I898">
        <v>-0.38752956031247127</v>
      </c>
      <c r="J898">
        <v>-0.26222444120630944</v>
      </c>
      <c r="K898">
        <v>0.14376429058496626</v>
      </c>
      <c r="L898">
        <v>0.84644867348822161</v>
      </c>
      <c r="M898">
        <v>0.39208166142053297</v>
      </c>
      <c r="N898">
        <v>-0.30434786452363716</v>
      </c>
      <c r="O898">
        <v>-0.30697233529123935</v>
      </c>
      <c r="P898">
        <v>0.14823526319009006</v>
      </c>
      <c r="Q898">
        <v>1.0454833756407376</v>
      </c>
      <c r="R898">
        <v>0.27278116281189047</v>
      </c>
      <c r="S898">
        <v>-0.30975488562296333</v>
      </c>
      <c r="T898">
        <v>-0.237494029842342</v>
      </c>
      <c r="U898">
        <v>0.21086830703668907</v>
      </c>
      <c r="V898">
        <v>0.99915332884590902</v>
      </c>
      <c r="W898">
        <v>-1.2880299881168037E-2</v>
      </c>
      <c r="X898">
        <v>-0.62638354953856001</v>
      </c>
      <c r="Y898">
        <v>-0.41836390829086295</v>
      </c>
      <c r="Z898">
        <v>8.9993431169625063E-2</v>
      </c>
      <c r="AA898">
        <v>1.6714151047831707</v>
      </c>
      <c r="AB898">
        <v>0.24003605403319578</v>
      </c>
      <c r="AC898">
        <v>-0.10167424489537559</v>
      </c>
      <c r="AD898">
        <v>-0.3324398416330131</v>
      </c>
      <c r="AE898">
        <v>0.28283285734428781</v>
      </c>
      <c r="AF898">
        <v>1.0725990397765972</v>
      </c>
      <c r="AG898">
        <v>1.1262339729517403E-2</v>
      </c>
      <c r="AH898">
        <v>-0.68811358230424768</v>
      </c>
      <c r="AI898">
        <v>-0.61071050747124689</v>
      </c>
      <c r="AJ898">
        <v>-0.38464955317372068</v>
      </c>
      <c r="AK898">
        <v>1.3863109975995076</v>
      </c>
    </row>
    <row r="899" spans="1:37" x14ac:dyDescent="0.55000000000000004">
      <c r="A899" t="s">
        <v>4119</v>
      </c>
      <c r="B899" t="s">
        <v>4119</v>
      </c>
      <c r="C899" t="s">
        <v>4120</v>
      </c>
      <c r="D899" t="s">
        <v>4121</v>
      </c>
      <c r="E899" t="s">
        <v>4122</v>
      </c>
      <c r="F899" t="s">
        <v>24784</v>
      </c>
      <c r="G899">
        <v>4</v>
      </c>
      <c r="H899">
        <v>-0.23959680056074073</v>
      </c>
      <c r="I899">
        <v>-2.2499797300103593E-2</v>
      </c>
      <c r="J899">
        <v>0.45150426041172659</v>
      </c>
      <c r="K899">
        <v>0.47479619300953035</v>
      </c>
      <c r="L899">
        <v>-1.952565026246424E-2</v>
      </c>
      <c r="M899">
        <v>-0.37520711618609498</v>
      </c>
      <c r="N899">
        <v>-0.11931245941202544</v>
      </c>
      <c r="O899">
        <v>0.34732011585239442</v>
      </c>
      <c r="P899">
        <v>0.68687293271086536</v>
      </c>
      <c r="Q899">
        <v>0.20117035777824568</v>
      </c>
      <c r="R899">
        <v>-9.0945797765295322E-2</v>
      </c>
      <c r="S899">
        <v>0.10162099401489187</v>
      </c>
      <c r="T899">
        <v>0.48014889064336658</v>
      </c>
      <c r="U899">
        <v>0.25554819100266102</v>
      </c>
      <c r="V899">
        <v>-0.12067361687359381</v>
      </c>
      <c r="W899">
        <v>-0.70127890361207224</v>
      </c>
      <c r="X899">
        <v>-0.4146910168593208</v>
      </c>
      <c r="Y899">
        <v>0.44852501315023657</v>
      </c>
      <c r="Z899">
        <v>0.91120720178761672</v>
      </c>
      <c r="AA899">
        <v>0.77308565877486257</v>
      </c>
      <c r="AB899">
        <v>-0.60079832131250377</v>
      </c>
      <c r="AC899">
        <v>-0.31070386715760068</v>
      </c>
      <c r="AD899">
        <v>3.4127816307866973E-2</v>
      </c>
      <c r="AE899">
        <v>8.858333543991305E-2</v>
      </c>
      <c r="AF899">
        <v>1.7168330817546876E-2</v>
      </c>
      <c r="AG899">
        <v>-0.66603182589060828</v>
      </c>
      <c r="AH899">
        <v>-0.39678392049113897</v>
      </c>
      <c r="AI899">
        <v>9.4504498577961546E-2</v>
      </c>
      <c r="AJ899">
        <v>0.4195065937582701</v>
      </c>
      <c r="AK899">
        <v>0.25498257413405412</v>
      </c>
    </row>
    <row r="900" spans="1:37" x14ac:dyDescent="0.55000000000000004">
      <c r="A900" t="s">
        <v>833</v>
      </c>
      <c r="B900" t="s">
        <v>833</v>
      </c>
      <c r="C900" t="s">
        <v>834</v>
      </c>
      <c r="D900" t="s">
        <v>835</v>
      </c>
      <c r="E900" t="s">
        <v>836</v>
      </c>
      <c r="F900" t="s">
        <v>24784</v>
      </c>
      <c r="G900">
        <v>17</v>
      </c>
      <c r="H900">
        <v>-0.19089228019176699</v>
      </c>
      <c r="I900">
        <v>1.1921489320378046E-2</v>
      </c>
      <c r="J900">
        <v>0.30372901748428449</v>
      </c>
      <c r="K900">
        <v>-0.20780070552498592</v>
      </c>
      <c r="L900">
        <v>-0.91165025391936949</v>
      </c>
      <c r="M900">
        <v>-0.25437469251377015</v>
      </c>
      <c r="N900">
        <v>-5.3244843366314611E-2</v>
      </c>
      <c r="O900">
        <v>0.32475656089778698</v>
      </c>
      <c r="P900">
        <v>-0.15663613255843592</v>
      </c>
      <c r="Q900">
        <v>-1.0318572325201858</v>
      </c>
      <c r="R900">
        <v>3.1882081711509247E-2</v>
      </c>
      <c r="S900">
        <v>0.10102921249577745</v>
      </c>
      <c r="T900">
        <v>0.34480293714733756</v>
      </c>
      <c r="U900">
        <v>2.0234820515512486E-3</v>
      </c>
      <c r="V900">
        <v>-0.88794659035300705</v>
      </c>
      <c r="W900">
        <v>-0.60487061209704329</v>
      </c>
      <c r="X900">
        <v>-0.58861283646030305</v>
      </c>
      <c r="Y900">
        <v>0.26367227358023182</v>
      </c>
      <c r="Z900">
        <v>-0.21848660604185491</v>
      </c>
      <c r="AA900">
        <v>-0.95589691728062998</v>
      </c>
      <c r="AB900">
        <v>0.10866971733746965</v>
      </c>
      <c r="AC900">
        <v>0.51017645010735557</v>
      </c>
      <c r="AD900">
        <v>0.73762103308694005</v>
      </c>
      <c r="AE900">
        <v>0.24816231762516697</v>
      </c>
      <c r="AF900">
        <v>-0.66564448744200366</v>
      </c>
      <c r="AG900">
        <v>-0.16817625958490962</v>
      </c>
      <c r="AH900">
        <v>0.28326242524439638</v>
      </c>
      <c r="AI900">
        <v>0.89012441594834735</v>
      </c>
      <c r="AJ900">
        <v>0.27610590453445744</v>
      </c>
      <c r="AK900">
        <v>-0.62421586433908371</v>
      </c>
    </row>
    <row r="901" spans="1:37" x14ac:dyDescent="0.55000000000000004">
      <c r="A901" t="s">
        <v>1627</v>
      </c>
      <c r="B901" t="s">
        <v>1627</v>
      </c>
      <c r="C901" t="s">
        <v>1628</v>
      </c>
      <c r="D901" t="s">
        <v>1629</v>
      </c>
      <c r="E901" t="s">
        <v>1630</v>
      </c>
      <c r="F901" t="s">
        <v>24784</v>
      </c>
      <c r="G901">
        <v>22</v>
      </c>
      <c r="H901">
        <v>0.70786586205157909</v>
      </c>
      <c r="I901">
        <v>0.75676599931425625</v>
      </c>
      <c r="J901">
        <v>-0.25713955871385941</v>
      </c>
      <c r="K901">
        <v>-1.3560407319094026</v>
      </c>
      <c r="L901">
        <v>-2.4372634740399399</v>
      </c>
      <c r="M901">
        <v>0.55641113494410732</v>
      </c>
      <c r="N901">
        <v>0.66898835138181068</v>
      </c>
      <c r="O901">
        <v>-0.31726494013177042</v>
      </c>
      <c r="P901">
        <v>-1.2550306538445968</v>
      </c>
      <c r="Q901">
        <v>-2.6609556742430827</v>
      </c>
      <c r="R901">
        <v>0.89210927705187149</v>
      </c>
      <c r="S901">
        <v>0.8988868322949678</v>
      </c>
      <c r="T901">
        <v>-9.5094107899994326E-2</v>
      </c>
      <c r="U901">
        <v>-1.07208934824748</v>
      </c>
      <c r="V901">
        <v>-2.3973069131949907</v>
      </c>
      <c r="W901">
        <v>0.12863721180326512</v>
      </c>
      <c r="X901">
        <v>0.4495270125535456</v>
      </c>
      <c r="Y901">
        <v>-0.32496877354244486</v>
      </c>
      <c r="Z901">
        <v>-1.6107796189948642</v>
      </c>
      <c r="AA901">
        <v>-2.684863615379578</v>
      </c>
      <c r="AB901">
        <v>0.69545634717407834</v>
      </c>
      <c r="AC901">
        <v>0.51061515926107515</v>
      </c>
      <c r="AD901">
        <v>-0.17059396184076256</v>
      </c>
      <c r="AE901">
        <v>-1.0664729896702512</v>
      </c>
      <c r="AF901">
        <v>-2.2891058176409169</v>
      </c>
      <c r="AG901">
        <v>0.39074061780620828</v>
      </c>
      <c r="AH901">
        <v>0.27010803063521671</v>
      </c>
      <c r="AI901">
        <v>-0.1775600603366701</v>
      </c>
      <c r="AJ901">
        <v>-1.2478356062339777</v>
      </c>
      <c r="AK901">
        <v>-2.4685228025444172</v>
      </c>
    </row>
    <row r="902" spans="1:37" x14ac:dyDescent="0.55000000000000004">
      <c r="A902" t="s">
        <v>6737</v>
      </c>
      <c r="B902" t="s">
        <v>6737</v>
      </c>
      <c r="C902" t="s">
        <v>6738</v>
      </c>
      <c r="D902" t="s">
        <v>6739</v>
      </c>
      <c r="E902" t="s">
        <v>6740</v>
      </c>
      <c r="F902" t="s">
        <v>24784</v>
      </c>
      <c r="G902">
        <v>10</v>
      </c>
      <c r="H902">
        <v>1.2266890991110002</v>
      </c>
      <c r="I902">
        <v>0.8802628561737319</v>
      </c>
      <c r="J902">
        <v>-0.58344641823714161</v>
      </c>
      <c r="K902">
        <v>-1.824274861825498</v>
      </c>
      <c r="L902">
        <v>-2.7732842830092679</v>
      </c>
      <c r="M902">
        <v>1.0299391105738145</v>
      </c>
      <c r="N902">
        <v>0.85940516258438049</v>
      </c>
      <c r="O902">
        <v>-0.44753912318505767</v>
      </c>
      <c r="P902">
        <v>-1.498776137277962</v>
      </c>
      <c r="Q902">
        <v>-2.8209236646408944</v>
      </c>
      <c r="R902">
        <v>1.3886734447393805</v>
      </c>
      <c r="S902">
        <v>1.0334827688151067</v>
      </c>
      <c r="T902">
        <v>-0.33894020787407952</v>
      </c>
      <c r="U902">
        <v>-1.3742308837258685</v>
      </c>
      <c r="V902">
        <v>-2.5820745339216908</v>
      </c>
      <c r="W902">
        <v>0.77565333157120175</v>
      </c>
      <c r="X902">
        <v>1.1224353177342214</v>
      </c>
      <c r="Y902">
        <v>-0.35317983878479292</v>
      </c>
      <c r="Z902">
        <v>-1.8413111544473755</v>
      </c>
      <c r="AA902">
        <v>-3.01235325611797</v>
      </c>
      <c r="AB902">
        <v>0.99559943979578414</v>
      </c>
      <c r="AC902">
        <v>0.36367193962483452</v>
      </c>
      <c r="AD902">
        <v>-0.35533449204026163</v>
      </c>
      <c r="AE902">
        <v>-1.2582637580052363</v>
      </c>
      <c r="AF902">
        <v>-2.5674907959058793</v>
      </c>
      <c r="AG902">
        <v>0.76701953239603127</v>
      </c>
      <c r="AH902">
        <v>0.38189941879696132</v>
      </c>
      <c r="AI902">
        <v>-0.38716229899354487</v>
      </c>
      <c r="AJ902">
        <v>-1.4443274069619134</v>
      </c>
      <c r="AK902">
        <v>-2.7035071391758394</v>
      </c>
    </row>
    <row r="903" spans="1:37" x14ac:dyDescent="0.55000000000000004">
      <c r="A903" t="s">
        <v>6741</v>
      </c>
      <c r="B903" t="s">
        <v>6741</v>
      </c>
      <c r="C903" t="s">
        <v>6742</v>
      </c>
      <c r="D903" t="s">
        <v>6743</v>
      </c>
      <c r="E903" t="s">
        <v>6744</v>
      </c>
      <c r="F903" t="s">
        <v>24784</v>
      </c>
      <c r="G903">
        <v>4</v>
      </c>
      <c r="H903">
        <v>0.59350255155164799</v>
      </c>
      <c r="I903">
        <v>0.85769723755905014</v>
      </c>
      <c r="J903">
        <v>-0.32258407125181948</v>
      </c>
      <c r="K903">
        <v>-1.6672142860774888</v>
      </c>
      <c r="L903">
        <v>-2.6208933446190144</v>
      </c>
      <c r="M903">
        <v>0.62596511143228317</v>
      </c>
      <c r="N903">
        <v>0.61698583823863495</v>
      </c>
      <c r="O903">
        <v>-0.61805090740286528</v>
      </c>
      <c r="P903">
        <v>-1.8188796374963396</v>
      </c>
      <c r="Q903">
        <v>-2.7276642545801262</v>
      </c>
      <c r="R903">
        <v>0.40750193018817843</v>
      </c>
      <c r="S903">
        <v>0.61403830703861761</v>
      </c>
      <c r="T903">
        <v>-0.36105540366764011</v>
      </c>
      <c r="U903">
        <v>-1.7768010073790357</v>
      </c>
      <c r="V903">
        <v>-2.5823084781465577</v>
      </c>
      <c r="W903">
        <v>0.67588702976611714</v>
      </c>
      <c r="X903">
        <v>1.0521089911466499</v>
      </c>
      <c r="Y903">
        <v>-0.33130672871969147</v>
      </c>
      <c r="Z903">
        <v>-1.4838164924782804</v>
      </c>
      <c r="AA903">
        <v>-2.0712801697230172</v>
      </c>
      <c r="AB903">
        <v>0.17888317669791148</v>
      </c>
      <c r="AC903">
        <v>0.29516943558700148</v>
      </c>
      <c r="AD903">
        <v>-1.1994678185746817</v>
      </c>
      <c r="AE903">
        <v>-2.1385880687343106</v>
      </c>
      <c r="AF903">
        <v>-2.4675203975116551</v>
      </c>
      <c r="AG903">
        <v>0.69951922534604616</v>
      </c>
      <c r="AH903">
        <v>0.65889603847835965</v>
      </c>
      <c r="AI903">
        <v>-0.74229938746605351</v>
      </c>
      <c r="AJ903">
        <v>-2.0731455868314965</v>
      </c>
      <c r="AK903">
        <v>-2.4174167936235098</v>
      </c>
    </row>
    <row r="904" spans="1:37" x14ac:dyDescent="0.55000000000000004">
      <c r="A904" t="s">
        <v>6119</v>
      </c>
      <c r="B904" t="s">
        <v>6119</v>
      </c>
      <c r="C904" t="s">
        <v>6120</v>
      </c>
      <c r="D904" t="s">
        <v>6121</v>
      </c>
      <c r="E904" t="s">
        <v>6122</v>
      </c>
      <c r="F904" t="s">
        <v>24784</v>
      </c>
      <c r="G904">
        <v>2</v>
      </c>
      <c r="H904">
        <v>-0.35114800561137716</v>
      </c>
      <c r="I904">
        <v>-7.8403053275404311E-2</v>
      </c>
      <c r="J904">
        <v>0.50517365836010708</v>
      </c>
      <c r="K904">
        <v>0.33889889008508756</v>
      </c>
      <c r="L904">
        <v>-0.37124683682885939</v>
      </c>
      <c r="M904">
        <v>-0.54195154261164791</v>
      </c>
      <c r="N904">
        <v>-0.33457852924103371</v>
      </c>
      <c r="O904">
        <v>-3.716199119060045E-2</v>
      </c>
      <c r="P904">
        <v>6.6706427289472445E-2</v>
      </c>
      <c r="Q904">
        <v>-0.5996076033952108</v>
      </c>
      <c r="R904">
        <v>-0.82767565569630819</v>
      </c>
      <c r="S904">
        <v>-0.4386646869973147</v>
      </c>
      <c r="T904">
        <v>0.14990500750912897</v>
      </c>
      <c r="U904">
        <v>0.10591370518182767</v>
      </c>
      <c r="V904">
        <v>-0.54748178521256918</v>
      </c>
      <c r="W904">
        <v>0.46486668124961728</v>
      </c>
      <c r="X904">
        <v>0.91211747877171656</v>
      </c>
      <c r="Y904">
        <v>0.92721846859238</v>
      </c>
      <c r="Z904">
        <v>0.49687267804814339</v>
      </c>
      <c r="AA904">
        <v>-0.40737683210580977</v>
      </c>
      <c r="AB904">
        <v>-1.05069570951643</v>
      </c>
      <c r="AC904">
        <v>-0.55275871827542356</v>
      </c>
      <c r="AD904">
        <v>1.9096579319953504E-2</v>
      </c>
      <c r="AE904">
        <v>-0.16167686432321987</v>
      </c>
      <c r="AF904">
        <v>-0.48083114258218612</v>
      </c>
      <c r="AG904">
        <v>2.838868431637397E-2</v>
      </c>
      <c r="AH904">
        <v>0.21412480535284761</v>
      </c>
      <c r="AI904">
        <v>0.79035448249710749</v>
      </c>
      <c r="AJ904">
        <v>0.39734707136808339</v>
      </c>
      <c r="AK904">
        <v>-8.9508541870433667E-2</v>
      </c>
    </row>
    <row r="905" spans="1:37" x14ac:dyDescent="0.55000000000000004">
      <c r="A905" t="s">
        <v>11695</v>
      </c>
      <c r="B905" t="s">
        <v>11695</v>
      </c>
      <c r="C905" t="s">
        <v>11696</v>
      </c>
      <c r="D905" t="s">
        <v>11697</v>
      </c>
      <c r="E905" t="s">
        <v>11698</v>
      </c>
      <c r="F905" t="s">
        <v>24784</v>
      </c>
      <c r="G905">
        <v>3</v>
      </c>
      <c r="H905">
        <v>-1.1899637529749192</v>
      </c>
      <c r="I905">
        <v>0.2203208919680284</v>
      </c>
      <c r="J905">
        <v>2.8907574958248019</v>
      </c>
      <c r="K905">
        <v>2.330384102118598</v>
      </c>
      <c r="L905">
        <v>2.1054757700596669</v>
      </c>
      <c r="M905">
        <v>-1.4942163779707287</v>
      </c>
      <c r="N905">
        <v>-0.24329761289799479</v>
      </c>
      <c r="O905">
        <v>1.805272979518902</v>
      </c>
      <c r="P905">
        <v>1.6103627464941574</v>
      </c>
      <c r="Q905">
        <v>1.1902785682707717</v>
      </c>
      <c r="R905">
        <v>-1.4493371217243771</v>
      </c>
      <c r="S905">
        <v>0.1641165792574415</v>
      </c>
      <c r="T905">
        <v>2.5409845380679745</v>
      </c>
      <c r="U905">
        <v>2.1529282401301777</v>
      </c>
      <c r="V905">
        <v>1.7169824771900184</v>
      </c>
      <c r="W905">
        <v>-0.45292035679436482</v>
      </c>
      <c r="X905">
        <v>0.20278847911114239</v>
      </c>
      <c r="Y905">
        <v>1.0894836900685663</v>
      </c>
      <c r="Z905">
        <v>1.1489788626187534</v>
      </c>
      <c r="AA905">
        <v>0.83487733670448672</v>
      </c>
      <c r="AB905">
        <v>-1.1179738048174366</v>
      </c>
      <c r="AC905">
        <v>0.2849474812774262</v>
      </c>
      <c r="AD905">
        <v>2.2393527262828883</v>
      </c>
      <c r="AE905">
        <v>1.9131455547054903</v>
      </c>
      <c r="AF905">
        <v>1.7296163736487609</v>
      </c>
      <c r="AG905">
        <v>-1.1052168768562032</v>
      </c>
      <c r="AH905">
        <v>-0.50398118419014415</v>
      </c>
      <c r="AI905">
        <v>1.070813296657996</v>
      </c>
      <c r="AJ905">
        <v>1.5119329374564836</v>
      </c>
      <c r="AK905">
        <v>1.3731517706209957</v>
      </c>
    </row>
    <row r="906" spans="1:37" x14ac:dyDescent="0.55000000000000004">
      <c r="A906" t="s">
        <v>1773</v>
      </c>
      <c r="B906" t="s">
        <v>1773</v>
      </c>
      <c r="C906" t="s">
        <v>1774</v>
      </c>
      <c r="D906" t="s">
        <v>1775</v>
      </c>
      <c r="E906" t="s">
        <v>1776</v>
      </c>
      <c r="F906" t="s">
        <v>24784</v>
      </c>
      <c r="G906">
        <v>10</v>
      </c>
      <c r="H906">
        <v>-0.31982397478648983</v>
      </c>
      <c r="I906">
        <v>-0.22664382749603107</v>
      </c>
      <c r="J906">
        <v>0.35336614101532898</v>
      </c>
      <c r="K906">
        <v>0.44125553291021413</v>
      </c>
      <c r="L906">
        <v>0.1549813462684555</v>
      </c>
      <c r="M906">
        <v>-0.35368306857595622</v>
      </c>
      <c r="N906">
        <v>-0.14842098571376874</v>
      </c>
      <c r="O906">
        <v>0.39257816074349983</v>
      </c>
      <c r="P906">
        <v>0.40200787015600364</v>
      </c>
      <c r="Q906">
        <v>0.14338000351572783</v>
      </c>
      <c r="R906">
        <v>-0.24653969736632569</v>
      </c>
      <c r="S906">
        <v>-0.26265355297328108</v>
      </c>
      <c r="T906">
        <v>0.23946790320357225</v>
      </c>
      <c r="U906">
        <v>0.43464642457078007</v>
      </c>
      <c r="V906">
        <v>0.16565038927600684</v>
      </c>
      <c r="W906">
        <v>-0.73072029913510483</v>
      </c>
      <c r="X906">
        <v>-0.69543284202976385</v>
      </c>
      <c r="Y906">
        <v>0.16472733356904698</v>
      </c>
      <c r="Z906">
        <v>0.32226372954122695</v>
      </c>
      <c r="AA906">
        <v>0.17177109364604559</v>
      </c>
      <c r="AB906">
        <v>-0.1506154246960191</v>
      </c>
      <c r="AC906">
        <v>7.1337548334311982E-2</v>
      </c>
      <c r="AD906">
        <v>0.35762473125406524</v>
      </c>
      <c r="AE906">
        <v>0.3782646240565789</v>
      </c>
      <c r="AF906">
        <v>0.19421140074630555</v>
      </c>
      <c r="AG906">
        <v>-0.27992766237645883</v>
      </c>
      <c r="AH906">
        <v>5.8054974140479138E-3</v>
      </c>
      <c r="AI906">
        <v>0.67167963060306024</v>
      </c>
      <c r="AJ906">
        <v>0.50980435475530683</v>
      </c>
      <c r="AK906">
        <v>0.33129673598255743</v>
      </c>
    </row>
    <row r="907" spans="1:37" x14ac:dyDescent="0.55000000000000004">
      <c r="A907" t="s">
        <v>5634</v>
      </c>
      <c r="B907" t="s">
        <v>5634</v>
      </c>
      <c r="C907" t="s">
        <v>5635</v>
      </c>
      <c r="D907" t="s">
        <v>5636</v>
      </c>
      <c r="E907" t="s">
        <v>5637</v>
      </c>
      <c r="F907" t="s">
        <v>24784</v>
      </c>
      <c r="G907">
        <v>11</v>
      </c>
      <c r="H907">
        <v>1.118219921912232</v>
      </c>
      <c r="I907">
        <v>0.75245016792502617</v>
      </c>
      <c r="J907">
        <v>-0.5870876963478695</v>
      </c>
      <c r="K907">
        <v>-1.6967311939935241</v>
      </c>
      <c r="L907">
        <v>-2.5277046211500247</v>
      </c>
      <c r="M907">
        <v>0.98646339614349621</v>
      </c>
      <c r="N907">
        <v>0.91981015313155701</v>
      </c>
      <c r="O907">
        <v>-0.41595893558767577</v>
      </c>
      <c r="P907">
        <v>-1.3896481743680458</v>
      </c>
      <c r="Q907">
        <v>-2.7396621116259174</v>
      </c>
      <c r="R907">
        <v>1.2115891678992416</v>
      </c>
      <c r="S907">
        <v>0.99119941785135901</v>
      </c>
      <c r="T907">
        <v>-0.27374932460356566</v>
      </c>
      <c r="U907">
        <v>-1.3659707665421199</v>
      </c>
      <c r="V907">
        <v>-2.5257219502551824</v>
      </c>
      <c r="W907">
        <v>0.63742089667903623</v>
      </c>
      <c r="X907">
        <v>0.80801481688483923</v>
      </c>
      <c r="Y907">
        <v>-0.37311253367744168</v>
      </c>
      <c r="Z907">
        <v>-1.6735930434038302</v>
      </c>
      <c r="AA907">
        <v>-2.885111367164702</v>
      </c>
      <c r="AB907">
        <v>0.67925570070674934</v>
      </c>
      <c r="AC907">
        <v>0.48472362612905112</v>
      </c>
      <c r="AD907">
        <v>-0.26593459419869764</v>
      </c>
      <c r="AE907">
        <v>-1.1286615960438398</v>
      </c>
      <c r="AF907">
        <v>-2.377616373432331</v>
      </c>
      <c r="AG907">
        <v>0.78909527233088994</v>
      </c>
      <c r="AH907">
        <v>0.41104813906573401</v>
      </c>
      <c r="AI907">
        <v>-0.25153540167394389</v>
      </c>
      <c r="AJ907">
        <v>-1.4398322482731361</v>
      </c>
      <c r="AK907">
        <v>-2.5364308040545285</v>
      </c>
    </row>
    <row r="908" spans="1:37" x14ac:dyDescent="0.55000000000000004">
      <c r="A908" t="s">
        <v>7364</v>
      </c>
      <c r="B908" t="s">
        <v>7364</v>
      </c>
      <c r="C908" t="s">
        <v>7365</v>
      </c>
      <c r="D908" t="s">
        <v>7366</v>
      </c>
      <c r="E908" t="s">
        <v>7367</v>
      </c>
      <c r="F908" t="s">
        <v>24784</v>
      </c>
      <c r="G908">
        <v>3</v>
      </c>
      <c r="H908">
        <v>0.29221644012374409</v>
      </c>
      <c r="I908">
        <v>0.61543930147868442</v>
      </c>
      <c r="J908">
        <v>-0.29221972106932564</v>
      </c>
      <c r="K908">
        <v>-1.4643559311234422</v>
      </c>
      <c r="L908">
        <v>-2.2911558298264563</v>
      </c>
      <c r="M908">
        <v>0.23760412339603618</v>
      </c>
      <c r="N908">
        <v>0.32924564796849987</v>
      </c>
      <c r="O908">
        <v>-0.42362453964751196</v>
      </c>
      <c r="P908">
        <v>-1.5476045053873977</v>
      </c>
      <c r="Q908">
        <v>-2.4731895531710775</v>
      </c>
      <c r="R908">
        <v>0</v>
      </c>
      <c r="S908">
        <v>0.30032920824203141</v>
      </c>
      <c r="T908">
        <v>-0.37108321994309651</v>
      </c>
      <c r="U908">
        <v>-1.6067675937600134</v>
      </c>
      <c r="V908">
        <v>-2.1788595820763796</v>
      </c>
      <c r="W908">
        <v>1.0332196220692011</v>
      </c>
      <c r="X908">
        <v>1.527674201379936</v>
      </c>
      <c r="Y908">
        <v>0.28126381293365732</v>
      </c>
      <c r="Z908">
        <v>-0.95086154924004251</v>
      </c>
      <c r="AA908">
        <v>-1.6329182664550637</v>
      </c>
      <c r="AB908">
        <v>-0.14548806841946757</v>
      </c>
      <c r="AC908">
        <v>7.5895173614356853E-2</v>
      </c>
      <c r="AD908">
        <v>-1.0506396682733847</v>
      </c>
      <c r="AE908">
        <v>-1.7358818638753548</v>
      </c>
      <c r="AF908">
        <v>-2.3697925565269946</v>
      </c>
      <c r="AG908">
        <v>0.69951922534604616</v>
      </c>
      <c r="AH908">
        <v>0.69613705841021023</v>
      </c>
      <c r="AI908">
        <v>-0.37593017151326658</v>
      </c>
      <c r="AJ908">
        <v>-1.4644263798014059</v>
      </c>
      <c r="AK908">
        <v>-2.0753809070188485</v>
      </c>
    </row>
    <row r="909" spans="1:37" x14ac:dyDescent="0.55000000000000004">
      <c r="A909" t="s">
        <v>4428</v>
      </c>
      <c r="B909" t="s">
        <v>4428</v>
      </c>
      <c r="C909" t="s">
        <v>4429</v>
      </c>
      <c r="D909" t="s">
        <v>4430</v>
      </c>
      <c r="E909" t="s">
        <v>4431</v>
      </c>
      <c r="F909" t="s">
        <v>24784</v>
      </c>
      <c r="G909">
        <v>9</v>
      </c>
      <c r="H909">
        <v>0.34823937200320954</v>
      </c>
      <c r="I909">
        <v>0.63451435343113793</v>
      </c>
      <c r="J909">
        <v>-0.32996760727327945</v>
      </c>
      <c r="K909">
        <v>-1.4471764520516286</v>
      </c>
      <c r="L909">
        <v>-2.2885830561990081</v>
      </c>
      <c r="M909">
        <v>0.21938675700547058</v>
      </c>
      <c r="N909">
        <v>0.42955967435170728</v>
      </c>
      <c r="O909">
        <v>-0.40103984154229383</v>
      </c>
      <c r="P909">
        <v>-1.566738672344113</v>
      </c>
      <c r="Q909">
        <v>-2.4211333312479257</v>
      </c>
      <c r="R909">
        <v>6.4576473056637163E-2</v>
      </c>
      <c r="S909">
        <v>0.34047907733946964</v>
      </c>
      <c r="T909">
        <v>-0.37407267888901274</v>
      </c>
      <c r="U909">
        <v>-1.6067675937600134</v>
      </c>
      <c r="V909">
        <v>-2.3527922260820229</v>
      </c>
      <c r="W909">
        <v>1.0275757822847711</v>
      </c>
      <c r="X909">
        <v>1.4259692388318661</v>
      </c>
      <c r="Y909">
        <v>0.32595763662486371</v>
      </c>
      <c r="Z909">
        <v>-0.91923925034957543</v>
      </c>
      <c r="AA909">
        <v>-1.7182912893486828</v>
      </c>
      <c r="AB909">
        <v>-7.1581653803851855E-2</v>
      </c>
      <c r="AC909">
        <v>6.0127369110020444E-2</v>
      </c>
      <c r="AD909">
        <v>-0.89971024508594311</v>
      </c>
      <c r="AE909">
        <v>-1.7750186952975553</v>
      </c>
      <c r="AF909">
        <v>-2.4128813161561364</v>
      </c>
      <c r="AG909">
        <v>0.65512186833799735</v>
      </c>
      <c r="AH909">
        <v>0.74088995205237973</v>
      </c>
      <c r="AI909">
        <v>-0.25449992534022603</v>
      </c>
      <c r="AJ909">
        <v>-1.364109738959465</v>
      </c>
      <c r="AK909">
        <v>-2.0357207381505629</v>
      </c>
    </row>
    <row r="910" spans="1:37" x14ac:dyDescent="0.55000000000000004">
      <c r="A910" t="s">
        <v>5642</v>
      </c>
      <c r="B910" t="s">
        <v>5642</v>
      </c>
      <c r="C910" t="s">
        <v>5643</v>
      </c>
      <c r="D910" t="s">
        <v>5644</v>
      </c>
      <c r="E910" t="s">
        <v>5645</v>
      </c>
      <c r="F910" t="s">
        <v>24784</v>
      </c>
      <c r="G910">
        <v>2</v>
      </c>
      <c r="H910">
        <v>0.32768395167111641</v>
      </c>
      <c r="I910">
        <v>0.68040012395009009</v>
      </c>
      <c r="J910">
        <v>-0.17236522452524897</v>
      </c>
      <c r="K910">
        <v>-1.4693206978904516</v>
      </c>
      <c r="L910">
        <v>-2.017039127043895</v>
      </c>
      <c r="M910">
        <v>0.23596891370603948</v>
      </c>
      <c r="N910">
        <v>0.49469754769920848</v>
      </c>
      <c r="O910">
        <v>-0.34781388020228082</v>
      </c>
      <c r="P910">
        <v>-1.5853293356425702</v>
      </c>
      <c r="Q910">
        <v>-2.3728909571426713</v>
      </c>
      <c r="R910">
        <v>-1.7614059653335332E-2</v>
      </c>
      <c r="S910">
        <v>0.27955915345892002</v>
      </c>
      <c r="T910">
        <v>-0.35173722722257822</v>
      </c>
      <c r="U910">
        <v>-1.501522496794105</v>
      </c>
      <c r="V910">
        <v>-2.3333018539960322</v>
      </c>
      <c r="W910">
        <v>0.92351796698481403</v>
      </c>
      <c r="X910">
        <v>1.3643817754106249</v>
      </c>
      <c r="Y910">
        <v>0.176998672839427</v>
      </c>
      <c r="Z910">
        <v>-0.99798736233055929</v>
      </c>
      <c r="AA910">
        <v>-1.7342166809453183</v>
      </c>
      <c r="AB910">
        <v>-9.9216958069446193E-2</v>
      </c>
      <c r="AC910">
        <v>0.11648033832914854</v>
      </c>
      <c r="AD910">
        <v>-0.88456019874793534</v>
      </c>
      <c r="AE910">
        <v>-1.6765632413239488</v>
      </c>
      <c r="AF910">
        <v>-2.4364408103538389</v>
      </c>
      <c r="AG910">
        <v>0.57052756711512642</v>
      </c>
      <c r="AH910">
        <v>0.71802880137813718</v>
      </c>
      <c r="AI910">
        <v>-0.25971946735177526</v>
      </c>
      <c r="AJ910">
        <v>-1.3843136130066682</v>
      </c>
      <c r="AK910">
        <v>-2.0345592258106904</v>
      </c>
    </row>
    <row r="911" spans="1:37" x14ac:dyDescent="0.55000000000000004">
      <c r="A911" t="s">
        <v>5190</v>
      </c>
      <c r="B911" t="s">
        <v>5190</v>
      </c>
      <c r="C911" t="s">
        <v>5191</v>
      </c>
      <c r="D911" t="s">
        <v>5192</v>
      </c>
      <c r="E911" t="s">
        <v>5193</v>
      </c>
      <c r="F911" t="s">
        <v>24784</v>
      </c>
      <c r="G911">
        <v>7</v>
      </c>
      <c r="H911">
        <v>-0.16067378332125729</v>
      </c>
      <c r="I911">
        <v>-0.35008953746439825</v>
      </c>
      <c r="J911">
        <v>0.16220498083829279</v>
      </c>
      <c r="K911">
        <v>0.76855697094341524</v>
      </c>
      <c r="L911">
        <v>1.3343158752076036</v>
      </c>
      <c r="M911">
        <v>5.1910424621091536E-2</v>
      </c>
      <c r="N911">
        <v>-0.132474246955464</v>
      </c>
      <c r="O911">
        <v>0.17781316354253021</v>
      </c>
      <c r="P911">
        <v>0.69338297402448179</v>
      </c>
      <c r="Q911">
        <v>1.539751897943936</v>
      </c>
      <c r="R911">
        <v>0.10386767197604385</v>
      </c>
      <c r="S911">
        <v>-0.18726712534949944</v>
      </c>
      <c r="T911">
        <v>7.8761431790638672E-2</v>
      </c>
      <c r="U911">
        <v>0.49032482219921508</v>
      </c>
      <c r="V911">
        <v>1.5169282114559037</v>
      </c>
      <c r="W911">
        <v>-0.55462389024603431</v>
      </c>
      <c r="X911">
        <v>-0.89206827127618615</v>
      </c>
      <c r="Y911">
        <v>-0.19985685328551428</v>
      </c>
      <c r="Z911">
        <v>0.54336549188198946</v>
      </c>
      <c r="AA911">
        <v>2.0902163050787843</v>
      </c>
      <c r="AB911">
        <v>0.24386760723694698</v>
      </c>
      <c r="AC911">
        <v>0.43185091415695254</v>
      </c>
      <c r="AD911">
        <v>0.43356004192549369</v>
      </c>
      <c r="AE911">
        <v>1.0616680794155784</v>
      </c>
      <c r="AF911">
        <v>1.5033354229037099</v>
      </c>
      <c r="AG911">
        <v>-1.5528642177979514E-2</v>
      </c>
      <c r="AH911">
        <v>-0.15174526214405284</v>
      </c>
      <c r="AI911">
        <v>0.26522357124895596</v>
      </c>
      <c r="AJ911">
        <v>0.80149228955199081</v>
      </c>
      <c r="AK911">
        <v>1.6929905960625369</v>
      </c>
    </row>
    <row r="912" spans="1:37" x14ac:dyDescent="0.55000000000000004">
      <c r="A912" t="s">
        <v>1777</v>
      </c>
      <c r="B912" t="s">
        <v>1777</v>
      </c>
      <c r="C912" t="s">
        <v>1778</v>
      </c>
      <c r="D912" t="s">
        <v>1779</v>
      </c>
      <c r="E912" t="s">
        <v>1780</v>
      </c>
      <c r="F912" t="s">
        <v>24784</v>
      </c>
      <c r="G912">
        <v>25</v>
      </c>
      <c r="H912">
        <v>1.1493811344344667</v>
      </c>
      <c r="I912">
        <v>0.790330446927761</v>
      </c>
      <c r="J912">
        <v>-0.5744895244682473</v>
      </c>
      <c r="K912">
        <v>-1.6818721977716808</v>
      </c>
      <c r="L912">
        <v>-2.6261062256476246</v>
      </c>
      <c r="M912">
        <v>0.97911340551075121</v>
      </c>
      <c r="N912">
        <v>0.82408918676286724</v>
      </c>
      <c r="O912">
        <v>-0.43843560741373888</v>
      </c>
      <c r="P912">
        <v>-1.4563422366423258</v>
      </c>
      <c r="Q912">
        <v>-2.8021753546675914</v>
      </c>
      <c r="R912">
        <v>1.2588225664201416</v>
      </c>
      <c r="S912">
        <v>0.91529261437415488</v>
      </c>
      <c r="T912">
        <v>-0.29596859239539158</v>
      </c>
      <c r="U912">
        <v>-1.3086142917613648</v>
      </c>
      <c r="V912">
        <v>-2.4471393841973343</v>
      </c>
      <c r="W912">
        <v>0.6611827590936169</v>
      </c>
      <c r="X912">
        <v>0.94691212591411966</v>
      </c>
      <c r="Y912">
        <v>-0.45815385546281712</v>
      </c>
      <c r="Z912">
        <v>-1.7749029288971727</v>
      </c>
      <c r="AA912">
        <v>-2.8811658253547021</v>
      </c>
      <c r="AB912">
        <v>1.002949105481695</v>
      </c>
      <c r="AC912">
        <v>0.481482241369384</v>
      </c>
      <c r="AD912">
        <v>-0.28353645443706188</v>
      </c>
      <c r="AE912">
        <v>-1.200487632808384</v>
      </c>
      <c r="AF912">
        <v>-2.4936532700564031</v>
      </c>
      <c r="AG912">
        <v>0.7551062108525306</v>
      </c>
      <c r="AH912">
        <v>0.34022241108604251</v>
      </c>
      <c r="AI912">
        <v>-0.31257677992283389</v>
      </c>
      <c r="AJ912">
        <v>-1.3970378290802206</v>
      </c>
      <c r="AK912">
        <v>-2.6429561145981837</v>
      </c>
    </row>
    <row r="913" spans="1:37" x14ac:dyDescent="0.55000000000000004">
      <c r="A913" t="s">
        <v>2177</v>
      </c>
      <c r="B913" t="s">
        <v>2178</v>
      </c>
      <c r="C913" t="s">
        <v>2179</v>
      </c>
      <c r="D913" t="s">
        <v>2180</v>
      </c>
      <c r="E913" t="s">
        <v>2181</v>
      </c>
      <c r="F913" t="s">
        <v>24784</v>
      </c>
      <c r="G913">
        <v>5</v>
      </c>
      <c r="H913">
        <v>-0.51651188163326334</v>
      </c>
      <c r="I913">
        <v>-0.23381862491033337</v>
      </c>
      <c r="J913">
        <v>0.22982507141802735</v>
      </c>
      <c r="K913">
        <v>0.44791184193952605</v>
      </c>
      <c r="L913">
        <v>0.72063611588866738</v>
      </c>
      <c r="M913">
        <v>-0.2390744371385187</v>
      </c>
      <c r="N913">
        <v>0.23252499002463956</v>
      </c>
      <c r="O913">
        <v>0.57617078888771023</v>
      </c>
      <c r="P913">
        <v>0.70283723848454305</v>
      </c>
      <c r="Q913">
        <v>0.94679056350174295</v>
      </c>
      <c r="R913">
        <v>-0.2757971299798409</v>
      </c>
      <c r="S913">
        <v>-6.3782623937963745E-2</v>
      </c>
      <c r="T913">
        <v>0.17370156095382158</v>
      </c>
      <c r="U913">
        <v>0.34095948324751246</v>
      </c>
      <c r="V913">
        <v>0.82853596735544144</v>
      </c>
      <c r="W913">
        <v>-0.92727912491787889</v>
      </c>
      <c r="X913">
        <v>-0.89432084861134864</v>
      </c>
      <c r="Y913">
        <v>-0.28426823417976493</v>
      </c>
      <c r="Z913">
        <v>0.13195285642189999</v>
      </c>
      <c r="AA913">
        <v>0.46446437287350262</v>
      </c>
      <c r="AB913">
        <v>-0.19993293173279586</v>
      </c>
      <c r="AC913">
        <v>0.15220617661708852</v>
      </c>
      <c r="AD913">
        <v>-6.8779806259266427E-2</v>
      </c>
      <c r="AE913">
        <v>0.10076661719643189</v>
      </c>
      <c r="AF913">
        <v>0.59731888890921514</v>
      </c>
      <c r="AG913">
        <v>-0.49402305195450436</v>
      </c>
      <c r="AH913">
        <v>-0.22753804530334779</v>
      </c>
      <c r="AI913">
        <v>-0.22699342014117233</v>
      </c>
      <c r="AJ913">
        <v>-7.3242280265370135E-2</v>
      </c>
      <c r="AK913">
        <v>0.45334306325493712</v>
      </c>
    </row>
    <row r="914" spans="1:37" x14ac:dyDescent="0.55000000000000004">
      <c r="A914" t="s">
        <v>5198</v>
      </c>
      <c r="B914" t="s">
        <v>5198</v>
      </c>
      <c r="C914" t="s">
        <v>5199</v>
      </c>
      <c r="D914" t="s">
        <v>5200</v>
      </c>
      <c r="E914" t="s">
        <v>5201</v>
      </c>
      <c r="F914" t="s">
        <v>24784</v>
      </c>
      <c r="G914">
        <v>7</v>
      </c>
      <c r="H914">
        <v>0.11650908608742551</v>
      </c>
      <c r="I914">
        <v>-0.26148281237242005</v>
      </c>
      <c r="J914">
        <v>-0.45665928709201947</v>
      </c>
      <c r="K914">
        <v>-8.4999177768353001E-2</v>
      </c>
      <c r="L914">
        <v>0.17449120209239136</v>
      </c>
      <c r="M914">
        <v>0.19964633029016554</v>
      </c>
      <c r="N914">
        <v>-0.30371597192109417</v>
      </c>
      <c r="O914">
        <v>-0.450362492629443</v>
      </c>
      <c r="P914">
        <v>-3.3343289807761779E-2</v>
      </c>
      <c r="Q914">
        <v>0.49777293783519527</v>
      </c>
      <c r="R914">
        <v>6.573053682579176E-2</v>
      </c>
      <c r="S914">
        <v>-0.32643597286734644</v>
      </c>
      <c r="T914">
        <v>-0.46653311877704379</v>
      </c>
      <c r="U914">
        <v>-0.17006738437269078</v>
      </c>
      <c r="V914">
        <v>0.28801424743190701</v>
      </c>
      <c r="W914">
        <v>0.33217212638416543</v>
      </c>
      <c r="X914">
        <v>-0.14000499569288627</v>
      </c>
      <c r="Y914">
        <v>-0.14251457505671178</v>
      </c>
      <c r="Z914">
        <v>0.20604394287125147</v>
      </c>
      <c r="AA914">
        <v>1.3995793305340902</v>
      </c>
      <c r="AB914">
        <v>1.4345776550403156E-2</v>
      </c>
      <c r="AC914">
        <v>-0.36112234167870899</v>
      </c>
      <c r="AD914">
        <v>-0.20204419061126491</v>
      </c>
      <c r="AE914">
        <v>0.30516033148043176</v>
      </c>
      <c r="AF914">
        <v>0.59087789700239035</v>
      </c>
      <c r="AG914">
        <v>2.4208848180307482E-2</v>
      </c>
      <c r="AH914">
        <v>-0.65209879854969532</v>
      </c>
      <c r="AI914">
        <v>-0.5757621564276203</v>
      </c>
      <c r="AJ914">
        <v>4.2170967167214704E-2</v>
      </c>
      <c r="AK914">
        <v>1.1719440589815466</v>
      </c>
    </row>
    <row r="915" spans="1:37" x14ac:dyDescent="0.55000000000000004">
      <c r="A915" t="s">
        <v>2943</v>
      </c>
      <c r="B915" t="s">
        <v>2943</v>
      </c>
      <c r="C915" t="s">
        <v>18181</v>
      </c>
      <c r="D915" t="s">
        <v>18182</v>
      </c>
      <c r="E915" t="s">
        <v>18183</v>
      </c>
      <c r="F915" t="s">
        <v>24784</v>
      </c>
      <c r="G915">
        <v>6</v>
      </c>
      <c r="H915">
        <v>-0.74359517789984875</v>
      </c>
      <c r="I915">
        <v>7.3184816381806225E-2</v>
      </c>
      <c r="J915">
        <v>0.54913335153711118</v>
      </c>
      <c r="K915">
        <v>0.51731941066347709</v>
      </c>
      <c r="L915">
        <v>0.24964763365917511</v>
      </c>
      <c r="M915">
        <v>-0.99934797462016089</v>
      </c>
      <c r="N915">
        <v>-8.6806150080213279E-2</v>
      </c>
      <c r="O915">
        <v>0.39812079760406638</v>
      </c>
      <c r="P915">
        <v>0.17076022183917353</v>
      </c>
      <c r="Q915">
        <v>-2.2309249021022326E-2</v>
      </c>
      <c r="R915">
        <v>-0.88746248849219433</v>
      </c>
      <c r="S915">
        <v>1.6593923138713137E-3</v>
      </c>
      <c r="T915">
        <v>0.45400318565163683</v>
      </c>
      <c r="U915">
        <v>0.22189741065983842</v>
      </c>
      <c r="V915">
        <v>0.19983798792365023</v>
      </c>
      <c r="W915">
        <v>-1.2434003920554333</v>
      </c>
      <c r="X915">
        <v>-0.75111226588538393</v>
      </c>
      <c r="Y915">
        <v>-2.4958291620867462E-2</v>
      </c>
      <c r="Z915">
        <v>-1.6480756926838702E-2</v>
      </c>
      <c r="AA915">
        <v>-0.10712091287247848</v>
      </c>
      <c r="AB915">
        <v>-0.55156738031195962</v>
      </c>
      <c r="AC915">
        <v>0.41026463392860629</v>
      </c>
      <c r="AD915">
        <v>0.8857506059720589</v>
      </c>
      <c r="AE915">
        <v>0.20142173172929184</v>
      </c>
      <c r="AF915">
        <v>0.28068726192023497</v>
      </c>
      <c r="AG915">
        <v>-0.63452958714829089</v>
      </c>
      <c r="AH915">
        <v>0.13348948180131689</v>
      </c>
      <c r="AI915">
        <v>0.28890256771846679</v>
      </c>
      <c r="AJ915">
        <v>0.1279568007828274</v>
      </c>
      <c r="AK915">
        <v>-0.2119019014248173</v>
      </c>
    </row>
    <row r="916" spans="1:37" x14ac:dyDescent="0.55000000000000004">
      <c r="A916" t="s">
        <v>22904</v>
      </c>
      <c r="B916" t="s">
        <v>22905</v>
      </c>
      <c r="C916" t="s">
        <v>22906</v>
      </c>
      <c r="D916" t="s">
        <v>22907</v>
      </c>
      <c r="E916" t="s">
        <v>22908</v>
      </c>
      <c r="F916" t="s">
        <v>24784</v>
      </c>
      <c r="G916">
        <v>4</v>
      </c>
      <c r="H916">
        <v>0.3665142735570962</v>
      </c>
      <c r="I916">
        <v>-0.3712382366424401</v>
      </c>
      <c r="J916">
        <v>-0.21020196132370084</v>
      </c>
      <c r="K916">
        <v>0.27760035256145854</v>
      </c>
      <c r="L916">
        <v>1.1675733262699131</v>
      </c>
      <c r="M916">
        <v>0.55580627362259749</v>
      </c>
      <c r="N916">
        <v>-0.19967661004169751</v>
      </c>
      <c r="O916">
        <v>-0.1704548967400156</v>
      </c>
      <c r="P916">
        <v>0.26553861781845045</v>
      </c>
      <c r="Q916">
        <v>1.6332993500527595</v>
      </c>
      <c r="R916">
        <v>0.57336543863179001</v>
      </c>
      <c r="S916">
        <v>-0.38056898977303527</v>
      </c>
      <c r="T916">
        <v>-0.15127449148722921</v>
      </c>
      <c r="U916">
        <v>0.27528981049630125</v>
      </c>
      <c r="V916">
        <v>1.2269058096538936</v>
      </c>
      <c r="W916">
        <v>-4.8464774839942819E-2</v>
      </c>
      <c r="X916">
        <v>-0.74202794097470759</v>
      </c>
      <c r="Y916">
        <v>-0.64245025062856931</v>
      </c>
      <c r="Z916">
        <v>-4.3792034952060591E-2</v>
      </c>
      <c r="AA916">
        <v>2.2303014312853016</v>
      </c>
      <c r="AB916">
        <v>0.35195843311354374</v>
      </c>
      <c r="AC916">
        <v>-1.5629120059476434E-2</v>
      </c>
      <c r="AD916">
        <v>-0.10346245515643213</v>
      </c>
      <c r="AE916">
        <v>0.6709291762601316</v>
      </c>
      <c r="AF916">
        <v>1.3802720811181672</v>
      </c>
      <c r="AG916">
        <v>0.29278071912417658</v>
      </c>
      <c r="AH916">
        <v>-0.50600108931027088</v>
      </c>
      <c r="AI916">
        <v>-0.40155992367388837</v>
      </c>
      <c r="AJ916">
        <v>3.2695956523311101E-2</v>
      </c>
      <c r="AK916">
        <v>1.9506648434763321</v>
      </c>
    </row>
    <row r="917" spans="1:37" x14ac:dyDescent="0.55000000000000004">
      <c r="A917" t="s">
        <v>6156</v>
      </c>
      <c r="B917" t="s">
        <v>6156</v>
      </c>
      <c r="C917" t="s">
        <v>6157</v>
      </c>
      <c r="D917" t="s">
        <v>6158</v>
      </c>
      <c r="E917" t="s">
        <v>6159</v>
      </c>
      <c r="F917" t="s">
        <v>24784</v>
      </c>
      <c r="G917">
        <v>14</v>
      </c>
      <c r="H917">
        <v>0.30913770383368461</v>
      </c>
      <c r="I917">
        <v>-0.44469463508302043</v>
      </c>
      <c r="J917">
        <v>-0.23290303168936299</v>
      </c>
      <c r="K917">
        <v>0.27282513538143505</v>
      </c>
      <c r="L917">
        <v>1.1952732670239845</v>
      </c>
      <c r="M917">
        <v>0.47908599056432893</v>
      </c>
      <c r="N917">
        <v>-0.32679007478659977</v>
      </c>
      <c r="O917">
        <v>-0.17710997050081029</v>
      </c>
      <c r="P917">
        <v>0.19870310394746549</v>
      </c>
      <c r="Q917">
        <v>1.5636442090020799</v>
      </c>
      <c r="R917">
        <v>0.58218285705998407</v>
      </c>
      <c r="S917">
        <v>-0.27988237147586914</v>
      </c>
      <c r="T917">
        <v>-0.17807571221216201</v>
      </c>
      <c r="U917">
        <v>0.35549901970034831</v>
      </c>
      <c r="V917">
        <v>1.2242886498215197</v>
      </c>
      <c r="W917">
        <v>-0.215848408350821</v>
      </c>
      <c r="X917">
        <v>-0.92727490187284223</v>
      </c>
      <c r="Y917">
        <v>-0.69085526142605291</v>
      </c>
      <c r="Z917">
        <v>-0.12063724544424523</v>
      </c>
      <c r="AA917">
        <v>2.2165092114421641</v>
      </c>
      <c r="AB917">
        <v>0.42188661507137226</v>
      </c>
      <c r="AC917">
        <v>-1.5186982440052272E-2</v>
      </c>
      <c r="AD917">
        <v>-0.14487973551097222</v>
      </c>
      <c r="AE917">
        <v>0.65393672597093322</v>
      </c>
      <c r="AF917">
        <v>1.4680702244572177</v>
      </c>
      <c r="AG917">
        <v>0.12271836393863768</v>
      </c>
      <c r="AH917">
        <v>-0.56648488040674905</v>
      </c>
      <c r="AI917">
        <v>-0.54299896926387614</v>
      </c>
      <c r="AJ917">
        <v>-0.15177027321804637</v>
      </c>
      <c r="AK917">
        <v>1.8944466086441463</v>
      </c>
    </row>
    <row r="918" spans="1:37" x14ac:dyDescent="0.55000000000000004">
      <c r="A918" t="s">
        <v>5655</v>
      </c>
      <c r="B918" t="s">
        <v>5655</v>
      </c>
      <c r="C918" t="s">
        <v>5656</v>
      </c>
      <c r="D918" t="s">
        <v>5657</v>
      </c>
      <c r="E918" t="s">
        <v>5658</v>
      </c>
      <c r="F918" t="s">
        <v>24784</v>
      </c>
      <c r="G918">
        <v>21</v>
      </c>
      <c r="H918">
        <v>1.348575756034786</v>
      </c>
      <c r="I918">
        <v>0.58148744297752308</v>
      </c>
      <c r="J918">
        <v>-0.87771770480433364</v>
      </c>
      <c r="K918">
        <v>-1.9014694656886419</v>
      </c>
      <c r="L918">
        <v>-2.4857858692511452</v>
      </c>
      <c r="M918">
        <v>0.99719589828651156</v>
      </c>
      <c r="N918">
        <v>0.66888104392957703</v>
      </c>
      <c r="O918">
        <v>-0.77470176464534124</v>
      </c>
      <c r="P918">
        <v>-1.6642437808974586</v>
      </c>
      <c r="Q918">
        <v>-2.4081433050219223</v>
      </c>
      <c r="R918">
        <v>1.367070593982773</v>
      </c>
      <c r="S918">
        <v>0.57927029487015935</v>
      </c>
      <c r="T918">
        <v>-0.77589233961194248</v>
      </c>
      <c r="U918">
        <v>-1.7521848929652419</v>
      </c>
      <c r="V918">
        <v>-2.3842631211002145</v>
      </c>
      <c r="W918">
        <v>0.75465411499846025</v>
      </c>
      <c r="X918">
        <v>0.73676344098688529</v>
      </c>
      <c r="Y918">
        <v>-0.84366126958718035</v>
      </c>
      <c r="Z918">
        <v>-1.9185180686858923</v>
      </c>
      <c r="AA918">
        <v>-2.5471426279170757</v>
      </c>
      <c r="AB918">
        <v>1.0382772058097565</v>
      </c>
      <c r="AC918">
        <v>0.33621455273217338</v>
      </c>
      <c r="AD918">
        <v>-0.72047314565796217</v>
      </c>
      <c r="AE918">
        <v>-1.2499590947817387</v>
      </c>
      <c r="AF918">
        <v>-1.9497383600670537</v>
      </c>
      <c r="AG918">
        <v>0.67612309333080001</v>
      </c>
      <c r="AH918">
        <v>5.0874658803624809E-2</v>
      </c>
      <c r="AI918">
        <v>-0.66165111488930406</v>
      </c>
      <c r="AJ918">
        <v>-1.4436772401878164</v>
      </c>
      <c r="AK918">
        <v>-1.9621947099264307</v>
      </c>
    </row>
    <row r="919" spans="1:37" x14ac:dyDescent="0.55000000000000004">
      <c r="A919" t="s">
        <v>153</v>
      </c>
      <c r="B919" t="s">
        <v>153</v>
      </c>
      <c r="C919" t="s">
        <v>154</v>
      </c>
      <c r="D919" t="s">
        <v>155</v>
      </c>
      <c r="E919" t="s">
        <v>156</v>
      </c>
      <c r="F919" t="s">
        <v>24784</v>
      </c>
      <c r="G919">
        <v>15</v>
      </c>
      <c r="H919">
        <v>-0.81649164407253072</v>
      </c>
      <c r="I919">
        <v>-0.1321324630336915</v>
      </c>
      <c r="J919">
        <v>0.60558083833412946</v>
      </c>
      <c r="K919">
        <v>0.83957483284456114</v>
      </c>
      <c r="L919">
        <v>0.81025522686122931</v>
      </c>
      <c r="M919">
        <v>-0.69723614404500489</v>
      </c>
      <c r="N919">
        <v>0.12234552969696673</v>
      </c>
      <c r="O919">
        <v>0.78066445105122406</v>
      </c>
      <c r="P919">
        <v>0.68583688595834058</v>
      </c>
      <c r="Q919">
        <v>0.88610317694051799</v>
      </c>
      <c r="R919">
        <v>-0.49198327255907787</v>
      </c>
      <c r="S919">
        <v>0.19292584459802176</v>
      </c>
      <c r="T919">
        <v>0.77262949769465106</v>
      </c>
      <c r="U919">
        <v>0.56579426537019462</v>
      </c>
      <c r="V919">
        <v>0.91339553412200314</v>
      </c>
      <c r="W919">
        <v>-1.3503874979772135</v>
      </c>
      <c r="X919">
        <v>-1.0007798898231623</v>
      </c>
      <c r="Y919">
        <v>6.4580767827251279E-3</v>
      </c>
      <c r="Z919">
        <v>0.2772707528220934</v>
      </c>
      <c r="AA919">
        <v>0.15254942134436877</v>
      </c>
      <c r="AB919">
        <v>7.2434420579758282E-2</v>
      </c>
      <c r="AC919">
        <v>1.0852325600561918</v>
      </c>
      <c r="AD919">
        <v>1.2748324348956885</v>
      </c>
      <c r="AE919">
        <v>0.45973105209706011</v>
      </c>
      <c r="AF919">
        <v>0.68045268282319882</v>
      </c>
      <c r="AG919">
        <v>-0.52332221943349788</v>
      </c>
      <c r="AH919">
        <v>0.30846738220601966</v>
      </c>
      <c r="AI919">
        <v>0.64725009689867219</v>
      </c>
      <c r="AJ919">
        <v>0.60714365339625476</v>
      </c>
      <c r="AK919">
        <v>0.38635616721834976</v>
      </c>
    </row>
    <row r="920" spans="1:37" x14ac:dyDescent="0.55000000000000004">
      <c r="A920" t="s">
        <v>15753</v>
      </c>
      <c r="B920" t="s">
        <v>15753</v>
      </c>
      <c r="C920" t="s">
        <v>15754</v>
      </c>
      <c r="D920" t="s">
        <v>15755</v>
      </c>
      <c r="E920" t="s">
        <v>15756</v>
      </c>
      <c r="F920" t="s">
        <v>24784</v>
      </c>
      <c r="G920">
        <v>14</v>
      </c>
      <c r="H920">
        <v>-0.49754332676076757</v>
      </c>
      <c r="I920">
        <v>-0.35606051160919377</v>
      </c>
      <c r="J920">
        <v>-0.17851195125583866</v>
      </c>
      <c r="K920">
        <v>0.1936443148319778</v>
      </c>
      <c r="L920">
        <v>0.37926528917529462</v>
      </c>
      <c r="M920">
        <v>-0.2275399242157308</v>
      </c>
      <c r="N920">
        <v>-8.7766768692507977E-2</v>
      </c>
      <c r="O920">
        <v>1.4271865739964775E-2</v>
      </c>
      <c r="P920">
        <v>0.42975045728676264</v>
      </c>
      <c r="Q920">
        <v>0.59612468223670878</v>
      </c>
      <c r="R920">
        <v>-0.57517976675920757</v>
      </c>
      <c r="S920">
        <v>-0.45628933672189614</v>
      </c>
      <c r="T920">
        <v>-0.17648642411886489</v>
      </c>
      <c r="U920">
        <v>0.20291879876317623</v>
      </c>
      <c r="V920">
        <v>0.34940146041028536</v>
      </c>
      <c r="W920">
        <v>-0.24009533288808185</v>
      </c>
      <c r="X920">
        <v>-0.53098163712121194</v>
      </c>
      <c r="Y920">
        <v>-0.13137134805007952</v>
      </c>
      <c r="Z920">
        <v>7.7901324514958792E-2</v>
      </c>
      <c r="AA920">
        <v>0.38727614172384556</v>
      </c>
      <c r="AB920">
        <v>-0.58201339523946138</v>
      </c>
      <c r="AC920">
        <v>-0.33917691135257705</v>
      </c>
      <c r="AD920">
        <v>-2.86850478619439E-2</v>
      </c>
      <c r="AE920">
        <v>0.22232093797650623</v>
      </c>
      <c r="AF920">
        <v>0.44250375270133346</v>
      </c>
      <c r="AG920">
        <v>6.9655411296470357E-3</v>
      </c>
      <c r="AH920">
        <v>-0.20161529577651519</v>
      </c>
      <c r="AI920">
        <v>5.7903943801222921E-2</v>
      </c>
      <c r="AJ920">
        <v>0.40541928154299689</v>
      </c>
      <c r="AK920">
        <v>0.65936843141659085</v>
      </c>
    </row>
    <row r="921" spans="1:37" x14ac:dyDescent="0.55000000000000004">
      <c r="A921" t="s">
        <v>24592</v>
      </c>
      <c r="B921" t="s">
        <v>6761</v>
      </c>
      <c r="C921" t="s">
        <v>6762</v>
      </c>
      <c r="D921" t="s">
        <v>6763</v>
      </c>
      <c r="E921" t="s">
        <v>6764</v>
      </c>
      <c r="F921" t="s">
        <v>24784</v>
      </c>
      <c r="G921">
        <v>4</v>
      </c>
      <c r="H921">
        <v>-6.9739219500284763E-2</v>
      </c>
      <c r="I921">
        <v>0.16709860835638052</v>
      </c>
      <c r="J921">
        <v>-0.49264019217026311</v>
      </c>
      <c r="K921">
        <v>-1.7540014253242682</v>
      </c>
      <c r="L921">
        <v>-2.3129297004957374</v>
      </c>
      <c r="M921">
        <v>-0.10912881583485674</v>
      </c>
      <c r="N921">
        <v>0.32571062866491107</v>
      </c>
      <c r="O921">
        <v>-0.408243849824174</v>
      </c>
      <c r="P921">
        <v>-1.5788401421085356</v>
      </c>
      <c r="Q921">
        <v>-2.3854436287656315</v>
      </c>
      <c r="R921">
        <v>-0.42645606121388868</v>
      </c>
      <c r="S921">
        <v>-9.3937645200772649E-2</v>
      </c>
      <c r="T921">
        <v>-0.68318767201527852</v>
      </c>
      <c r="U921">
        <v>-1.8499060062625365</v>
      </c>
      <c r="V921">
        <v>-2.4368791069504758</v>
      </c>
      <c r="W921">
        <v>0.82373249773751112</v>
      </c>
      <c r="X921">
        <v>1.3519912827523739</v>
      </c>
      <c r="Y921">
        <v>-9.7855109948883676E-2</v>
      </c>
      <c r="Z921">
        <v>-1.0749693814896</v>
      </c>
      <c r="AA921">
        <v>-1.5629256251580033</v>
      </c>
      <c r="AB921">
        <v>-0.59147872780743982</v>
      </c>
      <c r="AC921">
        <v>-0.1400319581182479</v>
      </c>
      <c r="AD921">
        <v>-1.2104860216038242</v>
      </c>
      <c r="AE921">
        <v>-1.8299962385863286</v>
      </c>
      <c r="AF921">
        <v>-2.2896061236985172</v>
      </c>
      <c r="AG921">
        <v>0.42372664062059634</v>
      </c>
      <c r="AH921">
        <v>0.58129631474696397</v>
      </c>
      <c r="AI921">
        <v>-0.53849597315534448</v>
      </c>
      <c r="AJ921">
        <v>-1.5481751640496177</v>
      </c>
      <c r="AK921">
        <v>-2.0333986478510275</v>
      </c>
    </row>
    <row r="922" spans="1:37" x14ac:dyDescent="0.55000000000000004">
      <c r="A922" t="s">
        <v>3817</v>
      </c>
      <c r="B922" t="s">
        <v>3817</v>
      </c>
      <c r="C922" t="s">
        <v>3818</v>
      </c>
      <c r="D922" t="s">
        <v>3819</v>
      </c>
      <c r="E922" t="s">
        <v>3820</v>
      </c>
      <c r="F922" t="s">
        <v>24784</v>
      </c>
      <c r="G922">
        <v>8</v>
      </c>
      <c r="H922">
        <v>0.12974791965235438</v>
      </c>
      <c r="I922">
        <v>-0.41478024050930767</v>
      </c>
      <c r="J922">
        <v>-0.23116339266850958</v>
      </c>
      <c r="K922">
        <v>0.17950887816274561</v>
      </c>
      <c r="L922">
        <v>1.1669761937803222</v>
      </c>
      <c r="M922">
        <v>0.20029151389775635</v>
      </c>
      <c r="N922">
        <v>-0.2299502115792027</v>
      </c>
      <c r="O922">
        <v>-0.13251256900894007</v>
      </c>
      <c r="P922">
        <v>0.24753522479206133</v>
      </c>
      <c r="Q922">
        <v>1.4018736623354706</v>
      </c>
      <c r="R922">
        <v>0.37668082122204138</v>
      </c>
      <c r="S922">
        <v>-0.25173954187752812</v>
      </c>
      <c r="T922">
        <v>-0.12581992402598124</v>
      </c>
      <c r="U922">
        <v>0.30594120094338217</v>
      </c>
      <c r="V922">
        <v>1.1505960435537177</v>
      </c>
      <c r="W922">
        <v>-0.38909455515993874</v>
      </c>
      <c r="X922">
        <v>-0.85083541875804636</v>
      </c>
      <c r="Y922">
        <v>-0.53965242769726252</v>
      </c>
      <c r="Z922">
        <v>1.9444256886474626E-2</v>
      </c>
      <c r="AA922">
        <v>1.7377210992503034</v>
      </c>
      <c r="AB922">
        <v>0.70753059263395823</v>
      </c>
      <c r="AC922">
        <v>0.59939332809763768</v>
      </c>
      <c r="AD922">
        <v>0.40282586548000626</v>
      </c>
      <c r="AE922">
        <v>1.0143557058244723</v>
      </c>
      <c r="AF922">
        <v>1.6567908592176874</v>
      </c>
      <c r="AG922">
        <v>0.19319599216613381</v>
      </c>
      <c r="AH922">
        <v>-8.29609670447473E-2</v>
      </c>
      <c r="AI922">
        <v>-8.7900323545446451E-3</v>
      </c>
      <c r="AJ922">
        <v>0.1760475039882346</v>
      </c>
      <c r="AK922">
        <v>1.5927739204369058</v>
      </c>
    </row>
    <row r="923" spans="1:37" x14ac:dyDescent="0.55000000000000004">
      <c r="A923" t="s">
        <v>1458</v>
      </c>
      <c r="B923" t="s">
        <v>1458</v>
      </c>
      <c r="C923" t="s">
        <v>1459</v>
      </c>
      <c r="D923" t="s">
        <v>1460</v>
      </c>
      <c r="E923" t="s">
        <v>1461</v>
      </c>
      <c r="F923" t="s">
        <v>24784</v>
      </c>
      <c r="G923">
        <v>6</v>
      </c>
      <c r="H923">
        <v>-0.54245399607750733</v>
      </c>
      <c r="I923">
        <v>5.2410206520068912E-2</v>
      </c>
      <c r="J923">
        <v>0.20512969537096251</v>
      </c>
      <c r="K923">
        <v>-0.32192419027149655</v>
      </c>
      <c r="L923">
        <v>-0.92745574341338322</v>
      </c>
      <c r="M923">
        <v>-0.58084043808115349</v>
      </c>
      <c r="N923">
        <v>8.8744841916162095E-2</v>
      </c>
      <c r="O923">
        <v>0.14957160391520805</v>
      </c>
      <c r="P923">
        <v>-0.43899317035204566</v>
      </c>
      <c r="Q923">
        <v>-1.1245324248695623</v>
      </c>
      <c r="R923">
        <v>-0.39228572947484347</v>
      </c>
      <c r="S923">
        <v>0.156367105734422</v>
      </c>
      <c r="T923">
        <v>0.20755367422611704</v>
      </c>
      <c r="U923">
        <v>-0.40846628349652425</v>
      </c>
      <c r="V923">
        <v>-1.0892479439252369</v>
      </c>
      <c r="W923">
        <v>-1.2636946557652198</v>
      </c>
      <c r="X923">
        <v>-0.72319463081071056</v>
      </c>
      <c r="Y923">
        <v>-0.19716179303684822</v>
      </c>
      <c r="Z923">
        <v>-0.45213963894146575</v>
      </c>
      <c r="AA923">
        <v>-1.0478716341131999</v>
      </c>
      <c r="AB923">
        <v>2.1668429004701506E-2</v>
      </c>
      <c r="AC923">
        <v>0.61396198381474998</v>
      </c>
      <c r="AD923">
        <v>0.32789217344157995</v>
      </c>
      <c r="AE923">
        <v>-0.1016996136861015</v>
      </c>
      <c r="AF923">
        <v>-0.53607912664542356</v>
      </c>
      <c r="AG923">
        <v>-0.5146909527814959</v>
      </c>
      <c r="AH923">
        <v>0.12002810349257965</v>
      </c>
      <c r="AI923">
        <v>-4.0885116129500826E-2</v>
      </c>
      <c r="AJ923">
        <v>-0.56716859177808954</v>
      </c>
      <c r="AK923">
        <v>-1.0285488426698093</v>
      </c>
    </row>
    <row r="924" spans="1:37" x14ac:dyDescent="0.55000000000000004">
      <c r="A924" t="s">
        <v>54</v>
      </c>
      <c r="B924" t="s">
        <v>54</v>
      </c>
      <c r="C924" t="s">
        <v>55</v>
      </c>
      <c r="D924" t="s">
        <v>56</v>
      </c>
      <c r="E924" t="s">
        <v>57</v>
      </c>
      <c r="F924" t="s">
        <v>24784</v>
      </c>
      <c r="G924">
        <v>59</v>
      </c>
      <c r="H924">
        <v>-0.20464559134334342</v>
      </c>
      <c r="I924">
        <v>4.1838899578816598E-2</v>
      </c>
      <c r="J924">
        <v>-0.17272725590503787</v>
      </c>
      <c r="K924">
        <v>-0.40289074137855552</v>
      </c>
      <c r="L924">
        <v>-0.81443616519810802</v>
      </c>
      <c r="M924">
        <v>-0.3276310412658357</v>
      </c>
      <c r="N924">
        <v>-2.7715341442866488E-2</v>
      </c>
      <c r="O924">
        <v>-0.2733689100335211</v>
      </c>
      <c r="P924">
        <v>-0.45088538954674928</v>
      </c>
      <c r="Q924">
        <v>-0.89998182992549813</v>
      </c>
      <c r="R924">
        <v>-0.11702751752025188</v>
      </c>
      <c r="S924">
        <v>6.8055048265208209E-2</v>
      </c>
      <c r="T924">
        <v>-0.20913182697702354</v>
      </c>
      <c r="U924">
        <v>-0.43512514578911693</v>
      </c>
      <c r="V924">
        <v>-0.77189300101097669</v>
      </c>
      <c r="W924">
        <v>-0.62635682408442916</v>
      </c>
      <c r="X924">
        <v>-0.34212021203726034</v>
      </c>
      <c r="Y924">
        <v>-0.20632854429291161</v>
      </c>
      <c r="Z924">
        <v>-0.44759630456552696</v>
      </c>
      <c r="AA924">
        <v>-0.84045960068691228</v>
      </c>
      <c r="AB924">
        <v>-0.12851729905890638</v>
      </c>
      <c r="AC924">
        <v>-8.5521052655173915E-2</v>
      </c>
      <c r="AD924">
        <v>-0.26083246603140087</v>
      </c>
      <c r="AE924">
        <v>-0.392571539868594</v>
      </c>
      <c r="AF924">
        <v>-0.63970037629609855</v>
      </c>
      <c r="AG924">
        <v>-0.41365290388028875</v>
      </c>
      <c r="AH924">
        <v>-0.35746256416586919</v>
      </c>
      <c r="AI924">
        <v>-0.33797113494816045</v>
      </c>
      <c r="AJ924">
        <v>-0.34518864586416481</v>
      </c>
      <c r="AK924">
        <v>-0.68120204283503882</v>
      </c>
    </row>
    <row r="925" spans="1:37" x14ac:dyDescent="0.55000000000000004">
      <c r="A925" t="s">
        <v>12903</v>
      </c>
      <c r="B925" t="s">
        <v>12904</v>
      </c>
      <c r="C925" t="s">
        <v>12905</v>
      </c>
      <c r="D925" t="s">
        <v>12906</v>
      </c>
      <c r="E925" t="s">
        <v>12907</v>
      </c>
      <c r="F925" t="s">
        <v>24784</v>
      </c>
      <c r="G925">
        <v>2</v>
      </c>
      <c r="H925">
        <v>0.48497809477347908</v>
      </c>
      <c r="I925">
        <v>-0.50446648668576821</v>
      </c>
      <c r="J925">
        <v>-0.85271944552000489</v>
      </c>
      <c r="K925">
        <v>-0.84530678942925142</v>
      </c>
      <c r="L925">
        <v>-0.41789442431551937</v>
      </c>
      <c r="M925">
        <v>0.6700419556797621</v>
      </c>
      <c r="N925">
        <v>-0.20030373243404961</v>
      </c>
      <c r="O925">
        <v>-0.92728506925481291</v>
      </c>
      <c r="P925">
        <v>-1.0122727723908422</v>
      </c>
      <c r="Q925">
        <v>-0.5414439304638633</v>
      </c>
      <c r="R925">
        <v>0.54988784305896576</v>
      </c>
      <c r="S925">
        <v>-0.56300870691124882</v>
      </c>
      <c r="T925">
        <v>-0.88376873767447195</v>
      </c>
      <c r="U925">
        <v>-0.81787362353334536</v>
      </c>
      <c r="V925">
        <v>-0.41574085268883715</v>
      </c>
      <c r="W925">
        <v>0.34316890232957453</v>
      </c>
      <c r="X925">
        <v>-0.42179125018451402</v>
      </c>
      <c r="Y925">
        <v>-0.76698162489096744</v>
      </c>
      <c r="Z925">
        <v>-0.77224242852881841</v>
      </c>
      <c r="AA925">
        <v>0.20382096087378201</v>
      </c>
      <c r="AB925">
        <v>0.37331626271306456</v>
      </c>
      <c r="AC925">
        <v>-0.21373990888748479</v>
      </c>
      <c r="AD925">
        <v>-1.1885331267742296</v>
      </c>
      <c r="AE925">
        <v>-1.1281146544996568</v>
      </c>
      <c r="AF925">
        <v>-0.72064030377520161</v>
      </c>
      <c r="AG925">
        <v>0.40466129939294454</v>
      </c>
      <c r="AH925">
        <v>-0.65355827772412867</v>
      </c>
      <c r="AI925">
        <v>-1.2849155486252679</v>
      </c>
      <c r="AJ925">
        <v>-1.2591426698096748</v>
      </c>
      <c r="AK925">
        <v>-0.20644179445938413</v>
      </c>
    </row>
    <row r="926" spans="1:37" x14ac:dyDescent="0.55000000000000004">
      <c r="A926" t="s">
        <v>2182</v>
      </c>
      <c r="B926" t="s">
        <v>2182</v>
      </c>
      <c r="C926" t="s">
        <v>2183</v>
      </c>
      <c r="D926" t="s">
        <v>2184</v>
      </c>
      <c r="E926" t="s">
        <v>2185</v>
      </c>
      <c r="F926" t="s">
        <v>24784</v>
      </c>
      <c r="G926">
        <v>12</v>
      </c>
      <c r="H926">
        <v>-0.36420862808232368</v>
      </c>
      <c r="I926">
        <v>6.5411955334956487E-2</v>
      </c>
      <c r="J926">
        <v>-0.37182077114500917</v>
      </c>
      <c r="K926">
        <v>-1.2449649974668668</v>
      </c>
      <c r="L926">
        <v>-1.8843720178951688</v>
      </c>
      <c r="M926">
        <v>-0.50709261367499969</v>
      </c>
      <c r="N926">
        <v>3.8532961465562614E-2</v>
      </c>
      <c r="O926">
        <v>-0.32744003328989013</v>
      </c>
      <c r="P926">
        <v>-1.0981454062358456</v>
      </c>
      <c r="Q926">
        <v>-2.1601601653115954</v>
      </c>
      <c r="R926">
        <v>-0.53290327518975678</v>
      </c>
      <c r="S926">
        <v>4.0906928398255653E-2</v>
      </c>
      <c r="T926">
        <v>-0.35011538217184601</v>
      </c>
      <c r="U926">
        <v>-1.0600331461497361</v>
      </c>
      <c r="V926">
        <v>-1.9361425818852505</v>
      </c>
      <c r="W926">
        <v>-0.63503681094054043</v>
      </c>
      <c r="X926">
        <v>-0.16653053571253068</v>
      </c>
      <c r="Y926">
        <v>9.8416216071444459E-3</v>
      </c>
      <c r="Z926">
        <v>-0.91903728314188149</v>
      </c>
      <c r="AA926">
        <v>-1.5646785336175941</v>
      </c>
      <c r="AB926">
        <v>-0.12041960732909578</v>
      </c>
      <c r="AC926">
        <v>0.89175623957481664</v>
      </c>
      <c r="AD926">
        <v>1.5913140450313117</v>
      </c>
      <c r="AE926">
        <v>0.79290908289307327</v>
      </c>
      <c r="AF926">
        <v>6.9554478985841092E-2</v>
      </c>
      <c r="AG926">
        <v>-6.0842500835406155E-2</v>
      </c>
      <c r="AH926">
        <v>0.51474334665830657</v>
      </c>
      <c r="AI926">
        <v>0.46797682894688775</v>
      </c>
      <c r="AJ926">
        <v>-0.41092578993099477</v>
      </c>
      <c r="AK926">
        <v>-1.3379873950397407</v>
      </c>
    </row>
    <row r="927" spans="1:37" x14ac:dyDescent="0.55000000000000004">
      <c r="A927" t="s">
        <v>1631</v>
      </c>
      <c r="B927" t="s">
        <v>1631</v>
      </c>
      <c r="C927" t="s">
        <v>1632</v>
      </c>
      <c r="D927" t="s">
        <v>1633</v>
      </c>
      <c r="E927" t="s">
        <v>1634</v>
      </c>
      <c r="F927" t="s">
        <v>24784</v>
      </c>
      <c r="G927">
        <v>9</v>
      </c>
      <c r="H927">
        <v>-0.21768439565005693</v>
      </c>
      <c r="I927">
        <v>-0.10052942825482189</v>
      </c>
      <c r="J927">
        <v>0.19106710689301551</v>
      </c>
      <c r="K927">
        <v>0.12082204193638463</v>
      </c>
      <c r="L927">
        <v>-4.9639020562168408E-2</v>
      </c>
      <c r="M927">
        <v>-0.30548073347107435</v>
      </c>
      <c r="N927">
        <v>-0.21565494627316986</v>
      </c>
      <c r="O927">
        <v>-3.1294122835373486E-2</v>
      </c>
      <c r="P927">
        <v>2.4487333159233645E-3</v>
      </c>
      <c r="Q927">
        <v>-0.28329906585488973</v>
      </c>
      <c r="R927">
        <v>-0.14452336246332984</v>
      </c>
      <c r="S927">
        <v>8.8315743169353797E-2</v>
      </c>
      <c r="T927">
        <v>0.22651224809965936</v>
      </c>
      <c r="U927">
        <v>0.21877425202657474</v>
      </c>
      <c r="V927">
        <v>-5.1160999797141393E-2</v>
      </c>
      <c r="W927">
        <v>-0.66484546655930277</v>
      </c>
      <c r="X927">
        <v>-0.45345025225055846</v>
      </c>
      <c r="Y927">
        <v>-4.7773047133014973E-2</v>
      </c>
      <c r="Z927">
        <v>-0.12608859659262089</v>
      </c>
      <c r="AA927">
        <v>-0.47863453935799494</v>
      </c>
      <c r="AB927">
        <v>-0.23297179291178224</v>
      </c>
      <c r="AC927">
        <v>-0.27504829249799218</v>
      </c>
      <c r="AD927">
        <v>-0.18937688564714883</v>
      </c>
      <c r="AE927">
        <v>-0.25030623622631665</v>
      </c>
      <c r="AF927">
        <v>-0.69512592412387619</v>
      </c>
      <c r="AG927">
        <v>-0.49153713601292703</v>
      </c>
      <c r="AH927">
        <v>-0.53787889048754545</v>
      </c>
      <c r="AI927">
        <v>-0.24882886097273996</v>
      </c>
      <c r="AJ927">
        <v>7.5035118573158588E-2</v>
      </c>
      <c r="AK927">
        <v>-0.40728088680870678</v>
      </c>
    </row>
    <row r="928" spans="1:37" x14ac:dyDescent="0.55000000000000004">
      <c r="A928" t="s">
        <v>1914</v>
      </c>
      <c r="B928" t="s">
        <v>1914</v>
      </c>
      <c r="C928" t="s">
        <v>1915</v>
      </c>
      <c r="D928" t="s">
        <v>1916</v>
      </c>
      <c r="E928" t="s">
        <v>1917</v>
      </c>
      <c r="F928" t="s">
        <v>24784</v>
      </c>
      <c r="G928">
        <v>7</v>
      </c>
      <c r="H928">
        <v>-0.31526962752055698</v>
      </c>
      <c r="I928">
        <v>-6.9710846273038141E-2</v>
      </c>
      <c r="J928">
        <v>0.11848998255559326</v>
      </c>
      <c r="K928">
        <v>-4.1495898902430398E-2</v>
      </c>
      <c r="L928">
        <v>-0.7300703663073892</v>
      </c>
      <c r="M928">
        <v>-0.29395020436755953</v>
      </c>
      <c r="N928">
        <v>-4.9991307393414536E-2</v>
      </c>
      <c r="O928">
        <v>0.12029830256058006</v>
      </c>
      <c r="P928">
        <v>-1.5012783900288217E-3</v>
      </c>
      <c r="Q928">
        <v>-0.70686690238200434</v>
      </c>
      <c r="R928">
        <v>-0.16143800445023243</v>
      </c>
      <c r="S928">
        <v>2.9724421254585971E-2</v>
      </c>
      <c r="T928">
        <v>0.16136617504602885</v>
      </c>
      <c r="U928">
        <v>-0.14286205103840649</v>
      </c>
      <c r="V928">
        <v>-0.73172296958335759</v>
      </c>
      <c r="W928">
        <v>-0.52584963759074677</v>
      </c>
      <c r="X928">
        <v>-0.42708121220698819</v>
      </c>
      <c r="Y928">
        <v>0.18227259997797718</v>
      </c>
      <c r="Z928">
        <v>2.6622008375227338E-2</v>
      </c>
      <c r="AA928">
        <v>-0.36721807298139958</v>
      </c>
      <c r="AB928">
        <v>-0.16967100402298005</v>
      </c>
      <c r="AC928">
        <v>0.20980589300058897</v>
      </c>
      <c r="AD928">
        <v>0.31482606459108753</v>
      </c>
      <c r="AE928">
        <v>8.7347555061885435E-2</v>
      </c>
      <c r="AF928">
        <v>-0.38516536180252775</v>
      </c>
      <c r="AG928">
        <v>-0.27666290642136576</v>
      </c>
      <c r="AH928">
        <v>-3.5649437536383215E-2</v>
      </c>
      <c r="AI928">
        <v>0.19719622582070351</v>
      </c>
      <c r="AJ928">
        <v>1.1753255997795161E-2</v>
      </c>
      <c r="AK928">
        <v>-0.47433468296261599</v>
      </c>
    </row>
    <row r="929" spans="1:37" x14ac:dyDescent="0.55000000000000004">
      <c r="A929" t="s">
        <v>18613</v>
      </c>
      <c r="B929" t="s">
        <v>18613</v>
      </c>
      <c r="C929" t="s">
        <v>18614</v>
      </c>
      <c r="D929" t="s">
        <v>18615</v>
      </c>
      <c r="E929" t="s">
        <v>18616</v>
      </c>
      <c r="F929" t="s">
        <v>24784</v>
      </c>
      <c r="G929">
        <v>4</v>
      </c>
      <c r="H929">
        <v>0.54648063632980581</v>
      </c>
      <c r="I929">
        <v>0.8113127361315402</v>
      </c>
      <c r="J929">
        <v>5.5215685399362304E-3</v>
      </c>
      <c r="K929">
        <v>-1.4205927431120147</v>
      </c>
      <c r="L929">
        <v>-2.718685005050268</v>
      </c>
      <c r="M929">
        <v>0.53078604977087263</v>
      </c>
      <c r="N929">
        <v>0.71409439984341028</v>
      </c>
      <c r="O929">
        <v>-0.24850404884606586</v>
      </c>
      <c r="P929">
        <v>-1.6409706196841127</v>
      </c>
      <c r="Q929">
        <v>-2.8565351595173318</v>
      </c>
      <c r="R929">
        <v>0.43839130960896772</v>
      </c>
      <c r="S929">
        <v>0.55775679305268999</v>
      </c>
      <c r="T929">
        <v>-0.15710244182274274</v>
      </c>
      <c r="U929">
        <v>-1.4921912787366034</v>
      </c>
      <c r="V929">
        <v>-2.6787335687611482</v>
      </c>
      <c r="W929">
        <v>1.0439820370745085</v>
      </c>
      <c r="X929">
        <v>1.1632357213238673</v>
      </c>
      <c r="Y929">
        <v>0.13318820540889365</v>
      </c>
      <c r="Z929">
        <v>-1.2923134078662499</v>
      </c>
      <c r="AA929">
        <v>-2.2115665208756208</v>
      </c>
      <c r="AB929">
        <v>0.13691672483984937</v>
      </c>
      <c r="AC929">
        <v>0.4289526548333828</v>
      </c>
      <c r="AD929">
        <v>-0.72263521834839595</v>
      </c>
      <c r="AE929">
        <v>-1.8534612872434826</v>
      </c>
      <c r="AF929">
        <v>-2.6636773462525438</v>
      </c>
      <c r="AG929">
        <v>0.52096930619311599</v>
      </c>
      <c r="AH929">
        <v>0.56078050917361044</v>
      </c>
      <c r="AI929">
        <v>-0.31396419788459906</v>
      </c>
      <c r="AJ929">
        <v>-1.810897808987517</v>
      </c>
      <c r="AK929">
        <v>-2.6249986960239156</v>
      </c>
    </row>
    <row r="930" spans="1:37" x14ac:dyDescent="0.55000000000000004">
      <c r="A930" t="s">
        <v>2363</v>
      </c>
      <c r="B930" t="s">
        <v>2363</v>
      </c>
      <c r="C930" t="s">
        <v>2364</v>
      </c>
      <c r="D930" t="s">
        <v>2365</v>
      </c>
      <c r="E930" t="s">
        <v>2366</v>
      </c>
      <c r="F930" t="s">
        <v>24784</v>
      </c>
      <c r="G930">
        <v>12</v>
      </c>
      <c r="H930">
        <v>-0.59984280408368884</v>
      </c>
      <c r="I930">
        <v>-0.26261796084017852</v>
      </c>
      <c r="J930">
        <v>0.92080828012249227</v>
      </c>
      <c r="K930">
        <v>1.5748637274209918</v>
      </c>
      <c r="L930">
        <v>1.9204506892499051</v>
      </c>
      <c r="M930">
        <v>-0.98443215194618139</v>
      </c>
      <c r="N930">
        <v>-0.75160383975777068</v>
      </c>
      <c r="O930">
        <v>5.6976666416030899E-2</v>
      </c>
      <c r="P930">
        <v>0.81208444637496702</v>
      </c>
      <c r="Q930">
        <v>0.86407102049103457</v>
      </c>
      <c r="R930">
        <v>-1.1031104857806167</v>
      </c>
      <c r="S930">
        <v>-0.59828215780819893</v>
      </c>
      <c r="T930">
        <v>0.54443046735169143</v>
      </c>
      <c r="U930">
        <v>1.243171320774809</v>
      </c>
      <c r="V930">
        <v>1.6248181347153721</v>
      </c>
      <c r="W930">
        <v>0.57157755305508673</v>
      </c>
      <c r="X930">
        <v>0.78783461190332815</v>
      </c>
      <c r="Y930">
        <v>1.3485149583429059</v>
      </c>
      <c r="Z930">
        <v>1.1204895215607367</v>
      </c>
      <c r="AA930">
        <v>0.64927311720976377</v>
      </c>
      <c r="AB930">
        <v>-1.0213019245216204</v>
      </c>
      <c r="AC930">
        <v>-0.55195684552975599</v>
      </c>
      <c r="AD930">
        <v>0.84512497198035874</v>
      </c>
      <c r="AE930">
        <v>1.4164597284031821</v>
      </c>
      <c r="AF930">
        <v>2.0002878194604841</v>
      </c>
      <c r="AG930">
        <v>-0.25357282295628664</v>
      </c>
      <c r="AH930">
        <v>2.9418304784162345E-2</v>
      </c>
      <c r="AI930">
        <v>1.1224297689733895</v>
      </c>
      <c r="AJ930">
        <v>1.5291042673574848</v>
      </c>
      <c r="AK930">
        <v>1.3297943197667044</v>
      </c>
    </row>
    <row r="931" spans="1:37" x14ac:dyDescent="0.55000000000000004">
      <c r="A931" t="s">
        <v>6765</v>
      </c>
      <c r="B931" t="s">
        <v>6765</v>
      </c>
      <c r="C931" t="s">
        <v>6766</v>
      </c>
      <c r="D931" t="s">
        <v>6767</v>
      </c>
      <c r="E931" t="s">
        <v>6768</v>
      </c>
      <c r="F931" t="s">
        <v>24784</v>
      </c>
      <c r="G931">
        <v>2</v>
      </c>
      <c r="H931">
        <v>-1.1496574534981394</v>
      </c>
      <c r="I931">
        <v>-0.60239753670513363</v>
      </c>
      <c r="J931">
        <v>0.36699100030415072</v>
      </c>
      <c r="K931">
        <v>0.7297160517931599</v>
      </c>
      <c r="L931">
        <v>0.36042504634983202</v>
      </c>
      <c r="M931">
        <v>-1.1768300743514806</v>
      </c>
      <c r="N931">
        <v>-0.43444616844106432</v>
      </c>
      <c r="O931">
        <v>0.31851640336644799</v>
      </c>
      <c r="P931">
        <v>0.69327986914390261</v>
      </c>
      <c r="Q931">
        <v>0.36801287005755601</v>
      </c>
      <c r="R931">
        <v>-1.8178732062468113</v>
      </c>
      <c r="S931">
        <v>-0.85764937079282133</v>
      </c>
      <c r="T931">
        <v>1.6437544628832994E-2</v>
      </c>
      <c r="U931">
        <v>0.37172858793873642</v>
      </c>
      <c r="V931">
        <v>0.2149507852421837</v>
      </c>
      <c r="W931">
        <v>-0.28499020939890046</v>
      </c>
      <c r="X931">
        <v>0.25828595871491739</v>
      </c>
      <c r="Y931">
        <v>0.90131343396962882</v>
      </c>
      <c r="Z931">
        <v>0.9034789683091754</v>
      </c>
      <c r="AA931">
        <v>0.93872582153033646</v>
      </c>
      <c r="AB931">
        <v>-1.7096722650957785</v>
      </c>
      <c r="AC931">
        <v>-0.84990415830631183</v>
      </c>
      <c r="AD931">
        <v>-6.5987749737769247E-2</v>
      </c>
      <c r="AE931">
        <v>-9.4647475260142722E-2</v>
      </c>
      <c r="AF931">
        <v>-0.10052291928347844</v>
      </c>
      <c r="AG931">
        <v>-0.63395506834443527</v>
      </c>
      <c r="AH931">
        <v>3.8078354970311715E-2</v>
      </c>
      <c r="AI931">
        <v>0.74561809824718106</v>
      </c>
      <c r="AJ931">
        <v>0.61999866365729173</v>
      </c>
      <c r="AK931">
        <v>0.53025128458684123</v>
      </c>
    </row>
    <row r="932" spans="1:37" x14ac:dyDescent="0.55000000000000004">
      <c r="A932" t="s">
        <v>20977</v>
      </c>
      <c r="B932" t="s">
        <v>20977</v>
      </c>
      <c r="C932" t="s">
        <v>20978</v>
      </c>
      <c r="D932" t="s">
        <v>20979</v>
      </c>
      <c r="E932" t="s">
        <v>20980</v>
      </c>
      <c r="F932" t="s">
        <v>24784</v>
      </c>
      <c r="G932">
        <v>8</v>
      </c>
      <c r="H932">
        <v>0.43136176747839367</v>
      </c>
      <c r="I932">
        <v>-0.40100402456409218</v>
      </c>
      <c r="J932">
        <v>-0.17552600643467647</v>
      </c>
      <c r="K932">
        <v>0.21640706792540601</v>
      </c>
      <c r="L932">
        <v>1.1405014300404486</v>
      </c>
      <c r="M932">
        <v>0.48957528210201018</v>
      </c>
      <c r="N932">
        <v>-0.34645991935343617</v>
      </c>
      <c r="O932">
        <v>-0.26709200157457347</v>
      </c>
      <c r="P932">
        <v>0.19267633796915432</v>
      </c>
      <c r="Q932">
        <v>1.7474457456302792</v>
      </c>
      <c r="R932">
        <v>0.59406951707976208</v>
      </c>
      <c r="S932">
        <v>-0.37268614134942002</v>
      </c>
      <c r="T932">
        <v>-0.28601935554315983</v>
      </c>
      <c r="U932">
        <v>0.15186071051467176</v>
      </c>
      <c r="V932">
        <v>1.0509179134675035</v>
      </c>
      <c r="W932">
        <v>-0.12244902502713681</v>
      </c>
      <c r="X932">
        <v>-0.92360029172282487</v>
      </c>
      <c r="Y932">
        <v>-0.70661339203454909</v>
      </c>
      <c r="Z932">
        <v>-0.10406128108645249</v>
      </c>
      <c r="AA932">
        <v>2.3751584899184399</v>
      </c>
      <c r="AB932">
        <v>0.32129633983542011</v>
      </c>
      <c r="AC932">
        <v>-0.1859095088766341</v>
      </c>
      <c r="AD932">
        <v>-0.40450906194055142</v>
      </c>
      <c r="AE932">
        <v>0.57075731127209373</v>
      </c>
      <c r="AF932">
        <v>1.501980991534422</v>
      </c>
      <c r="AG932">
        <v>6.9566269532201588E-2</v>
      </c>
      <c r="AH932">
        <v>-0.6316278474560284</v>
      </c>
      <c r="AI932">
        <v>-0.54759869999865385</v>
      </c>
      <c r="AJ932">
        <v>-0.25477149565689045</v>
      </c>
      <c r="AK932">
        <v>1.8579402774922065</v>
      </c>
    </row>
    <row r="933" spans="1:37" x14ac:dyDescent="0.55000000000000004">
      <c r="A933" t="s">
        <v>1307</v>
      </c>
      <c r="B933" t="s">
        <v>1307</v>
      </c>
      <c r="C933" t="s">
        <v>24594</v>
      </c>
      <c r="D933" t="s">
        <v>24595</v>
      </c>
      <c r="E933" t="s">
        <v>24593</v>
      </c>
      <c r="F933" t="s">
        <v>24784</v>
      </c>
      <c r="G933">
        <v>14</v>
      </c>
      <c r="H933">
        <v>-1.827384516884269E-2</v>
      </c>
      <c r="I933">
        <v>0.3406651272467921</v>
      </c>
      <c r="J933">
        <v>0.10604177792716504</v>
      </c>
      <c r="K933">
        <v>-0.82090491648827391</v>
      </c>
      <c r="L933">
        <v>-2.100493907615089</v>
      </c>
      <c r="M933">
        <v>-0.11809321942770279</v>
      </c>
      <c r="N933">
        <v>0.37337638165011239</v>
      </c>
      <c r="O933">
        <v>-3.7686028427911895E-3</v>
      </c>
      <c r="P933">
        <v>-0.95850520697037911</v>
      </c>
      <c r="Q933">
        <v>-2.2729872599732754</v>
      </c>
      <c r="R933">
        <v>2.1927517538828666E-2</v>
      </c>
      <c r="S933">
        <v>0.43055611321308351</v>
      </c>
      <c r="T933">
        <v>0.10245752423399483</v>
      </c>
      <c r="U933">
        <v>-0.94833621077925712</v>
      </c>
      <c r="V933">
        <v>-2.2367880827330335</v>
      </c>
      <c r="W933">
        <v>-0.37074403646651122</v>
      </c>
      <c r="X933">
        <v>-6.4940433476789128E-2</v>
      </c>
      <c r="Y933">
        <v>-6.2529059420422611E-2</v>
      </c>
      <c r="Z933">
        <v>-1.101996471901888</v>
      </c>
      <c r="AA933">
        <v>-2.2761007897506875</v>
      </c>
      <c r="AB933">
        <v>0.28963143723978324</v>
      </c>
      <c r="AC933">
        <v>0.35514750755962682</v>
      </c>
      <c r="AD933">
        <v>0.22228667748843964</v>
      </c>
      <c r="AE933">
        <v>-0.43610892603852824</v>
      </c>
      <c r="AF933">
        <v>-1.5215899452972712</v>
      </c>
      <c r="AG933">
        <v>0.11053644729028184</v>
      </c>
      <c r="AH933">
        <v>6.6560640491660827E-2</v>
      </c>
      <c r="AI933">
        <v>-0.26653832719344828</v>
      </c>
      <c r="AJ933">
        <v>-1.1295001709861561</v>
      </c>
      <c r="AK933">
        <v>-2.1578137938223456</v>
      </c>
    </row>
    <row r="934" spans="1:37" x14ac:dyDescent="0.55000000000000004">
      <c r="A934" t="s">
        <v>1567</v>
      </c>
      <c r="B934" t="s">
        <v>1567</v>
      </c>
      <c r="C934" t="s">
        <v>1568</v>
      </c>
      <c r="D934" t="s">
        <v>1569</v>
      </c>
      <c r="E934" t="s">
        <v>1570</v>
      </c>
      <c r="F934" t="s">
        <v>24784</v>
      </c>
      <c r="G934">
        <v>10</v>
      </c>
      <c r="H934">
        <v>-0.69390736909834783</v>
      </c>
      <c r="I934">
        <v>-0.12763877731246442</v>
      </c>
      <c r="J934">
        <v>0.92269230917364453</v>
      </c>
      <c r="K934">
        <v>0.97390113780028198</v>
      </c>
      <c r="L934">
        <v>0.88756709182780269</v>
      </c>
      <c r="M934">
        <v>-0.64301713196174359</v>
      </c>
      <c r="N934">
        <v>0.10924577502090137</v>
      </c>
      <c r="O934">
        <v>0.99384972919429293</v>
      </c>
      <c r="P934">
        <v>0.90315675373416793</v>
      </c>
      <c r="Q934">
        <v>0.76581720965554689</v>
      </c>
      <c r="R934">
        <v>-0.28752385708467454</v>
      </c>
      <c r="S934">
        <v>0.26608599762942359</v>
      </c>
      <c r="T934">
        <v>1.0628304501132841</v>
      </c>
      <c r="U934">
        <v>0.75783805056065801</v>
      </c>
      <c r="V934">
        <v>0.83971149554355673</v>
      </c>
      <c r="W934">
        <v>-1.333176138936029</v>
      </c>
      <c r="X934">
        <v>-1.1711889237877333</v>
      </c>
      <c r="Y934">
        <v>0.20036371700999933</v>
      </c>
      <c r="Z934">
        <v>0.4873262740449571</v>
      </c>
      <c r="AA934">
        <v>0.29959661327348763</v>
      </c>
      <c r="AB934">
        <v>0.37976797226610343</v>
      </c>
      <c r="AC934">
        <v>1.4303445459600546</v>
      </c>
      <c r="AD934">
        <v>1.6806417398019726</v>
      </c>
      <c r="AE934">
        <v>0.72730115173119492</v>
      </c>
      <c r="AF934">
        <v>0.96149473312838829</v>
      </c>
      <c r="AG934">
        <v>-0.3996242838279413</v>
      </c>
      <c r="AH934">
        <v>0.49906527478395529</v>
      </c>
      <c r="AI934">
        <v>0.92187969678213533</v>
      </c>
      <c r="AJ934">
        <v>0.79874751548661016</v>
      </c>
      <c r="AK934">
        <v>0.42828990599275857</v>
      </c>
    </row>
    <row r="935" spans="1:37" x14ac:dyDescent="0.55000000000000004">
      <c r="A935" t="s">
        <v>17196</v>
      </c>
      <c r="B935" t="s">
        <v>17196</v>
      </c>
      <c r="C935" t="s">
        <v>17197</v>
      </c>
      <c r="D935" t="s">
        <v>17198</v>
      </c>
      <c r="E935" t="s">
        <v>17199</v>
      </c>
      <c r="F935" t="s">
        <v>24784</v>
      </c>
      <c r="G935">
        <v>7</v>
      </c>
      <c r="H935">
        <v>0.30440584913165808</v>
      </c>
      <c r="I935">
        <v>-0.36700616012537568</v>
      </c>
      <c r="J935">
        <v>-0.25760883882710722</v>
      </c>
      <c r="K935">
        <v>0.26621706355767077</v>
      </c>
      <c r="L935">
        <v>1.0292567228238152</v>
      </c>
      <c r="M935">
        <v>0.41327258934585276</v>
      </c>
      <c r="N935">
        <v>-0.38532984889525118</v>
      </c>
      <c r="O935">
        <v>-0.21346580241328519</v>
      </c>
      <c r="P935">
        <v>0.17056766401742487</v>
      </c>
      <c r="Q935">
        <v>1.5158259239614402</v>
      </c>
      <c r="R935">
        <v>0.63281727290389433</v>
      </c>
      <c r="S935">
        <v>-0.37855720212661859</v>
      </c>
      <c r="T935">
        <v>-0.21321886680855109</v>
      </c>
      <c r="U935">
        <v>0.33407369525950698</v>
      </c>
      <c r="V935">
        <v>1.2037441276804934</v>
      </c>
      <c r="W935">
        <v>-0.23209749290225448</v>
      </c>
      <c r="X935">
        <v>-1.045826046175317</v>
      </c>
      <c r="Y935">
        <v>-0.70896935548394968</v>
      </c>
      <c r="Z935">
        <v>-2.1319452122529552E-2</v>
      </c>
      <c r="AA935">
        <v>2.0798859501095865</v>
      </c>
      <c r="AB935">
        <v>0.38598082135617057</v>
      </c>
      <c r="AC935">
        <v>-0.12026706374394262</v>
      </c>
      <c r="AD935">
        <v>-0.38947186039184511</v>
      </c>
      <c r="AE935">
        <v>0.40373499076702218</v>
      </c>
      <c r="AF935">
        <v>1.2606443534488738</v>
      </c>
      <c r="AG935">
        <v>6.4798838954747261E-3</v>
      </c>
      <c r="AH935">
        <v>-0.61099427815145457</v>
      </c>
      <c r="AI935">
        <v>-0.58733195222729795</v>
      </c>
      <c r="AJ935">
        <v>-0.31773390418942499</v>
      </c>
      <c r="AK935">
        <v>1.6332277681956056</v>
      </c>
    </row>
    <row r="936" spans="1:37" x14ac:dyDescent="0.55000000000000004">
      <c r="A936" t="s">
        <v>4432</v>
      </c>
      <c r="B936" t="s">
        <v>4432</v>
      </c>
      <c r="C936" t="s">
        <v>4433</v>
      </c>
      <c r="D936" t="s">
        <v>4434</v>
      </c>
      <c r="E936" t="s">
        <v>4435</v>
      </c>
      <c r="F936" t="s">
        <v>24784</v>
      </c>
      <c r="G936">
        <v>12</v>
      </c>
      <c r="H936">
        <v>1.1215042994198088</v>
      </c>
      <c r="I936">
        <v>0.7773041485164095</v>
      </c>
      <c r="J936">
        <v>-0.61002906154176018</v>
      </c>
      <c r="K936">
        <v>-1.679518902199935</v>
      </c>
      <c r="L936">
        <v>-2.68525733811894</v>
      </c>
      <c r="M936">
        <v>0.94379586770273405</v>
      </c>
      <c r="N936">
        <v>0.75176642606384037</v>
      </c>
      <c r="O936">
        <v>-0.50643184891635096</v>
      </c>
      <c r="P936">
        <v>-1.5089892806395568</v>
      </c>
      <c r="Q936">
        <v>-2.8493421904876666</v>
      </c>
      <c r="R936">
        <v>1.2229097759431857</v>
      </c>
      <c r="S936">
        <v>0.86934135256318357</v>
      </c>
      <c r="T936">
        <v>-0.30278421152743112</v>
      </c>
      <c r="U936">
        <v>-1.4824779159676273</v>
      </c>
      <c r="V936">
        <v>-2.6813206147916269</v>
      </c>
      <c r="W936">
        <v>0.63792840540516504</v>
      </c>
      <c r="X936">
        <v>0.97392078319597719</v>
      </c>
      <c r="Y936">
        <v>-0.39570677729981613</v>
      </c>
      <c r="Z936">
        <v>-1.7482598428418472</v>
      </c>
      <c r="AA936">
        <v>-2.903609927301015</v>
      </c>
      <c r="AB936">
        <v>0.9227219871054454</v>
      </c>
      <c r="AC936">
        <v>0.48427697131406255</v>
      </c>
      <c r="AD936">
        <v>-0.22910487768084717</v>
      </c>
      <c r="AE936">
        <v>-1.1914601616561893</v>
      </c>
      <c r="AF936">
        <v>-2.5673391328265396</v>
      </c>
      <c r="AG936">
        <v>0.75191264000582281</v>
      </c>
      <c r="AH936">
        <v>0.30984096135074374</v>
      </c>
      <c r="AI936">
        <v>-0.42596222258890915</v>
      </c>
      <c r="AJ936">
        <v>-1.5453288163298629</v>
      </c>
      <c r="AK936">
        <v>-2.7075894054359511</v>
      </c>
    </row>
    <row r="937" spans="1:37" x14ac:dyDescent="0.55000000000000004">
      <c r="A937" t="s">
        <v>23183</v>
      </c>
      <c r="B937" t="s">
        <v>2948</v>
      </c>
      <c r="C937" t="s">
        <v>2949</v>
      </c>
      <c r="D937" t="s">
        <v>2950</v>
      </c>
      <c r="E937" t="s">
        <v>2951</v>
      </c>
      <c r="F937" t="s">
        <v>24784</v>
      </c>
      <c r="G937">
        <v>2</v>
      </c>
      <c r="H937">
        <v>-0.70133936319690615</v>
      </c>
      <c r="I937">
        <v>-6.4706357420792851E-2</v>
      </c>
      <c r="J937">
        <v>0.62780970972871175</v>
      </c>
      <c r="K937">
        <v>0.8262473011975684</v>
      </c>
      <c r="L937">
        <v>0.64414913492653625</v>
      </c>
      <c r="M937">
        <v>-0.59790075523386044</v>
      </c>
      <c r="N937">
        <v>0.15969403677214039</v>
      </c>
      <c r="O937">
        <v>0.76767827408792033</v>
      </c>
      <c r="P937">
        <v>0.88295752615114764</v>
      </c>
      <c r="Q937">
        <v>1.1308650827637727</v>
      </c>
      <c r="R937">
        <v>-0.42009318412577595</v>
      </c>
      <c r="S937">
        <v>0.29250898537189562</v>
      </c>
      <c r="T937">
        <v>0.80698676380550405</v>
      </c>
      <c r="U937">
        <v>0.70835088096056487</v>
      </c>
      <c r="V937">
        <v>0.82280514839237362</v>
      </c>
      <c r="W937">
        <v>-1.3293614804785243</v>
      </c>
      <c r="X937">
        <v>-0.77302753825872661</v>
      </c>
      <c r="Y937">
        <v>0.25772949984123616</v>
      </c>
      <c r="Z937">
        <v>0.86780407761321399</v>
      </c>
      <c r="AA937">
        <v>1.0911716147999375</v>
      </c>
      <c r="AB937">
        <v>-0.17021166034666138</v>
      </c>
      <c r="AC937">
        <v>0.33547185256602124</v>
      </c>
      <c r="AD937">
        <v>0.49899422450213443</v>
      </c>
      <c r="AE937">
        <v>0.5927666032843909</v>
      </c>
      <c r="AF937">
        <v>0.65825074863481903</v>
      </c>
      <c r="AG937">
        <v>-0.65197815339606802</v>
      </c>
      <c r="AH937">
        <v>-4.0892198578012226E-2</v>
      </c>
      <c r="AI937">
        <v>6.8725898274306044E-2</v>
      </c>
      <c r="AJ937">
        <v>0.65835634769459761</v>
      </c>
      <c r="AK937">
        <v>0.28106612842368972</v>
      </c>
    </row>
    <row r="938" spans="1:37" x14ac:dyDescent="0.55000000000000004">
      <c r="A938" t="s">
        <v>24596</v>
      </c>
      <c r="B938" t="s">
        <v>24596</v>
      </c>
      <c r="C938" t="s">
        <v>24598</v>
      </c>
      <c r="D938" t="s">
        <v>24599</v>
      </c>
      <c r="E938" t="s">
        <v>24597</v>
      </c>
      <c r="F938" t="s">
        <v>24784</v>
      </c>
      <c r="G938">
        <v>7</v>
      </c>
      <c r="H938">
        <v>-0.64085696631369737</v>
      </c>
      <c r="I938">
        <v>-0.28290362376647693</v>
      </c>
      <c r="J938">
        <v>1.1531180149997249</v>
      </c>
      <c r="K938">
        <v>1.775279849160005</v>
      </c>
      <c r="L938">
        <v>1.6508006975789238</v>
      </c>
      <c r="M938">
        <v>-0.49490550864582783</v>
      </c>
      <c r="N938">
        <v>8.9723130562093564E-2</v>
      </c>
      <c r="O938">
        <v>1.3546972665364205</v>
      </c>
      <c r="P938">
        <v>1.7027348070853812</v>
      </c>
      <c r="Q938">
        <v>1.678898901432726</v>
      </c>
      <c r="R938">
        <v>-0.29671924333440214</v>
      </c>
      <c r="S938">
        <v>2.379630623143961E-2</v>
      </c>
      <c r="T938">
        <v>1.1443444922933839</v>
      </c>
      <c r="U938">
        <v>1.5622630982930616</v>
      </c>
      <c r="V938">
        <v>1.7417237503266987</v>
      </c>
      <c r="W938">
        <v>-1.3156172862380309</v>
      </c>
      <c r="X938">
        <v>-1.2916386728928473</v>
      </c>
      <c r="Y938">
        <v>0.60102942580104168</v>
      </c>
      <c r="Z938">
        <v>1.3507204139395939</v>
      </c>
      <c r="AA938">
        <v>1.2169844197986801</v>
      </c>
      <c r="AB938">
        <v>0.23549469618543964</v>
      </c>
      <c r="AC938">
        <v>1.1500958416936882</v>
      </c>
      <c r="AD938">
        <v>1.902308310026543</v>
      </c>
      <c r="AE938">
        <v>1.5657656468346022</v>
      </c>
      <c r="AF938">
        <v>1.4942817688366823</v>
      </c>
      <c r="AG938">
        <v>-0.43439782212129646</v>
      </c>
      <c r="AH938">
        <v>0.30458933553814316</v>
      </c>
      <c r="AI938">
        <v>1.4165384948850945</v>
      </c>
      <c r="AJ938">
        <v>1.5735697975646439</v>
      </c>
      <c r="AK938">
        <v>1.315537670837915</v>
      </c>
    </row>
    <row r="939" spans="1:37" x14ac:dyDescent="0.55000000000000004">
      <c r="A939" t="s">
        <v>1922</v>
      </c>
      <c r="B939" t="s">
        <v>1922</v>
      </c>
      <c r="C939" t="s">
        <v>1923</v>
      </c>
      <c r="D939" t="s">
        <v>1924</v>
      </c>
      <c r="E939" t="s">
        <v>1925</v>
      </c>
      <c r="F939" t="s">
        <v>24784</v>
      </c>
      <c r="G939">
        <v>28</v>
      </c>
      <c r="H939">
        <v>1.1671624032073031</v>
      </c>
      <c r="I939">
        <v>0.81785407991932968</v>
      </c>
      <c r="J939">
        <v>-0.58923392560547039</v>
      </c>
      <c r="K939">
        <v>-1.6364428230762134</v>
      </c>
      <c r="L939">
        <v>-2.6646371762407259</v>
      </c>
      <c r="M939">
        <v>1.0008297993520787</v>
      </c>
      <c r="N939">
        <v>0.90175184187101554</v>
      </c>
      <c r="O939">
        <v>-0.36375973919594806</v>
      </c>
      <c r="P939">
        <v>-1.4687941940028351</v>
      </c>
      <c r="Q939">
        <v>-2.8158837489982691</v>
      </c>
      <c r="R939">
        <v>1.2902144056430582</v>
      </c>
      <c r="S939">
        <v>0.93245243655073962</v>
      </c>
      <c r="T939">
        <v>-0.30722858769207728</v>
      </c>
      <c r="U939">
        <v>-1.3582037193044925</v>
      </c>
      <c r="V939">
        <v>-2.5966512931405852</v>
      </c>
      <c r="W939">
        <v>0.68573817791518188</v>
      </c>
      <c r="X939">
        <v>0.98432153372082709</v>
      </c>
      <c r="Y939">
        <v>-0.3209436781387161</v>
      </c>
      <c r="Z939">
        <v>-1.7156208139939877</v>
      </c>
      <c r="AA939">
        <v>-2.8552746307818779</v>
      </c>
      <c r="AB939">
        <v>1.0523815998484913</v>
      </c>
      <c r="AC939">
        <v>0.46006349683177578</v>
      </c>
      <c r="AD939">
        <v>-0.28075912225874455</v>
      </c>
      <c r="AE939">
        <v>-1.1893666095656059</v>
      </c>
      <c r="AF939">
        <v>-2.4573669864672083</v>
      </c>
      <c r="AG939">
        <v>0.81131777569258612</v>
      </c>
      <c r="AH939">
        <v>0.38628577465652314</v>
      </c>
      <c r="AI939">
        <v>-0.2448036687567072</v>
      </c>
      <c r="AJ939">
        <v>-1.4469811234047658</v>
      </c>
      <c r="AK939">
        <v>-2.6099987932789053</v>
      </c>
    </row>
    <row r="940" spans="1:37" x14ac:dyDescent="0.55000000000000004">
      <c r="A940" t="s">
        <v>7392</v>
      </c>
      <c r="B940" t="s">
        <v>7392</v>
      </c>
      <c r="C940" t="s">
        <v>7393</v>
      </c>
      <c r="D940" t="s">
        <v>7394</v>
      </c>
      <c r="E940" t="s">
        <v>7395</v>
      </c>
      <c r="F940" t="s">
        <v>24784</v>
      </c>
      <c r="G940">
        <v>5</v>
      </c>
      <c r="H940">
        <v>1.1052725718269525</v>
      </c>
      <c r="I940">
        <v>1.1025083388079251</v>
      </c>
      <c r="J940">
        <v>0.29990711478457666</v>
      </c>
      <c r="K940">
        <v>-1.0978119767344288</v>
      </c>
      <c r="L940">
        <v>-2.8625246111174563</v>
      </c>
      <c r="M940">
        <v>0.93188037380303279</v>
      </c>
      <c r="N940">
        <v>1.0015005694045795</v>
      </c>
      <c r="O940">
        <v>0.10575099516327677</v>
      </c>
      <c r="P940">
        <v>-0.99778430039257138</v>
      </c>
      <c r="Q940">
        <v>-2.8172865469293153</v>
      </c>
      <c r="R940">
        <v>1.1145574601060146</v>
      </c>
      <c r="S940">
        <v>1.0295809004505725</v>
      </c>
      <c r="T940">
        <v>0.33422400768611094</v>
      </c>
      <c r="U940">
        <v>-0.79367673917264447</v>
      </c>
      <c r="V940">
        <v>-2.5862913451623601</v>
      </c>
      <c r="W940">
        <v>0.52404867455029436</v>
      </c>
      <c r="X940">
        <v>0.73424859911630747</v>
      </c>
      <c r="Y940">
        <v>6.2660600953314188E-2</v>
      </c>
      <c r="Z940">
        <v>-1.426506040348944</v>
      </c>
      <c r="AA940">
        <v>-2.8356378656251948</v>
      </c>
      <c r="AB940">
        <v>0.69511714890274834</v>
      </c>
      <c r="AC940">
        <v>2.2969288764139048E-2</v>
      </c>
      <c r="AD940">
        <v>-0.4734519134073657</v>
      </c>
      <c r="AE940">
        <v>-1.1835776005157526</v>
      </c>
      <c r="AF940">
        <v>-2.4466567142617395</v>
      </c>
      <c r="AG940">
        <v>0.5981322811177906</v>
      </c>
      <c r="AH940">
        <v>-0.17819678533616073</v>
      </c>
      <c r="AI940">
        <v>-0.54186675749458435</v>
      </c>
      <c r="AJ940">
        <v>-1.4260349976552134</v>
      </c>
      <c r="AK940">
        <v>-2.6504245302991341</v>
      </c>
    </row>
    <row r="941" spans="1:37" x14ac:dyDescent="0.55000000000000004">
      <c r="A941" t="s">
        <v>343</v>
      </c>
      <c r="B941" t="s">
        <v>343</v>
      </c>
      <c r="C941" t="s">
        <v>344</v>
      </c>
      <c r="D941" t="s">
        <v>345</v>
      </c>
      <c r="E941" t="s">
        <v>346</v>
      </c>
      <c r="F941" t="s">
        <v>24784</v>
      </c>
      <c r="G941">
        <v>18</v>
      </c>
      <c r="H941">
        <v>-0.61406223283578343</v>
      </c>
      <c r="I941">
        <v>0.10399963673235794</v>
      </c>
      <c r="J941">
        <v>0.49203748948774867</v>
      </c>
      <c r="K941">
        <v>0.48788575740854634</v>
      </c>
      <c r="L941">
        <v>4.9084962119497678E-2</v>
      </c>
      <c r="M941">
        <v>-0.74276774939088053</v>
      </c>
      <c r="N941">
        <v>2.5266284699349141E-2</v>
      </c>
      <c r="O941">
        <v>0.43018200683636532</v>
      </c>
      <c r="P941">
        <v>0.54587495611250014</v>
      </c>
      <c r="Q941">
        <v>0.24195384261809327</v>
      </c>
      <c r="R941">
        <v>-0.71448323964082761</v>
      </c>
      <c r="S941">
        <v>6.3949853630873424E-2</v>
      </c>
      <c r="T941">
        <v>0.34559323847681761</v>
      </c>
      <c r="U941">
        <v>0.3770981239797242</v>
      </c>
      <c r="V941">
        <v>9.1570373189235235E-2</v>
      </c>
      <c r="W941">
        <v>-0.67658508028880227</v>
      </c>
      <c r="X941">
        <v>-8.5046417107811884E-2</v>
      </c>
      <c r="Y941">
        <v>0.58890843889611555</v>
      </c>
      <c r="Z941">
        <v>0.62685678428999447</v>
      </c>
      <c r="AA941">
        <v>0.39869770312894126</v>
      </c>
      <c r="AB941">
        <v>-0.72956995121840096</v>
      </c>
      <c r="AC941">
        <v>-2.1817455532687727E-2</v>
      </c>
      <c r="AD941">
        <v>0.28739796766353226</v>
      </c>
      <c r="AE941">
        <v>0.27385939040673257</v>
      </c>
      <c r="AF941">
        <v>2.8250539954927024E-2</v>
      </c>
      <c r="AG941">
        <v>-0.46625978197084877</v>
      </c>
      <c r="AH941">
        <v>-1.8497940651614565E-2</v>
      </c>
      <c r="AI941">
        <v>0.38360187814169727</v>
      </c>
      <c r="AJ941">
        <v>0.51199739096201757</v>
      </c>
      <c r="AK941">
        <v>0.26415572497870055</v>
      </c>
    </row>
    <row r="942" spans="1:37" x14ac:dyDescent="0.55000000000000004">
      <c r="A942" t="s">
        <v>4440</v>
      </c>
      <c r="B942" t="s">
        <v>4440</v>
      </c>
      <c r="C942" t="s">
        <v>4441</v>
      </c>
      <c r="D942" t="s">
        <v>4442</v>
      </c>
      <c r="E942" t="s">
        <v>4443</v>
      </c>
      <c r="F942" t="s">
        <v>24784</v>
      </c>
      <c r="G942">
        <v>2</v>
      </c>
      <c r="H942">
        <v>-8.5909049461233202E-3</v>
      </c>
      <c r="I942">
        <v>0.31783004456538189</v>
      </c>
      <c r="J942">
        <v>0.1594593307068472</v>
      </c>
      <c r="K942">
        <v>-0.47632192857821709</v>
      </c>
      <c r="L942">
        <v>-1.362307781643775</v>
      </c>
      <c r="M942">
        <v>-0.11505608399517551</v>
      </c>
      <c r="N942">
        <v>0.31710891032624389</v>
      </c>
      <c r="O942">
        <v>0.43370077697316112</v>
      </c>
      <c r="P942">
        <v>-0.2402247190691906</v>
      </c>
      <c r="Q942">
        <v>-1.4636926665173571</v>
      </c>
      <c r="R942">
        <v>3.4006295652410319E-2</v>
      </c>
      <c r="S942">
        <v>0.33442409082743152</v>
      </c>
      <c r="T942">
        <v>0.47834844732858917</v>
      </c>
      <c r="U942">
        <v>-0.35451784482543924</v>
      </c>
      <c r="V942">
        <v>-1.3633739398512918</v>
      </c>
      <c r="W942">
        <v>-0.42341566237110656</v>
      </c>
      <c r="X942">
        <v>2.5757985082149173E-2</v>
      </c>
      <c r="Y942">
        <v>0.53899793285289876</v>
      </c>
      <c r="Z942">
        <v>-0.41327882770570451</v>
      </c>
      <c r="AA942">
        <v>-1.3228294067992172</v>
      </c>
      <c r="AB942">
        <v>1.3529849462453239E-2</v>
      </c>
      <c r="AC942">
        <v>0.20520571735115861</v>
      </c>
      <c r="AD942">
        <v>0.30744540076597449</v>
      </c>
      <c r="AE942">
        <v>-0.32295526370434241</v>
      </c>
      <c r="AF942">
        <v>-1.2451077596027884</v>
      </c>
      <c r="AG942">
        <v>-0.10465594990975208</v>
      </c>
      <c r="AH942">
        <v>6.0045528601541109E-2</v>
      </c>
      <c r="AI942">
        <v>0.49078791407028499</v>
      </c>
      <c r="AJ942">
        <v>-0.20137929255081763</v>
      </c>
      <c r="AK942">
        <v>-1.1482556613239949</v>
      </c>
    </row>
    <row r="943" spans="1:37" x14ac:dyDescent="0.55000000000000004">
      <c r="A943" t="s">
        <v>1926</v>
      </c>
      <c r="B943" t="s">
        <v>1926</v>
      </c>
      <c r="C943" t="s">
        <v>1927</v>
      </c>
      <c r="D943" t="s">
        <v>1928</v>
      </c>
      <c r="E943" t="s">
        <v>1929</v>
      </c>
      <c r="F943" t="s">
        <v>24784</v>
      </c>
      <c r="G943">
        <v>9</v>
      </c>
      <c r="H943">
        <v>-0.1675197796201002</v>
      </c>
      <c r="I943">
        <v>-0.19440829195465356</v>
      </c>
      <c r="J943">
        <v>0.50605354209779019</v>
      </c>
      <c r="K943">
        <v>0.70118080507437286</v>
      </c>
      <c r="L943">
        <v>0.19202598408041838</v>
      </c>
      <c r="M943">
        <v>4.3593503429410978E-2</v>
      </c>
      <c r="N943">
        <v>-0.10937668194664371</v>
      </c>
      <c r="O943">
        <v>0.7304577338083178</v>
      </c>
      <c r="P943">
        <v>0.99702929285994257</v>
      </c>
      <c r="Q943">
        <v>0.42731309932098133</v>
      </c>
      <c r="R943">
        <v>0.24411606760511625</v>
      </c>
      <c r="S943">
        <v>-0.2055083187016675</v>
      </c>
      <c r="T943">
        <v>0.40959761483294516</v>
      </c>
      <c r="U943">
        <v>0.75933413732731991</v>
      </c>
      <c r="V943">
        <v>0.3268419907836228</v>
      </c>
      <c r="W943">
        <v>-0.47672026484326396</v>
      </c>
      <c r="X943">
        <v>-0.6488913694873879</v>
      </c>
      <c r="Y943">
        <v>0.49676591692684841</v>
      </c>
      <c r="Z943">
        <v>0.74235680336693122</v>
      </c>
      <c r="AA943">
        <v>0.44486788456186727</v>
      </c>
      <c r="AB943">
        <v>0.27313685850683905</v>
      </c>
      <c r="AC943">
        <v>0.5274048172249266</v>
      </c>
      <c r="AD943">
        <v>0.84571346680430071</v>
      </c>
      <c r="AE943">
        <v>0.89923968461115567</v>
      </c>
      <c r="AF943">
        <v>0.25475906976360679</v>
      </c>
      <c r="AG943">
        <v>-9.1187025049985826E-2</v>
      </c>
      <c r="AH943">
        <v>9.9496479158599244E-2</v>
      </c>
      <c r="AI943">
        <v>1.0027535724998276</v>
      </c>
      <c r="AJ943">
        <v>0.85430243932176753</v>
      </c>
      <c r="AK943">
        <v>0.37883857552184291</v>
      </c>
    </row>
    <row r="944" spans="1:37" x14ac:dyDescent="0.55000000000000004">
      <c r="A944" t="s">
        <v>24600</v>
      </c>
      <c r="B944" t="s">
        <v>744</v>
      </c>
      <c r="C944" t="s">
        <v>745</v>
      </c>
      <c r="D944" t="s">
        <v>746</v>
      </c>
      <c r="E944" t="s">
        <v>747</v>
      </c>
      <c r="F944" t="s">
        <v>24784</v>
      </c>
      <c r="G944">
        <v>5</v>
      </c>
      <c r="H944">
        <v>-0.46967856629873878</v>
      </c>
      <c r="I944">
        <v>-3.5754983724663673E-2</v>
      </c>
      <c r="J944">
        <v>0.76906700455393684</v>
      </c>
      <c r="K944">
        <v>1.0826157337830202</v>
      </c>
      <c r="L944">
        <v>0.56568081681437432</v>
      </c>
      <c r="M944">
        <v>-0.37699611789942611</v>
      </c>
      <c r="N944">
        <v>0.1263211491547119</v>
      </c>
      <c r="O944">
        <v>0.90737086584179416</v>
      </c>
      <c r="P944">
        <v>0.89511096799803402</v>
      </c>
      <c r="Q944">
        <v>0.26123728764536674</v>
      </c>
      <c r="R944">
        <v>-8.5042571962551855E-2</v>
      </c>
      <c r="S944">
        <v>0.3507273537201554</v>
      </c>
      <c r="T944">
        <v>0.92800766117722167</v>
      </c>
      <c r="U944">
        <v>1.0526250417490837</v>
      </c>
      <c r="V944">
        <v>0.48462668931210151</v>
      </c>
      <c r="W944">
        <v>-0.97338509489557978</v>
      </c>
      <c r="X944">
        <v>-0.51527464196695238</v>
      </c>
      <c r="Y944">
        <v>0.60346579392357735</v>
      </c>
      <c r="Z944">
        <v>1.0060295093271958</v>
      </c>
      <c r="AA944">
        <v>0.87929120745549427</v>
      </c>
      <c r="AB944">
        <v>-0.27171637266000126</v>
      </c>
      <c r="AC944">
        <v>0.14091521668949233</v>
      </c>
      <c r="AD944">
        <v>0.4125504674782759</v>
      </c>
      <c r="AE944">
        <v>0.30113871443087509</v>
      </c>
      <c r="AF944">
        <v>0.34051162555020376</v>
      </c>
      <c r="AG944">
        <v>-0.53183515017424499</v>
      </c>
      <c r="AH944">
        <v>-0.23025775172446356</v>
      </c>
      <c r="AI944">
        <v>0.77754868425741386</v>
      </c>
      <c r="AJ944">
        <v>0.94960893513885314</v>
      </c>
      <c r="AK944">
        <v>0.89704863273787894</v>
      </c>
    </row>
    <row r="945" spans="1:37" x14ac:dyDescent="0.55000000000000004">
      <c r="A945" t="s">
        <v>11125</v>
      </c>
      <c r="B945" t="s">
        <v>11125</v>
      </c>
      <c r="C945" t="s">
        <v>11126</v>
      </c>
      <c r="D945" t="s">
        <v>11127</v>
      </c>
      <c r="E945" t="s">
        <v>11128</v>
      </c>
      <c r="F945" t="s">
        <v>24784</v>
      </c>
      <c r="G945">
        <v>2</v>
      </c>
      <c r="H945">
        <v>0.64270225761187261</v>
      </c>
      <c r="I945">
        <v>-0.35241174612483145</v>
      </c>
      <c r="J945">
        <v>-1.19668128386561</v>
      </c>
      <c r="K945">
        <v>-0.4969806679030695</v>
      </c>
      <c r="L945">
        <v>0.91386795577448765</v>
      </c>
      <c r="M945">
        <v>0.40322048135081823</v>
      </c>
      <c r="N945">
        <v>-0.38475057855570405</v>
      </c>
      <c r="O945">
        <v>-1.1227147218206646</v>
      </c>
      <c r="P945">
        <v>-0.43497565027649193</v>
      </c>
      <c r="Q945">
        <v>0.99142404233487735</v>
      </c>
      <c r="R945">
        <v>0.33373608480985456</v>
      </c>
      <c r="S945">
        <v>-0.51951849713122522</v>
      </c>
      <c r="T945">
        <v>-1.2818634913298719</v>
      </c>
      <c r="U945">
        <v>-0.63069423871440278</v>
      </c>
      <c r="V945">
        <v>0.64744056589861732</v>
      </c>
      <c r="W945">
        <v>0.87981836456669027</v>
      </c>
      <c r="X945">
        <v>0.10683269583602939</v>
      </c>
      <c r="Y945">
        <v>-0.51093464234829511</v>
      </c>
      <c r="Z945">
        <v>-5.035984327147249E-4</v>
      </c>
      <c r="AA945">
        <v>1.8042790070442347</v>
      </c>
      <c r="AB945">
        <v>0.21553034365931842</v>
      </c>
      <c r="AC945">
        <v>-0.71638670833065632</v>
      </c>
      <c r="AD945">
        <v>-1.2388545347569659</v>
      </c>
      <c r="AE945">
        <v>-0.57074097652299416</v>
      </c>
      <c r="AF945">
        <v>0.98197734162447903</v>
      </c>
      <c r="AG945">
        <v>0.25351939423149911</v>
      </c>
      <c r="AH945">
        <v>-0.91741063727409666</v>
      </c>
      <c r="AI945">
        <v>-1.1665085326431479</v>
      </c>
      <c r="AJ945">
        <v>5.3392777021660917E-3</v>
      </c>
      <c r="AK945">
        <v>1.7704509691626149</v>
      </c>
    </row>
    <row r="946" spans="1:37" x14ac:dyDescent="0.55000000000000004">
      <c r="A946" t="s">
        <v>15144</v>
      </c>
      <c r="B946" t="s">
        <v>15144</v>
      </c>
      <c r="C946" t="s">
        <v>15145</v>
      </c>
      <c r="D946" t="s">
        <v>15146</v>
      </c>
      <c r="E946" t="s">
        <v>15147</v>
      </c>
      <c r="F946" t="s">
        <v>24784</v>
      </c>
      <c r="G946">
        <v>5</v>
      </c>
      <c r="H946">
        <v>-6.3132037775514085E-2</v>
      </c>
      <c r="I946">
        <v>-0.1140992341122348</v>
      </c>
      <c r="J946">
        <v>-9.9200469409097963E-2</v>
      </c>
      <c r="K946">
        <v>-0.65530887841924423</v>
      </c>
      <c r="L946">
        <v>-1.338215839988518</v>
      </c>
      <c r="M946">
        <v>5.7191106830133329E-2</v>
      </c>
      <c r="N946">
        <v>9.0892998139872505E-2</v>
      </c>
      <c r="O946">
        <v>0.12787421706860749</v>
      </c>
      <c r="P946">
        <v>-0.32024934834080954</v>
      </c>
      <c r="Q946">
        <v>-1.2664633702174453</v>
      </c>
      <c r="R946">
        <v>0.20348573367076472</v>
      </c>
      <c r="S946">
        <v>1.8904477847413507E-2</v>
      </c>
      <c r="T946">
        <v>5.9542757465383254E-2</v>
      </c>
      <c r="U946">
        <v>-0.35607610416164204</v>
      </c>
      <c r="V946">
        <v>-1.3122269233580257</v>
      </c>
      <c r="W946">
        <v>-0.30642905067125592</v>
      </c>
      <c r="X946">
        <v>-0.27227570444859206</v>
      </c>
      <c r="Y946">
        <v>7.8719667775666344E-2</v>
      </c>
      <c r="Z946">
        <v>-0.38492961639096246</v>
      </c>
      <c r="AA946">
        <v>-0.96915072405591951</v>
      </c>
      <c r="AB946">
        <v>3.6604825958550122E-2</v>
      </c>
      <c r="AC946">
        <v>0.26194038939243736</v>
      </c>
      <c r="AD946">
        <v>0.18312888629724566</v>
      </c>
      <c r="AE946">
        <v>-0.32509537396604532</v>
      </c>
      <c r="AF946">
        <v>-1.2269968029268576</v>
      </c>
      <c r="AG946">
        <v>0.15332829624194463</v>
      </c>
      <c r="AH946">
        <v>0.24617575509210701</v>
      </c>
      <c r="AI946">
        <v>0.32827458118037428</v>
      </c>
      <c r="AJ946">
        <v>-0.54050822325446812</v>
      </c>
      <c r="AK946">
        <v>-1.4007656047779911</v>
      </c>
    </row>
    <row r="947" spans="1:37" x14ac:dyDescent="0.55000000000000004">
      <c r="A947" t="s">
        <v>4768</v>
      </c>
      <c r="B947" t="s">
        <v>4768</v>
      </c>
      <c r="C947" t="s">
        <v>4769</v>
      </c>
      <c r="D947" t="s">
        <v>4770</v>
      </c>
      <c r="E947" t="s">
        <v>4771</v>
      </c>
      <c r="F947" t="s">
        <v>24784</v>
      </c>
      <c r="G947">
        <v>2</v>
      </c>
      <c r="H947">
        <v>0.39295628563960289</v>
      </c>
      <c r="I947">
        <v>0.38561323883186754</v>
      </c>
      <c r="J947">
        <v>-0.46321315379209255</v>
      </c>
      <c r="K947">
        <v>-1.39629781300372</v>
      </c>
      <c r="L947">
        <v>-1.8746926489436797</v>
      </c>
      <c r="M947">
        <v>0.25832317287528811</v>
      </c>
      <c r="N947">
        <v>0.41709186183482189</v>
      </c>
      <c r="O947">
        <v>-0.55208560991937472</v>
      </c>
      <c r="P947">
        <v>-1.5394881245393399</v>
      </c>
      <c r="Q947">
        <v>-1.9443267718073942</v>
      </c>
      <c r="R947">
        <v>0.18044440003641241</v>
      </c>
      <c r="S947">
        <v>0.20977316914955974</v>
      </c>
      <c r="T947">
        <v>-0.52222816940206407</v>
      </c>
      <c r="U947">
        <v>-1.5761620904600768</v>
      </c>
      <c r="V947">
        <v>-2.0254597531472585</v>
      </c>
      <c r="W947">
        <v>0.601860435303328</v>
      </c>
      <c r="X947">
        <v>0.95624419188771637</v>
      </c>
      <c r="Y947">
        <v>-0.36644560256055175</v>
      </c>
      <c r="Z947">
        <v>-1.3099093019783714</v>
      </c>
      <c r="AA947">
        <v>-1.5477543281767758</v>
      </c>
      <c r="AB947">
        <v>2.0179788991773199E-2</v>
      </c>
      <c r="AC947">
        <v>-3.3154874331370036E-2</v>
      </c>
      <c r="AD947">
        <v>-0.81277899227999884</v>
      </c>
      <c r="AE947">
        <v>-1.5184084881009845</v>
      </c>
      <c r="AF947">
        <v>-1.7015819679595168</v>
      </c>
      <c r="AG947">
        <v>0.6751750952411274</v>
      </c>
      <c r="AH947">
        <v>0.30458933553814316</v>
      </c>
      <c r="AI947">
        <v>-0.57966478395549903</v>
      </c>
      <c r="AJ947">
        <v>-1.3534082186293011</v>
      </c>
      <c r="AK947">
        <v>-1.5278590621998058</v>
      </c>
    </row>
    <row r="948" spans="1:37" x14ac:dyDescent="0.55000000000000004">
      <c r="A948" t="s">
        <v>2515</v>
      </c>
      <c r="B948" t="s">
        <v>2515</v>
      </c>
      <c r="C948" t="s">
        <v>2516</v>
      </c>
      <c r="D948" t="s">
        <v>2517</v>
      </c>
      <c r="E948" t="s">
        <v>2518</v>
      </c>
      <c r="F948" t="s">
        <v>24784</v>
      </c>
      <c r="G948">
        <v>5</v>
      </c>
      <c r="H948">
        <v>-0.26194986580064655</v>
      </c>
      <c r="I948">
        <v>-0.28515557717681156</v>
      </c>
      <c r="J948">
        <v>0.13467302620700408</v>
      </c>
      <c r="K948">
        <v>0.32574955792729532</v>
      </c>
      <c r="L948">
        <v>-0.11271173831567713</v>
      </c>
      <c r="M948">
        <v>8.5126031821542145E-2</v>
      </c>
      <c r="N948">
        <v>0.20448982846834357</v>
      </c>
      <c r="O948">
        <v>0.64098819339530799</v>
      </c>
      <c r="P948">
        <v>0.54998032774470806</v>
      </c>
      <c r="Q948">
        <v>2.0122569303205672E-2</v>
      </c>
      <c r="R948">
        <v>-8.2739173323879617E-2</v>
      </c>
      <c r="S948">
        <v>-0.15045029315515632</v>
      </c>
      <c r="T948">
        <v>0.16211406520434632</v>
      </c>
      <c r="U948">
        <v>0.5692101930710104</v>
      </c>
      <c r="V948">
        <v>-0.24347845311206151</v>
      </c>
      <c r="W948">
        <v>-0.68083179838454466</v>
      </c>
      <c r="X948">
        <v>-0.52981381753633661</v>
      </c>
      <c r="Y948">
        <v>0.25494263984562715</v>
      </c>
      <c r="Z948">
        <v>0.58810220825172344</v>
      </c>
      <c r="AA948">
        <v>0.62799018838575649</v>
      </c>
      <c r="AB948">
        <v>-2.8706466720349356E-2</v>
      </c>
      <c r="AC948">
        <v>0.19350408067148853</v>
      </c>
      <c r="AD948">
        <v>0.35249911171238368</v>
      </c>
      <c r="AE948">
        <v>0.89957500013640446</v>
      </c>
      <c r="AF948">
        <v>0.34857195821947662</v>
      </c>
      <c r="AG948">
        <v>-0.10042887787378643</v>
      </c>
      <c r="AH948">
        <v>8.8858219966487503E-2</v>
      </c>
      <c r="AI948">
        <v>0.75611719154378731</v>
      </c>
      <c r="AJ948">
        <v>0.55954426105598654</v>
      </c>
      <c r="AK948">
        <v>-6.2129741334527068E-2</v>
      </c>
    </row>
    <row r="949" spans="1:37" x14ac:dyDescent="0.55000000000000004">
      <c r="A949" t="s">
        <v>4772</v>
      </c>
      <c r="B949" t="s">
        <v>4772</v>
      </c>
      <c r="C949" t="s">
        <v>4773</v>
      </c>
      <c r="D949" t="s">
        <v>4774</v>
      </c>
      <c r="E949" t="s">
        <v>4775</v>
      </c>
      <c r="F949" t="s">
        <v>24784</v>
      </c>
      <c r="G949">
        <v>11</v>
      </c>
      <c r="H949">
        <v>-0.1594774724162836</v>
      </c>
      <c r="I949">
        <v>2.2613124656090385E-2</v>
      </c>
      <c r="J949">
        <v>0.10711913966858375</v>
      </c>
      <c r="K949">
        <v>-8.6315546227490082E-3</v>
      </c>
      <c r="L949">
        <v>-1.0132444793263093</v>
      </c>
      <c r="M949">
        <v>-4.5716672120669544E-2</v>
      </c>
      <c r="N949">
        <v>0.20848195659255472</v>
      </c>
      <c r="O949">
        <v>0.44856053615121971</v>
      </c>
      <c r="P949">
        <v>0.24077851793872343</v>
      </c>
      <c r="Q949">
        <v>-0.7337675772491804</v>
      </c>
      <c r="R949">
        <v>-3.3838097167451411E-2</v>
      </c>
      <c r="S949">
        <v>-1.4412592364308007E-2</v>
      </c>
      <c r="T949">
        <v>0.11380559045833732</v>
      </c>
      <c r="U949">
        <v>-9.8573262324011424E-2</v>
      </c>
      <c r="V949">
        <v>-1.1955537495472675</v>
      </c>
      <c r="W949">
        <v>-0.55091748305415178</v>
      </c>
      <c r="X949">
        <v>-0.43046298577640291</v>
      </c>
      <c r="Y949">
        <v>0.23249903227223506</v>
      </c>
      <c r="Z949">
        <v>0.22117563612284169</v>
      </c>
      <c r="AA949">
        <v>-0.42837609069354871</v>
      </c>
      <c r="AB949">
        <v>-0.13715892185648568</v>
      </c>
      <c r="AC949">
        <v>-1.9155275731451198E-2</v>
      </c>
      <c r="AD949">
        <v>9.4596927373090903E-2</v>
      </c>
      <c r="AE949">
        <v>0.28801610620567381</v>
      </c>
      <c r="AF949">
        <v>-0.2733724844734618</v>
      </c>
      <c r="AG949">
        <v>-0.14784583110138039</v>
      </c>
      <c r="AH949">
        <v>0.13813630016145351</v>
      </c>
      <c r="AI949">
        <v>0.59168420029089641</v>
      </c>
      <c r="AJ949">
        <v>0.30858742706815556</v>
      </c>
      <c r="AK949">
        <v>-0.6025031361951898</v>
      </c>
    </row>
    <row r="950" spans="1:37" x14ac:dyDescent="0.55000000000000004">
      <c r="A950" t="s">
        <v>24138</v>
      </c>
      <c r="B950" t="s">
        <v>24138</v>
      </c>
      <c r="C950" t="s">
        <v>24139</v>
      </c>
      <c r="D950" t="s">
        <v>24140</v>
      </c>
      <c r="E950" t="s">
        <v>24141</v>
      </c>
      <c r="F950" t="s">
        <v>24784</v>
      </c>
      <c r="G950">
        <v>15</v>
      </c>
      <c r="H950">
        <v>0.39534611307407869</v>
      </c>
      <c r="I950">
        <v>0.51384483323387253</v>
      </c>
      <c r="J950">
        <v>-0.54828695215819589</v>
      </c>
      <c r="K950">
        <v>-1.5399565504925361</v>
      </c>
      <c r="L950">
        <v>-1.9551689228081417</v>
      </c>
      <c r="M950">
        <v>0.31017085177407427</v>
      </c>
      <c r="N950">
        <v>0.40940498613667403</v>
      </c>
      <c r="O950">
        <v>-0.62498896099853019</v>
      </c>
      <c r="P950">
        <v>-1.5329601909428119</v>
      </c>
      <c r="Q950">
        <v>-2.0772530721813576</v>
      </c>
      <c r="R950">
        <v>9.2362146244777538E-2</v>
      </c>
      <c r="S950">
        <v>0.22210636681549353</v>
      </c>
      <c r="T950">
        <v>-0.5768118245669448</v>
      </c>
      <c r="U950">
        <v>-1.5952023612750823</v>
      </c>
      <c r="V950">
        <v>-2.1244729456711746</v>
      </c>
      <c r="W950">
        <v>0.92792390761093202</v>
      </c>
      <c r="X950">
        <v>1.1458536430956308</v>
      </c>
      <c r="Y950">
        <v>-0.32172930874609629</v>
      </c>
      <c r="Z950">
        <v>-1.3832768963124387</v>
      </c>
      <c r="AA950">
        <v>-1.6857235976761735</v>
      </c>
      <c r="AB950">
        <v>-5.3856424669570642E-2</v>
      </c>
      <c r="AC950">
        <v>4.8134497353468926E-2</v>
      </c>
      <c r="AD950">
        <v>-0.97652738337306899</v>
      </c>
      <c r="AE950">
        <v>-1.651457322447897</v>
      </c>
      <c r="AF950">
        <v>-1.9586119354110982</v>
      </c>
      <c r="AG950">
        <v>0.64310559863500605</v>
      </c>
      <c r="AH950">
        <v>0.46203125975821668</v>
      </c>
      <c r="AI950">
        <v>-0.34777682739612614</v>
      </c>
      <c r="AJ950">
        <v>-1.3029181996632224</v>
      </c>
      <c r="AK950">
        <v>-1.5896341957520523</v>
      </c>
    </row>
    <row r="951" spans="1:37" x14ac:dyDescent="0.55000000000000004">
      <c r="A951" t="s">
        <v>24601</v>
      </c>
      <c r="B951" t="s">
        <v>16153</v>
      </c>
      <c r="C951" t="s">
        <v>16154</v>
      </c>
      <c r="D951" t="s">
        <v>16155</v>
      </c>
      <c r="E951" t="s">
        <v>16156</v>
      </c>
      <c r="F951" t="s">
        <v>24784</v>
      </c>
      <c r="G951">
        <v>2</v>
      </c>
      <c r="H951">
        <v>-0.75422294628243147</v>
      </c>
      <c r="I951">
        <v>-1.4862030337565071E-3</v>
      </c>
      <c r="J951">
        <v>0.7421137875201701</v>
      </c>
      <c r="K951">
        <v>0.49088963480793246</v>
      </c>
      <c r="L951">
        <v>-0.17668491030022013</v>
      </c>
      <c r="M951">
        <v>-0.68158011340517244</v>
      </c>
      <c r="N951">
        <v>-0.15385822551644096</v>
      </c>
      <c r="O951">
        <v>0.41919360015314583</v>
      </c>
      <c r="P951">
        <v>0.44807571633825516</v>
      </c>
      <c r="Q951">
        <v>-0.37240567099559424</v>
      </c>
      <c r="R951">
        <v>-1.0347035782137806</v>
      </c>
      <c r="S951">
        <v>-0.50060249966078429</v>
      </c>
      <c r="T951">
        <v>0.16384767869680172</v>
      </c>
      <c r="U951">
        <v>0.35685847887061017</v>
      </c>
      <c r="V951">
        <v>-0.15164141965490924</v>
      </c>
      <c r="W951">
        <v>0.18852146832711031</v>
      </c>
      <c r="X951">
        <v>1.3743295086946083</v>
      </c>
      <c r="Y951">
        <v>1.4392804222660884</v>
      </c>
      <c r="Z951">
        <v>0.95476025009173748</v>
      </c>
      <c r="AA951">
        <v>0.10134048042960382</v>
      </c>
      <c r="AB951">
        <v>-1.0535713915676084</v>
      </c>
      <c r="AC951">
        <v>-0.52012998377385999</v>
      </c>
      <c r="AD951">
        <v>0.13946510799920994</v>
      </c>
      <c r="AE951">
        <v>0.33855267607399203</v>
      </c>
      <c r="AF951">
        <v>-0.14340045499900914</v>
      </c>
      <c r="AG951">
        <v>-9.4129361099093478E-2</v>
      </c>
      <c r="AH951">
        <v>0.24930298545145446</v>
      </c>
      <c r="AI951">
        <v>1.3674225620427534</v>
      </c>
      <c r="AJ951">
        <v>1.0084493240111945</v>
      </c>
      <c r="AK951">
        <v>-5.6224611408342659E-2</v>
      </c>
    </row>
    <row r="952" spans="1:37" x14ac:dyDescent="0.55000000000000004">
      <c r="A952" t="s">
        <v>287</v>
      </c>
      <c r="B952" t="s">
        <v>287</v>
      </c>
      <c r="C952" t="s">
        <v>288</v>
      </c>
      <c r="D952" t="s">
        <v>289</v>
      </c>
      <c r="E952" t="s">
        <v>290</v>
      </c>
      <c r="F952" t="s">
        <v>24784</v>
      </c>
      <c r="G952">
        <v>6</v>
      </c>
      <c r="H952">
        <v>-0.52406704482952815</v>
      </c>
      <c r="I952">
        <v>0.15184289027961828</v>
      </c>
      <c r="J952">
        <v>0.83707578290379125</v>
      </c>
      <c r="K952">
        <v>0.68252021298561316</v>
      </c>
      <c r="L952">
        <v>-3.5296413350743683E-2</v>
      </c>
      <c r="M952">
        <v>-0.42112739874321814</v>
      </c>
      <c r="N952">
        <v>0.28456293357951845</v>
      </c>
      <c r="O952">
        <v>0.88146932989451687</v>
      </c>
      <c r="P952">
        <v>0.85649870817299634</v>
      </c>
      <c r="Q952">
        <v>0.27679000574594864</v>
      </c>
      <c r="R952">
        <v>-0.13706893341401821</v>
      </c>
      <c r="S952">
        <v>0.62537356154552837</v>
      </c>
      <c r="T952">
        <v>0.86472851491531599</v>
      </c>
      <c r="U952">
        <v>0.46154844577903592</v>
      </c>
      <c r="V952">
        <v>0.10797516822539736</v>
      </c>
      <c r="W952">
        <v>-1.0980565111683831</v>
      </c>
      <c r="X952">
        <v>-0.53160764383106396</v>
      </c>
      <c r="Y952">
        <v>0.54509437312143405</v>
      </c>
      <c r="Z952">
        <v>0.76982033102465819</v>
      </c>
      <c r="AA952">
        <v>0.23161401924038677</v>
      </c>
      <c r="AB952">
        <v>-0.23127838456803626</v>
      </c>
      <c r="AC952">
        <v>0.4915180333981366</v>
      </c>
      <c r="AD952">
        <v>0.59663816601537101</v>
      </c>
      <c r="AE952">
        <v>0.33300206310635982</v>
      </c>
      <c r="AF952">
        <v>8.0363963291093188E-2</v>
      </c>
      <c r="AG952">
        <v>-0.78411428396473826</v>
      </c>
      <c r="AH952">
        <v>-0.14339927457716858</v>
      </c>
      <c r="AI952">
        <v>0.52714027000827579</v>
      </c>
      <c r="AJ952">
        <v>0.66138135453377167</v>
      </c>
      <c r="AK952">
        <v>-1.1142388295916269E-2</v>
      </c>
    </row>
    <row r="953" spans="1:37" x14ac:dyDescent="0.55000000000000004">
      <c r="A953" t="s">
        <v>21250</v>
      </c>
      <c r="B953" t="s">
        <v>21250</v>
      </c>
      <c r="C953" t="s">
        <v>4445</v>
      </c>
      <c r="D953" t="s">
        <v>4446</v>
      </c>
      <c r="E953" t="s">
        <v>21251</v>
      </c>
      <c r="F953" t="s">
        <v>24784</v>
      </c>
      <c r="G953">
        <v>24</v>
      </c>
      <c r="H953">
        <v>-0.40049281930215996</v>
      </c>
      <c r="I953">
        <v>-0.55532720850610473</v>
      </c>
      <c r="J953">
        <v>0.14130611853945116</v>
      </c>
      <c r="K953">
        <v>0.12354857637071784</v>
      </c>
      <c r="L953">
        <v>-0.47310041506086203</v>
      </c>
      <c r="M953">
        <v>-0.1992368953445367</v>
      </c>
      <c r="N953">
        <v>-0.3787709706641611</v>
      </c>
      <c r="O953">
        <v>0.23232922296662009</v>
      </c>
      <c r="P953">
        <v>-1.3786883120221985E-2</v>
      </c>
      <c r="Q953">
        <v>-0.69764301426322417</v>
      </c>
      <c r="R953">
        <v>-0.12661793101703384</v>
      </c>
      <c r="S953">
        <v>-0.55411432686089523</v>
      </c>
      <c r="T953">
        <v>9.9914889876176624E-2</v>
      </c>
      <c r="U953">
        <v>0.2442401817541609</v>
      </c>
      <c r="V953">
        <v>-0.43327001275339133</v>
      </c>
      <c r="W953">
        <v>-0.57567527279826958</v>
      </c>
      <c r="X953">
        <v>-0.60051690406439617</v>
      </c>
      <c r="Y953">
        <v>0.31774631889074617</v>
      </c>
      <c r="Z953">
        <v>3.482208923048679E-2</v>
      </c>
      <c r="AA953">
        <v>-0.3932601795038968</v>
      </c>
      <c r="AB953">
        <v>-0.31677110974142775</v>
      </c>
      <c r="AC953">
        <v>-0.47754633564649668</v>
      </c>
      <c r="AD953">
        <v>4.4151217398007023E-2</v>
      </c>
      <c r="AE953">
        <v>-0.12975610158017703</v>
      </c>
      <c r="AF953">
        <v>-0.68521797423755271</v>
      </c>
      <c r="AG953">
        <v>-0.50153042378311274</v>
      </c>
      <c r="AH953">
        <v>-0.45093011825611917</v>
      </c>
      <c r="AI953">
        <v>0.40083343612319133</v>
      </c>
      <c r="AJ953">
        <v>3.7038184067441457E-2</v>
      </c>
      <c r="AK953">
        <v>-0.72253392176763198</v>
      </c>
    </row>
    <row r="954" spans="1:37" x14ac:dyDescent="0.55000000000000004">
      <c r="A954" t="s">
        <v>14261</v>
      </c>
      <c r="B954" t="s">
        <v>5214</v>
      </c>
      <c r="C954" t="s">
        <v>5215</v>
      </c>
      <c r="D954" t="s">
        <v>5216</v>
      </c>
      <c r="E954" t="s">
        <v>5217</v>
      </c>
      <c r="F954" t="s">
        <v>24784</v>
      </c>
      <c r="G954">
        <v>4</v>
      </c>
      <c r="H954">
        <v>-0.36623132150419552</v>
      </c>
      <c r="I954">
        <v>-0.49058848008847483</v>
      </c>
      <c r="J954">
        <v>0.43865808122225003</v>
      </c>
      <c r="K954">
        <v>1.2538921140209129</v>
      </c>
      <c r="L954">
        <v>1.8180877693244315</v>
      </c>
      <c r="M954">
        <v>-7.6738246249372047E-2</v>
      </c>
      <c r="N954">
        <v>0.2412981038880386</v>
      </c>
      <c r="O954">
        <v>0.90628579274202803</v>
      </c>
      <c r="P954">
        <v>1.5160479080776021</v>
      </c>
      <c r="Q954">
        <v>2.0980825250943163</v>
      </c>
      <c r="R954">
        <v>9.1342533703377748E-2</v>
      </c>
      <c r="S954">
        <v>-0.11557217503013793</v>
      </c>
      <c r="T954">
        <v>0.43172316413202028</v>
      </c>
      <c r="U954">
        <v>1.4485659203443433</v>
      </c>
      <c r="V954">
        <v>2.0608456512521509</v>
      </c>
      <c r="W954">
        <v>-0.69096813854074568</v>
      </c>
      <c r="X954">
        <v>-0.93145447759833189</v>
      </c>
      <c r="Y954">
        <v>0.36239130256330981</v>
      </c>
      <c r="Z954">
        <v>1.4055426134942826</v>
      </c>
      <c r="AA954">
        <v>2.333507698274969</v>
      </c>
      <c r="AB954">
        <v>0.87005603698030198</v>
      </c>
      <c r="AC954">
        <v>1.4968974018696373</v>
      </c>
      <c r="AD954">
        <v>1.3592742798454907</v>
      </c>
      <c r="AE954">
        <v>1.7443894807288265</v>
      </c>
      <c r="AF954">
        <v>1.8435051758582652</v>
      </c>
      <c r="AG954">
        <v>0.31201784757094597</v>
      </c>
      <c r="AH954">
        <v>0.58800197790863462</v>
      </c>
      <c r="AI954">
        <v>1.4100110522136227</v>
      </c>
      <c r="AJ954">
        <v>1.8363468504230522</v>
      </c>
      <c r="AK954">
        <v>2.2431092916164164</v>
      </c>
    </row>
    <row r="955" spans="1:37" x14ac:dyDescent="0.55000000000000004">
      <c r="A955" t="s">
        <v>3602</v>
      </c>
      <c r="B955" t="s">
        <v>3602</v>
      </c>
      <c r="C955" t="s">
        <v>3603</v>
      </c>
      <c r="D955" t="s">
        <v>3604</v>
      </c>
      <c r="E955" t="s">
        <v>3605</v>
      </c>
      <c r="F955" t="s">
        <v>24784</v>
      </c>
      <c r="G955">
        <v>18</v>
      </c>
      <c r="H955">
        <v>-0.44439945217651794</v>
      </c>
      <c r="I955">
        <v>-0.67034795359945798</v>
      </c>
      <c r="J955">
        <v>0.13658986221867439</v>
      </c>
      <c r="K955">
        <v>0.10951668150880228</v>
      </c>
      <c r="L955">
        <v>-0.3551909249673178</v>
      </c>
      <c r="M955">
        <v>-0.23009325983301601</v>
      </c>
      <c r="N955">
        <v>-0.39077744183593305</v>
      </c>
      <c r="O955">
        <v>0.16929004600372272</v>
      </c>
      <c r="P955">
        <v>0.2268845314250113</v>
      </c>
      <c r="Q955">
        <v>-0.47504435640229514</v>
      </c>
      <c r="R955">
        <v>-0.20238866935333227</v>
      </c>
      <c r="S955">
        <v>-0.63967983457724364</v>
      </c>
      <c r="T955">
        <v>-5.6997210892534234E-2</v>
      </c>
      <c r="U955">
        <v>0.27868438862922545</v>
      </c>
      <c r="V955">
        <v>-0.41948045697199954</v>
      </c>
      <c r="W955">
        <v>-0.64688152282180023</v>
      </c>
      <c r="X955">
        <v>-0.62146616383849063</v>
      </c>
      <c r="Y955">
        <v>0.28030480190302343</v>
      </c>
      <c r="Z955">
        <v>0.19195449291867497</v>
      </c>
      <c r="AA955">
        <v>-0.14995059233605171</v>
      </c>
      <c r="AB955">
        <v>-0.42139511607723262</v>
      </c>
      <c r="AC955">
        <v>-0.54275582206570683</v>
      </c>
      <c r="AD955">
        <v>-4.8997841363669012E-2</v>
      </c>
      <c r="AE955">
        <v>-0.14731279706624612</v>
      </c>
      <c r="AF955">
        <v>-0.76601969211350029</v>
      </c>
      <c r="AG955">
        <v>-0.56594987139409103</v>
      </c>
      <c r="AH955">
        <v>-0.47352297671565013</v>
      </c>
      <c r="AI955">
        <v>0.45730990389503179</v>
      </c>
      <c r="AJ955">
        <v>0.15619178553301974</v>
      </c>
      <c r="AK955">
        <v>-0.61662806529018266</v>
      </c>
    </row>
    <row r="956" spans="1:37" x14ac:dyDescent="0.55000000000000004">
      <c r="A956" t="s">
        <v>17266</v>
      </c>
      <c r="B956" t="s">
        <v>17266</v>
      </c>
      <c r="C956" t="s">
        <v>17267</v>
      </c>
      <c r="D956" t="s">
        <v>4782</v>
      </c>
      <c r="E956" t="s">
        <v>17268</v>
      </c>
      <c r="F956" t="s">
        <v>24784</v>
      </c>
      <c r="G956">
        <v>5</v>
      </c>
      <c r="H956">
        <v>0.57196085381217743</v>
      </c>
      <c r="I956">
        <v>0.81015041054801262</v>
      </c>
      <c r="J956">
        <v>-0.75693562707785855</v>
      </c>
      <c r="K956">
        <v>-1.8525929303870017</v>
      </c>
      <c r="L956">
        <v>-2.3104713463220414</v>
      </c>
      <c r="M956">
        <v>0.11964191352204666</v>
      </c>
      <c r="N956">
        <v>1.005500139425499</v>
      </c>
      <c r="O956">
        <v>-0.33715188218145209</v>
      </c>
      <c r="P956">
        <v>-1.3435632988926267</v>
      </c>
      <c r="Q956">
        <v>-2.377813694960714</v>
      </c>
      <c r="R956">
        <v>0.66027450251865116</v>
      </c>
      <c r="S956">
        <v>0.94171931537057862</v>
      </c>
      <c r="T956">
        <v>-0.26545928408164626</v>
      </c>
      <c r="U956">
        <v>-1.4997766782341122</v>
      </c>
      <c r="V956">
        <v>-2.0435983759095784</v>
      </c>
      <c r="W956">
        <v>-0.37981819981575871</v>
      </c>
      <c r="X956">
        <v>0.52351173430911346</v>
      </c>
      <c r="Y956">
        <v>-0.47078464644547441</v>
      </c>
      <c r="Z956">
        <v>-1.6792014314251444</v>
      </c>
      <c r="AA956">
        <v>-2.5266316294696298</v>
      </c>
      <c r="AB956">
        <v>1.0654311917036325</v>
      </c>
      <c r="AC956">
        <v>0.57747013401732628</v>
      </c>
      <c r="AD956">
        <v>0.75326289174783079</v>
      </c>
      <c r="AE956">
        <v>-0.36623816998176911</v>
      </c>
      <c r="AF956">
        <v>-1.3181271138905528</v>
      </c>
      <c r="AG956">
        <v>0.29552505139717872</v>
      </c>
      <c r="AH956">
        <v>1.0077919068117593</v>
      </c>
      <c r="AI956">
        <v>0.29386882061181607</v>
      </c>
      <c r="AJ956">
        <v>-1.2166563921952591</v>
      </c>
      <c r="AK956">
        <v>-2.1571816335664606</v>
      </c>
    </row>
    <row r="957" spans="1:37" x14ac:dyDescent="0.55000000000000004">
      <c r="A957" t="s">
        <v>22896</v>
      </c>
      <c r="B957" t="s">
        <v>22896</v>
      </c>
      <c r="C957" t="s">
        <v>22897</v>
      </c>
      <c r="D957" t="s">
        <v>22898</v>
      </c>
      <c r="E957" t="s">
        <v>22899</v>
      </c>
      <c r="F957" t="s">
        <v>24784</v>
      </c>
      <c r="G957">
        <v>7</v>
      </c>
      <c r="H957">
        <v>0.7807210622464601</v>
      </c>
      <c r="I957">
        <v>-0.38142719043788376</v>
      </c>
      <c r="J957">
        <v>-0.70408482960746999</v>
      </c>
      <c r="K957">
        <v>-0.53063099232523958</v>
      </c>
      <c r="L957">
        <v>-6.3263114835414039E-2</v>
      </c>
      <c r="M957">
        <v>0.90022503543649501</v>
      </c>
      <c r="N957">
        <v>-0.46031478510249219</v>
      </c>
      <c r="O957">
        <v>-0.83415148473878586</v>
      </c>
      <c r="P957">
        <v>-0.75148206069650958</v>
      </c>
      <c r="Q957">
        <v>-0.14128006098246185</v>
      </c>
      <c r="R957">
        <v>0.51127326191069111</v>
      </c>
      <c r="S957">
        <v>-0.31272387290232329</v>
      </c>
      <c r="T957">
        <v>-0.59178868319464795</v>
      </c>
      <c r="U957">
        <v>-0.51071159669657129</v>
      </c>
      <c r="V957">
        <v>-6.0908061639994134E-2</v>
      </c>
      <c r="W957">
        <v>0.73115831688802024</v>
      </c>
      <c r="X957">
        <v>-0.16662776983196598</v>
      </c>
      <c r="Y957">
        <v>-0.61871566912567366</v>
      </c>
      <c r="Z957">
        <v>-0.59631313580851175</v>
      </c>
      <c r="AA957">
        <v>0.27636216020488918</v>
      </c>
      <c r="AB957">
        <v>0.29836692528472208</v>
      </c>
      <c r="AC957">
        <v>-0.18131400242862189</v>
      </c>
      <c r="AD957">
        <v>-0.70749924434836375</v>
      </c>
      <c r="AE957">
        <v>-0.70898168963680663</v>
      </c>
      <c r="AF957">
        <v>-0.32813014260520051</v>
      </c>
      <c r="AG957">
        <v>0.55320316504903844</v>
      </c>
      <c r="AH957">
        <v>-0.68040685969957526</v>
      </c>
      <c r="AI957">
        <v>-1.0750201039908509</v>
      </c>
      <c r="AJ957">
        <v>-1.2031346149118787</v>
      </c>
      <c r="AK957">
        <v>-5.9666332487242055E-2</v>
      </c>
    </row>
    <row r="958" spans="1:37" x14ac:dyDescent="0.55000000000000004">
      <c r="A958" t="s">
        <v>8182</v>
      </c>
      <c r="B958" t="s">
        <v>8182</v>
      </c>
      <c r="C958" t="s">
        <v>8183</v>
      </c>
      <c r="D958" t="s">
        <v>8184</v>
      </c>
      <c r="E958" t="s">
        <v>8185</v>
      </c>
      <c r="F958" t="s">
        <v>24784</v>
      </c>
      <c r="G958">
        <v>7</v>
      </c>
      <c r="H958">
        <v>0.19978304954641998</v>
      </c>
      <c r="I958">
        <v>-0.52305506665526724</v>
      </c>
      <c r="J958">
        <v>-1.0822301855282834</v>
      </c>
      <c r="K958">
        <v>-0.24887567173053038</v>
      </c>
      <c r="L958">
        <v>1.005816807680862</v>
      </c>
      <c r="M958">
        <v>6.231058203684875E-2</v>
      </c>
      <c r="N958">
        <v>-0.81208424054054706</v>
      </c>
      <c r="O958">
        <v>-1.2746398806392611</v>
      </c>
      <c r="P958">
        <v>-0.50531652025969043</v>
      </c>
      <c r="Q958">
        <v>0.67915495460935205</v>
      </c>
      <c r="R958">
        <v>0.17841866672668941</v>
      </c>
      <c r="S958">
        <v>-0.6688329086056265</v>
      </c>
      <c r="T958">
        <v>-1.0172364635936275</v>
      </c>
      <c r="U958">
        <v>-0.32283009086195225</v>
      </c>
      <c r="V958">
        <v>0.80956694645443683</v>
      </c>
      <c r="W958">
        <v>0.31488355556602821</v>
      </c>
      <c r="X958">
        <v>-0.34451983486279703</v>
      </c>
      <c r="Y958">
        <v>-0.91963523792533408</v>
      </c>
      <c r="Z958">
        <v>-0.50617963799660837</v>
      </c>
      <c r="AA958">
        <v>0.56706384493462514</v>
      </c>
      <c r="AB958">
        <v>6.1028620924022906E-2</v>
      </c>
      <c r="AC958">
        <v>-0.75480743711479503</v>
      </c>
      <c r="AD958">
        <v>-0.89451148033835015</v>
      </c>
      <c r="AE958">
        <v>0.36129078614937715</v>
      </c>
      <c r="AF958">
        <v>1.7562940739965598</v>
      </c>
      <c r="AG958">
        <v>-4.8035544409869527E-2</v>
      </c>
      <c r="AH958">
        <v>-1.1225157327497832</v>
      </c>
      <c r="AI958">
        <v>-1.1595769744070303</v>
      </c>
      <c r="AJ958">
        <v>0.14483101055372197</v>
      </c>
      <c r="AK958">
        <v>1.7833721011464638</v>
      </c>
    </row>
    <row r="959" spans="1:37" x14ac:dyDescent="0.55000000000000004">
      <c r="A959" t="s">
        <v>9627</v>
      </c>
      <c r="B959" t="s">
        <v>9627</v>
      </c>
      <c r="C959" t="s">
        <v>9628</v>
      </c>
      <c r="D959" t="s">
        <v>9629</v>
      </c>
      <c r="E959" t="s">
        <v>9630</v>
      </c>
      <c r="F959" t="s">
        <v>24784</v>
      </c>
      <c r="G959">
        <v>7</v>
      </c>
      <c r="H959">
        <v>-0.75878107584582444</v>
      </c>
      <c r="I959">
        <v>-0.72538596943473155</v>
      </c>
      <c r="J959">
        <v>7.8386611738979844E-2</v>
      </c>
      <c r="K959">
        <v>0.84314877483581707</v>
      </c>
      <c r="L959">
        <v>1.0641617336529463</v>
      </c>
      <c r="M959">
        <v>-0.69706792634855264</v>
      </c>
      <c r="N959">
        <v>-0.73518100171889655</v>
      </c>
      <c r="O959">
        <v>0.19685611826195526</v>
      </c>
      <c r="P959">
        <v>1.3888255359301278</v>
      </c>
      <c r="Q959">
        <v>2.0664685032026178</v>
      </c>
      <c r="R959">
        <v>-0.56392713276297435</v>
      </c>
      <c r="S959">
        <v>-0.42007616263128578</v>
      </c>
      <c r="T959">
        <v>0.40758074070331191</v>
      </c>
      <c r="U959">
        <v>1.6943900701370995</v>
      </c>
      <c r="V959">
        <v>1.5399497090189842</v>
      </c>
      <c r="W959">
        <v>-1.2058326986907175</v>
      </c>
      <c r="X959">
        <v>-1.2499376696838693</v>
      </c>
      <c r="Y959">
        <v>-0.15650390777360318</v>
      </c>
      <c r="Z959">
        <v>0.74272158087605245</v>
      </c>
      <c r="AA959">
        <v>1.1294590600752272</v>
      </c>
      <c r="AB959">
        <v>-0.57124222699289195</v>
      </c>
      <c r="AC959">
        <v>-0.41882842063580888</v>
      </c>
      <c r="AD959">
        <v>0.46420508222585832</v>
      </c>
      <c r="AE959">
        <v>1.1486843204297437</v>
      </c>
      <c r="AF959">
        <v>1.3039313444239715</v>
      </c>
      <c r="AG959">
        <v>-0.8343192713080374</v>
      </c>
      <c r="AH959">
        <v>-1.3307348605479921</v>
      </c>
      <c r="AI959">
        <v>-0.41585752568611511</v>
      </c>
      <c r="AJ959">
        <v>0.60714365339625476</v>
      </c>
      <c r="AK959">
        <v>1.112731529262686</v>
      </c>
    </row>
    <row r="960" spans="1:37" x14ac:dyDescent="0.55000000000000004">
      <c r="A960" t="s">
        <v>24602</v>
      </c>
      <c r="B960" t="s">
        <v>24603</v>
      </c>
      <c r="C960" t="s">
        <v>2198</v>
      </c>
      <c r="D960" t="s">
        <v>2199</v>
      </c>
      <c r="E960" t="s">
        <v>24604</v>
      </c>
      <c r="F960" t="s">
        <v>24784</v>
      </c>
      <c r="G960">
        <v>4</v>
      </c>
      <c r="H960">
        <v>-0.18620688075136657</v>
      </c>
      <c r="I960">
        <v>0.17331099455600477</v>
      </c>
      <c r="J960">
        <v>0.53096902259925127</v>
      </c>
      <c r="K960">
        <v>-0.24189578644132362</v>
      </c>
      <c r="L960">
        <v>-1.3942194021826688</v>
      </c>
      <c r="M960">
        <v>-0.25183100386029172</v>
      </c>
      <c r="N960">
        <v>0.48668390374033788</v>
      </c>
      <c r="O960">
        <v>0.67100619837856346</v>
      </c>
      <c r="P960">
        <v>8.1986924372718192E-2</v>
      </c>
      <c r="Q960">
        <v>-1.1608932952937039</v>
      </c>
      <c r="R960">
        <v>-3.6931487950975152E-2</v>
      </c>
      <c r="S960">
        <v>0.40041115361004603</v>
      </c>
      <c r="T960">
        <v>0.4956593241367151</v>
      </c>
      <c r="U960">
        <v>-0.18667989915257341</v>
      </c>
      <c r="V960">
        <v>-1.5164905242498392</v>
      </c>
      <c r="W960">
        <v>-0.92400944071766267</v>
      </c>
      <c r="X960">
        <v>-0.18222110179322179</v>
      </c>
      <c r="Y960">
        <v>0.31639548768836723</v>
      </c>
      <c r="Z960">
        <v>-4.7666354778143974E-2</v>
      </c>
      <c r="AA960">
        <v>-1.1512153106323499</v>
      </c>
      <c r="AB960">
        <v>-0.2556114419622037</v>
      </c>
      <c r="AC960">
        <v>-3.8744829081058377E-2</v>
      </c>
      <c r="AD960">
        <v>0.21862012965221414</v>
      </c>
      <c r="AE960">
        <v>-0.4108321773462823</v>
      </c>
      <c r="AF960">
        <v>-1.2756936967874095</v>
      </c>
      <c r="AG960">
        <v>-0.62954933201404073</v>
      </c>
      <c r="AH960">
        <v>-5.4725698429137583E-2</v>
      </c>
      <c r="AI960">
        <v>0.3742541641674732</v>
      </c>
      <c r="AJ960">
        <v>0.16042500516768121</v>
      </c>
      <c r="AK960">
        <v>-0.85111994413811953</v>
      </c>
    </row>
    <row r="961" spans="1:37" x14ac:dyDescent="0.55000000000000004">
      <c r="A961" t="s">
        <v>6174</v>
      </c>
      <c r="B961" t="s">
        <v>6174</v>
      </c>
      <c r="C961" t="s">
        <v>6175</v>
      </c>
      <c r="D961" t="s">
        <v>6176</v>
      </c>
      <c r="E961" t="s">
        <v>6177</v>
      </c>
      <c r="F961" t="s">
        <v>24784</v>
      </c>
      <c r="G961">
        <v>4</v>
      </c>
      <c r="H961">
        <v>0.36573895855734384</v>
      </c>
      <c r="I961">
        <v>0.66303016203144272</v>
      </c>
      <c r="J961">
        <v>-0.16500354731913033</v>
      </c>
      <c r="K961">
        <v>-1.3574407272069304</v>
      </c>
      <c r="L961">
        <v>-2.1492662153514734</v>
      </c>
      <c r="M961">
        <v>0.11732082129800048</v>
      </c>
      <c r="N961">
        <v>0.51047276020456789</v>
      </c>
      <c r="O961">
        <v>-0.34863398571074855</v>
      </c>
      <c r="P961">
        <v>-1.4749911882560003</v>
      </c>
      <c r="Q961">
        <v>-2.4136248177514843</v>
      </c>
      <c r="R961">
        <v>4.4931850803469946E-2</v>
      </c>
      <c r="S961">
        <v>0.34317630455365539</v>
      </c>
      <c r="T961">
        <v>-0.33549467409132439</v>
      </c>
      <c r="U961">
        <v>-1.5241394850283538</v>
      </c>
      <c r="V961">
        <v>-2.2854119853117756</v>
      </c>
      <c r="W961">
        <v>0.82783081284338578</v>
      </c>
      <c r="X961">
        <v>1.1854349123608745</v>
      </c>
      <c r="Y961">
        <v>0.16238277611873292</v>
      </c>
      <c r="Z961">
        <v>-0.90631281853139234</v>
      </c>
      <c r="AA961">
        <v>-1.6601445428594614</v>
      </c>
      <c r="AB961">
        <v>6.890432990607287E-2</v>
      </c>
      <c r="AC961">
        <v>0.26233120479260291</v>
      </c>
      <c r="AD961">
        <v>-0.91981421907820016</v>
      </c>
      <c r="AE961">
        <v>-1.7520132332981209</v>
      </c>
      <c r="AF961">
        <v>-2.2805027364200088</v>
      </c>
      <c r="AG961">
        <v>0.53043576636501477</v>
      </c>
      <c r="AH961">
        <v>0.76093153599006524</v>
      </c>
      <c r="AI961">
        <v>-0.2713921921614138</v>
      </c>
      <c r="AJ961">
        <v>-1.3512492679716464</v>
      </c>
      <c r="AK961">
        <v>-1.9974045875002311</v>
      </c>
    </row>
    <row r="962" spans="1:37" x14ac:dyDescent="0.55000000000000004">
      <c r="A962" t="s">
        <v>14875</v>
      </c>
      <c r="B962" t="s">
        <v>14875</v>
      </c>
      <c r="C962" t="s">
        <v>14876</v>
      </c>
      <c r="D962" t="s">
        <v>14877</v>
      </c>
      <c r="E962" t="s">
        <v>14878</v>
      </c>
      <c r="F962" t="s">
        <v>24784</v>
      </c>
      <c r="G962">
        <v>3</v>
      </c>
      <c r="H962">
        <v>1.2470406492296509</v>
      </c>
      <c r="I962">
        <v>0.84388911983902548</v>
      </c>
      <c r="J962">
        <v>-0.67961101994222917</v>
      </c>
      <c r="K962">
        <v>-1.8755628263039732</v>
      </c>
      <c r="L962">
        <v>-2.8350283031286154</v>
      </c>
      <c r="M962">
        <v>1.0978548559250685</v>
      </c>
      <c r="N962">
        <v>0.94908995859241008</v>
      </c>
      <c r="O962">
        <v>-0.44834854118429834</v>
      </c>
      <c r="P962">
        <v>-1.4696712543839483</v>
      </c>
      <c r="Q962">
        <v>-2.8530611322505082</v>
      </c>
      <c r="R962">
        <v>1.4072743434575887</v>
      </c>
      <c r="S962">
        <v>0.97066395436692343</v>
      </c>
      <c r="T962">
        <v>-0.42110735405958039</v>
      </c>
      <c r="U962">
        <v>-1.4393233883219534</v>
      </c>
      <c r="V962">
        <v>-2.7580846603465585</v>
      </c>
      <c r="W962">
        <v>0.85976980895925414</v>
      </c>
      <c r="X962">
        <v>1.129316018855981</v>
      </c>
      <c r="Y962">
        <v>-0.55793997516328675</v>
      </c>
      <c r="Z962">
        <v>-1.7290127611064348</v>
      </c>
      <c r="AA962">
        <v>-3.065672160846332</v>
      </c>
      <c r="AB962">
        <v>0.9519045481714602</v>
      </c>
      <c r="AC962">
        <v>0.34927293531273668</v>
      </c>
      <c r="AD962">
        <v>-0.36914393348842406</v>
      </c>
      <c r="AE962">
        <v>-1.2870763057254211</v>
      </c>
      <c r="AF962">
        <v>-2.3830783585035884</v>
      </c>
      <c r="AG962">
        <v>0.81973057294616547</v>
      </c>
      <c r="AH962">
        <v>0.30896701685720845</v>
      </c>
      <c r="AI962">
        <v>-0.41100072263695803</v>
      </c>
      <c r="AJ962">
        <v>-1.5542626075811523</v>
      </c>
      <c r="AK962">
        <v>-2.2797469785200644</v>
      </c>
    </row>
    <row r="963" spans="1:37" x14ac:dyDescent="0.55000000000000004">
      <c r="A963" t="s">
        <v>18706</v>
      </c>
      <c r="B963" t="s">
        <v>18706</v>
      </c>
      <c r="C963" t="s">
        <v>18707</v>
      </c>
      <c r="D963" t="s">
        <v>18708</v>
      </c>
      <c r="E963" t="s">
        <v>18709</v>
      </c>
      <c r="F963" t="s">
        <v>24784</v>
      </c>
      <c r="G963">
        <v>3</v>
      </c>
      <c r="H963">
        <v>0.49108518040301907</v>
      </c>
      <c r="I963">
        <v>0.60408282081952747</v>
      </c>
      <c r="J963">
        <v>-0.66456903737883777</v>
      </c>
      <c r="K963">
        <v>-1.6422327810984823</v>
      </c>
      <c r="L963">
        <v>-1.9147391842417074</v>
      </c>
      <c r="M963">
        <v>0.32148336311279208</v>
      </c>
      <c r="N963">
        <v>0.39935042317521291</v>
      </c>
      <c r="O963">
        <v>-0.24195318330642507</v>
      </c>
      <c r="P963">
        <v>-1.4157879431937888</v>
      </c>
      <c r="Q963">
        <v>-2.254425291433837</v>
      </c>
      <c r="R963">
        <v>0.33890018499476726</v>
      </c>
      <c r="S963">
        <v>0.33494039933822567</v>
      </c>
      <c r="T963">
        <v>-0.46912493963965568</v>
      </c>
      <c r="U963">
        <v>-1.3003307777208071</v>
      </c>
      <c r="V963">
        <v>-1.9111942314642258</v>
      </c>
      <c r="W963">
        <v>0.28577348176513873</v>
      </c>
      <c r="X963">
        <v>0.59493862320215252</v>
      </c>
      <c r="Y963">
        <v>-0.35682229327879622</v>
      </c>
      <c r="Z963">
        <v>-1.6394419745666198</v>
      </c>
      <c r="AA963">
        <v>-2.4792502793746847</v>
      </c>
      <c r="AB963">
        <v>0.12965566192724973</v>
      </c>
      <c r="AC963">
        <v>0.37780842221253902</v>
      </c>
      <c r="AD963">
        <v>-0.16603109958849144</v>
      </c>
      <c r="AE963">
        <v>-1.0829405354206616</v>
      </c>
      <c r="AF963">
        <v>-2.0043306124276947</v>
      </c>
      <c r="AG963">
        <v>0.2229955923971092</v>
      </c>
      <c r="AH963">
        <v>0.32239215805789623</v>
      </c>
      <c r="AI963">
        <v>-0.10702610861267264</v>
      </c>
      <c r="AJ963">
        <v>-1.3729855535896642</v>
      </c>
      <c r="AK963">
        <v>-2.213899999545982</v>
      </c>
    </row>
    <row r="964" spans="1:37" x14ac:dyDescent="0.55000000000000004">
      <c r="A964" t="s">
        <v>4131</v>
      </c>
      <c r="B964" t="s">
        <v>4131</v>
      </c>
      <c r="C964" t="s">
        <v>4132</v>
      </c>
      <c r="D964" t="s">
        <v>4133</v>
      </c>
      <c r="E964" t="s">
        <v>4134</v>
      </c>
      <c r="F964" t="s">
        <v>24784</v>
      </c>
      <c r="G964">
        <v>3</v>
      </c>
      <c r="H964">
        <v>-0.44282684191143373</v>
      </c>
      <c r="I964">
        <v>2.2182961643146801E-2</v>
      </c>
      <c r="J964">
        <v>0.21574108380747703</v>
      </c>
      <c r="K964">
        <v>-0.30857381458943073</v>
      </c>
      <c r="L964">
        <v>-1.0096882497953272</v>
      </c>
      <c r="M964">
        <v>-0.5459710370871641</v>
      </c>
      <c r="N964">
        <v>6.8664344222520809E-2</v>
      </c>
      <c r="O964">
        <v>8.3571248506125032E-2</v>
      </c>
      <c r="P964">
        <v>-0.37757661617344579</v>
      </c>
      <c r="Q964">
        <v>-1.0798752102865377</v>
      </c>
      <c r="R964">
        <v>-0.40216010736862712</v>
      </c>
      <c r="S964">
        <v>0.14485569246822128</v>
      </c>
      <c r="T964">
        <v>0.42351258124848901</v>
      </c>
      <c r="U964">
        <v>-0.2391713257533829</v>
      </c>
      <c r="V964">
        <v>-0.98463811815960745</v>
      </c>
      <c r="W964">
        <v>-0.95288125233407828</v>
      </c>
      <c r="X964">
        <v>-0.50928189535100032</v>
      </c>
      <c r="Y964">
        <v>-7.3773816588045327E-2</v>
      </c>
      <c r="Z964">
        <v>-0.55917206222653248</v>
      </c>
      <c r="AA964">
        <v>-1.3227421584522467</v>
      </c>
      <c r="AB964">
        <v>-0.23079491847443123</v>
      </c>
      <c r="AC964">
        <v>0.23803067283118176</v>
      </c>
      <c r="AD964">
        <v>0.22007334244265805</v>
      </c>
      <c r="AE964">
        <v>-0.28649132795791571</v>
      </c>
      <c r="AF964">
        <v>-0.98840486152139262</v>
      </c>
      <c r="AG964">
        <v>-0.44441380521291707</v>
      </c>
      <c r="AH964">
        <v>5.2844758790080347E-2</v>
      </c>
      <c r="AI964">
        <v>1.8398209947538685E-2</v>
      </c>
      <c r="AJ964">
        <v>-0.36707018323705159</v>
      </c>
      <c r="AK964">
        <v>-1.1227040397452031</v>
      </c>
    </row>
    <row r="965" spans="1:37" x14ac:dyDescent="0.55000000000000004">
      <c r="A965" t="s">
        <v>6182</v>
      </c>
      <c r="B965" t="s">
        <v>6182</v>
      </c>
      <c r="C965" t="s">
        <v>6183</v>
      </c>
      <c r="D965" t="s">
        <v>6184</v>
      </c>
      <c r="E965" t="s">
        <v>6185</v>
      </c>
      <c r="F965" t="s">
        <v>24784</v>
      </c>
      <c r="G965">
        <v>6</v>
      </c>
      <c r="H965">
        <v>0.35807418920452083</v>
      </c>
      <c r="I965">
        <v>0.90745844534607667</v>
      </c>
      <c r="J965">
        <v>8.94821835995364E-2</v>
      </c>
      <c r="K965">
        <v>-1.1999574103418222</v>
      </c>
      <c r="L965">
        <v>-1.9009196785389624</v>
      </c>
      <c r="M965">
        <v>0.14720759135069253</v>
      </c>
      <c r="N965">
        <v>0.40283878435212783</v>
      </c>
      <c r="O965">
        <v>-0.49048104236597129</v>
      </c>
      <c r="P965">
        <v>-1.71769400712911</v>
      </c>
      <c r="Q965">
        <v>-2.4672831115067102</v>
      </c>
      <c r="R965">
        <v>0.20369542771777482</v>
      </c>
      <c r="S965">
        <v>0.62315589863704279</v>
      </c>
      <c r="T965">
        <v>-8.1149761454305011E-2</v>
      </c>
      <c r="U965">
        <v>-1.2945372043388785</v>
      </c>
      <c r="V965">
        <v>-2.0245058000327858</v>
      </c>
      <c r="W965">
        <v>0.83103008860757499</v>
      </c>
      <c r="X965">
        <v>1.2656309979491926</v>
      </c>
      <c r="Y965">
        <v>-4.991558816246619E-2</v>
      </c>
      <c r="Z965">
        <v>-1.1797424548124809</v>
      </c>
      <c r="AA965">
        <v>-1.6329182664550637</v>
      </c>
      <c r="AB965">
        <v>-0.14003083003794653</v>
      </c>
      <c r="AC965">
        <v>0.21949928920443293</v>
      </c>
      <c r="AD965">
        <v>-0.94113591844262112</v>
      </c>
      <c r="AE965">
        <v>-1.6843150143273871</v>
      </c>
      <c r="AF965">
        <v>-2.0790661654018407</v>
      </c>
      <c r="AG965">
        <v>0.48066229465715088</v>
      </c>
      <c r="AH965">
        <v>0.52294970237600713</v>
      </c>
      <c r="AI965">
        <v>-0.61148771693968085</v>
      </c>
      <c r="AJ965">
        <v>-1.6216184708057928</v>
      </c>
      <c r="AK965">
        <v>-2.1037251377504411</v>
      </c>
    </row>
    <row r="966" spans="1:37" x14ac:dyDescent="0.55000000000000004">
      <c r="A966" t="s">
        <v>24605</v>
      </c>
      <c r="B966" t="s">
        <v>5218</v>
      </c>
      <c r="C966" t="s">
        <v>5219</v>
      </c>
      <c r="D966" t="s">
        <v>5220</v>
      </c>
      <c r="E966" t="s">
        <v>5221</v>
      </c>
      <c r="F966" t="s">
        <v>24784</v>
      </c>
      <c r="G966">
        <v>6</v>
      </c>
      <c r="H966">
        <v>0.14996023286866345</v>
      </c>
      <c r="I966">
        <v>-0.43937267371240346</v>
      </c>
      <c r="J966">
        <v>-0.2902761677531252</v>
      </c>
      <c r="K966">
        <v>0.14842201965626589</v>
      </c>
      <c r="L966">
        <v>1.1419980503097977</v>
      </c>
      <c r="M966">
        <v>0.32586539796498298</v>
      </c>
      <c r="N966">
        <v>-0.16772370639033987</v>
      </c>
      <c r="O966">
        <v>-6.787730675961387E-2</v>
      </c>
      <c r="P966">
        <v>0.28249790806337066</v>
      </c>
      <c r="Q966">
        <v>1.345096857423475</v>
      </c>
      <c r="R966">
        <v>0.30617059722798018</v>
      </c>
      <c r="S966">
        <v>-0.34120730337249267</v>
      </c>
      <c r="T966">
        <v>-0.22529561117888267</v>
      </c>
      <c r="U966">
        <v>0.25236431099950463</v>
      </c>
      <c r="V966">
        <v>1.0290057024071695</v>
      </c>
      <c r="W966">
        <v>-8.5049696181304618E-2</v>
      </c>
      <c r="X966">
        <v>-0.75583443709866571</v>
      </c>
      <c r="Y966">
        <v>-0.39646117856301155</v>
      </c>
      <c r="Z966">
        <v>0.17299704193687421</v>
      </c>
      <c r="AA966">
        <v>2.0158693574206055</v>
      </c>
      <c r="AB966">
        <v>0.28411658424725617</v>
      </c>
      <c r="AC966">
        <v>-5.9759716978998054E-2</v>
      </c>
      <c r="AD966">
        <v>-0.30026158964558991</v>
      </c>
      <c r="AE966">
        <v>0.40677338804562063</v>
      </c>
      <c r="AF966">
        <v>1.0669920732833689</v>
      </c>
      <c r="AG966">
        <v>0.15008713442780938</v>
      </c>
      <c r="AH966">
        <v>-0.42174697555534052</v>
      </c>
      <c r="AI966">
        <v>-0.35529712733400642</v>
      </c>
      <c r="AJ966">
        <v>-9.5223660532373092E-2</v>
      </c>
      <c r="AK966">
        <v>1.6025276965751787</v>
      </c>
    </row>
    <row r="967" spans="1:37" x14ac:dyDescent="0.55000000000000004">
      <c r="A967" t="s">
        <v>23389</v>
      </c>
      <c r="B967" t="s">
        <v>23389</v>
      </c>
      <c r="C967" t="s">
        <v>23390</v>
      </c>
      <c r="D967" t="s">
        <v>23391</v>
      </c>
      <c r="E967" t="s">
        <v>23392</v>
      </c>
      <c r="F967" t="s">
        <v>24784</v>
      </c>
      <c r="G967">
        <v>3</v>
      </c>
      <c r="H967">
        <v>-0.70699102396493008</v>
      </c>
      <c r="I967">
        <v>3.6453058609785399E-2</v>
      </c>
      <c r="J967">
        <v>1.1423251366445235</v>
      </c>
      <c r="K967">
        <v>1.4057380211785642</v>
      </c>
      <c r="L967">
        <v>1.0240919379251381</v>
      </c>
      <c r="M967">
        <v>-0.95807564982317706</v>
      </c>
      <c r="N967">
        <v>-0.24335819851651852</v>
      </c>
      <c r="O967">
        <v>0.53838183830768604</v>
      </c>
      <c r="P967">
        <v>0.83815087155864798</v>
      </c>
      <c r="Q967">
        <v>0.3932931793331208</v>
      </c>
      <c r="R967">
        <v>-1.1584433768724318</v>
      </c>
      <c r="S967">
        <v>-0.41870468628895446</v>
      </c>
      <c r="T967">
        <v>0.50818402805200613</v>
      </c>
      <c r="U967">
        <v>0.45636944641255245</v>
      </c>
      <c r="V967">
        <v>0.78823543352360037</v>
      </c>
      <c r="W967">
        <v>0.37919051257564873</v>
      </c>
      <c r="X967">
        <v>1.108775539296927</v>
      </c>
      <c r="Y967">
        <v>1.5319806095109063</v>
      </c>
      <c r="Z967">
        <v>0.98467626859101831</v>
      </c>
      <c r="AA967">
        <v>0.35063629884208219</v>
      </c>
      <c r="AB967">
        <v>-1.1183016595730499</v>
      </c>
      <c r="AC967">
        <v>-0.4854861953434581</v>
      </c>
      <c r="AD967">
        <v>0.66358707485358892</v>
      </c>
      <c r="AE967">
        <v>1.0408429297382162</v>
      </c>
      <c r="AF967">
        <v>0.93778156786416644</v>
      </c>
      <c r="AG967">
        <v>-0.13757419056712111</v>
      </c>
      <c r="AH967">
        <v>0.51431013742424625</v>
      </c>
      <c r="AI967">
        <v>1.3401588319644491</v>
      </c>
      <c r="AJ967">
        <v>1.2215308348298939</v>
      </c>
      <c r="AK967">
        <v>1.0857809652022816</v>
      </c>
    </row>
    <row r="968" spans="1:37" x14ac:dyDescent="0.55000000000000004">
      <c r="A968" t="s">
        <v>326</v>
      </c>
      <c r="B968" t="s">
        <v>326</v>
      </c>
      <c r="C968" t="s">
        <v>327</v>
      </c>
      <c r="D968" t="s">
        <v>328</v>
      </c>
      <c r="E968" t="s">
        <v>329</v>
      </c>
      <c r="F968" t="s">
        <v>24784</v>
      </c>
      <c r="G968">
        <v>6</v>
      </c>
      <c r="H968">
        <v>-1.3612532439499254</v>
      </c>
      <c r="I968">
        <v>-0.55105343981835886</v>
      </c>
      <c r="J968">
        <v>0.27904203588741211</v>
      </c>
      <c r="K968">
        <v>0.44756830222105815</v>
      </c>
      <c r="L968">
        <v>-7.6581893710316373E-2</v>
      </c>
      <c r="M968">
        <v>-1.4701170714428775</v>
      </c>
      <c r="N968">
        <v>-0.69333648379362023</v>
      </c>
      <c r="O968">
        <v>-5.8030729663918909E-2</v>
      </c>
      <c r="P968">
        <v>7.1109228284151949E-2</v>
      </c>
      <c r="Q968">
        <v>-0.25171726244474235</v>
      </c>
      <c r="R968">
        <v>-1.8042733666605892</v>
      </c>
      <c r="S968">
        <v>-0.7643371892315195</v>
      </c>
      <c r="T968">
        <v>0.17031536968007865</v>
      </c>
      <c r="U968">
        <v>2.1589524901373714E-2</v>
      </c>
      <c r="V968">
        <v>-0.15408810154476485</v>
      </c>
      <c r="W968">
        <v>-0.68465948564615042</v>
      </c>
      <c r="X968">
        <v>2.589980813862984E-2</v>
      </c>
      <c r="Y968">
        <v>0.41257583022388905</v>
      </c>
      <c r="Z968">
        <v>0.29329668913426399</v>
      </c>
      <c r="AA968">
        <v>-1.1673298097796849E-2</v>
      </c>
      <c r="AB968">
        <v>-1.8555355539677001</v>
      </c>
      <c r="AC968">
        <v>-0.88150351734468246</v>
      </c>
      <c r="AD968">
        <v>-0.22336555721534285</v>
      </c>
      <c r="AE968">
        <v>-0.13780794829940654</v>
      </c>
      <c r="AF968">
        <v>-0.18409896146705254</v>
      </c>
      <c r="AG968">
        <v>-0.99551469907387002</v>
      </c>
      <c r="AH968">
        <v>-0.38558382398093977</v>
      </c>
      <c r="AI968">
        <v>-8.9322468591585252E-3</v>
      </c>
      <c r="AJ968">
        <v>9.4017879775825763E-2</v>
      </c>
      <c r="AK968">
        <v>-0.10326843612801348</v>
      </c>
    </row>
    <row r="969" spans="1:37" x14ac:dyDescent="0.55000000000000004">
      <c r="A969" t="s">
        <v>388</v>
      </c>
      <c r="B969" t="s">
        <v>388</v>
      </c>
      <c r="C969" t="s">
        <v>389</v>
      </c>
      <c r="D969" t="s">
        <v>390</v>
      </c>
      <c r="E969" t="s">
        <v>391</v>
      </c>
      <c r="F969" t="s">
        <v>24784</v>
      </c>
      <c r="G969">
        <v>12</v>
      </c>
      <c r="H969">
        <v>-1.5101748330951408</v>
      </c>
      <c r="I969">
        <v>-0.48576764432740688</v>
      </c>
      <c r="J969">
        <v>0.27263014564001864</v>
      </c>
      <c r="K969">
        <v>0.27502111697524273</v>
      </c>
      <c r="L969">
        <v>-0.1548140793634141</v>
      </c>
      <c r="M969">
        <v>-1.638995325407713</v>
      </c>
      <c r="N969">
        <v>-0.75462308405656431</v>
      </c>
      <c r="O969">
        <v>-2.155559647829763E-2</v>
      </c>
      <c r="P969">
        <v>-0.12736750774039449</v>
      </c>
      <c r="Q969">
        <v>-0.317527781329206</v>
      </c>
      <c r="R969">
        <v>-1.878511440278863</v>
      </c>
      <c r="S969">
        <v>-0.81175258448564291</v>
      </c>
      <c r="T969">
        <v>0.10627086530785383</v>
      </c>
      <c r="U969">
        <v>-6.6628391637583148E-2</v>
      </c>
      <c r="V969">
        <v>-0.24862109570764165</v>
      </c>
      <c r="W969">
        <v>-0.7707903565455787</v>
      </c>
      <c r="X969">
        <v>0.14520098755819902</v>
      </c>
      <c r="Y969">
        <v>0.35821354177419984</v>
      </c>
      <c r="Z969">
        <v>0.25736769814110239</v>
      </c>
      <c r="AA969">
        <v>-0.18414979623722424</v>
      </c>
      <c r="AB969">
        <v>-1.9575436401427371</v>
      </c>
      <c r="AC969">
        <v>-0.8534564851060038</v>
      </c>
      <c r="AD969">
        <v>-0.27560439051310803</v>
      </c>
      <c r="AE969">
        <v>-0.13213038265301194</v>
      </c>
      <c r="AF969">
        <v>-0.26252788197963262</v>
      </c>
      <c r="AG969">
        <v>-1.0159879068929545</v>
      </c>
      <c r="AH969">
        <v>-0.49170322627832763</v>
      </c>
      <c r="AI969">
        <v>-1.5346452637011716E-2</v>
      </c>
      <c r="AJ969">
        <v>5.5993768958996826E-2</v>
      </c>
      <c r="AK969">
        <v>-0.20412749193949942</v>
      </c>
    </row>
    <row r="970" spans="1:37" x14ac:dyDescent="0.55000000000000004">
      <c r="A970" t="s">
        <v>3606</v>
      </c>
      <c r="B970" t="s">
        <v>3606</v>
      </c>
      <c r="C970" t="s">
        <v>3607</v>
      </c>
      <c r="D970" t="s">
        <v>3608</v>
      </c>
      <c r="E970" t="s">
        <v>3609</v>
      </c>
      <c r="F970" t="s">
        <v>24784</v>
      </c>
      <c r="G970">
        <v>7</v>
      </c>
      <c r="H970">
        <v>-0.48704087575890087</v>
      </c>
      <c r="I970">
        <v>-0.32245610443653777</v>
      </c>
      <c r="J970">
        <v>0.99744581387328113</v>
      </c>
      <c r="K970">
        <v>1.5907660942978494</v>
      </c>
      <c r="L970">
        <v>1.4492768888766288</v>
      </c>
      <c r="M970">
        <v>-0.39614010188641285</v>
      </c>
      <c r="N970">
        <v>-0.19605639257511392</v>
      </c>
      <c r="O970">
        <v>1.1250942624725457</v>
      </c>
      <c r="P970">
        <v>1.5479861201077714</v>
      </c>
      <c r="Q970">
        <v>1.2148597123263465</v>
      </c>
      <c r="R970">
        <v>-0.24167780046738957</v>
      </c>
      <c r="S970">
        <v>-0.28800801925978115</v>
      </c>
      <c r="T970">
        <v>0.75260886719510578</v>
      </c>
      <c r="U970">
        <v>1.3758185717531519</v>
      </c>
      <c r="V970">
        <v>1.0751005116252923</v>
      </c>
      <c r="W970">
        <v>-1.0131511941146227</v>
      </c>
      <c r="X970">
        <v>-0.99665415051076844</v>
      </c>
      <c r="Y970">
        <v>1.076651890395061</v>
      </c>
      <c r="Z970">
        <v>1.7347209382446915</v>
      </c>
      <c r="AA970">
        <v>1.6229409201533307</v>
      </c>
      <c r="AB970">
        <v>-9.2174182485433284E-2</v>
      </c>
      <c r="AC970">
        <v>0.5836339442124846</v>
      </c>
      <c r="AD970">
        <v>1.8225226136510306</v>
      </c>
      <c r="AE970">
        <v>2.1151981373021607</v>
      </c>
      <c r="AF970">
        <v>2.07654738765092</v>
      </c>
      <c r="AG970">
        <v>-0.44253764931687084</v>
      </c>
      <c r="AH970">
        <v>0.24343385681815199</v>
      </c>
      <c r="AI970">
        <v>1.5645596457935389</v>
      </c>
      <c r="AJ970">
        <v>1.7629069686144221</v>
      </c>
      <c r="AK970">
        <v>1.4526098440372199</v>
      </c>
    </row>
    <row r="971" spans="1:37" x14ac:dyDescent="0.55000000000000004">
      <c r="A971" t="s">
        <v>15164</v>
      </c>
      <c r="B971" t="s">
        <v>15164</v>
      </c>
      <c r="C971" t="s">
        <v>15165</v>
      </c>
      <c r="D971" t="s">
        <v>15166</v>
      </c>
      <c r="E971" t="s">
        <v>15167</v>
      </c>
      <c r="F971" t="s">
        <v>24784</v>
      </c>
      <c r="G971">
        <v>3</v>
      </c>
      <c r="H971">
        <v>-0.48045321572414101</v>
      </c>
      <c r="I971">
        <v>0.10047226323703297</v>
      </c>
      <c r="J971">
        <v>1.2103834505895283</v>
      </c>
      <c r="K971">
        <v>1.0606949372518621</v>
      </c>
      <c r="L971">
        <v>0.44568352994372856</v>
      </c>
      <c r="M971">
        <v>-0.64327176128874941</v>
      </c>
      <c r="N971">
        <v>-0.1687781188865155</v>
      </c>
      <c r="O971">
        <v>0.54467165387425964</v>
      </c>
      <c r="P971">
        <v>0.70345167420119381</v>
      </c>
      <c r="Q971">
        <v>0.43244307353215056</v>
      </c>
      <c r="R971">
        <v>-0.8563956746461141</v>
      </c>
      <c r="S971">
        <v>-0.21437615820498043</v>
      </c>
      <c r="T971">
        <v>0.59449070549826533</v>
      </c>
      <c r="U971">
        <v>0.87088802174566982</v>
      </c>
      <c r="V971">
        <v>0.67518793161630186</v>
      </c>
      <c r="W971">
        <v>3.8480722206839079E-3</v>
      </c>
      <c r="X971">
        <v>0.67244799042306769</v>
      </c>
      <c r="Y971">
        <v>1.2539039322378855</v>
      </c>
      <c r="Z971">
        <v>0.72233563292730918</v>
      </c>
      <c r="AA971">
        <v>0.21918334574048959</v>
      </c>
      <c r="AB971">
        <v>-0.7774624318054274</v>
      </c>
      <c r="AC971">
        <v>-2.2201566664050054E-3</v>
      </c>
      <c r="AD971">
        <v>0.81178014373706164</v>
      </c>
      <c r="AE971">
        <v>1.0804233294687871</v>
      </c>
      <c r="AF971">
        <v>0.62105334058969874</v>
      </c>
      <c r="AG971">
        <v>-2.7113745740812321E-3</v>
      </c>
      <c r="AH971">
        <v>0.55899635911207668</v>
      </c>
      <c r="AI971">
        <v>1.3546567268326797</v>
      </c>
      <c r="AJ971">
        <v>1.12891532954565</v>
      </c>
      <c r="AK971">
        <v>0.35835241898883874</v>
      </c>
    </row>
    <row r="972" spans="1:37" x14ac:dyDescent="0.55000000000000004">
      <c r="A972" t="s">
        <v>17613</v>
      </c>
      <c r="B972" t="s">
        <v>17613</v>
      </c>
      <c r="C972" t="s">
        <v>17614</v>
      </c>
      <c r="D972" t="s">
        <v>17615</v>
      </c>
      <c r="E972" t="s">
        <v>17616</v>
      </c>
      <c r="F972" t="s">
        <v>24784</v>
      </c>
      <c r="G972">
        <v>14</v>
      </c>
      <c r="H972">
        <v>0.24794254034295168</v>
      </c>
      <c r="I972">
        <v>-0.38220518448111535</v>
      </c>
      <c r="J972">
        <v>-0.21191649232630103</v>
      </c>
      <c r="K972">
        <v>0.40997605127408743</v>
      </c>
      <c r="L972">
        <v>1.2357850999577153</v>
      </c>
      <c r="M972">
        <v>0.34885891021358773</v>
      </c>
      <c r="N972">
        <v>-0.40002278552348342</v>
      </c>
      <c r="O972">
        <v>-0.29190848264123292</v>
      </c>
      <c r="P972">
        <v>0.18788356950659793</v>
      </c>
      <c r="Q972">
        <v>1.3083475285340009</v>
      </c>
      <c r="R972">
        <v>0.56783724169621008</v>
      </c>
      <c r="S972">
        <v>-0.32380534503643738</v>
      </c>
      <c r="T972">
        <v>-0.13775453054888329</v>
      </c>
      <c r="U972">
        <v>0.40472594192083677</v>
      </c>
      <c r="V972">
        <v>1.2186484251327752</v>
      </c>
      <c r="W972">
        <v>-0.40717881451844901</v>
      </c>
      <c r="X972">
        <v>-1.1404982873339908</v>
      </c>
      <c r="Y972">
        <v>-0.75594661554099207</v>
      </c>
      <c r="Z972">
        <v>-0.13398629241266641</v>
      </c>
      <c r="AA972">
        <v>1.4048139032365994</v>
      </c>
      <c r="AB972">
        <v>0.26538960283844931</v>
      </c>
      <c r="AC972">
        <v>-0.24624415394231786</v>
      </c>
      <c r="AD972">
        <v>-0.186221346544542</v>
      </c>
      <c r="AE972">
        <v>0.58847471908963545</v>
      </c>
      <c r="AF972">
        <v>1.3494257279585984</v>
      </c>
      <c r="AG972">
        <v>-7.5305553323666161E-2</v>
      </c>
      <c r="AH972">
        <v>-0.71997034930692849</v>
      </c>
      <c r="AI972">
        <v>-0.50407128833970538</v>
      </c>
      <c r="AJ972">
        <v>-0.13603003787314971</v>
      </c>
      <c r="AK972">
        <v>1.6347875826132434</v>
      </c>
    </row>
    <row r="973" spans="1:37" x14ac:dyDescent="0.55000000000000004">
      <c r="A973" t="s">
        <v>1930</v>
      </c>
      <c r="B973" t="s">
        <v>1930</v>
      </c>
      <c r="C973" t="s">
        <v>1931</v>
      </c>
      <c r="D973" t="s">
        <v>1932</v>
      </c>
      <c r="E973" t="s">
        <v>1933</v>
      </c>
      <c r="F973" t="s">
        <v>24784</v>
      </c>
      <c r="G973">
        <v>8</v>
      </c>
      <c r="H973">
        <v>-0.55901572817023304</v>
      </c>
      <c r="I973">
        <v>0.12671971323244161</v>
      </c>
      <c r="J973">
        <v>0.64274576376106329</v>
      </c>
      <c r="K973">
        <v>0.47288437017098833</v>
      </c>
      <c r="L973">
        <v>-0.98269081523356716</v>
      </c>
      <c r="M973">
        <v>-0.62117144648577616</v>
      </c>
      <c r="N973">
        <v>0.22366897884570083</v>
      </c>
      <c r="O973">
        <v>0.79049948157888739</v>
      </c>
      <c r="P973">
        <v>0.49437580072982451</v>
      </c>
      <c r="Q973">
        <v>-0.1109844609926143</v>
      </c>
      <c r="R973">
        <v>-0.22605945538261835</v>
      </c>
      <c r="S973">
        <v>0.454274151394568</v>
      </c>
      <c r="T973">
        <v>0.88589000258542072</v>
      </c>
      <c r="U973">
        <v>0.24009392698653048</v>
      </c>
      <c r="V973">
        <v>-0.91737869216981405</v>
      </c>
      <c r="W973">
        <v>-1.1953073296946153</v>
      </c>
      <c r="X973">
        <v>-0.65642717569584297</v>
      </c>
      <c r="Y973">
        <v>0.18897185526006227</v>
      </c>
      <c r="Z973">
        <v>0.31222201228775026</v>
      </c>
      <c r="AA973">
        <v>0.21398047290365368</v>
      </c>
      <c r="AB973">
        <v>-0.17448223512802408</v>
      </c>
      <c r="AC973">
        <v>0.5966065079784264</v>
      </c>
      <c r="AD973">
        <v>0.72001141098418786</v>
      </c>
      <c r="AE973">
        <v>0.20659820144239333</v>
      </c>
      <c r="AF973">
        <v>-0.92506709179528845</v>
      </c>
      <c r="AG973">
        <v>-0.72785841363376569</v>
      </c>
      <c r="AH973">
        <v>8.4995778349371467E-3</v>
      </c>
      <c r="AI973">
        <v>0.49048612659070118</v>
      </c>
      <c r="AJ973">
        <v>0.31344748520877641</v>
      </c>
      <c r="AK973">
        <v>-2.5372741962466607E-2</v>
      </c>
    </row>
    <row r="974" spans="1:37" x14ac:dyDescent="0.55000000000000004">
      <c r="A974" t="s">
        <v>1934</v>
      </c>
      <c r="B974" t="s">
        <v>1934</v>
      </c>
      <c r="C974" t="s">
        <v>1935</v>
      </c>
      <c r="D974" t="s">
        <v>1936</v>
      </c>
      <c r="E974" t="s">
        <v>1937</v>
      </c>
      <c r="F974" t="s">
        <v>24784</v>
      </c>
      <c r="G974">
        <v>6</v>
      </c>
      <c r="H974">
        <v>-0.56624772015044211</v>
      </c>
      <c r="I974">
        <v>-1.0538402501012059E-2</v>
      </c>
      <c r="J974">
        <v>0.63115502415977565</v>
      </c>
      <c r="K974">
        <v>0.24713075075395277</v>
      </c>
      <c r="L974">
        <v>-1.0728011644487903</v>
      </c>
      <c r="M974">
        <v>-0.43362507346357465</v>
      </c>
      <c r="N974">
        <v>0.22296749925892434</v>
      </c>
      <c r="O974">
        <v>0.71380869616589648</v>
      </c>
      <c r="P974">
        <v>0.49603175980090625</v>
      </c>
      <c r="Q974">
        <v>-9.7136496511906284E-2</v>
      </c>
      <c r="R974">
        <v>-0.17377865860458583</v>
      </c>
      <c r="S974">
        <v>0.40730106285813211</v>
      </c>
      <c r="T974">
        <v>0.8361464986840117</v>
      </c>
      <c r="U974">
        <v>0.22906861765662603</v>
      </c>
      <c r="V974">
        <v>-0.9091875310007026</v>
      </c>
      <c r="W974">
        <v>-0.97189755664674971</v>
      </c>
      <c r="X974">
        <v>-0.43562866624459851</v>
      </c>
      <c r="Y974">
        <v>0.43436213895428277</v>
      </c>
      <c r="Z974">
        <v>0.48689084205164507</v>
      </c>
      <c r="AA974">
        <v>0.44998352744059439</v>
      </c>
      <c r="AB974">
        <v>-0.19381070506466938</v>
      </c>
      <c r="AC974">
        <v>0.40920620670623925</v>
      </c>
      <c r="AD974">
        <v>0.50031048394875466</v>
      </c>
      <c r="AE974">
        <v>0.12819012614614722</v>
      </c>
      <c r="AF974">
        <v>-0.94121377826674535</v>
      </c>
      <c r="AG974">
        <v>-0.56557631297953836</v>
      </c>
      <c r="AH974">
        <v>-0.20848142107576181</v>
      </c>
      <c r="AI974">
        <v>0.5081844475993893</v>
      </c>
      <c r="AJ974">
        <v>0.3006547461188892</v>
      </c>
      <c r="AK974">
        <v>5.8997595250802268E-2</v>
      </c>
    </row>
    <row r="975" spans="1:37" x14ac:dyDescent="0.55000000000000004">
      <c r="A975" t="s">
        <v>7404</v>
      </c>
      <c r="B975" t="s">
        <v>7404</v>
      </c>
      <c r="C975" t="s">
        <v>7405</v>
      </c>
      <c r="D975" t="s">
        <v>7406</v>
      </c>
      <c r="E975" t="s">
        <v>7407</v>
      </c>
      <c r="F975" t="s">
        <v>24784</v>
      </c>
      <c r="G975">
        <v>3</v>
      </c>
      <c r="H975">
        <v>0.17154199951467933</v>
      </c>
      <c r="I975">
        <v>0.39461448492429435</v>
      </c>
      <c r="J975">
        <v>-0.13993257446997936</v>
      </c>
      <c r="K975">
        <v>-1.1736822306228207</v>
      </c>
      <c r="L975">
        <v>-2.0968265798392349</v>
      </c>
      <c r="M975">
        <v>-6.0757537388428665E-2</v>
      </c>
      <c r="N975">
        <v>0.23054875485606829</v>
      </c>
      <c r="O975">
        <v>-0.18096788238883221</v>
      </c>
      <c r="P975">
        <v>-1.0614259156185892</v>
      </c>
      <c r="Q975">
        <v>-2.2507971318346289</v>
      </c>
      <c r="R975">
        <v>-0.17882662975907374</v>
      </c>
      <c r="S975">
        <v>3.1461485035104361E-2</v>
      </c>
      <c r="T975">
        <v>-0.12405007046023496</v>
      </c>
      <c r="U975">
        <v>-0.93838854348750844</v>
      </c>
      <c r="V975">
        <v>-2.0517277733381585</v>
      </c>
      <c r="W975">
        <v>0.93867429297988225</v>
      </c>
      <c r="X975">
        <v>1.0126502567793214</v>
      </c>
      <c r="Y975">
        <v>1.8247667791092735E-2</v>
      </c>
      <c r="Z975">
        <v>-1.1527933297484934</v>
      </c>
      <c r="AA975">
        <v>-2.2536385464387814</v>
      </c>
      <c r="AB975">
        <v>-0.33636594665502989</v>
      </c>
      <c r="AC975">
        <v>-3.0168571743113128E-2</v>
      </c>
      <c r="AD975">
        <v>-0.20131456178830484</v>
      </c>
      <c r="AE975">
        <v>-0.9485962607653512</v>
      </c>
      <c r="AF975">
        <v>-2.0080308867183598</v>
      </c>
      <c r="AG975">
        <v>0.4877588121476541</v>
      </c>
      <c r="AH975">
        <v>0.42609564031544667</v>
      </c>
      <c r="AI975">
        <v>0.14151979860956612</v>
      </c>
      <c r="AJ975">
        <v>-1.0312546909000473</v>
      </c>
      <c r="AK975">
        <v>-2.1554972258551079</v>
      </c>
    </row>
    <row r="976" spans="1:37" x14ac:dyDescent="0.55000000000000004">
      <c r="A976" t="s">
        <v>24340</v>
      </c>
      <c r="B976" t="s">
        <v>24341</v>
      </c>
      <c r="C976" t="s">
        <v>2954</v>
      </c>
      <c r="D976" t="s">
        <v>2955</v>
      </c>
      <c r="E976" t="s">
        <v>24342</v>
      </c>
      <c r="F976" t="s">
        <v>24784</v>
      </c>
      <c r="G976">
        <v>4</v>
      </c>
      <c r="H976">
        <v>-0.35797453587489825</v>
      </c>
      <c r="I976">
        <v>5.0020823568998486E-2</v>
      </c>
      <c r="J976">
        <v>0.45463290363490833</v>
      </c>
      <c r="K976">
        <v>8.9883511896979004E-2</v>
      </c>
      <c r="L976">
        <v>-0.57649730232225405</v>
      </c>
      <c r="M976">
        <v>-0.32965997837836664</v>
      </c>
      <c r="N976">
        <v>8.9546766875048298E-2</v>
      </c>
      <c r="O976">
        <v>0.3796053636759022</v>
      </c>
      <c r="P976">
        <v>0.110681771444088</v>
      </c>
      <c r="Q976">
        <v>-0.54342279591238363</v>
      </c>
      <c r="R976">
        <v>-0.29020840817666199</v>
      </c>
      <c r="S976">
        <v>0.11693773350849648</v>
      </c>
      <c r="T976">
        <v>0.45705366896536098</v>
      </c>
      <c r="U976">
        <v>-2.2142402123251591E-2</v>
      </c>
      <c r="V976">
        <v>-0.4756105421264763</v>
      </c>
      <c r="W976">
        <v>-0.26528808143321864</v>
      </c>
      <c r="X976">
        <v>-2.600570929931232E-2</v>
      </c>
      <c r="Y976">
        <v>0.43504623733159842</v>
      </c>
      <c r="Z976">
        <v>0.35936915429820865</v>
      </c>
      <c r="AA976">
        <v>-0.17782333242093301</v>
      </c>
      <c r="AB976">
        <v>-0.51216249050430385</v>
      </c>
      <c r="AC976">
        <v>-0.11794253034755114</v>
      </c>
      <c r="AD976">
        <v>0.25322370081602441</v>
      </c>
      <c r="AE976">
        <v>7.576227116647459E-2</v>
      </c>
      <c r="AF976">
        <v>-0.39265328473834699</v>
      </c>
      <c r="AG976">
        <v>-0.35156055951156834</v>
      </c>
      <c r="AH976">
        <v>4.6297235087705307E-2</v>
      </c>
      <c r="AI976">
        <v>0.3660523510546857</v>
      </c>
      <c r="AJ976">
        <v>0.26635772214977554</v>
      </c>
      <c r="AK976">
        <v>-0.25831894145965545</v>
      </c>
    </row>
    <row r="977" spans="1:37" x14ac:dyDescent="0.55000000000000004">
      <c r="A977" t="s">
        <v>20690</v>
      </c>
      <c r="B977" t="s">
        <v>20690</v>
      </c>
      <c r="C977" t="s">
        <v>20691</v>
      </c>
      <c r="D977" t="s">
        <v>20692</v>
      </c>
      <c r="E977" t="s">
        <v>20693</v>
      </c>
      <c r="F977" t="s">
        <v>24784</v>
      </c>
      <c r="G977">
        <v>17</v>
      </c>
      <c r="H977">
        <v>1.6018512588196769</v>
      </c>
      <c r="I977">
        <v>0.62793270405595458</v>
      </c>
      <c r="J977">
        <v>-1.192800598326617</v>
      </c>
      <c r="K977">
        <v>-2.1708311580679269</v>
      </c>
      <c r="L977">
        <v>-2.2906005296656464</v>
      </c>
      <c r="M977">
        <v>1.1180038832116594</v>
      </c>
      <c r="N977">
        <v>0.6143135614090488</v>
      </c>
      <c r="O977">
        <v>-1.128374169915515</v>
      </c>
      <c r="P977">
        <v>-1.9658785898466384</v>
      </c>
      <c r="Q977">
        <v>-2.3923759891636056</v>
      </c>
      <c r="R977">
        <v>1.6437934047930962</v>
      </c>
      <c r="S977">
        <v>0.74120788571803398</v>
      </c>
      <c r="T977">
        <v>-1.0915240507940411</v>
      </c>
      <c r="U977">
        <v>-1.9098717028247545</v>
      </c>
      <c r="V977">
        <v>-2.1689877299843738</v>
      </c>
      <c r="W977">
        <v>1.0059569997625086</v>
      </c>
      <c r="X977">
        <v>0.88594788048501871</v>
      </c>
      <c r="Y977">
        <v>-0.99282409579718212</v>
      </c>
      <c r="Z977">
        <v>-2.1797078905498291</v>
      </c>
      <c r="AA977">
        <v>-2.8089136745009848</v>
      </c>
      <c r="AB977">
        <v>1.056216446853071</v>
      </c>
      <c r="AC977">
        <v>0.35062130581318057</v>
      </c>
      <c r="AD977">
        <v>-0.74181663155201583</v>
      </c>
      <c r="AE977">
        <v>-1.2918157309878551</v>
      </c>
      <c r="AF977">
        <v>-1.8478126954855401</v>
      </c>
      <c r="AG977">
        <v>0.81906316618105113</v>
      </c>
      <c r="AH977">
        <v>0.14808354499749965</v>
      </c>
      <c r="AI977">
        <v>-0.68534396029024103</v>
      </c>
      <c r="AJ977">
        <v>-1.4632094718115893</v>
      </c>
      <c r="AK977">
        <v>-2.1711535509421767</v>
      </c>
    </row>
    <row r="978" spans="1:37" x14ac:dyDescent="0.55000000000000004">
      <c r="A978" t="s">
        <v>2376</v>
      </c>
      <c r="B978" t="s">
        <v>2376</v>
      </c>
      <c r="C978" t="s">
        <v>2377</v>
      </c>
      <c r="D978" t="s">
        <v>2378</v>
      </c>
      <c r="E978" t="s">
        <v>2379</v>
      </c>
      <c r="F978" t="s">
        <v>24784</v>
      </c>
      <c r="G978">
        <v>2</v>
      </c>
      <c r="H978">
        <v>-0.45377351932862031</v>
      </c>
      <c r="I978">
        <v>-0.24288929127824047</v>
      </c>
      <c r="J978">
        <v>-0.1949847528738807</v>
      </c>
      <c r="K978">
        <v>2.9465864469313922E-2</v>
      </c>
      <c r="L978">
        <v>-0.11282328546390545</v>
      </c>
      <c r="M978">
        <v>-0.45147191186284258</v>
      </c>
      <c r="N978">
        <v>-6.4172990040493941E-2</v>
      </c>
      <c r="O978">
        <v>0.25017166447497657</v>
      </c>
      <c r="P978">
        <v>0.35754671830270002</v>
      </c>
      <c r="Q978">
        <v>0.63676881909628424</v>
      </c>
      <c r="R978">
        <v>-0.24955083952773099</v>
      </c>
      <c r="S978">
        <v>1.9819949563332599E-2</v>
      </c>
      <c r="T978">
        <v>0.18616769583527876</v>
      </c>
      <c r="U978">
        <v>0.19229700596804131</v>
      </c>
      <c r="V978">
        <v>-0.22377340227336234</v>
      </c>
      <c r="W978">
        <v>-0.73166402525575769</v>
      </c>
      <c r="X978">
        <v>-0.77357045218893861</v>
      </c>
      <c r="Y978">
        <v>-0.57024343571803193</v>
      </c>
      <c r="Z978">
        <v>-0.49952050147956117</v>
      </c>
      <c r="AA978">
        <v>-0.58410241841684085</v>
      </c>
      <c r="AB978">
        <v>-0.2793117525832034</v>
      </c>
      <c r="AC978">
        <v>-0.2257656968118536</v>
      </c>
      <c r="AD978">
        <v>-8.8679363696971228E-2</v>
      </c>
      <c r="AE978">
        <v>-0.66055724960975004</v>
      </c>
      <c r="AF978">
        <v>-0.71151953387060274</v>
      </c>
      <c r="AG978">
        <v>-0.47124262647797149</v>
      </c>
      <c r="AH978">
        <v>-0.28598347516172606</v>
      </c>
      <c r="AI978">
        <v>-0.1885519229015154</v>
      </c>
      <c r="AJ978">
        <v>0.1278895116867976</v>
      </c>
      <c r="AK978">
        <v>0.27863464667227333</v>
      </c>
    </row>
    <row r="979" spans="1:37" x14ac:dyDescent="0.55000000000000004">
      <c r="A979" t="s">
        <v>3821</v>
      </c>
      <c r="B979" t="s">
        <v>3821</v>
      </c>
      <c r="C979" t="s">
        <v>3822</v>
      </c>
      <c r="D979" t="s">
        <v>3823</v>
      </c>
      <c r="E979" t="s">
        <v>3824</v>
      </c>
      <c r="F979" t="s">
        <v>24784</v>
      </c>
      <c r="G979">
        <v>4</v>
      </c>
      <c r="H979">
        <v>-0.35771841451266784</v>
      </c>
      <c r="I979">
        <v>-2.4364796432819167E-2</v>
      </c>
      <c r="J979">
        <v>0.70208743938982121</v>
      </c>
      <c r="K979">
        <v>0.46022510337837735</v>
      </c>
      <c r="L979">
        <v>-0.10093638424511414</v>
      </c>
      <c r="M979">
        <v>-0.25077245583357438</v>
      </c>
      <c r="N979">
        <v>0.12174980874189148</v>
      </c>
      <c r="O979">
        <v>0.66460322149107742</v>
      </c>
      <c r="P979">
        <v>1.0314486050384759</v>
      </c>
      <c r="Q979">
        <v>-1.8982327669819735E-2</v>
      </c>
      <c r="R979">
        <v>-0.10101115283175012</v>
      </c>
      <c r="S979">
        <v>-9.9329447982337941E-4</v>
      </c>
      <c r="T979">
        <v>0.58905054691050129</v>
      </c>
      <c r="U979">
        <v>0.55495938534580036</v>
      </c>
      <c r="V979">
        <v>-0.28400019876350324</v>
      </c>
      <c r="W979">
        <v>-0.69438836085772648</v>
      </c>
      <c r="X979">
        <v>-0.49128920259265868</v>
      </c>
      <c r="Y979">
        <v>0.8487836722204013</v>
      </c>
      <c r="Z979">
        <v>0.77713959397677268</v>
      </c>
      <c r="AA979">
        <v>0.16141281364585827</v>
      </c>
      <c r="AB979">
        <v>6.7124516479759319E-3</v>
      </c>
      <c r="AC979">
        <v>0.52371478050397247</v>
      </c>
      <c r="AD979">
        <v>0.9553494384172716</v>
      </c>
      <c r="AE979">
        <v>0.91347765408333637</v>
      </c>
      <c r="AF979">
        <v>0.4216428628511304</v>
      </c>
      <c r="AG979">
        <v>-0.16315621552602624</v>
      </c>
      <c r="AH979">
        <v>0.17615162022655209</v>
      </c>
      <c r="AI979">
        <v>0.98157888573987606</v>
      </c>
      <c r="AJ979">
        <v>0.66648619152854427</v>
      </c>
      <c r="AK979">
        <v>0.43205822320025411</v>
      </c>
    </row>
    <row r="980" spans="1:37" x14ac:dyDescent="0.55000000000000004">
      <c r="A980" t="s">
        <v>1462</v>
      </c>
      <c r="B980" t="s">
        <v>1462</v>
      </c>
      <c r="C980" t="s">
        <v>1463</v>
      </c>
      <c r="D980" t="s">
        <v>1464</v>
      </c>
      <c r="E980" t="s">
        <v>1465</v>
      </c>
      <c r="F980" t="s">
        <v>24784</v>
      </c>
      <c r="G980">
        <v>4</v>
      </c>
      <c r="H980">
        <v>-0.73582399565687462</v>
      </c>
      <c r="I980">
        <v>-0.14758429846826826</v>
      </c>
      <c r="J980">
        <v>0.1802247386924446</v>
      </c>
      <c r="K980">
        <v>0.2170790578024254</v>
      </c>
      <c r="L980">
        <v>0.54256572648969614</v>
      </c>
      <c r="M980">
        <v>-0.56345371351024753</v>
      </c>
      <c r="N980">
        <v>0.27359609262178503</v>
      </c>
      <c r="O980">
        <v>0.71628737678000831</v>
      </c>
      <c r="P980">
        <v>0.65757862591682714</v>
      </c>
      <c r="Q980">
        <v>1.0466745839911376</v>
      </c>
      <c r="R980">
        <v>-0.42069103839412625</v>
      </c>
      <c r="S980">
        <v>9.500656790503334E-2</v>
      </c>
      <c r="T980">
        <v>0.34914424679714112</v>
      </c>
      <c r="U980">
        <v>0.34120925732031238</v>
      </c>
      <c r="V980">
        <v>0.82361472094006982</v>
      </c>
      <c r="W980">
        <v>-1.2820109624008231</v>
      </c>
      <c r="X980">
        <v>-0.9502464753622647</v>
      </c>
      <c r="Y980">
        <v>-0.51256939456164663</v>
      </c>
      <c r="Z980">
        <v>-0.24484014185810057</v>
      </c>
      <c r="AA980">
        <v>0.1612048875748941</v>
      </c>
      <c r="AB980">
        <v>0.29389379546021988</v>
      </c>
      <c r="AC980">
        <v>1.1756334038328005</v>
      </c>
      <c r="AD980">
        <v>0.83993584010466471</v>
      </c>
      <c r="AE980">
        <v>5.5040694612455011E-2</v>
      </c>
      <c r="AF980">
        <v>0.38204021034717661</v>
      </c>
      <c r="AG980">
        <v>-0.32942626809696712</v>
      </c>
      <c r="AH980">
        <v>0.40836947141907332</v>
      </c>
      <c r="AI980">
        <v>0.31492876518656576</v>
      </c>
      <c r="AJ980">
        <v>0.21188172287873397</v>
      </c>
      <c r="AK980">
        <v>0.39023547335827569</v>
      </c>
    </row>
    <row r="981" spans="1:37" x14ac:dyDescent="0.55000000000000004">
      <c r="A981" t="s">
        <v>23824</v>
      </c>
      <c r="B981" t="s">
        <v>23824</v>
      </c>
      <c r="C981" t="s">
        <v>23825</v>
      </c>
      <c r="D981" t="s">
        <v>23826</v>
      </c>
      <c r="E981" t="s">
        <v>23827</v>
      </c>
      <c r="F981" t="s">
        <v>24784</v>
      </c>
      <c r="G981">
        <v>27</v>
      </c>
      <c r="H981">
        <v>0.38466992495817148</v>
      </c>
      <c r="I981">
        <v>-0.37830047353087382</v>
      </c>
      <c r="J981">
        <v>-0.27171560763910541</v>
      </c>
      <c r="K981">
        <v>0.15993107897550127</v>
      </c>
      <c r="L981">
        <v>1.0854163917475399</v>
      </c>
      <c r="M981">
        <v>0.78924772581484248</v>
      </c>
      <c r="N981">
        <v>-2.5595110799030936E-2</v>
      </c>
      <c r="O981">
        <v>-2.2829605881428829E-2</v>
      </c>
      <c r="P981">
        <v>0.39390992900186017</v>
      </c>
      <c r="Q981">
        <v>1.8206297921500645</v>
      </c>
      <c r="R981">
        <v>0.68196045147017059</v>
      </c>
      <c r="S981">
        <v>-0.22176043420770133</v>
      </c>
      <c r="T981">
        <v>-0.18703870283448212</v>
      </c>
      <c r="U981">
        <v>0.25475287949360653</v>
      </c>
      <c r="V981">
        <v>1.1421248038380758</v>
      </c>
      <c r="W981">
        <v>0.16941079772344636</v>
      </c>
      <c r="X981">
        <v>-0.70265230944371637</v>
      </c>
      <c r="Y981">
        <v>-0.57723466451692829</v>
      </c>
      <c r="Z981">
        <v>2.8627789191343646E-2</v>
      </c>
      <c r="AA981">
        <v>2.3999979148919892</v>
      </c>
      <c r="AB981">
        <v>0.44849299318062696</v>
      </c>
      <c r="AC981">
        <v>1.3543757678658671E-2</v>
      </c>
      <c r="AD981">
        <v>-0.15489857280647631</v>
      </c>
      <c r="AE981">
        <v>0.67772264549383043</v>
      </c>
      <c r="AF981">
        <v>1.5148865734636414</v>
      </c>
      <c r="AG981">
        <v>0.49266981333440324</v>
      </c>
      <c r="AH981">
        <v>-0.24609726443011168</v>
      </c>
      <c r="AI981">
        <v>-0.18523752635942017</v>
      </c>
      <c r="AJ981">
        <v>5.608217751623807E-2</v>
      </c>
      <c r="AK981">
        <v>2.1900412912272786</v>
      </c>
    </row>
    <row r="982" spans="1:37" x14ac:dyDescent="0.55000000000000004">
      <c r="A982" t="s">
        <v>17394</v>
      </c>
      <c r="B982" t="s">
        <v>17394</v>
      </c>
      <c r="C982" t="s">
        <v>17395</v>
      </c>
      <c r="D982" t="s">
        <v>17396</v>
      </c>
      <c r="E982" t="s">
        <v>17397</v>
      </c>
      <c r="F982" t="s">
        <v>24784</v>
      </c>
      <c r="G982">
        <v>2</v>
      </c>
      <c r="H982">
        <v>-1.1078291335766528</v>
      </c>
      <c r="I982">
        <v>-2.6840381533345847E-2</v>
      </c>
      <c r="J982">
        <v>3.555431147753791</v>
      </c>
      <c r="K982">
        <v>3.8402292647182863</v>
      </c>
      <c r="L982">
        <v>3.8703603110222016</v>
      </c>
      <c r="M982">
        <v>-1.019428620661702</v>
      </c>
      <c r="N982">
        <v>2.0059873271582145E-2</v>
      </c>
      <c r="O982">
        <v>2.9184236393818273</v>
      </c>
      <c r="P982">
        <v>3.1300187876100458</v>
      </c>
      <c r="Q982">
        <v>3.5330488133152635</v>
      </c>
      <c r="R982">
        <v>-1.4427250525713251</v>
      </c>
      <c r="S982">
        <v>6.5210644638725904E-2</v>
      </c>
      <c r="T982">
        <v>3.2272807275544171</v>
      </c>
      <c r="U982">
        <v>3.9942023678047569</v>
      </c>
      <c r="V982">
        <v>3.9682043250697903</v>
      </c>
      <c r="W982">
        <v>-0.51373644804562957</v>
      </c>
      <c r="X982">
        <v>0.33869446013891569</v>
      </c>
      <c r="Y982">
        <v>3.9139070134699012</v>
      </c>
      <c r="Z982">
        <v>3.7074623564457787</v>
      </c>
      <c r="AA982">
        <v>3.4116255382303295</v>
      </c>
      <c r="AB982">
        <v>-1.2324877590968182</v>
      </c>
      <c r="AC982">
        <v>-2.3922833018194304E-3</v>
      </c>
      <c r="AD982">
        <v>1.6711106648152818</v>
      </c>
      <c r="AE982">
        <v>2.4862501196878637</v>
      </c>
      <c r="AF982">
        <v>2.5036061566562742</v>
      </c>
      <c r="AG982">
        <v>-0.87953954465488537</v>
      </c>
      <c r="AH982">
        <v>-0.40895466421524218</v>
      </c>
      <c r="AI982">
        <v>2.1595698379662887</v>
      </c>
      <c r="AJ982">
        <v>2.1781204880485423</v>
      </c>
      <c r="AK982">
        <v>3.4181853087072471</v>
      </c>
    </row>
    <row r="983" spans="1:37" x14ac:dyDescent="0.55000000000000004">
      <c r="A983" t="s">
        <v>12455</v>
      </c>
      <c r="B983" t="s">
        <v>12455</v>
      </c>
      <c r="C983" t="s">
        <v>12456</v>
      </c>
      <c r="D983" t="s">
        <v>12457</v>
      </c>
      <c r="E983" t="s">
        <v>12458</v>
      </c>
      <c r="F983" t="s">
        <v>24784</v>
      </c>
      <c r="G983">
        <v>3</v>
      </c>
      <c r="H983">
        <v>0.23490059462387211</v>
      </c>
      <c r="I983">
        <v>-0.50135031288901177</v>
      </c>
      <c r="J983">
        <v>-0.26973491842972486</v>
      </c>
      <c r="K983">
        <v>4.2096373310723537E-2</v>
      </c>
      <c r="L983">
        <v>1.0249540204371292</v>
      </c>
      <c r="M983">
        <v>0.60184941783298551</v>
      </c>
      <c r="N983">
        <v>-0.11921980374641512</v>
      </c>
      <c r="O983">
        <v>-0.12291778180564246</v>
      </c>
      <c r="P983">
        <v>0.56876097068503062</v>
      </c>
      <c r="Q983">
        <v>1.9844849429311289</v>
      </c>
      <c r="R983">
        <v>0.62579228722877622</v>
      </c>
      <c r="S983">
        <v>-0.36068075385751935</v>
      </c>
      <c r="T983">
        <v>-0.40214445821532185</v>
      </c>
      <c r="U983">
        <v>0.18089883574827501</v>
      </c>
      <c r="V983">
        <v>0.52473345026745677</v>
      </c>
      <c r="W983">
        <v>1.1952151283109572E-2</v>
      </c>
      <c r="X983">
        <v>-0.71516062224376586</v>
      </c>
      <c r="Y983">
        <v>-0.48344943105869953</v>
      </c>
      <c r="Z983">
        <v>6.4642381117032618E-2</v>
      </c>
      <c r="AA983">
        <v>2.2032151682800021</v>
      </c>
      <c r="AB983">
        <v>0.28129474115208303</v>
      </c>
      <c r="AC983">
        <v>-0.20170572821695865</v>
      </c>
      <c r="AD983">
        <v>-0.35163281248459527</v>
      </c>
      <c r="AE983">
        <v>0.4120321444049122</v>
      </c>
      <c r="AF983">
        <v>1.2225568966305771</v>
      </c>
      <c r="AG983">
        <v>0.2595755252272538</v>
      </c>
      <c r="AH983">
        <v>-0.44375765888074131</v>
      </c>
      <c r="AI983">
        <v>-0.27977579975306438</v>
      </c>
      <c r="AJ983">
        <v>0.27463267400764246</v>
      </c>
      <c r="AK983">
        <v>1.934476188736002</v>
      </c>
    </row>
    <row r="984" spans="1:37" x14ac:dyDescent="0.55000000000000004">
      <c r="A984" t="s">
        <v>1635</v>
      </c>
      <c r="B984" t="s">
        <v>1635</v>
      </c>
      <c r="C984" t="s">
        <v>1636</v>
      </c>
      <c r="D984" t="s">
        <v>1637</v>
      </c>
      <c r="E984" t="s">
        <v>1638</v>
      </c>
      <c r="F984" t="s">
        <v>24784</v>
      </c>
      <c r="G984">
        <v>4</v>
      </c>
      <c r="H984">
        <v>-0.25527225195916231</v>
      </c>
      <c r="I984">
        <v>6.3601536106929132E-2</v>
      </c>
      <c r="J984">
        <v>0.44679853716095241</v>
      </c>
      <c r="K984">
        <v>0.62929209378610784</v>
      </c>
      <c r="L984">
        <v>0.44931466614632226</v>
      </c>
      <c r="M984">
        <v>-0.1793287128132649</v>
      </c>
      <c r="N984">
        <v>0.23258307362719166</v>
      </c>
      <c r="O984">
        <v>0.49861674744695411</v>
      </c>
      <c r="P984">
        <v>0.682724274091005</v>
      </c>
      <c r="Q984">
        <v>0.20706763234901637</v>
      </c>
      <c r="R984">
        <v>1.206872281263028E-3</v>
      </c>
      <c r="S984">
        <v>0.1378305247333938</v>
      </c>
      <c r="T984">
        <v>0.43877671142697916</v>
      </c>
      <c r="U984">
        <v>0.77421028940465275</v>
      </c>
      <c r="V984">
        <v>0.55474122743355148</v>
      </c>
      <c r="W984">
        <v>-0.82065353587614132</v>
      </c>
      <c r="X984">
        <v>-0.82423443110134686</v>
      </c>
      <c r="Y984">
        <v>-0.50045830899096477</v>
      </c>
      <c r="Z984">
        <v>-3.872076947239525E-2</v>
      </c>
      <c r="AA984">
        <v>-0.47312081153936597</v>
      </c>
      <c r="AB984">
        <v>-1.0888316142736243E-2</v>
      </c>
      <c r="AC984">
        <v>0.43820666373302503</v>
      </c>
      <c r="AD984">
        <v>0.54834570352969791</v>
      </c>
      <c r="AE984">
        <v>0.10173840389397447</v>
      </c>
      <c r="AF984">
        <v>0.18984383625440945</v>
      </c>
      <c r="AG984">
        <v>-0.44064109488189368</v>
      </c>
      <c r="AH984">
        <v>-2.6638393729878806E-2</v>
      </c>
      <c r="AI984">
        <v>0.5141349408398761</v>
      </c>
      <c r="AJ984">
        <v>0.81200071273936458</v>
      </c>
      <c r="AK984">
        <v>0.17199646440267832</v>
      </c>
    </row>
    <row r="985" spans="1:37" x14ac:dyDescent="0.55000000000000004">
      <c r="A985" t="s">
        <v>17486</v>
      </c>
      <c r="B985" t="s">
        <v>17486</v>
      </c>
      <c r="C985" t="s">
        <v>17487</v>
      </c>
      <c r="D985" t="s">
        <v>17488</v>
      </c>
      <c r="E985" t="s">
        <v>17489</v>
      </c>
      <c r="F985" t="s">
        <v>24784</v>
      </c>
      <c r="G985">
        <v>16</v>
      </c>
      <c r="H985">
        <v>-0.53836383304696056</v>
      </c>
      <c r="I985">
        <v>-0.13862677711579308</v>
      </c>
      <c r="J985">
        <v>0.76602699208043556</v>
      </c>
      <c r="K985">
        <v>0.83948755282754117</v>
      </c>
      <c r="L985">
        <v>0.45564724586146171</v>
      </c>
      <c r="M985">
        <v>-0.83549689024808749</v>
      </c>
      <c r="N985">
        <v>-0.35909629974672103</v>
      </c>
      <c r="O985">
        <v>0.21611809888999955</v>
      </c>
      <c r="P985">
        <v>0.49176973294674681</v>
      </c>
      <c r="Q985">
        <v>0.10283497514478959</v>
      </c>
      <c r="R985">
        <v>-1.0881195020350725</v>
      </c>
      <c r="S985">
        <v>-0.70863445956724513</v>
      </c>
      <c r="T985">
        <v>0.16052807752780399</v>
      </c>
      <c r="U985">
        <v>0.47686115471980856</v>
      </c>
      <c r="V985">
        <v>0.13940819687545361</v>
      </c>
      <c r="W985">
        <v>0.50269633180646445</v>
      </c>
      <c r="X985">
        <v>1.0041091154490001</v>
      </c>
      <c r="Y985">
        <v>1.7062759555093103</v>
      </c>
      <c r="Z985">
        <v>1.2537890764315478</v>
      </c>
      <c r="AA985">
        <v>0.81657651996154312</v>
      </c>
      <c r="AB985">
        <v>-1.1035624505299062</v>
      </c>
      <c r="AC985">
        <v>-0.5665980122926525</v>
      </c>
      <c r="AD985">
        <v>0.18350137733773075</v>
      </c>
      <c r="AE985">
        <v>0.34516564994999666</v>
      </c>
      <c r="AF985">
        <v>0.21309656738151053</v>
      </c>
      <c r="AG985">
        <v>-0.10657486095549869</v>
      </c>
      <c r="AH985">
        <v>0.3697377852770421</v>
      </c>
      <c r="AI985">
        <v>1.3572520490231004</v>
      </c>
      <c r="AJ985">
        <v>1.2844611292489618</v>
      </c>
      <c r="AK985">
        <v>0.88916468622745426</v>
      </c>
    </row>
    <row r="986" spans="1:37" x14ac:dyDescent="0.55000000000000004">
      <c r="A986" t="s">
        <v>12912</v>
      </c>
      <c r="B986" t="s">
        <v>12912</v>
      </c>
      <c r="C986" t="s">
        <v>12913</v>
      </c>
      <c r="D986" t="s">
        <v>12914</v>
      </c>
      <c r="E986" t="s">
        <v>12915</v>
      </c>
      <c r="F986" t="s">
        <v>24784</v>
      </c>
      <c r="G986">
        <v>3</v>
      </c>
      <c r="H986">
        <v>0.73770773594430172</v>
      </c>
      <c r="I986">
        <v>-8.9052005969918593E-2</v>
      </c>
      <c r="J986">
        <v>-0.55422306244224273</v>
      </c>
      <c r="K986">
        <v>-1.0606870242980539</v>
      </c>
      <c r="L986">
        <v>-1.3568809748122084</v>
      </c>
      <c r="M986">
        <v>0.32822853533346386</v>
      </c>
      <c r="N986">
        <v>-0.12322796263709357</v>
      </c>
      <c r="O986">
        <v>-0.71953011836412462</v>
      </c>
      <c r="P986">
        <v>-0.99565510635645571</v>
      </c>
      <c r="Q986">
        <v>-1.5770311885552033</v>
      </c>
      <c r="R986">
        <v>0.95405998716337681</v>
      </c>
      <c r="S986">
        <v>-5.9382787549570229E-2</v>
      </c>
      <c r="T986">
        <v>-0.49990915759705384</v>
      </c>
      <c r="U986">
        <v>-0.87333319457935865</v>
      </c>
      <c r="V986">
        <v>-1.2990294871331314</v>
      </c>
      <c r="W986">
        <v>0.15600865480861995</v>
      </c>
      <c r="X986">
        <v>-7.2228626234524147E-3</v>
      </c>
      <c r="Y986">
        <v>-0.48071142736624239</v>
      </c>
      <c r="Z986">
        <v>-0.7882004767164269</v>
      </c>
      <c r="AA986">
        <v>-1.7736236373113288</v>
      </c>
      <c r="AB986">
        <v>0.55148586225343332</v>
      </c>
      <c r="AC986">
        <v>-0.28943024068235329</v>
      </c>
      <c r="AD986">
        <v>-0.66627317685903464</v>
      </c>
      <c r="AE986">
        <v>-0.99783335288876884</v>
      </c>
      <c r="AF986">
        <v>-1.3487213578319006</v>
      </c>
      <c r="AG986">
        <v>0.53578425507308525</v>
      </c>
      <c r="AH986">
        <v>-0.50786982281409765</v>
      </c>
      <c r="AI986">
        <v>-0.49102073381931244</v>
      </c>
      <c r="AJ986">
        <v>-0.99336100519375492</v>
      </c>
      <c r="AK986">
        <v>-1.6744207884798079</v>
      </c>
    </row>
    <row r="987" spans="1:37" x14ac:dyDescent="0.55000000000000004">
      <c r="A987" t="s">
        <v>22046</v>
      </c>
      <c r="B987" t="s">
        <v>22046</v>
      </c>
      <c r="C987" t="s">
        <v>22047</v>
      </c>
      <c r="D987" t="s">
        <v>22048</v>
      </c>
      <c r="E987" t="s">
        <v>22049</v>
      </c>
      <c r="F987" t="s">
        <v>24784</v>
      </c>
      <c r="G987">
        <v>6</v>
      </c>
      <c r="H987">
        <v>0.19916143936795089</v>
      </c>
      <c r="I987">
        <v>-0.35356494989588205</v>
      </c>
      <c r="J987">
        <v>-0.55676710562234244</v>
      </c>
      <c r="K987">
        <v>-0.17925984881755175</v>
      </c>
      <c r="L987">
        <v>0.14577944611328711</v>
      </c>
      <c r="M987">
        <v>0.27654796849449698</v>
      </c>
      <c r="N987">
        <v>-0.30436893237764834</v>
      </c>
      <c r="O987">
        <v>-0.13660696034561784</v>
      </c>
      <c r="P987">
        <v>-0.23582026041791812</v>
      </c>
      <c r="Q987">
        <v>-0.13213723144517114</v>
      </c>
      <c r="R987">
        <v>0.29065865354214615</v>
      </c>
      <c r="S987">
        <v>-0.42664682753181066</v>
      </c>
      <c r="T987">
        <v>-0.45959058453915919</v>
      </c>
      <c r="U987">
        <v>-2.6727983342494922E-2</v>
      </c>
      <c r="V987">
        <v>0.28213637513962608</v>
      </c>
      <c r="W987">
        <v>4.7592486448825452E-2</v>
      </c>
      <c r="X987">
        <v>-0.39312349677362357</v>
      </c>
      <c r="Y987">
        <v>-0.15557666624744385</v>
      </c>
      <c r="Z987">
        <v>-0.10673681493818946</v>
      </c>
      <c r="AA987">
        <v>0.37961122139486903</v>
      </c>
      <c r="AB987">
        <v>0.4946362366219279</v>
      </c>
      <c r="AC987">
        <v>6.880757422837093E-2</v>
      </c>
      <c r="AD987">
        <v>-0.48892047298526176</v>
      </c>
      <c r="AE987">
        <v>-0.63161787964011606</v>
      </c>
      <c r="AF987">
        <v>-0.39339245639101411</v>
      </c>
      <c r="AG987">
        <v>0.30699457834387728</v>
      </c>
      <c r="AH987">
        <v>-0.16717567233128786</v>
      </c>
      <c r="AI987">
        <v>-0.66570378895039128</v>
      </c>
      <c r="AJ987">
        <v>-0.91380499426829243</v>
      </c>
      <c r="AK987">
        <v>-0.31937688328040753</v>
      </c>
    </row>
    <row r="988" spans="1:37" x14ac:dyDescent="0.55000000000000004">
      <c r="A988" t="s">
        <v>21201</v>
      </c>
      <c r="B988" t="s">
        <v>21201</v>
      </c>
      <c r="C988" t="s">
        <v>21202</v>
      </c>
      <c r="D988" t="s">
        <v>21203</v>
      </c>
      <c r="E988" t="s">
        <v>21204</v>
      </c>
      <c r="F988" t="s">
        <v>24784</v>
      </c>
      <c r="G988">
        <v>7</v>
      </c>
      <c r="H988">
        <v>5.5726736274934102E-2</v>
      </c>
      <c r="I988">
        <v>-0.47152219601971956</v>
      </c>
      <c r="J988">
        <v>-0.20560551642154989</v>
      </c>
      <c r="K988">
        <v>0.1620264969776947</v>
      </c>
      <c r="L988">
        <v>0.56149281723819466</v>
      </c>
      <c r="M988">
        <v>0.33094136660662865</v>
      </c>
      <c r="N988">
        <v>-0.30049761770927963</v>
      </c>
      <c r="O988">
        <v>-0.16675816850937877</v>
      </c>
      <c r="P988">
        <v>0.17357159961491186</v>
      </c>
      <c r="Q988">
        <v>0.80086470784857966</v>
      </c>
      <c r="R988">
        <v>0.43785661504201401</v>
      </c>
      <c r="S988">
        <v>-0.40002624278996346</v>
      </c>
      <c r="T988">
        <v>-0.24961742245677906</v>
      </c>
      <c r="U988">
        <v>0.23230426810939242</v>
      </c>
      <c r="V988">
        <v>0.57420110952552328</v>
      </c>
      <c r="W988">
        <v>-0.26633235007634098</v>
      </c>
      <c r="X988">
        <v>-0.88623865224278731</v>
      </c>
      <c r="Y988">
        <v>-0.74279649481785548</v>
      </c>
      <c r="Z988">
        <v>-0.18726255504470174</v>
      </c>
      <c r="AA988">
        <v>0.72296973848460278</v>
      </c>
      <c r="AB988">
        <v>0.28873249178448829</v>
      </c>
      <c r="AC988">
        <v>-8.4940974799848828E-2</v>
      </c>
      <c r="AD988">
        <v>-0.29078781447501478</v>
      </c>
      <c r="AE988">
        <v>0.47750940450311241</v>
      </c>
      <c r="AF988">
        <v>0.69704058464346896</v>
      </c>
      <c r="AG988">
        <v>0.10079475717933607</v>
      </c>
      <c r="AH988">
        <v>-0.34882654513329242</v>
      </c>
      <c r="AI988">
        <v>-0.22466277303207616</v>
      </c>
      <c r="AJ988">
        <v>-8.3333947899011024E-2</v>
      </c>
      <c r="AK988">
        <v>1.1544924215268961</v>
      </c>
    </row>
    <row r="989" spans="1:37" x14ac:dyDescent="0.55000000000000004">
      <c r="A989" t="s">
        <v>23008</v>
      </c>
      <c r="B989" t="s">
        <v>23008</v>
      </c>
      <c r="C989" t="s">
        <v>23009</v>
      </c>
      <c r="D989" t="s">
        <v>23010</v>
      </c>
      <c r="E989" t="s">
        <v>23011</v>
      </c>
      <c r="F989" t="s">
        <v>24784</v>
      </c>
      <c r="G989">
        <v>23</v>
      </c>
      <c r="H989">
        <v>1.6551750719053304</v>
      </c>
      <c r="I989">
        <v>0.80540839334263448</v>
      </c>
      <c r="J989">
        <v>-1.1750020861682424</v>
      </c>
      <c r="K989">
        <v>-2.134168150248509</v>
      </c>
      <c r="L989">
        <v>-2.3283900560665427</v>
      </c>
      <c r="M989">
        <v>1.2767926797224418</v>
      </c>
      <c r="N989">
        <v>0.63709110216680331</v>
      </c>
      <c r="O989">
        <v>-1.1087904398894783</v>
      </c>
      <c r="P989">
        <v>-1.9044210575418088</v>
      </c>
      <c r="Q989">
        <v>-2.3211084150401251</v>
      </c>
      <c r="R989">
        <v>1.720902905029819</v>
      </c>
      <c r="S989">
        <v>0.79520476271857787</v>
      </c>
      <c r="T989">
        <v>-1.0179478433433844</v>
      </c>
      <c r="U989">
        <v>-1.9047091484806145</v>
      </c>
      <c r="V989">
        <v>-2.2077436285152854</v>
      </c>
      <c r="W989">
        <v>1.0160652702255237</v>
      </c>
      <c r="X989">
        <v>0.93774544776543045</v>
      </c>
      <c r="Y989">
        <v>-0.9908013765943845</v>
      </c>
      <c r="Z989">
        <v>-2.1014725461470216</v>
      </c>
      <c r="AA989">
        <v>-2.6785975050411395</v>
      </c>
      <c r="AB989">
        <v>1.2353780629309286</v>
      </c>
      <c r="AC989">
        <v>0.34755500276539714</v>
      </c>
      <c r="AD989">
        <v>-0.72200718596197566</v>
      </c>
      <c r="AE989">
        <v>-1.3018040733468401</v>
      </c>
      <c r="AF989">
        <v>-1.8414717745306215</v>
      </c>
      <c r="AG989">
        <v>0.89702552356855025</v>
      </c>
      <c r="AH989">
        <v>0.19208413571216529</v>
      </c>
      <c r="AI989">
        <v>-0.67206319422388239</v>
      </c>
      <c r="AJ989">
        <v>-1.4614366522632694</v>
      </c>
      <c r="AK989">
        <v>-2.0807156415330477</v>
      </c>
    </row>
    <row r="990" spans="1:37" x14ac:dyDescent="0.55000000000000004">
      <c r="A990" t="s">
        <v>19870</v>
      </c>
      <c r="B990" t="s">
        <v>19871</v>
      </c>
      <c r="C990" t="s">
        <v>19872</v>
      </c>
      <c r="D990" t="s">
        <v>19873</v>
      </c>
      <c r="E990" t="s">
        <v>19874</v>
      </c>
      <c r="F990" t="s">
        <v>24784</v>
      </c>
      <c r="G990">
        <v>3</v>
      </c>
      <c r="H990">
        <v>0.57990960692766824</v>
      </c>
      <c r="I990">
        <v>0.67794447222377796</v>
      </c>
      <c r="J990">
        <v>-0.51312330605048639</v>
      </c>
      <c r="K990">
        <v>-1.8245514362259942</v>
      </c>
      <c r="L990">
        <v>-2.7692698491499734</v>
      </c>
      <c r="M990">
        <v>0.65015663022082626</v>
      </c>
      <c r="N990">
        <v>0.70376143405509739</v>
      </c>
      <c r="O990">
        <v>-0.60087607152720546</v>
      </c>
      <c r="P990">
        <v>-1.9699876270770433</v>
      </c>
      <c r="Q990">
        <v>-3.0697101315187241</v>
      </c>
      <c r="R990">
        <v>0.20620938181221091</v>
      </c>
      <c r="S990">
        <v>0.22573018004948342</v>
      </c>
      <c r="T990">
        <v>-0.26997154971784598</v>
      </c>
      <c r="U990">
        <v>-1.6148364060260405</v>
      </c>
      <c r="V990">
        <v>-2.8556584584905043</v>
      </c>
      <c r="W990">
        <v>1.3285297480783917</v>
      </c>
      <c r="X990">
        <v>2.2283103657112449</v>
      </c>
      <c r="Y990">
        <v>6.7894261275182844E-3</v>
      </c>
      <c r="Z990">
        <v>-1.354588343723234</v>
      </c>
      <c r="AA990">
        <v>-2.0900665514049876</v>
      </c>
      <c r="AB990">
        <v>-0.17747607137049359</v>
      </c>
      <c r="AC990">
        <v>0.39608802092775613</v>
      </c>
      <c r="AD990">
        <v>-0.11331117482496678</v>
      </c>
      <c r="AE990">
        <v>-1.2975954185654699</v>
      </c>
      <c r="AF990">
        <v>-2.7088823328990301</v>
      </c>
      <c r="AG990">
        <v>0.7726440815899096</v>
      </c>
      <c r="AH990">
        <v>1.2496283491209712</v>
      </c>
      <c r="AI990">
        <v>-0.1564544273250188</v>
      </c>
      <c r="AJ990">
        <v>-1.5425951695798732</v>
      </c>
      <c r="AK990">
        <v>-2.8273538664777873</v>
      </c>
    </row>
    <row r="991" spans="1:37" x14ac:dyDescent="0.55000000000000004">
      <c r="A991" t="s">
        <v>2730</v>
      </c>
      <c r="B991" t="s">
        <v>2730</v>
      </c>
      <c r="C991" t="s">
        <v>2731</v>
      </c>
      <c r="D991" t="s">
        <v>2732</v>
      </c>
      <c r="E991" t="s">
        <v>2733</v>
      </c>
      <c r="F991" t="s">
        <v>24784</v>
      </c>
      <c r="G991">
        <v>4</v>
      </c>
      <c r="H991">
        <v>-0.73242832800391211</v>
      </c>
      <c r="I991">
        <v>7.4983256997454839E-2</v>
      </c>
      <c r="J991">
        <v>0.99583596244246064</v>
      </c>
      <c r="K991">
        <v>1.2937443554048418</v>
      </c>
      <c r="L991">
        <v>0.99798697283685966</v>
      </c>
      <c r="M991">
        <v>-0.68982914822592578</v>
      </c>
      <c r="N991">
        <v>0.38138809120982059</v>
      </c>
      <c r="O991">
        <v>1.0766429118140974</v>
      </c>
      <c r="P991">
        <v>1.0569150104649259</v>
      </c>
      <c r="Q991">
        <v>0.71776962357462148</v>
      </c>
      <c r="R991">
        <v>-0.49429444008981493</v>
      </c>
      <c r="S991">
        <v>0.32912124773522228</v>
      </c>
      <c r="T991">
        <v>1.0847693759859176</v>
      </c>
      <c r="U991">
        <v>0.91283176769166718</v>
      </c>
      <c r="V991">
        <v>0.88229649307780844</v>
      </c>
      <c r="W991">
        <v>-1.2434751702154503</v>
      </c>
      <c r="X991">
        <v>-0.78885558958159541</v>
      </c>
      <c r="Y991">
        <v>0.28441036825052141</v>
      </c>
      <c r="Z991">
        <v>1.0320789820559186</v>
      </c>
      <c r="AA991">
        <v>0.79750554347037039</v>
      </c>
      <c r="AB991">
        <v>-0.33340451073479321</v>
      </c>
      <c r="AC991">
        <v>0.25056044294416596</v>
      </c>
      <c r="AD991">
        <v>0.61152506886586078</v>
      </c>
      <c r="AE991">
        <v>0.42354991893392691</v>
      </c>
      <c r="AF991">
        <v>0.34333786735134109</v>
      </c>
      <c r="AG991">
        <v>-0.66408431067674201</v>
      </c>
      <c r="AH991">
        <v>-1.8764370670731799E-2</v>
      </c>
      <c r="AI991">
        <v>0.16099275458315393</v>
      </c>
      <c r="AJ991">
        <v>0.81021967219544921</v>
      </c>
      <c r="AK991">
        <v>0.31838135449360266</v>
      </c>
    </row>
    <row r="992" spans="1:37" x14ac:dyDescent="0.55000000000000004">
      <c r="A992" t="s">
        <v>4135</v>
      </c>
      <c r="B992" t="s">
        <v>4135</v>
      </c>
      <c r="C992" t="s">
        <v>4136</v>
      </c>
      <c r="D992" t="s">
        <v>4137</v>
      </c>
      <c r="E992" t="s">
        <v>4138</v>
      </c>
      <c r="F992" t="s">
        <v>24784</v>
      </c>
      <c r="G992">
        <v>3</v>
      </c>
      <c r="H992">
        <v>-1.0489883647206055</v>
      </c>
      <c r="I992">
        <v>0.14724768901278171</v>
      </c>
      <c r="J992">
        <v>2.2420009362791342</v>
      </c>
      <c r="K992">
        <v>1.5292190022190251</v>
      </c>
      <c r="L992">
        <v>2.3118659176804268</v>
      </c>
      <c r="M992">
        <v>-1.1129547249134755</v>
      </c>
      <c r="N992">
        <v>0.15051633228009198</v>
      </c>
      <c r="O992">
        <v>1.8206648319414791</v>
      </c>
      <c r="P992">
        <v>1.839642222037376</v>
      </c>
      <c r="Q992">
        <v>2.0317133157679863</v>
      </c>
      <c r="R992">
        <v>-1.2733435167174052</v>
      </c>
      <c r="S992">
        <v>0.20554445569437263</v>
      </c>
      <c r="T992">
        <v>2.1077778561672589</v>
      </c>
      <c r="U992">
        <v>2.1167653266744972</v>
      </c>
      <c r="V992">
        <v>2.5956872996727478</v>
      </c>
      <c r="W992">
        <v>-0.92721906392659648</v>
      </c>
      <c r="X992">
        <v>-0.35229559990089593</v>
      </c>
      <c r="Y992">
        <v>1.2771340087913217</v>
      </c>
      <c r="Z992">
        <v>1.5973595268706244</v>
      </c>
      <c r="AA992">
        <v>1.5561538289421284</v>
      </c>
      <c r="AB992">
        <v>-0.77656833543077075</v>
      </c>
      <c r="AC992">
        <v>0.82586043467125114</v>
      </c>
      <c r="AD992">
        <v>2.6123207331813623</v>
      </c>
      <c r="AE992">
        <v>1.9723093570559533</v>
      </c>
      <c r="AF992">
        <v>2.1121076761491921</v>
      </c>
      <c r="AG992">
        <v>-0.70315952107527346</v>
      </c>
      <c r="AH992">
        <v>0.13179601193156248</v>
      </c>
      <c r="AI992">
        <v>1.6166037597087772</v>
      </c>
      <c r="AJ992">
        <v>1.6772743642678891</v>
      </c>
      <c r="AK992">
        <v>1.4825394267648104</v>
      </c>
    </row>
    <row r="993" spans="1:37" x14ac:dyDescent="0.55000000000000004">
      <c r="A993" t="s">
        <v>24606</v>
      </c>
      <c r="B993" t="s">
        <v>22238</v>
      </c>
      <c r="C993" t="s">
        <v>22239</v>
      </c>
      <c r="D993" t="s">
        <v>22240</v>
      </c>
      <c r="E993" t="s">
        <v>22241</v>
      </c>
      <c r="F993" t="s">
        <v>24784</v>
      </c>
      <c r="G993">
        <v>3</v>
      </c>
      <c r="H993">
        <v>0.26823562330947648</v>
      </c>
      <c r="I993">
        <v>-0.43887906324586778</v>
      </c>
      <c r="J993">
        <v>-7.2871112923883805E-2</v>
      </c>
      <c r="K993">
        <v>0.51655535804215946</v>
      </c>
      <c r="L993">
        <v>1.4732914534322858</v>
      </c>
      <c r="M993">
        <v>0.53978630323397914</v>
      </c>
      <c r="N993">
        <v>-0.30382126813689342</v>
      </c>
      <c r="O993">
        <v>-0.19698929524264913</v>
      </c>
      <c r="P993">
        <v>0.37307780979611116</v>
      </c>
      <c r="Q993">
        <v>1.6149847157876487</v>
      </c>
      <c r="R993">
        <v>0.50898427855383233</v>
      </c>
      <c r="S993">
        <v>-0.35128490604268686</v>
      </c>
      <c r="T993">
        <v>-5.9383890186110441E-2</v>
      </c>
      <c r="U993">
        <v>0.46292637811004061</v>
      </c>
      <c r="V993">
        <v>1.4431814624622505</v>
      </c>
      <c r="W993">
        <v>-0.19117267657128229</v>
      </c>
      <c r="X993">
        <v>-1.0002310345174108</v>
      </c>
      <c r="Y993">
        <v>-0.64829323716738452</v>
      </c>
      <c r="Z993">
        <v>6.3372550762375926E-2</v>
      </c>
      <c r="AA993">
        <v>1.9896153978707756</v>
      </c>
      <c r="AB993">
        <v>0.47372795819494723</v>
      </c>
      <c r="AC993">
        <v>-0.16498492114027932</v>
      </c>
      <c r="AD993">
        <v>-0.38576455318015823</v>
      </c>
      <c r="AE993">
        <v>0.47057480056418322</v>
      </c>
      <c r="AF993">
        <v>1.2595226519221931</v>
      </c>
      <c r="AG993">
        <v>6.5488135802768313E-2</v>
      </c>
      <c r="AH993">
        <v>-0.45877617288767369</v>
      </c>
      <c r="AI993">
        <v>-0.40891618780147398</v>
      </c>
      <c r="AJ993">
        <v>-0.14630775173803634</v>
      </c>
      <c r="AK993">
        <v>1.675723164657644</v>
      </c>
    </row>
    <row r="994" spans="1:37" x14ac:dyDescent="0.55000000000000004">
      <c r="A994" t="s">
        <v>24133</v>
      </c>
      <c r="B994" t="s">
        <v>24133</v>
      </c>
      <c r="C994" t="s">
        <v>24134</v>
      </c>
      <c r="D994" t="s">
        <v>24135</v>
      </c>
      <c r="E994" t="s">
        <v>24136</v>
      </c>
      <c r="F994" t="s">
        <v>24784</v>
      </c>
      <c r="G994">
        <v>7</v>
      </c>
      <c r="H994">
        <v>0.56570520359470411</v>
      </c>
      <c r="I994">
        <v>-0.42217649690126785</v>
      </c>
      <c r="J994">
        <v>-0.35885532483548543</v>
      </c>
      <c r="K994">
        <v>0.31474133980802149</v>
      </c>
      <c r="L994">
        <v>1.4117713644263319</v>
      </c>
      <c r="M994">
        <v>0.79019085991967442</v>
      </c>
      <c r="N994">
        <v>-0.16169959936040093</v>
      </c>
      <c r="O994">
        <v>-0.2187830114822715</v>
      </c>
      <c r="P994">
        <v>0.31005881712672384</v>
      </c>
      <c r="Q994">
        <v>1.6406056762106147</v>
      </c>
      <c r="R994">
        <v>0.94191854651438622</v>
      </c>
      <c r="S994">
        <v>-0.25317446132520721</v>
      </c>
      <c r="T994">
        <v>-0.22064773684096867</v>
      </c>
      <c r="U994">
        <v>0.51112038355966172</v>
      </c>
      <c r="V994">
        <v>1.6327763997033049</v>
      </c>
      <c r="W994">
        <v>1.224969005723015E-2</v>
      </c>
      <c r="X994">
        <v>-1.0511418260054313</v>
      </c>
      <c r="Y994">
        <v>-0.95139618298986861</v>
      </c>
      <c r="Z994">
        <v>-0.30174263700073117</v>
      </c>
      <c r="AA994">
        <v>1.7063213014029652</v>
      </c>
      <c r="AB994">
        <v>0.73896889928223441</v>
      </c>
      <c r="AC994">
        <v>-0.14996487985649337</v>
      </c>
      <c r="AD994">
        <v>-0.3873680393250592</v>
      </c>
      <c r="AE994">
        <v>0.46540473648123681</v>
      </c>
      <c r="AF994">
        <v>1.4032839254220666</v>
      </c>
      <c r="AG994">
        <v>0.2369112194983872</v>
      </c>
      <c r="AH994">
        <v>-0.64986379416638707</v>
      </c>
      <c r="AI994">
        <v>-0.56893164904325311</v>
      </c>
      <c r="AJ994">
        <v>-0.22953002051620591</v>
      </c>
      <c r="AK994">
        <v>1.8289860425136211</v>
      </c>
    </row>
    <row r="995" spans="1:37" x14ac:dyDescent="0.55000000000000004">
      <c r="A995" t="s">
        <v>18313</v>
      </c>
      <c r="B995" t="s">
        <v>18313</v>
      </c>
      <c r="C995" t="s">
        <v>18314</v>
      </c>
      <c r="D995" t="s">
        <v>18315</v>
      </c>
      <c r="E995" t="s">
        <v>18316</v>
      </c>
      <c r="F995" t="s">
        <v>24784</v>
      </c>
      <c r="G995">
        <v>27</v>
      </c>
      <c r="H995">
        <v>-0.8371540155339916</v>
      </c>
      <c r="I995">
        <v>0.62585796903375457</v>
      </c>
      <c r="J995">
        <v>1.7539612144543426</v>
      </c>
      <c r="K995">
        <v>1.6270689868883028</v>
      </c>
      <c r="L995">
        <v>1.0538630912344009</v>
      </c>
      <c r="M995">
        <v>-1.3656266692541188</v>
      </c>
      <c r="N995">
        <v>-2.9525214712551262E-2</v>
      </c>
      <c r="O995">
        <v>0.95449870789667002</v>
      </c>
      <c r="P995">
        <v>1.0031143365761213</v>
      </c>
      <c r="Q995">
        <v>0.4581639239599814</v>
      </c>
      <c r="R995">
        <v>-1.357745197908192</v>
      </c>
      <c r="S995">
        <v>0.12639335355426237</v>
      </c>
      <c r="T995">
        <v>1.3767910288666674</v>
      </c>
      <c r="U995">
        <v>1.6112405500567317</v>
      </c>
      <c r="V995">
        <v>1.3105018350038951</v>
      </c>
      <c r="W995">
        <v>2.0119977365723633E-2</v>
      </c>
      <c r="X995">
        <v>1.2910480878445116</v>
      </c>
      <c r="Y995">
        <v>1.6517605996332807</v>
      </c>
      <c r="Z995">
        <v>0.6264614982978266</v>
      </c>
      <c r="AA995">
        <v>-0.30591500695197926</v>
      </c>
      <c r="AB995">
        <v>-1.2819804456136645</v>
      </c>
      <c r="AC995">
        <v>0.29745942819620491</v>
      </c>
      <c r="AD995">
        <v>1.4906800807760998</v>
      </c>
      <c r="AE995">
        <v>1.4982925645188512</v>
      </c>
      <c r="AF995">
        <v>1.2385309718530495</v>
      </c>
      <c r="AG995">
        <v>-0.36434741519427638</v>
      </c>
      <c r="AH995">
        <v>1.020736458196795</v>
      </c>
      <c r="AI995">
        <v>1.8711630301149984</v>
      </c>
      <c r="AJ995">
        <v>1.2840082822535968</v>
      </c>
      <c r="AK995">
        <v>0.5537695997646418</v>
      </c>
    </row>
    <row r="996" spans="1:37" x14ac:dyDescent="0.55000000000000004">
      <c r="A996" t="s">
        <v>4139</v>
      </c>
      <c r="B996" t="s">
        <v>4139</v>
      </c>
      <c r="C996" t="s">
        <v>4140</v>
      </c>
      <c r="D996" t="s">
        <v>4141</v>
      </c>
      <c r="E996" t="s">
        <v>4142</v>
      </c>
      <c r="F996" t="s">
        <v>24784</v>
      </c>
      <c r="G996">
        <v>4</v>
      </c>
      <c r="H996">
        <v>-4.3593122096784773E-2</v>
      </c>
      <c r="I996">
        <v>-0.27437107081107315</v>
      </c>
      <c r="J996">
        <v>-6.9777352268739601E-2</v>
      </c>
      <c r="K996">
        <v>0.10369979360282844</v>
      </c>
      <c r="L996">
        <v>-0.32606041433524213</v>
      </c>
      <c r="M996">
        <v>8.847562034192509E-2</v>
      </c>
      <c r="N996">
        <v>9.1725750303993547E-2</v>
      </c>
      <c r="O996">
        <v>0.2870431700243562</v>
      </c>
      <c r="P996">
        <v>0.34066218352822969</v>
      </c>
      <c r="Q996">
        <v>-8.9294871847733753E-3</v>
      </c>
      <c r="R996">
        <v>-7.5087630376951667E-2</v>
      </c>
      <c r="S996">
        <v>-0.1443205156961129</v>
      </c>
      <c r="T996">
        <v>-8.9123394154286169E-3</v>
      </c>
      <c r="U996">
        <v>0.21605295528292695</v>
      </c>
      <c r="V996">
        <v>-0.13247283408385641</v>
      </c>
      <c r="W996">
        <v>-8.6457448903036194E-2</v>
      </c>
      <c r="X996">
        <v>-0.2052907107095247</v>
      </c>
      <c r="Y996">
        <v>0.25766762806934324</v>
      </c>
      <c r="Z996">
        <v>0.14622404978841835</v>
      </c>
      <c r="AA996">
        <v>0.13433984518794542</v>
      </c>
      <c r="AB996">
        <v>-7.9423586524985268E-2</v>
      </c>
      <c r="AC996">
        <v>0.1956883279333646</v>
      </c>
      <c r="AD996">
        <v>0.42236777339790471</v>
      </c>
      <c r="AE996">
        <v>0.41497495153259439</v>
      </c>
      <c r="AF996">
        <v>6.5525795483680815E-2</v>
      </c>
      <c r="AG996">
        <v>0.25732504990942767</v>
      </c>
      <c r="AH996">
        <v>0.27880592583285768</v>
      </c>
      <c r="AI996">
        <v>0.5750817987355431</v>
      </c>
      <c r="AJ996">
        <v>0.3890890806024197</v>
      </c>
      <c r="AK996">
        <v>-0.13598110206597239</v>
      </c>
    </row>
    <row r="997" spans="1:37" x14ac:dyDescent="0.55000000000000004">
      <c r="A997" t="s">
        <v>1571</v>
      </c>
      <c r="B997" t="s">
        <v>1571</v>
      </c>
      <c r="C997" t="s">
        <v>1572</v>
      </c>
      <c r="D997" t="s">
        <v>1573</v>
      </c>
      <c r="E997" t="s">
        <v>1574</v>
      </c>
      <c r="F997" t="s">
        <v>24784</v>
      </c>
      <c r="G997">
        <v>14</v>
      </c>
      <c r="H997">
        <v>-0.74474294475792546</v>
      </c>
      <c r="I997">
        <v>7.4706719706807284E-2</v>
      </c>
      <c r="J997">
        <v>0.96444524046541191</v>
      </c>
      <c r="K997">
        <v>0.97699901134267408</v>
      </c>
      <c r="L997">
        <v>0.89074195237710285</v>
      </c>
      <c r="M997">
        <v>-0.83896595918997108</v>
      </c>
      <c r="N997">
        <v>0.18288964811700825</v>
      </c>
      <c r="O997">
        <v>1.082018474451905</v>
      </c>
      <c r="P997">
        <v>0.90404796641440466</v>
      </c>
      <c r="Q997">
        <v>0.98167027418976227</v>
      </c>
      <c r="R997">
        <v>-0.6146596633721968</v>
      </c>
      <c r="S997">
        <v>0.30534361112728853</v>
      </c>
      <c r="T997">
        <v>1.0350108048115927</v>
      </c>
      <c r="U997">
        <v>0.66451033716658259</v>
      </c>
      <c r="V997">
        <v>0.94532681952976261</v>
      </c>
      <c r="W997">
        <v>-1.4238181084478285</v>
      </c>
      <c r="X997">
        <v>-0.99205188154404256</v>
      </c>
      <c r="Y997">
        <v>0.11342588091475191</v>
      </c>
      <c r="Z997">
        <v>0.42197837631852586</v>
      </c>
      <c r="AA997">
        <v>0.32812316501315536</v>
      </c>
      <c r="AB997">
        <v>1.5976247668632426E-2</v>
      </c>
      <c r="AC997">
        <v>1.4120856625409781</v>
      </c>
      <c r="AD997">
        <v>1.7467240378690241</v>
      </c>
      <c r="AE997">
        <v>0.72667134640365283</v>
      </c>
      <c r="AF997">
        <v>0.87422486242738562</v>
      </c>
      <c r="AG997">
        <v>-0.64820253397500582</v>
      </c>
      <c r="AH997">
        <v>0.29087025641392578</v>
      </c>
      <c r="AI997">
        <v>0.8480283159218609</v>
      </c>
      <c r="AJ997">
        <v>0.71230797696621817</v>
      </c>
      <c r="AK997">
        <v>0.48995733171930306</v>
      </c>
    </row>
    <row r="998" spans="1:37" x14ac:dyDescent="0.55000000000000004">
      <c r="A998" t="s">
        <v>105</v>
      </c>
      <c r="B998" t="s">
        <v>105</v>
      </c>
      <c r="C998" t="s">
        <v>106</v>
      </c>
      <c r="D998" t="s">
        <v>107</v>
      </c>
      <c r="E998" t="s">
        <v>108</v>
      </c>
      <c r="F998" t="s">
        <v>24784</v>
      </c>
      <c r="G998">
        <v>40</v>
      </c>
      <c r="H998">
        <v>-6.2625044164195814E-2</v>
      </c>
      <c r="I998">
        <v>-0.2543257862602476</v>
      </c>
      <c r="J998">
        <v>-0.83516601222463926</v>
      </c>
      <c r="K998">
        <v>-0.49471215780332684</v>
      </c>
      <c r="L998">
        <v>-8.9146623794298219E-2</v>
      </c>
      <c r="M998">
        <v>-0.19768916725521901</v>
      </c>
      <c r="N998">
        <v>-0.37301488300768659</v>
      </c>
      <c r="O998">
        <v>-0.93355331135960218</v>
      </c>
      <c r="P998">
        <v>-0.45099933840043555</v>
      </c>
      <c r="Q998">
        <v>0.16985992753461068</v>
      </c>
      <c r="R998">
        <v>1.5491692557153554E-2</v>
      </c>
      <c r="S998">
        <v>-0.25962983145267765</v>
      </c>
      <c r="T998">
        <v>-0.84354962175066395</v>
      </c>
      <c r="U998">
        <v>-0.52867379361248557</v>
      </c>
      <c r="V998">
        <v>-0.11699723822404599</v>
      </c>
      <c r="W998">
        <v>-0.47847938109948551</v>
      </c>
      <c r="X998">
        <v>-0.40559679897541245</v>
      </c>
      <c r="Y998">
        <v>-0.55093302777468656</v>
      </c>
      <c r="Z998">
        <v>-0.20563774346758587</v>
      </c>
      <c r="AA998">
        <v>0.39755078146440526</v>
      </c>
      <c r="AB998">
        <v>-0.11928567111017649</v>
      </c>
      <c r="AC998">
        <v>-0.65820269490741845</v>
      </c>
      <c r="AD998">
        <v>-1.0419918578652378</v>
      </c>
      <c r="AE998">
        <v>-0.48432226388842403</v>
      </c>
      <c r="AF998">
        <v>1.7547538347891124E-2</v>
      </c>
      <c r="AG998">
        <v>-0.42012199630039815</v>
      </c>
      <c r="AH998">
        <v>-0.96098771555269757</v>
      </c>
      <c r="AI998">
        <v>-1.1129141076268367</v>
      </c>
      <c r="AJ998">
        <v>-0.28762470855906802</v>
      </c>
      <c r="AK998">
        <v>0.46622128826688319</v>
      </c>
    </row>
    <row r="999" spans="1:37" x14ac:dyDescent="0.55000000000000004">
      <c r="A999" t="s">
        <v>186</v>
      </c>
      <c r="B999" t="s">
        <v>187</v>
      </c>
      <c r="C999" t="s">
        <v>188</v>
      </c>
      <c r="D999" t="s">
        <v>189</v>
      </c>
      <c r="E999" t="s">
        <v>190</v>
      </c>
      <c r="F999" t="s">
        <v>24784</v>
      </c>
      <c r="G999">
        <v>11</v>
      </c>
      <c r="H999">
        <v>-0.92883591747156591</v>
      </c>
      <c r="I999">
        <v>-0.10199789978218639</v>
      </c>
      <c r="J999">
        <v>0.46501298288332393</v>
      </c>
      <c r="K999">
        <v>0.49022264679749056</v>
      </c>
      <c r="L999">
        <v>0.44923911061770316</v>
      </c>
      <c r="M999">
        <v>-0.86186869447287773</v>
      </c>
      <c r="N999">
        <v>0.10485791182627166</v>
      </c>
      <c r="O999">
        <v>0.56876035119067747</v>
      </c>
      <c r="P999">
        <v>0.40314300640969597</v>
      </c>
      <c r="Q999">
        <v>0.58304810137714635</v>
      </c>
      <c r="R999">
        <v>-0.50444955864170193</v>
      </c>
      <c r="S999">
        <v>0.2361327755277958</v>
      </c>
      <c r="T999">
        <v>0.77712783875387759</v>
      </c>
      <c r="U999">
        <v>0.36781088005700069</v>
      </c>
      <c r="V999">
        <v>0.59659179719781963</v>
      </c>
      <c r="W999">
        <v>-1.4908536218086834</v>
      </c>
      <c r="X999">
        <v>-1.0800927953905648</v>
      </c>
      <c r="Y999">
        <v>-0.25182323511655152</v>
      </c>
      <c r="Z999">
        <v>-0.10315961202590521</v>
      </c>
      <c r="AA999">
        <v>-0.27590370603335007</v>
      </c>
      <c r="AB999">
        <v>-8.0149164178353521E-2</v>
      </c>
      <c r="AC999">
        <v>0.90741647011564042</v>
      </c>
      <c r="AD999">
        <v>0.87955680315213591</v>
      </c>
      <c r="AE999">
        <v>0.26446531337115037</v>
      </c>
      <c r="AF999">
        <v>0.2782630066692216</v>
      </c>
      <c r="AG999">
        <v>-0.79399898154635151</v>
      </c>
      <c r="AH999">
        <v>1.7423303453108371E-2</v>
      </c>
      <c r="AI999">
        <v>0.20039811113524625</v>
      </c>
      <c r="AJ999">
        <v>0.17068459190913329</v>
      </c>
      <c r="AK999">
        <v>-9.8962258636357062E-2</v>
      </c>
    </row>
    <row r="1000" spans="1:37" x14ac:dyDescent="0.55000000000000004">
      <c r="A1000" t="s">
        <v>5675</v>
      </c>
      <c r="B1000" t="s">
        <v>5675</v>
      </c>
      <c r="C1000" t="s">
        <v>5676</v>
      </c>
      <c r="D1000" t="s">
        <v>5677</v>
      </c>
      <c r="E1000" t="s">
        <v>5678</v>
      </c>
      <c r="F1000" t="s">
        <v>24784</v>
      </c>
      <c r="G1000">
        <v>13</v>
      </c>
      <c r="H1000">
        <v>-0.23983278568286501</v>
      </c>
      <c r="I1000">
        <v>-0.57127279470231407</v>
      </c>
      <c r="J1000">
        <v>-0.68913209040936996</v>
      </c>
      <c r="K1000">
        <v>5.2585669288427325E-2</v>
      </c>
      <c r="L1000">
        <v>0.92537489287073316</v>
      </c>
      <c r="M1000">
        <v>-0.20785624149957688</v>
      </c>
      <c r="N1000">
        <v>-0.8474408317826353</v>
      </c>
      <c r="O1000">
        <v>-1.1881931739802187</v>
      </c>
      <c r="P1000">
        <v>-0.33489463744828923</v>
      </c>
      <c r="Q1000">
        <v>0.66378469256966655</v>
      </c>
      <c r="R1000">
        <v>-0.22789647365634416</v>
      </c>
      <c r="S1000">
        <v>-0.82210460134826691</v>
      </c>
      <c r="T1000">
        <v>-0.7957684202282691</v>
      </c>
      <c r="U1000">
        <v>-0.16850194447065814</v>
      </c>
      <c r="V1000">
        <v>0.77010049492979626</v>
      </c>
      <c r="W1000">
        <v>0.15515800912307415</v>
      </c>
      <c r="X1000">
        <v>-0.3122507325992957</v>
      </c>
      <c r="Y1000">
        <v>-0.6569565268557731</v>
      </c>
      <c r="Z1000">
        <v>-0.14037945004199995</v>
      </c>
      <c r="AA1000">
        <v>0.84662694842772923</v>
      </c>
      <c r="AB1000">
        <v>7.9468794083290259E-2</v>
      </c>
      <c r="AC1000">
        <v>8.5571232963397137E-2</v>
      </c>
      <c r="AD1000">
        <v>0.50827213401526461</v>
      </c>
      <c r="AE1000">
        <v>1.4204376428032195</v>
      </c>
      <c r="AF1000">
        <v>2.4722491748702278</v>
      </c>
      <c r="AG1000">
        <v>8.3908386837344848E-2</v>
      </c>
      <c r="AH1000">
        <v>-0.27564584253461943</v>
      </c>
      <c r="AI1000">
        <v>8.7205073848606804E-2</v>
      </c>
      <c r="AJ1000">
        <v>1.1174385185789721</v>
      </c>
      <c r="AK1000">
        <v>2.1647201268398821</v>
      </c>
    </row>
    <row r="1001" spans="1:37" x14ac:dyDescent="0.55000000000000004">
      <c r="A1001" t="s">
        <v>24607</v>
      </c>
      <c r="B1001" t="s">
        <v>24607</v>
      </c>
      <c r="C1001" t="s">
        <v>22683</v>
      </c>
      <c r="D1001" t="s">
        <v>22684</v>
      </c>
      <c r="E1001" t="s">
        <v>24608</v>
      </c>
      <c r="F1001" t="s">
        <v>24784</v>
      </c>
      <c r="G1001">
        <v>6</v>
      </c>
      <c r="H1001">
        <v>0.39480331798851998</v>
      </c>
      <c r="I1001">
        <v>0.15079384821129946</v>
      </c>
      <c r="J1001">
        <v>-0.12644779033601658</v>
      </c>
      <c r="K1001">
        <v>-0.77648571528729882</v>
      </c>
      <c r="L1001">
        <v>-1.5824784802257663</v>
      </c>
      <c r="M1001">
        <v>-4.8473180977258661E-2</v>
      </c>
      <c r="N1001">
        <v>-0.24667408957886683</v>
      </c>
      <c r="O1001">
        <v>-0.25869067425232911</v>
      </c>
      <c r="P1001">
        <v>-0.73077683070951138</v>
      </c>
      <c r="Q1001">
        <v>-1.4319957460629791</v>
      </c>
      <c r="R1001">
        <v>0.52257997175927651</v>
      </c>
      <c r="S1001">
        <v>0.16553958466697608</v>
      </c>
      <c r="T1001">
        <v>-5.5535795695518829E-2</v>
      </c>
      <c r="U1001">
        <v>-0.52066297287229191</v>
      </c>
      <c r="V1001">
        <v>-1.4561863102857391</v>
      </c>
      <c r="W1001">
        <v>-0.1840326996302199</v>
      </c>
      <c r="X1001">
        <v>-0.52700241840164619</v>
      </c>
      <c r="Y1001">
        <v>-0.45508307546626708</v>
      </c>
      <c r="Z1001">
        <v>-1.0505552345805291</v>
      </c>
      <c r="AA1001">
        <v>-1.7944438421628279</v>
      </c>
      <c r="AB1001">
        <v>0.32404108979936702</v>
      </c>
      <c r="AC1001">
        <v>0.26895891964983853</v>
      </c>
      <c r="AD1001">
        <v>5.4634970793107349E-2</v>
      </c>
      <c r="AE1001">
        <v>-0.5322717181530735</v>
      </c>
      <c r="AF1001">
        <v>-1.4603914317529261</v>
      </c>
      <c r="AG1001">
        <v>3.1651434057644416E-2</v>
      </c>
      <c r="AH1001">
        <v>-0.10897077497830655</v>
      </c>
      <c r="AI1001">
        <v>-0.26037958863571925</v>
      </c>
      <c r="AJ1001">
        <v>-0.93347080542308369</v>
      </c>
      <c r="AK1001">
        <v>-1.5368761490313287</v>
      </c>
    </row>
    <row r="1002" spans="1:37" x14ac:dyDescent="0.55000000000000004">
      <c r="A1002" t="s">
        <v>22293</v>
      </c>
      <c r="B1002" t="s">
        <v>22294</v>
      </c>
      <c r="C1002" t="s">
        <v>22295</v>
      </c>
      <c r="D1002" t="s">
        <v>22296</v>
      </c>
      <c r="E1002" t="s">
        <v>22297</v>
      </c>
      <c r="F1002" t="s">
        <v>24784</v>
      </c>
      <c r="G1002">
        <v>4</v>
      </c>
      <c r="H1002">
        <v>-0.55179888125068322</v>
      </c>
      <c r="I1002">
        <v>-0.55957074745058777</v>
      </c>
      <c r="J1002">
        <v>0.14476461910072605</v>
      </c>
      <c r="K1002">
        <v>0.31235349956807212</v>
      </c>
      <c r="L1002">
        <v>-0.27698701769233336</v>
      </c>
      <c r="M1002">
        <v>-0.23007587492793116</v>
      </c>
      <c r="N1002">
        <v>-0.29831406977298669</v>
      </c>
      <c r="O1002">
        <v>0.20818587585837361</v>
      </c>
      <c r="P1002">
        <v>0.44195221376263377</v>
      </c>
      <c r="Q1002">
        <v>-0.24462236871991341</v>
      </c>
      <c r="R1002">
        <v>-0.20280549269351372</v>
      </c>
      <c r="S1002">
        <v>-0.46412729065603919</v>
      </c>
      <c r="T1002">
        <v>6.9829881513734093E-2</v>
      </c>
      <c r="U1002">
        <v>0.17866426408622069</v>
      </c>
      <c r="V1002">
        <v>-0.40996788045719179</v>
      </c>
      <c r="W1002">
        <v>-0.66499569252298185</v>
      </c>
      <c r="X1002">
        <v>-0.55842466130174084</v>
      </c>
      <c r="Y1002">
        <v>0.19264970118701308</v>
      </c>
      <c r="Z1002">
        <v>0.25148383752686859</v>
      </c>
      <c r="AA1002">
        <v>-0.49147347821581483</v>
      </c>
      <c r="AB1002">
        <v>-0.39911557097017925</v>
      </c>
      <c r="AC1002">
        <v>-0.41434505104553659</v>
      </c>
      <c r="AD1002">
        <v>-0.2794494605053221</v>
      </c>
      <c r="AE1002">
        <v>-9.1711822244776989E-2</v>
      </c>
      <c r="AF1002">
        <v>-0.72625908832480346</v>
      </c>
      <c r="AG1002">
        <v>-0.6996029160973396</v>
      </c>
      <c r="AH1002">
        <v>-0.30439779662789013</v>
      </c>
      <c r="AI1002">
        <v>0.56565829615506602</v>
      </c>
      <c r="AJ1002">
        <v>0.48939189136235478</v>
      </c>
      <c r="AK1002">
        <v>-6.5585595595858609E-2</v>
      </c>
    </row>
    <row r="1003" spans="1:37" x14ac:dyDescent="0.55000000000000004">
      <c r="A1003" t="s">
        <v>24609</v>
      </c>
      <c r="B1003" t="s">
        <v>24609</v>
      </c>
      <c r="C1003" t="s">
        <v>2210</v>
      </c>
      <c r="D1003" t="s">
        <v>2211</v>
      </c>
      <c r="E1003" t="s">
        <v>24610</v>
      </c>
      <c r="F1003" t="s">
        <v>24784</v>
      </c>
      <c r="G1003">
        <v>2</v>
      </c>
      <c r="H1003">
        <v>-0.67124719156172585</v>
      </c>
      <c r="I1003">
        <v>1.4555770198960993E-3</v>
      </c>
      <c r="J1003">
        <v>1.142244288481713</v>
      </c>
      <c r="K1003">
        <v>1.1527135595283842</v>
      </c>
      <c r="L1003">
        <v>1.5590441913597364</v>
      </c>
      <c r="M1003">
        <v>-0.73460586920192061</v>
      </c>
      <c r="N1003">
        <v>0.14008824406825229</v>
      </c>
      <c r="O1003">
        <v>0.70093389427083608</v>
      </c>
      <c r="P1003">
        <v>0.88386130055951051</v>
      </c>
      <c r="Q1003">
        <v>0.82208806431188064</v>
      </c>
      <c r="R1003">
        <v>-0.45225804240892487</v>
      </c>
      <c r="S1003">
        <v>0.20215253789159082</v>
      </c>
      <c r="T1003">
        <v>1.0279712575954423</v>
      </c>
      <c r="U1003">
        <v>0.97636285179067706</v>
      </c>
      <c r="V1003">
        <v>0.33584625033333049</v>
      </c>
      <c r="W1003">
        <v>-1.2485316777743241</v>
      </c>
      <c r="X1003">
        <v>-0.62894901560765915</v>
      </c>
      <c r="Y1003">
        <v>0.12739285058759711</v>
      </c>
      <c r="Z1003">
        <v>0.75786931500604882</v>
      </c>
      <c r="AA1003">
        <v>1.125627763822957</v>
      </c>
      <c r="AB1003">
        <v>-0.25620168905508089</v>
      </c>
      <c r="AC1003">
        <v>0.2817382103876131</v>
      </c>
      <c r="AD1003">
        <v>0.55463699630872754</v>
      </c>
      <c r="AE1003">
        <v>0.34386847634454981</v>
      </c>
      <c r="AF1003">
        <v>0.46733014362488573</v>
      </c>
      <c r="AG1003">
        <v>-0.7880309873350595</v>
      </c>
      <c r="AH1003">
        <v>0.34119976401757912</v>
      </c>
      <c r="AI1003">
        <v>0.4705292782891084</v>
      </c>
      <c r="AJ1003">
        <v>0.93670246222739462</v>
      </c>
      <c r="AK1003">
        <v>0.79457967902565896</v>
      </c>
    </row>
    <row r="1004" spans="1:37" x14ac:dyDescent="0.55000000000000004">
      <c r="A1004" t="s">
        <v>75</v>
      </c>
      <c r="B1004" t="s">
        <v>75</v>
      </c>
      <c r="C1004" t="s">
        <v>76</v>
      </c>
      <c r="D1004" t="s">
        <v>77</v>
      </c>
      <c r="E1004" t="s">
        <v>78</v>
      </c>
      <c r="F1004" t="s">
        <v>24784</v>
      </c>
      <c r="G1004">
        <v>20</v>
      </c>
      <c r="H1004">
        <v>-0.82572274469062945</v>
      </c>
      <c r="I1004">
        <v>1.2686779686144923E-2</v>
      </c>
      <c r="J1004">
        <v>0.81239133805943531</v>
      </c>
      <c r="K1004">
        <v>0.96880298868093617</v>
      </c>
      <c r="L1004">
        <v>0.87113601040544519</v>
      </c>
      <c r="M1004">
        <v>-0.84945020486366107</v>
      </c>
      <c r="N1004">
        <v>0.19367049380792326</v>
      </c>
      <c r="O1004">
        <v>0.83594169252719819</v>
      </c>
      <c r="P1004">
        <v>0.69492866365580774</v>
      </c>
      <c r="Q1004">
        <v>0.89759177396494882</v>
      </c>
      <c r="R1004">
        <v>-0.51529778110259472</v>
      </c>
      <c r="S1004">
        <v>0.23944582654661942</v>
      </c>
      <c r="T1004">
        <v>0.9489609377990651</v>
      </c>
      <c r="U1004">
        <v>0.65850951725296758</v>
      </c>
      <c r="V1004">
        <v>1.0807139980755505</v>
      </c>
      <c r="W1004">
        <v>-1.6255769625615297</v>
      </c>
      <c r="X1004">
        <v>-1.0929400025899538</v>
      </c>
      <c r="Y1004">
        <v>-0.12607400626976595</v>
      </c>
      <c r="Z1004">
        <v>0.17624148492544581</v>
      </c>
      <c r="AA1004">
        <v>6.5125803126440687E-2</v>
      </c>
      <c r="AB1004">
        <v>0.25783021171819781</v>
      </c>
      <c r="AC1004">
        <v>1.619209542852184</v>
      </c>
      <c r="AD1004">
        <v>1.6283135829072104</v>
      </c>
      <c r="AE1004">
        <v>0.58514317897917323</v>
      </c>
      <c r="AF1004">
        <v>0.79097834203201101</v>
      </c>
      <c r="AG1004">
        <v>-0.69308702436215364</v>
      </c>
      <c r="AH1004">
        <v>0.31619234172296651</v>
      </c>
      <c r="AI1004">
        <v>0.60149880805382427</v>
      </c>
      <c r="AJ1004">
        <v>0.576284646616534</v>
      </c>
      <c r="AK1004">
        <v>0.3316720956935052</v>
      </c>
    </row>
    <row r="1005" spans="1:37" x14ac:dyDescent="0.55000000000000004">
      <c r="A1005" t="s">
        <v>12561</v>
      </c>
      <c r="B1005" t="s">
        <v>12562</v>
      </c>
      <c r="C1005" t="s">
        <v>12563</v>
      </c>
      <c r="D1005" t="s">
        <v>12564</v>
      </c>
      <c r="E1005" t="s">
        <v>12565</v>
      </c>
      <c r="F1005" t="s">
        <v>24784</v>
      </c>
      <c r="G1005">
        <v>13</v>
      </c>
      <c r="H1005">
        <v>-0.6775580739919087</v>
      </c>
      <c r="I1005">
        <v>7.0829621572954207E-2</v>
      </c>
      <c r="J1005">
        <v>1.1761239300864925</v>
      </c>
      <c r="K1005">
        <v>1.4738405982776217</v>
      </c>
      <c r="L1005">
        <v>1.3043042889941732</v>
      </c>
      <c r="M1005">
        <v>-1.0321641349556443</v>
      </c>
      <c r="N1005">
        <v>-0.29266062266039228</v>
      </c>
      <c r="O1005">
        <v>0.54315994329935213</v>
      </c>
      <c r="P1005">
        <v>1.026219074923133</v>
      </c>
      <c r="Q1005">
        <v>1.0330018071227487</v>
      </c>
      <c r="R1005">
        <v>-1.2387685075700889</v>
      </c>
      <c r="S1005">
        <v>-0.4070455179244673</v>
      </c>
      <c r="T1005">
        <v>0.62388747037791192</v>
      </c>
      <c r="U1005">
        <v>1.154350385290327</v>
      </c>
      <c r="V1005">
        <v>1.2193197062806238</v>
      </c>
      <c r="W1005">
        <v>0.45706520993033961</v>
      </c>
      <c r="X1005">
        <v>1.2200597498982519</v>
      </c>
      <c r="Y1005">
        <v>1.6140767914771923</v>
      </c>
      <c r="Z1005">
        <v>0.93654016060443224</v>
      </c>
      <c r="AA1005">
        <v>0.41352530115357128</v>
      </c>
      <c r="AB1005">
        <v>-1.2059228664522479</v>
      </c>
      <c r="AC1005">
        <v>-0.34426508966910668</v>
      </c>
      <c r="AD1005">
        <v>0.69017579819585584</v>
      </c>
      <c r="AE1005">
        <v>0.96927764596109567</v>
      </c>
      <c r="AF1005">
        <v>1.0331973929638187</v>
      </c>
      <c r="AG1005">
        <v>-0.15163485943680038</v>
      </c>
      <c r="AH1005">
        <v>0.66095234560075067</v>
      </c>
      <c r="AI1005">
        <v>1.5228673611823107</v>
      </c>
      <c r="AJ1005">
        <v>1.2464600750995865</v>
      </c>
      <c r="AK1005">
        <v>0.89856959404639114</v>
      </c>
    </row>
    <row r="1006" spans="1:37" x14ac:dyDescent="0.55000000000000004">
      <c r="A1006" t="s">
        <v>24611</v>
      </c>
      <c r="B1006" t="s">
        <v>24611</v>
      </c>
      <c r="C1006" t="s">
        <v>21878</v>
      </c>
      <c r="D1006" t="s">
        <v>21879</v>
      </c>
      <c r="E1006" t="s">
        <v>24612</v>
      </c>
      <c r="F1006" t="s">
        <v>24784</v>
      </c>
      <c r="G1006">
        <v>16</v>
      </c>
      <c r="H1006">
        <v>0.45238042364444597</v>
      </c>
      <c r="I1006">
        <v>0.18232304000052718</v>
      </c>
      <c r="J1006">
        <v>-0.19123086703221603</v>
      </c>
      <c r="K1006">
        <v>-0.76717874728505708</v>
      </c>
      <c r="L1006">
        <v>-1.5084114764650425</v>
      </c>
      <c r="M1006">
        <v>0.32704745050213757</v>
      </c>
      <c r="N1006">
        <v>-2.2905861575164731E-2</v>
      </c>
      <c r="O1006">
        <v>-0.33860895522753132</v>
      </c>
      <c r="P1006">
        <v>-0.7524366883589656</v>
      </c>
      <c r="Q1006">
        <v>-1.5570756221120741</v>
      </c>
      <c r="R1006">
        <v>0.53029179906768231</v>
      </c>
      <c r="S1006">
        <v>0.23875623471623031</v>
      </c>
      <c r="T1006">
        <v>-1.054635796843862E-2</v>
      </c>
      <c r="U1006">
        <v>-0.51656102456424691</v>
      </c>
      <c r="V1006">
        <v>-1.409673783006191</v>
      </c>
      <c r="W1006">
        <v>-0.19918189421049082</v>
      </c>
      <c r="X1006">
        <v>-0.561404557694965</v>
      </c>
      <c r="Y1006">
        <v>-0.408389194123917</v>
      </c>
      <c r="Z1006">
        <v>-0.98258941628474195</v>
      </c>
      <c r="AA1006">
        <v>-1.7644306800206278</v>
      </c>
      <c r="AB1006">
        <v>0.4258783246587628</v>
      </c>
      <c r="AC1006">
        <v>0.26037606824064685</v>
      </c>
      <c r="AD1006">
        <v>-1.5991594991010029E-2</v>
      </c>
      <c r="AE1006">
        <v>-0.4401765186200377</v>
      </c>
      <c r="AF1006">
        <v>-1.2527089101731053</v>
      </c>
      <c r="AG1006">
        <v>4.0937794114377778E-2</v>
      </c>
      <c r="AH1006">
        <v>-0.16966201398526531</v>
      </c>
      <c r="AI1006">
        <v>-0.18922860914323139</v>
      </c>
      <c r="AJ1006">
        <v>-0.84545874439358604</v>
      </c>
      <c r="AK1006">
        <v>-1.5939408044329539</v>
      </c>
    </row>
    <row r="1007" spans="1:37" x14ac:dyDescent="0.55000000000000004">
      <c r="A1007" t="s">
        <v>2056</v>
      </c>
      <c r="B1007" t="s">
        <v>2057</v>
      </c>
      <c r="C1007" t="s">
        <v>2058</v>
      </c>
      <c r="D1007" t="s">
        <v>2059</v>
      </c>
      <c r="E1007" t="s">
        <v>2060</v>
      </c>
      <c r="F1007" t="s">
        <v>24784</v>
      </c>
      <c r="G1007">
        <v>3</v>
      </c>
      <c r="H1007">
        <v>-0.43456488092492507</v>
      </c>
      <c r="I1007">
        <v>0.61714933135991412</v>
      </c>
      <c r="J1007">
        <v>4.2552680678171452E-2</v>
      </c>
      <c r="K1007">
        <v>-1.172907307734431</v>
      </c>
      <c r="L1007">
        <v>-2.3367038268331584</v>
      </c>
      <c r="M1007">
        <v>-0.47851850503222998</v>
      </c>
      <c r="N1007">
        <v>0.37060792501781148</v>
      </c>
      <c r="O1007">
        <v>-0.1964646753255691</v>
      </c>
      <c r="P1007">
        <v>-1.3213946832727352</v>
      </c>
      <c r="Q1007">
        <v>-2.7786755337033644</v>
      </c>
      <c r="R1007">
        <v>-0.71422570926958395</v>
      </c>
      <c r="S1007">
        <v>0.17004617636303263</v>
      </c>
      <c r="T1007">
        <v>-1.425925259408344E-2</v>
      </c>
      <c r="U1007">
        <v>-1.249308429420948</v>
      </c>
      <c r="V1007">
        <v>-2.2479405353909803</v>
      </c>
      <c r="W1007">
        <v>0.13502207217852613</v>
      </c>
      <c r="X1007">
        <v>0.53999072568295781</v>
      </c>
      <c r="Y1007">
        <v>-6.8586905805646291E-3</v>
      </c>
      <c r="Z1007">
        <v>-1.3064332908750156</v>
      </c>
      <c r="AA1007">
        <v>-2.3941613532050314</v>
      </c>
      <c r="AB1007">
        <v>-0.85817152254267981</v>
      </c>
      <c r="AC1007">
        <v>2.8386873725200192E-2</v>
      </c>
      <c r="AD1007">
        <v>-0.1070567397456534</v>
      </c>
      <c r="AE1007">
        <v>-0.96584031689157634</v>
      </c>
      <c r="AF1007">
        <v>-2.172056651951435</v>
      </c>
      <c r="AG1007">
        <v>1.2647292367885626E-2</v>
      </c>
      <c r="AH1007">
        <v>0.46897808061567714</v>
      </c>
      <c r="AI1007">
        <v>-0.21659251396298365</v>
      </c>
      <c r="AJ1007">
        <v>-1.3070512834048877</v>
      </c>
      <c r="AK1007">
        <v>-2.299723785783125</v>
      </c>
    </row>
    <row r="1008" spans="1:37" x14ac:dyDescent="0.55000000000000004">
      <c r="A1008" t="s">
        <v>455</v>
      </c>
      <c r="B1008" t="s">
        <v>455</v>
      </c>
      <c r="C1008" t="s">
        <v>456</v>
      </c>
      <c r="D1008" t="s">
        <v>457</v>
      </c>
      <c r="E1008" t="s">
        <v>458</v>
      </c>
      <c r="F1008" t="s">
        <v>24784</v>
      </c>
      <c r="G1008">
        <v>28</v>
      </c>
      <c r="H1008">
        <v>-1.4282696354036494E-3</v>
      </c>
      <c r="I1008">
        <v>0.49897948366994849</v>
      </c>
      <c r="J1008">
        <v>0.26755416246776859</v>
      </c>
      <c r="K1008">
        <v>-0.82361129951059298</v>
      </c>
      <c r="L1008">
        <v>-2.2022591473120645</v>
      </c>
      <c r="M1008">
        <v>-0.13920758993516252</v>
      </c>
      <c r="N1008">
        <v>0.47150651891167655</v>
      </c>
      <c r="O1008">
        <v>0.46314582271589366</v>
      </c>
      <c r="P1008">
        <v>-0.63195147856809786</v>
      </c>
      <c r="Q1008">
        <v>-2.1653524569853997</v>
      </c>
      <c r="R1008">
        <v>-0.1713292606632674</v>
      </c>
      <c r="S1008">
        <v>0.28624883919507366</v>
      </c>
      <c r="T1008">
        <v>0.32436894923829096</v>
      </c>
      <c r="U1008">
        <v>-0.56049270698743436</v>
      </c>
      <c r="V1008">
        <v>-1.8945886776441561</v>
      </c>
      <c r="W1008">
        <v>-1.106502807304036E-2</v>
      </c>
      <c r="X1008">
        <v>0.70531833739545746</v>
      </c>
      <c r="Y1008">
        <v>0.39383745150492111</v>
      </c>
      <c r="Z1008">
        <v>-0.81640447590125143</v>
      </c>
      <c r="AA1008">
        <v>-2.0344733749161157</v>
      </c>
      <c r="AB1008">
        <v>-2.9827441944492741E-2</v>
      </c>
      <c r="AC1008">
        <v>0.46482561933523664</v>
      </c>
      <c r="AD1008">
        <v>0.65125168894579621</v>
      </c>
      <c r="AE1008">
        <v>-0.14129882278137587</v>
      </c>
      <c r="AF1008">
        <v>-1.5894599350491532</v>
      </c>
      <c r="AG1008">
        <v>6.441048338727344E-2</v>
      </c>
      <c r="AH1008">
        <v>0.4944602251438448</v>
      </c>
      <c r="AI1008">
        <v>0.68316893142058488</v>
      </c>
      <c r="AJ1008">
        <v>-0.54992334762263928</v>
      </c>
      <c r="AK1008">
        <v>-1.8340321470755223</v>
      </c>
    </row>
    <row r="1009" spans="1:37" x14ac:dyDescent="0.55000000000000004">
      <c r="A1009" t="s">
        <v>2734</v>
      </c>
      <c r="B1009" t="s">
        <v>2734</v>
      </c>
      <c r="C1009" t="s">
        <v>2735</v>
      </c>
      <c r="D1009" t="s">
        <v>2736</v>
      </c>
      <c r="E1009" t="s">
        <v>2737</v>
      </c>
      <c r="F1009" t="s">
        <v>24784</v>
      </c>
      <c r="G1009">
        <v>4</v>
      </c>
      <c r="H1009">
        <v>-0.26498291683657366</v>
      </c>
      <c r="I1009">
        <v>-0.29419870782691471</v>
      </c>
      <c r="J1009">
        <v>0.1830726660916619</v>
      </c>
      <c r="K1009">
        <v>0.57852898010422105</v>
      </c>
      <c r="L1009">
        <v>0.71536805302609763</v>
      </c>
      <c r="M1009">
        <v>2.4411815255756215E-2</v>
      </c>
      <c r="N1009">
        <v>0.25570241160412432</v>
      </c>
      <c r="O1009">
        <v>0.67217700116145873</v>
      </c>
      <c r="P1009">
        <v>1.1147216409206318</v>
      </c>
      <c r="Q1009">
        <v>0.88166001038303166</v>
      </c>
      <c r="R1009">
        <v>0.17285996526432318</v>
      </c>
      <c r="S1009">
        <v>-2.5338026563848814E-2</v>
      </c>
      <c r="T1009">
        <v>0.24893286422600316</v>
      </c>
      <c r="U1009">
        <v>0.58701231148657851</v>
      </c>
      <c r="V1009">
        <v>0.58387693501741411</v>
      </c>
      <c r="W1009">
        <v>-0.49523206231925759</v>
      </c>
      <c r="X1009">
        <v>-0.81176177904722313</v>
      </c>
      <c r="Y1009">
        <v>-4.8174531281278445E-2</v>
      </c>
      <c r="Z1009">
        <v>0.44502583501378223</v>
      </c>
      <c r="AA1009">
        <v>1.1323789053157469</v>
      </c>
      <c r="AB1009">
        <v>0.3144667407228523</v>
      </c>
      <c r="AC1009">
        <v>0.56337236738659924</v>
      </c>
      <c r="AD1009">
        <v>0.71448014062180931</v>
      </c>
      <c r="AE1009">
        <v>0.81476399298153446</v>
      </c>
      <c r="AF1009">
        <v>0.70922060368330186</v>
      </c>
      <c r="AG1009">
        <v>0.21204164092603445</v>
      </c>
      <c r="AH1009">
        <v>0.37654662568023528</v>
      </c>
      <c r="AI1009">
        <v>0.74207318382585918</v>
      </c>
      <c r="AJ1009">
        <v>0.964851646841419</v>
      </c>
      <c r="AK1009">
        <v>0.9226271077963536</v>
      </c>
    </row>
    <row r="1010" spans="1:37" x14ac:dyDescent="0.55000000000000004">
      <c r="A1010" t="s">
        <v>8222</v>
      </c>
      <c r="B1010" t="s">
        <v>8222</v>
      </c>
      <c r="C1010" t="s">
        <v>8223</v>
      </c>
      <c r="D1010" t="s">
        <v>8224</v>
      </c>
      <c r="E1010" t="s">
        <v>8225</v>
      </c>
      <c r="F1010" t="s">
        <v>24784</v>
      </c>
      <c r="G1010">
        <v>4</v>
      </c>
      <c r="H1010">
        <v>-0.30853566801985238</v>
      </c>
      <c r="I1010">
        <v>-0.33270857077705057</v>
      </c>
      <c r="J1010">
        <v>-0.5888312643393856</v>
      </c>
      <c r="K1010">
        <v>-0.2086848480694771</v>
      </c>
      <c r="L1010">
        <v>0.45361480357994793</v>
      </c>
      <c r="M1010">
        <v>-0.1087292016700375</v>
      </c>
      <c r="N1010">
        <v>-0.20481921355654242</v>
      </c>
      <c r="O1010">
        <v>-0.56931478595906049</v>
      </c>
      <c r="P1010">
        <v>-0.29276507712928396</v>
      </c>
      <c r="Q1010">
        <v>-0.37405934634327248</v>
      </c>
      <c r="R1010">
        <v>-0.45348097351179562</v>
      </c>
      <c r="S1010">
        <v>-0.45160692285331933</v>
      </c>
      <c r="T1010">
        <v>-0.60513991132559675</v>
      </c>
      <c r="U1010">
        <v>-0.30857510672596117</v>
      </c>
      <c r="V1010">
        <v>0.33202371836002864</v>
      </c>
      <c r="W1010">
        <v>1.6268276460877314E-2</v>
      </c>
      <c r="X1010">
        <v>-3.1898176941981785E-2</v>
      </c>
      <c r="Y1010">
        <v>-0.16948585934197991</v>
      </c>
      <c r="Z1010">
        <v>-8.1848384863035861E-2</v>
      </c>
      <c r="AA1010">
        <v>0.58554369359083391</v>
      </c>
      <c r="AB1010">
        <v>-0.39589615638446501</v>
      </c>
      <c r="AC1010">
        <v>-0.49944279981091594</v>
      </c>
      <c r="AD1010">
        <v>-0.69820504931036786</v>
      </c>
      <c r="AE1010">
        <v>-0.16300678456312176</v>
      </c>
      <c r="AF1010">
        <v>-7.71214681563199E-2</v>
      </c>
      <c r="AG1010">
        <v>-0.14864760287537146</v>
      </c>
      <c r="AH1010">
        <v>-0.61945474492675456</v>
      </c>
      <c r="AI1010">
        <v>-0.57460394871174758</v>
      </c>
      <c r="AJ1010">
        <v>4.3651963028980598E-2</v>
      </c>
      <c r="AK1010">
        <v>0.13623629661730491</v>
      </c>
    </row>
    <row r="1011" spans="1:37" x14ac:dyDescent="0.55000000000000004">
      <c r="A1011" t="s">
        <v>1785</v>
      </c>
      <c r="B1011" t="s">
        <v>1785</v>
      </c>
      <c r="C1011" t="s">
        <v>1786</v>
      </c>
      <c r="D1011" t="s">
        <v>1787</v>
      </c>
      <c r="E1011" t="s">
        <v>1788</v>
      </c>
      <c r="F1011" t="s">
        <v>24784</v>
      </c>
      <c r="G1011">
        <v>10</v>
      </c>
      <c r="H1011">
        <v>-0.46248090113557339</v>
      </c>
      <c r="I1011">
        <v>-7.3230474856681479E-2</v>
      </c>
      <c r="J1011">
        <v>0.12622818062428223</v>
      </c>
      <c r="K1011">
        <v>0.22965455784926958</v>
      </c>
      <c r="L1011">
        <v>0.23578509995771521</v>
      </c>
      <c r="M1011">
        <v>-0.39218588256889453</v>
      </c>
      <c r="N1011">
        <v>3.4957136273063717E-2</v>
      </c>
      <c r="O1011">
        <v>0.48620405848727621</v>
      </c>
      <c r="P1011">
        <v>0.48308844408953727</v>
      </c>
      <c r="Q1011">
        <v>0.51123108857600341</v>
      </c>
      <c r="R1011">
        <v>-9.9070046057030334E-2</v>
      </c>
      <c r="S1011">
        <v>0.26946610095360823</v>
      </c>
      <c r="T1011">
        <v>0.51581083428622465</v>
      </c>
      <c r="U1011">
        <v>0.35017244457228924</v>
      </c>
      <c r="V1011">
        <v>0.41737953719722554</v>
      </c>
      <c r="W1011">
        <v>-0.73077271217178175</v>
      </c>
      <c r="X1011">
        <v>-0.63107176000847653</v>
      </c>
      <c r="Y1011">
        <v>-0.24407110099897772</v>
      </c>
      <c r="Z1011">
        <v>-0.19915962762611714</v>
      </c>
      <c r="AA1011">
        <v>-0.48455977332076799</v>
      </c>
      <c r="AB1011">
        <v>-0.57831838600050223</v>
      </c>
      <c r="AC1011">
        <v>-0.14807668267336035</v>
      </c>
      <c r="AD1011">
        <v>-9.1853760095862769E-2</v>
      </c>
      <c r="AE1011">
        <v>-0.31051692924290053</v>
      </c>
      <c r="AF1011">
        <v>-0.36008849637968859</v>
      </c>
      <c r="AG1011">
        <v>-0.5995390596859429</v>
      </c>
      <c r="AH1011">
        <v>-0.33482673075079045</v>
      </c>
      <c r="AI1011">
        <v>5.9125474084274897E-2</v>
      </c>
      <c r="AJ1011">
        <v>0.31516237478995468</v>
      </c>
      <c r="AK1011">
        <v>0.32640815173207421</v>
      </c>
    </row>
    <row r="1012" spans="1:37" x14ac:dyDescent="0.55000000000000004">
      <c r="A1012" t="s">
        <v>1575</v>
      </c>
      <c r="B1012" t="s">
        <v>1575</v>
      </c>
      <c r="C1012" t="s">
        <v>1576</v>
      </c>
      <c r="D1012" t="s">
        <v>1577</v>
      </c>
      <c r="E1012" t="s">
        <v>1578</v>
      </c>
      <c r="F1012" t="s">
        <v>24784</v>
      </c>
      <c r="G1012">
        <v>2</v>
      </c>
      <c r="H1012">
        <v>-0.83038592353048268</v>
      </c>
      <c r="I1012">
        <v>-0.30578092167920329</v>
      </c>
      <c r="J1012">
        <v>0.74850117269215755</v>
      </c>
      <c r="K1012">
        <v>1.0449605331868292</v>
      </c>
      <c r="L1012">
        <v>0.75154046882333592</v>
      </c>
      <c r="M1012">
        <v>-0.86907901161259338</v>
      </c>
      <c r="N1012">
        <v>-0.45114260369956033</v>
      </c>
      <c r="O1012">
        <v>0.60320732696929114</v>
      </c>
      <c r="P1012">
        <v>0.57649601837789266</v>
      </c>
      <c r="Q1012">
        <v>0.47267031448899754</v>
      </c>
      <c r="R1012">
        <v>-0.58960629503476103</v>
      </c>
      <c r="S1012">
        <v>-0.24389217071729111</v>
      </c>
      <c r="T1012">
        <v>0.51908384339907732</v>
      </c>
      <c r="U1012">
        <v>0.52734611375224505</v>
      </c>
      <c r="V1012">
        <v>0.70297175474816298</v>
      </c>
      <c r="W1012">
        <v>-1.2055777315671832</v>
      </c>
      <c r="X1012">
        <v>-0.62088874824839424</v>
      </c>
      <c r="Y1012">
        <v>9.6574989255924809E-2</v>
      </c>
      <c r="Z1012">
        <v>0.44267023087822327</v>
      </c>
      <c r="AA1012">
        <v>0.622714419636202</v>
      </c>
      <c r="AB1012">
        <v>-0.55670838359905361</v>
      </c>
      <c r="AC1012">
        <v>-9.9862584189799805E-3</v>
      </c>
      <c r="AD1012">
        <v>0.42654358619520044</v>
      </c>
      <c r="AE1012">
        <v>0.3339286495485444</v>
      </c>
      <c r="AF1012">
        <v>0.70530278941136693</v>
      </c>
      <c r="AG1012">
        <v>-0.6949923990186091</v>
      </c>
      <c r="AH1012">
        <v>-1.0527833930759529E-2</v>
      </c>
      <c r="AI1012">
        <v>0.32319962759152021</v>
      </c>
      <c r="AJ1012">
        <v>0.58243582435354435</v>
      </c>
      <c r="AK1012">
        <v>0.35918115718734173</v>
      </c>
    </row>
    <row r="1013" spans="1:37" x14ac:dyDescent="0.55000000000000004">
      <c r="A1013" t="s">
        <v>3623</v>
      </c>
      <c r="B1013" t="s">
        <v>3623</v>
      </c>
      <c r="C1013" t="s">
        <v>3624</v>
      </c>
      <c r="D1013" t="s">
        <v>3625</v>
      </c>
      <c r="E1013" t="s">
        <v>3626</v>
      </c>
      <c r="F1013" t="s">
        <v>24784</v>
      </c>
      <c r="G1013">
        <v>5</v>
      </c>
      <c r="H1013">
        <v>-0.36356563806867381</v>
      </c>
      <c r="I1013">
        <v>0.16813586555277532</v>
      </c>
      <c r="J1013">
        <v>1.4335138374545562</v>
      </c>
      <c r="K1013">
        <v>1.4279661658676615</v>
      </c>
      <c r="L1013">
        <v>1.4865685058203884</v>
      </c>
      <c r="M1013">
        <v>-0.35724818340165315</v>
      </c>
      <c r="N1013">
        <v>0.18031731475396404</v>
      </c>
      <c r="O1013">
        <v>1.07736616794221</v>
      </c>
      <c r="P1013">
        <v>1.3335351420274595</v>
      </c>
      <c r="Q1013">
        <v>1.0748612330610792</v>
      </c>
      <c r="R1013">
        <v>-3.8914744613005543E-2</v>
      </c>
      <c r="S1013">
        <v>0.39584077292974224</v>
      </c>
      <c r="T1013">
        <v>1.0915378011175467</v>
      </c>
      <c r="U1013">
        <v>1.6529867523914377</v>
      </c>
      <c r="V1013">
        <v>1.5496348085445539</v>
      </c>
      <c r="W1013">
        <v>-1.3622745766621258</v>
      </c>
      <c r="X1013">
        <v>-1.0781709710168899</v>
      </c>
      <c r="Y1013">
        <v>5.6485369830335364E-2</v>
      </c>
      <c r="Z1013">
        <v>-1.6784661277214702E-4</v>
      </c>
      <c r="AA1013">
        <v>-0.33754785499606482</v>
      </c>
      <c r="AB1013">
        <v>0.1967242184054806</v>
      </c>
      <c r="AC1013">
        <v>0.73669998072228748</v>
      </c>
      <c r="AD1013">
        <v>1.1188131140748017</v>
      </c>
      <c r="AE1013">
        <v>0.55721872473075806</v>
      </c>
      <c r="AF1013">
        <v>0.49655051445423731</v>
      </c>
      <c r="AG1013">
        <v>-0.50656509754890267</v>
      </c>
      <c r="AH1013">
        <v>0.16170184241882143</v>
      </c>
      <c r="AI1013">
        <v>0.72327531130120093</v>
      </c>
      <c r="AJ1013">
        <v>1.0530732430805301</v>
      </c>
      <c r="AK1013">
        <v>0.79007977591154721</v>
      </c>
    </row>
    <row r="1014" spans="1:37" x14ac:dyDescent="0.55000000000000004">
      <c r="A1014" t="s">
        <v>12992</v>
      </c>
      <c r="B1014" t="s">
        <v>12992</v>
      </c>
      <c r="C1014" t="s">
        <v>12993</v>
      </c>
      <c r="D1014" t="s">
        <v>12994</v>
      </c>
      <c r="E1014" t="s">
        <v>12995</v>
      </c>
      <c r="F1014" t="s">
        <v>24784</v>
      </c>
      <c r="G1014">
        <v>11</v>
      </c>
      <c r="H1014">
        <v>1.2080868882642866</v>
      </c>
      <c r="I1014">
        <v>1.2999607119600058</v>
      </c>
      <c r="J1014">
        <v>-0.18746640135900006</v>
      </c>
      <c r="K1014">
        <v>-1.7026670706979745</v>
      </c>
      <c r="L1014">
        <v>-3.261718682152666</v>
      </c>
      <c r="M1014">
        <v>1.1840094924133877</v>
      </c>
      <c r="N1014">
        <v>1.1606864454961721</v>
      </c>
      <c r="O1014">
        <v>-0.24333723671673121</v>
      </c>
      <c r="P1014">
        <v>-1.860774205980446</v>
      </c>
      <c r="Q1014">
        <v>-3.612801880918497</v>
      </c>
      <c r="R1014">
        <v>1.3349331236273787</v>
      </c>
      <c r="S1014">
        <v>1.0103965904616796</v>
      </c>
      <c r="T1014">
        <v>-0.22660675193499583</v>
      </c>
      <c r="U1014">
        <v>-1.7549586918721449</v>
      </c>
      <c r="V1014">
        <v>-3.4946538915703327</v>
      </c>
      <c r="W1014">
        <v>1.496105356123469</v>
      </c>
      <c r="X1014">
        <v>2.1131874541753088</v>
      </c>
      <c r="Y1014">
        <v>0.29898919721803729</v>
      </c>
      <c r="Z1014">
        <v>-1.3999301830582702</v>
      </c>
      <c r="AA1014">
        <v>-2.8299225742223508</v>
      </c>
      <c r="AB1014">
        <v>0.67039660414667279</v>
      </c>
      <c r="AC1014">
        <v>0.22739422217584004</v>
      </c>
      <c r="AD1014">
        <v>-0.64273842268439119</v>
      </c>
      <c r="AE1014">
        <v>-1.7902254859511213</v>
      </c>
      <c r="AF1014">
        <v>-3.3765530271222515</v>
      </c>
      <c r="AG1014">
        <v>0.92050489766662336</v>
      </c>
      <c r="AH1014">
        <v>0.83148606079105403</v>
      </c>
      <c r="AI1014">
        <v>-9.5080138542233503E-2</v>
      </c>
      <c r="AJ1014">
        <v>-1.5019397976029683</v>
      </c>
      <c r="AK1014">
        <v>-2.9509203750924944</v>
      </c>
    </row>
    <row r="1015" spans="1:37" x14ac:dyDescent="0.55000000000000004">
      <c r="A1015" t="s">
        <v>8228</v>
      </c>
      <c r="B1015" t="s">
        <v>8228</v>
      </c>
      <c r="C1015" t="s">
        <v>8229</v>
      </c>
      <c r="D1015" t="s">
        <v>8230</v>
      </c>
      <c r="E1015" t="s">
        <v>8231</v>
      </c>
      <c r="F1015" t="s">
        <v>24784</v>
      </c>
      <c r="G1015">
        <v>21</v>
      </c>
      <c r="H1015">
        <v>-0.3200199919241582</v>
      </c>
      <c r="I1015">
        <v>-0.35727260189599513</v>
      </c>
      <c r="J1015">
        <v>0.2887601519130869</v>
      </c>
      <c r="K1015">
        <v>0.44148557278009293</v>
      </c>
      <c r="L1015">
        <v>-0.16993789652175842</v>
      </c>
      <c r="M1015">
        <v>-0.29879201717209725</v>
      </c>
      <c r="N1015">
        <v>-0.28613441941825318</v>
      </c>
      <c r="O1015">
        <v>0.41652863956261366</v>
      </c>
      <c r="P1015">
        <v>0.62422002897039619</v>
      </c>
      <c r="Q1015">
        <v>-7.2293953441616196E-2</v>
      </c>
      <c r="R1015">
        <v>-0.21172653393266846</v>
      </c>
      <c r="S1015">
        <v>-0.38054779844464853</v>
      </c>
      <c r="T1015">
        <v>0.17099918891699376</v>
      </c>
      <c r="U1015">
        <v>0.62597414647996075</v>
      </c>
      <c r="V1015">
        <v>-3.6507440307938992E-3</v>
      </c>
      <c r="W1015">
        <v>-0.67499577830032986</v>
      </c>
      <c r="X1015">
        <v>-0.7513552993149013</v>
      </c>
      <c r="Y1015">
        <v>0.27756125245799296</v>
      </c>
      <c r="Z1015">
        <v>0.33344746803390279</v>
      </c>
      <c r="AA1015">
        <v>-0.20209316913909867</v>
      </c>
      <c r="AB1015">
        <v>-0.31419097757386211</v>
      </c>
      <c r="AC1015">
        <v>-0.1259669684203519</v>
      </c>
      <c r="AD1015">
        <v>0.45704376532337165</v>
      </c>
      <c r="AE1015">
        <v>0.56089798823180781</v>
      </c>
      <c r="AF1015">
        <v>9.5410353907755596E-2</v>
      </c>
      <c r="AG1015">
        <v>-0.40583000736252722</v>
      </c>
      <c r="AH1015">
        <v>-0.1269690193902655</v>
      </c>
      <c r="AI1015">
        <v>0.90559907865797729</v>
      </c>
      <c r="AJ1015">
        <v>0.53438106902712901</v>
      </c>
      <c r="AK1015">
        <v>-0.13222323797643612</v>
      </c>
    </row>
    <row r="1016" spans="1:37" x14ac:dyDescent="0.55000000000000004">
      <c r="A1016" t="s">
        <v>13894</v>
      </c>
      <c r="B1016" t="s">
        <v>13894</v>
      </c>
      <c r="C1016" t="s">
        <v>13895</v>
      </c>
      <c r="D1016" t="s">
        <v>13896</v>
      </c>
      <c r="E1016" t="s">
        <v>13897</v>
      </c>
      <c r="F1016" t="s">
        <v>24784</v>
      </c>
      <c r="G1016">
        <v>6</v>
      </c>
      <c r="H1016">
        <v>0.3130499435409097</v>
      </c>
      <c r="I1016">
        <v>-0.62470143865340777</v>
      </c>
      <c r="J1016">
        <v>-0.10348879498532981</v>
      </c>
      <c r="K1016">
        <v>0.43998965754883396</v>
      </c>
      <c r="L1016">
        <v>1.2787236953559589</v>
      </c>
      <c r="M1016">
        <v>0.25596673944558956</v>
      </c>
      <c r="N1016">
        <v>-0.71395311459164279</v>
      </c>
      <c r="O1016">
        <v>-0.40231643407210121</v>
      </c>
      <c r="P1016">
        <v>0.13057096436581872</v>
      </c>
      <c r="Q1016">
        <v>1.4159888699607153</v>
      </c>
      <c r="R1016">
        <v>0.28363341090232647</v>
      </c>
      <c r="S1016">
        <v>-0.44860480493823146</v>
      </c>
      <c r="T1016">
        <v>-1.09677969041749E-2</v>
      </c>
      <c r="U1016">
        <v>0.38341828085458918</v>
      </c>
      <c r="V1016">
        <v>1.2130422354369657</v>
      </c>
      <c r="W1016">
        <v>5.3173931668483436E-2</v>
      </c>
      <c r="X1016">
        <v>-0.86533446238282008</v>
      </c>
      <c r="Y1016">
        <v>-0.66611225446115463</v>
      </c>
      <c r="Z1016">
        <v>-0.10389729933598467</v>
      </c>
      <c r="AA1016">
        <v>1.5275649087899044</v>
      </c>
      <c r="AB1016">
        <v>-0.10462503541103629</v>
      </c>
      <c r="AC1016">
        <v>-0.22788650095429885</v>
      </c>
      <c r="AD1016">
        <v>0.15251901225305625</v>
      </c>
      <c r="AE1016">
        <v>0.77523233641008127</v>
      </c>
      <c r="AF1016">
        <v>1.4809147262581857</v>
      </c>
      <c r="AG1016">
        <v>7.7911299795788785E-2</v>
      </c>
      <c r="AH1016">
        <v>-0.92285599120129824</v>
      </c>
      <c r="AI1016">
        <v>-0.46263661056918126</v>
      </c>
      <c r="AJ1016">
        <v>-8.9799369036753836E-3</v>
      </c>
      <c r="AK1016">
        <v>1.6336464205523555</v>
      </c>
    </row>
    <row r="1017" spans="1:37" x14ac:dyDescent="0.55000000000000004">
      <c r="A1017" t="s">
        <v>3152</v>
      </c>
      <c r="B1017" t="s">
        <v>3152</v>
      </c>
      <c r="C1017" t="s">
        <v>3153</v>
      </c>
      <c r="D1017" t="s">
        <v>3154</v>
      </c>
      <c r="E1017" t="s">
        <v>3155</v>
      </c>
      <c r="F1017" t="s">
        <v>24784</v>
      </c>
      <c r="G1017">
        <v>6</v>
      </c>
      <c r="H1017">
        <v>-0.57939150001563411</v>
      </c>
      <c r="I1017">
        <v>1.542694203105739E-2</v>
      </c>
      <c r="J1017">
        <v>0.78510405696269947</v>
      </c>
      <c r="K1017">
        <v>1.0837951891986806</v>
      </c>
      <c r="L1017">
        <v>0.90022482759422606</v>
      </c>
      <c r="M1017">
        <v>-1.0360493669531177</v>
      </c>
      <c r="N1017">
        <v>-0.49668297960631197</v>
      </c>
      <c r="O1017">
        <v>9.6203283667556996E-2</v>
      </c>
      <c r="P1017">
        <v>0.29383035533483776</v>
      </c>
      <c r="Q1017">
        <v>0.21071592183689228</v>
      </c>
      <c r="R1017">
        <v>-1.1939945216935008</v>
      </c>
      <c r="S1017">
        <v>-0.46516059505024554</v>
      </c>
      <c r="T1017">
        <v>0.36573088404789383</v>
      </c>
      <c r="U1017">
        <v>0.7581186850321322</v>
      </c>
      <c r="V1017">
        <v>0.88709231597183913</v>
      </c>
      <c r="W1017">
        <v>0.54162210171629976</v>
      </c>
      <c r="X1017">
        <v>1.2389630474871125</v>
      </c>
      <c r="Y1017">
        <v>1.8100708362507401</v>
      </c>
      <c r="Z1017">
        <v>1.5115565869397585</v>
      </c>
      <c r="AA1017">
        <v>1.0005230841176451</v>
      </c>
      <c r="AB1017">
        <v>-1.059225554860685</v>
      </c>
      <c r="AC1017">
        <v>-0.44374976417301604</v>
      </c>
      <c r="AD1017">
        <v>0.36777249381565125</v>
      </c>
      <c r="AE1017">
        <v>0.61757392161332525</v>
      </c>
      <c r="AF1017">
        <v>0.89253359686349176</v>
      </c>
      <c r="AG1017">
        <v>-5.0333467565285117E-2</v>
      </c>
      <c r="AH1017">
        <v>0.37714236217170377</v>
      </c>
      <c r="AI1017">
        <v>1.2353377870162949</v>
      </c>
      <c r="AJ1017">
        <v>1.1284109201095149</v>
      </c>
      <c r="AK1017">
        <v>0.974747427546652</v>
      </c>
    </row>
    <row r="1018" spans="1:37" x14ac:dyDescent="0.55000000000000004">
      <c r="A1018" t="s">
        <v>3627</v>
      </c>
      <c r="B1018" t="s">
        <v>3627</v>
      </c>
      <c r="C1018" t="s">
        <v>3628</v>
      </c>
      <c r="D1018" t="s">
        <v>3629</v>
      </c>
      <c r="E1018" t="s">
        <v>3630</v>
      </c>
      <c r="F1018" t="s">
        <v>24784</v>
      </c>
      <c r="G1018">
        <v>5</v>
      </c>
      <c r="H1018">
        <v>-0.53023874760608558</v>
      </c>
      <c r="I1018">
        <v>4.1445290872898066E-3</v>
      </c>
      <c r="J1018">
        <v>0.48018855647231118</v>
      </c>
      <c r="K1018">
        <v>0.52504630635691629</v>
      </c>
      <c r="L1018">
        <v>-8.7720764740950197E-2</v>
      </c>
      <c r="M1018">
        <v>-0.37468814384456967</v>
      </c>
      <c r="N1018">
        <v>0.23973848025721411</v>
      </c>
      <c r="O1018">
        <v>0.8226791666232055</v>
      </c>
      <c r="P1018">
        <v>0.73504701660200045</v>
      </c>
      <c r="Q1018">
        <v>0.22331243814800467</v>
      </c>
      <c r="R1018">
        <v>-0.59702011406140831</v>
      </c>
      <c r="S1018">
        <v>-6.2031274664737623E-2</v>
      </c>
      <c r="T1018">
        <v>0.55072670644635413</v>
      </c>
      <c r="U1018">
        <v>0.49403629852794051</v>
      </c>
      <c r="V1018">
        <v>0</v>
      </c>
      <c r="W1018">
        <v>-0.28449003509910525</v>
      </c>
      <c r="X1018">
        <v>8.9296214810509617E-2</v>
      </c>
      <c r="Y1018">
        <v>0.68348481257015958</v>
      </c>
      <c r="Z1018">
        <v>0.76596728772586409</v>
      </c>
      <c r="AA1018">
        <v>0.39286541093386873</v>
      </c>
      <c r="AB1018">
        <v>-0.72813630170453258</v>
      </c>
      <c r="AC1018">
        <v>-6.82685189612698E-2</v>
      </c>
      <c r="AD1018">
        <v>0.31991763522219013</v>
      </c>
      <c r="AE1018">
        <v>0.47246936429949427</v>
      </c>
      <c r="AF1018">
        <v>0.12351453648535415</v>
      </c>
      <c r="AG1018">
        <v>-0.12851505403241464</v>
      </c>
      <c r="AH1018">
        <v>0.23280887827601718</v>
      </c>
      <c r="AI1018">
        <v>0.82874045042226174</v>
      </c>
      <c r="AJ1018">
        <v>0.79026915396166098</v>
      </c>
      <c r="AK1018">
        <v>0.31183248249896861</v>
      </c>
    </row>
    <row r="1019" spans="1:37" x14ac:dyDescent="0.55000000000000004">
      <c r="A1019" t="s">
        <v>8997</v>
      </c>
      <c r="B1019" t="s">
        <v>8997</v>
      </c>
      <c r="C1019" t="s">
        <v>8998</v>
      </c>
      <c r="D1019" t="s">
        <v>8999</v>
      </c>
      <c r="E1019" t="s">
        <v>9000</v>
      </c>
      <c r="F1019" t="s">
        <v>24784</v>
      </c>
      <c r="G1019">
        <v>3</v>
      </c>
      <c r="H1019">
        <v>-0.46088846809304262</v>
      </c>
      <c r="I1019">
        <v>-0.41316977562428975</v>
      </c>
      <c r="J1019">
        <v>0.71747196791523982</v>
      </c>
      <c r="K1019">
        <v>0.81705700402520598</v>
      </c>
      <c r="L1019">
        <v>0.72357535125898076</v>
      </c>
      <c r="M1019">
        <v>-0.21747493111552185</v>
      </c>
      <c r="N1019">
        <v>-0.39321766058827828</v>
      </c>
      <c r="O1019">
        <v>0.59571046535306216</v>
      </c>
      <c r="P1019">
        <v>1.1817378475757834</v>
      </c>
      <c r="Q1019">
        <v>0.75593262072370282</v>
      </c>
      <c r="R1019">
        <v>-0.43897197997914128</v>
      </c>
      <c r="S1019">
        <v>-0.62404125766155338</v>
      </c>
      <c r="T1019">
        <v>0.35831006568928037</v>
      </c>
      <c r="U1019">
        <v>0.83107128580551115</v>
      </c>
      <c r="V1019">
        <v>0.75636737986055436</v>
      </c>
      <c r="W1019">
        <v>0.32210179465990502</v>
      </c>
      <c r="X1019">
        <v>0.27042719598650589</v>
      </c>
      <c r="Y1019">
        <v>1.1735430357483929</v>
      </c>
      <c r="Z1019">
        <v>1.4002919328440926</v>
      </c>
      <c r="AA1019">
        <v>1.8204659878026235</v>
      </c>
      <c r="AB1019">
        <v>-0.53768779130575373</v>
      </c>
      <c r="AC1019">
        <v>-0.53848352363462937</v>
      </c>
      <c r="AD1019">
        <v>0.1556169852073381</v>
      </c>
      <c r="AE1019">
        <v>0.55494988991538274</v>
      </c>
      <c r="AF1019">
        <v>0.9151653757955146</v>
      </c>
      <c r="AG1019">
        <v>-0.33841795819635301</v>
      </c>
      <c r="AH1019">
        <v>-0.76471809498928611</v>
      </c>
      <c r="AI1019">
        <v>0.28554355562855188</v>
      </c>
      <c r="AJ1019">
        <v>0.90818900775887224</v>
      </c>
      <c r="AK1019">
        <v>1.9839108492348423</v>
      </c>
    </row>
    <row r="1020" spans="1:37" x14ac:dyDescent="0.55000000000000004">
      <c r="A1020" t="s">
        <v>15606</v>
      </c>
      <c r="B1020" t="s">
        <v>15606</v>
      </c>
      <c r="C1020" t="s">
        <v>15607</v>
      </c>
      <c r="D1020" t="s">
        <v>15608</v>
      </c>
      <c r="E1020" t="s">
        <v>15609</v>
      </c>
      <c r="F1020" t="s">
        <v>24784</v>
      </c>
      <c r="G1020">
        <v>3</v>
      </c>
      <c r="H1020">
        <v>0.89252464345594273</v>
      </c>
      <c r="I1020">
        <v>-0.5726366564753087</v>
      </c>
      <c r="J1020">
        <v>-1.4203354730553028</v>
      </c>
      <c r="K1020">
        <v>-0.75215880181649541</v>
      </c>
      <c r="L1020">
        <v>0.49789934977608924</v>
      </c>
      <c r="M1020">
        <v>0.72371323719090719</v>
      </c>
      <c r="N1020">
        <v>-0.32978890746340644</v>
      </c>
      <c r="O1020">
        <v>-1.3872487531907423</v>
      </c>
      <c r="P1020">
        <v>-0.6480334061125731</v>
      </c>
      <c r="Q1020">
        <v>0.72246247506090022</v>
      </c>
      <c r="R1020">
        <v>0.63421817449403739</v>
      </c>
      <c r="S1020">
        <v>-0.54377869916651511</v>
      </c>
      <c r="T1020">
        <v>-1.3613563009584506</v>
      </c>
      <c r="U1020">
        <v>-0.87217447312206253</v>
      </c>
      <c r="V1020">
        <v>0.44020930349328574</v>
      </c>
      <c r="W1020">
        <v>1.0784903142364108</v>
      </c>
      <c r="X1020">
        <v>9.2955987159166392E-2</v>
      </c>
      <c r="Y1020">
        <v>-0.77082604092180385</v>
      </c>
      <c r="Z1020">
        <v>-0.14224736524130793</v>
      </c>
      <c r="AA1020">
        <v>1.6116101513277818</v>
      </c>
      <c r="AB1020">
        <v>0.13654204751248969</v>
      </c>
      <c r="AC1020">
        <v>-0.71215746896672605</v>
      </c>
      <c r="AD1020">
        <v>-0.66124776059993062</v>
      </c>
      <c r="AE1020">
        <v>2.9509902863878182E-2</v>
      </c>
      <c r="AF1020">
        <v>0.63775885245458475</v>
      </c>
      <c r="AG1020">
        <v>0.30045173247710555</v>
      </c>
      <c r="AH1020">
        <v>-0.96832477383969151</v>
      </c>
      <c r="AI1020">
        <v>-1.1925360455019569</v>
      </c>
      <c r="AJ1020">
        <v>0.30987812408682508</v>
      </c>
      <c r="AK1020">
        <v>1.7126139741188882</v>
      </c>
    </row>
    <row r="1021" spans="1:37" x14ac:dyDescent="0.55000000000000004">
      <c r="A1021" t="s">
        <v>3369</v>
      </c>
      <c r="B1021" t="s">
        <v>3369</v>
      </c>
      <c r="C1021" t="s">
        <v>3370</v>
      </c>
      <c r="D1021" t="s">
        <v>3371</v>
      </c>
      <c r="E1021" t="s">
        <v>3372</v>
      </c>
      <c r="F1021" t="s">
        <v>24784</v>
      </c>
      <c r="G1021">
        <v>2</v>
      </c>
      <c r="H1021">
        <v>5.2151282051107098E-2</v>
      </c>
      <c r="I1021">
        <v>0.38349367875397289</v>
      </c>
      <c r="J1021">
        <v>-0.41587648824602064</v>
      </c>
      <c r="K1021">
        <v>-1.6764204150543951</v>
      </c>
      <c r="L1021">
        <v>-2.4930850968016109</v>
      </c>
      <c r="M1021">
        <v>7.5572952580711054E-4</v>
      </c>
      <c r="N1021">
        <v>0.40374179911637265</v>
      </c>
      <c r="O1021">
        <v>-0.61306364171267214</v>
      </c>
      <c r="P1021">
        <v>-1.7991920112574025</v>
      </c>
      <c r="Q1021">
        <v>-2.7203896262579588</v>
      </c>
      <c r="R1021">
        <v>-0.37814100605542983</v>
      </c>
      <c r="S1021">
        <v>8.8300431755100675E-2</v>
      </c>
      <c r="T1021">
        <v>-0.55961940287043144</v>
      </c>
      <c r="U1021">
        <v>-1.8130850520387669</v>
      </c>
      <c r="V1021">
        <v>-2.7499152082004148</v>
      </c>
      <c r="W1021">
        <v>0.56198229497721242</v>
      </c>
      <c r="X1021">
        <v>1.1508692256423017</v>
      </c>
      <c r="Y1021">
        <v>-6.773340418403645E-2</v>
      </c>
      <c r="Z1021">
        <v>-1.1523862870369936</v>
      </c>
      <c r="AA1021">
        <v>-1.7448152175352782</v>
      </c>
      <c r="AB1021">
        <v>-0.39707095274939463</v>
      </c>
      <c r="AC1021">
        <v>-0.18791909384251737</v>
      </c>
      <c r="AD1021">
        <v>-1.315681829888443</v>
      </c>
      <c r="AE1021">
        <v>-2.0941132756585481</v>
      </c>
      <c r="AF1021">
        <v>-2.5872671258771969</v>
      </c>
      <c r="AG1021">
        <v>0.11977929620078547</v>
      </c>
      <c r="AH1021">
        <v>0.35723122331373197</v>
      </c>
      <c r="AI1021">
        <v>-0.7111205711205123</v>
      </c>
      <c r="AJ1021">
        <v>-1.6410946371171873</v>
      </c>
      <c r="AK1021">
        <v>-2.3522364248482557</v>
      </c>
    </row>
    <row r="1022" spans="1:37" x14ac:dyDescent="0.55000000000000004">
      <c r="A1022" t="s">
        <v>15321</v>
      </c>
      <c r="B1022" t="s">
        <v>15321</v>
      </c>
      <c r="D1022" t="s">
        <v>15322</v>
      </c>
      <c r="E1022" t="s">
        <v>15323</v>
      </c>
      <c r="F1022" t="s">
        <v>24784</v>
      </c>
      <c r="G1022">
        <v>6</v>
      </c>
      <c r="H1022">
        <v>2.1256082000788431E-2</v>
      </c>
      <c r="I1022">
        <v>0.4256295953323937</v>
      </c>
      <c r="J1022">
        <v>-0.25560479928742946</v>
      </c>
      <c r="K1022">
        <v>-1.3626526365939682</v>
      </c>
      <c r="L1022">
        <v>-2.1775013431031418</v>
      </c>
      <c r="M1022">
        <v>0.14600250005894166</v>
      </c>
      <c r="N1022">
        <v>0.53399354614856664</v>
      </c>
      <c r="O1022">
        <v>-0.28557123432274328</v>
      </c>
      <c r="P1022">
        <v>-1.3656052275548398</v>
      </c>
      <c r="Q1022">
        <v>-2.1626228628759034</v>
      </c>
      <c r="R1022">
        <v>-0.24568052411558958</v>
      </c>
      <c r="S1022">
        <v>9.5692226888942938E-2</v>
      </c>
      <c r="T1022">
        <v>-0.42068174395507379</v>
      </c>
      <c r="U1022">
        <v>-1.5589537326419751</v>
      </c>
      <c r="V1022">
        <v>-2.415949319568889</v>
      </c>
      <c r="W1022">
        <v>0.78887568010004572</v>
      </c>
      <c r="X1022">
        <v>1.6549484109107599</v>
      </c>
      <c r="Y1022">
        <v>0.40295736299859763</v>
      </c>
      <c r="Z1022">
        <v>-0.64914797568011451</v>
      </c>
      <c r="AA1022">
        <v>-1.490182797493633</v>
      </c>
      <c r="AB1022">
        <v>-0.41660366014286226</v>
      </c>
      <c r="AC1022">
        <v>-9.8057836534982387E-2</v>
      </c>
      <c r="AD1022">
        <v>-0.95205930295130625</v>
      </c>
      <c r="AE1022">
        <v>-1.7401241671801875</v>
      </c>
      <c r="AF1022">
        <v>-2.5091553643176656</v>
      </c>
      <c r="AG1022">
        <v>0.52483351339349127</v>
      </c>
      <c r="AH1022">
        <v>0.58325965751152165</v>
      </c>
      <c r="AI1022">
        <v>-9.1476395900813079E-2</v>
      </c>
      <c r="AJ1022">
        <v>-1.1203997344282024</v>
      </c>
      <c r="AK1022">
        <v>-1.6885100151053622</v>
      </c>
    </row>
    <row r="1023" spans="1:37" x14ac:dyDescent="0.55000000000000004">
      <c r="A1023" t="s">
        <v>23994</v>
      </c>
      <c r="B1023" t="s">
        <v>24613</v>
      </c>
      <c r="C1023" t="s">
        <v>23995</v>
      </c>
      <c r="D1023" t="s">
        <v>23996</v>
      </c>
      <c r="E1023" t="s">
        <v>24614</v>
      </c>
      <c r="F1023" t="s">
        <v>24784</v>
      </c>
      <c r="G1023">
        <v>7</v>
      </c>
      <c r="H1023">
        <v>-0.12340408403306445</v>
      </c>
      <c r="I1023">
        <v>-5.808081081810107E-2</v>
      </c>
      <c r="J1023">
        <v>9.8077543034172862E-2</v>
      </c>
      <c r="K1023">
        <v>-0.23452681015425017</v>
      </c>
      <c r="L1023">
        <v>-0.87535484791837093</v>
      </c>
      <c r="M1023">
        <v>-0.25653327709076817</v>
      </c>
      <c r="N1023">
        <v>7.4136208397566614E-2</v>
      </c>
      <c r="O1023">
        <v>0.23857909197588678</v>
      </c>
      <c r="P1023">
        <v>9.8244668205865512E-2</v>
      </c>
      <c r="Q1023">
        <v>-0.87304473486076528</v>
      </c>
      <c r="R1023">
        <v>-0.11414971341981077</v>
      </c>
      <c r="S1023">
        <v>-0.11857334052488316</v>
      </c>
      <c r="T1023">
        <v>1.6702204684314201E-2</v>
      </c>
      <c r="U1023">
        <v>0.13553624506007225</v>
      </c>
      <c r="V1023">
        <v>-0.93963506709001221</v>
      </c>
      <c r="W1023">
        <v>-0.50396182565217873</v>
      </c>
      <c r="X1023">
        <v>-0.35141113264076917</v>
      </c>
      <c r="Y1023">
        <v>0.17042422627608933</v>
      </c>
      <c r="Z1023">
        <v>-0.31367813457646421</v>
      </c>
      <c r="AA1023">
        <v>-1.084040082497109</v>
      </c>
      <c r="AB1023">
        <v>-0.30217149531544585</v>
      </c>
      <c r="AC1023">
        <v>3.6726616092799286E-2</v>
      </c>
      <c r="AD1023">
        <v>0.20277631988250885</v>
      </c>
      <c r="AE1023">
        <v>6.8026516031027065E-2</v>
      </c>
      <c r="AF1023">
        <v>-0.78844937463954701</v>
      </c>
      <c r="AG1023">
        <v>-0.20205202352733506</v>
      </c>
      <c r="AH1023">
        <v>-0.15956943705046278</v>
      </c>
      <c r="AI1023">
        <v>0.61466657498991129</v>
      </c>
      <c r="AJ1023">
        <v>-2.5389525859491314E-3</v>
      </c>
      <c r="AK1023">
        <v>-0.88221027919795625</v>
      </c>
    </row>
    <row r="1024" spans="1:37" x14ac:dyDescent="0.55000000000000004">
      <c r="A1024" t="s">
        <v>11626</v>
      </c>
      <c r="B1024" t="s">
        <v>11626</v>
      </c>
      <c r="C1024" t="s">
        <v>11627</v>
      </c>
      <c r="D1024" t="s">
        <v>11628</v>
      </c>
      <c r="E1024" t="s">
        <v>11629</v>
      </c>
      <c r="F1024" t="s">
        <v>24784</v>
      </c>
      <c r="G1024">
        <v>2</v>
      </c>
      <c r="H1024">
        <v>-0.19688504592094969</v>
      </c>
      <c r="I1024">
        <v>-0.1355039380353785</v>
      </c>
      <c r="J1024">
        <v>0.18969083261606051</v>
      </c>
      <c r="K1024">
        <v>-1.3116498232541615E-2</v>
      </c>
      <c r="L1024">
        <v>-0.84936132905726536</v>
      </c>
      <c r="M1024">
        <v>-0.24756626979646876</v>
      </c>
      <c r="N1024">
        <v>2.6975262034271093E-2</v>
      </c>
      <c r="O1024">
        <v>4.0257182106097376E-2</v>
      </c>
      <c r="P1024">
        <v>2.2760453907059646E-2</v>
      </c>
      <c r="Q1024">
        <v>-0.54821058074847362</v>
      </c>
      <c r="R1024">
        <v>7.6419344039003634E-2</v>
      </c>
      <c r="S1024">
        <v>-5.2225683014055252E-2</v>
      </c>
      <c r="T1024">
        <v>5.2589919259302148E-2</v>
      </c>
      <c r="U1024">
        <v>-0.37345192390993409</v>
      </c>
      <c r="V1024">
        <v>-0.7224757909206182</v>
      </c>
      <c r="W1024">
        <v>-0.53152223682483313</v>
      </c>
      <c r="X1024">
        <v>0.11352114101405512</v>
      </c>
      <c r="Y1024">
        <v>0.31718238932996012</v>
      </c>
      <c r="Z1024">
        <v>-0.11352171822438477</v>
      </c>
      <c r="AA1024">
        <v>-0.35596989277072388</v>
      </c>
      <c r="AB1024">
        <v>0.3290778262358563</v>
      </c>
      <c r="AC1024">
        <v>0.47980280106383677</v>
      </c>
      <c r="AD1024">
        <v>0.1391578860554894</v>
      </c>
      <c r="AE1024">
        <v>-0.19804607834118582</v>
      </c>
      <c r="AF1024">
        <v>-0.47274829758078429</v>
      </c>
      <c r="AG1024">
        <v>8.3352676663894829E-2</v>
      </c>
      <c r="AH1024">
        <v>0.18284563886498928</v>
      </c>
      <c r="AI1024">
        <v>0.44842921065253538</v>
      </c>
      <c r="AJ1024">
        <v>-5.5711748434121869E-2</v>
      </c>
      <c r="AK1024">
        <v>-0.66868449371226735</v>
      </c>
    </row>
    <row r="1025" spans="1:37" x14ac:dyDescent="0.55000000000000004">
      <c r="A1025" t="s">
        <v>11724</v>
      </c>
      <c r="B1025" t="s">
        <v>11725</v>
      </c>
      <c r="C1025" t="s">
        <v>11726</v>
      </c>
      <c r="D1025" t="s">
        <v>11727</v>
      </c>
      <c r="E1025" t="s">
        <v>11728</v>
      </c>
      <c r="F1025" t="s">
        <v>24784</v>
      </c>
      <c r="G1025">
        <v>2</v>
      </c>
      <c r="H1025">
        <v>0.21018625227224083</v>
      </c>
      <c r="I1025">
        <v>-0.27248764516245294</v>
      </c>
      <c r="J1025">
        <v>-0.3059645873214269</v>
      </c>
      <c r="K1025">
        <v>0.22284528630475284</v>
      </c>
      <c r="L1025">
        <v>1.2974794597105548</v>
      </c>
      <c r="M1025">
        <v>0.62750101687072923</v>
      </c>
      <c r="N1025">
        <v>-0.13760759836005301</v>
      </c>
      <c r="O1025">
        <v>-8.5200259750726939E-2</v>
      </c>
      <c r="P1025">
        <v>0.31636554408607281</v>
      </c>
      <c r="Q1025">
        <v>1.7232431350130364</v>
      </c>
      <c r="R1025">
        <v>0.6173956049621423</v>
      </c>
      <c r="S1025">
        <v>-0.25776024798470182</v>
      </c>
      <c r="T1025">
        <v>-0.12518106666841181</v>
      </c>
      <c r="U1025">
        <v>0.33118440995923343</v>
      </c>
      <c r="V1025">
        <v>1.2696603301363458</v>
      </c>
      <c r="W1025">
        <v>-4.7403627503012497E-2</v>
      </c>
      <c r="X1025">
        <v>-0.87955561368375645</v>
      </c>
      <c r="Y1025">
        <v>-0.59533730699314558</v>
      </c>
      <c r="Z1025">
        <v>2.8567955498596882E-2</v>
      </c>
      <c r="AA1025">
        <v>2.4392196466735538</v>
      </c>
      <c r="AB1025">
        <v>0.62731219575704122</v>
      </c>
      <c r="AC1025">
        <v>3.3417873406754561E-2</v>
      </c>
      <c r="AD1025">
        <v>-0.12744893386154663</v>
      </c>
      <c r="AE1025">
        <v>0.7017638108084564</v>
      </c>
      <c r="AF1025">
        <v>1.7016496491079738</v>
      </c>
      <c r="AG1025">
        <v>0.24502626702900229</v>
      </c>
      <c r="AH1025">
        <v>-0.30520045115995759</v>
      </c>
      <c r="AI1025">
        <v>-0.26806936314408791</v>
      </c>
      <c r="AJ1025">
        <v>7.0980932791669546E-2</v>
      </c>
      <c r="AK1025">
        <v>2.1133866049698193</v>
      </c>
    </row>
    <row r="1026" spans="1:37" x14ac:dyDescent="0.55000000000000004">
      <c r="A1026" t="s">
        <v>405</v>
      </c>
      <c r="B1026" t="s">
        <v>405</v>
      </c>
      <c r="C1026" t="s">
        <v>406</v>
      </c>
      <c r="D1026" t="s">
        <v>407</v>
      </c>
      <c r="E1026" t="s">
        <v>408</v>
      </c>
      <c r="F1026" t="s">
        <v>24784</v>
      </c>
      <c r="G1026">
        <v>5</v>
      </c>
      <c r="H1026">
        <v>-0.80866887807297327</v>
      </c>
      <c r="I1026">
        <v>0.10589542549515357</v>
      </c>
      <c r="J1026">
        <v>0.60534625377411855</v>
      </c>
      <c r="K1026">
        <v>9.4367120170556901E-2</v>
      </c>
      <c r="L1026">
        <v>-0.38734851112047608</v>
      </c>
      <c r="M1026">
        <v>-1.0215935656895603</v>
      </c>
      <c r="N1026">
        <v>-0.22797069830584893</v>
      </c>
      <c r="O1026">
        <v>6.6300967592638232E-2</v>
      </c>
      <c r="P1026">
        <v>-0.44259133871526052</v>
      </c>
      <c r="Q1026">
        <v>-0.88928974737111088</v>
      </c>
      <c r="R1026">
        <v>-1.096718338006204</v>
      </c>
      <c r="S1026">
        <v>-0.12608591764699245</v>
      </c>
      <c r="T1026">
        <v>0.36612039807830887</v>
      </c>
      <c r="U1026">
        <v>-4.6752664041558284E-2</v>
      </c>
      <c r="V1026">
        <v>-0.34812693277606571</v>
      </c>
      <c r="W1026">
        <v>-0.72554081145735694</v>
      </c>
      <c r="X1026">
        <v>-7.5719026210376864E-2</v>
      </c>
      <c r="Y1026">
        <v>0.10878574736009049</v>
      </c>
      <c r="Z1026">
        <v>-0.51189027939585363</v>
      </c>
      <c r="AA1026">
        <v>-1.0160634949332412</v>
      </c>
      <c r="AB1026">
        <v>-1.018684512126012</v>
      </c>
      <c r="AC1026">
        <v>-0.21276188419139688</v>
      </c>
      <c r="AD1026">
        <v>0.12460536051379895</v>
      </c>
      <c r="AE1026">
        <v>-0.312638654132606</v>
      </c>
      <c r="AF1026">
        <v>-0.44155709383337854</v>
      </c>
      <c r="AG1026">
        <v>-0.60531219767712885</v>
      </c>
      <c r="AH1026">
        <v>6.5540895648563802E-2</v>
      </c>
      <c r="AI1026">
        <v>0.1848146269873378</v>
      </c>
      <c r="AJ1026">
        <v>-0.26582381607830202</v>
      </c>
      <c r="AK1026">
        <v>-0.90688321566012831</v>
      </c>
    </row>
    <row r="1027" spans="1:37" x14ac:dyDescent="0.55000000000000004">
      <c r="A1027" t="s">
        <v>23802</v>
      </c>
      <c r="B1027" t="s">
        <v>23802</v>
      </c>
      <c r="C1027" t="s">
        <v>23803</v>
      </c>
      <c r="D1027" t="s">
        <v>23804</v>
      </c>
      <c r="E1027" t="s">
        <v>23805</v>
      </c>
      <c r="F1027" t="s">
        <v>24784</v>
      </c>
      <c r="G1027">
        <v>4</v>
      </c>
      <c r="H1027">
        <v>0.47443360297178366</v>
      </c>
      <c r="I1027">
        <v>4.917656623042789E-2</v>
      </c>
      <c r="J1027">
        <v>-0.38681585403144925</v>
      </c>
      <c r="K1027">
        <v>-0.77686031617542373</v>
      </c>
      <c r="L1027">
        <v>-1.3358963312353007</v>
      </c>
      <c r="M1027">
        <v>0.27434369756776694</v>
      </c>
      <c r="N1027">
        <v>-9.5894137403257848E-2</v>
      </c>
      <c r="O1027">
        <v>-0.67070240850723528</v>
      </c>
      <c r="P1027">
        <v>-0.78867020555560019</v>
      </c>
      <c r="Q1027">
        <v>-1.5632237249136058</v>
      </c>
      <c r="R1027">
        <v>0.18862495276621954</v>
      </c>
      <c r="S1027">
        <v>3.1869480879734196E-3</v>
      </c>
      <c r="T1027">
        <v>-0.36178626312438233</v>
      </c>
      <c r="U1027">
        <v>-0.51882585240910928</v>
      </c>
      <c r="V1027">
        <v>-1.0597132156026203</v>
      </c>
      <c r="W1027">
        <v>0.11271829781403581</v>
      </c>
      <c r="X1027">
        <v>0.52411427992871273</v>
      </c>
      <c r="Y1027">
        <v>-0.21862784577807665</v>
      </c>
      <c r="Z1027">
        <v>-0.9774129594090275</v>
      </c>
      <c r="AA1027">
        <v>-1.6592629468808799</v>
      </c>
      <c r="AB1027">
        <v>-1.6988515679154052E-2</v>
      </c>
      <c r="AC1027">
        <v>-0.42370292508856472</v>
      </c>
      <c r="AD1027">
        <v>-0.50117039239939931</v>
      </c>
      <c r="AE1027">
        <v>-0.40574115354603968</v>
      </c>
      <c r="AF1027">
        <v>-0.8826050698945439</v>
      </c>
      <c r="AG1027">
        <v>8.6778791504048908E-2</v>
      </c>
      <c r="AH1027">
        <v>-0.26932945151959209</v>
      </c>
      <c r="AI1027">
        <v>-0.76088497290075807</v>
      </c>
      <c r="AJ1027">
        <v>-0.5634422066480993</v>
      </c>
      <c r="AK1027">
        <v>-1.2374829069874576</v>
      </c>
    </row>
    <row r="1028" spans="1:37" x14ac:dyDescent="0.55000000000000004">
      <c r="A1028" t="s">
        <v>16483</v>
      </c>
      <c r="B1028" t="s">
        <v>16483</v>
      </c>
      <c r="C1028" t="s">
        <v>16484</v>
      </c>
      <c r="D1028" t="s">
        <v>16485</v>
      </c>
      <c r="E1028" t="s">
        <v>16486</v>
      </c>
      <c r="F1028" t="s">
        <v>24784</v>
      </c>
      <c r="G1028">
        <v>13</v>
      </c>
      <c r="H1028">
        <v>0.86370939468134744</v>
      </c>
      <c r="I1028">
        <v>-0.30322700097477839</v>
      </c>
      <c r="J1028">
        <v>-0.80115352548144103</v>
      </c>
      <c r="K1028">
        <v>-0.69054234169224793</v>
      </c>
      <c r="L1028">
        <v>-0.24986952070570401</v>
      </c>
      <c r="M1028">
        <v>0.84254195244883467</v>
      </c>
      <c r="N1028">
        <v>-0.41798634171221677</v>
      </c>
      <c r="O1028">
        <v>-0.97111408415574407</v>
      </c>
      <c r="P1028">
        <v>-0.8615313275097034</v>
      </c>
      <c r="Q1028">
        <v>-0.38290601352289938</v>
      </c>
      <c r="R1028">
        <v>0.56970944473720886</v>
      </c>
      <c r="S1028">
        <v>-0.38150171651694414</v>
      </c>
      <c r="T1028">
        <v>-0.65098711628429606</v>
      </c>
      <c r="U1028">
        <v>-0.52903898086078061</v>
      </c>
      <c r="V1028">
        <v>-0.20049814852993461</v>
      </c>
      <c r="W1028">
        <v>0.83031975130081237</v>
      </c>
      <c r="X1028">
        <v>-0.14366892438145504</v>
      </c>
      <c r="Y1028">
        <v>-0.58861950086096104</v>
      </c>
      <c r="Z1028">
        <v>-0.80860661230946052</v>
      </c>
      <c r="AA1028">
        <v>0.1953166286386179</v>
      </c>
      <c r="AB1028">
        <v>0.1222317209528055</v>
      </c>
      <c r="AC1028">
        <v>-0.23864813506455337</v>
      </c>
      <c r="AD1028">
        <v>-0.71116450707129442</v>
      </c>
      <c r="AE1028">
        <v>-0.67134096064512272</v>
      </c>
      <c r="AF1028">
        <v>-0.23904044412916534</v>
      </c>
      <c r="AG1028">
        <v>0.48571763035860122</v>
      </c>
      <c r="AH1028">
        <v>-0.66855450523146964</v>
      </c>
      <c r="AI1028">
        <v>-1.044903930105769</v>
      </c>
      <c r="AJ1028">
        <v>-1.1453112397832832</v>
      </c>
      <c r="AK1028">
        <v>3.2573660990486773E-2</v>
      </c>
    </row>
    <row r="1029" spans="1:37" x14ac:dyDescent="0.55000000000000004">
      <c r="A1029" t="s">
        <v>18066</v>
      </c>
      <c r="B1029" t="s">
        <v>18066</v>
      </c>
      <c r="C1029" t="s">
        <v>18067</v>
      </c>
      <c r="D1029" t="s">
        <v>18068</v>
      </c>
      <c r="E1029" t="s">
        <v>18069</v>
      </c>
      <c r="F1029" t="s">
        <v>24784</v>
      </c>
      <c r="G1029">
        <v>5</v>
      </c>
      <c r="H1029">
        <v>-0.73537236235181336</v>
      </c>
      <c r="I1029">
        <v>-0.19162809882649948</v>
      </c>
      <c r="J1029">
        <v>3.0320111131392415E-2</v>
      </c>
      <c r="K1029">
        <v>1.6572909356417231</v>
      </c>
      <c r="L1029">
        <v>1.4647579687143144</v>
      </c>
      <c r="M1029">
        <v>-0.90390517916488844</v>
      </c>
      <c r="N1029">
        <v>-0.42571145124342891</v>
      </c>
      <c r="O1029">
        <v>2.5875015066755488E-2</v>
      </c>
      <c r="P1029">
        <v>0.86631767997952358</v>
      </c>
      <c r="Q1029">
        <v>1.1136470208965294</v>
      </c>
      <c r="R1029">
        <v>-0.99157301902560402</v>
      </c>
      <c r="S1029">
        <v>-0.43302777612543841</v>
      </c>
      <c r="T1029">
        <v>0.22851301420264211</v>
      </c>
      <c r="U1029">
        <v>1.5211312655077041</v>
      </c>
      <c r="V1029">
        <v>1.3665218693889349</v>
      </c>
      <c r="W1029">
        <v>-0.27419810050500382</v>
      </c>
      <c r="X1029">
        <v>-9.9979209974910443E-2</v>
      </c>
      <c r="Y1029">
        <v>0.77018205213433311</v>
      </c>
      <c r="Z1029">
        <v>1.3143095826137017</v>
      </c>
      <c r="AA1029">
        <v>0.76373498284283692</v>
      </c>
      <c r="AB1029">
        <v>-0.62247099152745422</v>
      </c>
      <c r="AC1029">
        <v>-0.444132300976259</v>
      </c>
      <c r="AD1029">
        <v>8.6593023314938053E-2</v>
      </c>
      <c r="AE1029">
        <v>1.0120832566613132</v>
      </c>
      <c r="AF1029">
        <v>1.1598113951211648</v>
      </c>
      <c r="AG1029">
        <v>-0.7307872349424902</v>
      </c>
      <c r="AH1029">
        <v>-0.94538146920712696</v>
      </c>
      <c r="AI1029">
        <v>-0.35035131710523293</v>
      </c>
      <c r="AJ1029">
        <v>0.61940050657716583</v>
      </c>
      <c r="AK1029">
        <v>0.58716496890666436</v>
      </c>
    </row>
    <row r="1030" spans="1:37" x14ac:dyDescent="0.55000000000000004">
      <c r="A1030" t="s">
        <v>23122</v>
      </c>
      <c r="B1030" t="s">
        <v>794</v>
      </c>
      <c r="C1030" t="s">
        <v>795</v>
      </c>
      <c r="D1030" t="s">
        <v>796</v>
      </c>
      <c r="E1030" t="s">
        <v>797</v>
      </c>
      <c r="F1030" t="s">
        <v>24784</v>
      </c>
      <c r="G1030">
        <v>6</v>
      </c>
      <c r="H1030">
        <v>-0.44410809869270595</v>
      </c>
      <c r="I1030">
        <v>-0.11594452638591342</v>
      </c>
      <c r="J1030">
        <v>0.40482046912654723</v>
      </c>
      <c r="K1030">
        <v>0.72348654439099991</v>
      </c>
      <c r="L1030">
        <v>0.22505738581233953</v>
      </c>
      <c r="M1030">
        <v>-0.34445102729698268</v>
      </c>
      <c r="N1030">
        <v>2.9250753953604998E-2</v>
      </c>
      <c r="O1030">
        <v>0.42438247338795732</v>
      </c>
      <c r="P1030">
        <v>0.74781166510637487</v>
      </c>
      <c r="Q1030">
        <v>0.63231733386008993</v>
      </c>
      <c r="R1030">
        <v>-0.27613336630487645</v>
      </c>
      <c r="S1030">
        <v>-3.4387343219309053E-3</v>
      </c>
      <c r="T1030">
        <v>0.32115820227311132</v>
      </c>
      <c r="U1030">
        <v>0.42972214577804524</v>
      </c>
      <c r="V1030">
        <v>0.54638393939057017</v>
      </c>
      <c r="W1030">
        <v>-0.78171704813300646</v>
      </c>
      <c r="X1030">
        <v>-0.54187105960184423</v>
      </c>
      <c r="Y1030">
        <v>0.46147616838028449</v>
      </c>
      <c r="Z1030">
        <v>0.99466514292817587</v>
      </c>
      <c r="AA1030">
        <v>1.4803438780274392</v>
      </c>
      <c r="AB1030">
        <v>-0.54865221434639788</v>
      </c>
      <c r="AC1030">
        <v>-0.32218198905992279</v>
      </c>
      <c r="AD1030">
        <v>-0.10983821305446355</v>
      </c>
      <c r="AE1030">
        <v>-7.1060628383254288E-3</v>
      </c>
      <c r="AF1030">
        <v>-7.8250667535497039E-3</v>
      </c>
      <c r="AG1030">
        <v>-0.6629916525843258</v>
      </c>
      <c r="AH1030">
        <v>-0.33469014793248941</v>
      </c>
      <c r="AI1030">
        <v>1.6951280213845052E-3</v>
      </c>
      <c r="AJ1030">
        <v>0.2321803974739978</v>
      </c>
      <c r="AK1030">
        <v>0.37109902093978242</v>
      </c>
    </row>
    <row r="1031" spans="1:37" x14ac:dyDescent="0.55000000000000004">
      <c r="A1031" t="s">
        <v>2527</v>
      </c>
      <c r="B1031" t="s">
        <v>2527</v>
      </c>
      <c r="C1031" t="s">
        <v>2528</v>
      </c>
      <c r="D1031" t="s">
        <v>2529</v>
      </c>
      <c r="E1031" t="s">
        <v>2530</v>
      </c>
      <c r="F1031" t="s">
        <v>24784</v>
      </c>
      <c r="G1031">
        <v>5</v>
      </c>
      <c r="H1031">
        <v>-0.281007564248549</v>
      </c>
      <c r="I1031">
        <v>1.4418013942959804E-2</v>
      </c>
      <c r="J1031">
        <v>0.46991747960471209</v>
      </c>
      <c r="K1031">
        <v>0.29692616393924393</v>
      </c>
      <c r="L1031">
        <v>0.37449867126796632</v>
      </c>
      <c r="M1031">
        <v>-0.26368672602945925</v>
      </c>
      <c r="N1031">
        <v>0.27472474125426605</v>
      </c>
      <c r="O1031">
        <v>0.94792245874480618</v>
      </c>
      <c r="P1031">
        <v>0.91911495167861368</v>
      </c>
      <c r="Q1031">
        <v>0.86959465708079975</v>
      </c>
      <c r="R1031">
        <v>-0.25823221620447395</v>
      </c>
      <c r="S1031">
        <v>6.4198986109898534E-2</v>
      </c>
      <c r="T1031">
        <v>0.30635015452127395</v>
      </c>
      <c r="U1031">
        <v>0.48705532084399672</v>
      </c>
      <c r="V1031">
        <v>0.23765859053601648</v>
      </c>
      <c r="W1031">
        <v>-0.6069134940922275</v>
      </c>
      <c r="X1031">
        <v>-0.21606780280654136</v>
      </c>
      <c r="Y1031">
        <v>0.66342531785238834</v>
      </c>
      <c r="Z1031">
        <v>1.051275176779908</v>
      </c>
      <c r="AA1031">
        <v>0.91166493020640282</v>
      </c>
      <c r="AB1031">
        <v>-0.33792704226602738</v>
      </c>
      <c r="AC1031">
        <v>0.20507019576532898</v>
      </c>
      <c r="AD1031">
        <v>0.50077388036530257</v>
      </c>
      <c r="AE1031">
        <v>0.49078987931842488</v>
      </c>
      <c r="AF1031">
        <v>0.43362734468660563</v>
      </c>
      <c r="AG1031">
        <v>-0.208433709172649</v>
      </c>
      <c r="AH1031">
        <v>0.118176211307262</v>
      </c>
      <c r="AI1031">
        <v>0.46214030320161448</v>
      </c>
      <c r="AJ1031">
        <v>0.85135078876762416</v>
      </c>
      <c r="AK1031">
        <v>0.80367289518204144</v>
      </c>
    </row>
    <row r="1032" spans="1:37" x14ac:dyDescent="0.55000000000000004">
      <c r="A1032" t="s">
        <v>22137</v>
      </c>
      <c r="B1032" t="s">
        <v>22137</v>
      </c>
      <c r="C1032" t="s">
        <v>22138</v>
      </c>
      <c r="D1032" t="s">
        <v>22139</v>
      </c>
      <c r="E1032" t="s">
        <v>24786</v>
      </c>
      <c r="F1032" t="s">
        <v>24784</v>
      </c>
      <c r="G1032">
        <v>3</v>
      </c>
      <c r="H1032">
        <v>0.57051964789742382</v>
      </c>
      <c r="I1032">
        <v>-0.53227145031449119</v>
      </c>
      <c r="J1032">
        <v>-1.1119688699568187</v>
      </c>
      <c r="K1032">
        <v>-0.67534749173929465</v>
      </c>
      <c r="L1032">
        <v>0.62085896240213267</v>
      </c>
      <c r="M1032">
        <v>0.27948176725008195</v>
      </c>
      <c r="N1032">
        <v>-0.33895245774237398</v>
      </c>
      <c r="O1032">
        <v>-1.0952165716361351</v>
      </c>
      <c r="P1032">
        <v>-0.40468793350270732</v>
      </c>
      <c r="Q1032">
        <v>0.84038943779092834</v>
      </c>
      <c r="R1032">
        <v>0.33220242440004527</v>
      </c>
      <c r="S1032">
        <v>-0.52000859453325599</v>
      </c>
      <c r="T1032">
        <v>-1.0636269342067119</v>
      </c>
      <c r="U1032">
        <v>-0.60426433502772547</v>
      </c>
      <c r="V1032">
        <v>0.33357461438592501</v>
      </c>
      <c r="W1032">
        <v>0.81316588015648239</v>
      </c>
      <c r="X1032">
        <v>7.8260862047470708E-2</v>
      </c>
      <c r="Y1032">
        <v>-0.61979512674497406</v>
      </c>
      <c r="Z1032">
        <v>-0.23387121555610238</v>
      </c>
      <c r="AA1032">
        <v>1.5874406269542614</v>
      </c>
      <c r="AB1032">
        <v>2.1803683778239803E-2</v>
      </c>
      <c r="AC1032">
        <v>-0.88712694224423472</v>
      </c>
      <c r="AD1032">
        <v>-1.2322315163623039</v>
      </c>
      <c r="AE1032">
        <v>-0.50624581989781026</v>
      </c>
      <c r="AF1032">
        <v>0.85490292186438666</v>
      </c>
      <c r="AG1032">
        <v>0.24118798658555096</v>
      </c>
      <c r="AH1032">
        <v>-0.83013344672571365</v>
      </c>
      <c r="AI1032">
        <v>-1.7249544047361065</v>
      </c>
      <c r="AJ1032">
        <v>-3.5675839892821984E-2</v>
      </c>
      <c r="AK1032">
        <v>1.8239588194273799</v>
      </c>
    </row>
    <row r="1033" spans="1:37" x14ac:dyDescent="0.55000000000000004">
      <c r="A1033" t="s">
        <v>5226</v>
      </c>
      <c r="B1033" t="s">
        <v>5226</v>
      </c>
      <c r="C1033" t="s">
        <v>5227</v>
      </c>
      <c r="D1033" t="s">
        <v>5228</v>
      </c>
      <c r="E1033" t="s">
        <v>5229</v>
      </c>
      <c r="F1033" t="s">
        <v>24784</v>
      </c>
      <c r="G1033">
        <v>3</v>
      </c>
      <c r="H1033">
        <v>0.4181747240892324</v>
      </c>
      <c r="I1033">
        <v>-0.26008693157134832</v>
      </c>
      <c r="J1033">
        <v>-0.38192417325577105</v>
      </c>
      <c r="K1033">
        <v>-0.83215027813760778</v>
      </c>
      <c r="L1033">
        <v>-1.4714403023395575</v>
      </c>
      <c r="M1033">
        <v>0.14693988026421467</v>
      </c>
      <c r="N1033">
        <v>-1.3816954704077334E-2</v>
      </c>
      <c r="O1033">
        <v>-0.3311249712842454</v>
      </c>
      <c r="P1033">
        <v>-0.88492425358927918</v>
      </c>
      <c r="Q1033">
        <v>-1.6087594631176545</v>
      </c>
      <c r="R1033">
        <v>0.60450972562154537</v>
      </c>
      <c r="S1033">
        <v>-0.24746265049085145</v>
      </c>
      <c r="T1033">
        <v>-0.51195574365632479</v>
      </c>
      <c r="U1033">
        <v>-1.0324926674010537</v>
      </c>
      <c r="V1033">
        <v>-1.2751013290541529</v>
      </c>
      <c r="W1033">
        <v>6.7772278308620634E-2</v>
      </c>
      <c r="X1033">
        <v>-0.19394925764146764</v>
      </c>
      <c r="Y1033">
        <v>-0.25767032214896191</v>
      </c>
      <c r="Z1033">
        <v>-0.67539510351062049</v>
      </c>
      <c r="AA1033">
        <v>-1.1906898802093902</v>
      </c>
      <c r="AB1033">
        <v>0.2276593453700799</v>
      </c>
      <c r="AC1033">
        <v>-0.43046658791688386</v>
      </c>
      <c r="AD1033">
        <v>-0.6049691238540178</v>
      </c>
      <c r="AE1033">
        <v>-0.88884977715231717</v>
      </c>
      <c r="AF1033">
        <v>-1.0844818969798447</v>
      </c>
      <c r="AG1033">
        <v>5.8913205945444247E-2</v>
      </c>
      <c r="AH1033">
        <v>-0.52972589810313175</v>
      </c>
      <c r="AI1033">
        <v>-0.30767006644077094</v>
      </c>
      <c r="AJ1033">
        <v>-0.93445414190577103</v>
      </c>
      <c r="AK1033">
        <v>-1.371415993520041</v>
      </c>
    </row>
    <row r="1034" spans="1:37" x14ac:dyDescent="0.55000000000000004">
      <c r="A1034" t="s">
        <v>21357</v>
      </c>
      <c r="B1034" t="s">
        <v>21358</v>
      </c>
      <c r="C1034" t="s">
        <v>21359</v>
      </c>
      <c r="D1034" t="s">
        <v>21360</v>
      </c>
      <c r="E1034" t="s">
        <v>21361</v>
      </c>
      <c r="F1034" t="s">
        <v>24784</v>
      </c>
      <c r="G1034">
        <v>5</v>
      </c>
      <c r="H1034">
        <v>-5.5782656712346692E-3</v>
      </c>
      <c r="I1034">
        <v>0.2081440592734404</v>
      </c>
      <c r="J1034">
        <v>-0.43097811781870221</v>
      </c>
      <c r="K1034">
        <v>-1.0043328200656194</v>
      </c>
      <c r="L1034">
        <v>-1.9347532736148374</v>
      </c>
      <c r="M1034">
        <v>7.643676011642804E-2</v>
      </c>
      <c r="N1034">
        <v>0.18123545707418673</v>
      </c>
      <c r="O1034">
        <v>-2.0540637694507802E-2</v>
      </c>
      <c r="P1034">
        <v>-0.64936643964465635</v>
      </c>
      <c r="Q1034">
        <v>-1.8732592779559469</v>
      </c>
      <c r="R1034">
        <v>-4.3013842152950517E-2</v>
      </c>
      <c r="S1034">
        <v>9.4716969575681736E-2</v>
      </c>
      <c r="T1034">
        <v>-0.20961546919199001</v>
      </c>
      <c r="U1034">
        <v>-0.88646258880009798</v>
      </c>
      <c r="V1034">
        <v>-1.7505285058312601</v>
      </c>
      <c r="W1034">
        <v>0.17501676957570425</v>
      </c>
      <c r="X1034">
        <v>0.70655753807122024</v>
      </c>
      <c r="Y1034">
        <v>9.5156052635084962E-2</v>
      </c>
      <c r="Z1034">
        <v>-0.89081098277661575</v>
      </c>
      <c r="AA1034">
        <v>-1.8790260263197172</v>
      </c>
      <c r="AB1034">
        <v>-0.14612609298201282</v>
      </c>
      <c r="AC1034">
        <v>0.11547120860664249</v>
      </c>
      <c r="AD1034">
        <v>4.9739772834467788E-2</v>
      </c>
      <c r="AE1034">
        <v>-0.69872592292679547</v>
      </c>
      <c r="AF1034">
        <v>-1.636972279076689</v>
      </c>
      <c r="AG1034">
        <v>9.7684856264743589E-2</v>
      </c>
      <c r="AH1034">
        <v>0.37356424763694773</v>
      </c>
      <c r="AI1034">
        <v>5.939678485910186E-2</v>
      </c>
      <c r="AJ1034">
        <v>-0.68135499157202462</v>
      </c>
      <c r="AK1034">
        <v>-1.6870644668880805</v>
      </c>
    </row>
    <row r="1035" spans="1:37" x14ac:dyDescent="0.55000000000000004">
      <c r="A1035" t="s">
        <v>15487</v>
      </c>
      <c r="B1035" t="s">
        <v>15487</v>
      </c>
      <c r="C1035" t="s">
        <v>15488</v>
      </c>
      <c r="D1035" t="s">
        <v>15489</v>
      </c>
      <c r="E1035" t="s">
        <v>15490</v>
      </c>
      <c r="F1035" t="s">
        <v>24784</v>
      </c>
      <c r="G1035">
        <v>9</v>
      </c>
      <c r="H1035">
        <v>0.21941185629535262</v>
      </c>
      <c r="I1035">
        <v>-0.39354306534884004</v>
      </c>
      <c r="J1035">
        <v>-0.92857684531069451</v>
      </c>
      <c r="K1035">
        <v>-0.27386734841200411</v>
      </c>
      <c r="L1035">
        <v>0.98532848643472259</v>
      </c>
      <c r="M1035">
        <v>0.16132565770294099</v>
      </c>
      <c r="N1035">
        <v>-0.39306082520944463</v>
      </c>
      <c r="O1035">
        <v>-0.99713769372590466</v>
      </c>
      <c r="P1035">
        <v>-0.21320479360436315</v>
      </c>
      <c r="Q1035">
        <v>1.0830119175516377</v>
      </c>
      <c r="R1035">
        <v>-0.13454847800977324</v>
      </c>
      <c r="S1035">
        <v>-0.44727253293901864</v>
      </c>
      <c r="T1035">
        <v>-1.0076838334593612</v>
      </c>
      <c r="U1035">
        <v>-0.27342722387735519</v>
      </c>
      <c r="V1035">
        <v>0.77786799293156761</v>
      </c>
      <c r="W1035">
        <v>0.69581502281677399</v>
      </c>
      <c r="X1035">
        <v>9.6471459476261831E-2</v>
      </c>
      <c r="Y1035">
        <v>-0.48896703038845302</v>
      </c>
      <c r="Z1035">
        <v>0.23938515534068205</v>
      </c>
      <c r="AA1035">
        <v>1.8692384267636575</v>
      </c>
      <c r="AB1035">
        <v>-0.15615882562396333</v>
      </c>
      <c r="AC1035">
        <v>-0.70610435492563361</v>
      </c>
      <c r="AD1035">
        <v>-0.99537600731134412</v>
      </c>
      <c r="AE1035">
        <v>-0.34717673062924448</v>
      </c>
      <c r="AF1035">
        <v>1.0452738717440664</v>
      </c>
      <c r="AG1035">
        <v>-0.12181733603281442</v>
      </c>
      <c r="AH1035">
        <v>-0.99391716493639803</v>
      </c>
      <c r="AI1035">
        <v>-1.133884015749691</v>
      </c>
      <c r="AJ1035">
        <v>9.4465590159489743E-2</v>
      </c>
      <c r="AK1035">
        <v>2.0497300195223787</v>
      </c>
    </row>
    <row r="1036" spans="1:37" x14ac:dyDescent="0.55000000000000004">
      <c r="A1036" t="s">
        <v>24615</v>
      </c>
      <c r="B1036" t="s">
        <v>24615</v>
      </c>
      <c r="C1036" t="s">
        <v>19052</v>
      </c>
      <c r="D1036" t="s">
        <v>19053</v>
      </c>
      <c r="E1036" t="s">
        <v>24616</v>
      </c>
      <c r="F1036" t="s">
        <v>24784</v>
      </c>
      <c r="G1036">
        <v>5</v>
      </c>
      <c r="H1036">
        <v>-0.69296086268091084</v>
      </c>
      <c r="I1036">
        <v>-0.11139077485843775</v>
      </c>
      <c r="J1036">
        <v>0.96627317234237375</v>
      </c>
      <c r="K1036">
        <v>1.1513079034120304</v>
      </c>
      <c r="L1036">
        <v>0.62514592268426228</v>
      </c>
      <c r="M1036">
        <v>-0.76121464774666803</v>
      </c>
      <c r="N1036">
        <v>-0.35699710232396942</v>
      </c>
      <c r="O1036">
        <v>0.49308640968476974</v>
      </c>
      <c r="P1036">
        <v>0.69028661776175426</v>
      </c>
      <c r="Q1036">
        <v>0.29246378884195046</v>
      </c>
      <c r="R1036">
        <v>-1.143029392096278</v>
      </c>
      <c r="S1036">
        <v>-0.57263595878086637</v>
      </c>
      <c r="T1036">
        <v>0.26948422400758126</v>
      </c>
      <c r="U1036">
        <v>0.57707868493921155</v>
      </c>
      <c r="V1036">
        <v>0.59685012093975354</v>
      </c>
      <c r="W1036">
        <v>0.42378330313068896</v>
      </c>
      <c r="X1036">
        <v>0.98803878876876694</v>
      </c>
      <c r="Y1036">
        <v>1.5177781471419205</v>
      </c>
      <c r="Z1036">
        <v>0.90356053410656179</v>
      </c>
      <c r="AA1036">
        <v>0.23872577148520627</v>
      </c>
      <c r="AB1036">
        <v>-1.2181375771796348</v>
      </c>
      <c r="AC1036">
        <v>-0.60681167847818807</v>
      </c>
      <c r="AD1036">
        <v>0.27896921021628002</v>
      </c>
      <c r="AE1036">
        <v>0.4540349666983387</v>
      </c>
      <c r="AF1036">
        <v>0.59376294862790102</v>
      </c>
      <c r="AG1036">
        <v>-0.16539986568210366</v>
      </c>
      <c r="AH1036">
        <v>0.39725240875383522</v>
      </c>
      <c r="AI1036">
        <v>1.3196365080911037</v>
      </c>
      <c r="AJ1036">
        <v>1.2360406520219613</v>
      </c>
      <c r="AK1036">
        <v>0.77745997176741566</v>
      </c>
    </row>
    <row r="1037" spans="1:37" x14ac:dyDescent="0.55000000000000004">
      <c r="A1037" t="s">
        <v>18276</v>
      </c>
      <c r="B1037" t="s">
        <v>18276</v>
      </c>
      <c r="C1037" t="s">
        <v>18277</v>
      </c>
      <c r="D1037" t="s">
        <v>18278</v>
      </c>
      <c r="E1037" t="s">
        <v>18279</v>
      </c>
      <c r="F1037" t="s">
        <v>24784</v>
      </c>
      <c r="G1037">
        <v>3</v>
      </c>
      <c r="H1037">
        <v>0.43432287840978528</v>
      </c>
      <c r="I1037">
        <v>-0.26108135829363965</v>
      </c>
      <c r="J1037">
        <v>-0.99204497150841353</v>
      </c>
      <c r="K1037">
        <v>-0.45351460194494336</v>
      </c>
      <c r="L1037">
        <v>0.7449692138476931</v>
      </c>
      <c r="M1037">
        <v>0.35975772712269177</v>
      </c>
      <c r="N1037">
        <v>-0.39653760586111042</v>
      </c>
      <c r="O1037">
        <v>-1.1179234248735397</v>
      </c>
      <c r="P1037">
        <v>-0.38404572211319299</v>
      </c>
      <c r="Q1037">
        <v>0.99401394844857704</v>
      </c>
      <c r="R1037">
        <v>0.37211694789128458</v>
      </c>
      <c r="S1037">
        <v>-0.33544491216410899</v>
      </c>
      <c r="T1037">
        <v>-1.0363276758734175</v>
      </c>
      <c r="U1037">
        <v>-0.48624018101148148</v>
      </c>
      <c r="V1037">
        <v>0.75273970403737378</v>
      </c>
      <c r="W1037">
        <v>0.7392220616014602</v>
      </c>
      <c r="X1037">
        <v>0.15884513152354557</v>
      </c>
      <c r="Y1037">
        <v>-0.74903019010853322</v>
      </c>
      <c r="Z1037">
        <v>-0.13473991597183393</v>
      </c>
      <c r="AA1037">
        <v>1.7434268965134334</v>
      </c>
      <c r="AB1037">
        <v>0.21422896627395194</v>
      </c>
      <c r="AC1037">
        <v>-0.70549279512027818</v>
      </c>
      <c r="AD1037">
        <v>-1.044170760957007</v>
      </c>
      <c r="AE1037">
        <v>-0.24886862228772816</v>
      </c>
      <c r="AF1037">
        <v>0.97496512870092567</v>
      </c>
      <c r="AG1037">
        <v>0.22472440631386043</v>
      </c>
      <c r="AH1037">
        <v>-0.65034937023400796</v>
      </c>
      <c r="AI1037">
        <v>-1.2748936943139424</v>
      </c>
      <c r="AJ1037">
        <v>4.1688869523490324E-2</v>
      </c>
      <c r="AK1037">
        <v>1.9619534280024229</v>
      </c>
    </row>
    <row r="1038" spans="1:37" x14ac:dyDescent="0.55000000000000004">
      <c r="A1038" t="s">
        <v>517</v>
      </c>
      <c r="B1038" t="s">
        <v>517</v>
      </c>
      <c r="C1038" t="s">
        <v>518</v>
      </c>
      <c r="D1038" t="s">
        <v>519</v>
      </c>
      <c r="E1038" t="s">
        <v>520</v>
      </c>
      <c r="F1038" t="s">
        <v>24784</v>
      </c>
      <c r="G1038">
        <v>6</v>
      </c>
      <c r="H1038">
        <v>-0.63322000004515699</v>
      </c>
      <c r="I1038">
        <v>-0.20412265862997378</v>
      </c>
      <c r="J1038">
        <v>2.1450804877076589E-2</v>
      </c>
      <c r="K1038">
        <v>-0.34995655838635581</v>
      </c>
      <c r="L1038">
        <v>-0.82792399391355731</v>
      </c>
      <c r="M1038">
        <v>-0.65312097431067739</v>
      </c>
      <c r="N1038">
        <v>-0.17144634675563161</v>
      </c>
      <c r="O1038">
        <v>-0.25015650524821764</v>
      </c>
      <c r="P1038">
        <v>-0.4823324542245086</v>
      </c>
      <c r="Q1038">
        <v>-1.0824773183223615</v>
      </c>
      <c r="R1038">
        <v>-0.45806792708832966</v>
      </c>
      <c r="S1038">
        <v>0.16292482175658418</v>
      </c>
      <c r="T1038">
        <v>0.14091895771306967</v>
      </c>
      <c r="U1038">
        <v>-0.44196425237450382</v>
      </c>
      <c r="V1038">
        <v>-0.95558299386731749</v>
      </c>
      <c r="W1038">
        <v>-0.85234937956387236</v>
      </c>
      <c r="X1038">
        <v>-0.49305605414843756</v>
      </c>
      <c r="Y1038">
        <v>-0.27329745758069657</v>
      </c>
      <c r="Z1038">
        <v>-0.43801480323126096</v>
      </c>
      <c r="AA1038">
        <v>-1.028935191374686</v>
      </c>
      <c r="AB1038">
        <v>-0.78918384700562172</v>
      </c>
      <c r="AC1038">
        <v>-0.29549565141033879</v>
      </c>
      <c r="AD1038">
        <v>-0.23098997565738924</v>
      </c>
      <c r="AE1038">
        <v>-0.5763257295637757</v>
      </c>
      <c r="AF1038">
        <v>-0.76128469766538887</v>
      </c>
      <c r="AG1038">
        <v>-0.70050491656909952</v>
      </c>
      <c r="AH1038">
        <v>-0.3318443639902785</v>
      </c>
      <c r="AI1038">
        <v>-0.33283501604861432</v>
      </c>
      <c r="AJ1038">
        <v>-0.77875297092982232</v>
      </c>
      <c r="AK1038">
        <v>-1.2553279046674743</v>
      </c>
    </row>
    <row r="1039" spans="1:37" x14ac:dyDescent="0.55000000000000004">
      <c r="A1039" t="s">
        <v>21595</v>
      </c>
      <c r="B1039" t="s">
        <v>24617</v>
      </c>
      <c r="C1039" t="s">
        <v>21597</v>
      </c>
      <c r="D1039" t="s">
        <v>21598</v>
      </c>
      <c r="E1039" t="s">
        <v>24618</v>
      </c>
      <c r="F1039" t="s">
        <v>24784</v>
      </c>
      <c r="G1039">
        <v>6</v>
      </c>
      <c r="H1039">
        <v>1.3223848426978619</v>
      </c>
      <c r="I1039">
        <v>0.6052320734354435</v>
      </c>
      <c r="J1039">
        <v>-0.90195580289703958</v>
      </c>
      <c r="K1039">
        <v>-1.8399011755396415</v>
      </c>
      <c r="L1039">
        <v>-2.2980898087097859</v>
      </c>
      <c r="M1039">
        <v>1.0078491483703476</v>
      </c>
      <c r="N1039">
        <v>0.47887035475910528</v>
      </c>
      <c r="O1039">
        <v>-0.76709361820709221</v>
      </c>
      <c r="P1039">
        <v>-1.4306321796973844</v>
      </c>
      <c r="Q1039">
        <v>-2.3453083428743846</v>
      </c>
      <c r="R1039">
        <v>1.3583380580429327</v>
      </c>
      <c r="S1039">
        <v>0.58362166309390506</v>
      </c>
      <c r="T1039">
        <v>-0.60631117810155888</v>
      </c>
      <c r="U1039">
        <v>-1.4029337313109322</v>
      </c>
      <c r="V1039">
        <v>-2.2382619125543677</v>
      </c>
      <c r="W1039">
        <v>0.89025041541401606</v>
      </c>
      <c r="X1039">
        <v>0.79284368483958456</v>
      </c>
      <c r="Y1039">
        <v>-0.93309596726768484</v>
      </c>
      <c r="Z1039">
        <v>-1.8812800190463246</v>
      </c>
      <c r="AA1039">
        <v>-2.4895297283407998</v>
      </c>
      <c r="AB1039">
        <v>1.002949105481695</v>
      </c>
      <c r="AC1039">
        <v>0.467539791256048</v>
      </c>
      <c r="AD1039">
        <v>-0.50560715155438163</v>
      </c>
      <c r="AE1039">
        <v>-1.1945107618815096</v>
      </c>
      <c r="AF1039">
        <v>-2.166130400255045</v>
      </c>
      <c r="AG1039">
        <v>0.83206948732543196</v>
      </c>
      <c r="AH1039">
        <v>0.43527823184316788</v>
      </c>
      <c r="AI1039">
        <v>-0.31233104750171714</v>
      </c>
      <c r="AJ1039">
        <v>-1.2627550260697167</v>
      </c>
      <c r="AK1039">
        <v>-2.4366576693820363</v>
      </c>
    </row>
    <row r="1040" spans="1:37" x14ac:dyDescent="0.55000000000000004">
      <c r="A1040" t="s">
        <v>17233</v>
      </c>
      <c r="B1040" t="s">
        <v>17233</v>
      </c>
      <c r="C1040" t="s">
        <v>17234</v>
      </c>
      <c r="D1040" t="s">
        <v>17235</v>
      </c>
      <c r="E1040" t="s">
        <v>17236</v>
      </c>
      <c r="F1040" t="s">
        <v>24784</v>
      </c>
      <c r="G1040">
        <v>5</v>
      </c>
      <c r="H1040">
        <v>0.5813414676740023</v>
      </c>
      <c r="I1040">
        <v>0.83273032204247488</v>
      </c>
      <c r="J1040">
        <v>-0.17198317882482195</v>
      </c>
      <c r="K1040">
        <v>-1.610695626491957</v>
      </c>
      <c r="L1040">
        <v>-2.7734958787525237</v>
      </c>
      <c r="M1040">
        <v>0.45225336467362159</v>
      </c>
      <c r="N1040">
        <v>0.5799150596860404</v>
      </c>
      <c r="O1040">
        <v>-0.32633425907553265</v>
      </c>
      <c r="P1040">
        <v>-1.519466414855003</v>
      </c>
      <c r="Q1040">
        <v>-2.9318490403734678</v>
      </c>
      <c r="R1040">
        <v>0.30323809054537076</v>
      </c>
      <c r="S1040">
        <v>0.4528477410871628</v>
      </c>
      <c r="T1040">
        <v>-0.19738092113505618</v>
      </c>
      <c r="U1040">
        <v>-1.376775682033853</v>
      </c>
      <c r="V1040">
        <v>-2.7465030287636156</v>
      </c>
      <c r="W1040">
        <v>1.0337596539081433</v>
      </c>
      <c r="X1040">
        <v>1.4484164131160622</v>
      </c>
      <c r="Y1040">
        <v>7.8842239464399888E-2</v>
      </c>
      <c r="Z1040">
        <v>-1.5105202708130272</v>
      </c>
      <c r="AA1040">
        <v>-2.5981133573308348</v>
      </c>
      <c r="AB1040">
        <v>0.14959820033793622</v>
      </c>
      <c r="AC1040">
        <v>0.39418723667270622</v>
      </c>
      <c r="AD1040">
        <v>-0.63493426728452451</v>
      </c>
      <c r="AE1040">
        <v>-1.7178699389397296</v>
      </c>
      <c r="AF1040">
        <v>-2.781175822245753</v>
      </c>
      <c r="AG1040">
        <v>0.9147154052447376</v>
      </c>
      <c r="AH1040">
        <v>0.79619466116219206</v>
      </c>
      <c r="AI1040">
        <v>-0.14267323329758722</v>
      </c>
      <c r="AJ1040">
        <v>-1.6036860878123178</v>
      </c>
      <c r="AK1040">
        <v>-2.7059705217341321</v>
      </c>
    </row>
    <row r="1041" spans="1:37" x14ac:dyDescent="0.55000000000000004">
      <c r="A1041" t="s">
        <v>21658</v>
      </c>
      <c r="B1041" t="s">
        <v>21658</v>
      </c>
      <c r="C1041" t="s">
        <v>21659</v>
      </c>
      <c r="D1041" t="s">
        <v>21660</v>
      </c>
      <c r="E1041" t="s">
        <v>21661</v>
      </c>
      <c r="F1041" t="s">
        <v>24784</v>
      </c>
      <c r="G1041">
        <v>9</v>
      </c>
      <c r="H1041">
        <v>-0.61085389023519188</v>
      </c>
      <c r="I1041">
        <v>-0.19142853064106483</v>
      </c>
      <c r="J1041">
        <v>0.79243814699940884</v>
      </c>
      <c r="K1041">
        <v>1.0905584089100691</v>
      </c>
      <c r="L1041">
        <v>0.94881196297306503</v>
      </c>
      <c r="M1041">
        <v>-0.86623919292758145</v>
      </c>
      <c r="N1041">
        <v>-0.38343694258318423</v>
      </c>
      <c r="O1041">
        <v>0.33096984377921329</v>
      </c>
      <c r="P1041">
        <v>0.66327473130624903</v>
      </c>
      <c r="Q1041">
        <v>0.53308928672820388</v>
      </c>
      <c r="R1041">
        <v>-1.1080989190724366</v>
      </c>
      <c r="S1041">
        <v>-0.6163848976436519</v>
      </c>
      <c r="T1041">
        <v>8.8236258145752158E-2</v>
      </c>
      <c r="U1041">
        <v>0.53457219493636055</v>
      </c>
      <c r="V1041">
        <v>0.68088514385270305</v>
      </c>
      <c r="W1041">
        <v>0.20970558619878987</v>
      </c>
      <c r="X1041">
        <v>0.99985560776238869</v>
      </c>
      <c r="Y1041">
        <v>1.7824369492652308</v>
      </c>
      <c r="Z1041">
        <v>1.4717873877971608</v>
      </c>
      <c r="AA1041">
        <v>1.6566670194173208</v>
      </c>
      <c r="AB1041">
        <v>-1.1475702855430312</v>
      </c>
      <c r="AC1041">
        <v>-0.62597189290963973</v>
      </c>
      <c r="AD1041">
        <v>0.13973387354320013</v>
      </c>
      <c r="AE1041">
        <v>0.46206374585940529</v>
      </c>
      <c r="AF1041">
        <v>0.57034705482990533</v>
      </c>
      <c r="AG1041">
        <v>-0.17137478455003577</v>
      </c>
      <c r="AH1041">
        <v>0.36265602827162352</v>
      </c>
      <c r="AI1041">
        <v>1.3842517895758684</v>
      </c>
      <c r="AJ1041">
        <v>1.6292979449403089</v>
      </c>
      <c r="AK1041">
        <v>1.3747463368525503</v>
      </c>
    </row>
    <row r="1042" spans="1:37" x14ac:dyDescent="0.55000000000000004">
      <c r="A1042" t="s">
        <v>19692</v>
      </c>
      <c r="B1042" t="s">
        <v>19692</v>
      </c>
      <c r="C1042" t="s">
        <v>19693</v>
      </c>
      <c r="D1042" t="s">
        <v>19694</v>
      </c>
      <c r="E1042" t="s">
        <v>19695</v>
      </c>
      <c r="F1042" t="s">
        <v>24784</v>
      </c>
      <c r="G1042">
        <v>48</v>
      </c>
      <c r="H1042">
        <v>1.213514269989995</v>
      </c>
      <c r="I1042">
        <v>0.64078593299058129</v>
      </c>
      <c r="J1042">
        <v>-0.95210319755622308</v>
      </c>
      <c r="K1042">
        <v>-2.0254469619216255</v>
      </c>
      <c r="L1042">
        <v>-2.6159521694547485</v>
      </c>
      <c r="M1042">
        <v>1.066987528649574</v>
      </c>
      <c r="N1042">
        <v>0.70533179998884465</v>
      </c>
      <c r="O1042">
        <v>-0.76098988824072866</v>
      </c>
      <c r="P1042">
        <v>-1.7180230640090179</v>
      </c>
      <c r="Q1042">
        <v>-2.6272030290554746</v>
      </c>
      <c r="R1042">
        <v>1.3731893583260839</v>
      </c>
      <c r="S1042">
        <v>0.64746861533627398</v>
      </c>
      <c r="T1042">
        <v>-0.83376454346437068</v>
      </c>
      <c r="U1042">
        <v>-1.8365103074854134</v>
      </c>
      <c r="V1042">
        <v>-2.5745307082660216</v>
      </c>
      <c r="W1042">
        <v>0.7109442570811233</v>
      </c>
      <c r="X1042">
        <v>0.82196669517021159</v>
      </c>
      <c r="Y1042">
        <v>-0.79081105863678602</v>
      </c>
      <c r="Z1042">
        <v>-1.8371073514257517</v>
      </c>
      <c r="AA1042">
        <v>-2.5609347063721413</v>
      </c>
      <c r="AB1042">
        <v>0.97995168457178805</v>
      </c>
      <c r="AC1042">
        <v>0.17189387636068568</v>
      </c>
      <c r="AD1042">
        <v>-0.83558162312933781</v>
      </c>
      <c r="AE1042">
        <v>-1.5327542248602095</v>
      </c>
      <c r="AF1042">
        <v>-2.2105011935718575</v>
      </c>
      <c r="AG1042">
        <v>0.70396736186072961</v>
      </c>
      <c r="AH1042">
        <v>9.453495667944449E-2</v>
      </c>
      <c r="AI1042">
        <v>-0.7929499497281306</v>
      </c>
      <c r="AJ1042">
        <v>-1.4792636492351436</v>
      </c>
      <c r="AK1042">
        <v>-2.2990262981384748</v>
      </c>
    </row>
    <row r="1043" spans="1:37" x14ac:dyDescent="0.55000000000000004">
      <c r="A1043" t="s">
        <v>5243</v>
      </c>
      <c r="B1043" t="s">
        <v>5243</v>
      </c>
      <c r="C1043" t="s">
        <v>5244</v>
      </c>
      <c r="D1043" t="s">
        <v>5245</v>
      </c>
      <c r="E1043" t="s">
        <v>5246</v>
      </c>
      <c r="F1043" t="s">
        <v>24784</v>
      </c>
      <c r="G1043">
        <v>2</v>
      </c>
      <c r="H1043">
        <v>-0.34091415265132613</v>
      </c>
      <c r="I1043">
        <v>-0.14906918374648664</v>
      </c>
      <c r="J1043">
        <v>0.54142917662144363</v>
      </c>
      <c r="K1043">
        <v>0.10182352837071312</v>
      </c>
      <c r="L1043">
        <v>-0.51413112552544549</v>
      </c>
      <c r="M1043">
        <v>-0.46771683598128461</v>
      </c>
      <c r="N1043">
        <v>0.16350726265571647</v>
      </c>
      <c r="O1043">
        <v>0.30183450060238215</v>
      </c>
      <c r="P1043">
        <v>0.35063356035534377</v>
      </c>
      <c r="Q1043">
        <v>-0.32137183277754588</v>
      </c>
      <c r="R1043">
        <v>-7.4578967510196506E-2</v>
      </c>
      <c r="S1043">
        <v>-0.18387936412586783</v>
      </c>
      <c r="T1043">
        <v>0.27170354188146212</v>
      </c>
      <c r="U1043">
        <v>0.21931789594855744</v>
      </c>
      <c r="V1043">
        <v>-0.82347787947513262</v>
      </c>
      <c r="W1043">
        <v>-0.95652353471262375</v>
      </c>
      <c r="X1043">
        <v>-0.35818743858898727</v>
      </c>
      <c r="Y1043">
        <v>0.26997414129326958</v>
      </c>
      <c r="Z1043">
        <v>-1.0460114088195109</v>
      </c>
      <c r="AA1043">
        <v>-0.89064038362497</v>
      </c>
      <c r="AB1043">
        <v>-0.47701246387158791</v>
      </c>
      <c r="AC1043">
        <v>-0.43609911480667357</v>
      </c>
      <c r="AD1043">
        <v>-0.158387444867092</v>
      </c>
      <c r="AE1043">
        <v>-2.6711172214240707E-3</v>
      </c>
      <c r="AF1043">
        <v>-0.26698524957570191</v>
      </c>
      <c r="AG1043">
        <v>-0.82504934216590198</v>
      </c>
      <c r="AH1043">
        <v>-0.3548287337885756</v>
      </c>
      <c r="AI1043">
        <v>-0.38431838480385122</v>
      </c>
      <c r="AJ1043">
        <v>-0.14531123978328306</v>
      </c>
      <c r="AK1043">
        <v>-1.4835956508009488E-2</v>
      </c>
    </row>
    <row r="1044" spans="1:37" x14ac:dyDescent="0.55000000000000004">
      <c r="A1044" t="s">
        <v>2061</v>
      </c>
      <c r="B1044" t="s">
        <v>2062</v>
      </c>
      <c r="C1044" t="s">
        <v>2063</v>
      </c>
      <c r="D1044" t="s">
        <v>2064</v>
      </c>
      <c r="E1044" t="s">
        <v>2065</v>
      </c>
      <c r="F1044" t="s">
        <v>24784</v>
      </c>
      <c r="G1044">
        <v>2</v>
      </c>
      <c r="H1044">
        <v>-0.73599042252048685</v>
      </c>
      <c r="I1044">
        <v>0.10142278944076388</v>
      </c>
      <c r="J1044">
        <v>0.27640702949374063</v>
      </c>
      <c r="K1044">
        <v>0.80047309497023689</v>
      </c>
      <c r="L1044">
        <v>0.21789056856494021</v>
      </c>
      <c r="M1044">
        <v>-0.18928226430691719</v>
      </c>
      <c r="N1044">
        <v>0.72641767829354031</v>
      </c>
      <c r="O1044">
        <v>1.2730810457516364</v>
      </c>
      <c r="P1044">
        <v>1.5461604291412903</v>
      </c>
      <c r="Q1044">
        <v>1.4100508493971464</v>
      </c>
      <c r="R1044">
        <v>-0.28244867925625183</v>
      </c>
      <c r="S1044">
        <v>0.39509826388561758</v>
      </c>
      <c r="T1044">
        <v>0.76378762094284425</v>
      </c>
      <c r="U1044">
        <v>0.65147686733380017</v>
      </c>
      <c r="V1044">
        <v>0.39804188261492346</v>
      </c>
      <c r="W1044">
        <v>-0.40655070921840236</v>
      </c>
      <c r="X1044">
        <v>1.1218301286189673E-2</v>
      </c>
      <c r="Y1044">
        <v>1.1872512304433349</v>
      </c>
      <c r="Z1044">
        <v>1.5237596317671325</v>
      </c>
      <c r="AA1044">
        <v>-0.17848104615053234</v>
      </c>
      <c r="AB1044">
        <v>-0.52086380418501455</v>
      </c>
      <c r="AC1044">
        <v>-3.5026458219080417E-2</v>
      </c>
      <c r="AD1044">
        <v>5.2352611927075757E-2</v>
      </c>
      <c r="AE1044">
        <v>-1.5869501492199709E-2</v>
      </c>
      <c r="AF1044">
        <v>9.612864869027532E-2</v>
      </c>
      <c r="AG1044">
        <v>2.0531164111318608E-2</v>
      </c>
      <c r="AH1044">
        <v>0.1995134136108154</v>
      </c>
      <c r="AI1044">
        <v>0.96103297513846675</v>
      </c>
      <c r="AJ1044">
        <v>1.0248034954439067</v>
      </c>
      <c r="AK1044">
        <v>0.98026443251421802</v>
      </c>
    </row>
    <row r="1045" spans="1:37" x14ac:dyDescent="0.55000000000000004">
      <c r="A1045" t="s">
        <v>18775</v>
      </c>
      <c r="B1045" t="s">
        <v>18775</v>
      </c>
      <c r="C1045" t="s">
        <v>18776</v>
      </c>
      <c r="D1045" t="s">
        <v>18777</v>
      </c>
      <c r="E1045" t="s">
        <v>18778</v>
      </c>
      <c r="F1045" t="s">
        <v>24784</v>
      </c>
      <c r="G1045">
        <v>3</v>
      </c>
      <c r="H1045">
        <v>-0.25200449957585558</v>
      </c>
      <c r="I1045">
        <v>-0.66073857490310706</v>
      </c>
      <c r="J1045">
        <v>-0.49548031712162</v>
      </c>
      <c r="K1045">
        <v>-0.16812609309540891</v>
      </c>
      <c r="L1045">
        <v>0.9599915745836588</v>
      </c>
      <c r="M1045">
        <v>0.13659504680324377</v>
      </c>
      <c r="N1045">
        <v>-0.28090146441421915</v>
      </c>
      <c r="O1045">
        <v>-0.37543444982688035</v>
      </c>
      <c r="P1045">
        <v>-0.1719938362623836</v>
      </c>
      <c r="Q1045">
        <v>0.51229905181308455</v>
      </c>
      <c r="R1045">
        <v>0.1654507749390699</v>
      </c>
      <c r="S1045">
        <v>-0.68078635725111747</v>
      </c>
      <c r="T1045">
        <v>-0.30187635002811219</v>
      </c>
      <c r="U1045">
        <v>8.4350480614479625E-2</v>
      </c>
      <c r="V1045">
        <v>1.1556900835691599</v>
      </c>
      <c r="W1045">
        <v>-4.5218491442191568E-2</v>
      </c>
      <c r="X1045">
        <v>-0.62375589180033808</v>
      </c>
      <c r="Y1045">
        <v>-0.20330196984928786</v>
      </c>
      <c r="Z1045">
        <v>-0.11409957883682798</v>
      </c>
      <c r="AA1045">
        <v>1.4630312459437738</v>
      </c>
      <c r="AB1045">
        <v>0.21742116311855914</v>
      </c>
      <c r="AC1045">
        <v>-0.42050021425642209</v>
      </c>
      <c r="AD1045">
        <v>-0.82082544282319292</v>
      </c>
      <c r="AE1045">
        <v>-0.44391524667043253</v>
      </c>
      <c r="AF1045">
        <v>0.25186112093337742</v>
      </c>
      <c r="AG1045">
        <v>3.2046417929578568E-2</v>
      </c>
      <c r="AH1045">
        <v>-0.69158259077726869</v>
      </c>
      <c r="AI1045">
        <v>-0.85364473347551828</v>
      </c>
      <c r="AJ1045">
        <v>-0.64934561316114636</v>
      </c>
      <c r="AK1045">
        <v>0.50084628002759435</v>
      </c>
    </row>
    <row r="1046" spans="1:37" x14ac:dyDescent="0.55000000000000004">
      <c r="A1046" t="s">
        <v>24028</v>
      </c>
      <c r="B1046" t="s">
        <v>24028</v>
      </c>
      <c r="C1046" t="s">
        <v>24029</v>
      </c>
      <c r="D1046" t="s">
        <v>24030</v>
      </c>
      <c r="E1046" t="s">
        <v>24031</v>
      </c>
      <c r="F1046" t="s">
        <v>24784</v>
      </c>
      <c r="G1046">
        <v>11</v>
      </c>
      <c r="H1046">
        <v>0.7091762515336163</v>
      </c>
      <c r="I1046">
        <v>-0.41001227781581351</v>
      </c>
      <c r="J1046">
        <v>-1.084347681381757</v>
      </c>
      <c r="K1046">
        <v>-0.6284771282579974</v>
      </c>
      <c r="L1046">
        <v>0.38005819660986689</v>
      </c>
      <c r="M1046">
        <v>0.73194700294974013</v>
      </c>
      <c r="N1046">
        <v>-0.32882431699384651</v>
      </c>
      <c r="O1046">
        <v>-1.1468002160439759</v>
      </c>
      <c r="P1046">
        <v>-0.62496679563087243</v>
      </c>
      <c r="Q1046">
        <v>0.71299000302672155</v>
      </c>
      <c r="R1046">
        <v>0.54988784305896576</v>
      </c>
      <c r="S1046">
        <v>-0.48491253683651803</v>
      </c>
      <c r="T1046">
        <v>-1.1079478294957839</v>
      </c>
      <c r="U1046">
        <v>-0.70260664490289471</v>
      </c>
      <c r="V1046">
        <v>8.5569595724562617E-2</v>
      </c>
      <c r="W1046">
        <v>0.8424362498367487</v>
      </c>
      <c r="X1046">
        <v>2.4622898445397414E-2</v>
      </c>
      <c r="Y1046">
        <v>-0.77392161529290371</v>
      </c>
      <c r="Z1046">
        <v>-0.13566154637002423</v>
      </c>
      <c r="AA1046">
        <v>1.4305330903326494</v>
      </c>
      <c r="AB1046">
        <v>0.24317171766277171</v>
      </c>
      <c r="AC1046">
        <v>-0.79528221994771853</v>
      </c>
      <c r="AD1046">
        <v>-1.1740494633965795</v>
      </c>
      <c r="AE1046">
        <v>-0.40094328713531696</v>
      </c>
      <c r="AF1046">
        <v>0.78735078106992229</v>
      </c>
      <c r="AG1046">
        <v>8.2971494507427163E-2</v>
      </c>
      <c r="AH1046">
        <v>-0.97065749209407037</v>
      </c>
      <c r="AI1046">
        <v>-1.1945079784863821</v>
      </c>
      <c r="AJ1046">
        <v>-0.218195175864251</v>
      </c>
      <c r="AK1046">
        <v>1.6476957437376496</v>
      </c>
    </row>
    <row r="1047" spans="1:37" x14ac:dyDescent="0.55000000000000004">
      <c r="A1047" t="s">
        <v>1164</v>
      </c>
      <c r="B1047" t="s">
        <v>1164</v>
      </c>
      <c r="C1047" t="s">
        <v>1165</v>
      </c>
      <c r="D1047" t="s">
        <v>1166</v>
      </c>
      <c r="E1047" t="s">
        <v>1167</v>
      </c>
      <c r="F1047" t="s">
        <v>24784</v>
      </c>
      <c r="G1047">
        <v>31</v>
      </c>
      <c r="H1047">
        <v>0.31775357751745725</v>
      </c>
      <c r="I1047">
        <v>0.38939838116753039</v>
      </c>
      <c r="J1047">
        <v>-0.53372057686652885</v>
      </c>
      <c r="K1047">
        <v>-1.5528669655574401</v>
      </c>
      <c r="L1047">
        <v>-1.933649391472527</v>
      </c>
      <c r="M1047">
        <v>0.15893796768238982</v>
      </c>
      <c r="N1047">
        <v>0.23277182918702424</v>
      </c>
      <c r="O1047">
        <v>-0.57855137679991908</v>
      </c>
      <c r="P1047">
        <v>-1.5031646025259024</v>
      </c>
      <c r="Q1047">
        <v>-2.1168912835956575</v>
      </c>
      <c r="R1047">
        <v>1.3340021702104955E-2</v>
      </c>
      <c r="S1047">
        <v>4.5551359915780257E-2</v>
      </c>
      <c r="T1047">
        <v>-0.63658239817006945</v>
      </c>
      <c r="U1047">
        <v>-1.6268538661244596</v>
      </c>
      <c r="V1047">
        <v>-2.1182970399431045</v>
      </c>
      <c r="W1047">
        <v>1.2378998350426553</v>
      </c>
      <c r="X1047">
        <v>1.3611255062782435</v>
      </c>
      <c r="Y1047">
        <v>-0.10017250193358303</v>
      </c>
      <c r="Z1047">
        <v>-1.1329820729882205</v>
      </c>
      <c r="AA1047">
        <v>-1.4914571332674387</v>
      </c>
      <c r="AB1047">
        <v>-0.10101249004777339</v>
      </c>
      <c r="AC1047">
        <v>3.4074126021814408E-2</v>
      </c>
      <c r="AD1047">
        <v>-0.63940743790091981</v>
      </c>
      <c r="AE1047">
        <v>-1.2785540317568331</v>
      </c>
      <c r="AF1047">
        <v>-1.4953114161020857</v>
      </c>
      <c r="AG1047">
        <v>0.62216122064522406</v>
      </c>
      <c r="AH1047">
        <v>0.45459931445171031</v>
      </c>
      <c r="AI1047">
        <v>-0.34065345625597587</v>
      </c>
      <c r="AJ1047">
        <v>-1.2784098943211255</v>
      </c>
      <c r="AK1047">
        <v>-1.5234394538015066</v>
      </c>
    </row>
    <row r="1048" spans="1:37" x14ac:dyDescent="0.55000000000000004">
      <c r="A1048" t="s">
        <v>3834</v>
      </c>
      <c r="B1048" t="s">
        <v>3834</v>
      </c>
      <c r="C1048" t="s">
        <v>3835</v>
      </c>
      <c r="D1048" t="s">
        <v>3836</v>
      </c>
      <c r="E1048" t="s">
        <v>3837</v>
      </c>
      <c r="F1048" t="s">
        <v>24784</v>
      </c>
      <c r="G1048">
        <v>3</v>
      </c>
      <c r="H1048">
        <v>-0.8572629312848089</v>
      </c>
      <c r="I1048">
        <v>-0.23417830313448199</v>
      </c>
      <c r="J1048">
        <v>1.185962045738062</v>
      </c>
      <c r="K1048">
        <v>1.0489668671212171</v>
      </c>
      <c r="L1048">
        <v>0.89513067746314456</v>
      </c>
      <c r="M1048">
        <v>-0.54638226171998827</v>
      </c>
      <c r="N1048">
        <v>0.16881372616576593</v>
      </c>
      <c r="O1048">
        <v>0.76059081144055452</v>
      </c>
      <c r="P1048">
        <v>1.0347074612714382</v>
      </c>
      <c r="Q1048">
        <v>1.3367738604811374</v>
      </c>
      <c r="R1048">
        <v>-0.34385688558375166</v>
      </c>
      <c r="S1048">
        <v>0.45106274266476143</v>
      </c>
      <c r="T1048">
        <v>0.95837764594949937</v>
      </c>
      <c r="U1048">
        <v>0.75896026105936698</v>
      </c>
      <c r="V1048">
        <v>1.0573145722479778</v>
      </c>
      <c r="W1048">
        <v>-0.93480650837704715</v>
      </c>
      <c r="X1048">
        <v>-0.5442483255239583</v>
      </c>
      <c r="Y1048">
        <v>0.46670454436644332</v>
      </c>
      <c r="Z1048">
        <v>0.95010829866869018</v>
      </c>
      <c r="AA1048">
        <v>0.99306577375941096</v>
      </c>
      <c r="AB1048">
        <v>-0.63864789877196337</v>
      </c>
      <c r="AC1048">
        <v>-2.9020411596915083E-2</v>
      </c>
      <c r="AD1048">
        <v>7.7602870862112733E-2</v>
      </c>
      <c r="AE1048">
        <v>0.19751806348690276</v>
      </c>
      <c r="AF1048">
        <v>0.40550710002303264</v>
      </c>
      <c r="AG1048">
        <v>-0.70433786892758965</v>
      </c>
      <c r="AH1048">
        <v>-0.25788856989819731</v>
      </c>
      <c r="AI1048">
        <v>0.3183334907462213</v>
      </c>
      <c r="AJ1048">
        <v>0.7455793809717447</v>
      </c>
      <c r="AK1048">
        <v>0.70954843759953534</v>
      </c>
    </row>
    <row r="1049" spans="1:37" x14ac:dyDescent="0.55000000000000004">
      <c r="A1049" t="s">
        <v>207</v>
      </c>
      <c r="B1049" t="s">
        <v>207</v>
      </c>
      <c r="C1049" t="s">
        <v>208</v>
      </c>
      <c r="D1049" t="s">
        <v>209</v>
      </c>
      <c r="E1049" t="s">
        <v>210</v>
      </c>
      <c r="F1049" t="s">
        <v>24784</v>
      </c>
      <c r="G1049">
        <v>12</v>
      </c>
      <c r="H1049">
        <v>-0.54607629689552861</v>
      </c>
      <c r="I1049">
        <v>-2.1804739940617622E-2</v>
      </c>
      <c r="J1049">
        <v>8.1122123649913017E-2</v>
      </c>
      <c r="K1049">
        <v>-9.5073463600464828E-2</v>
      </c>
      <c r="L1049">
        <v>-0.67494335686497897</v>
      </c>
      <c r="M1049">
        <v>-0.60108982696948021</v>
      </c>
      <c r="N1049">
        <v>-0.11285934008735928</v>
      </c>
      <c r="O1049">
        <v>-9.414846510908477E-2</v>
      </c>
      <c r="P1049">
        <v>-0.34926528123479395</v>
      </c>
      <c r="Q1049">
        <v>-0.87252996156605656</v>
      </c>
      <c r="R1049">
        <v>-0.61172316992079245</v>
      </c>
      <c r="S1049">
        <v>-0.13099728523512208</v>
      </c>
      <c r="T1049">
        <v>1.6123197739934991E-2</v>
      </c>
      <c r="U1049">
        <v>-0.21339286251736733</v>
      </c>
      <c r="V1049">
        <v>-0.63698724432430776</v>
      </c>
      <c r="W1049">
        <v>-0.61988700154335608</v>
      </c>
      <c r="X1049">
        <v>-0.20824013939189454</v>
      </c>
      <c r="Y1049">
        <v>6.6356624248840423E-2</v>
      </c>
      <c r="Z1049">
        <v>-0.18131600542808007</v>
      </c>
      <c r="AA1049">
        <v>-0.78832679636678926</v>
      </c>
      <c r="AB1049">
        <v>-0.57817488219161761</v>
      </c>
      <c r="AC1049">
        <v>-0.22571088976453549</v>
      </c>
      <c r="AD1049">
        <v>-8.899423984714093E-2</v>
      </c>
      <c r="AE1049">
        <v>-0.22063177278180865</v>
      </c>
      <c r="AF1049">
        <v>-0.5640065724514165</v>
      </c>
      <c r="AG1049">
        <v>-0.47086948151130581</v>
      </c>
      <c r="AH1049">
        <v>-0.15623811450555056</v>
      </c>
      <c r="AI1049">
        <v>-0.14398453307769027</v>
      </c>
      <c r="AJ1049">
        <v>-0.24574170885496152</v>
      </c>
      <c r="AK1049">
        <v>-0.69935969529479081</v>
      </c>
    </row>
    <row r="1050" spans="1:37" x14ac:dyDescent="0.55000000000000004">
      <c r="A1050" t="s">
        <v>24619</v>
      </c>
      <c r="B1050" t="s">
        <v>24619</v>
      </c>
      <c r="C1050" t="s">
        <v>5252</v>
      </c>
      <c r="D1050" t="s">
        <v>5253</v>
      </c>
      <c r="E1050" t="s">
        <v>24620</v>
      </c>
      <c r="F1050" t="s">
        <v>24784</v>
      </c>
      <c r="G1050">
        <v>5</v>
      </c>
      <c r="H1050">
        <v>0.13222487374897773</v>
      </c>
      <c r="I1050">
        <v>0.35758574802776388</v>
      </c>
      <c r="J1050">
        <v>0.24315484198337795</v>
      </c>
      <c r="K1050">
        <v>-0.56150781039123598</v>
      </c>
      <c r="L1050">
        <v>-1.8694813587091319</v>
      </c>
      <c r="M1050">
        <v>0.10013831338392218</v>
      </c>
      <c r="N1050">
        <v>0.34853492515880896</v>
      </c>
      <c r="O1050">
        <v>0.25628810319110706</v>
      </c>
      <c r="P1050">
        <v>-0.41030480970235256</v>
      </c>
      <c r="Q1050">
        <v>-1.881651442211399</v>
      </c>
      <c r="R1050">
        <v>0.36660244489183363</v>
      </c>
      <c r="S1050">
        <v>0.50722945342556225</v>
      </c>
      <c r="T1050">
        <v>0.38661558408107616</v>
      </c>
      <c r="U1050">
        <v>-0.29139741244945744</v>
      </c>
      <c r="V1050">
        <v>-1.5567610722396643</v>
      </c>
      <c r="W1050">
        <v>-0.25731961862612857</v>
      </c>
      <c r="X1050">
        <v>0.44719906053753306</v>
      </c>
      <c r="Y1050">
        <v>0.18957196787770017</v>
      </c>
      <c r="Z1050">
        <v>-0.64584967538589688</v>
      </c>
      <c r="AA1050">
        <v>-1.9147450896645459</v>
      </c>
      <c r="AB1050">
        <v>0.22894866953679513</v>
      </c>
      <c r="AC1050">
        <v>0.32341150578066591</v>
      </c>
      <c r="AD1050">
        <v>0.28587227846316404</v>
      </c>
      <c r="AE1050">
        <v>-0.19429605559386801</v>
      </c>
      <c r="AF1050">
        <v>-1.2950581845083984</v>
      </c>
      <c r="AG1050">
        <v>0.62532778056819338</v>
      </c>
      <c r="AH1050">
        <v>0.23030522821836516</v>
      </c>
      <c r="AI1050">
        <v>0.37043245321506491</v>
      </c>
      <c r="AJ1050">
        <v>-0.5771163674084151</v>
      </c>
      <c r="AK1050">
        <v>-1.7928628504287161</v>
      </c>
    </row>
    <row r="1051" spans="1:37" x14ac:dyDescent="0.55000000000000004">
      <c r="A1051" t="s">
        <v>24621</v>
      </c>
      <c r="B1051" t="s">
        <v>19641</v>
      </c>
      <c r="C1051" t="s">
        <v>19642</v>
      </c>
      <c r="D1051" t="s">
        <v>19643</v>
      </c>
      <c r="E1051" t="s">
        <v>19644</v>
      </c>
      <c r="F1051" t="s">
        <v>24784</v>
      </c>
      <c r="G1051">
        <v>4</v>
      </c>
      <c r="H1051">
        <v>0.28438426371559195</v>
      </c>
      <c r="I1051">
        <v>0.27152877251047158</v>
      </c>
      <c r="J1051">
        <v>-0.26582459112007484</v>
      </c>
      <c r="K1051">
        <v>-1.3441358273302297</v>
      </c>
      <c r="L1051">
        <v>-2.1846121472847275</v>
      </c>
      <c r="M1051">
        <v>-1.6592051655568575E-2</v>
      </c>
      <c r="N1051">
        <v>0.16184593524384769</v>
      </c>
      <c r="O1051">
        <v>-0.27363531111282852</v>
      </c>
      <c r="P1051">
        <v>-1.1066651426657967</v>
      </c>
      <c r="Q1051">
        <v>-2.4103209583272927</v>
      </c>
      <c r="R1051">
        <v>7.7678390130239708E-2</v>
      </c>
      <c r="S1051">
        <v>0.12837535417007523</v>
      </c>
      <c r="T1051">
        <v>-0.25093095369248469</v>
      </c>
      <c r="U1051">
        <v>-1.2977227347106663</v>
      </c>
      <c r="V1051">
        <v>-2.3145246469654039</v>
      </c>
      <c r="W1051">
        <v>0.93454900410910691</v>
      </c>
      <c r="X1051">
        <v>1.2650904265168181</v>
      </c>
      <c r="Y1051">
        <v>0.42709068262450767</v>
      </c>
      <c r="Z1051">
        <v>-0.80625677164044229</v>
      </c>
      <c r="AA1051">
        <v>-1.703637557838118</v>
      </c>
      <c r="AB1051">
        <v>-5.7138359316738427E-2</v>
      </c>
      <c r="AC1051">
        <v>-5.2159045590058642E-2</v>
      </c>
      <c r="AD1051">
        <v>-0.28680924639840666</v>
      </c>
      <c r="AE1051">
        <v>-1.2496616114400654</v>
      </c>
      <c r="AF1051">
        <v>-2.1344415122878</v>
      </c>
      <c r="AG1051">
        <v>0.58338569574860399</v>
      </c>
      <c r="AH1051">
        <v>0.81619063189868191</v>
      </c>
      <c r="AI1051">
        <v>0.18692700975093707</v>
      </c>
      <c r="AJ1051">
        <v>-0.8646437573738982</v>
      </c>
      <c r="AK1051">
        <v>-2.1973421580089831</v>
      </c>
    </row>
    <row r="1052" spans="1:37" x14ac:dyDescent="0.55000000000000004">
      <c r="A1052" t="s">
        <v>23408</v>
      </c>
      <c r="B1052" t="s">
        <v>23408</v>
      </c>
      <c r="C1052" t="s">
        <v>23409</v>
      </c>
      <c r="D1052" t="s">
        <v>23410</v>
      </c>
      <c r="E1052" t="s">
        <v>23411</v>
      </c>
      <c r="F1052" t="s">
        <v>24784</v>
      </c>
      <c r="G1052">
        <v>20</v>
      </c>
      <c r="H1052">
        <v>0.59312406527915795</v>
      </c>
      <c r="I1052">
        <v>-0.3137957141719086</v>
      </c>
      <c r="J1052">
        <v>-1.0724394632938086</v>
      </c>
      <c r="K1052">
        <v>-0.60486433585632993</v>
      </c>
      <c r="L1052">
        <v>0.33021893646044864</v>
      </c>
      <c r="M1052">
        <v>0.53386063012233576</v>
      </c>
      <c r="N1052">
        <v>-0.37659867073761383</v>
      </c>
      <c r="O1052">
        <v>-1.1166729370730697</v>
      </c>
      <c r="P1052">
        <v>-0.52554939958757796</v>
      </c>
      <c r="Q1052">
        <v>0.75870436997375645</v>
      </c>
      <c r="R1052">
        <v>0.50064546949290767</v>
      </c>
      <c r="S1052">
        <v>-0.37192760443298256</v>
      </c>
      <c r="T1052">
        <v>-1.089564278526594</v>
      </c>
      <c r="U1052">
        <v>-0.62619444886263009</v>
      </c>
      <c r="V1052">
        <v>0.24361012932067957</v>
      </c>
      <c r="W1052">
        <v>0.88598410333617128</v>
      </c>
      <c r="X1052">
        <v>7.0306819810915203E-2</v>
      </c>
      <c r="Y1052">
        <v>-0.6907657077347451</v>
      </c>
      <c r="Z1052">
        <v>-0.15370959596227396</v>
      </c>
      <c r="AA1052">
        <v>1.4329895489587878</v>
      </c>
      <c r="AB1052">
        <v>0.21126691735250522</v>
      </c>
      <c r="AC1052">
        <v>-0.70388868296207541</v>
      </c>
      <c r="AD1052">
        <v>-1.1450434190523968</v>
      </c>
      <c r="AE1052">
        <v>-0.38629039381825431</v>
      </c>
      <c r="AF1052">
        <v>0.83732491799306219</v>
      </c>
      <c r="AG1052">
        <v>0.15995451822342543</v>
      </c>
      <c r="AH1052">
        <v>-0.9201014693350611</v>
      </c>
      <c r="AI1052">
        <v>-1.2272250375237836</v>
      </c>
      <c r="AJ1052">
        <v>-0.19124871983043831</v>
      </c>
      <c r="AK1052">
        <v>1.6505193541447705</v>
      </c>
    </row>
    <row r="1053" spans="1:37" x14ac:dyDescent="0.55000000000000004">
      <c r="A1053" t="s">
        <v>12398</v>
      </c>
      <c r="B1053" t="s">
        <v>12398</v>
      </c>
      <c r="C1053" t="s">
        <v>12399</v>
      </c>
      <c r="D1053" t="s">
        <v>12400</v>
      </c>
      <c r="E1053" t="s">
        <v>12401</v>
      </c>
      <c r="F1053" t="s">
        <v>24784</v>
      </c>
      <c r="G1053">
        <v>9</v>
      </c>
      <c r="H1053">
        <v>-0.83152867244988038</v>
      </c>
      <c r="I1053">
        <v>0.15079384821129946</v>
      </c>
      <c r="J1053">
        <v>0.58431396340236585</v>
      </c>
      <c r="K1053">
        <v>1.3349418942635198</v>
      </c>
      <c r="L1053">
        <v>2.3366459349995128</v>
      </c>
      <c r="M1053">
        <v>-1.0066854146387216</v>
      </c>
      <c r="N1053">
        <v>-5.5122499403158415E-2</v>
      </c>
      <c r="O1053">
        <v>0.39760610083054132</v>
      </c>
      <c r="P1053">
        <v>1.2859890462565242</v>
      </c>
      <c r="Q1053">
        <v>2.4277050117716792</v>
      </c>
      <c r="R1053">
        <v>-1.3628598790222799</v>
      </c>
      <c r="S1053">
        <v>-0.21569876101203139</v>
      </c>
      <c r="T1053">
        <v>0.47341574046957996</v>
      </c>
      <c r="U1053">
        <v>0.91047717045969878</v>
      </c>
      <c r="V1053">
        <v>1.8877258642690244</v>
      </c>
      <c r="W1053">
        <v>8.7049407406370183E-2</v>
      </c>
      <c r="X1053">
        <v>0.85905601390543174</v>
      </c>
      <c r="Y1053">
        <v>1.2880802695282936</v>
      </c>
      <c r="Z1053">
        <v>1.9580234224001827</v>
      </c>
      <c r="AA1053">
        <v>3.1604509042602476</v>
      </c>
      <c r="AB1053">
        <v>-1.3333007110124055</v>
      </c>
      <c r="AC1053">
        <v>-0.14442855592939435</v>
      </c>
      <c r="AD1053">
        <v>0.3930996864581261</v>
      </c>
      <c r="AE1053">
        <v>1.0802261322239626</v>
      </c>
      <c r="AF1053">
        <v>2.1377128526883302</v>
      </c>
      <c r="AG1053">
        <v>-0.29884474883816475</v>
      </c>
      <c r="AH1053">
        <v>0.20328094617022124</v>
      </c>
      <c r="AI1053">
        <v>0.75904329728602482</v>
      </c>
      <c r="AJ1053">
        <v>1.7453052658978854</v>
      </c>
      <c r="AK1053">
        <v>3.1019346272717474</v>
      </c>
    </row>
    <row r="1054" spans="1:37" x14ac:dyDescent="0.55000000000000004">
      <c r="A1054" t="s">
        <v>22770</v>
      </c>
      <c r="B1054" t="s">
        <v>22770</v>
      </c>
      <c r="C1054" t="s">
        <v>22771</v>
      </c>
      <c r="D1054" t="s">
        <v>22772</v>
      </c>
      <c r="E1054" t="s">
        <v>22773</v>
      </c>
      <c r="F1054" t="s">
        <v>24784</v>
      </c>
      <c r="G1054">
        <v>2</v>
      </c>
      <c r="H1054">
        <v>-6.8990281071940537E-2</v>
      </c>
      <c r="I1054">
        <v>-0.55751171516831532</v>
      </c>
      <c r="J1054">
        <v>-0.88537825412195548</v>
      </c>
      <c r="K1054">
        <v>-4.3104218884484485E-2</v>
      </c>
      <c r="L1054">
        <v>1.3281250092865049</v>
      </c>
      <c r="M1054">
        <v>4.543225988750399E-3</v>
      </c>
      <c r="N1054">
        <v>-0.53535101924281125</v>
      </c>
      <c r="O1054">
        <v>-0.93148242591415265</v>
      </c>
      <c r="P1054">
        <v>2.4986642137862663E-3</v>
      </c>
      <c r="Q1054">
        <v>1.4765057583618366</v>
      </c>
      <c r="R1054">
        <v>-7.2165265034012785E-2</v>
      </c>
      <c r="S1054">
        <v>-0.57079723667408466</v>
      </c>
      <c r="T1054">
        <v>-0.90328927691186012</v>
      </c>
      <c r="U1054">
        <v>-0.20592892691330164</v>
      </c>
      <c r="V1054">
        <v>1.2250687259479118</v>
      </c>
      <c r="W1054">
        <v>0.49453696564655825</v>
      </c>
      <c r="X1054">
        <v>6.2999925012561631E-2</v>
      </c>
      <c r="Y1054">
        <v>-0.16699221937988742</v>
      </c>
      <c r="Z1054">
        <v>0.45607931237520583</v>
      </c>
      <c r="AA1054">
        <v>2.2008906039786744</v>
      </c>
      <c r="AB1054">
        <v>-7.2476545356912697E-2</v>
      </c>
      <c r="AC1054">
        <v>-0.75625808446224219</v>
      </c>
      <c r="AD1054">
        <v>-0.14731351902466017</v>
      </c>
      <c r="AE1054">
        <v>-2.528046141827742E-2</v>
      </c>
      <c r="AF1054">
        <v>1.4304032319085758</v>
      </c>
      <c r="AG1054">
        <v>8.8947627283393546E-2</v>
      </c>
      <c r="AH1054">
        <v>-0.86620026423223229</v>
      </c>
      <c r="AI1054">
        <v>-1.0093874275036943</v>
      </c>
      <c r="AJ1054">
        <v>0.32668486589603496</v>
      </c>
      <c r="AK1054">
        <v>2.1940465907493683</v>
      </c>
    </row>
    <row r="1055" spans="1:37" x14ac:dyDescent="0.55000000000000004">
      <c r="A1055" t="s">
        <v>24622</v>
      </c>
      <c r="B1055" t="s">
        <v>24622</v>
      </c>
      <c r="C1055" t="s">
        <v>2536</v>
      </c>
      <c r="D1055" t="s">
        <v>2537</v>
      </c>
      <c r="E1055" t="s">
        <v>24623</v>
      </c>
      <c r="F1055" t="s">
        <v>24784</v>
      </c>
      <c r="G1055">
        <v>13</v>
      </c>
      <c r="H1055">
        <v>0.49797543530235205</v>
      </c>
      <c r="I1055">
        <v>0.72284329222306454</v>
      </c>
      <c r="J1055">
        <v>-0.23678810550985488</v>
      </c>
      <c r="K1055">
        <v>-1.417418679096998</v>
      </c>
      <c r="L1055">
        <v>-2.3747203148529943</v>
      </c>
      <c r="M1055">
        <v>0.1648997996515445</v>
      </c>
      <c r="N1055">
        <v>0.49977406028618176</v>
      </c>
      <c r="O1055">
        <v>-0.41060813056047363</v>
      </c>
      <c r="P1055">
        <v>-1.490741697532757</v>
      </c>
      <c r="Q1055">
        <v>-2.6325681004691268</v>
      </c>
      <c r="R1055">
        <v>0.13937922665504457</v>
      </c>
      <c r="S1055">
        <v>0.49376719361899984</v>
      </c>
      <c r="T1055">
        <v>-0.27160669780571378</v>
      </c>
      <c r="U1055">
        <v>-1.4365802953203621</v>
      </c>
      <c r="V1055">
        <v>-2.5222018100572723</v>
      </c>
      <c r="W1055">
        <v>0.86350680010075165</v>
      </c>
      <c r="X1055">
        <v>1.4498970224585259</v>
      </c>
      <c r="Y1055">
        <v>0.33569130702802802</v>
      </c>
      <c r="Z1055">
        <v>-1.0597496565642572</v>
      </c>
      <c r="AA1055">
        <v>-2.140077533849186</v>
      </c>
      <c r="AB1055">
        <v>9.0339832857615349E-3</v>
      </c>
      <c r="AC1055">
        <v>0.28263752608405862</v>
      </c>
      <c r="AD1055">
        <v>-0.60938246719236888</v>
      </c>
      <c r="AE1055">
        <v>-1.4698991110762387</v>
      </c>
      <c r="AF1055">
        <v>-2.2213778468352006</v>
      </c>
      <c r="AG1055">
        <v>0.56644318081741618</v>
      </c>
      <c r="AH1055">
        <v>0.84515771690084607</v>
      </c>
      <c r="AI1055">
        <v>-4.7253418561016808E-2</v>
      </c>
      <c r="AJ1055">
        <v>-1.4070938635133987</v>
      </c>
      <c r="AK1055">
        <v>-2.3806102403894664</v>
      </c>
    </row>
    <row r="1056" spans="1:37" x14ac:dyDescent="0.55000000000000004">
      <c r="A1056" t="s">
        <v>5255</v>
      </c>
      <c r="B1056" t="s">
        <v>5255</v>
      </c>
      <c r="C1056" t="s">
        <v>5256</v>
      </c>
      <c r="D1056" t="s">
        <v>5257</v>
      </c>
      <c r="E1056" t="s">
        <v>5258</v>
      </c>
      <c r="F1056" t="s">
        <v>24784</v>
      </c>
      <c r="G1056">
        <v>7</v>
      </c>
      <c r="H1056">
        <v>0.76736422534372717</v>
      </c>
      <c r="I1056">
        <v>1.6551449250718862</v>
      </c>
      <c r="J1056">
        <v>0.68952781561057741</v>
      </c>
      <c r="K1056">
        <v>-0.77790436039483146</v>
      </c>
      <c r="L1056">
        <v>-2.9852413152170123</v>
      </c>
      <c r="M1056">
        <v>0.3172069481683496</v>
      </c>
      <c r="N1056">
        <v>1.0943170164575775</v>
      </c>
      <c r="O1056">
        <v>0.49621485720451036</v>
      </c>
      <c r="P1056">
        <v>-0.89552337808262006</v>
      </c>
      <c r="Q1056">
        <v>-2.9147008697131769</v>
      </c>
      <c r="R1056">
        <v>1.0019305113405188</v>
      </c>
      <c r="S1056">
        <v>1.5692669132183141</v>
      </c>
      <c r="T1056">
        <v>0.64747252994675131</v>
      </c>
      <c r="U1056">
        <v>-0.74628168135452022</v>
      </c>
      <c r="V1056">
        <v>-2.9622401767854538</v>
      </c>
      <c r="W1056">
        <v>-0.27116480270730592</v>
      </c>
      <c r="X1056">
        <v>0.44836350609730247</v>
      </c>
      <c r="Y1056">
        <v>0.49755205537562885</v>
      </c>
      <c r="Z1056">
        <v>-0.79250179396324638</v>
      </c>
      <c r="AA1056">
        <v>-2.3476760036552373</v>
      </c>
      <c r="AB1056">
        <v>0.99752633672146485</v>
      </c>
      <c r="AC1056">
        <v>0.94628510348823569</v>
      </c>
      <c r="AD1056">
        <v>0.33662694951858513</v>
      </c>
      <c r="AE1056">
        <v>-0.76311622937459478</v>
      </c>
      <c r="AF1056">
        <v>-2.9055479291171085</v>
      </c>
      <c r="AG1056">
        <v>0.13162268091746293</v>
      </c>
      <c r="AH1056">
        <v>0.47911402261493774</v>
      </c>
      <c r="AI1056">
        <v>6.2783871546330527E-2</v>
      </c>
      <c r="AJ1056">
        <v>-1.2526894154510051</v>
      </c>
      <c r="AK1056">
        <v>-2.7502514835362537</v>
      </c>
    </row>
    <row r="1057" spans="1:37" x14ac:dyDescent="0.55000000000000004">
      <c r="A1057" t="s">
        <v>13821</v>
      </c>
      <c r="B1057" t="s">
        <v>13821</v>
      </c>
      <c r="C1057" t="s">
        <v>13822</v>
      </c>
      <c r="D1057" t="s">
        <v>13823</v>
      </c>
      <c r="E1057" t="s">
        <v>13824</v>
      </c>
      <c r="F1057" t="s">
        <v>24784</v>
      </c>
      <c r="G1057">
        <v>2</v>
      </c>
      <c r="H1057">
        <v>0.78809762493115232</v>
      </c>
      <c r="I1057">
        <v>0.67994568886872275</v>
      </c>
      <c r="J1057">
        <v>-0.65411253523927981</v>
      </c>
      <c r="K1057">
        <v>-1.7389609332378939</v>
      </c>
      <c r="L1057">
        <v>-2.5285376890458249</v>
      </c>
      <c r="M1057">
        <v>0.75838676211008205</v>
      </c>
      <c r="N1057">
        <v>1.0336076630691173</v>
      </c>
      <c r="O1057">
        <v>-0.35445283872115552</v>
      </c>
      <c r="P1057">
        <v>-1.342421374083173</v>
      </c>
      <c r="Q1057">
        <v>-2.4617233370368701</v>
      </c>
      <c r="R1057">
        <v>0.89451436519872918</v>
      </c>
      <c r="S1057">
        <v>0.42983126223105161</v>
      </c>
      <c r="T1057">
        <v>-0.45701582057288215</v>
      </c>
      <c r="U1057">
        <v>-1.692370628506054</v>
      </c>
      <c r="V1057">
        <v>-2.4017729330803803</v>
      </c>
      <c r="W1057">
        <v>0.58952963339260844</v>
      </c>
      <c r="X1057">
        <v>0.30004749899565319</v>
      </c>
      <c r="Y1057">
        <v>-0.86082131016809571</v>
      </c>
      <c r="Z1057">
        <v>-1.6618617802189493</v>
      </c>
      <c r="AA1057">
        <v>-2.5580561689935553</v>
      </c>
      <c r="AB1057">
        <v>1.1028638389116605</v>
      </c>
      <c r="AC1057">
        <v>0.55084281083565589</v>
      </c>
      <c r="AD1057">
        <v>-0.24869565445224998</v>
      </c>
      <c r="AE1057">
        <v>-1.2406669777062549</v>
      </c>
      <c r="AF1057">
        <v>-1.9915047551916834</v>
      </c>
      <c r="AG1057">
        <v>1.05679576686009</v>
      </c>
      <c r="AH1057">
        <v>0.68722884441454968</v>
      </c>
      <c r="AI1057">
        <v>-0.16560459332059493</v>
      </c>
      <c r="AJ1057">
        <v>-1.3163141314913085</v>
      </c>
      <c r="AK1057">
        <v>-2.1018485104924634</v>
      </c>
    </row>
    <row r="1058" spans="1:37" x14ac:dyDescent="0.55000000000000004">
      <c r="A1058" t="s">
        <v>16157</v>
      </c>
      <c r="B1058" t="s">
        <v>16157</v>
      </c>
      <c r="C1058" t="s">
        <v>16158</v>
      </c>
      <c r="D1058" t="s">
        <v>16159</v>
      </c>
      <c r="E1058" t="s">
        <v>16160</v>
      </c>
      <c r="F1058" t="s">
        <v>24784</v>
      </c>
      <c r="G1058">
        <v>8</v>
      </c>
      <c r="H1058">
        <v>0.40971000314218464</v>
      </c>
      <c r="I1058">
        <v>-0.3228932240442467</v>
      </c>
      <c r="J1058">
        <v>-0.23040950219278158</v>
      </c>
      <c r="K1058">
        <v>-0.17572720658405772</v>
      </c>
      <c r="L1058">
        <v>-6.4233501282671537E-2</v>
      </c>
      <c r="M1058">
        <v>0.49284419014585029</v>
      </c>
      <c r="N1058">
        <v>-2.6776494311541665E-2</v>
      </c>
      <c r="O1058">
        <v>-0.12905998922876841</v>
      </c>
      <c r="P1058">
        <v>0.15656073376437962</v>
      </c>
      <c r="Q1058">
        <v>0.16767173630520274</v>
      </c>
      <c r="R1058">
        <v>0.5549099269098805</v>
      </c>
      <c r="S1058">
        <v>-5.9314941514974517E-2</v>
      </c>
      <c r="T1058">
        <v>-0.23613354541647663</v>
      </c>
      <c r="U1058">
        <v>-1.6144966266000618E-3</v>
      </c>
      <c r="V1058">
        <v>-2.3102515978431926E-2</v>
      </c>
      <c r="W1058">
        <v>6.1299838368139301E-3</v>
      </c>
      <c r="X1058">
        <v>-0.73954276071336678</v>
      </c>
      <c r="Y1058">
        <v>-0.64193073494384523</v>
      </c>
      <c r="Z1058">
        <v>-0.16322899790944892</v>
      </c>
      <c r="AA1058">
        <v>0.70010878067579074</v>
      </c>
      <c r="AB1058">
        <v>0.13128632206099444</v>
      </c>
      <c r="AC1058">
        <v>3.2669686576237873E-2</v>
      </c>
      <c r="AD1058">
        <v>-0.39343870211323395</v>
      </c>
      <c r="AE1058">
        <v>0.2344933992381526</v>
      </c>
      <c r="AF1058">
        <v>0.29858446644679221</v>
      </c>
      <c r="AG1058">
        <v>2.3133019073570082E-2</v>
      </c>
      <c r="AH1058">
        <v>-0.64692953925822505</v>
      </c>
      <c r="AI1058">
        <v>-0.29931458221389123</v>
      </c>
      <c r="AJ1058">
        <v>-0.28354682767476808</v>
      </c>
      <c r="AK1058">
        <v>0.54933859099043481</v>
      </c>
    </row>
    <row r="1059" spans="1:37" x14ac:dyDescent="0.55000000000000004">
      <c r="A1059" t="s">
        <v>7442</v>
      </c>
      <c r="B1059" t="s">
        <v>7442</v>
      </c>
      <c r="C1059" t="s">
        <v>7443</v>
      </c>
      <c r="D1059" t="s">
        <v>7444</v>
      </c>
      <c r="E1059" t="s">
        <v>7445</v>
      </c>
      <c r="F1059" t="s">
        <v>24784</v>
      </c>
      <c r="G1059">
        <v>2</v>
      </c>
      <c r="H1059">
        <v>-0.35147581634691383</v>
      </c>
      <c r="I1059">
        <v>-0.23638972453738188</v>
      </c>
      <c r="J1059">
        <v>0.10223972652488068</v>
      </c>
      <c r="K1059">
        <v>0.28531050740950964</v>
      </c>
      <c r="L1059">
        <v>-0.33787680267518017</v>
      </c>
      <c r="M1059">
        <v>-0.39643271603529318</v>
      </c>
      <c r="N1059">
        <v>0.17455431149707673</v>
      </c>
      <c r="O1059">
        <v>0.41156632866901793</v>
      </c>
      <c r="P1059">
        <v>-0.18391388610877438</v>
      </c>
      <c r="Q1059">
        <v>0.10196213534450536</v>
      </c>
      <c r="R1059">
        <v>-0.6740063628973425</v>
      </c>
      <c r="S1059">
        <v>-0.2644317271312086</v>
      </c>
      <c r="T1059">
        <v>-0.19456339981639506</v>
      </c>
      <c r="U1059">
        <v>-0.21110201174783258</v>
      </c>
      <c r="V1059">
        <v>-0.48172554959964919</v>
      </c>
      <c r="W1059">
        <v>-0.49737054374107498</v>
      </c>
      <c r="X1059">
        <v>2.0073600104543687E-2</v>
      </c>
      <c r="Y1059">
        <v>0.68302414519468357</v>
      </c>
      <c r="Z1059">
        <v>0.44793697849772951</v>
      </c>
      <c r="AA1059">
        <v>0.37648008033811503</v>
      </c>
      <c r="AB1059">
        <v>-0.21155613863315265</v>
      </c>
      <c r="AC1059">
        <v>3.2532222316583155E-2</v>
      </c>
      <c r="AD1059">
        <v>0.50102793780221488</v>
      </c>
      <c r="AE1059">
        <v>0.44306570775692861</v>
      </c>
      <c r="AF1059">
        <v>7.3450366695818947E-2</v>
      </c>
      <c r="AG1059">
        <v>-0.21523433725430591</v>
      </c>
      <c r="AH1059">
        <v>0.35867983363464401</v>
      </c>
      <c r="AI1059">
        <v>0.65669508990563652</v>
      </c>
      <c r="AJ1059">
        <v>0.61039826196239311</v>
      </c>
      <c r="AK1059">
        <v>0.69991280580645709</v>
      </c>
    </row>
    <row r="1060" spans="1:37" x14ac:dyDescent="0.55000000000000004">
      <c r="A1060" t="s">
        <v>24624</v>
      </c>
      <c r="B1060" t="s">
        <v>19377</v>
      </c>
      <c r="C1060" t="s">
        <v>19378</v>
      </c>
      <c r="D1060" t="s">
        <v>19379</v>
      </c>
      <c r="E1060" t="s">
        <v>19380</v>
      </c>
      <c r="F1060" t="s">
        <v>24784</v>
      </c>
      <c r="G1060">
        <v>5</v>
      </c>
      <c r="H1060">
        <v>-0.28390717555106959</v>
      </c>
      <c r="I1060">
        <v>-0.1831541678345795</v>
      </c>
      <c r="J1060">
        <v>0.27838005684172534</v>
      </c>
      <c r="K1060">
        <v>1.3447124786989423E-2</v>
      </c>
      <c r="L1060">
        <v>-0.70273040210389481</v>
      </c>
      <c r="M1060">
        <v>-2.6582283434732328E-2</v>
      </c>
      <c r="N1060">
        <v>9.5051960457622639E-2</v>
      </c>
      <c r="O1060">
        <v>0.48668810312892102</v>
      </c>
      <c r="P1060">
        <v>0.48892137063771618</v>
      </c>
      <c r="Q1060">
        <v>-0.21903858478477495</v>
      </c>
      <c r="R1060">
        <v>-0.27286204692455812</v>
      </c>
      <c r="S1060">
        <v>-7.8437559564627252E-2</v>
      </c>
      <c r="T1060">
        <v>0.29357443901826696</v>
      </c>
      <c r="U1060">
        <v>0.26676825565044782</v>
      </c>
      <c r="V1060">
        <v>-0.39152167932988541</v>
      </c>
      <c r="W1060">
        <v>-0.62738103250318888</v>
      </c>
      <c r="X1060">
        <v>-0.27372374689989176</v>
      </c>
      <c r="Y1060">
        <v>0.3609520615811288</v>
      </c>
      <c r="Z1060">
        <v>0.49134780198236749</v>
      </c>
      <c r="AA1060">
        <v>-0.19222991628840666</v>
      </c>
      <c r="AB1060">
        <v>-0.40464874033116155</v>
      </c>
      <c r="AC1060">
        <v>-0.10368728466230014</v>
      </c>
      <c r="AD1060">
        <v>0.88127997297226135</v>
      </c>
      <c r="AE1060">
        <v>2.3943121697205329E-2</v>
      </c>
      <c r="AF1060">
        <v>-0.43208461410510435</v>
      </c>
      <c r="AG1060">
        <v>-0.29623922438447037</v>
      </c>
      <c r="AH1060">
        <v>-0.15523849301514067</v>
      </c>
      <c r="AI1060">
        <v>0.45297965039629878</v>
      </c>
      <c r="AJ1060">
        <v>0.45748515343410701</v>
      </c>
      <c r="AK1060">
        <v>-0.16772744573806661</v>
      </c>
    </row>
    <row r="1061" spans="1:37" x14ac:dyDescent="0.55000000000000004">
      <c r="A1061" t="s">
        <v>4464</v>
      </c>
      <c r="B1061" t="s">
        <v>4464</v>
      </c>
      <c r="C1061" t="s">
        <v>4465</v>
      </c>
      <c r="D1061" t="s">
        <v>4466</v>
      </c>
      <c r="E1061" t="s">
        <v>4467</v>
      </c>
      <c r="F1061" t="s">
        <v>24784</v>
      </c>
      <c r="G1061">
        <v>4</v>
      </c>
      <c r="H1061">
        <v>0.86394472541197087</v>
      </c>
      <c r="I1061">
        <v>0.75486862392721843</v>
      </c>
      <c r="J1061">
        <v>0.32030322700656505</v>
      </c>
      <c r="K1061">
        <v>-0.6923331154062643</v>
      </c>
      <c r="L1061">
        <v>-2.6696826006245251</v>
      </c>
      <c r="M1061">
        <v>0.28885429699931958</v>
      </c>
      <c r="N1061">
        <v>0.62264804467457313</v>
      </c>
      <c r="O1061">
        <v>0.20617394313714565</v>
      </c>
      <c r="P1061">
        <v>-0.67259051035655204</v>
      </c>
      <c r="Q1061">
        <v>-2.4705903361075214</v>
      </c>
      <c r="R1061">
        <v>0.88624227001987521</v>
      </c>
      <c r="S1061">
        <v>0.70011788045192702</v>
      </c>
      <c r="T1061">
        <v>0.12774760640927937</v>
      </c>
      <c r="U1061">
        <v>-0.72363872924348438</v>
      </c>
      <c r="V1061">
        <v>-2.491047591882702</v>
      </c>
      <c r="W1061">
        <v>-6.4790156467536983E-2</v>
      </c>
      <c r="X1061">
        <v>0.41312312830162506</v>
      </c>
      <c r="Y1061">
        <v>0.22389485611336651</v>
      </c>
      <c r="Z1061">
        <v>-0.82219297931929969</v>
      </c>
      <c r="AA1061">
        <v>-2.0833993994274458</v>
      </c>
      <c r="AB1061">
        <v>1.0659559750644461</v>
      </c>
      <c r="AC1061">
        <v>0.80249248448240429</v>
      </c>
      <c r="AD1061">
        <v>0.31249492385989724</v>
      </c>
      <c r="AE1061">
        <v>-0.57567305996639984</v>
      </c>
      <c r="AF1061">
        <v>-2.628205686599431</v>
      </c>
      <c r="AG1061">
        <v>0.42635826748351097</v>
      </c>
      <c r="AH1061">
        <v>0.37892809707092889</v>
      </c>
      <c r="AI1061">
        <v>5.5185723419351629E-2</v>
      </c>
      <c r="AJ1061">
        <v>-1.0448434001035194</v>
      </c>
      <c r="AK1061">
        <v>-2.4305337335895092</v>
      </c>
    </row>
    <row r="1062" spans="1:37" x14ac:dyDescent="0.55000000000000004">
      <c r="A1062" t="s">
        <v>13492</v>
      </c>
      <c r="B1062" t="s">
        <v>13493</v>
      </c>
      <c r="C1062" t="s">
        <v>7447</v>
      </c>
      <c r="D1062" t="s">
        <v>7448</v>
      </c>
      <c r="E1062" t="s">
        <v>13494</v>
      </c>
      <c r="F1062" t="s">
        <v>24784</v>
      </c>
      <c r="G1062">
        <v>7</v>
      </c>
      <c r="H1062">
        <v>-8.8089320463691834E-2</v>
      </c>
      <c r="I1062">
        <v>-5.9233535107308131E-2</v>
      </c>
      <c r="J1062">
        <v>0.14151645106231275</v>
      </c>
      <c r="K1062">
        <v>-0.20763837088037715</v>
      </c>
      <c r="L1062">
        <v>-0.81926998860013733</v>
      </c>
      <c r="M1062">
        <v>-0.15813599410403884</v>
      </c>
      <c r="N1062">
        <v>0.13521867068254692</v>
      </c>
      <c r="O1062">
        <v>0.11609654058661527</v>
      </c>
      <c r="P1062">
        <v>-9.39043313108512E-2</v>
      </c>
      <c r="Q1062">
        <v>-0.75798673137635575</v>
      </c>
      <c r="R1062">
        <v>-0.28824612957117607</v>
      </c>
      <c r="S1062">
        <v>-0.22767612843315443</v>
      </c>
      <c r="T1062">
        <v>-2.6682310369825921E-2</v>
      </c>
      <c r="U1062">
        <v>3.1637670018661891E-2</v>
      </c>
      <c r="V1062">
        <v>-0.75120781817462368</v>
      </c>
      <c r="W1062">
        <v>-0.26017260650771346</v>
      </c>
      <c r="X1062">
        <v>-0.21154666140387435</v>
      </c>
      <c r="Y1062">
        <v>0.40113798694804087</v>
      </c>
      <c r="Z1062">
        <v>-0.15142002061859344</v>
      </c>
      <c r="AA1062">
        <v>-0.86233794588238943</v>
      </c>
      <c r="AB1062">
        <v>-0.16284529425779812</v>
      </c>
      <c r="AC1062">
        <v>-3.4098361021270819E-2</v>
      </c>
      <c r="AD1062">
        <v>-3.1168042401719082E-2</v>
      </c>
      <c r="AE1062">
        <v>-3.885962030736953E-2</v>
      </c>
      <c r="AF1062">
        <v>-0.73013738859106614</v>
      </c>
      <c r="AG1062">
        <v>-6.5905704245570629E-2</v>
      </c>
      <c r="AH1062">
        <v>2.3037444168389754E-2</v>
      </c>
      <c r="AI1062">
        <v>-1.6918716670346036E-2</v>
      </c>
      <c r="AJ1062">
        <v>-0.27872205497289199</v>
      </c>
      <c r="AK1062">
        <v>-0.75317415355921635</v>
      </c>
    </row>
    <row r="1063" spans="1:37" x14ac:dyDescent="0.55000000000000004">
      <c r="A1063" t="s">
        <v>21287</v>
      </c>
      <c r="B1063" t="s">
        <v>21287</v>
      </c>
      <c r="C1063" t="s">
        <v>21288</v>
      </c>
      <c r="D1063" t="s">
        <v>21289</v>
      </c>
      <c r="E1063" t="s">
        <v>21290</v>
      </c>
      <c r="F1063" t="s">
        <v>24784</v>
      </c>
      <c r="G1063">
        <v>4</v>
      </c>
      <c r="H1063">
        <v>0.82297326714237518</v>
      </c>
      <c r="I1063">
        <v>0.55149474724915881</v>
      </c>
      <c r="J1063">
        <v>-0.72579003207725579</v>
      </c>
      <c r="K1063">
        <v>-1.5219482979884769</v>
      </c>
      <c r="L1063">
        <v>-1.9849962714727478</v>
      </c>
      <c r="M1063">
        <v>0.93265710206605523</v>
      </c>
      <c r="N1063">
        <v>0.36386232968142607</v>
      </c>
      <c r="O1063">
        <v>-0.67153926208859072</v>
      </c>
      <c r="P1063">
        <v>-1.3368937192796029</v>
      </c>
      <c r="Q1063">
        <v>-1.9320278129933852</v>
      </c>
      <c r="R1063">
        <v>0.74397547190736046</v>
      </c>
      <c r="S1063">
        <v>0.4464113843931341</v>
      </c>
      <c r="T1063">
        <v>-0.65799293323303953</v>
      </c>
      <c r="U1063">
        <v>-1.3953401427970551</v>
      </c>
      <c r="V1063">
        <v>-1.825299537151855</v>
      </c>
      <c r="W1063">
        <v>0.58574661560315899</v>
      </c>
      <c r="X1063">
        <v>0.71968064440375412</v>
      </c>
      <c r="Y1063">
        <v>-0.48946023728052029</v>
      </c>
      <c r="Z1063">
        <v>-1.4182859995946473</v>
      </c>
      <c r="AA1063">
        <v>-2.1672360438163434</v>
      </c>
      <c r="AB1063">
        <v>0.22918296836652483</v>
      </c>
      <c r="AC1063">
        <v>-8.8524611414069324E-2</v>
      </c>
      <c r="AD1063">
        <v>-0.44245750427691205</v>
      </c>
      <c r="AE1063">
        <v>-0.83880690114865863</v>
      </c>
      <c r="AF1063">
        <v>-1.2847043558567657</v>
      </c>
      <c r="AG1063">
        <v>0.46575465665391347</v>
      </c>
      <c r="AH1063">
        <v>4.0786419703004364E-3</v>
      </c>
      <c r="AI1063">
        <v>-0.35674436319840241</v>
      </c>
      <c r="AJ1063">
        <v>-0.82897249828173747</v>
      </c>
      <c r="AK1063">
        <v>-1.512011437077873</v>
      </c>
    </row>
    <row r="1064" spans="1:37" x14ac:dyDescent="0.55000000000000004">
      <c r="A1064" t="s">
        <v>18966</v>
      </c>
      <c r="B1064" t="s">
        <v>18966</v>
      </c>
      <c r="C1064" t="s">
        <v>6808</v>
      </c>
      <c r="D1064" t="s">
        <v>6809</v>
      </c>
      <c r="E1064" t="s">
        <v>18967</v>
      </c>
      <c r="F1064" t="s">
        <v>24784</v>
      </c>
      <c r="G1064">
        <v>15</v>
      </c>
      <c r="H1064">
        <v>1.0327450223281518</v>
      </c>
      <c r="I1064">
        <v>-0.3117336097464396</v>
      </c>
      <c r="J1064">
        <v>-0.69305050245131783</v>
      </c>
      <c r="K1064">
        <v>-1.2122087531073895</v>
      </c>
      <c r="L1064">
        <v>-1.6093901513954376</v>
      </c>
      <c r="M1064">
        <v>0.99228674358582325</v>
      </c>
      <c r="N1064">
        <v>-0.20535021989604549</v>
      </c>
      <c r="O1064">
        <v>-0.79332648327490096</v>
      </c>
      <c r="P1064">
        <v>-1.2859598031149835</v>
      </c>
      <c r="Q1064">
        <v>-1.7187694439513301</v>
      </c>
      <c r="R1064">
        <v>1.2874965809537922</v>
      </c>
      <c r="S1064">
        <v>-0.293543756702354</v>
      </c>
      <c r="T1064">
        <v>-0.86551449260533608</v>
      </c>
      <c r="U1064">
        <v>-1.3159212804128724</v>
      </c>
      <c r="V1064">
        <v>-1.6913368967939411</v>
      </c>
      <c r="W1064">
        <v>0.84005636439686826</v>
      </c>
      <c r="X1064">
        <v>2.6325193676398097E-2</v>
      </c>
      <c r="Y1064">
        <v>-0.65415998435618228</v>
      </c>
      <c r="Z1064">
        <v>-1.2210097016514589</v>
      </c>
      <c r="AA1064">
        <v>-1.3026418303402438</v>
      </c>
      <c r="AB1064">
        <v>0.79123944425131865</v>
      </c>
      <c r="AC1064">
        <v>-0.42867806624486648</v>
      </c>
      <c r="AD1064">
        <v>-1.0635325498023476</v>
      </c>
      <c r="AE1064">
        <v>-1.3689280597137083</v>
      </c>
      <c r="AF1064">
        <v>-1.6077471541295427</v>
      </c>
      <c r="AG1064">
        <v>0.38765738591307447</v>
      </c>
      <c r="AH1064">
        <v>-0.74195078614067644</v>
      </c>
      <c r="AI1064">
        <v>-0.84951290714519223</v>
      </c>
      <c r="AJ1064">
        <v>-1.3030089095278119</v>
      </c>
      <c r="AK1064">
        <v>-1.3552542376059451</v>
      </c>
    </row>
    <row r="1065" spans="1:37" x14ac:dyDescent="0.55000000000000004">
      <c r="A1065" t="s">
        <v>1382</v>
      </c>
      <c r="B1065" t="s">
        <v>1382</v>
      </c>
      <c r="C1065" t="s">
        <v>1383</v>
      </c>
      <c r="D1065" t="s">
        <v>1384</v>
      </c>
      <c r="E1065" t="s">
        <v>1385</v>
      </c>
      <c r="F1065" t="s">
        <v>24784</v>
      </c>
      <c r="G1065">
        <v>2</v>
      </c>
      <c r="H1065">
        <v>-6.7388857907491009E-2</v>
      </c>
      <c r="I1065">
        <v>-0.28661146409599908</v>
      </c>
      <c r="J1065">
        <v>-0.10442856778606416</v>
      </c>
      <c r="K1065">
        <v>0.2672556274761031</v>
      </c>
      <c r="L1065">
        <v>4.5319221816274855E-3</v>
      </c>
      <c r="M1065">
        <v>-0.13906068512182518</v>
      </c>
      <c r="N1065">
        <v>-9.5237886330912777E-2</v>
      </c>
      <c r="O1065">
        <v>0.21151335254727008</v>
      </c>
      <c r="P1065">
        <v>-4.1848126409767067E-2</v>
      </c>
      <c r="Q1065">
        <v>0.2104122498397939</v>
      </c>
      <c r="R1065">
        <v>2.6202172639154534E-2</v>
      </c>
      <c r="S1065">
        <v>-0.45000501591333786</v>
      </c>
      <c r="T1065">
        <v>-0.14584018629172971</v>
      </c>
      <c r="U1065">
        <v>-0.12219107431353955</v>
      </c>
      <c r="V1065">
        <v>-0.11361195303940755</v>
      </c>
      <c r="W1065">
        <v>-0.92932268778884641</v>
      </c>
      <c r="X1065">
        <v>-0.50039025358727318</v>
      </c>
      <c r="Y1065">
        <v>-0.31242171515701567</v>
      </c>
      <c r="Z1065">
        <v>-0.17839506181023179</v>
      </c>
      <c r="AA1065">
        <v>0.40010804848804921</v>
      </c>
      <c r="AB1065">
        <v>-0.69871067400737186</v>
      </c>
      <c r="AC1065">
        <v>-0.86604438893144775</v>
      </c>
      <c r="AD1065">
        <v>-0.42321671773287145</v>
      </c>
      <c r="AE1065">
        <v>5.758712896512759E-2</v>
      </c>
      <c r="AF1065">
        <v>0.44043118535392611</v>
      </c>
      <c r="AG1065">
        <v>-0.75205211956998586</v>
      </c>
      <c r="AH1065">
        <v>-1.5243086375687365</v>
      </c>
      <c r="AI1065">
        <v>-0.5783979098352281</v>
      </c>
      <c r="AJ1065">
        <v>-0.15799170696655435</v>
      </c>
      <c r="AK1065">
        <v>0.50875193410103758</v>
      </c>
    </row>
    <row r="1066" spans="1:37" x14ac:dyDescent="0.55000000000000004">
      <c r="A1066" t="s">
        <v>4468</v>
      </c>
      <c r="B1066" t="s">
        <v>4468</v>
      </c>
      <c r="C1066" t="s">
        <v>4469</v>
      </c>
      <c r="D1066" t="s">
        <v>4470</v>
      </c>
      <c r="E1066" t="s">
        <v>4471</v>
      </c>
      <c r="F1066" t="s">
        <v>24784</v>
      </c>
      <c r="G1066">
        <v>9</v>
      </c>
      <c r="H1066">
        <v>0.20040439200870913</v>
      </c>
      <c r="I1066">
        <v>0.47738433603935543</v>
      </c>
      <c r="J1066">
        <v>3.8162285039249018E-2</v>
      </c>
      <c r="K1066">
        <v>-1.0795096149906309</v>
      </c>
      <c r="L1066">
        <v>-1.6864853756121467</v>
      </c>
      <c r="M1066">
        <v>-2.8894089389751784E-2</v>
      </c>
      <c r="N1066">
        <v>0.19449072804130776</v>
      </c>
      <c r="O1066">
        <v>-0.42498956486136108</v>
      </c>
      <c r="P1066">
        <v>-1.27599337819267</v>
      </c>
      <c r="Q1066">
        <v>-1.8808315942545111</v>
      </c>
      <c r="R1066">
        <v>-0.12569553382744272</v>
      </c>
      <c r="S1066">
        <v>0.12324337942842857</v>
      </c>
      <c r="T1066">
        <v>-0.25463917083556303</v>
      </c>
      <c r="U1066">
        <v>-1.2144937643163924</v>
      </c>
      <c r="V1066">
        <v>-1.7836362699397241</v>
      </c>
      <c r="W1066">
        <v>0.81235676623167563</v>
      </c>
      <c r="X1066">
        <v>1.0635526817399705</v>
      </c>
      <c r="Y1066">
        <v>5.8191523620459484E-2</v>
      </c>
      <c r="Z1066">
        <v>-0.91537792228495007</v>
      </c>
      <c r="AA1066">
        <v>-1.4929616442149631</v>
      </c>
      <c r="AB1066">
        <v>-0.24398701145211193</v>
      </c>
      <c r="AC1066">
        <v>-0.14908110380640235</v>
      </c>
      <c r="AD1066">
        <v>-0.90476942577892239</v>
      </c>
      <c r="AE1066">
        <v>-1.6630310354229827</v>
      </c>
      <c r="AF1066">
        <v>-2.0777154031354144</v>
      </c>
      <c r="AG1066">
        <v>0.43173190501477843</v>
      </c>
      <c r="AH1066">
        <v>0.51809631486301666</v>
      </c>
      <c r="AI1066">
        <v>-0.20044000109985577</v>
      </c>
      <c r="AJ1066">
        <v>-1.1535480106452152</v>
      </c>
      <c r="AK1066">
        <v>-1.6869884255102323</v>
      </c>
    </row>
    <row r="1067" spans="1:37" x14ac:dyDescent="0.55000000000000004">
      <c r="A1067" t="s">
        <v>13656</v>
      </c>
      <c r="B1067" t="s">
        <v>13656</v>
      </c>
      <c r="C1067" t="s">
        <v>13657</v>
      </c>
      <c r="D1067" t="s">
        <v>13658</v>
      </c>
      <c r="E1067" t="s">
        <v>13659</v>
      </c>
      <c r="F1067" t="s">
        <v>24784</v>
      </c>
      <c r="G1067">
        <v>3</v>
      </c>
      <c r="H1067">
        <v>9.391282072153671E-3</v>
      </c>
      <c r="I1067">
        <v>0.18411871329177526</v>
      </c>
      <c r="J1067">
        <v>-0.29655299624491943</v>
      </c>
      <c r="K1067">
        <v>-1.2392754885233299</v>
      </c>
      <c r="L1067">
        <v>-1.5341137611482174</v>
      </c>
      <c r="M1067">
        <v>-0.17401799819871536</v>
      </c>
      <c r="N1067">
        <v>4.1453565727321853E-2</v>
      </c>
      <c r="O1067">
        <v>-0.43960777349705643</v>
      </c>
      <c r="P1067">
        <v>-1.0825612160445226</v>
      </c>
      <c r="Q1067">
        <v>-1.771259710910247</v>
      </c>
      <c r="R1067">
        <v>-0.31913873333238291</v>
      </c>
      <c r="S1067">
        <v>-0.20919192536148037</v>
      </c>
      <c r="T1067">
        <v>-0.4313824106799648</v>
      </c>
      <c r="U1067">
        <v>-1.1609123417081451</v>
      </c>
      <c r="V1067">
        <v>-1.4065289612677014</v>
      </c>
      <c r="W1067">
        <v>0.5549049898151418</v>
      </c>
      <c r="X1067">
        <v>1.3155031148792473</v>
      </c>
      <c r="Y1067">
        <v>4.0211444128129693E-2</v>
      </c>
      <c r="Z1067">
        <v>-1.07361998731236</v>
      </c>
      <c r="AA1067">
        <v>-1.6168186331532053</v>
      </c>
      <c r="AB1067">
        <v>-0.45834729311395744</v>
      </c>
      <c r="AC1067">
        <v>-0.28397977342304981</v>
      </c>
      <c r="AD1067">
        <v>-0.91801492344871805</v>
      </c>
      <c r="AE1067">
        <v>-1.2678208814080179</v>
      </c>
      <c r="AF1067">
        <v>-1.6721327260064482</v>
      </c>
      <c r="AG1067">
        <v>0.36248969093558098</v>
      </c>
      <c r="AH1067">
        <v>0.31358045292312503</v>
      </c>
      <c r="AI1067">
        <v>-5.3268589884348745E-2</v>
      </c>
      <c r="AJ1067">
        <v>-0.9764437835985974</v>
      </c>
      <c r="AK1067">
        <v>-1.6246709473478878</v>
      </c>
    </row>
    <row r="1068" spans="1:37" x14ac:dyDescent="0.55000000000000004">
      <c r="A1068" t="s">
        <v>20733</v>
      </c>
      <c r="B1068" t="s">
        <v>20733</v>
      </c>
      <c r="C1068" t="s">
        <v>20734</v>
      </c>
      <c r="D1068" t="s">
        <v>20735</v>
      </c>
      <c r="E1068" t="s">
        <v>20736</v>
      </c>
      <c r="F1068" t="s">
        <v>24784</v>
      </c>
      <c r="G1068">
        <v>4</v>
      </c>
      <c r="H1068">
        <v>0.81933733920965435</v>
      </c>
      <c r="I1068">
        <v>-0.27167870328649768</v>
      </c>
      <c r="J1068">
        <v>-1.0534624921510105</v>
      </c>
      <c r="K1068">
        <v>-0.55243169777894197</v>
      </c>
      <c r="L1068">
        <v>0</v>
      </c>
      <c r="M1068">
        <v>0.81441412105256128</v>
      </c>
      <c r="N1068">
        <v>-0.41120958988472611</v>
      </c>
      <c r="O1068">
        <v>-1.2979193306967998</v>
      </c>
      <c r="P1068">
        <v>-0.51910798427099691</v>
      </c>
      <c r="Q1068">
        <v>9.4960340861137263E-2</v>
      </c>
      <c r="R1068">
        <v>0.72181828584608809</v>
      </c>
      <c r="S1068">
        <v>-0.25369836858248296</v>
      </c>
      <c r="T1068">
        <v>-1.0642915852563031</v>
      </c>
      <c r="U1068">
        <v>-0.75878139421797619</v>
      </c>
      <c r="V1068">
        <v>-0.39046299599182926</v>
      </c>
      <c r="W1068">
        <v>0.49979554426487699</v>
      </c>
      <c r="X1068">
        <v>0.20567098764426411</v>
      </c>
      <c r="Y1068">
        <v>-0.74468546763446963</v>
      </c>
      <c r="Z1068">
        <v>-0.25094601056386179</v>
      </c>
      <c r="AA1068">
        <v>0.48446319177992769</v>
      </c>
      <c r="AB1068">
        <v>0.49677861237164811</v>
      </c>
      <c r="AC1068">
        <v>-0.63191518156369286</v>
      </c>
      <c r="AD1068">
        <v>-0.98462305537250039</v>
      </c>
      <c r="AE1068">
        <v>-0.25515012505359425</v>
      </c>
      <c r="AF1068">
        <v>-0.13944940977279172</v>
      </c>
      <c r="AG1068">
        <v>0.41504591176461397</v>
      </c>
      <c r="AH1068">
        <v>-0.90632020564861659</v>
      </c>
      <c r="AI1068">
        <v>-1.3023093159350501</v>
      </c>
      <c r="AJ1068">
        <v>-0.45107138646837192</v>
      </c>
      <c r="AK1068">
        <v>0.17816697708322329</v>
      </c>
    </row>
    <row r="1069" spans="1:37" x14ac:dyDescent="0.55000000000000004">
      <c r="A1069" t="s">
        <v>20495</v>
      </c>
      <c r="B1069" t="s">
        <v>20495</v>
      </c>
      <c r="C1069" t="s">
        <v>20496</v>
      </c>
      <c r="D1069" t="s">
        <v>20497</v>
      </c>
      <c r="E1069" t="s">
        <v>20498</v>
      </c>
      <c r="F1069" t="s">
        <v>24784</v>
      </c>
      <c r="G1069">
        <v>3</v>
      </c>
      <c r="H1069">
        <v>0.84483694829294609</v>
      </c>
      <c r="I1069">
        <v>0.80607488064022514</v>
      </c>
      <c r="J1069">
        <v>-0.41371158288498661</v>
      </c>
      <c r="K1069">
        <v>-1.4944921039536776</v>
      </c>
      <c r="L1069">
        <v>-2.589012057678679</v>
      </c>
      <c r="M1069">
        <v>0.26906426639572917</v>
      </c>
      <c r="N1069">
        <v>-0.23674919291660568</v>
      </c>
      <c r="O1069">
        <v>-0.48482340750404507</v>
      </c>
      <c r="P1069">
        <v>-1.4823324542245087</v>
      </c>
      <c r="Q1069">
        <v>-2.6540826935520898</v>
      </c>
      <c r="R1069">
        <v>0.44301704683898313</v>
      </c>
      <c r="S1069">
        <v>0.84117846082939052</v>
      </c>
      <c r="T1069">
        <v>-0.2794244458784545</v>
      </c>
      <c r="U1069">
        <v>-1.2631767887641723</v>
      </c>
      <c r="V1069">
        <v>-2.399916138196049</v>
      </c>
      <c r="W1069">
        <v>0.25540258890459983</v>
      </c>
      <c r="X1069">
        <v>0.75107498280058715</v>
      </c>
      <c r="Y1069">
        <v>-0.44470111287154079</v>
      </c>
      <c r="Z1069">
        <v>-1.6820383021646856</v>
      </c>
      <c r="AA1069">
        <v>-2.7065564210629365</v>
      </c>
      <c r="AB1069">
        <v>0.71725139060629839</v>
      </c>
      <c r="AC1069">
        <v>0.85500149217259658</v>
      </c>
      <c r="AD1069">
        <v>-7.6563990900651829E-2</v>
      </c>
      <c r="AE1069">
        <v>-1.1447059678201779</v>
      </c>
      <c r="AF1069">
        <v>-2.1673941586834378</v>
      </c>
      <c r="AG1069">
        <v>0.3660188221272655</v>
      </c>
      <c r="AH1069">
        <v>0.57995143382553893</v>
      </c>
      <c r="AI1069">
        <v>-0.15071586980732979</v>
      </c>
      <c r="AJ1069">
        <v>-1.2754254831193359</v>
      </c>
      <c r="AK1069">
        <v>-2.1001768188659886</v>
      </c>
    </row>
    <row r="1070" spans="1:37" x14ac:dyDescent="0.55000000000000004">
      <c r="A1070" t="s">
        <v>24625</v>
      </c>
      <c r="B1070" t="s">
        <v>24625</v>
      </c>
      <c r="C1070" t="s">
        <v>10696</v>
      </c>
      <c r="D1070" t="s">
        <v>10697</v>
      </c>
      <c r="E1070" t="s">
        <v>24626</v>
      </c>
      <c r="F1070" t="s">
        <v>24784</v>
      </c>
      <c r="G1070">
        <v>3</v>
      </c>
      <c r="H1070">
        <v>-0.13373540027323078</v>
      </c>
      <c r="I1070">
        <v>-0.1315580210601017</v>
      </c>
      <c r="J1070">
        <v>-0.25152007168515234</v>
      </c>
      <c r="K1070">
        <v>-0.33841747433615904</v>
      </c>
      <c r="L1070">
        <v>-0.83804950078384932</v>
      </c>
      <c r="M1070">
        <v>0.14720759135069253</v>
      </c>
      <c r="N1070">
        <v>-7.3944910446386389E-2</v>
      </c>
      <c r="O1070">
        <v>-0.17578798771468374</v>
      </c>
      <c r="P1070">
        <v>-0.15071990526566192</v>
      </c>
      <c r="Q1070">
        <v>-0.76213260914158321</v>
      </c>
      <c r="R1070">
        <v>-0.12096107000948614</v>
      </c>
      <c r="S1070">
        <v>-0.3183554510235615</v>
      </c>
      <c r="T1070">
        <v>-0.38264204989165679</v>
      </c>
      <c r="U1070">
        <v>-0.17138509306383334</v>
      </c>
      <c r="V1070">
        <v>-0.57738416771836476</v>
      </c>
      <c r="W1070">
        <v>-0.46636309478342886</v>
      </c>
      <c r="X1070">
        <v>-0.57420272553342366</v>
      </c>
      <c r="Y1070">
        <v>3.0702247783428546E-2</v>
      </c>
      <c r="Z1070">
        <v>-0.13819487203389505</v>
      </c>
      <c r="AA1070">
        <v>-0.67180274804383611</v>
      </c>
      <c r="AB1070">
        <v>0.31148242507498047</v>
      </c>
      <c r="AC1070">
        <v>0.17244849243321123</v>
      </c>
      <c r="AD1070">
        <v>-5.4455917889367156E-2</v>
      </c>
      <c r="AE1070">
        <v>2.1250114915144979E-3</v>
      </c>
      <c r="AF1070">
        <v>-0.35430377927906792</v>
      </c>
      <c r="AG1070">
        <v>-0.1191469310211111</v>
      </c>
      <c r="AH1070">
        <v>-0.10953818040835783</v>
      </c>
      <c r="AI1070">
        <v>-0.12296071766802293</v>
      </c>
      <c r="AJ1070">
        <v>-0.60720997393287812</v>
      </c>
      <c r="AK1070">
        <v>-0.55215220035441182</v>
      </c>
    </row>
    <row r="1071" spans="1:37" x14ac:dyDescent="0.55000000000000004">
      <c r="A1071" t="s">
        <v>19828</v>
      </c>
      <c r="B1071" t="s">
        <v>19828</v>
      </c>
      <c r="C1071" t="s">
        <v>6816</v>
      </c>
      <c r="D1071" t="s">
        <v>6817</v>
      </c>
      <c r="E1071" t="s">
        <v>19829</v>
      </c>
      <c r="F1071" t="s">
        <v>24784</v>
      </c>
      <c r="G1071">
        <v>17</v>
      </c>
      <c r="H1071">
        <v>1.2600930091302656</v>
      </c>
      <c r="I1071">
        <v>1.4464586296366233</v>
      </c>
      <c r="J1071">
        <v>0.22747964629920589</v>
      </c>
      <c r="K1071">
        <v>-1.4821787178479373</v>
      </c>
      <c r="L1071">
        <v>-3.1634302355530677</v>
      </c>
      <c r="M1071">
        <v>0.8964079589091285</v>
      </c>
      <c r="N1071">
        <v>1.3358167587565761</v>
      </c>
      <c r="O1071">
        <v>0.44345805106735203</v>
      </c>
      <c r="P1071">
        <v>-1.3784649418632673</v>
      </c>
      <c r="Q1071">
        <v>-3.1733610103901309</v>
      </c>
      <c r="R1071">
        <v>1.1113755974016</v>
      </c>
      <c r="S1071">
        <v>1.2011617244814201</v>
      </c>
      <c r="T1071">
        <v>0.49838620056513427</v>
      </c>
      <c r="U1071">
        <v>-1.1692132974957155</v>
      </c>
      <c r="V1071">
        <v>-3.0297603653414473</v>
      </c>
      <c r="W1071">
        <v>0.69298496433251233</v>
      </c>
      <c r="X1071">
        <v>1.3035614124992181</v>
      </c>
      <c r="Y1071">
        <v>0.16261409905223415</v>
      </c>
      <c r="Z1071">
        <v>-1.7973196941350844</v>
      </c>
      <c r="AA1071">
        <v>-3.1257993665701722</v>
      </c>
      <c r="AB1071">
        <v>1.2628742042855876</v>
      </c>
      <c r="AC1071">
        <v>1.54115900067722</v>
      </c>
      <c r="AD1071">
        <v>0.27912606941400875</v>
      </c>
      <c r="AE1071">
        <v>-1.6341395657317486</v>
      </c>
      <c r="AF1071">
        <v>-3.1087211664393695</v>
      </c>
      <c r="AG1071">
        <v>0.9909365538118976</v>
      </c>
      <c r="AH1071">
        <v>1.3297969392796476</v>
      </c>
      <c r="AI1071">
        <v>0.33646950170800294</v>
      </c>
      <c r="AJ1071">
        <v>-1.9247205963961729</v>
      </c>
      <c r="AK1071">
        <v>-3.2254499815048217</v>
      </c>
    </row>
    <row r="1072" spans="1:37" x14ac:dyDescent="0.55000000000000004">
      <c r="A1072" t="s">
        <v>19373</v>
      </c>
      <c r="B1072" t="s">
        <v>19373</v>
      </c>
      <c r="C1072" t="s">
        <v>19374</v>
      </c>
      <c r="D1072" t="s">
        <v>19375</v>
      </c>
      <c r="E1072" t="s">
        <v>19376</v>
      </c>
      <c r="F1072" t="s">
        <v>24784</v>
      </c>
      <c r="G1072">
        <v>16</v>
      </c>
      <c r="H1072">
        <v>0.44882878682138344</v>
      </c>
      <c r="I1072">
        <v>-7.660512987427387E-2</v>
      </c>
      <c r="J1072">
        <v>-0.63833239905272243</v>
      </c>
      <c r="K1072">
        <v>-1.2114128632479519</v>
      </c>
      <c r="L1072">
        <v>-1.7041918865829861</v>
      </c>
      <c r="M1072">
        <v>0.33094136660662865</v>
      </c>
      <c r="N1072">
        <v>2.332027839551384E-2</v>
      </c>
      <c r="O1072">
        <v>-0.57072420867137663</v>
      </c>
      <c r="P1072">
        <v>-0.98756625982646995</v>
      </c>
      <c r="Q1072">
        <v>-1.7923236783623442</v>
      </c>
      <c r="R1072">
        <v>0.44496963347352558</v>
      </c>
      <c r="S1072">
        <v>-2.029412466644482E-2</v>
      </c>
      <c r="T1072">
        <v>-0.50483918422057494</v>
      </c>
      <c r="U1072">
        <v>-0.93043729177290724</v>
      </c>
      <c r="V1072">
        <v>-1.6888577860348557</v>
      </c>
      <c r="W1072">
        <v>0.34962781472136018</v>
      </c>
      <c r="X1072">
        <v>0.1213738295664863</v>
      </c>
      <c r="Y1072">
        <v>-0.42875652652926688</v>
      </c>
      <c r="Z1072">
        <v>-1.0303132679976756</v>
      </c>
      <c r="AA1072">
        <v>-1.6011788365962081</v>
      </c>
      <c r="AB1072">
        <v>0.13116095208126002</v>
      </c>
      <c r="AC1072">
        <v>-0.37499451626026636</v>
      </c>
      <c r="AD1072">
        <v>-0.68597324543710114</v>
      </c>
      <c r="AE1072">
        <v>-0.76754597162271099</v>
      </c>
      <c r="AF1072">
        <v>-1.3205215230542711</v>
      </c>
      <c r="AG1072">
        <v>8.1541163763022451E-2</v>
      </c>
      <c r="AH1072">
        <v>-0.44668562126206257</v>
      </c>
      <c r="AI1072">
        <v>-0.62559317776763756</v>
      </c>
      <c r="AJ1072">
        <v>-0.78298514050697621</v>
      </c>
      <c r="AK1072">
        <v>-1.451597689405985</v>
      </c>
    </row>
    <row r="1073" spans="1:37" x14ac:dyDescent="0.55000000000000004">
      <c r="A1073" t="s">
        <v>1312</v>
      </c>
      <c r="B1073" t="s">
        <v>1312</v>
      </c>
      <c r="C1073" t="s">
        <v>1313</v>
      </c>
      <c r="D1073" t="s">
        <v>1314</v>
      </c>
      <c r="E1073" t="s">
        <v>1315</v>
      </c>
      <c r="F1073" t="s">
        <v>24784</v>
      </c>
      <c r="G1073">
        <v>6</v>
      </c>
      <c r="H1073">
        <v>-0.44793923713906886</v>
      </c>
      <c r="I1073">
        <v>-0.32220117914782131</v>
      </c>
      <c r="J1073">
        <v>0.55631125624673472</v>
      </c>
      <c r="K1073">
        <v>1.1743278949286104</v>
      </c>
      <c r="L1073">
        <v>1.2522050278545422</v>
      </c>
      <c r="M1073">
        <v>-0.61809696320315255</v>
      </c>
      <c r="N1073">
        <v>-0.43913410875071207</v>
      </c>
      <c r="O1073">
        <v>3.5104045478046957E-2</v>
      </c>
      <c r="P1073">
        <v>0.45307766601724864</v>
      </c>
      <c r="Q1073">
        <v>0.95666149804294276</v>
      </c>
      <c r="R1073">
        <v>3.2354399620749506E-2</v>
      </c>
      <c r="S1073">
        <v>0.11310495371796601</v>
      </c>
      <c r="T1073">
        <v>0.57844449961674504</v>
      </c>
      <c r="U1073">
        <v>1.0358256912778092</v>
      </c>
      <c r="V1073">
        <v>1.2304064868419182</v>
      </c>
      <c r="W1073">
        <v>-1.3978690522227386</v>
      </c>
      <c r="X1073">
        <v>-1.3669495230047035</v>
      </c>
      <c r="Y1073">
        <v>-0.29443828645206954</v>
      </c>
      <c r="Z1073">
        <v>0.59195399242363533</v>
      </c>
      <c r="AA1073">
        <v>1.452619519466626</v>
      </c>
      <c r="AB1073">
        <v>0.35946969239092841</v>
      </c>
      <c r="AC1073">
        <v>0.99428634880560629</v>
      </c>
      <c r="AD1073">
        <v>1.2336984350813456</v>
      </c>
      <c r="AE1073">
        <v>1.3971165685686004</v>
      </c>
      <c r="AF1073">
        <v>1.4651076204957321</v>
      </c>
      <c r="AG1073">
        <v>-0.59031435919203001</v>
      </c>
      <c r="AH1073">
        <v>-5.6526595251147928E-2</v>
      </c>
      <c r="AI1073">
        <v>0.59505673568853013</v>
      </c>
      <c r="AJ1073">
        <v>1.0935183465375666</v>
      </c>
      <c r="AK1073">
        <v>1.2453523268373683</v>
      </c>
    </row>
    <row r="1074" spans="1:37" x14ac:dyDescent="0.55000000000000004">
      <c r="A1074" t="s">
        <v>4472</v>
      </c>
      <c r="B1074" t="s">
        <v>4473</v>
      </c>
      <c r="C1074" t="s">
        <v>4474</v>
      </c>
      <c r="D1074" t="s">
        <v>4475</v>
      </c>
      <c r="E1074" t="s">
        <v>4476</v>
      </c>
      <c r="F1074" t="s">
        <v>24784</v>
      </c>
      <c r="G1074">
        <v>2</v>
      </c>
      <c r="H1074">
        <v>-0.13814321371575686</v>
      </c>
      <c r="I1074">
        <v>0.21856974465987436</v>
      </c>
      <c r="J1074">
        <v>0.30144288333096703</v>
      </c>
      <c r="K1074">
        <v>-0.33032398562226245</v>
      </c>
      <c r="L1074">
        <v>-1.1795093997096622</v>
      </c>
      <c r="M1074">
        <v>-0.26651884121075553</v>
      </c>
      <c r="N1074">
        <v>0.2492576421791865</v>
      </c>
      <c r="O1074">
        <v>0.21544657547430843</v>
      </c>
      <c r="P1074">
        <v>-0.19526498996162456</v>
      </c>
      <c r="Q1074">
        <v>-1.2082269462011967</v>
      </c>
      <c r="R1074">
        <v>1.0825676415809161E-2</v>
      </c>
      <c r="S1074">
        <v>0.2696011405044989</v>
      </c>
      <c r="T1074">
        <v>0.21502576193725925</v>
      </c>
      <c r="U1074">
        <v>-5.5751660178598901E-2</v>
      </c>
      <c r="V1074">
        <v>-1.1113313679036951</v>
      </c>
      <c r="W1074">
        <v>-0.46555604145223833</v>
      </c>
      <c r="X1074">
        <v>-9.4912455581761188E-2</v>
      </c>
      <c r="Y1074">
        <v>0.50512938986147515</v>
      </c>
      <c r="Z1074">
        <v>-8.1267154269187458E-2</v>
      </c>
      <c r="AA1074">
        <v>-0.82886896169604807</v>
      </c>
      <c r="AB1074">
        <v>-5.6709857247089913E-2</v>
      </c>
      <c r="AC1074">
        <v>0.23072654462768705</v>
      </c>
      <c r="AD1074">
        <v>0.48290801829583219</v>
      </c>
      <c r="AE1074">
        <v>9.7067846360035279E-2</v>
      </c>
      <c r="AF1074">
        <v>-0.74397624492020675</v>
      </c>
      <c r="AG1074">
        <v>-0.44626947965412506</v>
      </c>
      <c r="AH1074">
        <v>-7.7220565779159672E-2</v>
      </c>
      <c r="AI1074">
        <v>4.8914311929577119E-2</v>
      </c>
      <c r="AJ1074">
        <v>5.9984355255199668E-3</v>
      </c>
      <c r="AK1074">
        <v>-0.74951677725286392</v>
      </c>
    </row>
    <row r="1075" spans="1:37" x14ac:dyDescent="0.55000000000000004">
      <c r="A1075" t="s">
        <v>191</v>
      </c>
      <c r="B1075" t="s">
        <v>191</v>
      </c>
      <c r="C1075" t="s">
        <v>192</v>
      </c>
      <c r="D1075" t="s">
        <v>193</v>
      </c>
      <c r="E1075" t="s">
        <v>194</v>
      </c>
      <c r="F1075" t="s">
        <v>24784</v>
      </c>
      <c r="G1075">
        <v>28</v>
      </c>
      <c r="H1075">
        <v>-0.17530085688245781</v>
      </c>
      <c r="I1075">
        <v>-0.2205222736382266</v>
      </c>
      <c r="J1075">
        <v>0.4882258755377295</v>
      </c>
      <c r="K1075">
        <v>1.2555938686444645</v>
      </c>
      <c r="L1075">
        <v>1.5979365567775929</v>
      </c>
      <c r="M1075">
        <v>-2.8470736757808653E-2</v>
      </c>
      <c r="N1075">
        <v>8.704328538077287E-2</v>
      </c>
      <c r="O1075">
        <v>0.70624309296639864</v>
      </c>
      <c r="P1075">
        <v>1.4198145017539745</v>
      </c>
      <c r="Q1075">
        <v>1.8801334834360341</v>
      </c>
      <c r="R1075">
        <v>0.17969840812422486</v>
      </c>
      <c r="S1075">
        <v>0.11182509433845669</v>
      </c>
      <c r="T1075">
        <v>0.54672318939304321</v>
      </c>
      <c r="U1075">
        <v>1.1168382729539152</v>
      </c>
      <c r="V1075">
        <v>1.6488946653559544</v>
      </c>
      <c r="W1075">
        <v>-0.75925066691059839</v>
      </c>
      <c r="X1075">
        <v>-1.0428482234517955</v>
      </c>
      <c r="Y1075">
        <v>-0.10376487686151507</v>
      </c>
      <c r="Z1075">
        <v>0.84275563457672964</v>
      </c>
      <c r="AA1075">
        <v>2.0057724702909621</v>
      </c>
      <c r="AB1075">
        <v>0.24491081263073278</v>
      </c>
      <c r="AC1075">
        <v>0.54013868812322263</v>
      </c>
      <c r="AD1075">
        <v>0.81490911318706116</v>
      </c>
      <c r="AE1075">
        <v>1.1164487648956676</v>
      </c>
      <c r="AF1075">
        <v>1.2140343674602303</v>
      </c>
      <c r="AG1075">
        <v>-0.13127658129248176</v>
      </c>
      <c r="AH1075">
        <v>-0.10412355894082558</v>
      </c>
      <c r="AI1075">
        <v>0.66393921127312883</v>
      </c>
      <c r="AJ1075">
        <v>1.2514872964010186</v>
      </c>
      <c r="AK1075">
        <v>1.7177925345533562</v>
      </c>
    </row>
    <row r="1076" spans="1:37" x14ac:dyDescent="0.55000000000000004">
      <c r="A1076" t="s">
        <v>22578</v>
      </c>
      <c r="B1076" t="s">
        <v>6819</v>
      </c>
      <c r="C1076" t="s">
        <v>6820</v>
      </c>
      <c r="D1076" t="s">
        <v>6821</v>
      </c>
      <c r="E1076" t="s">
        <v>6822</v>
      </c>
      <c r="F1076" t="s">
        <v>24784</v>
      </c>
      <c r="G1076">
        <v>4</v>
      </c>
      <c r="H1076">
        <v>0.5038265245315553</v>
      </c>
      <c r="I1076">
        <v>0.46951764541722463</v>
      </c>
      <c r="J1076">
        <v>-0.57377218209452785</v>
      </c>
      <c r="K1076">
        <v>-1.3159819136922351</v>
      </c>
      <c r="L1076">
        <v>-1.8529157065484281</v>
      </c>
      <c r="M1076">
        <v>-6.6644199861903342E-2</v>
      </c>
      <c r="N1076">
        <v>0.19108743973004538</v>
      </c>
      <c r="O1076">
        <v>-0.98349723559566982</v>
      </c>
      <c r="P1076">
        <v>-1.6128562536998678</v>
      </c>
      <c r="Q1076">
        <v>-2.3185353060564866</v>
      </c>
      <c r="R1076">
        <v>0.31755075532824095</v>
      </c>
      <c r="S1076">
        <v>0.18593111887875308</v>
      </c>
      <c r="T1076">
        <v>-0.79780316937403306</v>
      </c>
      <c r="U1076">
        <v>-1.2884189941210482</v>
      </c>
      <c r="V1076">
        <v>-1.6857125112380082</v>
      </c>
      <c r="W1076">
        <v>-3.0627348763584174E-2</v>
      </c>
      <c r="X1076">
        <v>-0.18186073516177603</v>
      </c>
      <c r="Y1076">
        <v>-1.0177698110233799</v>
      </c>
      <c r="Z1076">
        <v>-1.9451216685143546</v>
      </c>
      <c r="AA1076">
        <v>-1.9157536760349132</v>
      </c>
      <c r="AB1076">
        <v>1.173475380501934</v>
      </c>
      <c r="AC1076">
        <v>0.57380115282598843</v>
      </c>
      <c r="AD1076">
        <v>-0.23940366694407589</v>
      </c>
      <c r="AE1076">
        <v>-1.2984669363040746</v>
      </c>
      <c r="AF1076">
        <v>-1.5521777404113752</v>
      </c>
      <c r="AG1076">
        <v>0.35435293757993447</v>
      </c>
      <c r="AH1076">
        <v>0.31793097760287886</v>
      </c>
      <c r="AI1076">
        <v>-0.89397149537022502</v>
      </c>
      <c r="AJ1076">
        <v>-1.6302421012728552</v>
      </c>
      <c r="AK1076">
        <v>-2.16870929519634</v>
      </c>
    </row>
    <row r="1077" spans="1:37" x14ac:dyDescent="0.55000000000000004">
      <c r="A1077" t="s">
        <v>24627</v>
      </c>
      <c r="B1077" t="s">
        <v>3847</v>
      </c>
      <c r="C1077" t="s">
        <v>3848</v>
      </c>
      <c r="D1077" t="s">
        <v>3849</v>
      </c>
      <c r="E1077" t="s">
        <v>3850</v>
      </c>
      <c r="F1077" t="s">
        <v>24784</v>
      </c>
      <c r="G1077">
        <v>4</v>
      </c>
      <c r="H1077">
        <v>0.2052417009806822</v>
      </c>
      <c r="I1077">
        <v>0.57944224090289531</v>
      </c>
      <c r="J1077">
        <v>5.9074275623399133E-2</v>
      </c>
      <c r="K1077">
        <v>-1.4900541879827713</v>
      </c>
      <c r="L1077">
        <v>-2.3434942215310484</v>
      </c>
      <c r="M1077">
        <v>0.17806076522293315</v>
      </c>
      <c r="N1077">
        <v>0.62009725137906635</v>
      </c>
      <c r="O1077">
        <v>-0.28629467466787323</v>
      </c>
      <c r="P1077">
        <v>-1.4874656092871659</v>
      </c>
      <c r="Q1077">
        <v>-2.3996508225274145</v>
      </c>
      <c r="R1077">
        <v>3.1527741775824285E-2</v>
      </c>
      <c r="S1077">
        <v>0.45070547780490072</v>
      </c>
      <c r="T1077">
        <v>-0.17065513410591143</v>
      </c>
      <c r="U1077">
        <v>-1.519505994658316</v>
      </c>
      <c r="V1077">
        <v>-2.3736963605713552</v>
      </c>
      <c r="W1077">
        <v>0.40589671159322405</v>
      </c>
      <c r="X1077">
        <v>0.99537226534748602</v>
      </c>
      <c r="Y1077">
        <v>6.0339117961115601E-2</v>
      </c>
      <c r="Z1077">
        <v>-1.4431294634341838</v>
      </c>
      <c r="AA1077">
        <v>-2.1105561116416931</v>
      </c>
      <c r="AB1077">
        <v>-0.16916142785677474</v>
      </c>
      <c r="AC1077">
        <v>-1.0379596982438769E-2</v>
      </c>
      <c r="AD1077">
        <v>-0.76369604304055139</v>
      </c>
      <c r="AE1077">
        <v>-1.5838996037221105</v>
      </c>
      <c r="AF1077">
        <v>-2.2792601584689525</v>
      </c>
      <c r="AG1077">
        <v>0.27745405446743165</v>
      </c>
      <c r="AH1077">
        <v>0.73430208017458265</v>
      </c>
      <c r="AI1077">
        <v>-0.43369246051295013</v>
      </c>
      <c r="AJ1077">
        <v>-1.4731777219958209</v>
      </c>
      <c r="AK1077">
        <v>-2.1080964821622268</v>
      </c>
    </row>
    <row r="1078" spans="1:37" x14ac:dyDescent="0.55000000000000004">
      <c r="A1078" t="s">
        <v>748</v>
      </c>
      <c r="B1078" t="s">
        <v>748</v>
      </c>
      <c r="C1078" t="s">
        <v>749</v>
      </c>
      <c r="D1078" t="s">
        <v>750</v>
      </c>
      <c r="E1078" t="s">
        <v>751</v>
      </c>
      <c r="F1078" t="s">
        <v>24784</v>
      </c>
      <c r="G1078">
        <v>12</v>
      </c>
      <c r="H1078">
        <v>6.7762942189264805E-2</v>
      </c>
      <c r="I1078">
        <v>0.80923649733539604</v>
      </c>
      <c r="J1078">
        <v>-0.11266332658722529</v>
      </c>
      <c r="K1078">
        <v>-1.3966678665965722</v>
      </c>
      <c r="L1078">
        <v>-2.6521975464170344</v>
      </c>
      <c r="M1078">
        <v>0.10138231397529993</v>
      </c>
      <c r="N1078">
        <v>1.0931979045567999</v>
      </c>
      <c r="O1078">
        <v>0.48026129383160943</v>
      </c>
      <c r="P1078">
        <v>-0.94057089940937733</v>
      </c>
      <c r="Q1078">
        <v>-2.3536655867724718</v>
      </c>
      <c r="R1078">
        <v>0.27497811006966177</v>
      </c>
      <c r="S1078">
        <v>0.91736260223338817</v>
      </c>
      <c r="T1078">
        <v>0.36715858831175152</v>
      </c>
      <c r="U1078">
        <v>-0.95007724983733788</v>
      </c>
      <c r="V1078">
        <v>-2.3867126345628797</v>
      </c>
      <c r="W1078">
        <v>-0.4693553101730466</v>
      </c>
      <c r="X1078">
        <v>0.40899679615300094</v>
      </c>
      <c r="Y1078">
        <v>9.878712899830841E-2</v>
      </c>
      <c r="Z1078">
        <v>-1.3027397724646375</v>
      </c>
      <c r="AA1078">
        <v>-2.5957921585975212</v>
      </c>
      <c r="AB1078">
        <v>0.76255127254032029</v>
      </c>
      <c r="AC1078">
        <v>1.2160736551212759</v>
      </c>
      <c r="AD1078">
        <v>0.98214682134791398</v>
      </c>
      <c r="AE1078">
        <v>-0.23997740000202183</v>
      </c>
      <c r="AF1078">
        <v>-1.52803212010163</v>
      </c>
      <c r="AG1078">
        <v>0.20170628009283334</v>
      </c>
      <c r="AH1078">
        <v>0.8315729989356998</v>
      </c>
      <c r="AI1078">
        <v>0.50947580552163796</v>
      </c>
      <c r="AJ1078">
        <v>-0.86605025203550201</v>
      </c>
      <c r="AK1078">
        <v>-2.2122575246531331</v>
      </c>
    </row>
    <row r="1079" spans="1:37" x14ac:dyDescent="0.55000000000000004">
      <c r="A1079" t="s">
        <v>24628</v>
      </c>
      <c r="B1079" t="s">
        <v>24628</v>
      </c>
      <c r="C1079" t="s">
        <v>9066</v>
      </c>
      <c r="D1079" t="s">
        <v>9067</v>
      </c>
      <c r="E1079" t="s">
        <v>24629</v>
      </c>
      <c r="F1079" t="s">
        <v>24784</v>
      </c>
      <c r="G1079">
        <v>2</v>
      </c>
      <c r="H1079">
        <v>0.75667349344686252</v>
      </c>
      <c r="I1079">
        <v>-0.32992351509470619</v>
      </c>
      <c r="J1079">
        <v>-0.67709786208046463</v>
      </c>
      <c r="K1079">
        <v>-0.3314437321000957</v>
      </c>
      <c r="L1079">
        <v>0.53439783121024498</v>
      </c>
      <c r="M1079">
        <v>0.81373968871823643</v>
      </c>
      <c r="N1079">
        <v>-0.34189020993376118</v>
      </c>
      <c r="O1079">
        <v>-0.86189089976503275</v>
      </c>
      <c r="P1079">
        <v>-0.4758720252433683</v>
      </c>
      <c r="Q1079">
        <v>0.36301250413238256</v>
      </c>
      <c r="R1079">
        <v>0.63180466397364976</v>
      </c>
      <c r="S1079">
        <v>-0.38022996586596841</v>
      </c>
      <c r="T1079">
        <v>-0.44439261579142642</v>
      </c>
      <c r="U1079">
        <v>-0.41220857610768802</v>
      </c>
      <c r="V1079">
        <v>0.25336588268594368</v>
      </c>
      <c r="W1079">
        <v>0.19142859360756428</v>
      </c>
      <c r="X1079">
        <v>-0.46897447293034145</v>
      </c>
      <c r="Y1079">
        <v>-0.70854620684745329</v>
      </c>
      <c r="Z1079">
        <v>-0.31409539447077717</v>
      </c>
      <c r="AA1079">
        <v>0.79757243245389453</v>
      </c>
      <c r="AB1079">
        <v>1.0687079602624916</v>
      </c>
      <c r="AC1079">
        <v>-0.16120649027776041</v>
      </c>
      <c r="AD1079">
        <v>-0.66345678740259328</v>
      </c>
      <c r="AE1079">
        <v>-0.43146219838622851</v>
      </c>
      <c r="AF1079">
        <v>9.6902550001284216E-3</v>
      </c>
      <c r="AG1079">
        <v>0.6814833477093506</v>
      </c>
      <c r="AH1079">
        <v>-0.69443391596575221</v>
      </c>
      <c r="AI1079">
        <v>-0.9454674122562885</v>
      </c>
      <c r="AJ1079">
        <v>-0.7635380024031414</v>
      </c>
      <c r="AK1079">
        <v>0.45644433760090147</v>
      </c>
    </row>
    <row r="1080" spans="1:37" x14ac:dyDescent="0.55000000000000004">
      <c r="A1080" t="s">
        <v>195</v>
      </c>
      <c r="B1080" t="s">
        <v>195</v>
      </c>
      <c r="C1080" t="s">
        <v>196</v>
      </c>
      <c r="D1080" t="s">
        <v>197</v>
      </c>
      <c r="E1080" t="s">
        <v>198</v>
      </c>
      <c r="F1080" t="s">
        <v>24784</v>
      </c>
      <c r="G1080">
        <v>22</v>
      </c>
      <c r="H1080">
        <v>-0.5935821277338128</v>
      </c>
      <c r="I1080">
        <v>-0.1142568591892421</v>
      </c>
      <c r="J1080">
        <v>0.25997360834516431</v>
      </c>
      <c r="K1080">
        <v>0.43167638581083623</v>
      </c>
      <c r="L1080">
        <v>-3.1812023590293836E-2</v>
      </c>
      <c r="M1080">
        <v>-0.36849412910351864</v>
      </c>
      <c r="N1080">
        <v>0.14722327947384678</v>
      </c>
      <c r="O1080">
        <v>0.52170988390928508</v>
      </c>
      <c r="P1080">
        <v>0.54267379296815188</v>
      </c>
      <c r="Q1080">
        <v>6.6831990496203156E-2</v>
      </c>
      <c r="R1080">
        <v>-0.215927337757395</v>
      </c>
      <c r="S1080">
        <v>0.12053577770670437</v>
      </c>
      <c r="T1080">
        <v>0.22379247691395268</v>
      </c>
      <c r="U1080">
        <v>9.8737092869074616E-2</v>
      </c>
      <c r="V1080">
        <v>-0.30329739154214985</v>
      </c>
      <c r="W1080">
        <v>-0.96543838615708699</v>
      </c>
      <c r="X1080">
        <v>-0.6399315532644485</v>
      </c>
      <c r="Y1080">
        <v>0.43928042226608854</v>
      </c>
      <c r="Z1080">
        <v>0.70146984506408638</v>
      </c>
      <c r="AA1080">
        <v>0.49481344595407328</v>
      </c>
      <c r="AB1080">
        <v>-0.18751105886638725</v>
      </c>
      <c r="AC1080">
        <v>0.18638235155930441</v>
      </c>
      <c r="AD1080">
        <v>0.41618432204848177</v>
      </c>
      <c r="AE1080">
        <v>0.44430736877117522</v>
      </c>
      <c r="AF1080">
        <v>0.20112760455366777</v>
      </c>
      <c r="AG1080">
        <v>-0.52644506818787429</v>
      </c>
      <c r="AH1080">
        <v>-0.13403131324786496</v>
      </c>
      <c r="AI1080">
        <v>0.60540603198688114</v>
      </c>
      <c r="AJ1080">
        <v>0.62047701082377227</v>
      </c>
      <c r="AK1080">
        <v>0.25032439903497877</v>
      </c>
    </row>
    <row r="1081" spans="1:37" x14ac:dyDescent="0.55000000000000004">
      <c r="A1081" t="s">
        <v>24630</v>
      </c>
      <c r="B1081" t="s">
        <v>24630</v>
      </c>
      <c r="C1081" t="s">
        <v>18463</v>
      </c>
      <c r="D1081" t="s">
        <v>18464</v>
      </c>
      <c r="E1081" t="s">
        <v>24631</v>
      </c>
      <c r="F1081" t="s">
        <v>24784</v>
      </c>
      <c r="G1081">
        <v>8</v>
      </c>
      <c r="H1081">
        <v>-0.61603005142254996</v>
      </c>
      <c r="I1081">
        <v>-8.6544746964507271E-2</v>
      </c>
      <c r="J1081">
        <v>0.91447879560664425</v>
      </c>
      <c r="K1081">
        <v>0.60700789618381912</v>
      </c>
      <c r="L1081">
        <v>1.2530962661386709E-2</v>
      </c>
      <c r="M1081">
        <v>-0.75577339504212837</v>
      </c>
      <c r="N1081">
        <v>-0.28374400976413194</v>
      </c>
      <c r="O1081">
        <v>0.32028266393754123</v>
      </c>
      <c r="P1081">
        <v>0.32197811060505993</v>
      </c>
      <c r="Q1081">
        <v>-0.40645011929810132</v>
      </c>
      <c r="R1081">
        <v>-1.1516677498608372</v>
      </c>
      <c r="S1081">
        <v>-0.52918777298920439</v>
      </c>
      <c r="T1081">
        <v>0.26712245202313906</v>
      </c>
      <c r="U1081">
        <v>0.56707618626095568</v>
      </c>
      <c r="V1081">
        <v>0.24284001718234688</v>
      </c>
      <c r="W1081">
        <v>0.46509549886165769</v>
      </c>
      <c r="X1081">
        <v>1.1117851260379266</v>
      </c>
      <c r="Y1081">
        <v>1.1866014043906217</v>
      </c>
      <c r="Z1081">
        <v>0.48667307676204108</v>
      </c>
      <c r="AA1081">
        <v>-0.43519802389694562</v>
      </c>
      <c r="AB1081">
        <v>-1.1744977312321365</v>
      </c>
      <c r="AC1081">
        <v>-0.5189430319738586</v>
      </c>
      <c r="AD1081">
        <v>0.38542992414074584</v>
      </c>
      <c r="AE1081">
        <v>0.51796545048844</v>
      </c>
      <c r="AF1081">
        <v>0.11479803111433512</v>
      </c>
      <c r="AG1081">
        <v>-0.11261979551287733</v>
      </c>
      <c r="AH1081">
        <v>0.39830928523006159</v>
      </c>
      <c r="AI1081">
        <v>1.436049950946477</v>
      </c>
      <c r="AJ1081">
        <v>0.693562614874771</v>
      </c>
      <c r="AK1081">
        <v>-3.1152681415638917E-2</v>
      </c>
    </row>
    <row r="1082" spans="1:37" x14ac:dyDescent="0.55000000000000004">
      <c r="A1082" t="s">
        <v>12628</v>
      </c>
      <c r="B1082" t="s">
        <v>12628</v>
      </c>
      <c r="C1082" t="s">
        <v>3852</v>
      </c>
      <c r="D1082" t="s">
        <v>3853</v>
      </c>
      <c r="E1082" t="s">
        <v>12629</v>
      </c>
      <c r="F1082" t="s">
        <v>24784</v>
      </c>
      <c r="G1082">
        <v>7</v>
      </c>
      <c r="H1082">
        <v>2.8412391678531258E-2</v>
      </c>
      <c r="I1082">
        <v>0.64703036715480233</v>
      </c>
      <c r="J1082">
        <v>0.20235604084075631</v>
      </c>
      <c r="K1082">
        <v>-0.82032563720288076</v>
      </c>
      <c r="L1082">
        <v>-2.4230857683484777</v>
      </c>
      <c r="M1082">
        <v>-0.2496089493773313</v>
      </c>
      <c r="N1082">
        <v>0.73310469262995126</v>
      </c>
      <c r="O1082">
        <v>0.46474369598096521</v>
      </c>
      <c r="P1082">
        <v>-0.65022964756019486</v>
      </c>
      <c r="Q1082">
        <v>-2.3341023125183291</v>
      </c>
      <c r="R1082">
        <v>0.17307415798105386</v>
      </c>
      <c r="S1082">
        <v>0.60164816464123339</v>
      </c>
      <c r="T1082">
        <v>0.22422225549045616</v>
      </c>
      <c r="U1082">
        <v>-0.84432827665398524</v>
      </c>
      <c r="V1082">
        <v>-2.558255914403575</v>
      </c>
      <c r="W1082">
        <v>-0.69076420242832481</v>
      </c>
      <c r="X1082">
        <v>6.479561058418791E-2</v>
      </c>
      <c r="Y1082">
        <v>0.32902303130478311</v>
      </c>
      <c r="Z1082">
        <v>-0.74097381155540931</v>
      </c>
      <c r="AA1082">
        <v>-1.8868301915067993</v>
      </c>
      <c r="AB1082">
        <v>0.62722330238131541</v>
      </c>
      <c r="AC1082">
        <v>1.0981341412441099</v>
      </c>
      <c r="AD1082">
        <v>1.0802257896584984</v>
      </c>
      <c r="AE1082">
        <v>-4.8896659906487526E-2</v>
      </c>
      <c r="AF1082">
        <v>-1.5875362387791594</v>
      </c>
      <c r="AG1082">
        <v>2.7497561344593718E-2</v>
      </c>
      <c r="AH1082">
        <v>0.72674941801914084</v>
      </c>
      <c r="AI1082">
        <v>0.30042575230930424</v>
      </c>
      <c r="AJ1082">
        <v>-0.704772888730544</v>
      </c>
      <c r="AK1082">
        <v>-2.0697683635031274</v>
      </c>
    </row>
    <row r="1083" spans="1:37" x14ac:dyDescent="0.55000000000000004">
      <c r="A1083" t="s">
        <v>20956</v>
      </c>
      <c r="B1083" t="s">
        <v>20956</v>
      </c>
      <c r="C1083" t="s">
        <v>20957</v>
      </c>
      <c r="D1083" t="s">
        <v>20958</v>
      </c>
      <c r="E1083" t="s">
        <v>20959</v>
      </c>
      <c r="F1083" t="s">
        <v>24784</v>
      </c>
      <c r="G1083">
        <v>11</v>
      </c>
      <c r="H1083">
        <v>0.50332305391367693</v>
      </c>
      <c r="I1083">
        <v>0.69333674556526259</v>
      </c>
      <c r="J1083">
        <v>-0.51763822831057227</v>
      </c>
      <c r="K1083">
        <v>-1.5885905471780182</v>
      </c>
      <c r="L1083">
        <v>-2.3583349448519715</v>
      </c>
      <c r="M1083">
        <v>0.4799364482064582</v>
      </c>
      <c r="N1083">
        <v>0.56523101392892761</v>
      </c>
      <c r="O1083">
        <v>-0.49692634498228999</v>
      </c>
      <c r="P1083">
        <v>-1.4728145834960751</v>
      </c>
      <c r="Q1083">
        <v>-2.4994425756739673</v>
      </c>
      <c r="R1083">
        <v>0.19770717099865662</v>
      </c>
      <c r="S1083">
        <v>0.3771624301933385</v>
      </c>
      <c r="T1083">
        <v>-0.64977902687066813</v>
      </c>
      <c r="U1083">
        <v>-1.6625168618949113</v>
      </c>
      <c r="V1083">
        <v>-2.5509879139395357</v>
      </c>
      <c r="W1083">
        <v>1.2178077670474416</v>
      </c>
      <c r="X1083">
        <v>1.5313752168266028</v>
      </c>
      <c r="Y1083">
        <v>0.30942830619491996</v>
      </c>
      <c r="Z1083">
        <v>-1.0128123245211931</v>
      </c>
      <c r="AA1083">
        <v>-1.7199372185214716</v>
      </c>
      <c r="AB1083">
        <v>-0.16664706720831474</v>
      </c>
      <c r="AC1083">
        <v>-7.7371659102776741E-2</v>
      </c>
      <c r="AD1083">
        <v>-1.093274368180015</v>
      </c>
      <c r="AE1083">
        <v>-1.9368145130556289</v>
      </c>
      <c r="AF1083">
        <v>-2.4442177866187418</v>
      </c>
      <c r="AG1083">
        <v>0.67980384223342383</v>
      </c>
      <c r="AH1083">
        <v>0.60529222222484602</v>
      </c>
      <c r="AI1083">
        <v>-0.1738242847968966</v>
      </c>
      <c r="AJ1083">
        <v>-1.1883134288058919</v>
      </c>
      <c r="AK1083">
        <v>-1.8881205140811232</v>
      </c>
    </row>
    <row r="1084" spans="1:37" x14ac:dyDescent="0.55000000000000004">
      <c r="A1084" t="s">
        <v>19679</v>
      </c>
      <c r="B1084" t="s">
        <v>19679</v>
      </c>
      <c r="C1084" t="s">
        <v>19680</v>
      </c>
      <c r="D1084" t="s">
        <v>19681</v>
      </c>
      <c r="E1084" t="s">
        <v>19682</v>
      </c>
      <c r="F1084" t="s">
        <v>24784</v>
      </c>
      <c r="G1084">
        <v>4</v>
      </c>
      <c r="H1084">
        <v>0.2273599356986491</v>
      </c>
      <c r="I1084">
        <v>-0.49871404894688265</v>
      </c>
      <c r="J1084">
        <v>-0.32320908806691878</v>
      </c>
      <c r="K1084">
        <v>0.23497276510979018</v>
      </c>
      <c r="L1084">
        <v>1.1938760272356979</v>
      </c>
      <c r="M1084">
        <v>0.51935278752403402</v>
      </c>
      <c r="N1084">
        <v>-0.29720257010442902</v>
      </c>
      <c r="O1084">
        <v>-0.26444223599052619</v>
      </c>
      <c r="P1084">
        <v>0.24035517122245967</v>
      </c>
      <c r="Q1084">
        <v>1.920885947994643</v>
      </c>
      <c r="R1084">
        <v>0.66736205480997346</v>
      </c>
      <c r="S1084">
        <v>-0.35984494186444793</v>
      </c>
      <c r="T1084">
        <v>-0.3084506051138039</v>
      </c>
      <c r="U1084">
        <v>0.31283489888516797</v>
      </c>
      <c r="V1084">
        <v>1.1615231689459553</v>
      </c>
      <c r="W1084">
        <v>-7.799812538598129E-2</v>
      </c>
      <c r="X1084">
        <v>-0.9298031983037085</v>
      </c>
      <c r="Y1084">
        <v>-0.81188820063622669</v>
      </c>
      <c r="Z1084">
        <v>-0.18424287491621688</v>
      </c>
      <c r="AA1084">
        <v>2.0455738722187329</v>
      </c>
      <c r="AB1084">
        <v>0.41232311458180809</v>
      </c>
      <c r="AC1084">
        <v>-0.20838700990644468</v>
      </c>
      <c r="AD1084">
        <v>-0.35709409103981232</v>
      </c>
      <c r="AE1084">
        <v>0.48633197662563393</v>
      </c>
      <c r="AF1084">
        <v>1.3734247286816901</v>
      </c>
      <c r="AG1084">
        <v>0.12665351530665178</v>
      </c>
      <c r="AH1084">
        <v>-0.56101938364184367</v>
      </c>
      <c r="AI1084">
        <v>-0.49777073224646451</v>
      </c>
      <c r="AJ1084">
        <v>-8.0959941496196536E-2</v>
      </c>
      <c r="AK1084">
        <v>2.2298039240339373</v>
      </c>
    </row>
    <row r="1085" spans="1:37" x14ac:dyDescent="0.55000000000000004">
      <c r="A1085" t="s">
        <v>4814</v>
      </c>
      <c r="B1085" t="s">
        <v>4814</v>
      </c>
      <c r="C1085" t="s">
        <v>4815</v>
      </c>
      <c r="D1085" t="s">
        <v>4816</v>
      </c>
      <c r="E1085" t="s">
        <v>4817</v>
      </c>
      <c r="F1085" t="s">
        <v>24784</v>
      </c>
      <c r="G1085">
        <v>6</v>
      </c>
      <c r="H1085">
        <v>0.35148780353098719</v>
      </c>
      <c r="I1085">
        <v>0.270925412106508</v>
      </c>
      <c r="J1085">
        <v>0.20594992288528849</v>
      </c>
      <c r="K1085">
        <v>-0.11315323756374714</v>
      </c>
      <c r="L1085">
        <v>-1.5602822624351265</v>
      </c>
      <c r="M1085">
        <v>0.29539110397106649</v>
      </c>
      <c r="N1085">
        <v>0.33669515306662201</v>
      </c>
      <c r="O1085">
        <v>0.29949458541166185</v>
      </c>
      <c r="P1085">
        <v>-0.17933791991617509</v>
      </c>
      <c r="Q1085">
        <v>-1.3162000918190639</v>
      </c>
      <c r="R1085">
        <v>0.48019111961720656</v>
      </c>
      <c r="S1085">
        <v>5.2380214159867038E-2</v>
      </c>
      <c r="T1085">
        <v>0.10860059899961631</v>
      </c>
      <c r="U1085">
        <v>-0.30233867720528462</v>
      </c>
      <c r="V1085">
        <v>-1.4536873946370295</v>
      </c>
      <c r="W1085">
        <v>-0.23194911519013411</v>
      </c>
      <c r="X1085">
        <v>-0.14711832473438133</v>
      </c>
      <c r="Y1085">
        <v>8.1518708360494047E-2</v>
      </c>
      <c r="Z1085">
        <v>1.6430384369958893E-2</v>
      </c>
      <c r="AA1085">
        <v>-0.79836108397004979</v>
      </c>
      <c r="AB1085">
        <v>0.82983468956389661</v>
      </c>
      <c r="AC1085">
        <v>0.67159341343251433</v>
      </c>
      <c r="AD1085">
        <v>0.53721119938654127</v>
      </c>
      <c r="AE1085">
        <v>0.14199229210422554</v>
      </c>
      <c r="AF1085">
        <v>-1.7459058704613319</v>
      </c>
      <c r="AG1085">
        <v>0.22544413446093445</v>
      </c>
      <c r="AH1085">
        <v>0.34644172227587128</v>
      </c>
      <c r="AI1085">
        <v>0.24007275349132273</v>
      </c>
      <c r="AJ1085">
        <v>-0.21887960689927333</v>
      </c>
      <c r="AK1085">
        <v>-1.3683337344891777</v>
      </c>
    </row>
    <row r="1086" spans="1:37" x14ac:dyDescent="0.55000000000000004">
      <c r="A1086" t="s">
        <v>22342</v>
      </c>
      <c r="B1086" t="s">
        <v>22342</v>
      </c>
      <c r="C1086" t="s">
        <v>5264</v>
      </c>
      <c r="D1086" t="s">
        <v>5265</v>
      </c>
      <c r="E1086" t="s">
        <v>22343</v>
      </c>
      <c r="F1086" t="s">
        <v>24784</v>
      </c>
      <c r="G1086">
        <v>4</v>
      </c>
      <c r="H1086">
        <v>0.51165800128832351</v>
      </c>
      <c r="I1086">
        <v>0.4279047128285367</v>
      </c>
      <c r="J1086">
        <v>-0.1795625358603847</v>
      </c>
      <c r="K1086">
        <v>-1.2814026029573737</v>
      </c>
      <c r="L1086">
        <v>-2.5038110699829996</v>
      </c>
      <c r="M1086">
        <v>9.3902169305779382E-2</v>
      </c>
      <c r="N1086">
        <v>0.29182811861408259</v>
      </c>
      <c r="O1086">
        <v>-0.49525257369831821</v>
      </c>
      <c r="P1086">
        <v>-1.6332438687296746</v>
      </c>
      <c r="Q1086">
        <v>-2.775784843056734</v>
      </c>
      <c r="R1086">
        <v>0.19338440701792842</v>
      </c>
      <c r="S1086">
        <v>0.30744973564861494</v>
      </c>
      <c r="T1086">
        <v>-6.5429198699183413E-2</v>
      </c>
      <c r="U1086">
        <v>-1.2618484275672381</v>
      </c>
      <c r="V1086">
        <v>-2.130219268919499</v>
      </c>
      <c r="W1086">
        <v>1.4413345541562801</v>
      </c>
      <c r="X1086">
        <v>1.6773768848553268</v>
      </c>
      <c r="Y1086">
        <v>7.0286866674582477E-3</v>
      </c>
      <c r="Z1086">
        <v>-1.4164520908763516</v>
      </c>
      <c r="AA1086">
        <v>-2.5573032144797598</v>
      </c>
      <c r="AB1086">
        <v>0.28850766787240978</v>
      </c>
      <c r="AC1086">
        <v>0.3708179062486856</v>
      </c>
      <c r="AD1086">
        <v>-0.4966278791444525</v>
      </c>
      <c r="AE1086">
        <v>-1.0443315743238315</v>
      </c>
      <c r="AF1086">
        <v>-2.2166129344337615</v>
      </c>
      <c r="AG1086">
        <v>0.89539832177088363</v>
      </c>
      <c r="AH1086">
        <v>0.78015808083316018</v>
      </c>
      <c r="AI1086">
        <v>-0.32479314758040789</v>
      </c>
      <c r="AJ1086">
        <v>-1.6533587559781129</v>
      </c>
      <c r="AK1086">
        <v>-2.7619778576257632</v>
      </c>
    </row>
    <row r="1087" spans="1:37" x14ac:dyDescent="0.55000000000000004">
      <c r="A1087" t="s">
        <v>3644</v>
      </c>
      <c r="B1087" t="s">
        <v>3644</v>
      </c>
      <c r="C1087" t="s">
        <v>3645</v>
      </c>
      <c r="D1087" t="s">
        <v>3646</v>
      </c>
      <c r="E1087" t="s">
        <v>3647</v>
      </c>
      <c r="F1087" t="s">
        <v>24784</v>
      </c>
      <c r="G1087">
        <v>14</v>
      </c>
      <c r="H1087">
        <v>0.84284850483114448</v>
      </c>
      <c r="I1087">
        <v>0.98344910379603911</v>
      </c>
      <c r="J1087">
        <v>0.16473847141399822</v>
      </c>
      <c r="K1087">
        <v>-1.0779920997157812</v>
      </c>
      <c r="L1087">
        <v>-2.0345988618349997</v>
      </c>
      <c r="M1087">
        <v>0.3577927534026602</v>
      </c>
      <c r="N1087">
        <v>0.51537480749133013</v>
      </c>
      <c r="O1087">
        <v>-0.3500162706888223</v>
      </c>
      <c r="P1087">
        <v>-1.4311266304959425</v>
      </c>
      <c r="Q1087">
        <v>-2.5973375413981832</v>
      </c>
      <c r="R1087">
        <v>0.52719525719886395</v>
      </c>
      <c r="S1087">
        <v>0.66902563936435278</v>
      </c>
      <c r="T1087">
        <v>-4.8008643896534607E-2</v>
      </c>
      <c r="U1087">
        <v>-1.03758211580112</v>
      </c>
      <c r="V1087">
        <v>-1.9656438992558523</v>
      </c>
      <c r="W1087">
        <v>1.3053305141655245</v>
      </c>
      <c r="X1087">
        <v>1.4653000746326779</v>
      </c>
      <c r="Y1087">
        <v>1.6932306892782033E-2</v>
      </c>
      <c r="Z1087">
        <v>-1.2232878290090388</v>
      </c>
      <c r="AA1087">
        <v>-2.1962470488809229</v>
      </c>
      <c r="AB1087">
        <v>0.11730331370788613</v>
      </c>
      <c r="AC1087">
        <v>5.4767728311920824E-2</v>
      </c>
      <c r="AD1087">
        <v>-0.73008776850892032</v>
      </c>
      <c r="AE1087">
        <v>-1.2683230027554537</v>
      </c>
      <c r="AF1087">
        <v>-1.8026610460665564</v>
      </c>
      <c r="AG1087">
        <v>0.60975582216668678</v>
      </c>
      <c r="AH1087">
        <v>0.5736240413273842</v>
      </c>
      <c r="AI1087">
        <v>-0.20683690610739061</v>
      </c>
      <c r="AJ1087">
        <v>-1.3328422435802245</v>
      </c>
      <c r="AK1087">
        <v>-2.4034806353450726</v>
      </c>
    </row>
    <row r="1088" spans="1:37" x14ac:dyDescent="0.55000000000000004">
      <c r="A1088" t="s">
        <v>2543</v>
      </c>
      <c r="B1088" t="s">
        <v>2543</v>
      </c>
      <c r="C1088" t="s">
        <v>2544</v>
      </c>
      <c r="D1088" t="s">
        <v>2545</v>
      </c>
      <c r="E1088" t="s">
        <v>2546</v>
      </c>
      <c r="F1088" t="s">
        <v>24784</v>
      </c>
      <c r="G1088">
        <v>13</v>
      </c>
      <c r="H1088">
        <v>3.7760189745485402E-2</v>
      </c>
      <c r="I1088">
        <v>0.83052092504766495</v>
      </c>
      <c r="J1088">
        <v>0.43694537059403638</v>
      </c>
      <c r="K1088">
        <v>-0.586970873269135</v>
      </c>
      <c r="L1088">
        <v>-1.2307138910982844</v>
      </c>
      <c r="M1088">
        <v>-0.16794390535831619</v>
      </c>
      <c r="N1088">
        <v>9.723860003897912E-2</v>
      </c>
      <c r="O1088">
        <v>-0.53783836426924436</v>
      </c>
      <c r="P1088">
        <v>-1.5450723502118828</v>
      </c>
      <c r="Q1088">
        <v>-2.3097396009609277</v>
      </c>
      <c r="R1088">
        <v>-6.9122138489868146E-2</v>
      </c>
      <c r="S1088">
        <v>0.55753560561785442</v>
      </c>
      <c r="T1088">
        <v>0.3118873011898482</v>
      </c>
      <c r="U1088">
        <v>-0.71943896853522138</v>
      </c>
      <c r="V1088">
        <v>-1.3644799798489962</v>
      </c>
      <c r="W1088">
        <v>0.59372138484409953</v>
      </c>
      <c r="X1088">
        <v>1.2216703155899098</v>
      </c>
      <c r="Y1088">
        <v>0.29095506919761788</v>
      </c>
      <c r="Z1088">
        <v>-0.77631341788769448</v>
      </c>
      <c r="AA1088">
        <v>-1.3459904220561243</v>
      </c>
      <c r="AB1088">
        <v>-0.41561430812542488</v>
      </c>
      <c r="AC1088">
        <v>0.21331380374066655</v>
      </c>
      <c r="AD1088">
        <v>-0.62527884285672863</v>
      </c>
      <c r="AE1088">
        <v>-1.2506038525328675</v>
      </c>
      <c r="AF1088">
        <v>-1.6759293478102346</v>
      </c>
      <c r="AG1088">
        <v>0.15828196789495375</v>
      </c>
      <c r="AH1088">
        <v>0.40965119386737076</v>
      </c>
      <c r="AI1088">
        <v>-0.41026797524250447</v>
      </c>
      <c r="AJ1088">
        <v>-1.3876284429833734</v>
      </c>
      <c r="AK1088">
        <v>-1.8614019727488964</v>
      </c>
    </row>
    <row r="1089" spans="1:37" x14ac:dyDescent="0.55000000000000004">
      <c r="A1089" t="s">
        <v>3156</v>
      </c>
      <c r="B1089" t="s">
        <v>3156</v>
      </c>
      <c r="C1089" t="s">
        <v>3157</v>
      </c>
      <c r="D1089" t="s">
        <v>3158</v>
      </c>
      <c r="E1089" t="s">
        <v>3159</v>
      </c>
      <c r="F1089" t="s">
        <v>24784</v>
      </c>
      <c r="G1089">
        <v>4</v>
      </c>
      <c r="H1089">
        <v>-0.13166946575517496</v>
      </c>
      <c r="I1089">
        <v>0.24387865652839857</v>
      </c>
      <c r="J1089">
        <v>0.53170987936367797</v>
      </c>
      <c r="K1089">
        <v>0.18597621379851653</v>
      </c>
      <c r="L1089">
        <v>-0.52280521677792802</v>
      </c>
      <c r="M1089">
        <v>-0.44133295410870749</v>
      </c>
      <c r="N1089">
        <v>1.8477435350019469E-2</v>
      </c>
      <c r="O1089">
        <v>5.3631899915921273E-2</v>
      </c>
      <c r="P1089">
        <v>-0.19599053803877184</v>
      </c>
      <c r="Q1089">
        <v>-0.70549101424465888</v>
      </c>
      <c r="R1089">
        <v>0.12361793380355307</v>
      </c>
      <c r="S1089">
        <v>0.52238167865810925</v>
      </c>
      <c r="T1089">
        <v>0.77995655783635565</v>
      </c>
      <c r="U1089">
        <v>0.54534390371566144</v>
      </c>
      <c r="V1089">
        <v>-0.13991458673405552</v>
      </c>
      <c r="W1089">
        <v>-0.95165901776694706</v>
      </c>
      <c r="X1089">
        <v>-0.58722389758296878</v>
      </c>
      <c r="Y1089">
        <v>-0.20315293660383191</v>
      </c>
      <c r="Z1089">
        <v>-0.1338690974550322</v>
      </c>
      <c r="AA1089">
        <v>-0.33398236446852886</v>
      </c>
      <c r="AB1089">
        <v>0.19528583838514643</v>
      </c>
      <c r="AC1089">
        <v>0.45448774694052041</v>
      </c>
      <c r="AD1089">
        <v>3.2536612179586262E-2</v>
      </c>
      <c r="AE1089">
        <v>-0.42327540004199704</v>
      </c>
      <c r="AF1089">
        <v>-0.82769173737415125</v>
      </c>
      <c r="AG1089">
        <v>-0.39742865371571251</v>
      </c>
      <c r="AH1089">
        <v>0.11060149113101692</v>
      </c>
      <c r="AI1089">
        <v>0.13895477874837722</v>
      </c>
      <c r="AJ1089">
        <v>-9.3869394999439179E-2</v>
      </c>
      <c r="AK1089">
        <v>-0.40930237924850765</v>
      </c>
    </row>
    <row r="1090" spans="1:37" x14ac:dyDescent="0.55000000000000004">
      <c r="A1090" t="s">
        <v>17552</v>
      </c>
      <c r="B1090" t="s">
        <v>17552</v>
      </c>
      <c r="C1090" t="s">
        <v>17553</v>
      </c>
      <c r="D1090" t="s">
        <v>17554</v>
      </c>
      <c r="E1090" t="s">
        <v>17555</v>
      </c>
      <c r="F1090" t="s">
        <v>24784</v>
      </c>
      <c r="G1090">
        <v>2</v>
      </c>
      <c r="H1090">
        <v>0.45841899148269682</v>
      </c>
      <c r="I1090">
        <v>0.55467096052440079</v>
      </c>
      <c r="J1090">
        <v>-3.0551736736107019E-2</v>
      </c>
      <c r="K1090">
        <v>-1.2759838457603159</v>
      </c>
      <c r="L1090">
        <v>-2.714345457546695</v>
      </c>
      <c r="M1090">
        <v>0.64514217541246743</v>
      </c>
      <c r="N1090">
        <v>0.87558229303765667</v>
      </c>
      <c r="O1090">
        <v>4.8559184853841177E-2</v>
      </c>
      <c r="P1090">
        <v>-0.94631007363139286</v>
      </c>
      <c r="Q1090">
        <v>-2.5668974404580522</v>
      </c>
      <c r="R1090">
        <v>0.77950794562226711</v>
      </c>
      <c r="S1090">
        <v>0.72809950048177652</v>
      </c>
      <c r="T1090">
        <v>0.1026289517534089</v>
      </c>
      <c r="U1090">
        <v>-1.0474554809105652</v>
      </c>
      <c r="V1090">
        <v>-2.5044332148974284</v>
      </c>
      <c r="W1090">
        <v>0.17207635065529792</v>
      </c>
      <c r="X1090">
        <v>0.84826960802507767</v>
      </c>
      <c r="Y1090">
        <v>-0.1031291095674909</v>
      </c>
      <c r="Z1090">
        <v>-1.3671678447956253</v>
      </c>
      <c r="AA1090">
        <v>-2.4368967557433718</v>
      </c>
      <c r="AB1090">
        <v>0.40228027242235714</v>
      </c>
      <c r="AC1090">
        <v>0.38524377470822485</v>
      </c>
      <c r="AD1090">
        <v>0.1579313682807735</v>
      </c>
      <c r="AE1090">
        <v>-1.1762560580332735</v>
      </c>
      <c r="AF1090">
        <v>-2.4107028407842761</v>
      </c>
      <c r="AG1090">
        <v>0.16354920646170595</v>
      </c>
      <c r="AH1090">
        <v>-0.1311649689897379</v>
      </c>
      <c r="AI1090">
        <v>9.0660314175877735E-2</v>
      </c>
      <c r="AJ1090">
        <v>-1.1779203197268291</v>
      </c>
      <c r="AK1090">
        <v>-2.3760057926389728</v>
      </c>
    </row>
    <row r="1091" spans="1:37" x14ac:dyDescent="0.55000000000000004">
      <c r="A1091" t="s">
        <v>24198</v>
      </c>
      <c r="B1091" t="s">
        <v>24198</v>
      </c>
      <c r="C1091" t="s">
        <v>24199</v>
      </c>
      <c r="D1091" t="s">
        <v>24200</v>
      </c>
      <c r="E1091" t="s">
        <v>24201</v>
      </c>
      <c r="F1091" t="s">
        <v>24784</v>
      </c>
      <c r="G1091">
        <v>3</v>
      </c>
      <c r="H1091">
        <v>0.42158938850199684</v>
      </c>
      <c r="I1091">
        <v>0.38338203665363568</v>
      </c>
      <c r="J1091">
        <v>-0.27523156311475599</v>
      </c>
      <c r="K1091">
        <v>-1.2101837146184555</v>
      </c>
      <c r="L1091">
        <v>-2.1512353275858791</v>
      </c>
      <c r="M1091">
        <v>0.11033505430566455</v>
      </c>
      <c r="N1091">
        <v>0.32951721409464557</v>
      </c>
      <c r="O1091">
        <v>-0.40628780528784725</v>
      </c>
      <c r="P1091">
        <v>-1.0846105493070357</v>
      </c>
      <c r="Q1091">
        <v>-2.2643515525213269</v>
      </c>
      <c r="R1091">
        <v>3.9788530797862662E-3</v>
      </c>
      <c r="S1091">
        <v>0.15851257288966697</v>
      </c>
      <c r="T1091">
        <v>-0.20515277533933943</v>
      </c>
      <c r="U1091">
        <v>-1.1066925305843114</v>
      </c>
      <c r="V1091">
        <v>-2.2273056895869816</v>
      </c>
      <c r="W1091">
        <v>0.71556766616306167</v>
      </c>
      <c r="X1091">
        <v>1.1533380369965374</v>
      </c>
      <c r="Y1091">
        <v>0.37399653901512736</v>
      </c>
      <c r="Z1091">
        <v>-0.79350640105802228</v>
      </c>
      <c r="AA1091">
        <v>-1.8067969724078803</v>
      </c>
      <c r="AB1091">
        <v>-0.15099651941907358</v>
      </c>
      <c r="AC1091">
        <v>3.408938415926057E-2</v>
      </c>
      <c r="AD1091">
        <v>-0.16141166668843374</v>
      </c>
      <c r="AE1091">
        <v>-0.97893052842520112</v>
      </c>
      <c r="AF1091">
        <v>-1.9671902282907074</v>
      </c>
      <c r="AG1091">
        <v>0.73735251774975008</v>
      </c>
      <c r="AH1091">
        <v>0.5390107452108488</v>
      </c>
      <c r="AI1091">
        <v>0.10387310953161868</v>
      </c>
      <c r="AJ1091">
        <v>-0.78862624598031039</v>
      </c>
      <c r="AK1091">
        <v>-1.9837029639272838</v>
      </c>
    </row>
    <row r="1092" spans="1:37" x14ac:dyDescent="0.55000000000000004">
      <c r="A1092" t="s">
        <v>2738</v>
      </c>
      <c r="B1092" t="s">
        <v>2739</v>
      </c>
      <c r="C1092" t="s">
        <v>2740</v>
      </c>
      <c r="D1092" t="s">
        <v>2741</v>
      </c>
      <c r="E1092" t="s">
        <v>2742</v>
      </c>
      <c r="F1092" t="s">
        <v>24784</v>
      </c>
      <c r="G1092">
        <v>3</v>
      </c>
      <c r="H1092">
        <v>-0.15598991130188911</v>
      </c>
      <c r="I1092">
        <v>-0.25902347925236396</v>
      </c>
      <c r="J1092">
        <v>6.2718289297111748E-2</v>
      </c>
      <c r="K1092">
        <v>0.45943019877436231</v>
      </c>
      <c r="L1092">
        <v>0.77337179942568302</v>
      </c>
      <c r="M1092">
        <v>-0.2351960814397541</v>
      </c>
      <c r="N1092">
        <v>-0.3589212499182397</v>
      </c>
      <c r="O1092">
        <v>3.1890545964282424E-2</v>
      </c>
      <c r="P1092">
        <v>0.4702686637358246</v>
      </c>
      <c r="Q1092">
        <v>1.1192115427348592</v>
      </c>
      <c r="R1092">
        <v>-3.5322096997483593E-2</v>
      </c>
      <c r="S1092">
        <v>-0.21343218371510886</v>
      </c>
      <c r="T1092">
        <v>-9.0134119569211024E-2</v>
      </c>
      <c r="U1092">
        <v>0.37380555113736991</v>
      </c>
      <c r="V1092">
        <v>0.57769537715170738</v>
      </c>
      <c r="W1092">
        <v>-0.66925860833472528</v>
      </c>
      <c r="X1092">
        <v>-0.66615463198474378</v>
      </c>
      <c r="Y1092">
        <v>-0.23083757403566649</v>
      </c>
      <c r="Z1092">
        <v>0.42459535609209792</v>
      </c>
      <c r="AA1092">
        <v>0.67170707443575095</v>
      </c>
      <c r="AB1092">
        <v>0.21245246679952279</v>
      </c>
      <c r="AC1092">
        <v>0.32416043902514813</v>
      </c>
      <c r="AD1092">
        <v>0.34314350024218687</v>
      </c>
      <c r="AE1092">
        <v>0.47538153532549199</v>
      </c>
      <c r="AF1092">
        <v>0.71242529126279308</v>
      </c>
      <c r="AG1092">
        <v>-6.8214651323511594E-2</v>
      </c>
      <c r="AH1092">
        <v>-0.11122502557462696</v>
      </c>
      <c r="AI1092">
        <v>0.25436287485850123</v>
      </c>
      <c r="AJ1092">
        <v>1.295511709344177</v>
      </c>
      <c r="AK1092">
        <v>1.1683760170544546</v>
      </c>
    </row>
    <row r="1093" spans="1:37" x14ac:dyDescent="0.55000000000000004">
      <c r="A1093" t="s">
        <v>21537</v>
      </c>
      <c r="B1093" t="s">
        <v>21537</v>
      </c>
      <c r="C1093" t="s">
        <v>21538</v>
      </c>
      <c r="D1093" t="s">
        <v>21539</v>
      </c>
      <c r="E1093" t="s">
        <v>21540</v>
      </c>
      <c r="F1093" t="s">
        <v>24784</v>
      </c>
      <c r="G1093">
        <v>10</v>
      </c>
      <c r="H1093">
        <v>1.3715988614037136</v>
      </c>
      <c r="I1093">
        <v>0.65139471682381167</v>
      </c>
      <c r="J1093">
        <v>-1.0278019937005209</v>
      </c>
      <c r="K1093">
        <v>-2.0216368579221076</v>
      </c>
      <c r="L1093">
        <v>-2.4254113567130178</v>
      </c>
      <c r="M1093">
        <v>1.1813323323215026</v>
      </c>
      <c r="N1093">
        <v>0.71617291200366706</v>
      </c>
      <c r="O1093">
        <v>-0.90016936507988343</v>
      </c>
      <c r="P1093">
        <v>-1.9549133929485623</v>
      </c>
      <c r="Q1093">
        <v>-2.6052984348593471</v>
      </c>
      <c r="R1093">
        <v>1.4701156647746672</v>
      </c>
      <c r="S1093">
        <v>0.6504790971759763</v>
      </c>
      <c r="T1093">
        <v>-0.93001070995369162</v>
      </c>
      <c r="U1093">
        <v>-1.9066058718971366</v>
      </c>
      <c r="V1093">
        <v>-2.4426017117609562</v>
      </c>
      <c r="W1093">
        <v>1.1584160973986888</v>
      </c>
      <c r="X1093">
        <v>0.90372991697243255</v>
      </c>
      <c r="Y1093">
        <v>-0.87788202943820759</v>
      </c>
      <c r="Z1093">
        <v>-2.026454128042948</v>
      </c>
      <c r="AA1093">
        <v>-2.7327475806347072</v>
      </c>
      <c r="AB1093">
        <v>1.0625414660687129</v>
      </c>
      <c r="AC1093">
        <v>0.26623354701740287</v>
      </c>
      <c r="AD1093">
        <v>-0.83173724826006179</v>
      </c>
      <c r="AE1093">
        <v>-1.4771361942985832</v>
      </c>
      <c r="AF1093">
        <v>-2.2531662552525065</v>
      </c>
      <c r="AG1093">
        <v>0.92662535062376983</v>
      </c>
      <c r="AH1093">
        <v>0.17683610808912814</v>
      </c>
      <c r="AI1093">
        <v>-0.6548254194179024</v>
      </c>
      <c r="AJ1093">
        <v>-1.616311117691126</v>
      </c>
      <c r="AK1093">
        <v>-2.3224595504064602</v>
      </c>
    </row>
    <row r="1094" spans="1:37" x14ac:dyDescent="0.55000000000000004">
      <c r="A1094" t="s">
        <v>1644</v>
      </c>
      <c r="B1094" t="s">
        <v>1644</v>
      </c>
      <c r="C1094" t="s">
        <v>1645</v>
      </c>
      <c r="D1094" t="s">
        <v>1646</v>
      </c>
      <c r="E1094" t="s">
        <v>1647</v>
      </c>
      <c r="F1094" t="s">
        <v>24784</v>
      </c>
      <c r="G1094">
        <v>6</v>
      </c>
      <c r="H1094">
        <v>-0.40551384858690853</v>
      </c>
      <c r="I1094">
        <v>-0.13398500017504286</v>
      </c>
      <c r="J1094">
        <v>0.38432170495968287</v>
      </c>
      <c r="K1094">
        <v>0.70999176871707625</v>
      </c>
      <c r="L1094">
        <v>0.40458051574393589</v>
      </c>
      <c r="M1094">
        <v>-0.29738876790119362</v>
      </c>
      <c r="N1094">
        <v>8.0959079587058155E-2</v>
      </c>
      <c r="O1094">
        <v>0.6922514413244989</v>
      </c>
      <c r="P1094">
        <v>0.90840696815836997</v>
      </c>
      <c r="Q1094">
        <v>0.94417527698811243</v>
      </c>
      <c r="R1094">
        <v>-0.10516093019255626</v>
      </c>
      <c r="S1094">
        <v>0.25821352420731286</v>
      </c>
      <c r="T1094">
        <v>0.73391709136070649</v>
      </c>
      <c r="U1094">
        <v>0.53347965793534879</v>
      </c>
      <c r="V1094">
        <v>0.5140131229280509</v>
      </c>
      <c r="W1094">
        <v>-0.68356844739018907</v>
      </c>
      <c r="X1094">
        <v>-0.38956320214193874</v>
      </c>
      <c r="Y1094">
        <v>0.73261317853564045</v>
      </c>
      <c r="Z1094">
        <v>1.1932228550195223</v>
      </c>
      <c r="AA1094">
        <v>1.3382286009013711</v>
      </c>
      <c r="AB1094">
        <v>-0.5280331033062442</v>
      </c>
      <c r="AC1094">
        <v>-0.24754187508947217</v>
      </c>
      <c r="AD1094">
        <v>-2.0853882537675835E-2</v>
      </c>
      <c r="AE1094">
        <v>1.8848738198024007E-2</v>
      </c>
      <c r="AF1094">
        <v>-0.13874500321571448</v>
      </c>
      <c r="AG1094">
        <v>-0.70653270824549153</v>
      </c>
      <c r="AH1094">
        <v>-0.40774322123479062</v>
      </c>
      <c r="AI1094">
        <v>0.327711578230443</v>
      </c>
      <c r="AJ1094">
        <v>0.59830721699642619</v>
      </c>
      <c r="AK1094">
        <v>0.45945308747323965</v>
      </c>
    </row>
    <row r="1095" spans="1:37" x14ac:dyDescent="0.55000000000000004">
      <c r="A1095" t="s">
        <v>7465</v>
      </c>
      <c r="B1095" t="s">
        <v>7465</v>
      </c>
      <c r="C1095" t="s">
        <v>7466</v>
      </c>
      <c r="D1095" t="s">
        <v>7467</v>
      </c>
      <c r="E1095" t="s">
        <v>7468</v>
      </c>
      <c r="F1095" t="s">
        <v>24784</v>
      </c>
      <c r="G1095">
        <v>20</v>
      </c>
      <c r="H1095">
        <v>7.9834639438536956E-2</v>
      </c>
      <c r="I1095">
        <v>-0.23301395557341295</v>
      </c>
      <c r="J1095">
        <v>-0.19637453414811648</v>
      </c>
      <c r="K1095">
        <v>-0.18834302804253605</v>
      </c>
      <c r="L1095">
        <v>-0.49461042864540011</v>
      </c>
      <c r="M1095">
        <v>0.3336491062680631</v>
      </c>
      <c r="N1095">
        <v>0.11131626272947742</v>
      </c>
      <c r="O1095">
        <v>0.1216702044544991</v>
      </c>
      <c r="P1095">
        <v>0.19374085850833694</v>
      </c>
      <c r="Q1095">
        <v>-0.17685229918004308</v>
      </c>
      <c r="R1095">
        <v>0.21226674646375013</v>
      </c>
      <c r="S1095">
        <v>-0.25079017730402425</v>
      </c>
      <c r="T1095">
        <v>-0.26592194746085029</v>
      </c>
      <c r="U1095">
        <v>-6.666152657191822E-2</v>
      </c>
      <c r="V1095">
        <v>-0.43534633967386177</v>
      </c>
      <c r="W1095">
        <v>9.7123824008635812E-2</v>
      </c>
      <c r="X1095">
        <v>-0.24585707489340855</v>
      </c>
      <c r="Y1095">
        <v>-0.16724138950846695</v>
      </c>
      <c r="Z1095">
        <v>-0.18912262807425403</v>
      </c>
      <c r="AA1095">
        <v>-0.41614628956281724</v>
      </c>
      <c r="AB1095">
        <v>0.28569440883796438</v>
      </c>
      <c r="AC1095">
        <v>0.36549206902335574</v>
      </c>
      <c r="AD1095">
        <v>0.49511325045341642</v>
      </c>
      <c r="AE1095">
        <v>0.40089547372904455</v>
      </c>
      <c r="AF1095">
        <v>-0.25418818303058482</v>
      </c>
      <c r="AG1095">
        <v>0.43322795946016829</v>
      </c>
      <c r="AH1095">
        <v>0.52885953280139186</v>
      </c>
      <c r="AI1095">
        <v>0.7504151636166404</v>
      </c>
      <c r="AJ1095">
        <v>0.31964692095221364</v>
      </c>
      <c r="AK1095">
        <v>-0.32803686271630411</v>
      </c>
    </row>
    <row r="1096" spans="1:37" x14ac:dyDescent="0.55000000000000004">
      <c r="A1096" t="s">
        <v>24222</v>
      </c>
      <c r="B1096" t="s">
        <v>24222</v>
      </c>
      <c r="C1096" t="s">
        <v>24223</v>
      </c>
      <c r="D1096" t="s">
        <v>24224</v>
      </c>
      <c r="E1096" t="s">
        <v>24225</v>
      </c>
      <c r="F1096" t="s">
        <v>24784</v>
      </c>
      <c r="G1096">
        <v>3</v>
      </c>
      <c r="H1096">
        <v>0.46412196561392816</v>
      </c>
      <c r="I1096">
        <v>-0.33803712430658617</v>
      </c>
      <c r="J1096">
        <v>-0.99382081496366859</v>
      </c>
      <c r="K1096">
        <v>-0.22584302351564503</v>
      </c>
      <c r="L1096">
        <v>0.75850884245320749</v>
      </c>
      <c r="M1096">
        <v>0.16886071100995181</v>
      </c>
      <c r="N1096">
        <v>-0.379858348441172</v>
      </c>
      <c r="O1096">
        <v>-1.0324553851625513</v>
      </c>
      <c r="P1096">
        <v>-5.4968563477071304E-2</v>
      </c>
      <c r="Q1096">
        <v>1.0429274695042301</v>
      </c>
      <c r="R1096">
        <v>0.22894908134316222</v>
      </c>
      <c r="S1096">
        <v>-0.44104938043592445</v>
      </c>
      <c r="T1096">
        <v>-0.90921617144019995</v>
      </c>
      <c r="U1096">
        <v>-0.44142709982609957</v>
      </c>
      <c r="V1096">
        <v>0.72117509629793175</v>
      </c>
      <c r="W1096">
        <v>0.93273013332952903</v>
      </c>
      <c r="X1096">
        <v>0.19549386742595526</v>
      </c>
      <c r="Y1096">
        <v>-0.47638256598538697</v>
      </c>
      <c r="Z1096">
        <v>8.1799137072984113E-2</v>
      </c>
      <c r="AA1096">
        <v>1.6711230760304121</v>
      </c>
      <c r="AB1096">
        <v>-4.2628393276962044E-3</v>
      </c>
      <c r="AC1096">
        <v>-0.8208574967863036</v>
      </c>
      <c r="AD1096">
        <v>-1.0270033587648637</v>
      </c>
      <c r="AE1096">
        <v>-0.30919889199688455</v>
      </c>
      <c r="AF1096">
        <v>1.1640994331548675</v>
      </c>
      <c r="AG1096">
        <v>0.14080814695737628</v>
      </c>
      <c r="AH1096">
        <v>-1.0090324902001977</v>
      </c>
      <c r="AI1096">
        <v>-1.0692251257488292</v>
      </c>
      <c r="AJ1096">
        <v>7.7179923677528031E-2</v>
      </c>
      <c r="AK1096">
        <v>2.3962144003681565</v>
      </c>
    </row>
    <row r="1097" spans="1:37" x14ac:dyDescent="0.55000000000000004">
      <c r="A1097" t="s">
        <v>22149</v>
      </c>
      <c r="B1097" t="s">
        <v>22149</v>
      </c>
      <c r="C1097" t="s">
        <v>22150</v>
      </c>
      <c r="D1097" t="s">
        <v>22151</v>
      </c>
      <c r="E1097" t="s">
        <v>22152</v>
      </c>
      <c r="F1097" t="s">
        <v>24784</v>
      </c>
      <c r="G1097">
        <v>17</v>
      </c>
      <c r="H1097">
        <v>-0.13513001263943381</v>
      </c>
      <c r="I1097">
        <v>-0.58317962116099242</v>
      </c>
      <c r="J1097">
        <v>0.39372484199491398</v>
      </c>
      <c r="K1097">
        <v>1.5045504171434105</v>
      </c>
      <c r="L1097">
        <v>2.6540494577868965</v>
      </c>
      <c r="M1097">
        <v>0.11786729669881045</v>
      </c>
      <c r="N1097">
        <v>-0.32903861470388812</v>
      </c>
      <c r="O1097">
        <v>0.69842867108279494</v>
      </c>
      <c r="P1097">
        <v>1.8558540105794394</v>
      </c>
      <c r="Q1097">
        <v>3.0674189688894185</v>
      </c>
      <c r="R1097">
        <v>0.27358043986329744</v>
      </c>
      <c r="S1097">
        <v>-0.49391627014234796</v>
      </c>
      <c r="T1097">
        <v>0.22794164982254483</v>
      </c>
      <c r="U1097">
        <v>1.4782813259613072</v>
      </c>
      <c r="V1097">
        <v>2.6834010247967375</v>
      </c>
      <c r="W1097">
        <v>-0.53211584454112182</v>
      </c>
      <c r="X1097">
        <v>-0.97183291699592644</v>
      </c>
      <c r="Y1097">
        <v>0.22917395907819629</v>
      </c>
      <c r="Z1097">
        <v>1.4590792569352362</v>
      </c>
      <c r="AA1097">
        <v>3.1344722450449551</v>
      </c>
      <c r="AB1097">
        <v>0.24108203268037562</v>
      </c>
      <c r="AC1097">
        <v>-9.7673289508010047E-2</v>
      </c>
      <c r="AD1097">
        <v>0.40066481197138842</v>
      </c>
      <c r="AE1097">
        <v>1.6275270842171012</v>
      </c>
      <c r="AF1097">
        <v>2.4034048382041289</v>
      </c>
      <c r="AG1097">
        <v>-8.7517523603567696E-2</v>
      </c>
      <c r="AH1097">
        <v>-0.38951018806053822</v>
      </c>
      <c r="AI1097">
        <v>0.75820787248945121</v>
      </c>
      <c r="AJ1097">
        <v>1.6282280050150384</v>
      </c>
      <c r="AK1097">
        <v>2.9140676898127609</v>
      </c>
    </row>
    <row r="1098" spans="1:37" x14ac:dyDescent="0.55000000000000004">
      <c r="A1098" t="s">
        <v>6245</v>
      </c>
      <c r="B1098" t="s">
        <v>6245</v>
      </c>
      <c r="C1098" t="s">
        <v>6246</v>
      </c>
      <c r="D1098" t="s">
        <v>6247</v>
      </c>
      <c r="E1098" t="s">
        <v>6248</v>
      </c>
      <c r="F1098" t="s">
        <v>24784</v>
      </c>
      <c r="G1098">
        <v>7</v>
      </c>
      <c r="H1098">
        <v>0.33935291388590683</v>
      </c>
      <c r="I1098">
        <v>0.61990012322427912</v>
      </c>
      <c r="J1098">
        <v>-0.22629100786138107</v>
      </c>
      <c r="K1098">
        <v>-1.5105558958175738</v>
      </c>
      <c r="L1098">
        <v>-2.5365956248287147</v>
      </c>
      <c r="M1098">
        <v>0.30322040122036859</v>
      </c>
      <c r="N1098">
        <v>0.43069929396316614</v>
      </c>
      <c r="O1098">
        <v>-0.39735079715886928</v>
      </c>
      <c r="P1098">
        <v>-1.668848384052656</v>
      </c>
      <c r="Q1098">
        <v>-2.7154575941794934</v>
      </c>
      <c r="R1098">
        <v>0.11260451647151612</v>
      </c>
      <c r="S1098">
        <v>0.30863308092963232</v>
      </c>
      <c r="T1098">
        <v>-0.31077321833921773</v>
      </c>
      <c r="U1098">
        <v>-1.500179371969355</v>
      </c>
      <c r="V1098">
        <v>-2.4266912845997455</v>
      </c>
      <c r="W1098">
        <v>1.2296406847007975</v>
      </c>
      <c r="X1098">
        <v>1.3356656880705968</v>
      </c>
      <c r="Y1098">
        <v>-5.3250503057506789E-2</v>
      </c>
      <c r="Z1098">
        <v>-1.4937940613584031</v>
      </c>
      <c r="AA1098">
        <v>-2.5052195567118831</v>
      </c>
      <c r="AB1098">
        <v>-9.5054970577735914E-3</v>
      </c>
      <c r="AC1098">
        <v>5.9138010239358274E-2</v>
      </c>
      <c r="AD1098">
        <v>-0.86409114702520673</v>
      </c>
      <c r="AE1098">
        <v>-1.4576501468642507</v>
      </c>
      <c r="AF1098">
        <v>-2.3437123338326895</v>
      </c>
      <c r="AG1098">
        <v>0.65906963669364871</v>
      </c>
      <c r="AH1098">
        <v>0.67971479075724306</v>
      </c>
      <c r="AI1098">
        <v>-0.30921037892221598</v>
      </c>
      <c r="AJ1098">
        <v>-1.5791471343836201</v>
      </c>
      <c r="AK1098">
        <v>-2.469699658892464</v>
      </c>
    </row>
    <row r="1099" spans="1:37" x14ac:dyDescent="0.55000000000000004">
      <c r="A1099" t="s">
        <v>161</v>
      </c>
      <c r="B1099" t="s">
        <v>161</v>
      </c>
      <c r="C1099" t="s">
        <v>162</v>
      </c>
      <c r="D1099" t="s">
        <v>163</v>
      </c>
      <c r="E1099" t="s">
        <v>164</v>
      </c>
      <c r="F1099" t="s">
        <v>24784</v>
      </c>
      <c r="G1099">
        <v>9</v>
      </c>
      <c r="H1099">
        <v>-0.53207477577525897</v>
      </c>
      <c r="I1099">
        <v>0.15406957515535358</v>
      </c>
      <c r="J1099">
        <v>0.5195613186612259</v>
      </c>
      <c r="K1099">
        <v>0.89219186334143241</v>
      </c>
      <c r="L1099">
        <v>8.5027420313291385E-2</v>
      </c>
      <c r="M1099">
        <v>-0.45888886104747878</v>
      </c>
      <c r="N1099">
        <v>0.21732867488549135</v>
      </c>
      <c r="O1099">
        <v>0.73004895147480764</v>
      </c>
      <c r="P1099">
        <v>0.7752493153984602</v>
      </c>
      <c r="Q1099">
        <v>0.6455559213948634</v>
      </c>
      <c r="R1099">
        <v>-0.18526449156212324</v>
      </c>
      <c r="S1099">
        <v>0.40299872708063628</v>
      </c>
      <c r="T1099">
        <v>0.76605237149770988</v>
      </c>
      <c r="U1099">
        <v>0.5343537537154287</v>
      </c>
      <c r="V1099">
        <v>0.28545230217993789</v>
      </c>
      <c r="W1099">
        <v>-0.99490823186660837</v>
      </c>
      <c r="X1099">
        <v>-0.39557155760996193</v>
      </c>
      <c r="Y1099">
        <v>0.72860104605628917</v>
      </c>
      <c r="Z1099">
        <v>0.89160284566980053</v>
      </c>
      <c r="AA1099">
        <v>0.91863165555058701</v>
      </c>
      <c r="AB1099">
        <v>-0.3651695023121056</v>
      </c>
      <c r="AC1099">
        <v>9.7199724863221496E-2</v>
      </c>
      <c r="AD1099">
        <v>0.40218589073638439</v>
      </c>
      <c r="AE1099">
        <v>0.25502713667650279</v>
      </c>
      <c r="AF1099">
        <v>1.4764365711710676E-2</v>
      </c>
      <c r="AG1099">
        <v>-0.62321202926121366</v>
      </c>
      <c r="AH1099">
        <v>-0.2439703688089723</v>
      </c>
      <c r="AI1099">
        <v>0.35967748829982255</v>
      </c>
      <c r="AJ1099">
        <v>0.64007188600696818</v>
      </c>
      <c r="AK1099">
        <v>0.54877366690488905</v>
      </c>
    </row>
    <row r="1100" spans="1:37" x14ac:dyDescent="0.55000000000000004">
      <c r="A1100" t="s">
        <v>18157</v>
      </c>
      <c r="B1100" t="s">
        <v>18157</v>
      </c>
      <c r="C1100" t="s">
        <v>18158</v>
      </c>
      <c r="D1100" t="s">
        <v>18159</v>
      </c>
      <c r="E1100" t="s">
        <v>18160</v>
      </c>
      <c r="F1100" t="s">
        <v>24784</v>
      </c>
      <c r="G1100">
        <v>2</v>
      </c>
      <c r="H1100">
        <v>0.451336731896049</v>
      </c>
      <c r="I1100">
        <v>-0.4800485119728391</v>
      </c>
      <c r="J1100">
        <v>-1.093876971044186</v>
      </c>
      <c r="K1100">
        <v>-0.40503994655818876</v>
      </c>
      <c r="L1100">
        <v>0.96512638540409978</v>
      </c>
      <c r="M1100">
        <v>0.26771060523531981</v>
      </c>
      <c r="N1100">
        <v>-0.45803970283252149</v>
      </c>
      <c r="O1100">
        <v>-1.1581817411361326</v>
      </c>
      <c r="P1100">
        <v>-6.2656593650540432E-3</v>
      </c>
      <c r="Q1100">
        <v>1.1506261544555387</v>
      </c>
      <c r="R1100">
        <v>9.3494204558426552E-2</v>
      </c>
      <c r="S1100">
        <v>-0.48810540090587634</v>
      </c>
      <c r="T1100">
        <v>-1.1031951299618956</v>
      </c>
      <c r="U1100">
        <v>-0.38590402023992887</v>
      </c>
      <c r="V1100">
        <v>1.0382291098913543</v>
      </c>
      <c r="W1100">
        <v>0.6943518926002058</v>
      </c>
      <c r="X1100">
        <v>0.17018166307630889</v>
      </c>
      <c r="Y1100">
        <v>-0.61766539378857432</v>
      </c>
      <c r="Z1100">
        <v>0.2342058460950332</v>
      </c>
      <c r="AA1100">
        <v>1.8737185043805529</v>
      </c>
      <c r="AB1100">
        <v>-5.5995969835379023E-2</v>
      </c>
      <c r="AC1100">
        <v>-0.8524970587241627</v>
      </c>
      <c r="AD1100">
        <v>-1.1261789252606198</v>
      </c>
      <c r="AE1100">
        <v>-0.12331503078933986</v>
      </c>
      <c r="AF1100">
        <v>1.1815765425653704</v>
      </c>
      <c r="AG1100">
        <v>0.22903739918494284</v>
      </c>
      <c r="AH1100">
        <v>-1.0260711603564154</v>
      </c>
      <c r="AI1100">
        <v>-1.0841309805525914</v>
      </c>
      <c r="AJ1100">
        <v>-2.1127846411599809E-2</v>
      </c>
      <c r="AK1100">
        <v>2.1925749665497771</v>
      </c>
    </row>
    <row r="1101" spans="1:37" x14ac:dyDescent="0.55000000000000004">
      <c r="A1101" t="s">
        <v>23347</v>
      </c>
      <c r="B1101" t="s">
        <v>23347</v>
      </c>
      <c r="C1101" t="s">
        <v>23348</v>
      </c>
      <c r="D1101" t="s">
        <v>23349</v>
      </c>
      <c r="E1101" t="s">
        <v>23350</v>
      </c>
      <c r="F1101" t="s">
        <v>24784</v>
      </c>
      <c r="G1101">
        <v>2</v>
      </c>
      <c r="H1101">
        <v>-0.3496373967398328</v>
      </c>
      <c r="I1101">
        <v>-9.6880350066127344E-2</v>
      </c>
      <c r="J1101">
        <v>0.67663461541151682</v>
      </c>
      <c r="K1101">
        <v>0.76433346052034479</v>
      </c>
      <c r="L1101">
        <v>0.25051505494606197</v>
      </c>
      <c r="M1101">
        <v>-0.67806597628169907</v>
      </c>
      <c r="N1101">
        <v>-0.19711216619870534</v>
      </c>
      <c r="O1101">
        <v>0.30444521666097135</v>
      </c>
      <c r="P1101">
        <v>0.31556196346324222</v>
      </c>
      <c r="Q1101">
        <v>8.9796670350645841E-2</v>
      </c>
      <c r="R1101">
        <v>-0.89550330138410161</v>
      </c>
      <c r="S1101">
        <v>-0.48933882506839943</v>
      </c>
      <c r="T1101">
        <v>0.10892646170229478</v>
      </c>
      <c r="U1101">
        <v>0.41235359146231365</v>
      </c>
      <c r="V1101">
        <v>-4.0139799062947151E-2</v>
      </c>
      <c r="W1101">
        <v>0.70019553135006385</v>
      </c>
      <c r="X1101">
        <v>1.1610420966719925</v>
      </c>
      <c r="Y1101">
        <v>1.2811725060103718</v>
      </c>
      <c r="Z1101">
        <v>1.502861099769687</v>
      </c>
      <c r="AA1101">
        <v>0.56179637673924077</v>
      </c>
      <c r="AB1101">
        <v>-0.92092110593463794</v>
      </c>
      <c r="AC1101">
        <v>-0.59810635739103823</v>
      </c>
      <c r="AD1101">
        <v>0.14322327692194955</v>
      </c>
      <c r="AE1101">
        <v>0.24863619844505289</v>
      </c>
      <c r="AF1101">
        <v>0.13334554584504826</v>
      </c>
      <c r="AG1101">
        <v>4.4906426740837245E-2</v>
      </c>
      <c r="AH1101">
        <v>0.41430242717281429</v>
      </c>
      <c r="AI1101">
        <v>0.99830287790539329</v>
      </c>
      <c r="AJ1101">
        <v>0.81639152712263174</v>
      </c>
      <c r="AK1101">
        <v>0.58590682740575684</v>
      </c>
    </row>
    <row r="1102" spans="1:37" x14ac:dyDescent="0.55000000000000004">
      <c r="A1102" t="s">
        <v>24632</v>
      </c>
      <c r="B1102" t="s">
        <v>24632</v>
      </c>
      <c r="C1102" t="s">
        <v>6838</v>
      </c>
      <c r="D1102" t="s">
        <v>6839</v>
      </c>
      <c r="E1102" t="s">
        <v>24633</v>
      </c>
      <c r="F1102" t="s">
        <v>24784</v>
      </c>
      <c r="G1102">
        <v>6</v>
      </c>
      <c r="H1102">
        <v>-0.40958500851873636</v>
      </c>
      <c r="I1102">
        <v>-8.9904227644394236E-2</v>
      </c>
      <c r="J1102">
        <v>0.78396444644422891</v>
      </c>
      <c r="K1102">
        <v>0.8119061021317836</v>
      </c>
      <c r="L1102">
        <v>0.40247478971105122</v>
      </c>
      <c r="M1102">
        <v>-0.68307859737169174</v>
      </c>
      <c r="N1102">
        <v>-0.18995198732848434</v>
      </c>
      <c r="O1102">
        <v>0.34825264880754842</v>
      </c>
      <c r="P1102">
        <v>0.40629148446277352</v>
      </c>
      <c r="Q1102">
        <v>7.1298196495963043E-2</v>
      </c>
      <c r="R1102">
        <v>-0.84405417548572881</v>
      </c>
      <c r="S1102">
        <v>-0.28229546784438725</v>
      </c>
      <c r="T1102">
        <v>0.34110912924570347</v>
      </c>
      <c r="U1102">
        <v>0.20058044522698318</v>
      </c>
      <c r="V1102">
        <v>1.3021300978110128E-4</v>
      </c>
      <c r="W1102">
        <v>-0.15251729716391627</v>
      </c>
      <c r="X1102">
        <v>0.26166209574624688</v>
      </c>
      <c r="Y1102">
        <v>0.6699491437534697</v>
      </c>
      <c r="Z1102">
        <v>1.005421610849482</v>
      </c>
      <c r="AA1102">
        <v>0.86704096808070519</v>
      </c>
      <c r="AB1102">
        <v>-0.55118505752162394</v>
      </c>
      <c r="AC1102">
        <v>2.395302485971236E-2</v>
      </c>
      <c r="AD1102">
        <v>0.47443949656438317</v>
      </c>
      <c r="AE1102">
        <v>0.76729233265426577</v>
      </c>
      <c r="AF1102">
        <v>0.81022141613720633</v>
      </c>
      <c r="AG1102">
        <v>-0.11737548679687469</v>
      </c>
      <c r="AH1102">
        <v>0.36985751597472383</v>
      </c>
      <c r="AI1102">
        <v>1.0667029556092871</v>
      </c>
      <c r="AJ1102">
        <v>1.2633284882974098</v>
      </c>
      <c r="AK1102">
        <v>1.0745554482663933</v>
      </c>
    </row>
    <row r="1103" spans="1:37" x14ac:dyDescent="0.55000000000000004">
      <c r="A1103" t="s">
        <v>3855</v>
      </c>
      <c r="B1103" t="s">
        <v>3855</v>
      </c>
      <c r="C1103" t="s">
        <v>3856</v>
      </c>
      <c r="D1103" t="s">
        <v>3857</v>
      </c>
      <c r="E1103" t="s">
        <v>3858</v>
      </c>
      <c r="F1103" t="s">
        <v>24784</v>
      </c>
      <c r="G1103">
        <v>5</v>
      </c>
      <c r="H1103">
        <v>-0.30643332186840255</v>
      </c>
      <c r="I1103">
        <v>-0.4508920101009834</v>
      </c>
      <c r="J1103">
        <v>-5.6187409553481719E-2</v>
      </c>
      <c r="K1103">
        <v>0.43895311454587604</v>
      </c>
      <c r="L1103">
        <v>0.76125027759772845</v>
      </c>
      <c r="M1103">
        <v>-1.1010266820109717E-2</v>
      </c>
      <c r="N1103">
        <v>9.6935541327362151E-2</v>
      </c>
      <c r="O1103">
        <v>0.34825264880754842</v>
      </c>
      <c r="P1103">
        <v>0.76635733366338499</v>
      </c>
      <c r="Q1103">
        <v>1.0654334609067722</v>
      </c>
      <c r="R1103">
        <v>3.2000175686190464E-2</v>
      </c>
      <c r="S1103">
        <v>-0.2811477547745227</v>
      </c>
      <c r="T1103">
        <v>1.6205927246221854E-2</v>
      </c>
      <c r="U1103">
        <v>0.50544813733778871</v>
      </c>
      <c r="V1103">
        <v>0.711664877015459</v>
      </c>
      <c r="W1103">
        <v>-0.54118726705492259</v>
      </c>
      <c r="X1103">
        <v>-0.83225846798805814</v>
      </c>
      <c r="Y1103">
        <v>-0.10838258770731085</v>
      </c>
      <c r="Z1103">
        <v>0.5412700738797962</v>
      </c>
      <c r="AA1103">
        <v>0.91413487609456445</v>
      </c>
      <c r="AB1103">
        <v>0.23817466189898406</v>
      </c>
      <c r="AC1103">
        <v>0.46674868510750123</v>
      </c>
      <c r="AD1103">
        <v>0.59369831774577342</v>
      </c>
      <c r="AE1103">
        <v>0.81310367791357974</v>
      </c>
      <c r="AF1103">
        <v>1.1129064369193735</v>
      </c>
      <c r="AG1103">
        <v>0.1700539875006114</v>
      </c>
      <c r="AH1103">
        <v>0.33004311196873376</v>
      </c>
      <c r="AI1103">
        <v>0.61623497263087712</v>
      </c>
      <c r="AJ1103">
        <v>0.85033157640387147</v>
      </c>
      <c r="AK1103">
        <v>0.88731462710966702</v>
      </c>
    </row>
    <row r="1104" spans="1:37" x14ac:dyDescent="0.55000000000000004">
      <c r="A1104" t="s">
        <v>24634</v>
      </c>
      <c r="B1104" t="s">
        <v>24634</v>
      </c>
      <c r="C1104" t="s">
        <v>19486</v>
      </c>
      <c r="D1104" t="s">
        <v>19487</v>
      </c>
      <c r="E1104" t="s">
        <v>24635</v>
      </c>
      <c r="F1104" t="s">
        <v>24784</v>
      </c>
      <c r="G1104">
        <v>4</v>
      </c>
      <c r="H1104">
        <v>0.32141408069503236</v>
      </c>
      <c r="I1104">
        <v>-0.74594982642703278</v>
      </c>
      <c r="J1104">
        <v>-0.38159865017394368</v>
      </c>
      <c r="K1104">
        <v>0.33865189555599795</v>
      </c>
      <c r="L1104">
        <v>1.3395430368711532</v>
      </c>
      <c r="M1104">
        <v>0.17504435705708762</v>
      </c>
      <c r="N1104">
        <v>-0.36016894365206975</v>
      </c>
      <c r="O1104">
        <v>-0.21736317179982548</v>
      </c>
      <c r="P1104">
        <v>0.42714888551496083</v>
      </c>
      <c r="Q1104">
        <v>1.7153817926484796</v>
      </c>
      <c r="R1104">
        <v>0.27846637306789074</v>
      </c>
      <c r="S1104">
        <v>-0.64287882883376124</v>
      </c>
      <c r="T1104">
        <v>-0.31776357787658338</v>
      </c>
      <c r="U1104">
        <v>0.17039423829122669</v>
      </c>
      <c r="V1104">
        <v>1.0590030687715433</v>
      </c>
      <c r="W1104">
        <v>-0.11488777585880819</v>
      </c>
      <c r="X1104">
        <v>-0.90877785870360672</v>
      </c>
      <c r="Y1104">
        <v>-0.50856490620299044</v>
      </c>
      <c r="Z1104">
        <v>0.12062986837157634</v>
      </c>
      <c r="AA1104">
        <v>2.5314512160242542</v>
      </c>
      <c r="AB1104">
        <v>0.10561018796059908</v>
      </c>
      <c r="AC1104">
        <v>-0.33588017857247915</v>
      </c>
      <c r="AD1104">
        <v>-0.31016502584293831</v>
      </c>
      <c r="AE1104">
        <v>0.47655075334789998</v>
      </c>
      <c r="AF1104">
        <v>1.3327615817648801</v>
      </c>
      <c r="AG1104">
        <v>6.252668036878771E-2</v>
      </c>
      <c r="AH1104">
        <v>-0.65928882968479263</v>
      </c>
      <c r="AI1104">
        <v>-0.39429670814246476</v>
      </c>
      <c r="AJ1104">
        <v>-9.2359612545506217E-2</v>
      </c>
      <c r="AK1104">
        <v>1.505054152226144</v>
      </c>
    </row>
    <row r="1105" spans="1:37" x14ac:dyDescent="0.55000000000000004">
      <c r="A1105" t="s">
        <v>23546</v>
      </c>
      <c r="B1105" t="s">
        <v>23546</v>
      </c>
      <c r="C1105" t="s">
        <v>23547</v>
      </c>
      <c r="D1105" t="s">
        <v>23548</v>
      </c>
      <c r="E1105" t="s">
        <v>23549</v>
      </c>
      <c r="F1105" t="s">
        <v>24784</v>
      </c>
      <c r="G1105">
        <v>4</v>
      </c>
      <c r="H1105">
        <v>7.1299961505778484E-2</v>
      </c>
      <c r="I1105">
        <v>-0.95635143998601058</v>
      </c>
      <c r="J1105">
        <v>0.72612838054083872</v>
      </c>
      <c r="K1105">
        <v>2.3174072770314211</v>
      </c>
      <c r="L1105">
        <v>3.2549956459830955</v>
      </c>
      <c r="M1105">
        <v>-7.0875263895245344E-3</v>
      </c>
      <c r="N1105">
        <v>-1.1139113177640312</v>
      </c>
      <c r="O1105">
        <v>0.28968076573395279</v>
      </c>
      <c r="P1105">
        <v>1.7756876099002363</v>
      </c>
      <c r="Q1105">
        <v>3.0438935663120463</v>
      </c>
      <c r="R1105">
        <v>9.2135627946166559E-2</v>
      </c>
      <c r="S1105">
        <v>-0.291948560784758</v>
      </c>
      <c r="T1105">
        <v>1.8201721510077402</v>
      </c>
      <c r="U1105">
        <v>2.4516345614999553</v>
      </c>
      <c r="V1105">
        <v>3.1291900004562661</v>
      </c>
      <c r="W1105">
        <v>0.49251795499702317</v>
      </c>
      <c r="X1105">
        <v>-0.5473467491471784</v>
      </c>
      <c r="Y1105">
        <v>1.1428012781530883</v>
      </c>
      <c r="Z1105">
        <v>1.9390889517111636</v>
      </c>
      <c r="AA1105">
        <v>2.9383466897366635</v>
      </c>
      <c r="AB1105">
        <v>-0.4297677833350344</v>
      </c>
      <c r="AC1105">
        <v>9.5182827747688756E-2</v>
      </c>
      <c r="AD1105">
        <v>1.6733667425167968</v>
      </c>
      <c r="AE1105">
        <v>0.67419926025887789</v>
      </c>
      <c r="AF1105">
        <v>2.9531270586675835</v>
      </c>
      <c r="AG1105">
        <v>-0.14284018350493896</v>
      </c>
      <c r="AH1105">
        <v>-0.98381535680595289</v>
      </c>
      <c r="AI1105">
        <v>0.79280415770796608</v>
      </c>
      <c r="AJ1105">
        <v>1.5978214610858139</v>
      </c>
      <c r="AK1105">
        <v>2.6037520076447951</v>
      </c>
    </row>
    <row r="1106" spans="1:37" x14ac:dyDescent="0.55000000000000004">
      <c r="A1106" t="s">
        <v>2217</v>
      </c>
      <c r="B1106" t="s">
        <v>2217</v>
      </c>
      <c r="C1106" t="s">
        <v>2218</v>
      </c>
      <c r="D1106" t="s">
        <v>2219</v>
      </c>
      <c r="E1106" t="s">
        <v>2220</v>
      </c>
      <c r="F1106" t="s">
        <v>24784</v>
      </c>
      <c r="G1106">
        <v>2</v>
      </c>
      <c r="H1106">
        <v>-0.35382730888874492</v>
      </c>
      <c r="I1106">
        <v>0.19217169903302475</v>
      </c>
      <c r="J1106">
        <v>0.84086683767870607</v>
      </c>
      <c r="K1106">
        <v>1.019222668988145</v>
      </c>
      <c r="L1106">
        <v>0.83162801250230967</v>
      </c>
      <c r="M1106">
        <v>-0.44256118244739662</v>
      </c>
      <c r="N1106">
        <v>0.23940612031143027</v>
      </c>
      <c r="O1106">
        <v>0.58603017831120241</v>
      </c>
      <c r="P1106">
        <v>0.80742399092595507</v>
      </c>
      <c r="Q1106">
        <v>0.62701803352896945</v>
      </c>
      <c r="R1106">
        <v>-6.9248807355210287E-2</v>
      </c>
      <c r="S1106">
        <v>0.59422737539821247</v>
      </c>
      <c r="T1106">
        <v>1.1543019564181443</v>
      </c>
      <c r="U1106">
        <v>0.98901113036666999</v>
      </c>
      <c r="V1106">
        <v>0.85231659391377412</v>
      </c>
      <c r="W1106">
        <v>-0.97273410817735684</v>
      </c>
      <c r="X1106">
        <v>-0.51851820993883746</v>
      </c>
      <c r="Y1106">
        <v>0.60820491013239508</v>
      </c>
      <c r="Z1106">
        <v>0.85790417747121062</v>
      </c>
      <c r="AA1106">
        <v>0.77987290803063958</v>
      </c>
      <c r="AB1106">
        <v>-0.40065547001039542</v>
      </c>
      <c r="AC1106">
        <v>-0.11224040505862459</v>
      </c>
      <c r="AD1106">
        <v>0.28812556910691084</v>
      </c>
      <c r="AE1106">
        <v>0.25116093732708483</v>
      </c>
      <c r="AF1106">
        <v>4.111454668579341E-2</v>
      </c>
      <c r="AG1106">
        <v>-0.81954553430991672</v>
      </c>
      <c r="AH1106">
        <v>-0.23744426966045815</v>
      </c>
      <c r="AI1106">
        <v>0.22672717313597548</v>
      </c>
      <c r="AJ1106">
        <v>0.73523664800464761</v>
      </c>
      <c r="AK1106">
        <v>0.69079771672122092</v>
      </c>
    </row>
    <row r="1107" spans="1:37" x14ac:dyDescent="0.55000000000000004">
      <c r="A1107" t="s">
        <v>521</v>
      </c>
      <c r="B1107" t="s">
        <v>521</v>
      </c>
      <c r="C1107" t="s">
        <v>522</v>
      </c>
      <c r="D1107" t="s">
        <v>523</v>
      </c>
      <c r="E1107" t="s">
        <v>524</v>
      </c>
      <c r="F1107" t="s">
        <v>24784</v>
      </c>
      <c r="G1107">
        <v>3</v>
      </c>
      <c r="H1107">
        <v>0.12478121683486121</v>
      </c>
      <c r="I1107">
        <v>0.22331792247381008</v>
      </c>
      <c r="J1107">
        <v>0.18900220282245528</v>
      </c>
      <c r="K1107">
        <v>-0.71287077007438016</v>
      </c>
      <c r="L1107">
        <v>-1.833593609146807</v>
      </c>
      <c r="M1107">
        <v>-9.2186776226769018E-2</v>
      </c>
      <c r="N1107">
        <v>0.31368126547111586</v>
      </c>
      <c r="O1107">
        <v>4.0916511470735585E-2</v>
      </c>
      <c r="P1107">
        <v>-0.75572656591935794</v>
      </c>
      <c r="Q1107">
        <v>-2.1273443479827168</v>
      </c>
      <c r="R1107">
        <v>-0.11101682393484806</v>
      </c>
      <c r="S1107">
        <v>0.13023565781408572</v>
      </c>
      <c r="T1107">
        <v>2.7019102801927541E-2</v>
      </c>
      <c r="U1107">
        <v>-0.64175865944006405</v>
      </c>
      <c r="V1107">
        <v>-1.5431110728323274</v>
      </c>
      <c r="W1107">
        <v>0.43188340641583806</v>
      </c>
      <c r="X1107">
        <v>0.61232699798549706</v>
      </c>
      <c r="Y1107">
        <v>1.885054764124581E-3</v>
      </c>
      <c r="Z1107">
        <v>-1.1219815491739451</v>
      </c>
      <c r="AA1107">
        <v>-2.1053938685763081</v>
      </c>
      <c r="AB1107">
        <v>-4.5188149639167396E-2</v>
      </c>
      <c r="AC1107">
        <v>0.18816608239964153</v>
      </c>
      <c r="AD1107">
        <v>8.2244789428642912E-2</v>
      </c>
      <c r="AE1107">
        <v>-0.82153379287922923</v>
      </c>
      <c r="AF1107">
        <v>-1.6622999169437234</v>
      </c>
      <c r="AG1107">
        <v>-1.1667401779587008</v>
      </c>
      <c r="AH1107">
        <v>0.18325446946543597</v>
      </c>
      <c r="AI1107">
        <v>-5.1582984249990478E-2</v>
      </c>
      <c r="AJ1107">
        <v>-0.95020833190658271</v>
      </c>
      <c r="AK1107">
        <v>-1.9762500477482936</v>
      </c>
    </row>
    <row r="1108" spans="1:37" x14ac:dyDescent="0.55000000000000004">
      <c r="A1108" t="s">
        <v>24636</v>
      </c>
      <c r="B1108" t="s">
        <v>20935</v>
      </c>
      <c r="C1108" t="s">
        <v>20936</v>
      </c>
      <c r="D1108" t="s">
        <v>20937</v>
      </c>
      <c r="E1108" t="s">
        <v>20938</v>
      </c>
      <c r="F1108" t="s">
        <v>24784</v>
      </c>
      <c r="G1108">
        <v>9</v>
      </c>
      <c r="H1108">
        <v>-0.23589352327242655</v>
      </c>
      <c r="I1108">
        <v>0.23623358799427821</v>
      </c>
      <c r="J1108">
        <v>-6.7007975723781893E-2</v>
      </c>
      <c r="K1108">
        <v>-0.83886717581474579</v>
      </c>
      <c r="L1108">
        <v>-1.2907519539681616</v>
      </c>
      <c r="M1108">
        <v>-0.33212086603840141</v>
      </c>
      <c r="N1108">
        <v>6.255097872366859E-2</v>
      </c>
      <c r="O1108">
        <v>-0.26833703270524578</v>
      </c>
      <c r="P1108">
        <v>-1.1784697474186465</v>
      </c>
      <c r="Q1108">
        <v>-1.5584894375028189</v>
      </c>
      <c r="R1108">
        <v>-0.72737874574966643</v>
      </c>
      <c r="S1108">
        <v>-0.14403269623562923</v>
      </c>
      <c r="T1108">
        <v>-0.29319802601142303</v>
      </c>
      <c r="U1108">
        <v>-0.99068081281076381</v>
      </c>
      <c r="V1108">
        <v>-1.386576441318099</v>
      </c>
      <c r="W1108">
        <v>0.76973760809678171</v>
      </c>
      <c r="X1108">
        <v>1.3035029173529049</v>
      </c>
      <c r="Y1108">
        <v>0.24978826687075414</v>
      </c>
      <c r="Z1108">
        <v>-0.62473374018545669</v>
      </c>
      <c r="AA1108">
        <v>-0.77919958511107135</v>
      </c>
      <c r="AB1108">
        <v>-0.76052211148214655</v>
      </c>
      <c r="AC1108">
        <v>-0.28493116823521836</v>
      </c>
      <c r="AD1108">
        <v>-0.82045192954191215</v>
      </c>
      <c r="AE1108">
        <v>-1.2578648377646497</v>
      </c>
      <c r="AF1108">
        <v>-1.5051915642450919</v>
      </c>
      <c r="AG1108">
        <v>0.25295473863098822</v>
      </c>
      <c r="AH1108">
        <v>0.59631488003442623</v>
      </c>
      <c r="AI1108">
        <v>-9.3589745056186294E-3</v>
      </c>
      <c r="AJ1108">
        <v>-0.8282542847689961</v>
      </c>
      <c r="AK1108">
        <v>-0.92798097158957071</v>
      </c>
    </row>
    <row r="1109" spans="1:37" x14ac:dyDescent="0.55000000000000004">
      <c r="A1109" t="s">
        <v>21419</v>
      </c>
      <c r="B1109" t="s">
        <v>21419</v>
      </c>
      <c r="C1109" t="s">
        <v>21420</v>
      </c>
      <c r="D1109" t="s">
        <v>21421</v>
      </c>
      <c r="E1109" t="s">
        <v>21422</v>
      </c>
      <c r="F1109" t="s">
        <v>24784</v>
      </c>
      <c r="G1109">
        <v>17</v>
      </c>
      <c r="H1109">
        <v>0.49372357679589218</v>
      </c>
      <c r="I1109">
        <v>-0.27036074820093975</v>
      </c>
      <c r="J1109">
        <v>-0.4147817344508154</v>
      </c>
      <c r="K1109">
        <v>-8.9844672913820867E-2</v>
      </c>
      <c r="L1109">
        <v>0.60643121756193197</v>
      </c>
      <c r="M1109">
        <v>0.66985563318939734</v>
      </c>
      <c r="N1109">
        <v>-0.17006362707064257</v>
      </c>
      <c r="O1109">
        <v>-0.39527566686361804</v>
      </c>
      <c r="P1109">
        <v>-0.17718731821474221</v>
      </c>
      <c r="Q1109">
        <v>0.72706935071326273</v>
      </c>
      <c r="R1109">
        <v>0.75087970861002473</v>
      </c>
      <c r="S1109">
        <v>-0.21984446646813055</v>
      </c>
      <c r="T1109">
        <v>-0.39702373852864831</v>
      </c>
      <c r="U1109">
        <v>-6.161721991952069E-2</v>
      </c>
      <c r="V1109">
        <v>0.62911852347976693</v>
      </c>
      <c r="W1109">
        <v>6.8043461587781975E-2</v>
      </c>
      <c r="X1109">
        <v>-0.6088381199669487</v>
      </c>
      <c r="Y1109">
        <v>-0.64418332194141681</v>
      </c>
      <c r="Z1109">
        <v>-0.24157136449410763</v>
      </c>
      <c r="AA1109">
        <v>1.2924471606225154</v>
      </c>
      <c r="AB1109">
        <v>0.69520195594747136</v>
      </c>
      <c r="AC1109">
        <v>-7.0497911007595213E-2</v>
      </c>
      <c r="AD1109">
        <v>-0.62492005679856688</v>
      </c>
      <c r="AE1109">
        <v>-0.31346749152180242</v>
      </c>
      <c r="AF1109">
        <v>0.26416403407306122</v>
      </c>
      <c r="AG1109">
        <v>0.34894686292013966</v>
      </c>
      <c r="AH1109">
        <v>-0.44723395800413107</v>
      </c>
      <c r="AI1109">
        <v>-0.74213388520370616</v>
      </c>
      <c r="AJ1109">
        <v>-0.69218457573002867</v>
      </c>
      <c r="AK1109">
        <v>0.79158130367030488</v>
      </c>
    </row>
    <row r="1110" spans="1:37" x14ac:dyDescent="0.55000000000000004">
      <c r="A1110" t="s">
        <v>4155</v>
      </c>
      <c r="B1110" t="s">
        <v>4155</v>
      </c>
      <c r="C1110" t="s">
        <v>4156</v>
      </c>
      <c r="D1110" t="s">
        <v>4157</v>
      </c>
      <c r="E1110" t="s">
        <v>4158</v>
      </c>
      <c r="F1110" t="s">
        <v>24784</v>
      </c>
      <c r="G1110">
        <v>3</v>
      </c>
      <c r="H1110">
        <v>-0.39110182991898973</v>
      </c>
      <c r="I1110">
        <v>-0.22666086803984797</v>
      </c>
      <c r="J1110">
        <v>-0.2901015945172834</v>
      </c>
      <c r="K1110">
        <v>-0.34191702753306441</v>
      </c>
      <c r="L1110">
        <v>-0.85973255718631425</v>
      </c>
      <c r="M1110">
        <v>-0.19388643401449168</v>
      </c>
      <c r="N1110">
        <v>0.22596102226804829</v>
      </c>
      <c r="O1110">
        <v>-0.14271426734586359</v>
      </c>
      <c r="P1110">
        <v>-0.3614867935252864</v>
      </c>
      <c r="Q1110">
        <v>-0.72844031433035639</v>
      </c>
      <c r="R1110">
        <v>-0.41907578576406362</v>
      </c>
      <c r="S1110">
        <v>-0.14198364294579136</v>
      </c>
      <c r="T1110">
        <v>8.3659229180433047E-5</v>
      </c>
      <c r="U1110">
        <v>-0.6496041876816625</v>
      </c>
      <c r="V1110">
        <v>-0.95480032689677108</v>
      </c>
      <c r="W1110">
        <v>-0.50548545228910913</v>
      </c>
      <c r="X1110">
        <v>-0.44495410392136042</v>
      </c>
      <c r="Y1110">
        <v>7.723046570191465E-2</v>
      </c>
      <c r="Z1110">
        <v>0.23264842056679014</v>
      </c>
      <c r="AA1110">
        <v>-0.65159013916131547</v>
      </c>
      <c r="AB1110">
        <v>-0.24784598912853592</v>
      </c>
      <c r="AC1110">
        <v>3.3311013326750225E-2</v>
      </c>
      <c r="AD1110">
        <v>-0.13112671354822078</v>
      </c>
      <c r="AE1110">
        <v>-0.71239376974979551</v>
      </c>
      <c r="AF1110">
        <v>-0.95102387614179773</v>
      </c>
      <c r="AG1110">
        <v>0.14767425776549212</v>
      </c>
      <c r="AH1110">
        <v>0.23004143318364034</v>
      </c>
      <c r="AI1110">
        <v>-0.36965260112486414</v>
      </c>
      <c r="AJ1110">
        <v>-0.12099931677702315</v>
      </c>
      <c r="AK1110">
        <v>-0.13650019716589301</v>
      </c>
    </row>
    <row r="1111" spans="1:37" x14ac:dyDescent="0.55000000000000004">
      <c r="A1111" t="s">
        <v>8268</v>
      </c>
      <c r="B1111" t="s">
        <v>8268</v>
      </c>
      <c r="C1111" t="s">
        <v>8269</v>
      </c>
      <c r="D1111" t="s">
        <v>8270</v>
      </c>
      <c r="E1111" t="s">
        <v>8271</v>
      </c>
      <c r="F1111" t="s">
        <v>24784</v>
      </c>
      <c r="G1111">
        <v>8</v>
      </c>
      <c r="H1111">
        <v>0.21560575679257982</v>
      </c>
      <c r="I1111">
        <v>-0.29668301677243175</v>
      </c>
      <c r="J1111">
        <v>-0.33518117156147587</v>
      </c>
      <c r="K1111">
        <v>-7.2594780951620946E-2</v>
      </c>
      <c r="L1111">
        <v>0.47373723416738744</v>
      </c>
      <c r="M1111">
        <v>0.36701644048068388</v>
      </c>
      <c r="N1111">
        <v>-0.10676560161517137</v>
      </c>
      <c r="O1111">
        <v>-0.30881917323743957</v>
      </c>
      <c r="P1111">
        <v>-0.13183612051569446</v>
      </c>
      <c r="Q1111">
        <v>0.65963837602358921</v>
      </c>
      <c r="R1111">
        <v>0.55893143629791187</v>
      </c>
      <c r="S1111">
        <v>-7.7492560903423505E-2</v>
      </c>
      <c r="T1111">
        <v>-0.20573156658552386</v>
      </c>
      <c r="U1111">
        <v>3.1993583438720136E-2</v>
      </c>
      <c r="V1111">
        <v>0.6373462060453382</v>
      </c>
      <c r="W1111">
        <v>-0.40491891407061953</v>
      </c>
      <c r="X1111">
        <v>-0.94242832810902899</v>
      </c>
      <c r="Y1111">
        <v>-0.718857930914932</v>
      </c>
      <c r="Z1111">
        <v>-0.19933480339049198</v>
      </c>
      <c r="AA1111">
        <v>1.1309462651677127</v>
      </c>
      <c r="AB1111">
        <v>0.94535944380682579</v>
      </c>
      <c r="AC1111">
        <v>0.80258205670736638</v>
      </c>
      <c r="AD1111">
        <v>0.35311183710727995</v>
      </c>
      <c r="AE1111">
        <v>0.81405266333894288</v>
      </c>
      <c r="AF1111">
        <v>0.80605673687171675</v>
      </c>
      <c r="AG1111">
        <v>0.48871836990892698</v>
      </c>
      <c r="AH1111">
        <v>0.23109632403834601</v>
      </c>
      <c r="AI1111">
        <v>6.6279053987298026E-3</v>
      </c>
      <c r="AJ1111">
        <v>0.12809136956027642</v>
      </c>
      <c r="AK1111">
        <v>0.87365306532585374</v>
      </c>
    </row>
    <row r="1112" spans="1:37" x14ac:dyDescent="0.55000000000000004">
      <c r="A1112" t="s">
        <v>14397</v>
      </c>
      <c r="B1112" t="s">
        <v>14397</v>
      </c>
      <c r="C1112" t="s">
        <v>14398</v>
      </c>
      <c r="D1112" t="s">
        <v>14399</v>
      </c>
      <c r="E1112" t="s">
        <v>14400</v>
      </c>
      <c r="F1112" t="s">
        <v>24784</v>
      </c>
      <c r="G1112">
        <v>4</v>
      </c>
      <c r="H1112">
        <v>-0.5562002205921216</v>
      </c>
      <c r="I1112">
        <v>0.11882843991539362</v>
      </c>
      <c r="J1112">
        <v>0.77689952790536676</v>
      </c>
      <c r="K1112">
        <v>0.46124648044113675</v>
      </c>
      <c r="L1112">
        <v>-0.7162763003507997</v>
      </c>
      <c r="M1112">
        <v>-0.89065390209903839</v>
      </c>
      <c r="N1112">
        <v>-0.43523027945338438</v>
      </c>
      <c r="O1112">
        <v>0.2578486171787242</v>
      </c>
      <c r="P1112">
        <v>6.1858957186372687E-2</v>
      </c>
      <c r="Q1112">
        <v>-0.84285702132295459</v>
      </c>
      <c r="R1112">
        <v>-0.98021456903271287</v>
      </c>
      <c r="S1112">
        <v>-0.51028451026221311</v>
      </c>
      <c r="T1112">
        <v>0.2535719850418402</v>
      </c>
      <c r="U1112">
        <v>0.18660917739044516</v>
      </c>
      <c r="V1112">
        <v>-0.74261947681886964</v>
      </c>
      <c r="W1112">
        <v>0.28771528524490991</v>
      </c>
      <c r="X1112">
        <v>1.1339288512178181</v>
      </c>
      <c r="Y1112">
        <v>1.6140163783769179</v>
      </c>
      <c r="Z1112">
        <v>0.72704444303923532</v>
      </c>
      <c r="AA1112">
        <v>-0.24031069615107986</v>
      </c>
      <c r="AB1112">
        <v>-1.1251439750913153</v>
      </c>
      <c r="AC1112">
        <v>-0.4497331877243973</v>
      </c>
      <c r="AD1112">
        <v>0.25393326951067863</v>
      </c>
      <c r="AE1112">
        <v>5.0296768285201583E-2</v>
      </c>
      <c r="AF1112">
        <v>-0.86894237155475829</v>
      </c>
      <c r="AG1112">
        <v>-0.1059952980554482</v>
      </c>
      <c r="AH1112">
        <v>0.42770681873533112</v>
      </c>
      <c r="AI1112">
        <v>0.90174594620155279</v>
      </c>
      <c r="AJ1112">
        <v>0.35772953717884981</v>
      </c>
      <c r="AK1112">
        <v>-0.59363785388809065</v>
      </c>
    </row>
    <row r="1113" spans="1:37" x14ac:dyDescent="0.55000000000000004">
      <c r="A1113" t="s">
        <v>140</v>
      </c>
      <c r="B1113" t="s">
        <v>140</v>
      </c>
      <c r="C1113" t="s">
        <v>141</v>
      </c>
      <c r="D1113" t="s">
        <v>142</v>
      </c>
      <c r="E1113" t="s">
        <v>143</v>
      </c>
      <c r="F1113" t="s">
        <v>24784</v>
      </c>
      <c r="G1113">
        <v>37</v>
      </c>
      <c r="H1113">
        <v>-0.61179164695165322</v>
      </c>
      <c r="I1113">
        <v>2.4475683684498439E-2</v>
      </c>
      <c r="J1113">
        <v>2.5787100619509163E-2</v>
      </c>
      <c r="K1113">
        <v>-0.13151379132823046</v>
      </c>
      <c r="L1113">
        <v>-0.39370430402389794</v>
      </c>
      <c r="M1113">
        <v>-0.76813985913876737</v>
      </c>
      <c r="N1113">
        <v>3.1489277989511254E-2</v>
      </c>
      <c r="O1113">
        <v>-8.719796656916666E-2</v>
      </c>
      <c r="P1113">
        <v>-0.30169718708212168</v>
      </c>
      <c r="Q1113">
        <v>-0.46335349197959641</v>
      </c>
      <c r="R1113">
        <v>-0.36863175591650832</v>
      </c>
      <c r="S1113">
        <v>0.16400035356100373</v>
      </c>
      <c r="T1113">
        <v>2.1820433266656891E-2</v>
      </c>
      <c r="U1113">
        <v>-0.27756321801442152</v>
      </c>
      <c r="V1113">
        <v>-0.42630626256920096</v>
      </c>
      <c r="W1113">
        <v>-1.3851499698389709</v>
      </c>
      <c r="X1113">
        <v>-0.75563940253549622</v>
      </c>
      <c r="Y1113">
        <v>-0.22138490428051846</v>
      </c>
      <c r="Z1113">
        <v>-0.23311780314585176</v>
      </c>
      <c r="AA1113">
        <v>-0.38182307440420554</v>
      </c>
      <c r="AB1113">
        <v>-1.3380735491513177E-2</v>
      </c>
      <c r="AC1113">
        <v>0.4846119753886875</v>
      </c>
      <c r="AD1113">
        <v>0.2349388909590033</v>
      </c>
      <c r="AE1113">
        <v>-4.1130705078970212E-3</v>
      </c>
      <c r="AF1113">
        <v>-0.25068309131402289</v>
      </c>
      <c r="AG1113">
        <v>-0.76597562926187046</v>
      </c>
      <c r="AH1113">
        <v>-0.1777942207949543</v>
      </c>
      <c r="AI1113">
        <v>-0.17329822210247112</v>
      </c>
      <c r="AJ1113">
        <v>-0.22554838844259822</v>
      </c>
      <c r="AK1113">
        <v>-0.51806918406334435</v>
      </c>
    </row>
    <row r="1114" spans="1:37" x14ac:dyDescent="0.55000000000000004">
      <c r="A1114" t="s">
        <v>18221</v>
      </c>
      <c r="B1114" t="s">
        <v>18221</v>
      </c>
      <c r="C1114" t="s">
        <v>18222</v>
      </c>
      <c r="D1114" t="s">
        <v>18223</v>
      </c>
      <c r="E1114" t="s">
        <v>18224</v>
      </c>
      <c r="F1114" t="s">
        <v>24784</v>
      </c>
      <c r="G1114">
        <v>20</v>
      </c>
      <c r="H1114">
        <v>1.6037782678428445</v>
      </c>
      <c r="I1114">
        <v>0.93673987720987584</v>
      </c>
      <c r="J1114">
        <v>-1.1304467988443767</v>
      </c>
      <c r="K1114">
        <v>-2.1474617986692284</v>
      </c>
      <c r="L1114">
        <v>-2.3987275732509663</v>
      </c>
      <c r="M1114">
        <v>1.3669589751825986</v>
      </c>
      <c r="N1114">
        <v>0.84247381517729447</v>
      </c>
      <c r="O1114">
        <v>-1.0855060355199651</v>
      </c>
      <c r="P1114">
        <v>-1.937119168378314</v>
      </c>
      <c r="Q1114">
        <v>-2.4361418335821701</v>
      </c>
      <c r="R1114">
        <v>1.7594637980419419</v>
      </c>
      <c r="S1114">
        <v>0.86782577598659516</v>
      </c>
      <c r="T1114">
        <v>-0.97854219787949182</v>
      </c>
      <c r="U1114">
        <v>-1.8763211929773478</v>
      </c>
      <c r="V1114">
        <v>-2.2418914907181753</v>
      </c>
      <c r="W1114">
        <v>0.97688607642584602</v>
      </c>
      <c r="X1114">
        <v>1.0888889997612174</v>
      </c>
      <c r="Y1114">
        <v>-1.0893503622882992</v>
      </c>
      <c r="Z1114">
        <v>-2.1332497964946051</v>
      </c>
      <c r="AA1114">
        <v>-2.7732659196879519</v>
      </c>
      <c r="AB1114">
        <v>1.3147979506055136</v>
      </c>
      <c r="AC1114">
        <v>0.42616483746176326</v>
      </c>
      <c r="AD1114">
        <v>-0.62162991257541156</v>
      </c>
      <c r="AE1114">
        <v>-1.2970830068957642</v>
      </c>
      <c r="AF1114">
        <v>-1.9529543005491725</v>
      </c>
      <c r="AG1114">
        <v>0.9988722829815454</v>
      </c>
      <c r="AH1114">
        <v>0.28122687634813609</v>
      </c>
      <c r="AI1114">
        <v>-0.71348268430302486</v>
      </c>
      <c r="AJ1114">
        <v>-1.5262482314115557</v>
      </c>
      <c r="AK1114">
        <v>-2.2859528694936193</v>
      </c>
    </row>
    <row r="1115" spans="1:37" x14ac:dyDescent="0.55000000000000004">
      <c r="A1115" t="s">
        <v>24637</v>
      </c>
      <c r="B1115" t="s">
        <v>24637</v>
      </c>
      <c r="C1115" t="s">
        <v>24639</v>
      </c>
      <c r="D1115" t="s">
        <v>24640</v>
      </c>
      <c r="E1115" t="s">
        <v>24638</v>
      </c>
      <c r="F1115" t="s">
        <v>24784</v>
      </c>
      <c r="G1115">
        <v>3</v>
      </c>
      <c r="H1115">
        <v>0.6016160815364292</v>
      </c>
      <c r="I1115">
        <v>0.80165365441171132</v>
      </c>
      <c r="J1115">
        <v>0.22945980134073904</v>
      </c>
      <c r="K1115">
        <v>-0.91418723024514847</v>
      </c>
      <c r="L1115">
        <v>-2.5640901741047655</v>
      </c>
      <c r="M1115">
        <v>0.42678791471015037</v>
      </c>
      <c r="N1115">
        <v>0.68148854583376384</v>
      </c>
      <c r="O1115">
        <v>0.21760601503979107</v>
      </c>
      <c r="P1115">
        <v>-0.8215879296678239</v>
      </c>
      <c r="Q1115">
        <v>-2.3493615294265315</v>
      </c>
      <c r="R1115">
        <v>0.87074339418998081</v>
      </c>
      <c r="S1115">
        <v>0.7682200162703765</v>
      </c>
      <c r="T1115">
        <v>0.18997170420436885</v>
      </c>
      <c r="U1115">
        <v>-0.95697036221916743</v>
      </c>
      <c r="V1115">
        <v>-2.5486241520795176</v>
      </c>
      <c r="W1115">
        <v>-5.6587950088079889E-2</v>
      </c>
      <c r="X1115">
        <v>0.34029200286107736</v>
      </c>
      <c r="Y1115">
        <v>0.1572179319574431</v>
      </c>
      <c r="Z1115">
        <v>-0.93283587007524993</v>
      </c>
      <c r="AA1115">
        <v>-2.1298644440438323</v>
      </c>
      <c r="AB1115">
        <v>0.9018563499846125</v>
      </c>
      <c r="AC1115">
        <v>0.8612930125222652</v>
      </c>
      <c r="AD1115">
        <v>0.53531544894884397</v>
      </c>
      <c r="AE1115">
        <v>-0.39380366483962459</v>
      </c>
      <c r="AF1115">
        <v>-2.2586045141067332</v>
      </c>
      <c r="AG1115">
        <v>0.33527570038478749</v>
      </c>
      <c r="AH1115">
        <v>0.41058264094412228</v>
      </c>
      <c r="AI1115">
        <v>0.25519211208511006</v>
      </c>
      <c r="AJ1115">
        <v>-0.89727673053577306</v>
      </c>
      <c r="AK1115">
        <v>-2.2615709628239449</v>
      </c>
    </row>
    <row r="1116" spans="1:37" x14ac:dyDescent="0.55000000000000004">
      <c r="A1116" t="s">
        <v>16847</v>
      </c>
      <c r="B1116" t="s">
        <v>24641</v>
      </c>
      <c r="C1116" t="s">
        <v>8273</v>
      </c>
      <c r="D1116" t="s">
        <v>8274</v>
      </c>
      <c r="E1116" t="s">
        <v>8275</v>
      </c>
      <c r="F1116" t="s">
        <v>24784</v>
      </c>
      <c r="G1116">
        <v>22</v>
      </c>
      <c r="H1116">
        <v>0.53430923572113442</v>
      </c>
      <c r="I1116">
        <v>0.37834917935843787</v>
      </c>
      <c r="J1116">
        <v>-0.26490226837684328</v>
      </c>
      <c r="K1116">
        <v>-1.1890194554557421</v>
      </c>
      <c r="L1116">
        <v>-2.3235279643484805</v>
      </c>
      <c r="M1116">
        <v>0.45992470631390164</v>
      </c>
      <c r="N1116">
        <v>0.40914805024269318</v>
      </c>
      <c r="O1116">
        <v>-3.0809095981493572E-2</v>
      </c>
      <c r="P1116">
        <v>-0.95805169226904185</v>
      </c>
      <c r="Q1116">
        <v>-2.2247760406675372</v>
      </c>
      <c r="R1116">
        <v>0.48839047936118263</v>
      </c>
      <c r="S1116">
        <v>0.1754471010144851</v>
      </c>
      <c r="T1116">
        <v>-0.20859034011198016</v>
      </c>
      <c r="U1116">
        <v>-0.95068863902345491</v>
      </c>
      <c r="V1116">
        <v>-2.1136119530394075</v>
      </c>
      <c r="W1116">
        <v>0.37127664171168612</v>
      </c>
      <c r="X1116">
        <v>0.48864096729002815</v>
      </c>
      <c r="Y1116">
        <v>3.7511216793153224E-2</v>
      </c>
      <c r="Z1116">
        <v>-1.2892523413479029</v>
      </c>
      <c r="AA1116">
        <v>-2.3397678951903202</v>
      </c>
      <c r="AB1116">
        <v>0.58345132166094738</v>
      </c>
      <c r="AC1116">
        <v>0.36621947830307944</v>
      </c>
      <c r="AD1116">
        <v>-0.14785231446069838</v>
      </c>
      <c r="AE1116">
        <v>-1.0045522120722081</v>
      </c>
      <c r="AF1116">
        <v>-2.1713073347076559</v>
      </c>
      <c r="AG1116">
        <v>0.45977266737653982</v>
      </c>
      <c r="AH1116">
        <v>0.40883568407166465</v>
      </c>
      <c r="AI1116">
        <v>0.16981506327270468</v>
      </c>
      <c r="AJ1116">
        <v>-1.1715711316662525</v>
      </c>
      <c r="AK1116">
        <v>-2.2109448897539767</v>
      </c>
    </row>
    <row r="1117" spans="1:37" x14ac:dyDescent="0.55000000000000004">
      <c r="A1117" t="s">
        <v>4481</v>
      </c>
      <c r="B1117" t="s">
        <v>4481</v>
      </c>
      <c r="C1117" t="s">
        <v>4482</v>
      </c>
      <c r="D1117" t="s">
        <v>4483</v>
      </c>
      <c r="E1117" t="s">
        <v>4484</v>
      </c>
      <c r="F1117" t="s">
        <v>24784</v>
      </c>
      <c r="G1117">
        <v>3</v>
      </c>
      <c r="H1117">
        <v>-0.58516237336822985</v>
      </c>
      <c r="I1117">
        <v>6.4298120081105706E-2</v>
      </c>
      <c r="J1117">
        <v>0.8556363892624097</v>
      </c>
      <c r="K1117">
        <v>0.78985242096347985</v>
      </c>
      <c r="L1117">
        <v>0.52216637630431018</v>
      </c>
      <c r="M1117">
        <v>-0.89778894782619734</v>
      </c>
      <c r="N1117">
        <v>-9.0725138968666852E-2</v>
      </c>
      <c r="O1117">
        <v>0.11687846370900982</v>
      </c>
      <c r="P1117">
        <v>0.23809522160679103</v>
      </c>
      <c r="Q1117">
        <v>9.0676899200946959E-2</v>
      </c>
      <c r="R1117">
        <v>-1.1758230050440046</v>
      </c>
      <c r="S1117">
        <v>-0.51688416082864552</v>
      </c>
      <c r="T1117">
        <v>0.3409770324602896</v>
      </c>
      <c r="U1117">
        <v>0.36252965109227198</v>
      </c>
      <c r="V1117">
        <v>8.3358944850544348E-2</v>
      </c>
      <c r="W1117">
        <v>0.40279439701898295</v>
      </c>
      <c r="X1117">
        <v>1.1222363481845363</v>
      </c>
      <c r="Y1117">
        <v>1.5433823515556648</v>
      </c>
      <c r="Z1117">
        <v>1.1418745244410937</v>
      </c>
      <c r="AA1117">
        <v>0.73307720835120738</v>
      </c>
      <c r="AB1117">
        <v>-1.1422870170820045</v>
      </c>
      <c r="AC1117">
        <v>-0.47569852401166768</v>
      </c>
      <c r="AD1117">
        <v>0.28470959136834534</v>
      </c>
      <c r="AE1117">
        <v>0.35564791455938399</v>
      </c>
      <c r="AF1117">
        <v>0.20557213992618301</v>
      </c>
      <c r="AG1117">
        <v>-7.505740261510109E-2</v>
      </c>
      <c r="AH1117">
        <v>0.53463845397751419</v>
      </c>
      <c r="AI1117">
        <v>1.3119145594121984</v>
      </c>
      <c r="AJ1117">
        <v>0.96456908864742519</v>
      </c>
      <c r="AK1117">
        <v>0.65480068579545903</v>
      </c>
    </row>
    <row r="1118" spans="1:37" x14ac:dyDescent="0.55000000000000004">
      <c r="A1118" t="s">
        <v>709</v>
      </c>
      <c r="B1118" t="s">
        <v>709</v>
      </c>
      <c r="C1118" t="s">
        <v>710</v>
      </c>
      <c r="D1118" t="s">
        <v>711</v>
      </c>
      <c r="E1118" t="s">
        <v>712</v>
      </c>
      <c r="F1118" t="s">
        <v>24784</v>
      </c>
      <c r="G1118">
        <v>13</v>
      </c>
      <c r="H1118">
        <v>-0.71937153415146782</v>
      </c>
      <c r="I1118">
        <v>-1.1217959207439603E-3</v>
      </c>
      <c r="J1118">
        <v>0.80362546585188355</v>
      </c>
      <c r="K1118">
        <v>0.74647706538973946</v>
      </c>
      <c r="L1118">
        <v>0.3899329445449824</v>
      </c>
      <c r="M1118">
        <v>-0.81817103837580296</v>
      </c>
      <c r="N1118">
        <v>-0.21343776010493487</v>
      </c>
      <c r="O1118">
        <v>0.33272093269514436</v>
      </c>
      <c r="P1118">
        <v>0.42516358197175297</v>
      </c>
      <c r="Q1118">
        <v>0.1081696268861856</v>
      </c>
      <c r="R1118">
        <v>-1.1316884564336838</v>
      </c>
      <c r="S1118">
        <v>-0.42859539498673438</v>
      </c>
      <c r="T1118">
        <v>0.38354056684397475</v>
      </c>
      <c r="U1118">
        <v>0.36952618646479529</v>
      </c>
      <c r="V1118">
        <v>8.6551020960294142E-2</v>
      </c>
      <c r="W1118">
        <v>0.18727376197268727</v>
      </c>
      <c r="X1118">
        <v>0.83295080657319054</v>
      </c>
      <c r="Y1118">
        <v>1.3530828620246202</v>
      </c>
      <c r="Z1118">
        <v>1.0346135577809523</v>
      </c>
      <c r="AA1118">
        <v>0.63796130612652457</v>
      </c>
      <c r="AB1118">
        <v>-1.1876674333168258</v>
      </c>
      <c r="AC1118">
        <v>-0.45099265213240142</v>
      </c>
      <c r="AD1118">
        <v>0.23720132281589143</v>
      </c>
      <c r="AE1118">
        <v>0.20527869902335893</v>
      </c>
      <c r="AF1118">
        <v>0.12222216737333773</v>
      </c>
      <c r="AG1118">
        <v>-0.20767574108782103</v>
      </c>
      <c r="AH1118">
        <v>0.46819543516801637</v>
      </c>
      <c r="AI1118">
        <v>1.0178398914262947</v>
      </c>
      <c r="AJ1118">
        <v>0.91190628751776737</v>
      </c>
      <c r="AK1118">
        <v>0.57397876366429446</v>
      </c>
    </row>
    <row r="1119" spans="1:37" x14ac:dyDescent="0.55000000000000004">
      <c r="A1119" t="s">
        <v>24642</v>
      </c>
      <c r="B1119" t="s">
        <v>24642</v>
      </c>
      <c r="C1119" t="s">
        <v>24644</v>
      </c>
      <c r="D1119" t="s">
        <v>15098</v>
      </c>
      <c r="E1119" t="s">
        <v>24787</v>
      </c>
      <c r="F1119" t="s">
        <v>24784</v>
      </c>
      <c r="G1119">
        <v>6</v>
      </c>
      <c r="H1119">
        <v>-0.81840363164194851</v>
      </c>
      <c r="I1119">
        <v>0.17705138878258617</v>
      </c>
      <c r="J1119">
        <v>0.55752431865814234</v>
      </c>
      <c r="K1119">
        <v>1.1660690288449793</v>
      </c>
      <c r="L1119">
        <v>2.1314183252780103</v>
      </c>
      <c r="M1119">
        <v>-0.89321184831611911</v>
      </c>
      <c r="N1119">
        <v>-7.7150108674060199E-3</v>
      </c>
      <c r="O1119">
        <v>0.3467869691202039</v>
      </c>
      <c r="P1119">
        <v>1.2378831697153405</v>
      </c>
      <c r="Q1119">
        <v>2.3173292615168353</v>
      </c>
      <c r="R1119">
        <v>-1.3522786241268041</v>
      </c>
      <c r="S1119">
        <v>-0.18129299454320347</v>
      </c>
      <c r="T1119">
        <v>0.55426342454096722</v>
      </c>
      <c r="U1119">
        <v>1.0003638036599252</v>
      </c>
      <c r="V1119">
        <v>2.0400983991123081</v>
      </c>
      <c r="W1119">
        <v>0.44609497026386091</v>
      </c>
      <c r="X1119">
        <v>1.0777821180441101</v>
      </c>
      <c r="Y1119">
        <v>1.3970008722797691</v>
      </c>
      <c r="Z1119">
        <v>1.9992521693377574</v>
      </c>
      <c r="AA1119">
        <v>2.7805329596190438</v>
      </c>
      <c r="AB1119">
        <v>-1.3745735175998817</v>
      </c>
      <c r="AC1119">
        <v>-0.21433791720315146</v>
      </c>
      <c r="AD1119">
        <v>0.42581959451609375</v>
      </c>
      <c r="AE1119">
        <v>1.2556734076129898</v>
      </c>
      <c r="AF1119">
        <v>1.9317248063872585</v>
      </c>
      <c r="AG1119">
        <v>-5.9526869380456301E-2</v>
      </c>
      <c r="AH1119">
        <v>0.31133792131995536</v>
      </c>
      <c r="AI1119">
        <v>0.80312861899041532</v>
      </c>
      <c r="AJ1119">
        <v>1.7005924222870989</v>
      </c>
      <c r="AK1119">
        <v>2.674188510409599</v>
      </c>
    </row>
    <row r="1120" spans="1:37" x14ac:dyDescent="0.55000000000000004">
      <c r="A1120" t="s">
        <v>23109</v>
      </c>
      <c r="B1120" t="s">
        <v>23109</v>
      </c>
      <c r="C1120" t="s">
        <v>23110</v>
      </c>
      <c r="D1120" t="s">
        <v>15098</v>
      </c>
      <c r="E1120" t="s">
        <v>23111</v>
      </c>
      <c r="F1120" t="s">
        <v>24784</v>
      </c>
      <c r="G1120">
        <v>13</v>
      </c>
      <c r="H1120">
        <v>-0.75504186565715681</v>
      </c>
      <c r="I1120">
        <v>2.0173836622086706E-2</v>
      </c>
      <c r="J1120">
        <v>0.68742387343496414</v>
      </c>
      <c r="K1120">
        <v>0.79840908902365926</v>
      </c>
      <c r="L1120">
        <v>0.9554769246601521</v>
      </c>
      <c r="M1120">
        <v>-0.89142355937450668</v>
      </c>
      <c r="N1120">
        <v>-1.573019504324253E-2</v>
      </c>
      <c r="O1120">
        <v>0.29618470144563108</v>
      </c>
      <c r="P1120">
        <v>0.49886613210922004</v>
      </c>
      <c r="Q1120">
        <v>-0.49706014295493611</v>
      </c>
      <c r="R1120">
        <v>-1.2446788015850185</v>
      </c>
      <c r="S1120">
        <v>-0.45709356439016746</v>
      </c>
      <c r="T1120">
        <v>0.26224777185986514</v>
      </c>
      <c r="U1120">
        <v>0.40388921582867848</v>
      </c>
      <c r="V1120">
        <v>0.34202350250634045</v>
      </c>
      <c r="W1120">
        <v>0.43164925969116785</v>
      </c>
      <c r="X1120">
        <v>1.1426528060757986</v>
      </c>
      <c r="Y1120">
        <v>1.3263411673428862</v>
      </c>
      <c r="Z1120">
        <v>1.361270878140409</v>
      </c>
      <c r="AA1120">
        <v>1.3923783206313709</v>
      </c>
      <c r="AB1120">
        <v>-1.317404032041078</v>
      </c>
      <c r="AC1120">
        <v>-0.40904556532330394</v>
      </c>
      <c r="AD1120">
        <v>0.24548452239512586</v>
      </c>
      <c r="AE1120">
        <v>0.26252004383127575</v>
      </c>
      <c r="AF1120">
        <v>-9.4773486518356889E-2</v>
      </c>
      <c r="AG1120">
        <v>-6.1948559187180223E-2</v>
      </c>
      <c r="AH1120">
        <v>0.40381598513223904</v>
      </c>
      <c r="AI1120">
        <v>0.79321203281766017</v>
      </c>
      <c r="AJ1120">
        <v>1.068756780780137</v>
      </c>
      <c r="AK1120">
        <v>0.75139336975341087</v>
      </c>
    </row>
    <row r="1121" spans="1:37" x14ac:dyDescent="0.55000000000000004">
      <c r="A1121" t="s">
        <v>1019</v>
      </c>
      <c r="B1121" t="s">
        <v>1019</v>
      </c>
      <c r="C1121" t="s">
        <v>1020</v>
      </c>
      <c r="D1121" t="s">
        <v>1021</v>
      </c>
      <c r="E1121" t="s">
        <v>1022</v>
      </c>
      <c r="F1121" t="s">
        <v>24784</v>
      </c>
      <c r="G1121">
        <v>7</v>
      </c>
      <c r="H1121">
        <v>-0.79589794689903803</v>
      </c>
      <c r="I1121">
        <v>0.3871730297454441</v>
      </c>
      <c r="J1121">
        <v>0.52713519013714338</v>
      </c>
      <c r="K1121">
        <v>-0.44807106742212277</v>
      </c>
      <c r="L1121">
        <v>-1.8032858389327562</v>
      </c>
      <c r="M1121">
        <v>-0.83923111661704164</v>
      </c>
      <c r="N1121">
        <v>0.35335060153301207</v>
      </c>
      <c r="O1121">
        <v>0.8871637027402397</v>
      </c>
      <c r="P1121">
        <v>-0.37671048377413552</v>
      </c>
      <c r="Q1121">
        <v>-1.7325604150462051</v>
      </c>
      <c r="R1121">
        <v>-0.53119234858903175</v>
      </c>
      <c r="S1121">
        <v>0.50894633455272364</v>
      </c>
      <c r="T1121">
        <v>0.75260886719510578</v>
      </c>
      <c r="U1121">
        <v>-0.22895662374697548</v>
      </c>
      <c r="V1121">
        <v>-1.5482051791916207</v>
      </c>
      <c r="W1121">
        <v>-1.3252798552652121</v>
      </c>
      <c r="X1121">
        <v>-0.66578809360856284</v>
      </c>
      <c r="Y1121">
        <v>0.10444030295113765</v>
      </c>
      <c r="Z1121">
        <v>-0.59938439594894022</v>
      </c>
      <c r="AA1121">
        <v>-1.977459414112904</v>
      </c>
      <c r="AB1121">
        <v>8.6210371962345086E-2</v>
      </c>
      <c r="AC1121">
        <v>1.624083345704181</v>
      </c>
      <c r="AD1121">
        <v>1.4823026070234608</v>
      </c>
      <c r="AE1121">
        <v>3.7271160880160644E-3</v>
      </c>
      <c r="AF1121">
        <v>-1.5407800670635352</v>
      </c>
      <c r="AG1121">
        <v>-0.49283874822114415</v>
      </c>
      <c r="AH1121">
        <v>0.46584494813901761</v>
      </c>
      <c r="AI1121">
        <v>0.82802405793503187</v>
      </c>
      <c r="AJ1121">
        <v>-0.10560925722533289</v>
      </c>
      <c r="AK1121">
        <v>-1.5990828346743691</v>
      </c>
    </row>
    <row r="1122" spans="1:37" x14ac:dyDescent="0.55000000000000004">
      <c r="A1122" t="s">
        <v>1386</v>
      </c>
      <c r="B1122" t="s">
        <v>1387</v>
      </c>
      <c r="C1122" t="s">
        <v>1388</v>
      </c>
      <c r="D1122" t="s">
        <v>1389</v>
      </c>
      <c r="E1122" t="s">
        <v>1390</v>
      </c>
      <c r="F1122" t="s">
        <v>24784</v>
      </c>
      <c r="G1122">
        <v>8</v>
      </c>
      <c r="H1122">
        <v>-0.62502868048958904</v>
      </c>
      <c r="I1122">
        <v>-8.1931284075399385E-3</v>
      </c>
      <c r="J1122">
        <v>0.4695308881037909</v>
      </c>
      <c r="K1122">
        <v>0.56296622962581133</v>
      </c>
      <c r="L1122">
        <v>0.61837473996106951</v>
      </c>
      <c r="M1122">
        <v>-0.77601190866696623</v>
      </c>
      <c r="N1122">
        <v>-2.3530014609367551E-2</v>
      </c>
      <c r="O1122">
        <v>0.50603729579069734</v>
      </c>
      <c r="P1122">
        <v>0.49674087509701553</v>
      </c>
      <c r="Q1122">
        <v>0.54966847054464196</v>
      </c>
      <c r="R1122">
        <v>-0.3405661175464374</v>
      </c>
      <c r="S1122">
        <v>0.19605533615246068</v>
      </c>
      <c r="T1122">
        <v>0.67204405691347857</v>
      </c>
      <c r="U1122">
        <v>0.36228354139517394</v>
      </c>
      <c r="V1122">
        <v>0.55607036953618294</v>
      </c>
      <c r="W1122">
        <v>-1.2433630044288453</v>
      </c>
      <c r="X1122">
        <v>-0.86296908641928705</v>
      </c>
      <c r="Y1122">
        <v>6.4023395626761806E-2</v>
      </c>
      <c r="Z1122">
        <v>0.43253099238707438</v>
      </c>
      <c r="AA1122">
        <v>0.46993088544186579</v>
      </c>
      <c r="AB1122">
        <v>-0.50003319592088091</v>
      </c>
      <c r="AC1122">
        <v>8.599814203705429E-2</v>
      </c>
      <c r="AD1122">
        <v>0.26724375928763966</v>
      </c>
      <c r="AE1122">
        <v>6.3045792435340031E-2</v>
      </c>
      <c r="AF1122">
        <v>0.27266112138131754</v>
      </c>
      <c r="AG1122">
        <v>-0.91968369027797436</v>
      </c>
      <c r="AH1122">
        <v>-0.41480029278632896</v>
      </c>
      <c r="AI1122">
        <v>7.6789422056030218E-2</v>
      </c>
      <c r="AJ1122">
        <v>0.34906778705188146</v>
      </c>
      <c r="AK1122">
        <v>9.3603777484391568E-2</v>
      </c>
    </row>
    <row r="1123" spans="1:37" x14ac:dyDescent="0.55000000000000004">
      <c r="A1123" t="s">
        <v>23697</v>
      </c>
      <c r="B1123" t="s">
        <v>23698</v>
      </c>
      <c r="C1123" t="s">
        <v>23699</v>
      </c>
      <c r="D1123" t="s">
        <v>23700</v>
      </c>
      <c r="E1123" t="s">
        <v>23701</v>
      </c>
      <c r="F1123" t="s">
        <v>24784</v>
      </c>
      <c r="G1123">
        <v>2</v>
      </c>
      <c r="H1123">
        <v>-0.65180548512759717</v>
      </c>
      <c r="I1123">
        <v>-0.1520920930073599</v>
      </c>
      <c r="J1123">
        <v>0.72321264422115572</v>
      </c>
      <c r="K1123">
        <v>1.1900207393816919</v>
      </c>
      <c r="L1123">
        <v>0.68437666939447694</v>
      </c>
      <c r="M1123">
        <v>-0.9151534519144906</v>
      </c>
      <c r="N1123">
        <v>-0.37021158237287</v>
      </c>
      <c r="O1123">
        <v>0.33702227206964469</v>
      </c>
      <c r="P1123">
        <v>0.51330552926467554</v>
      </c>
      <c r="Q1123">
        <v>0.34606475343468979</v>
      </c>
      <c r="R1123">
        <v>-1.2283773107246032</v>
      </c>
      <c r="S1123">
        <v>-0.7503865663186492</v>
      </c>
      <c r="T1123">
        <v>0.12688974382425017</v>
      </c>
      <c r="U1123">
        <v>0.45993919291737884</v>
      </c>
      <c r="V1123">
        <v>0.40739951135836461</v>
      </c>
      <c r="W1123">
        <v>0.20121428652614756</v>
      </c>
      <c r="X1123">
        <v>0.90873754102433302</v>
      </c>
      <c r="Y1123">
        <v>1.4037264088577026</v>
      </c>
      <c r="Z1123">
        <v>1.2983305437023096</v>
      </c>
      <c r="AA1123">
        <v>0.83813266332799052</v>
      </c>
      <c r="AB1123">
        <v>-1.2923348809383723</v>
      </c>
      <c r="AC1123">
        <v>-0.70427045268289168</v>
      </c>
      <c r="AD1123">
        <v>-3.6645719638476473E-2</v>
      </c>
      <c r="AE1123">
        <v>0.20589341194295815</v>
      </c>
      <c r="AF1123">
        <v>0.28520866693713232</v>
      </c>
      <c r="AG1123">
        <v>-7.693732069410536E-2</v>
      </c>
      <c r="AH1123">
        <v>0.34729326454826198</v>
      </c>
      <c r="AI1123">
        <v>1.1177478013311772</v>
      </c>
      <c r="AJ1123">
        <v>1.3247928450252076</v>
      </c>
      <c r="AK1123">
        <v>1.0744993809931653</v>
      </c>
    </row>
    <row r="1124" spans="1:37" x14ac:dyDescent="0.55000000000000004">
      <c r="A1124" t="s">
        <v>7473</v>
      </c>
      <c r="B1124" t="s">
        <v>7473</v>
      </c>
      <c r="C1124" t="s">
        <v>7474</v>
      </c>
      <c r="D1124" t="s">
        <v>7475</v>
      </c>
      <c r="E1124" t="s">
        <v>7476</v>
      </c>
      <c r="F1124" t="s">
        <v>24784</v>
      </c>
      <c r="G1124">
        <v>2</v>
      </c>
      <c r="H1124">
        <v>-0.38523538512438926</v>
      </c>
      <c r="I1124">
        <v>4.62365370964141E-3</v>
      </c>
      <c r="J1124">
        <v>0.21718485411687244</v>
      </c>
      <c r="K1124">
        <v>0.30200250640715037</v>
      </c>
      <c r="L1124">
        <v>0.19986110858850323</v>
      </c>
      <c r="M1124">
        <v>-0.10289148726746589</v>
      </c>
      <c r="N1124">
        <v>0</v>
      </c>
      <c r="O1124">
        <v>0.27993937125575225</v>
      </c>
      <c r="P1124">
        <v>0.45356473389523372</v>
      </c>
      <c r="Q1124">
        <v>0.60392952727865279</v>
      </c>
      <c r="R1124">
        <v>0.17574888721485976</v>
      </c>
      <c r="S1124">
        <v>-0.12471869496574713</v>
      </c>
      <c r="T1124">
        <v>9.6491642131762853E-2</v>
      </c>
      <c r="U1124">
        <v>0.43488049531695588</v>
      </c>
      <c r="V1124">
        <v>0.15129974003505653</v>
      </c>
      <c r="W1124">
        <v>-0.76417728703398213</v>
      </c>
      <c r="X1124">
        <v>-0.53895217485835811</v>
      </c>
      <c r="Y1124">
        <v>-1.7579063283355834E-3</v>
      </c>
      <c r="Z1124">
        <v>0.2306992713747095</v>
      </c>
      <c r="AA1124">
        <v>1.0880030164203656</v>
      </c>
      <c r="AB1124">
        <v>-0.13706832307217476</v>
      </c>
      <c r="AC1124">
        <v>4.4609509682788998E-2</v>
      </c>
      <c r="AD1124">
        <v>4.1256320409746701E-2</v>
      </c>
      <c r="AE1124">
        <v>1.0386917353572748E-2</v>
      </c>
      <c r="AF1124">
        <v>-0.26929619969909796</v>
      </c>
      <c r="AG1124">
        <v>-0.32177247184067165</v>
      </c>
      <c r="AH1124">
        <v>-0.37711988131954888</v>
      </c>
      <c r="AI1124">
        <v>1.9653637183443838E-2</v>
      </c>
      <c r="AJ1124">
        <v>9.7423871939384232E-2</v>
      </c>
      <c r="AK1124">
        <v>0.53677748193399566</v>
      </c>
    </row>
    <row r="1125" spans="1:37" x14ac:dyDescent="0.55000000000000004">
      <c r="A1125" t="s">
        <v>16852</v>
      </c>
      <c r="B1125" t="s">
        <v>16853</v>
      </c>
      <c r="C1125" t="s">
        <v>16854</v>
      </c>
      <c r="D1125" t="s">
        <v>16855</v>
      </c>
      <c r="E1125" t="s">
        <v>16856</v>
      </c>
      <c r="F1125" t="s">
        <v>24784</v>
      </c>
      <c r="G1125">
        <v>5</v>
      </c>
      <c r="H1125">
        <v>-0.67079259896882615</v>
      </c>
      <c r="I1125">
        <v>-0.16172021626819041</v>
      </c>
      <c r="J1125">
        <v>0.85464986362161022</v>
      </c>
      <c r="K1125">
        <v>1.2714024228675733</v>
      </c>
      <c r="L1125">
        <v>1.3646775917478966</v>
      </c>
      <c r="M1125">
        <v>-0.83330323959335983</v>
      </c>
      <c r="N1125">
        <v>-0.37741844049979228</v>
      </c>
      <c r="O1125">
        <v>0.30224703314321594</v>
      </c>
      <c r="P1125">
        <v>0.86155418958132202</v>
      </c>
      <c r="Q1125">
        <v>0.84802293529619388</v>
      </c>
      <c r="R1125">
        <v>-1.1033958161203685</v>
      </c>
      <c r="S1125">
        <v>-0.65272330710050541</v>
      </c>
      <c r="T1125">
        <v>0.25160569476740374</v>
      </c>
      <c r="U1125">
        <v>0.83426898576456066</v>
      </c>
      <c r="V1125">
        <v>1.1591927641410715</v>
      </c>
      <c r="W1125">
        <v>0.58742918162624003</v>
      </c>
      <c r="X1125">
        <v>1.0928882978992531</v>
      </c>
      <c r="Y1125">
        <v>1.4543404310792061</v>
      </c>
      <c r="Z1125">
        <v>1.6537762569023235</v>
      </c>
      <c r="AA1125">
        <v>1.382378854055744</v>
      </c>
      <c r="AB1125">
        <v>-1.0265790104167152</v>
      </c>
      <c r="AC1125">
        <v>-0.5722779670019138</v>
      </c>
      <c r="AD1125">
        <v>0.26984207173612285</v>
      </c>
      <c r="AE1125">
        <v>0.63486323678208434</v>
      </c>
      <c r="AF1125">
        <v>0.72849724250393411</v>
      </c>
      <c r="AG1125">
        <v>3.1190482822538283E-2</v>
      </c>
      <c r="AH1125">
        <v>0.42102019078561209</v>
      </c>
      <c r="AI1125">
        <v>1.3945569906618609</v>
      </c>
      <c r="AJ1125">
        <v>1.6351684727408775</v>
      </c>
      <c r="AK1125">
        <v>1.4254352138892383</v>
      </c>
    </row>
    <row r="1126" spans="1:37" x14ac:dyDescent="0.55000000000000004">
      <c r="A1126" t="s">
        <v>3648</v>
      </c>
      <c r="B1126" t="s">
        <v>3648</v>
      </c>
      <c r="C1126" t="s">
        <v>3649</v>
      </c>
      <c r="D1126" t="s">
        <v>3650</v>
      </c>
      <c r="E1126" t="s">
        <v>3651</v>
      </c>
      <c r="F1126" t="s">
        <v>24784</v>
      </c>
      <c r="G1126">
        <v>8</v>
      </c>
      <c r="H1126">
        <v>-0.29437328870812618</v>
      </c>
      <c r="I1126">
        <v>3.9715310989382364E-2</v>
      </c>
      <c r="J1126">
        <v>7.8944266478941136E-2</v>
      </c>
      <c r="K1126">
        <v>-0.30919293059115993</v>
      </c>
      <c r="L1126">
        <v>-0.94518317900090587</v>
      </c>
      <c r="M1126">
        <v>-0.50810408488321457</v>
      </c>
      <c r="N1126">
        <v>5.990197089976023E-2</v>
      </c>
      <c r="O1126">
        <v>6.5248100557110889E-2</v>
      </c>
      <c r="P1126">
        <v>-0.29282634803853769</v>
      </c>
      <c r="Q1126">
        <v>-1.1588519305415164</v>
      </c>
      <c r="R1126">
        <v>-0.41062525260218002</v>
      </c>
      <c r="S1126">
        <v>-0.15092011456317264</v>
      </c>
      <c r="T1126">
        <v>-0.13394893953244497</v>
      </c>
      <c r="U1126">
        <v>-0.315803131634463</v>
      </c>
      <c r="V1126">
        <v>-1.101713832669915</v>
      </c>
      <c r="W1126">
        <v>-0.60134444091333383</v>
      </c>
      <c r="X1126">
        <v>-0.11852816812178896</v>
      </c>
      <c r="Y1126">
        <v>0.26026396057731155</v>
      </c>
      <c r="Z1126">
        <v>-0.15510207689423927</v>
      </c>
      <c r="AA1126">
        <v>-0.76632787110969747</v>
      </c>
      <c r="AB1126">
        <v>-0.42049435653441614</v>
      </c>
      <c r="AC1126">
        <v>-0.10772181042482881</v>
      </c>
      <c r="AD1126">
        <v>5.6202000635894894E-2</v>
      </c>
      <c r="AE1126">
        <v>-6.25599524520203E-4</v>
      </c>
      <c r="AF1126">
        <v>-0.24940509087785706</v>
      </c>
      <c r="AG1126">
        <v>-0.51276921678734511</v>
      </c>
      <c r="AH1126">
        <v>-0.15492840643385947</v>
      </c>
      <c r="AI1126">
        <v>-0.11372444298445711</v>
      </c>
      <c r="AJ1126">
        <v>-0.35688810665652582</v>
      </c>
      <c r="AK1126">
        <v>-0.92409959044208112</v>
      </c>
    </row>
    <row r="1127" spans="1:37" x14ac:dyDescent="0.55000000000000004">
      <c r="A1127" t="s">
        <v>1316</v>
      </c>
      <c r="B1127" t="s">
        <v>1316</v>
      </c>
      <c r="C1127" t="s">
        <v>1317</v>
      </c>
      <c r="D1127" t="s">
        <v>1318</v>
      </c>
      <c r="E1127" t="s">
        <v>1319</v>
      </c>
      <c r="F1127" t="s">
        <v>24784</v>
      </c>
      <c r="G1127">
        <v>5</v>
      </c>
      <c r="H1127">
        <v>-0.67026999450847524</v>
      </c>
      <c r="I1127">
        <v>-6.8794092705373081E-2</v>
      </c>
      <c r="J1127">
        <v>0.37801872486285232</v>
      </c>
      <c r="K1127">
        <v>0.62098849864795047</v>
      </c>
      <c r="L1127">
        <v>0.33497030708132891</v>
      </c>
      <c r="M1127">
        <v>-0.71476577480676085</v>
      </c>
      <c r="N1127">
        <v>0.27838676324031641</v>
      </c>
      <c r="O1127">
        <v>0.63761397583489499</v>
      </c>
      <c r="P1127">
        <v>0.49058359866889129</v>
      </c>
      <c r="Q1127">
        <v>0.61529059833748301</v>
      </c>
      <c r="R1127">
        <v>-0.38148725255285271</v>
      </c>
      <c r="S1127">
        <v>0.16700468425073511</v>
      </c>
      <c r="T1127">
        <v>0.50417850274580323</v>
      </c>
      <c r="U1127">
        <v>0.30081343638078106</v>
      </c>
      <c r="V1127">
        <v>0.36859097325654777</v>
      </c>
      <c r="W1127">
        <v>-1.4023703144158037</v>
      </c>
      <c r="X1127">
        <v>-1.0674800175989998</v>
      </c>
      <c r="Y1127">
        <v>-0.17927338846154603</v>
      </c>
      <c r="Z1127">
        <v>-6.9739487924926832E-2</v>
      </c>
      <c r="AA1127">
        <v>-0.19249560598361223</v>
      </c>
      <c r="AB1127">
        <v>0.17900446763420438</v>
      </c>
      <c r="AC1127">
        <v>0.82356708183670246</v>
      </c>
      <c r="AD1127">
        <v>0.52491754906854204</v>
      </c>
      <c r="AE1127">
        <v>0.25884815434720215</v>
      </c>
      <c r="AF1127">
        <v>0.37327658522611112</v>
      </c>
      <c r="AG1127">
        <v>-0.61169973049672788</v>
      </c>
      <c r="AH1127">
        <v>0.35275549620807378</v>
      </c>
      <c r="AI1127">
        <v>0.63610674092156294</v>
      </c>
      <c r="AJ1127">
        <v>0.48860603839282546</v>
      </c>
      <c r="AK1127">
        <v>0.11043641905866161</v>
      </c>
    </row>
    <row r="1128" spans="1:37" x14ac:dyDescent="0.55000000000000004">
      <c r="A1128" t="s">
        <v>5695</v>
      </c>
      <c r="B1128" t="s">
        <v>5695</v>
      </c>
      <c r="C1128" t="s">
        <v>5696</v>
      </c>
      <c r="D1128" t="s">
        <v>5697</v>
      </c>
      <c r="E1128" t="s">
        <v>5698</v>
      </c>
      <c r="F1128" t="s">
        <v>24784</v>
      </c>
      <c r="G1128">
        <v>4</v>
      </c>
      <c r="H1128">
        <v>0.37644566918441125</v>
      </c>
      <c r="I1128">
        <v>-0.44449644090740237</v>
      </c>
      <c r="J1128">
        <v>-0.41252345585911993</v>
      </c>
      <c r="K1128">
        <v>-0.19558658092923908</v>
      </c>
      <c r="L1128">
        <v>-0.31152075596596418</v>
      </c>
      <c r="M1128">
        <v>0.53897041459869555</v>
      </c>
      <c r="N1128">
        <v>-9.8960595628437939E-2</v>
      </c>
      <c r="O1128">
        <v>-0.20623049833415885</v>
      </c>
      <c r="P1128">
        <v>9.2642507392007689E-2</v>
      </c>
      <c r="Q1128">
        <v>-4.6056864609523705E-2</v>
      </c>
      <c r="R1128">
        <v>0.43303542532053385</v>
      </c>
      <c r="S1128">
        <v>-0.13603275048113941</v>
      </c>
      <c r="T1128">
        <v>-0.29401838002649822</v>
      </c>
      <c r="U1128">
        <v>4.5545610203961757E-2</v>
      </c>
      <c r="V1128">
        <v>-0.10252450042074827</v>
      </c>
      <c r="W1128">
        <v>-0.16358274731292285</v>
      </c>
      <c r="X1128">
        <v>-0.97844630383922304</v>
      </c>
      <c r="Y1128">
        <v>-0.76076404962972155</v>
      </c>
      <c r="Z1128">
        <v>-0.43320660635845237</v>
      </c>
      <c r="AA1128">
        <v>-0.46762807601952544</v>
      </c>
      <c r="AB1128">
        <v>0.27914644295529017</v>
      </c>
      <c r="AC1128">
        <v>-0.24291250697628172</v>
      </c>
      <c r="AD1128">
        <v>-0.1992978426382713</v>
      </c>
      <c r="AE1128">
        <v>-9.680854953388468E-2</v>
      </c>
      <c r="AF1128">
        <v>-0.26427844615500684</v>
      </c>
      <c r="AG1128">
        <v>0.10319327929040042</v>
      </c>
      <c r="AH1128">
        <v>-0.7799389912387249</v>
      </c>
      <c r="AI1128">
        <v>-0.29459137620511866</v>
      </c>
      <c r="AJ1128">
        <v>2.0369859228275691E-2</v>
      </c>
      <c r="AK1128">
        <v>1.6904024625824871E-2</v>
      </c>
    </row>
    <row r="1129" spans="1:37" x14ac:dyDescent="0.55000000000000004">
      <c r="A1129" t="s">
        <v>17111</v>
      </c>
      <c r="B1129" t="s">
        <v>17111</v>
      </c>
      <c r="C1129" t="s">
        <v>17112</v>
      </c>
      <c r="D1129" t="s">
        <v>17113</v>
      </c>
      <c r="E1129" t="s">
        <v>17114</v>
      </c>
      <c r="F1129" t="s">
        <v>24784</v>
      </c>
      <c r="G1129">
        <v>19</v>
      </c>
      <c r="H1129">
        <v>-0.15915862364249503</v>
      </c>
      <c r="I1129">
        <v>0.13257675964198123</v>
      </c>
      <c r="J1129">
        <v>5.4888570071610021E-2</v>
      </c>
      <c r="K1129">
        <v>-0.85177527582793311</v>
      </c>
      <c r="L1129">
        <v>-1.6561587668064917</v>
      </c>
      <c r="M1129">
        <v>-0.18496230961506432</v>
      </c>
      <c r="N1129">
        <v>0.11382531193750042</v>
      </c>
      <c r="O1129">
        <v>-0.21295480778811471</v>
      </c>
      <c r="P1129">
        <v>-0.88655694125975992</v>
      </c>
      <c r="Q1129">
        <v>-1.8396253360737369</v>
      </c>
      <c r="R1129">
        <v>-0.54495452855697146</v>
      </c>
      <c r="S1129">
        <v>-0.27703931047958491</v>
      </c>
      <c r="T1129">
        <v>-0.17493666313466563</v>
      </c>
      <c r="U1129">
        <v>-0.73291620575443539</v>
      </c>
      <c r="V1129">
        <v>-1.6820725624193635</v>
      </c>
      <c r="W1129">
        <v>0.69893141671848003</v>
      </c>
      <c r="X1129">
        <v>1.3519912827523739</v>
      </c>
      <c r="Y1129">
        <v>0.67203983816459789</v>
      </c>
      <c r="Z1129">
        <v>-0.42683417728286677</v>
      </c>
      <c r="AA1129">
        <v>-1.3046220762836165</v>
      </c>
      <c r="AB1129">
        <v>-0.78340576548432417</v>
      </c>
      <c r="AC1129">
        <v>-0.36862659792859898</v>
      </c>
      <c r="AD1129">
        <v>-0.1751951793821879</v>
      </c>
      <c r="AE1129">
        <v>-0.68414751034585819</v>
      </c>
      <c r="AF1129">
        <v>-1.5654825528688372</v>
      </c>
      <c r="AG1129">
        <v>0.37019034769638787</v>
      </c>
      <c r="AH1129">
        <v>0.59385678764782779</v>
      </c>
      <c r="AI1129">
        <v>0.45586792972112539</v>
      </c>
      <c r="AJ1129">
        <v>-0.51577638422577776</v>
      </c>
      <c r="AK1129">
        <v>-1.5193041003054264</v>
      </c>
    </row>
    <row r="1130" spans="1:37" x14ac:dyDescent="0.55000000000000004">
      <c r="A1130" t="s">
        <v>24645</v>
      </c>
      <c r="B1130" t="s">
        <v>24645</v>
      </c>
      <c r="C1130" t="s">
        <v>4164</v>
      </c>
      <c r="D1130" t="s">
        <v>4165</v>
      </c>
      <c r="E1130" t="s">
        <v>24646</v>
      </c>
      <c r="F1130" t="s">
        <v>24784</v>
      </c>
      <c r="G1130">
        <v>9</v>
      </c>
      <c r="H1130">
        <v>-0.25841080871932282</v>
      </c>
      <c r="I1130">
        <v>-7.983377193478465E-2</v>
      </c>
      <c r="J1130">
        <v>0.59663970043509673</v>
      </c>
      <c r="K1130">
        <v>0.17328946183052052</v>
      </c>
      <c r="L1130">
        <v>-0.8314809542331677</v>
      </c>
      <c r="M1130">
        <v>-0.21909580132849049</v>
      </c>
      <c r="N1130">
        <v>0.26992187464377704</v>
      </c>
      <c r="O1130">
        <v>0.77997348149977075</v>
      </c>
      <c r="P1130">
        <v>0.45161547497226395</v>
      </c>
      <c r="Q1130">
        <v>-0.6182573965799335</v>
      </c>
      <c r="R1130">
        <v>-0.22211072748787394</v>
      </c>
      <c r="S1130">
        <v>-2.7659178412860728E-2</v>
      </c>
      <c r="T1130">
        <v>0.4010063587954244</v>
      </c>
      <c r="U1130">
        <v>0.1950634402594176</v>
      </c>
      <c r="V1130">
        <v>-0.67985961539210948</v>
      </c>
      <c r="W1130">
        <v>-0.52228436993674254</v>
      </c>
      <c r="X1130">
        <v>-7.4806322787380503E-2</v>
      </c>
      <c r="Y1130">
        <v>0.77159098704190809</v>
      </c>
      <c r="Z1130">
        <v>9.5573356466855552E-2</v>
      </c>
      <c r="AA1130">
        <v>-0.7562185891857035</v>
      </c>
      <c r="AB1130">
        <v>-0.1415446600851252</v>
      </c>
      <c r="AC1130">
        <v>0.26194038939243736</v>
      </c>
      <c r="AD1130">
        <v>0.61870473170023321</v>
      </c>
      <c r="AE1130">
        <v>0.23741442684240413</v>
      </c>
      <c r="AF1130">
        <v>-0.49205100552230269</v>
      </c>
      <c r="AG1130">
        <v>-0.11145603842157964</v>
      </c>
      <c r="AH1130">
        <v>0.28071754005303501</v>
      </c>
      <c r="AI1130">
        <v>0.82251986515244413</v>
      </c>
      <c r="AJ1130">
        <v>0.41068358655381443</v>
      </c>
      <c r="AK1130">
        <v>-0.53381290124992997</v>
      </c>
    </row>
    <row r="1131" spans="1:37" x14ac:dyDescent="0.55000000000000004">
      <c r="A1131" t="s">
        <v>24647</v>
      </c>
      <c r="B1131" t="s">
        <v>45</v>
      </c>
      <c r="C1131" t="s">
        <v>46</v>
      </c>
      <c r="D1131" t="s">
        <v>47</v>
      </c>
      <c r="E1131" t="s">
        <v>48</v>
      </c>
      <c r="F1131" t="s">
        <v>24784</v>
      </c>
      <c r="G1131">
        <v>56</v>
      </c>
      <c r="H1131">
        <v>-0.562131792340271</v>
      </c>
      <c r="I1131">
        <v>-0.30741996938723798</v>
      </c>
      <c r="J1131">
        <v>1.525090439806696</v>
      </c>
      <c r="K1131">
        <v>2.3167804407412755</v>
      </c>
      <c r="L1131">
        <v>2.301230831493092</v>
      </c>
      <c r="M1131">
        <v>-0.40353213591628828</v>
      </c>
      <c r="N1131">
        <v>1.0200332663821475E-2</v>
      </c>
      <c r="O1131">
        <v>1.6729747313675116</v>
      </c>
      <c r="P1131">
        <v>2.3671762850762135</v>
      </c>
      <c r="Q1131">
        <v>2.3982565207880557</v>
      </c>
      <c r="R1131">
        <v>-4.1894750920969594E-2</v>
      </c>
      <c r="S1131">
        <v>0.26038953523958247</v>
      </c>
      <c r="T1131">
        <v>1.6247015864431302</v>
      </c>
      <c r="U1131">
        <v>2.1147213319418139</v>
      </c>
      <c r="V1131">
        <v>2.3819932781513748</v>
      </c>
      <c r="W1131">
        <v>-1.2988522523827215</v>
      </c>
      <c r="X1131">
        <v>-1.5095490820335065</v>
      </c>
      <c r="Y1131">
        <v>1.0040996174619257</v>
      </c>
      <c r="Z1131">
        <v>2.1842536725873001</v>
      </c>
      <c r="AA1131">
        <v>2.0685390225803735</v>
      </c>
      <c r="AB1131">
        <v>0.36043259467503269</v>
      </c>
      <c r="AC1131">
        <v>1.2649339387492753</v>
      </c>
      <c r="AD1131">
        <v>1.9459942226853948</v>
      </c>
      <c r="AE1131">
        <v>1.9842148136337476</v>
      </c>
      <c r="AF1131">
        <v>2.0118172111398467</v>
      </c>
      <c r="AG1131">
        <v>-0.33126669692720517</v>
      </c>
      <c r="AH1131">
        <v>0.25437032137616089</v>
      </c>
      <c r="AI1131">
        <v>1.8660539475260456</v>
      </c>
      <c r="AJ1131">
        <v>2.2722601949895003</v>
      </c>
      <c r="AK1131">
        <v>1.9479742172095731</v>
      </c>
    </row>
    <row r="1132" spans="1:37" x14ac:dyDescent="0.55000000000000004">
      <c r="A1132" t="s">
        <v>24648</v>
      </c>
      <c r="B1132" t="s">
        <v>14846</v>
      </c>
      <c r="C1132" t="s">
        <v>14847</v>
      </c>
      <c r="D1132" t="s">
        <v>14848</v>
      </c>
      <c r="E1132" t="s">
        <v>14849</v>
      </c>
      <c r="F1132" t="s">
        <v>24784</v>
      </c>
      <c r="G1132">
        <v>3</v>
      </c>
      <c r="H1132">
        <v>-1.0459029668683799E-2</v>
      </c>
      <c r="I1132">
        <v>-0.63341770312920032</v>
      </c>
      <c r="J1132">
        <v>0.31141448851017739</v>
      </c>
      <c r="K1132">
        <v>1.4757511552052127</v>
      </c>
      <c r="L1132">
        <v>1.7068294134690754</v>
      </c>
      <c r="M1132">
        <v>1.097100553230341E-2</v>
      </c>
      <c r="N1132">
        <v>-0.76836107478837046</v>
      </c>
      <c r="O1132">
        <v>8.9654165920921805E-2</v>
      </c>
      <c r="P1132">
        <v>1.2366102034202027</v>
      </c>
      <c r="Q1132">
        <v>1.5743820626800324</v>
      </c>
      <c r="R1132">
        <v>0.14703221920390272</v>
      </c>
      <c r="S1132">
        <v>-0.75592864673545634</v>
      </c>
      <c r="T1132">
        <v>9.8290250718722189E-2</v>
      </c>
      <c r="U1132">
        <v>1.3989186337799777</v>
      </c>
      <c r="V1132">
        <v>2.1518565897596345</v>
      </c>
      <c r="W1132">
        <v>-0.50743714738865509</v>
      </c>
      <c r="X1132">
        <v>-0.80584328127324645</v>
      </c>
      <c r="Y1132">
        <v>0.46214753283043308</v>
      </c>
      <c r="Z1132">
        <v>1.1281185877053417</v>
      </c>
      <c r="AA1132">
        <v>2.7536683893172538</v>
      </c>
      <c r="AB1132">
        <v>-0.19097089226224012</v>
      </c>
      <c r="AC1132">
        <v>-0.61081426992277543</v>
      </c>
      <c r="AD1132">
        <v>-0.13692841294319677</v>
      </c>
      <c r="AE1132">
        <v>0.91447349377989229</v>
      </c>
      <c r="AF1132">
        <v>1.4759562175926708</v>
      </c>
      <c r="AG1132">
        <v>-0.50771288343084664</v>
      </c>
      <c r="AH1132">
        <v>-0.74565561961118842</v>
      </c>
      <c r="AI1132">
        <v>3.6013414144505748E-2</v>
      </c>
      <c r="AJ1132">
        <v>0.73203078053582882</v>
      </c>
      <c r="AK1132">
        <v>1.9521608609848355</v>
      </c>
    </row>
    <row r="1133" spans="1:37" x14ac:dyDescent="0.55000000000000004">
      <c r="A1133" t="s">
        <v>66</v>
      </c>
      <c r="B1133" t="s">
        <v>66</v>
      </c>
      <c r="C1133" t="s">
        <v>67</v>
      </c>
      <c r="D1133" t="s">
        <v>68</v>
      </c>
      <c r="E1133" t="s">
        <v>69</v>
      </c>
      <c r="F1133" t="s">
        <v>24784</v>
      </c>
      <c r="G1133">
        <v>19</v>
      </c>
      <c r="H1133">
        <v>-0.73356724163578968</v>
      </c>
      <c r="I1133">
        <v>3.0191598613495893E-2</v>
      </c>
      <c r="J1133">
        <v>0.32714741477477366</v>
      </c>
      <c r="K1133">
        <v>0.18556427022529301</v>
      </c>
      <c r="L1133">
        <v>-9.6958971596287982E-2</v>
      </c>
      <c r="M1133">
        <v>-0.82214886788421992</v>
      </c>
      <c r="N1133">
        <v>6.0589217892582863E-2</v>
      </c>
      <c r="O1133">
        <v>0.33123938045274615</v>
      </c>
      <c r="P1133">
        <v>5.3416827106664885E-2</v>
      </c>
      <c r="Q1133">
        <v>-0.15582138680385568</v>
      </c>
      <c r="R1133">
        <v>-0.57219680030087527</v>
      </c>
      <c r="S1133">
        <v>0.14382472256204082</v>
      </c>
      <c r="T1133">
        <v>0.41437642076741021</v>
      </c>
      <c r="U1133">
        <v>6.5048266750311348E-2</v>
      </c>
      <c r="V1133">
        <v>-8.3082748341965398E-2</v>
      </c>
      <c r="W1133">
        <v>-1.4218281547383897</v>
      </c>
      <c r="X1133">
        <v>-0.86509775019290813</v>
      </c>
      <c r="Y1133">
        <v>-0.22661190942782086</v>
      </c>
      <c r="Z1133">
        <v>-0.25272646532278897</v>
      </c>
      <c r="AA1133">
        <v>-0.45323076033207321</v>
      </c>
      <c r="AB1133">
        <v>-3.9673307678082817E-2</v>
      </c>
      <c r="AC1133">
        <v>0.81329054930032674</v>
      </c>
      <c r="AD1133">
        <v>0.73457388938781176</v>
      </c>
      <c r="AE1133">
        <v>6.226724674234202E-2</v>
      </c>
      <c r="AF1133">
        <v>-7.1867705723479239E-2</v>
      </c>
      <c r="AG1133">
        <v>-0.64438417139652837</v>
      </c>
      <c r="AH1133">
        <v>0.10399481239961507</v>
      </c>
      <c r="AI1133">
        <v>0.2164234635422039</v>
      </c>
      <c r="AJ1133">
        <v>-2.2658220844939059E-2</v>
      </c>
      <c r="AK1133">
        <v>-0.26838149494083807</v>
      </c>
    </row>
    <row r="1134" spans="1:37" x14ac:dyDescent="0.55000000000000004">
      <c r="A1134" t="s">
        <v>19944</v>
      </c>
      <c r="B1134" t="s">
        <v>19944</v>
      </c>
      <c r="C1134" t="s">
        <v>19945</v>
      </c>
      <c r="D1134" t="s">
        <v>19946</v>
      </c>
      <c r="E1134" t="s">
        <v>19947</v>
      </c>
      <c r="F1134" t="s">
        <v>24784</v>
      </c>
      <c r="G1134">
        <v>10</v>
      </c>
      <c r="H1134">
        <v>0.72524061340021528</v>
      </c>
      <c r="I1134">
        <v>-0.30391000161735532</v>
      </c>
      <c r="J1134">
        <v>-1.1042367276941776</v>
      </c>
      <c r="K1134">
        <v>-0.57379953677166218</v>
      </c>
      <c r="L1134">
        <v>0.52546691844514792</v>
      </c>
      <c r="M1134">
        <v>0.57284657156427943</v>
      </c>
      <c r="N1134">
        <v>-0.34307997237700349</v>
      </c>
      <c r="O1134">
        <v>-1.104482467590987</v>
      </c>
      <c r="P1134">
        <v>-0.46547542698948563</v>
      </c>
      <c r="Q1134">
        <v>0.81131518196082753</v>
      </c>
      <c r="R1134">
        <v>0.5000479918753622</v>
      </c>
      <c r="S1134">
        <v>-0.35089041222107642</v>
      </c>
      <c r="T1134">
        <v>-1.01930382355589</v>
      </c>
      <c r="U1134">
        <v>-0.59522625981388066</v>
      </c>
      <c r="V1134">
        <v>0.3626279532844438</v>
      </c>
      <c r="W1134">
        <v>0.98871216679731444</v>
      </c>
      <c r="X1134">
        <v>0.13300746390615453</v>
      </c>
      <c r="Y1134">
        <v>-0.65503332170935147</v>
      </c>
      <c r="Z1134">
        <v>-3.4901629217768071E-2</v>
      </c>
      <c r="AA1134">
        <v>1.5975413068941262</v>
      </c>
      <c r="AB1134">
        <v>0.25989579517127687</v>
      </c>
      <c r="AC1134">
        <v>-0.74390841758229165</v>
      </c>
      <c r="AD1134">
        <v>-1.2195191571658954</v>
      </c>
      <c r="AE1134">
        <v>-0.47383158085303434</v>
      </c>
      <c r="AF1134">
        <v>0.52723394846691507</v>
      </c>
      <c r="AG1134">
        <v>0.27842542614710641</v>
      </c>
      <c r="AH1134">
        <v>-0.97144601578540735</v>
      </c>
      <c r="AI1134">
        <v>-1.2970899706993291</v>
      </c>
      <c r="AJ1134">
        <v>-0.28220499371579355</v>
      </c>
      <c r="AK1134">
        <v>1.4863374385432442</v>
      </c>
    </row>
    <row r="1135" spans="1:37" x14ac:dyDescent="0.55000000000000004">
      <c r="A1135" t="s">
        <v>15510</v>
      </c>
      <c r="B1135" t="s">
        <v>15510</v>
      </c>
      <c r="C1135" t="s">
        <v>15511</v>
      </c>
      <c r="D1135" t="s">
        <v>15512</v>
      </c>
      <c r="E1135" t="s">
        <v>15513</v>
      </c>
      <c r="F1135" t="s">
        <v>24784</v>
      </c>
      <c r="G1135">
        <v>2</v>
      </c>
      <c r="H1135">
        <v>0.27013094509075253</v>
      </c>
      <c r="I1135">
        <v>-0.61565812349974902</v>
      </c>
      <c r="J1135">
        <v>-1.4438343798091346</v>
      </c>
      <c r="K1135">
        <v>-0.70248914690902253</v>
      </c>
      <c r="L1135">
        <v>0.57131540042801987</v>
      </c>
      <c r="M1135">
        <v>0.34361210466979758</v>
      </c>
      <c r="N1135">
        <v>-0.64929603102119282</v>
      </c>
      <c r="O1135">
        <v>-1.1396106909945884</v>
      </c>
      <c r="P1135">
        <v>-0.40457758425408297</v>
      </c>
      <c r="Q1135">
        <v>1.008292380482549</v>
      </c>
      <c r="R1135">
        <v>-1.1515922917730443E-2</v>
      </c>
      <c r="S1135">
        <v>-0.64453188131915018</v>
      </c>
      <c r="T1135">
        <v>-1.3231751923986845</v>
      </c>
      <c r="U1135">
        <v>-0.74981538859618546</v>
      </c>
      <c r="V1135">
        <v>0.21730492507520946</v>
      </c>
      <c r="W1135">
        <v>0.8621174223206709</v>
      </c>
      <c r="X1135">
        <v>4.7855204683114258E-2</v>
      </c>
      <c r="Y1135">
        <v>-0.69064631145959454</v>
      </c>
      <c r="Z1135">
        <v>-9.1992621747614758E-3</v>
      </c>
      <c r="AA1135">
        <v>1.531913653728155</v>
      </c>
      <c r="AB1135">
        <v>-0.23340756223781595</v>
      </c>
      <c r="AC1135">
        <v>-0.9695619080074197</v>
      </c>
      <c r="AD1135">
        <v>-1.4511916161565706</v>
      </c>
      <c r="AE1135">
        <v>-0.34776031294362741</v>
      </c>
      <c r="AF1135">
        <v>0.95853535764784403</v>
      </c>
      <c r="AG1135">
        <v>5.4821001941044771E-2</v>
      </c>
      <c r="AH1135">
        <v>-1.1111748928306071</v>
      </c>
      <c r="AI1135">
        <v>-1.4900079747865891</v>
      </c>
      <c r="AJ1135">
        <v>-0.26963022633401657</v>
      </c>
      <c r="AK1135">
        <v>1.6810356057314488</v>
      </c>
    </row>
    <row r="1136" spans="1:37" x14ac:dyDescent="0.55000000000000004">
      <c r="A1136" t="s">
        <v>24649</v>
      </c>
      <c r="B1136" t="s">
        <v>24650</v>
      </c>
      <c r="C1136" t="s">
        <v>20751</v>
      </c>
      <c r="D1136" t="s">
        <v>20752</v>
      </c>
      <c r="E1136" t="s">
        <v>24651</v>
      </c>
      <c r="F1136" t="s">
        <v>24784</v>
      </c>
      <c r="G1136">
        <v>7</v>
      </c>
      <c r="H1136">
        <v>-0.39288142034251194</v>
      </c>
      <c r="I1136">
        <v>-2.3520807705254141E-2</v>
      </c>
      <c r="J1136">
        <v>-0.17103855285093919</v>
      </c>
      <c r="K1136">
        <v>-0.65878142596533551</v>
      </c>
      <c r="L1136">
        <v>-1.1945179133371648</v>
      </c>
      <c r="M1136">
        <v>-0.38711775967063056</v>
      </c>
      <c r="N1136">
        <v>-9.7079791777442664E-2</v>
      </c>
      <c r="O1136">
        <v>-0.3990711773778875</v>
      </c>
      <c r="P1136">
        <v>-0.74587935446713349</v>
      </c>
      <c r="Q1136">
        <v>-1.4385844185860588</v>
      </c>
      <c r="R1136">
        <v>-0.7879417053558424</v>
      </c>
      <c r="S1136">
        <v>-0.50917205278668853</v>
      </c>
      <c r="T1136">
        <v>-0.33729039809439654</v>
      </c>
      <c r="U1136">
        <v>-0.81189038851167361</v>
      </c>
      <c r="V1136">
        <v>-1.2974602785076628</v>
      </c>
      <c r="W1136">
        <v>0.89789812761411125</v>
      </c>
      <c r="X1136">
        <v>1.4412031880766896</v>
      </c>
      <c r="Y1136">
        <v>0.78967604455282925</v>
      </c>
      <c r="Z1136">
        <v>-9.537122674267734E-3</v>
      </c>
      <c r="AA1136">
        <v>-0.52156581132376689</v>
      </c>
      <c r="AB1136">
        <v>-1.0435739373076682</v>
      </c>
      <c r="AC1136">
        <v>-0.58064143993654038</v>
      </c>
      <c r="AD1136">
        <v>-0.70467022669380297</v>
      </c>
      <c r="AE1136">
        <v>-0.86003084498577509</v>
      </c>
      <c r="AF1136">
        <v>-1.3172660984893041</v>
      </c>
      <c r="AG1136">
        <v>0.22989845265179748</v>
      </c>
      <c r="AH1136">
        <v>0.43459156117771103</v>
      </c>
      <c r="AI1136">
        <v>0.36736777858223346</v>
      </c>
      <c r="AJ1136">
        <v>-0.39225308711726831</v>
      </c>
      <c r="AK1136">
        <v>-0.86722740372573304</v>
      </c>
    </row>
    <row r="1137" spans="1:37" x14ac:dyDescent="0.55000000000000004">
      <c r="A1137" t="s">
        <v>20140</v>
      </c>
      <c r="B1137" t="s">
        <v>20140</v>
      </c>
      <c r="C1137" t="s">
        <v>20141</v>
      </c>
      <c r="D1137" t="s">
        <v>20142</v>
      </c>
      <c r="E1137" t="s">
        <v>20143</v>
      </c>
      <c r="F1137" t="s">
        <v>24784</v>
      </c>
      <c r="G1137">
        <v>7</v>
      </c>
      <c r="H1137">
        <v>0.22063749143906011</v>
      </c>
      <c r="I1137">
        <v>-0.49875520354576125</v>
      </c>
      <c r="J1137">
        <v>-0.37700267154574491</v>
      </c>
      <c r="K1137">
        <v>0.29246966452770495</v>
      </c>
      <c r="L1137">
        <v>1.3787893354542937</v>
      </c>
      <c r="M1137">
        <v>0.50876605698368571</v>
      </c>
      <c r="N1137">
        <v>-0.29238897786788082</v>
      </c>
      <c r="O1137">
        <v>-0.21779686346929658</v>
      </c>
      <c r="P1137">
        <v>0.37397864968856415</v>
      </c>
      <c r="Q1137">
        <v>1.8765014952390298</v>
      </c>
      <c r="R1137">
        <v>0.60315914782555635</v>
      </c>
      <c r="S1137">
        <v>-0.38150171651694414</v>
      </c>
      <c r="T1137">
        <v>-0.2493190593448405</v>
      </c>
      <c r="U1137">
        <v>0.46246721354827525</v>
      </c>
      <c r="V1137">
        <v>1.5289362015615098</v>
      </c>
      <c r="W1137">
        <v>-9.4679967766227197E-2</v>
      </c>
      <c r="X1137">
        <v>-0.92549127281363697</v>
      </c>
      <c r="Y1137">
        <v>-0.75422999441514438</v>
      </c>
      <c r="Z1137">
        <v>-3.6387387929456963E-2</v>
      </c>
      <c r="AA1137">
        <v>2.2398830497688778</v>
      </c>
      <c r="AB1137">
        <v>0.380611962076434</v>
      </c>
      <c r="AC1137">
        <v>-0.12126929513392659</v>
      </c>
      <c r="AD1137">
        <v>-0.24668692406401582</v>
      </c>
      <c r="AE1137">
        <v>0.72893736002274334</v>
      </c>
      <c r="AF1137">
        <v>1.6911099052364227</v>
      </c>
      <c r="AG1137">
        <v>4.3062288781433485E-2</v>
      </c>
      <c r="AH1137">
        <v>-0.58034399435201312</v>
      </c>
      <c r="AI1137">
        <v>-0.32768163976797077</v>
      </c>
      <c r="AJ1137">
        <v>2.3718966138265202E-2</v>
      </c>
      <c r="AK1137">
        <v>2.2841724572585775</v>
      </c>
    </row>
    <row r="1138" spans="1:37" x14ac:dyDescent="0.55000000000000004">
      <c r="A1138" t="s">
        <v>14769</v>
      </c>
      <c r="B1138" t="s">
        <v>14769</v>
      </c>
      <c r="C1138" t="s">
        <v>14770</v>
      </c>
      <c r="D1138" t="s">
        <v>14771</v>
      </c>
      <c r="E1138" t="s">
        <v>14772</v>
      </c>
      <c r="F1138" t="s">
        <v>24784</v>
      </c>
      <c r="G1138">
        <v>4</v>
      </c>
      <c r="H1138">
        <v>1.1747073328325703</v>
      </c>
      <c r="I1138">
        <v>1.066107665933812</v>
      </c>
      <c r="J1138">
        <v>-0.41392554970284956</v>
      </c>
      <c r="K1138">
        <v>-1.8094727804552893</v>
      </c>
      <c r="L1138">
        <v>-2.625978857850165</v>
      </c>
      <c r="M1138">
        <v>0.80358518583611005</v>
      </c>
      <c r="N1138">
        <v>1.1651058168811939</v>
      </c>
      <c r="O1138">
        <v>-0.24818183889701254</v>
      </c>
      <c r="P1138">
        <v>-1.4129882753689595</v>
      </c>
      <c r="Q1138">
        <v>-2.7902965668290509</v>
      </c>
      <c r="R1138">
        <v>1.1707699180350646</v>
      </c>
      <c r="S1138">
        <v>1.0266275830612253</v>
      </c>
      <c r="T1138">
        <v>-0.15699050231428294</v>
      </c>
      <c r="U1138">
        <v>-1.4329024580383105</v>
      </c>
      <c r="V1138">
        <v>-2.5934254582582188</v>
      </c>
      <c r="W1138">
        <v>0.39992478883093507</v>
      </c>
      <c r="X1138">
        <v>0.86920917683769539</v>
      </c>
      <c r="Y1138">
        <v>-0.36296905515107858</v>
      </c>
      <c r="Z1138">
        <v>-1.4461196781883487</v>
      </c>
      <c r="AA1138">
        <v>-2.7307396540184605</v>
      </c>
      <c r="AB1138">
        <v>0.93397731656643868</v>
      </c>
      <c r="AC1138">
        <v>0.70101044131264878</v>
      </c>
      <c r="AD1138">
        <v>-0.13969823930709727</v>
      </c>
      <c r="AE1138">
        <v>-1.3807149378139514</v>
      </c>
      <c r="AF1138">
        <v>-2.4976215767892871</v>
      </c>
      <c r="AG1138">
        <v>0.76494178997616802</v>
      </c>
      <c r="AH1138">
        <v>0.58491092893109597</v>
      </c>
      <c r="AI1138">
        <v>-4.7998465153060596E-2</v>
      </c>
      <c r="AJ1138">
        <v>-1.3067329331699693</v>
      </c>
      <c r="AK1138">
        <v>-2.6151984806887598</v>
      </c>
    </row>
    <row r="1139" spans="1:37" x14ac:dyDescent="0.55000000000000004">
      <c r="A1139" t="s">
        <v>23856</v>
      </c>
      <c r="B1139" t="s">
        <v>23856</v>
      </c>
      <c r="C1139" t="s">
        <v>23857</v>
      </c>
      <c r="D1139" t="s">
        <v>23858</v>
      </c>
      <c r="E1139" t="s">
        <v>23859</v>
      </c>
      <c r="F1139" t="s">
        <v>24784</v>
      </c>
      <c r="G1139">
        <v>3</v>
      </c>
      <c r="H1139">
        <v>1.3369814526765287</v>
      </c>
      <c r="I1139">
        <v>0.65009607785150791</v>
      </c>
      <c r="J1139">
        <v>-0.58738261361318089</v>
      </c>
      <c r="K1139">
        <v>-1.6396511899453126</v>
      </c>
      <c r="L1139">
        <v>-2.258210457188945</v>
      </c>
      <c r="M1139">
        <v>0.99399940661389197</v>
      </c>
      <c r="N1139">
        <v>0.55713700753681461</v>
      </c>
      <c r="O1139">
        <v>-0.6585821240561478</v>
      </c>
      <c r="P1139">
        <v>-1.6840897633108936</v>
      </c>
      <c r="Q1139">
        <v>-2.4128761112307382</v>
      </c>
      <c r="R1139">
        <v>0.99043004944392676</v>
      </c>
      <c r="S1139">
        <v>0.51670400489615853</v>
      </c>
      <c r="T1139">
        <v>-0.49113378544777236</v>
      </c>
      <c r="U1139">
        <v>-1.3885730538969849</v>
      </c>
      <c r="V1139">
        <v>-2.1705111054686101</v>
      </c>
      <c r="W1139">
        <v>1.8543208175709343</v>
      </c>
      <c r="X1139">
        <v>1.4461396574638676</v>
      </c>
      <c r="Y1139">
        <v>-0.41458757291389531</v>
      </c>
      <c r="Z1139">
        <v>-1.2396604859789275</v>
      </c>
      <c r="AA1139">
        <v>-2.0181811955349724</v>
      </c>
      <c r="AB1139">
        <v>0.77608494523367788</v>
      </c>
      <c r="AC1139">
        <v>0.28891708803053595</v>
      </c>
      <c r="AD1139">
        <v>-0.57630726386317588</v>
      </c>
      <c r="AE1139">
        <v>-1.2508519130298577</v>
      </c>
      <c r="AF1139">
        <v>-1.9898269365905907</v>
      </c>
      <c r="AG1139">
        <v>0.980997731581011</v>
      </c>
      <c r="AH1139">
        <v>0.42517415842167477</v>
      </c>
      <c r="AI1139">
        <v>-0.34815461163628669</v>
      </c>
      <c r="AJ1139">
        <v>-1.3373407418154346</v>
      </c>
      <c r="AK1139">
        <v>-2.1303091972663712</v>
      </c>
    </row>
    <row r="1140" spans="1:37" x14ac:dyDescent="0.55000000000000004">
      <c r="A1140" t="s">
        <v>20830</v>
      </c>
      <c r="B1140" t="s">
        <v>20830</v>
      </c>
      <c r="C1140" t="s">
        <v>20831</v>
      </c>
      <c r="D1140" t="s">
        <v>20832</v>
      </c>
      <c r="E1140" t="s">
        <v>20833</v>
      </c>
      <c r="F1140" t="s">
        <v>24784</v>
      </c>
      <c r="G1140">
        <v>21</v>
      </c>
      <c r="H1140">
        <v>1.4775640407494002</v>
      </c>
      <c r="I1140">
        <v>0.68366783778400109</v>
      </c>
      <c r="J1140">
        <v>-1.0778914767390404</v>
      </c>
      <c r="K1140">
        <v>-2.1278741368627534</v>
      </c>
      <c r="L1140">
        <v>-2.2777872090899134</v>
      </c>
      <c r="M1140">
        <v>1.2304837342127588</v>
      </c>
      <c r="N1140">
        <v>0.50049782035531865</v>
      </c>
      <c r="O1140">
        <v>-1.3341780241502315</v>
      </c>
      <c r="P1140">
        <v>-2.1451227945469769</v>
      </c>
      <c r="Q1140">
        <v>-2.4497075021777501</v>
      </c>
      <c r="R1140">
        <v>1.6727875096753904</v>
      </c>
      <c r="S1140">
        <v>0.66441130820941019</v>
      </c>
      <c r="T1140">
        <v>-1.1434725647896089</v>
      </c>
      <c r="U1140">
        <v>-1.9970447739142625</v>
      </c>
      <c r="V1140">
        <v>-2.1433334671636204</v>
      </c>
      <c r="W1140">
        <v>0.78209599955804554</v>
      </c>
      <c r="X1140">
        <v>0.72702662520431016</v>
      </c>
      <c r="Y1140">
        <v>-1.2836603048680983</v>
      </c>
      <c r="Z1140">
        <v>-2.2908940572908283</v>
      </c>
      <c r="AA1140">
        <v>-2.7281951496657846</v>
      </c>
      <c r="AB1140">
        <v>1.2461269329579838</v>
      </c>
      <c r="AC1140">
        <v>0.31351411919433692</v>
      </c>
      <c r="AD1140">
        <v>-1.0640630499152892</v>
      </c>
      <c r="AE1140">
        <v>-1.5723831315924752</v>
      </c>
      <c r="AF1140">
        <v>-1.8839973708329318</v>
      </c>
      <c r="AG1140">
        <v>0.82562845090403825</v>
      </c>
      <c r="AH1140">
        <v>-6.5484004341428287E-2</v>
      </c>
      <c r="AI1140">
        <v>-1.2345899740482167</v>
      </c>
      <c r="AJ1140">
        <v>-1.8976876376991569</v>
      </c>
      <c r="AK1140">
        <v>-2.1391764987647743</v>
      </c>
    </row>
    <row r="1141" spans="1:37" x14ac:dyDescent="0.55000000000000004">
      <c r="A1141" t="s">
        <v>24652</v>
      </c>
      <c r="B1141" t="s">
        <v>24652</v>
      </c>
      <c r="C1141" t="s">
        <v>20371</v>
      </c>
      <c r="D1141" t="s">
        <v>20372</v>
      </c>
      <c r="E1141" t="s">
        <v>24653</v>
      </c>
      <c r="F1141" t="s">
        <v>24784</v>
      </c>
      <c r="G1141">
        <v>9</v>
      </c>
      <c r="H1141">
        <v>0.50754675633920476</v>
      </c>
      <c r="I1141">
        <v>-0.53006171312170391</v>
      </c>
      <c r="J1141">
        <v>-1.1173790310052565</v>
      </c>
      <c r="K1141">
        <v>-0.16481315780573805</v>
      </c>
      <c r="L1141">
        <v>1.5426719593265978</v>
      </c>
      <c r="M1141">
        <v>0.56775558222423239</v>
      </c>
      <c r="N1141">
        <v>-0.42415395977984038</v>
      </c>
      <c r="O1141">
        <v>-0.97340911876857417</v>
      </c>
      <c r="P1141">
        <v>-1.1919708418369332E-2</v>
      </c>
      <c r="Q1141">
        <v>1.5202836758520726</v>
      </c>
      <c r="R1141">
        <v>0.30821981099594148</v>
      </c>
      <c r="S1141">
        <v>-0.5987011554227254</v>
      </c>
      <c r="T1141">
        <v>-1.182664187474016</v>
      </c>
      <c r="U1141">
        <v>-0.33507053872039694</v>
      </c>
      <c r="V1141">
        <v>1.0935854386491743</v>
      </c>
      <c r="W1141">
        <v>1.2468441190572701</v>
      </c>
      <c r="X1141">
        <v>0.1759445109893068</v>
      </c>
      <c r="Y1141">
        <v>-0.47424868657195923</v>
      </c>
      <c r="Z1141">
        <v>0.33985113309865544</v>
      </c>
      <c r="AA1141">
        <v>1.450791843395181</v>
      </c>
      <c r="AB1141">
        <v>0.20841761746475188</v>
      </c>
      <c r="AC1141">
        <v>-0.78736013238635916</v>
      </c>
      <c r="AD1141">
        <v>-1.2229705823548245</v>
      </c>
      <c r="AE1141">
        <v>-0.22102052803710762</v>
      </c>
      <c r="AF1141">
        <v>1.0392482685062305</v>
      </c>
      <c r="AG1141">
        <v>0.49923159659160277</v>
      </c>
      <c r="AH1141">
        <v>-0.79111290999717654</v>
      </c>
      <c r="AI1141">
        <v>-1.0994044318087404</v>
      </c>
      <c r="AJ1141">
        <v>0.20607706115079188</v>
      </c>
      <c r="AK1141">
        <v>1.8009644980081565</v>
      </c>
    </row>
    <row r="1142" spans="1:37" x14ac:dyDescent="0.55000000000000004">
      <c r="A1142" t="s">
        <v>122</v>
      </c>
      <c r="B1142" t="s">
        <v>122</v>
      </c>
      <c r="C1142" t="s">
        <v>123</v>
      </c>
      <c r="D1142" t="s">
        <v>124</v>
      </c>
      <c r="E1142" t="s">
        <v>125</v>
      </c>
      <c r="F1142" t="s">
        <v>24784</v>
      </c>
      <c r="G1142">
        <v>24</v>
      </c>
      <c r="H1142">
        <v>-0.59020402876501699</v>
      </c>
      <c r="I1142">
        <v>-0.11161104084981882</v>
      </c>
      <c r="J1142">
        <v>0.65764190006846923</v>
      </c>
      <c r="K1142">
        <v>0.93579014810386385</v>
      </c>
      <c r="L1142">
        <v>0.89817825516196348</v>
      </c>
      <c r="M1142">
        <v>-0.64225351351546622</v>
      </c>
      <c r="N1142">
        <v>0.12206337674957853</v>
      </c>
      <c r="O1142">
        <v>0.76568532579352666</v>
      </c>
      <c r="P1142">
        <v>0.75247048030757602</v>
      </c>
      <c r="Q1142">
        <v>0.80797390703898408</v>
      </c>
      <c r="R1142">
        <v>-0.26769273545855238</v>
      </c>
      <c r="S1142">
        <v>0.21665352254780174</v>
      </c>
      <c r="T1142">
        <v>0.76221004282950922</v>
      </c>
      <c r="U1142">
        <v>0.71009256532608866</v>
      </c>
      <c r="V1142">
        <v>0.85491085142960832</v>
      </c>
      <c r="W1142">
        <v>-1.3357248596866056</v>
      </c>
      <c r="X1142">
        <v>-1.1988960330966516</v>
      </c>
      <c r="Y1142">
        <v>-0.10505714235492723</v>
      </c>
      <c r="Z1142">
        <v>0.3503015737447841</v>
      </c>
      <c r="AA1142">
        <v>0.54913899410015587</v>
      </c>
      <c r="AB1142">
        <v>0.28095574877749269</v>
      </c>
      <c r="AC1142">
        <v>1.1592184147873235</v>
      </c>
      <c r="AD1142">
        <v>1.4036733949708105</v>
      </c>
      <c r="AE1142">
        <v>0.78240177693105095</v>
      </c>
      <c r="AF1142">
        <v>0.92287853184368018</v>
      </c>
      <c r="AG1142">
        <v>-0.50312720871744188</v>
      </c>
      <c r="AH1142">
        <v>7.4060918097973327E-2</v>
      </c>
      <c r="AI1142">
        <v>0.5793449450783078</v>
      </c>
      <c r="AJ1142">
        <v>0.69174289680503642</v>
      </c>
      <c r="AK1142">
        <v>0.57127931697994516</v>
      </c>
    </row>
    <row r="1143" spans="1:37" x14ac:dyDescent="0.55000000000000004">
      <c r="A1143" t="s">
        <v>1396</v>
      </c>
      <c r="B1143" t="s">
        <v>1396</v>
      </c>
      <c r="C1143" t="s">
        <v>1397</v>
      </c>
      <c r="D1143" t="s">
        <v>1398</v>
      </c>
      <c r="E1143" t="s">
        <v>1399</v>
      </c>
      <c r="F1143" t="s">
        <v>24784</v>
      </c>
      <c r="G1143">
        <v>6</v>
      </c>
      <c r="H1143">
        <v>-0.65866257391199745</v>
      </c>
      <c r="I1143">
        <v>-0.18429549475130197</v>
      </c>
      <c r="J1143">
        <v>0.40630243642777769</v>
      </c>
      <c r="K1143">
        <v>0.57612143476477007</v>
      </c>
      <c r="L1143">
        <v>0.78844159895588528</v>
      </c>
      <c r="M1143">
        <v>-0.75667467264531307</v>
      </c>
      <c r="N1143">
        <v>0.16147988125060225</v>
      </c>
      <c r="O1143">
        <v>0.84087204315415087</v>
      </c>
      <c r="P1143">
        <v>0.62270493389660109</v>
      </c>
      <c r="Q1143">
        <v>0.89230071042718506</v>
      </c>
      <c r="R1143">
        <v>-0.55908048824329415</v>
      </c>
      <c r="S1143">
        <v>9.3054465393262523E-2</v>
      </c>
      <c r="T1143">
        <v>0.63017137280076829</v>
      </c>
      <c r="U1143">
        <v>0.24930648504340466</v>
      </c>
      <c r="V1143">
        <v>1.1264638157247819</v>
      </c>
      <c r="W1143">
        <v>-1.4699238771860459</v>
      </c>
      <c r="X1143">
        <v>-1.119327805663769</v>
      </c>
      <c r="Y1143">
        <v>-0.28598081928172836</v>
      </c>
      <c r="Z1143">
        <v>0.21303740213822503</v>
      </c>
      <c r="AA1143">
        <v>0.35027154438950048</v>
      </c>
      <c r="AB1143">
        <v>-3.8121643343732102E-2</v>
      </c>
      <c r="AC1143">
        <v>0.91340104071509409</v>
      </c>
      <c r="AD1143">
        <v>1.222866662688382</v>
      </c>
      <c r="AE1143">
        <v>0.78977697820068204</v>
      </c>
      <c r="AF1143">
        <v>1.0174211469122776</v>
      </c>
      <c r="AG1143">
        <v>-0.54419643703280518</v>
      </c>
      <c r="AH1143">
        <v>1.1618421394574944E-2</v>
      </c>
      <c r="AI1143">
        <v>0.46807901367199972</v>
      </c>
      <c r="AJ1143">
        <v>0.59587680024762835</v>
      </c>
      <c r="AK1143">
        <v>0.50309756013210916</v>
      </c>
    </row>
    <row r="1144" spans="1:37" x14ac:dyDescent="0.55000000000000004">
      <c r="A1144" t="s">
        <v>1244</v>
      </c>
      <c r="B1144" t="s">
        <v>1244</v>
      </c>
      <c r="C1144" t="s">
        <v>1245</v>
      </c>
      <c r="D1144" t="s">
        <v>1246</v>
      </c>
      <c r="E1144" t="s">
        <v>1247</v>
      </c>
      <c r="F1144" t="s">
        <v>24784</v>
      </c>
      <c r="G1144">
        <v>10</v>
      </c>
      <c r="H1144">
        <v>-0.35720630815538218</v>
      </c>
      <c r="I1144">
        <v>9.5982756445655917E-2</v>
      </c>
      <c r="J1144">
        <v>0.33848273170834792</v>
      </c>
      <c r="K1144">
        <v>-3.8717732312372952E-2</v>
      </c>
      <c r="L1144">
        <v>-0.80292584016834578</v>
      </c>
      <c r="M1144">
        <v>-0.34986225952694178</v>
      </c>
      <c r="N1144">
        <v>6.9412469774822724E-2</v>
      </c>
      <c r="O1144">
        <v>0.37477570827084616</v>
      </c>
      <c r="P1144">
        <v>-2.1212163495272114E-2</v>
      </c>
      <c r="Q1144">
        <v>-1.0328155155450498</v>
      </c>
      <c r="R1144">
        <v>-0.25371944265576485</v>
      </c>
      <c r="S1144">
        <v>0.13437922357228529</v>
      </c>
      <c r="T1144">
        <v>0.27239637916168907</v>
      </c>
      <c r="U1144">
        <v>-0.13018501291955614</v>
      </c>
      <c r="V1144">
        <v>-0.94353667869024715</v>
      </c>
      <c r="W1144">
        <v>-0.68643736120981158</v>
      </c>
      <c r="X1144">
        <v>-0.20219779484528158</v>
      </c>
      <c r="Y1144">
        <v>0.3240384521566308</v>
      </c>
      <c r="Z1144">
        <v>-6.8971040994305233E-2</v>
      </c>
      <c r="AA1144">
        <v>-0.52946486546582516</v>
      </c>
      <c r="AB1144">
        <v>-0.31042305702137596</v>
      </c>
      <c r="AC1144">
        <v>4.1091072451443458E-2</v>
      </c>
      <c r="AD1144">
        <v>0.32549768628890413</v>
      </c>
      <c r="AE1144">
        <v>-1.1218459863916294E-2</v>
      </c>
      <c r="AF1144">
        <v>-0.20400255627311556</v>
      </c>
      <c r="AG1144">
        <v>-0.48521148297913486</v>
      </c>
      <c r="AH1144">
        <v>-0.16000151880445448</v>
      </c>
      <c r="AI1144">
        <v>0.16591469493814856</v>
      </c>
      <c r="AJ1144">
        <v>8.9602219767122182E-2</v>
      </c>
      <c r="AK1144">
        <v>-0.61420403603750473</v>
      </c>
    </row>
    <row r="1145" spans="1:37" x14ac:dyDescent="0.55000000000000004">
      <c r="A1145" t="s">
        <v>4167</v>
      </c>
      <c r="B1145" t="s">
        <v>4167</v>
      </c>
      <c r="C1145" t="s">
        <v>4168</v>
      </c>
      <c r="D1145" t="s">
        <v>4169</v>
      </c>
      <c r="E1145" t="s">
        <v>4170</v>
      </c>
      <c r="F1145" t="s">
        <v>24784</v>
      </c>
      <c r="G1145">
        <v>35</v>
      </c>
      <c r="H1145">
        <v>0.58239059643142344</v>
      </c>
      <c r="I1145">
        <v>0.70865564214018562</v>
      </c>
      <c r="J1145">
        <v>-0.49837646168305355</v>
      </c>
      <c r="K1145">
        <v>-1.571267819837143</v>
      </c>
      <c r="L1145">
        <v>-2.3688470108678645</v>
      </c>
      <c r="M1145">
        <v>0.49925501092932145</v>
      </c>
      <c r="N1145">
        <v>0.47703291654738195</v>
      </c>
      <c r="O1145">
        <v>-0.62718687540943363</v>
      </c>
      <c r="P1145">
        <v>-1.5968822091395256</v>
      </c>
      <c r="Q1145">
        <v>-2.5650247560719381</v>
      </c>
      <c r="R1145">
        <v>0.36069071346937404</v>
      </c>
      <c r="S1145">
        <v>0.44078590193282791</v>
      </c>
      <c r="T1145">
        <v>-0.61448554374039188</v>
      </c>
      <c r="U1145">
        <v>-1.5699490455440139</v>
      </c>
      <c r="V1145">
        <v>-2.3971697161960868</v>
      </c>
      <c r="W1145">
        <v>1.1074362405066265</v>
      </c>
      <c r="X1145">
        <v>1.4777955266110125</v>
      </c>
      <c r="Y1145">
        <v>0.11682373336313774</v>
      </c>
      <c r="Z1145">
        <v>-1.0155242160299189</v>
      </c>
      <c r="AA1145">
        <v>-1.7220835732195792</v>
      </c>
      <c r="AB1145">
        <v>-4.8592406550685516E-2</v>
      </c>
      <c r="AC1145">
        <v>5.6466351992724928E-2</v>
      </c>
      <c r="AD1145">
        <v>-0.95533610872294583</v>
      </c>
      <c r="AE1145">
        <v>-1.7045580157386491</v>
      </c>
      <c r="AF1145">
        <v>-2.3354239373715853</v>
      </c>
      <c r="AG1145">
        <v>0.63153152573399818</v>
      </c>
      <c r="AH1145">
        <v>0.57839808869372</v>
      </c>
      <c r="AI1145">
        <v>-0.34853249482897103</v>
      </c>
      <c r="AJ1145">
        <v>-1.2558465864913571</v>
      </c>
      <c r="AK1145">
        <v>-1.9640362917962102</v>
      </c>
    </row>
    <row r="1146" spans="1:37" x14ac:dyDescent="0.55000000000000004">
      <c r="A1146" t="s">
        <v>7481</v>
      </c>
      <c r="B1146" t="s">
        <v>7481</v>
      </c>
      <c r="C1146" t="s">
        <v>7482</v>
      </c>
      <c r="D1146" t="s">
        <v>7483</v>
      </c>
      <c r="E1146" t="s">
        <v>7484</v>
      </c>
      <c r="F1146" t="s">
        <v>24784</v>
      </c>
      <c r="G1146">
        <v>5</v>
      </c>
      <c r="H1146">
        <v>-0.87059136299131323</v>
      </c>
      <c r="I1146">
        <v>0.23573896382181903</v>
      </c>
      <c r="J1146">
        <v>1.4319272958274116</v>
      </c>
      <c r="K1146">
        <v>1.6031573528732594</v>
      </c>
      <c r="L1146">
        <v>1.5253235735157351</v>
      </c>
      <c r="M1146">
        <v>-1.2970063003162979</v>
      </c>
      <c r="N1146">
        <v>-0.13556331038864031</v>
      </c>
      <c r="O1146">
        <v>1.0142215049116909</v>
      </c>
      <c r="P1146">
        <v>1.168966958437953</v>
      </c>
      <c r="Q1146">
        <v>1.1614014111537683</v>
      </c>
      <c r="R1146">
        <v>-1.4017931819146221</v>
      </c>
      <c r="S1146">
        <v>-0.3635680279071653</v>
      </c>
      <c r="T1146">
        <v>0.79121629505179836</v>
      </c>
      <c r="U1146">
        <v>1.0615205045592253</v>
      </c>
      <c r="V1146">
        <v>1.3496058660554118</v>
      </c>
      <c r="W1146">
        <v>8.6424851214079501E-2</v>
      </c>
      <c r="X1146">
        <v>1.4290825455567264</v>
      </c>
      <c r="Y1146">
        <v>2.1200094132798459</v>
      </c>
      <c r="Z1146">
        <v>1.5583115160280756</v>
      </c>
      <c r="AA1146">
        <v>0.95278922938971633</v>
      </c>
      <c r="AB1146">
        <v>-1.4360700381137723</v>
      </c>
      <c r="AC1146">
        <v>-0.23210078515809468</v>
      </c>
      <c r="AD1146">
        <v>1.1443909163821835</v>
      </c>
      <c r="AE1146">
        <v>1.4587150002148641</v>
      </c>
      <c r="AF1146">
        <v>1.6383753975889226</v>
      </c>
      <c r="AG1146">
        <v>-0.35345095665511023</v>
      </c>
      <c r="AH1146">
        <v>0.79753044877117574</v>
      </c>
      <c r="AI1146">
        <v>1.8930576143486344</v>
      </c>
      <c r="AJ1146">
        <v>1.7113540176675646</v>
      </c>
      <c r="AK1146">
        <v>1.4721068882836452</v>
      </c>
    </row>
    <row r="1147" spans="1:37" x14ac:dyDescent="0.55000000000000004">
      <c r="A1147" t="s">
        <v>318</v>
      </c>
      <c r="B1147" t="s">
        <v>318</v>
      </c>
      <c r="C1147" t="s">
        <v>319</v>
      </c>
      <c r="D1147" t="s">
        <v>320</v>
      </c>
      <c r="E1147" t="s">
        <v>321</v>
      </c>
      <c r="F1147" t="s">
        <v>24784</v>
      </c>
      <c r="G1147">
        <v>11</v>
      </c>
      <c r="H1147">
        <v>-0.71526413100847541</v>
      </c>
      <c r="I1147">
        <v>-2.8426061483636605E-3</v>
      </c>
      <c r="J1147">
        <v>0.52242171233480017</v>
      </c>
      <c r="K1147">
        <v>0.39674997480198398</v>
      </c>
      <c r="L1147">
        <v>0.23464577264815734</v>
      </c>
      <c r="M1147">
        <v>-0.86049553247707655</v>
      </c>
      <c r="N1147">
        <v>2.7845726904805135E-2</v>
      </c>
      <c r="O1147">
        <v>0.47855885511648666</v>
      </c>
      <c r="P1147">
        <v>0.32331122384063876</v>
      </c>
      <c r="Q1147">
        <v>7.6972629993061939E-2</v>
      </c>
      <c r="R1147">
        <v>-0.5407681612437355</v>
      </c>
      <c r="S1147">
        <v>0.2902478116554183</v>
      </c>
      <c r="T1147">
        <v>0.66562388235736059</v>
      </c>
      <c r="U1147">
        <v>0.35994340294065774</v>
      </c>
      <c r="V1147">
        <v>0.14848289233077197</v>
      </c>
      <c r="W1147">
        <v>-1.4187428077104653</v>
      </c>
      <c r="X1147">
        <v>-0.9525079940083776</v>
      </c>
      <c r="Y1147">
        <v>-0.25094271078826946</v>
      </c>
      <c r="Z1147">
        <v>2.135947230817797E-4</v>
      </c>
      <c r="AA1147">
        <v>-0.30462207628361648</v>
      </c>
      <c r="AB1147">
        <v>-0.20460895807768023</v>
      </c>
      <c r="AC1147">
        <v>0.80490898469712135</v>
      </c>
      <c r="AD1147">
        <v>0.76039659679077221</v>
      </c>
      <c r="AE1147">
        <v>0.22430328780146136</v>
      </c>
      <c r="AF1147">
        <v>0.17745334359615833</v>
      </c>
      <c r="AG1147">
        <v>-0.89572633756802178</v>
      </c>
      <c r="AH1147">
        <v>2.7036380101655308E-2</v>
      </c>
      <c r="AI1147">
        <v>6.1700868743561732E-2</v>
      </c>
      <c r="AJ1147">
        <v>-2.3835100050634106E-2</v>
      </c>
      <c r="AK1147">
        <v>-0.25099345534408002</v>
      </c>
    </row>
    <row r="1148" spans="1:37" x14ac:dyDescent="0.55000000000000004">
      <c r="A1148" t="s">
        <v>249</v>
      </c>
      <c r="B1148" t="s">
        <v>249</v>
      </c>
      <c r="C1148" t="s">
        <v>250</v>
      </c>
      <c r="D1148" t="s">
        <v>251</v>
      </c>
      <c r="E1148" t="s">
        <v>252</v>
      </c>
      <c r="F1148" t="s">
        <v>24784</v>
      </c>
      <c r="G1148">
        <v>21</v>
      </c>
      <c r="H1148">
        <v>-0.36040995927871272</v>
      </c>
      <c r="I1148">
        <v>5.829647772410456E-2</v>
      </c>
      <c r="J1148">
        <v>0.46281345636471544</v>
      </c>
      <c r="K1148">
        <v>0.28825517595104061</v>
      </c>
      <c r="L1148">
        <v>-0.2069667705681818</v>
      </c>
      <c r="M1148">
        <v>-0.33656855634516664</v>
      </c>
      <c r="N1148">
        <v>0.17801185915406323</v>
      </c>
      <c r="O1148">
        <v>0.46179239244736248</v>
      </c>
      <c r="P1148">
        <v>0.27121389466708856</v>
      </c>
      <c r="Q1148">
        <v>-0.14710495578599073</v>
      </c>
      <c r="R1148">
        <v>-5.1622503301383404E-2</v>
      </c>
      <c r="S1148">
        <v>0.2980802677384693</v>
      </c>
      <c r="T1148">
        <v>0.45021160648926256</v>
      </c>
      <c r="U1148">
        <v>0.19160456773017995</v>
      </c>
      <c r="V1148">
        <v>-0.31287379929796932</v>
      </c>
      <c r="W1148">
        <v>-0.90058961381226632</v>
      </c>
      <c r="X1148">
        <v>-0.46179786265385042</v>
      </c>
      <c r="Y1148">
        <v>0.31051728468233164</v>
      </c>
      <c r="Z1148">
        <v>0.34682649783510239</v>
      </c>
      <c r="AA1148">
        <v>1.157960338760629E-2</v>
      </c>
      <c r="AB1148">
        <v>2.8415682164086853E-2</v>
      </c>
      <c r="AC1148">
        <v>0.44419009407763727</v>
      </c>
      <c r="AD1148">
        <v>0.53562185430873421</v>
      </c>
      <c r="AE1148">
        <v>0.35631580254634093</v>
      </c>
      <c r="AF1148">
        <v>-2.1524504487718404E-2</v>
      </c>
      <c r="AG1148">
        <v>-0.33605858104282571</v>
      </c>
      <c r="AH1148">
        <v>8.4677146796734118E-2</v>
      </c>
      <c r="AI1148">
        <v>0.41181834147359686</v>
      </c>
      <c r="AJ1148">
        <v>0.3885275021442236</v>
      </c>
      <c r="AK1148">
        <v>8.9462446521575319E-3</v>
      </c>
    </row>
    <row r="1149" spans="1:37" x14ac:dyDescent="0.55000000000000004">
      <c r="A1149" t="s">
        <v>1789</v>
      </c>
      <c r="B1149" t="s">
        <v>1790</v>
      </c>
      <c r="C1149" t="s">
        <v>1791</v>
      </c>
      <c r="D1149" t="s">
        <v>1792</v>
      </c>
      <c r="E1149" t="s">
        <v>1793</v>
      </c>
      <c r="F1149" t="s">
        <v>24784</v>
      </c>
      <c r="G1149">
        <v>13</v>
      </c>
      <c r="H1149">
        <v>-0.52640918280511251</v>
      </c>
      <c r="I1149">
        <v>-0.16946269660356139</v>
      </c>
      <c r="J1149">
        <v>0.75041188673320258</v>
      </c>
      <c r="K1149">
        <v>1.2662170635576708</v>
      </c>
      <c r="L1149">
        <v>1.0049432100586597</v>
      </c>
      <c r="M1149">
        <v>-0.39676441716666622</v>
      </c>
      <c r="N1149">
        <v>7.5820672840187966E-2</v>
      </c>
      <c r="O1149">
        <v>1.021756051932029</v>
      </c>
      <c r="P1149">
        <v>1.3255746930599617</v>
      </c>
      <c r="Q1149">
        <v>0.90417843146083754</v>
      </c>
      <c r="R1149">
        <v>-0.11899295314627367</v>
      </c>
      <c r="S1149">
        <v>1.5945300305305374E-2</v>
      </c>
      <c r="T1149">
        <v>0.6770759877495135</v>
      </c>
      <c r="U1149">
        <v>1.1585375642343037</v>
      </c>
      <c r="V1149">
        <v>0.7798412727943137</v>
      </c>
      <c r="W1149">
        <v>-1.2224661184676904</v>
      </c>
      <c r="X1149">
        <v>-1.2190225636224377</v>
      </c>
      <c r="Y1149">
        <v>0.63405496491481128</v>
      </c>
      <c r="Z1149">
        <v>1.1618564843316739</v>
      </c>
      <c r="AA1149">
        <v>1.0091555842664206</v>
      </c>
      <c r="AB1149">
        <v>0.42434435849522562</v>
      </c>
      <c r="AC1149">
        <v>1.0908178567835021</v>
      </c>
      <c r="AD1149">
        <v>1.8497088779585598</v>
      </c>
      <c r="AE1149">
        <v>1.5536010791010868</v>
      </c>
      <c r="AF1149">
        <v>1.6258698023459162</v>
      </c>
      <c r="AG1149">
        <v>-0.23300024152019511</v>
      </c>
      <c r="AH1149">
        <v>0.43859254044111745</v>
      </c>
      <c r="AI1149">
        <v>1.4664943365256029</v>
      </c>
      <c r="AJ1149">
        <v>1.2784114504360584</v>
      </c>
      <c r="AK1149">
        <v>0.90287029701556543</v>
      </c>
    </row>
    <row r="1150" spans="1:37" x14ac:dyDescent="0.55000000000000004">
      <c r="A1150" t="s">
        <v>12325</v>
      </c>
      <c r="B1150" t="s">
        <v>12325</v>
      </c>
      <c r="C1150" t="s">
        <v>12326</v>
      </c>
      <c r="D1150" t="s">
        <v>12327</v>
      </c>
      <c r="E1150" t="s">
        <v>12328</v>
      </c>
      <c r="F1150" t="s">
        <v>24784</v>
      </c>
      <c r="G1150">
        <v>3</v>
      </c>
      <c r="H1150">
        <v>0.42052317380496518</v>
      </c>
      <c r="I1150">
        <v>0.28903654916699428</v>
      </c>
      <c r="J1150">
        <v>8.8243944612811358E-3</v>
      </c>
      <c r="K1150">
        <v>-0.73279628296722743</v>
      </c>
      <c r="L1150">
        <v>-1.6183256222437405</v>
      </c>
      <c r="M1150">
        <v>0.15614732564258069</v>
      </c>
      <c r="N1150">
        <v>0.27218403902869426</v>
      </c>
      <c r="O1150">
        <v>7.1295653659853048E-2</v>
      </c>
      <c r="P1150">
        <v>-0.47582565199186094</v>
      </c>
      <c r="Q1150">
        <v>-1.853992367529139</v>
      </c>
      <c r="R1150">
        <v>0.27098116876568018</v>
      </c>
      <c r="S1150">
        <v>0.34996125314056908</v>
      </c>
      <c r="T1150">
        <v>3.8924969656755758E-2</v>
      </c>
      <c r="U1150">
        <v>-0.44741151911694682</v>
      </c>
      <c r="V1150">
        <v>-1.5548468709174326</v>
      </c>
      <c r="W1150">
        <v>2.9913309298758513E-2</v>
      </c>
      <c r="X1150">
        <v>6.7140447440077466E-2</v>
      </c>
      <c r="Y1150">
        <v>2.0984157226167727E-2</v>
      </c>
      <c r="Z1150">
        <v>-0.80013315605762447</v>
      </c>
      <c r="AA1150">
        <v>-1.723426668272924</v>
      </c>
      <c r="AB1150">
        <v>0.4263892844802501</v>
      </c>
      <c r="AC1150">
        <v>0.487512090101414</v>
      </c>
      <c r="AD1150">
        <v>0.42225730488998603</v>
      </c>
      <c r="AE1150">
        <v>-3.8452735695739655E-2</v>
      </c>
      <c r="AF1150">
        <v>-1.0469125890637823</v>
      </c>
      <c r="AG1150">
        <v>0.1442681230935349</v>
      </c>
      <c r="AH1150">
        <v>0.2379343773218377</v>
      </c>
      <c r="AI1150">
        <v>0.76762013644624627</v>
      </c>
      <c r="AJ1150">
        <v>-0.52524259234389392</v>
      </c>
      <c r="AK1150">
        <v>-1.5219466478503072</v>
      </c>
    </row>
    <row r="1151" spans="1:37" x14ac:dyDescent="0.55000000000000004">
      <c r="A1151" t="s">
        <v>841</v>
      </c>
      <c r="B1151" t="s">
        <v>841</v>
      </c>
      <c r="C1151" t="s">
        <v>842</v>
      </c>
      <c r="D1151" t="s">
        <v>843</v>
      </c>
      <c r="E1151" t="s">
        <v>844</v>
      </c>
      <c r="F1151" t="s">
        <v>24784</v>
      </c>
      <c r="G1151">
        <v>4</v>
      </c>
      <c r="H1151">
        <v>-1.3784459568559808</v>
      </c>
      <c r="I1151">
        <v>-0.47150200335750481</v>
      </c>
      <c r="J1151">
        <v>0.33932930094978697</v>
      </c>
      <c r="K1151">
        <v>0.36617690769299738</v>
      </c>
      <c r="L1151">
        <v>-6.9203473387218731E-2</v>
      </c>
      <c r="M1151">
        <v>-1.3668876494922364</v>
      </c>
      <c r="N1151">
        <v>-0.56092055171668609</v>
      </c>
      <c r="O1151">
        <v>8.946296863646197E-2</v>
      </c>
      <c r="P1151">
        <v>5.6706640860231319E-2</v>
      </c>
      <c r="Q1151">
        <v>-6.8972745844154179E-2</v>
      </c>
      <c r="R1151">
        <v>-1.8375020129957433</v>
      </c>
      <c r="S1151">
        <v>-0.6758370519173722</v>
      </c>
      <c r="T1151">
        <v>0.23563604161254559</v>
      </c>
      <c r="U1151">
        <v>0.19754870364901184</v>
      </c>
      <c r="V1151">
        <v>-0.18515279685388811</v>
      </c>
      <c r="W1151">
        <v>-0.5936980938974733</v>
      </c>
      <c r="X1151">
        <v>8.4810515022124527E-2</v>
      </c>
      <c r="Y1151">
        <v>0.64118703039578906</v>
      </c>
      <c r="Z1151">
        <v>0.37498391359910327</v>
      </c>
      <c r="AA1151">
        <v>0.17640816608855342</v>
      </c>
      <c r="AB1151">
        <v>-1.8459277865605599</v>
      </c>
      <c r="AC1151">
        <v>-0.93056696056661237</v>
      </c>
      <c r="AD1151">
        <v>-0.20094988570616074</v>
      </c>
      <c r="AE1151">
        <v>-9.2711942087951998E-2</v>
      </c>
      <c r="AF1151">
        <v>-0.26894161364010527</v>
      </c>
      <c r="AG1151">
        <v>-0.91710793112011602</v>
      </c>
      <c r="AH1151">
        <v>-0.33506090281258782</v>
      </c>
      <c r="AI1151">
        <v>0.11540110727174138</v>
      </c>
      <c r="AJ1151">
        <v>0.24399420748967376</v>
      </c>
      <c r="AK1151">
        <v>2.1913589699547802E-2</v>
      </c>
    </row>
    <row r="1152" spans="1:37" x14ac:dyDescent="0.55000000000000004">
      <c r="A1152" t="s">
        <v>2747</v>
      </c>
      <c r="B1152" t="s">
        <v>2747</v>
      </c>
      <c r="C1152" t="s">
        <v>2748</v>
      </c>
      <c r="D1152" t="s">
        <v>2749</v>
      </c>
      <c r="E1152" t="s">
        <v>2750</v>
      </c>
      <c r="F1152" t="s">
        <v>24784</v>
      </c>
      <c r="G1152">
        <v>14</v>
      </c>
      <c r="H1152">
        <v>0.15240275568660805</v>
      </c>
      <c r="I1152">
        <v>0.80557504403484814</v>
      </c>
      <c r="J1152">
        <v>-0.19455582614531944</v>
      </c>
      <c r="K1152">
        <v>-1.412088621506469</v>
      </c>
      <c r="L1152">
        <v>-2.3981836731348585</v>
      </c>
      <c r="M1152">
        <v>3.9416993780792525E-2</v>
      </c>
      <c r="N1152">
        <v>0.61275244434742804</v>
      </c>
      <c r="O1152">
        <v>-0.27617884304532891</v>
      </c>
      <c r="P1152">
        <v>-1.4603739053060405</v>
      </c>
      <c r="Q1152">
        <v>-2.7374732485051494</v>
      </c>
      <c r="R1152">
        <v>-0.2864190378052982</v>
      </c>
      <c r="S1152">
        <v>0.51294446264549909</v>
      </c>
      <c r="T1152">
        <v>-0.22744885854265298</v>
      </c>
      <c r="U1152">
        <v>-1.3634449394339154</v>
      </c>
      <c r="V1152">
        <v>-2.6211178013599765</v>
      </c>
      <c r="W1152">
        <v>0.95106153828312445</v>
      </c>
      <c r="X1152">
        <v>1.6572390579908325</v>
      </c>
      <c r="Y1152">
        <v>0.45312518879966684</v>
      </c>
      <c r="Z1152">
        <v>-0.84139316847217671</v>
      </c>
      <c r="AA1152">
        <v>-1.8662110686651974</v>
      </c>
      <c r="AB1152">
        <v>-0.42926848811174151</v>
      </c>
      <c r="AC1152">
        <v>0.30152157265804369</v>
      </c>
      <c r="AD1152">
        <v>-1.7660489600637829E-2</v>
      </c>
      <c r="AE1152">
        <v>-1.0988835514582753</v>
      </c>
      <c r="AF1152">
        <v>-2.324937646007446</v>
      </c>
      <c r="AG1152">
        <v>0.53937751979709347</v>
      </c>
      <c r="AH1152">
        <v>0.97707608138230995</v>
      </c>
      <c r="AI1152">
        <v>0.45039593424155472</v>
      </c>
      <c r="AJ1152">
        <v>-0.9693720886507502</v>
      </c>
      <c r="AK1152">
        <v>-2.1732823620719661</v>
      </c>
    </row>
    <row r="1153" spans="1:37" x14ac:dyDescent="0.55000000000000004">
      <c r="A1153" t="s">
        <v>17522</v>
      </c>
      <c r="B1153" t="s">
        <v>17522</v>
      </c>
      <c r="C1153" t="s">
        <v>17523</v>
      </c>
      <c r="D1153" t="s">
        <v>17524</v>
      </c>
      <c r="E1153" t="s">
        <v>17525</v>
      </c>
      <c r="F1153" t="s">
        <v>24784</v>
      </c>
      <c r="G1153">
        <v>5</v>
      </c>
      <c r="H1153">
        <v>-1.1337510625887786</v>
      </c>
      <c r="I1153">
        <v>0.12818620556864618</v>
      </c>
      <c r="J1153">
        <v>3.5559167912469256</v>
      </c>
      <c r="K1153">
        <v>4.2673205129037557</v>
      </c>
      <c r="L1153">
        <v>3.7885909076277793</v>
      </c>
      <c r="M1153">
        <v>-1.2293806504531668</v>
      </c>
      <c r="N1153">
        <v>-0.12927981804924168</v>
      </c>
      <c r="O1153">
        <v>2.7334179468386712</v>
      </c>
      <c r="P1153">
        <v>3.243069489596055</v>
      </c>
      <c r="Q1153">
        <v>3.7234914382551385</v>
      </c>
      <c r="R1153">
        <v>-1.4464385553703896</v>
      </c>
      <c r="S1153">
        <v>0.12678102650080719</v>
      </c>
      <c r="T1153">
        <v>3.4193584212551267</v>
      </c>
      <c r="U1153">
        <v>4.0920627101978306</v>
      </c>
      <c r="V1153">
        <v>4.2148526126695289</v>
      </c>
      <c r="W1153">
        <v>-0.40015960672866585</v>
      </c>
      <c r="X1153">
        <v>0.16039627767159848</v>
      </c>
      <c r="Y1153">
        <v>3.642505568168513</v>
      </c>
      <c r="Z1153">
        <v>4.0586190207917419</v>
      </c>
      <c r="AA1153">
        <v>4.0253963869245215</v>
      </c>
      <c r="AB1153">
        <v>-1.228106581079039</v>
      </c>
      <c r="AC1153">
        <v>-6.2156546063185008E-3</v>
      </c>
      <c r="AD1153">
        <v>1.9010065195562769</v>
      </c>
      <c r="AE1153">
        <v>2.7483974442036385</v>
      </c>
      <c r="AF1153">
        <v>3.3692461901791591</v>
      </c>
      <c r="AG1153">
        <v>-0.99736088709553539</v>
      </c>
      <c r="AH1153">
        <v>-0.52802942372176842</v>
      </c>
      <c r="AI1153">
        <v>2.0560357175763198</v>
      </c>
      <c r="AJ1153">
        <v>2.8966584985536383</v>
      </c>
      <c r="AK1153">
        <v>3.4414144388260111</v>
      </c>
    </row>
    <row r="1154" spans="1:37" x14ac:dyDescent="0.55000000000000004">
      <c r="A1154" t="s">
        <v>3391</v>
      </c>
      <c r="B1154" t="s">
        <v>3391</v>
      </c>
      <c r="C1154" t="s">
        <v>3392</v>
      </c>
      <c r="D1154" t="s">
        <v>3393</v>
      </c>
      <c r="E1154" t="s">
        <v>3394</v>
      </c>
      <c r="F1154" t="s">
        <v>24784</v>
      </c>
      <c r="G1154">
        <v>10</v>
      </c>
      <c r="H1154">
        <v>0.36418707745707513</v>
      </c>
      <c r="I1154">
        <v>0.26995951029395182</v>
      </c>
      <c r="J1154">
        <v>-0.42773386398385344</v>
      </c>
      <c r="K1154">
        <v>-1.1024659977514049</v>
      </c>
      <c r="L1154">
        <v>-1.6173757725138964</v>
      </c>
      <c r="M1154">
        <v>0.29248951236351833</v>
      </c>
      <c r="N1154">
        <v>0.19975892287725722</v>
      </c>
      <c r="O1154">
        <v>-0.53596898267838655</v>
      </c>
      <c r="P1154">
        <v>-1.0973960747359068</v>
      </c>
      <c r="Q1154">
        <v>-1.817451671690957</v>
      </c>
      <c r="R1154">
        <v>0.34290396658634925</v>
      </c>
      <c r="S1154">
        <v>0.23433502446540155</v>
      </c>
      <c r="T1154">
        <v>-0.40670658866598391</v>
      </c>
      <c r="U1154">
        <v>-1.1294580312761113</v>
      </c>
      <c r="V1154">
        <v>-1.8150910959134596</v>
      </c>
      <c r="W1154">
        <v>0.26752282672828731</v>
      </c>
      <c r="X1154">
        <v>0.16568347882286094</v>
      </c>
      <c r="Y1154">
        <v>-0.34305776900985335</v>
      </c>
      <c r="Z1154">
        <v>-1.0136438401882759</v>
      </c>
      <c r="AA1154">
        <v>-1.4745578473618328</v>
      </c>
      <c r="AB1154">
        <v>0.1402844491983064</v>
      </c>
      <c r="AC1154">
        <v>-2.6058553608898995E-2</v>
      </c>
      <c r="AD1154">
        <v>-0.50308731677087959</v>
      </c>
      <c r="AE1154">
        <v>-0.88395516548259734</v>
      </c>
      <c r="AF1154">
        <v>-1.2086076597571738</v>
      </c>
      <c r="AG1154">
        <v>2.4655495313026458E-2</v>
      </c>
      <c r="AH1154">
        <v>-0.20984068260453337</v>
      </c>
      <c r="AI1154">
        <v>-0.37804102552829161</v>
      </c>
      <c r="AJ1154">
        <v>-0.77932074999428147</v>
      </c>
      <c r="AK1154">
        <v>-1.2757388535074021</v>
      </c>
    </row>
    <row r="1155" spans="1:37" x14ac:dyDescent="0.55000000000000004">
      <c r="A1155" t="s">
        <v>15534</v>
      </c>
      <c r="B1155" t="s">
        <v>15534</v>
      </c>
      <c r="C1155" t="s">
        <v>15535</v>
      </c>
      <c r="D1155" t="s">
        <v>15536</v>
      </c>
      <c r="E1155" t="s">
        <v>15537</v>
      </c>
      <c r="F1155" t="s">
        <v>24784</v>
      </c>
      <c r="G1155">
        <v>2</v>
      </c>
      <c r="H1155">
        <v>0.18566886921745629</v>
      </c>
      <c r="I1155">
        <v>-0.39693311439909618</v>
      </c>
      <c r="J1155">
        <v>-4.3183911982224647E-2</v>
      </c>
      <c r="K1155">
        <v>0.16467633152581235</v>
      </c>
      <c r="L1155">
        <v>1.6526064674686229</v>
      </c>
      <c r="M1155">
        <v>0.12631130197429677</v>
      </c>
      <c r="N1155">
        <v>-0.46551165802001526</v>
      </c>
      <c r="O1155">
        <v>-0.63217073596163731</v>
      </c>
      <c r="P1155">
        <v>0.32557469305996167</v>
      </c>
      <c r="Q1155">
        <v>1.8143823353035753</v>
      </c>
      <c r="R1155">
        <v>-1.3098960471082858E-2</v>
      </c>
      <c r="S1155">
        <v>-0.5856219068201387</v>
      </c>
      <c r="T1155">
        <v>-0.80077323650646692</v>
      </c>
      <c r="U1155">
        <v>5.1190556727014079E-2</v>
      </c>
      <c r="V1155">
        <v>1.5035799872119251</v>
      </c>
      <c r="W1155">
        <v>0.65467713374677616</v>
      </c>
      <c r="X1155">
        <v>9.9169851810451376E-2</v>
      </c>
      <c r="Y1155">
        <v>-0.1299136507517574</v>
      </c>
      <c r="Z1155">
        <v>0.81492474097094203</v>
      </c>
      <c r="AA1155">
        <v>2.324762102094188</v>
      </c>
      <c r="AB1155">
        <v>-0.14284782559592843</v>
      </c>
      <c r="AC1155">
        <v>-0.75924309023504843</v>
      </c>
      <c r="AD1155">
        <v>-0.82389190483338381</v>
      </c>
      <c r="AE1155">
        <v>0.10654881425217932</v>
      </c>
      <c r="AF1155">
        <v>1.4519339322331943</v>
      </c>
      <c r="AG1155">
        <v>8.6858003447169665E-2</v>
      </c>
      <c r="AH1155">
        <v>-0.81092546234105833</v>
      </c>
      <c r="AI1155">
        <v>-0.78202020474422329</v>
      </c>
      <c r="AJ1155">
        <v>0.57455760660076283</v>
      </c>
      <c r="AK1155">
        <v>2.4071192442692499</v>
      </c>
    </row>
    <row r="1156" spans="1:37" x14ac:dyDescent="0.55000000000000004">
      <c r="A1156" t="s">
        <v>24654</v>
      </c>
      <c r="B1156" t="s">
        <v>753</v>
      </c>
      <c r="C1156" t="s">
        <v>754</v>
      </c>
      <c r="D1156" t="s">
        <v>755</v>
      </c>
      <c r="E1156" t="s">
        <v>756</v>
      </c>
      <c r="F1156" t="s">
        <v>24784</v>
      </c>
      <c r="G1156">
        <v>3</v>
      </c>
      <c r="H1156">
        <v>-0.86819199977581518</v>
      </c>
      <c r="I1156">
        <v>5.6477101673547664E-2</v>
      </c>
      <c r="J1156">
        <v>0.94325585193656492</v>
      </c>
      <c r="K1156">
        <v>0.96800477296903376</v>
      </c>
      <c r="L1156">
        <v>1.0365671395048206</v>
      </c>
      <c r="M1156">
        <v>-1.0653098507619483</v>
      </c>
      <c r="N1156">
        <v>0.10702975042864735</v>
      </c>
      <c r="O1156">
        <v>0.87630663524915819</v>
      </c>
      <c r="P1156">
        <v>0.81994449984476414</v>
      </c>
      <c r="Q1156">
        <v>0.80328308341356847</v>
      </c>
      <c r="R1156">
        <v>-0.40463530244287232</v>
      </c>
      <c r="S1156">
        <v>0.4901791179384154</v>
      </c>
      <c r="T1156">
        <v>1.0113831560058844</v>
      </c>
      <c r="U1156">
        <v>0.78590999722626453</v>
      </c>
      <c r="V1156">
        <v>0.9678714850542659</v>
      </c>
      <c r="W1156">
        <v>-1.6930601474901912</v>
      </c>
      <c r="X1156">
        <v>-1.1795368954201761</v>
      </c>
      <c r="Y1156">
        <v>-7.9292462138252098E-2</v>
      </c>
      <c r="Z1156">
        <v>0.28530597354255727</v>
      </c>
      <c r="AA1156">
        <v>0.30985623957797409</v>
      </c>
      <c r="AB1156">
        <v>0.21257096817877455</v>
      </c>
      <c r="AC1156">
        <v>1.623069327007796</v>
      </c>
      <c r="AD1156">
        <v>1.534045361604601</v>
      </c>
      <c r="AE1156">
        <v>1.0237175419858726</v>
      </c>
      <c r="AF1156">
        <v>1.0515213228913669</v>
      </c>
      <c r="AG1156">
        <v>-0.77165181379407388</v>
      </c>
      <c r="AH1156">
        <v>0.29516361900395011</v>
      </c>
      <c r="AI1156">
        <v>0.65121552804334448</v>
      </c>
      <c r="AJ1156">
        <v>0.56489749555019342</v>
      </c>
      <c r="AK1156">
        <v>0.39509243132518085</v>
      </c>
    </row>
    <row r="1157" spans="1:37" x14ac:dyDescent="0.55000000000000004">
      <c r="A1157" t="s">
        <v>1938</v>
      </c>
      <c r="B1157" t="s">
        <v>1938</v>
      </c>
      <c r="C1157" t="s">
        <v>1939</v>
      </c>
      <c r="D1157" t="s">
        <v>1940</v>
      </c>
      <c r="E1157" t="s">
        <v>1941</v>
      </c>
      <c r="F1157" t="s">
        <v>24784</v>
      </c>
      <c r="G1157">
        <v>30</v>
      </c>
      <c r="H1157">
        <v>0.41303752563719154</v>
      </c>
      <c r="I1157">
        <v>0.48051904077278612</v>
      </c>
      <c r="J1157">
        <v>-0.40324229252701588</v>
      </c>
      <c r="K1157">
        <v>-1.3112844107880006</v>
      </c>
      <c r="L1157">
        <v>-2.0194629121162566</v>
      </c>
      <c r="M1157">
        <v>0.24687710181815439</v>
      </c>
      <c r="N1157">
        <v>0.39922106248999839</v>
      </c>
      <c r="O1157">
        <v>-0.40518729139083581</v>
      </c>
      <c r="P1157">
        <v>-1.2048602013335745</v>
      </c>
      <c r="Q1157">
        <v>-2.0672045564193979</v>
      </c>
      <c r="R1157">
        <v>0.43026040840887836</v>
      </c>
      <c r="S1157">
        <v>0.44903707099642132</v>
      </c>
      <c r="T1157">
        <v>-0.39244815003709366</v>
      </c>
      <c r="U1157">
        <v>-1.2563960016272249</v>
      </c>
      <c r="V1157">
        <v>-1.9732934136824187</v>
      </c>
      <c r="W1157">
        <v>2.3417709686684267E-2</v>
      </c>
      <c r="X1157">
        <v>0.27782993444467224</v>
      </c>
      <c r="Y1157">
        <v>-0.27043948522757616</v>
      </c>
      <c r="Z1157">
        <v>-1.1306416091301748</v>
      </c>
      <c r="AA1157">
        <v>-1.6982701576048218</v>
      </c>
      <c r="AB1157">
        <v>0.19828084681159616</v>
      </c>
      <c r="AC1157">
        <v>0.11423045357235294</v>
      </c>
      <c r="AD1157">
        <v>-0.42850090460223322</v>
      </c>
      <c r="AE1157">
        <v>-0.95032753528437408</v>
      </c>
      <c r="AF1157">
        <v>-1.5854615238488199</v>
      </c>
      <c r="AG1157">
        <v>5.859013374898072E-2</v>
      </c>
      <c r="AH1157">
        <v>-4.3999172803460163E-2</v>
      </c>
      <c r="AI1157">
        <v>-0.34590735263663175</v>
      </c>
      <c r="AJ1157">
        <v>-1.0541268412445961</v>
      </c>
      <c r="AK1157">
        <v>-1.6933517259373649</v>
      </c>
    </row>
    <row r="1158" spans="1:37" x14ac:dyDescent="0.55000000000000004">
      <c r="A1158" t="s">
        <v>5703</v>
      </c>
      <c r="B1158" t="s">
        <v>5703</v>
      </c>
      <c r="C1158" t="s">
        <v>5704</v>
      </c>
      <c r="D1158" t="s">
        <v>5705</v>
      </c>
      <c r="E1158" t="s">
        <v>5706</v>
      </c>
      <c r="F1158" t="s">
        <v>24784</v>
      </c>
      <c r="G1158">
        <v>8</v>
      </c>
      <c r="H1158">
        <v>0.17533956696376696</v>
      </c>
      <c r="I1158">
        <v>0.37520873956245576</v>
      </c>
      <c r="J1158">
        <v>-0.33921662173525124</v>
      </c>
      <c r="K1158">
        <v>-1.4045850399184312</v>
      </c>
      <c r="L1158">
        <v>-2.1523355367517589</v>
      </c>
      <c r="M1158">
        <v>0.13565091875700039</v>
      </c>
      <c r="N1158">
        <v>0.44016127777863817</v>
      </c>
      <c r="O1158">
        <v>-0.40554655056990402</v>
      </c>
      <c r="P1158">
        <v>-1.4701330793633678</v>
      </c>
      <c r="Q1158">
        <v>-2.170510772306216</v>
      </c>
      <c r="R1158">
        <v>-7.6614695924013362E-2</v>
      </c>
      <c r="S1158">
        <v>8.7258874173625725E-2</v>
      </c>
      <c r="T1158">
        <v>-0.61825622464995023</v>
      </c>
      <c r="U1158">
        <v>-1.6334646690811845</v>
      </c>
      <c r="V1158">
        <v>-2.2497973656797652</v>
      </c>
      <c r="W1158">
        <v>0.88187654009149552</v>
      </c>
      <c r="X1158">
        <v>1.3491603587230903</v>
      </c>
      <c r="Y1158">
        <v>0.34234348968803402</v>
      </c>
      <c r="Z1158">
        <v>-0.69139540103424313</v>
      </c>
      <c r="AA1158">
        <v>-1.3149981117144176</v>
      </c>
      <c r="AB1158">
        <v>-0.36396737423083164</v>
      </c>
      <c r="AC1158">
        <v>-2.4166786150892221E-2</v>
      </c>
      <c r="AD1158">
        <v>-0.9545162092686843</v>
      </c>
      <c r="AE1158">
        <v>-1.6881393912828835</v>
      </c>
      <c r="AF1158">
        <v>-2.2004113443845155</v>
      </c>
      <c r="AG1158">
        <v>0.43272944700154925</v>
      </c>
      <c r="AH1158">
        <v>0.53389063913710277</v>
      </c>
      <c r="AI1158">
        <v>-0.25010584998145419</v>
      </c>
      <c r="AJ1158">
        <v>-1.0601319434741987</v>
      </c>
      <c r="AK1158">
        <v>-1.6312766887023338</v>
      </c>
    </row>
    <row r="1159" spans="1:37" x14ac:dyDescent="0.55000000000000004">
      <c r="A1159" t="s">
        <v>22585</v>
      </c>
      <c r="B1159" t="s">
        <v>22585</v>
      </c>
      <c r="C1159" t="s">
        <v>22586</v>
      </c>
      <c r="D1159" t="s">
        <v>22587</v>
      </c>
      <c r="E1159" t="s">
        <v>22588</v>
      </c>
      <c r="F1159" t="s">
        <v>24784</v>
      </c>
      <c r="G1159">
        <v>11</v>
      </c>
      <c r="H1159">
        <v>0.63306927029224891</v>
      </c>
      <c r="I1159">
        <v>-0.22616677396894608</v>
      </c>
      <c r="J1159">
        <v>-0.58907284761268441</v>
      </c>
      <c r="K1159">
        <v>-0.53868545345798557</v>
      </c>
      <c r="L1159">
        <v>-0.1835807801484664</v>
      </c>
      <c r="M1159">
        <v>0.70646768635731361</v>
      </c>
      <c r="N1159">
        <v>-0.23777482699292671</v>
      </c>
      <c r="O1159">
        <v>-0.66797924784318508</v>
      </c>
      <c r="P1159">
        <v>-0.75134172753741924</v>
      </c>
      <c r="Q1159">
        <v>-0.27917118023221321</v>
      </c>
      <c r="R1159">
        <v>0.66195427465335344</v>
      </c>
      <c r="S1159">
        <v>-0.25265074425308515</v>
      </c>
      <c r="T1159">
        <v>-0.49877384764990434</v>
      </c>
      <c r="U1159">
        <v>-0.41008394919171626</v>
      </c>
      <c r="V1159">
        <v>-6.7033586419077973E-2</v>
      </c>
      <c r="W1159">
        <v>0.51600951493818181</v>
      </c>
      <c r="X1159">
        <v>-0.21159681854890305</v>
      </c>
      <c r="Y1159">
        <v>-0.45348682335923585</v>
      </c>
      <c r="Z1159">
        <v>-0.53571345200484966</v>
      </c>
      <c r="AA1159">
        <v>0.34689318668528618</v>
      </c>
      <c r="AB1159">
        <v>0.62704549919636154</v>
      </c>
      <c r="AC1159">
        <v>-2.8988531299458459E-2</v>
      </c>
      <c r="AD1159">
        <v>-0.85806030228695052</v>
      </c>
      <c r="AE1159">
        <v>-0.95036782221253724</v>
      </c>
      <c r="AF1159">
        <v>-0.56377963250796204</v>
      </c>
      <c r="AG1159">
        <v>0.60024254022431467</v>
      </c>
      <c r="AH1159">
        <v>-0.45406342150625212</v>
      </c>
      <c r="AI1159">
        <v>-1.2076691219291513</v>
      </c>
      <c r="AJ1159">
        <v>-1.2325936639502597</v>
      </c>
      <c r="AK1159">
        <v>-0.30154174393704997</v>
      </c>
    </row>
    <row r="1160" spans="1:37" x14ac:dyDescent="0.55000000000000004">
      <c r="A1160" t="s">
        <v>479</v>
      </c>
      <c r="B1160" t="s">
        <v>479</v>
      </c>
      <c r="C1160" t="s">
        <v>480</v>
      </c>
      <c r="D1160" t="s">
        <v>481</v>
      </c>
      <c r="E1160" t="s">
        <v>482</v>
      </c>
      <c r="F1160" t="s">
        <v>24784</v>
      </c>
      <c r="G1160">
        <v>14</v>
      </c>
      <c r="H1160">
        <v>-0.46039733117379195</v>
      </c>
      <c r="I1160">
        <v>-4.2338544392338535E-2</v>
      </c>
      <c r="J1160">
        <v>0.38841755811547751</v>
      </c>
      <c r="K1160">
        <v>-5.0283064991001554E-2</v>
      </c>
      <c r="L1160">
        <v>-0.89586247705577193</v>
      </c>
      <c r="M1160">
        <v>-0.50463011944458935</v>
      </c>
      <c r="N1160">
        <v>-0.17583372251529084</v>
      </c>
      <c r="O1160">
        <v>-0.1439500767466465</v>
      </c>
      <c r="P1160">
        <v>-0.68492039984342834</v>
      </c>
      <c r="Q1160">
        <v>-1.2871815013768197</v>
      </c>
      <c r="R1160">
        <v>-0.83138761208679535</v>
      </c>
      <c r="S1160">
        <v>-0.58564633505724117</v>
      </c>
      <c r="T1160">
        <v>-0.34630269900469557</v>
      </c>
      <c r="U1160">
        <v>-0.6276113467070058</v>
      </c>
      <c r="V1160">
        <v>-1.3186113288453616</v>
      </c>
      <c r="W1160">
        <v>0.28201190119533293</v>
      </c>
      <c r="X1160">
        <v>0.89311811531690566</v>
      </c>
      <c r="Y1160">
        <v>0.92459034209532454</v>
      </c>
      <c r="Z1160">
        <v>0.15680134240942653</v>
      </c>
      <c r="AA1160">
        <v>-0.52350309962486541</v>
      </c>
      <c r="AB1160">
        <v>-0.69561626554568678</v>
      </c>
      <c r="AC1160">
        <v>-0.24435527612556932</v>
      </c>
      <c r="AD1160">
        <v>7.1095095431588484E-2</v>
      </c>
      <c r="AE1160">
        <v>-0.27673436150396163</v>
      </c>
      <c r="AF1160">
        <v>-0.76412817452988568</v>
      </c>
      <c r="AG1160">
        <v>6.3122678931506471E-2</v>
      </c>
      <c r="AH1160">
        <v>0.4308090192779076</v>
      </c>
      <c r="AI1160">
        <v>0.30798094474830728</v>
      </c>
      <c r="AJ1160">
        <v>-0.20180206652588331</v>
      </c>
      <c r="AK1160">
        <v>-0.84000150631259141</v>
      </c>
    </row>
    <row r="1161" spans="1:37" x14ac:dyDescent="0.55000000000000004">
      <c r="A1161" t="s">
        <v>3169</v>
      </c>
      <c r="B1161" t="s">
        <v>3169</v>
      </c>
      <c r="C1161" t="s">
        <v>3170</v>
      </c>
      <c r="D1161" t="s">
        <v>3171</v>
      </c>
      <c r="E1161" t="s">
        <v>3172</v>
      </c>
      <c r="F1161" t="s">
        <v>24784</v>
      </c>
      <c r="G1161">
        <v>2</v>
      </c>
      <c r="H1161">
        <v>-0.56217394743957383</v>
      </c>
      <c r="I1161">
        <v>0.1350986063466656</v>
      </c>
      <c r="J1161">
        <v>0.31658235686911768</v>
      </c>
      <c r="K1161">
        <v>-1.3195306035302687E-2</v>
      </c>
      <c r="L1161">
        <v>-0.51323271348795696</v>
      </c>
      <c r="M1161">
        <v>-0.73611110571708838</v>
      </c>
      <c r="N1161">
        <v>0.10579363003458291</v>
      </c>
      <c r="O1161">
        <v>0.38947531153406145</v>
      </c>
      <c r="P1161">
        <v>6.6451702938179411E-2</v>
      </c>
      <c r="Q1161">
        <v>-0.66726619908532181</v>
      </c>
      <c r="R1161">
        <v>-0.19905841097531957</v>
      </c>
      <c r="S1161">
        <v>0.49284209256717376</v>
      </c>
      <c r="T1161">
        <v>0.63416581666751104</v>
      </c>
      <c r="U1161">
        <v>-5.0870319920588662E-3</v>
      </c>
      <c r="V1161">
        <v>-0.40808323611224878</v>
      </c>
      <c r="W1161">
        <v>-1.2358676930190793</v>
      </c>
      <c r="X1161">
        <v>-0.82528296643093102</v>
      </c>
      <c r="Y1161">
        <v>-0.14988206698435333</v>
      </c>
      <c r="Z1161">
        <v>-0.40561858966064146</v>
      </c>
      <c r="AA1161">
        <v>-0.86240135593906408</v>
      </c>
      <c r="AB1161">
        <v>-3.1931620995445893E-2</v>
      </c>
      <c r="AC1161">
        <v>0.6329257385772914</v>
      </c>
      <c r="AD1161">
        <v>0.46458827019747329</v>
      </c>
      <c r="AE1161">
        <v>-0.19310382440006843</v>
      </c>
      <c r="AF1161">
        <v>-0.49975453815941706</v>
      </c>
      <c r="AG1161">
        <v>-0.90011552985598287</v>
      </c>
      <c r="AH1161">
        <v>0.12059743855951417</v>
      </c>
      <c r="AI1161">
        <v>0.46807901367199972</v>
      </c>
      <c r="AJ1161">
        <v>-3.7768847840985401E-2</v>
      </c>
      <c r="AK1161">
        <v>-0.39345733994762738</v>
      </c>
    </row>
    <row r="1162" spans="1:37" x14ac:dyDescent="0.55000000000000004">
      <c r="A1162" t="s">
        <v>6853</v>
      </c>
      <c r="B1162" t="s">
        <v>6853</v>
      </c>
      <c r="C1162" t="s">
        <v>6854</v>
      </c>
      <c r="D1162" t="s">
        <v>6855</v>
      </c>
      <c r="E1162" t="s">
        <v>6856</v>
      </c>
      <c r="F1162" t="s">
        <v>24784</v>
      </c>
      <c r="G1162">
        <v>9</v>
      </c>
      <c r="H1162">
        <v>7.2250756181836129E-2</v>
      </c>
      <c r="I1162">
        <v>0.33374847776583183</v>
      </c>
      <c r="J1162">
        <v>-0.51646349913089307</v>
      </c>
      <c r="K1162">
        <v>-1.617197278610438</v>
      </c>
      <c r="L1162">
        <v>-2.3224955874459421</v>
      </c>
      <c r="M1162">
        <v>5.7191106830133329E-2</v>
      </c>
      <c r="N1162">
        <v>0.31107079804044763</v>
      </c>
      <c r="O1162">
        <v>-0.54977572763438609</v>
      </c>
      <c r="P1162">
        <v>-1.5911946709546987</v>
      </c>
      <c r="Q1162">
        <v>-2.3402578206976004</v>
      </c>
      <c r="R1162">
        <v>-0.30236598095547135</v>
      </c>
      <c r="S1162">
        <v>1.922576215323284E-2</v>
      </c>
      <c r="T1162">
        <v>-0.78074231805958438</v>
      </c>
      <c r="U1162">
        <v>-1.7334947459072743</v>
      </c>
      <c r="V1162">
        <v>-2.3114833744201762</v>
      </c>
      <c r="W1162">
        <v>0.95261269174590457</v>
      </c>
      <c r="X1162">
        <v>1.4987414376047583</v>
      </c>
      <c r="Y1162">
        <v>0.41632219117537395</v>
      </c>
      <c r="Z1162">
        <v>-0.78725221900081421</v>
      </c>
      <c r="AA1162">
        <v>-1.3584271414718183</v>
      </c>
      <c r="AB1162">
        <v>-0.40896298486915938</v>
      </c>
      <c r="AC1162">
        <v>-0.15555733395829047</v>
      </c>
      <c r="AD1162">
        <v>-1.0799353229749133</v>
      </c>
      <c r="AE1162">
        <v>-1.7191049468972048</v>
      </c>
      <c r="AF1162">
        <v>-2.2490857675822142</v>
      </c>
      <c r="AG1162">
        <v>0.43696132229803403</v>
      </c>
      <c r="AH1162">
        <v>0.63029552939575006</v>
      </c>
      <c r="AI1162">
        <v>-0.22884740121853425</v>
      </c>
      <c r="AJ1162">
        <v>-1.2976215741747392</v>
      </c>
      <c r="AK1162">
        <v>-1.8539129939106986</v>
      </c>
    </row>
    <row r="1163" spans="1:37" x14ac:dyDescent="0.55000000000000004">
      <c r="A1163" t="s">
        <v>24655</v>
      </c>
      <c r="B1163" t="s">
        <v>24655</v>
      </c>
      <c r="C1163" t="s">
        <v>1476</v>
      </c>
      <c r="D1163" t="s">
        <v>1477</v>
      </c>
      <c r="E1163" t="s">
        <v>24656</v>
      </c>
      <c r="F1163" t="s">
        <v>24784</v>
      </c>
      <c r="G1163">
        <v>8</v>
      </c>
      <c r="H1163">
        <v>-0.61482717671007725</v>
      </c>
      <c r="I1163">
        <v>-0.40127326302194305</v>
      </c>
      <c r="J1163">
        <v>0.77189161414365404</v>
      </c>
      <c r="K1163">
        <v>1.9589942820841815</v>
      </c>
      <c r="L1163">
        <v>2.5011829299225328</v>
      </c>
      <c r="M1163">
        <v>-0.60850579193380849</v>
      </c>
      <c r="N1163">
        <v>-0.33348174159814975</v>
      </c>
      <c r="O1163">
        <v>0.92738804769603522</v>
      </c>
      <c r="P1163">
        <v>1.9786186351861867</v>
      </c>
      <c r="Q1163">
        <v>2.1871441166079277</v>
      </c>
      <c r="R1163">
        <v>-0.17705100486922246</v>
      </c>
      <c r="S1163">
        <v>-0.16275209492837428</v>
      </c>
      <c r="T1163">
        <v>0.57035396957775997</v>
      </c>
      <c r="U1163">
        <v>1.7366333454671929</v>
      </c>
      <c r="V1163">
        <v>2.2027827268219164</v>
      </c>
      <c r="W1163">
        <v>-1.1101415587647785</v>
      </c>
      <c r="X1163">
        <v>-1.2412076271355956</v>
      </c>
      <c r="Y1163">
        <v>0.44933787543536463</v>
      </c>
      <c r="Z1163">
        <v>1.6465329913767419</v>
      </c>
      <c r="AA1163">
        <v>1.6869169784736786</v>
      </c>
      <c r="AB1163">
        <v>-0.16675495588130507</v>
      </c>
      <c r="AC1163">
        <v>0.58457187579231129</v>
      </c>
      <c r="AD1163">
        <v>1.6302276971542997</v>
      </c>
      <c r="AE1163">
        <v>2.005763588554863</v>
      </c>
      <c r="AF1163">
        <v>2.0559892578370613</v>
      </c>
      <c r="AG1163">
        <v>-0.62214988111213332</v>
      </c>
      <c r="AH1163">
        <v>0.15435281050878644</v>
      </c>
      <c r="AI1163">
        <v>1.670170395937554</v>
      </c>
      <c r="AJ1163">
        <v>2.1111552155491973</v>
      </c>
      <c r="AK1163">
        <v>1.8352868997561349</v>
      </c>
    </row>
    <row r="1164" spans="1:37" x14ac:dyDescent="0.55000000000000004">
      <c r="A1164" t="s">
        <v>21935</v>
      </c>
      <c r="B1164" t="s">
        <v>3395</v>
      </c>
      <c r="C1164" t="s">
        <v>3396</v>
      </c>
      <c r="D1164" t="s">
        <v>3397</v>
      </c>
      <c r="E1164" t="s">
        <v>3398</v>
      </c>
      <c r="F1164" t="s">
        <v>24784</v>
      </c>
      <c r="G1164">
        <v>5</v>
      </c>
      <c r="H1164">
        <v>0.24010735563728522</v>
      </c>
      <c r="I1164">
        <v>-0.50678217637249956</v>
      </c>
      <c r="J1164">
        <v>-0.5694226377093361</v>
      </c>
      <c r="K1164">
        <v>0.52515484087198638</v>
      </c>
      <c r="L1164">
        <v>1.7461997624048031</v>
      </c>
      <c r="M1164">
        <v>0.40937175445891072</v>
      </c>
      <c r="N1164">
        <v>-0.25158101339535915</v>
      </c>
      <c r="O1164">
        <v>-0.20380724536588773</v>
      </c>
      <c r="P1164">
        <v>0.58374491683930974</v>
      </c>
      <c r="Q1164">
        <v>1.5787804068489184</v>
      </c>
      <c r="R1164">
        <v>0.49062641632895376</v>
      </c>
      <c r="S1164">
        <v>-0.31250149216340312</v>
      </c>
      <c r="T1164">
        <v>-0.40097303579476723</v>
      </c>
      <c r="U1164">
        <v>0.66899462859182968</v>
      </c>
      <c r="V1164">
        <v>1.7121418798437056</v>
      </c>
      <c r="W1164">
        <v>-0.45707660982425896</v>
      </c>
      <c r="X1164">
        <v>-1.3910582132382034</v>
      </c>
      <c r="Y1164">
        <v>-0.93295473427286946</v>
      </c>
      <c r="Z1164">
        <v>-0.3387368444829329</v>
      </c>
      <c r="AA1164">
        <v>0.6613793070924463</v>
      </c>
      <c r="AB1164">
        <v>0.6190215906323947</v>
      </c>
      <c r="AC1164">
        <v>-0.15843145495627189</v>
      </c>
      <c r="AD1164">
        <v>-0.19193528418849493</v>
      </c>
      <c r="AE1164">
        <v>0.38556051338452962</v>
      </c>
      <c r="AF1164">
        <v>1.0513361443640972</v>
      </c>
      <c r="AG1164">
        <v>0</v>
      </c>
      <c r="AH1164">
        <v>-0.8710591595051812</v>
      </c>
      <c r="AI1164">
        <v>-0.48748909141872243</v>
      </c>
      <c r="AJ1164">
        <v>0.43155079269221619</v>
      </c>
      <c r="AK1164">
        <v>1.0287011173404217</v>
      </c>
    </row>
    <row r="1165" spans="1:37" x14ac:dyDescent="0.55000000000000004">
      <c r="A1165" t="s">
        <v>3173</v>
      </c>
      <c r="B1165" t="s">
        <v>3173</v>
      </c>
      <c r="C1165" t="s">
        <v>3174</v>
      </c>
      <c r="D1165" t="s">
        <v>3175</v>
      </c>
      <c r="E1165" t="s">
        <v>3176</v>
      </c>
      <c r="F1165" t="s">
        <v>24784</v>
      </c>
      <c r="G1165">
        <v>2</v>
      </c>
      <c r="H1165">
        <v>-0.58655511205577671</v>
      </c>
      <c r="I1165">
        <v>-0.23460660844786252</v>
      </c>
      <c r="J1165">
        <v>6.725614282645323E-2</v>
      </c>
      <c r="K1165">
        <v>0.94360700456359481</v>
      </c>
      <c r="L1165">
        <v>1.1313947804911753</v>
      </c>
      <c r="M1165">
        <v>-0.35548348823942821</v>
      </c>
      <c r="N1165">
        <v>0.16772057979158556</v>
      </c>
      <c r="O1165">
        <v>0.73198963680245088</v>
      </c>
      <c r="P1165">
        <v>0.98604478422211206</v>
      </c>
      <c r="Q1165">
        <v>1.3042269607861776</v>
      </c>
      <c r="R1165">
        <v>-0.26802708804024838</v>
      </c>
      <c r="S1165">
        <v>9.4076598491661598E-2</v>
      </c>
      <c r="T1165">
        <v>0.5975901819566638</v>
      </c>
      <c r="U1165">
        <v>0.80685991138099433</v>
      </c>
      <c r="V1165">
        <v>1.1070082144084428</v>
      </c>
      <c r="W1165">
        <v>-1.0805507565559063</v>
      </c>
      <c r="X1165">
        <v>-1.1165075316563098</v>
      </c>
      <c r="Y1165">
        <v>-0.1024737678534889</v>
      </c>
      <c r="Z1165">
        <v>0.72805805694416836</v>
      </c>
      <c r="AA1165">
        <v>0.93063631950991743</v>
      </c>
      <c r="AB1165">
        <v>0.30493957920820852</v>
      </c>
      <c r="AC1165">
        <v>1.053970339188655</v>
      </c>
      <c r="AD1165">
        <v>1.2962600664042168</v>
      </c>
      <c r="AE1165">
        <v>1.2271025091281185</v>
      </c>
      <c r="AF1165">
        <v>1.2998840747149198</v>
      </c>
      <c r="AG1165">
        <v>-0.32429816225023211</v>
      </c>
      <c r="AH1165">
        <v>0.17409620594400635</v>
      </c>
      <c r="AI1165">
        <v>0.67840755732685953</v>
      </c>
      <c r="AJ1165">
        <v>0.98764971143074365</v>
      </c>
      <c r="AK1165">
        <v>0.86330509400853483</v>
      </c>
    </row>
    <row r="1166" spans="1:37" x14ac:dyDescent="0.55000000000000004">
      <c r="A1166" t="s">
        <v>24190</v>
      </c>
      <c r="B1166" t="s">
        <v>24190</v>
      </c>
      <c r="C1166" t="s">
        <v>24191</v>
      </c>
      <c r="D1166" t="s">
        <v>24192</v>
      </c>
      <c r="E1166" t="s">
        <v>24193</v>
      </c>
      <c r="F1166" t="s">
        <v>24784</v>
      </c>
      <c r="G1166">
        <v>2</v>
      </c>
      <c r="H1166">
        <v>-0.9355643205756925</v>
      </c>
      <c r="I1166">
        <v>0.19255405559895114</v>
      </c>
      <c r="J1166">
        <v>3.6255559046039258</v>
      </c>
      <c r="K1166">
        <v>4.2965447172245854</v>
      </c>
      <c r="L1166">
        <v>4.1144253938468944</v>
      </c>
      <c r="M1166">
        <v>-1.1982332340270341</v>
      </c>
      <c r="N1166">
        <v>-0.14536090552826078</v>
      </c>
      <c r="O1166">
        <v>2.7042414255765355</v>
      </c>
      <c r="P1166">
        <v>3.374364551801575</v>
      </c>
      <c r="Q1166">
        <v>3.6335824997787456</v>
      </c>
      <c r="R1166">
        <v>-1.3331093669500811</v>
      </c>
      <c r="S1166">
        <v>0.15307703580023735</v>
      </c>
      <c r="T1166">
        <v>3.4518181286935388</v>
      </c>
      <c r="U1166">
        <v>4.4083213246052422</v>
      </c>
      <c r="V1166">
        <v>4.0469685764980534</v>
      </c>
      <c r="W1166">
        <v>-0.25599895298933301</v>
      </c>
      <c r="X1166">
        <v>0.33434933427738028</v>
      </c>
      <c r="Y1166">
        <v>3.1481305503513997</v>
      </c>
      <c r="Z1166">
        <v>4.1324227244755338</v>
      </c>
      <c r="AA1166">
        <v>4.0147909218877009</v>
      </c>
      <c r="AB1166">
        <v>-1.2174669052944744</v>
      </c>
      <c r="AC1166">
        <v>-4.1057613023118458E-2</v>
      </c>
      <c r="AD1166">
        <v>1.9286560530920966</v>
      </c>
      <c r="AE1166">
        <v>2.8150899018917026</v>
      </c>
      <c r="AF1166">
        <v>3.3775173434328001</v>
      </c>
      <c r="AG1166">
        <v>-0.94003730878768765</v>
      </c>
      <c r="AH1166">
        <v>-0.49881258362212011</v>
      </c>
      <c r="AI1166">
        <v>1.8448446419292788</v>
      </c>
      <c r="AJ1166">
        <v>2.8244327605929875</v>
      </c>
      <c r="AK1166">
        <v>3.369774588482032</v>
      </c>
    </row>
    <row r="1167" spans="1:37" x14ac:dyDescent="0.55000000000000004">
      <c r="A1167" t="s">
        <v>4179</v>
      </c>
      <c r="B1167" t="s">
        <v>4179</v>
      </c>
      <c r="C1167" t="s">
        <v>4180</v>
      </c>
      <c r="D1167" t="s">
        <v>4181</v>
      </c>
      <c r="E1167" t="s">
        <v>4182</v>
      </c>
      <c r="F1167" t="s">
        <v>24784</v>
      </c>
      <c r="G1167">
        <v>3</v>
      </c>
      <c r="H1167">
        <v>-0.71709341490641842</v>
      </c>
      <c r="I1167">
        <v>-9.5463752986294739E-2</v>
      </c>
      <c r="J1167">
        <v>0.4378678520400559</v>
      </c>
      <c r="K1167">
        <v>0.75214472023933565</v>
      </c>
      <c r="L1167">
        <v>0.81366335456102445</v>
      </c>
      <c r="M1167">
        <v>-0.60273202697036021</v>
      </c>
      <c r="N1167">
        <v>0.43965820217738028</v>
      </c>
      <c r="O1167">
        <v>1.0480673290478761</v>
      </c>
      <c r="P1167">
        <v>0.77777984772525965</v>
      </c>
      <c r="Q1167">
        <v>1.0695691820711037</v>
      </c>
      <c r="R1167">
        <v>-0.58040581843933703</v>
      </c>
      <c r="S1167">
        <v>4.70961870867719E-2</v>
      </c>
      <c r="T1167">
        <v>0.73873813190681947</v>
      </c>
      <c r="U1167">
        <v>0.59100869919687393</v>
      </c>
      <c r="V1167">
        <v>0.98138939528683311</v>
      </c>
      <c r="W1167">
        <v>-1.2613835243836162</v>
      </c>
      <c r="X1167">
        <v>-0.96291185393540546</v>
      </c>
      <c r="Y1167">
        <v>4.1865086586684433E-2</v>
      </c>
      <c r="Z1167">
        <v>0.30976217359994618</v>
      </c>
      <c r="AA1167">
        <v>0.41988329013232772</v>
      </c>
      <c r="AB1167">
        <v>-5.3571391567608477E-2</v>
      </c>
      <c r="AC1167">
        <v>0.88491980952940119</v>
      </c>
      <c r="AD1167">
        <v>1.2395318651719109</v>
      </c>
      <c r="AE1167">
        <v>0.4888746690233714</v>
      </c>
      <c r="AF1167">
        <v>0.75208448018041774</v>
      </c>
      <c r="AG1167">
        <v>-0.35642044008337309</v>
      </c>
      <c r="AH1167">
        <v>0.335570921263809</v>
      </c>
      <c r="AI1167">
        <v>0.57118660051296732</v>
      </c>
      <c r="AJ1167">
        <v>0.69606098537473315</v>
      </c>
      <c r="AK1167">
        <v>0.46912443977864238</v>
      </c>
    </row>
    <row r="1168" spans="1:37" x14ac:dyDescent="0.55000000000000004">
      <c r="A1168" t="s">
        <v>16616</v>
      </c>
      <c r="B1168" t="s">
        <v>16616</v>
      </c>
      <c r="C1168" t="s">
        <v>16617</v>
      </c>
      <c r="D1168" t="s">
        <v>16618</v>
      </c>
      <c r="E1168" t="s">
        <v>16619</v>
      </c>
      <c r="F1168" t="s">
        <v>24784</v>
      </c>
      <c r="G1168">
        <v>2</v>
      </c>
      <c r="H1168">
        <v>1.2517842869177125</v>
      </c>
      <c r="I1168">
        <v>0.76895302572897051</v>
      </c>
      <c r="J1168">
        <v>-0.70749033138111606</v>
      </c>
      <c r="K1168">
        <v>-1.6345018251164989</v>
      </c>
      <c r="L1168">
        <v>-2.6412151291984967</v>
      </c>
      <c r="M1168">
        <v>1.0979241047330544</v>
      </c>
      <c r="N1168">
        <v>0.93728888781372988</v>
      </c>
      <c r="O1168">
        <v>-0.38775883329967109</v>
      </c>
      <c r="P1168">
        <v>-1.3817630279170645</v>
      </c>
      <c r="Q1168">
        <v>-2.7372389243053612</v>
      </c>
      <c r="R1168">
        <v>1.3295626303521944</v>
      </c>
      <c r="S1168">
        <v>1.0119310718545234</v>
      </c>
      <c r="T1168">
        <v>-0.33617044905110754</v>
      </c>
      <c r="U1168">
        <v>-1.4193415561871396</v>
      </c>
      <c r="V1168">
        <v>-2.6159197592267609</v>
      </c>
      <c r="W1168">
        <v>0.84928950347849219</v>
      </c>
      <c r="X1168">
        <v>1.1232972021619396</v>
      </c>
      <c r="Y1168">
        <v>-0.39992187410568519</v>
      </c>
      <c r="Z1168">
        <v>-1.8402180793934648</v>
      </c>
      <c r="AA1168">
        <v>-2.9131240592168042</v>
      </c>
      <c r="AB1168">
        <v>0.86810147094411017</v>
      </c>
      <c r="AC1168">
        <v>0.43173509550470968</v>
      </c>
      <c r="AD1168">
        <v>-0.43454743795087575</v>
      </c>
      <c r="AE1168">
        <v>-1.3008278038490961</v>
      </c>
      <c r="AF1168">
        <v>-2.4900551660343075</v>
      </c>
      <c r="AG1168">
        <v>0.8689261104096927</v>
      </c>
      <c r="AH1168">
        <v>0.50310996138948316</v>
      </c>
      <c r="AI1168">
        <v>-0.20321990214524649</v>
      </c>
      <c r="AJ1168">
        <v>-1.4117325228117257</v>
      </c>
      <c r="AK1168">
        <v>-2.6687032640174424</v>
      </c>
    </row>
    <row r="1169" spans="1:37" x14ac:dyDescent="0.55000000000000004">
      <c r="A1169" t="s">
        <v>1657</v>
      </c>
      <c r="B1169" t="s">
        <v>1657</v>
      </c>
      <c r="C1169" t="s">
        <v>1658</v>
      </c>
      <c r="D1169" t="s">
        <v>1659</v>
      </c>
      <c r="E1169" t="s">
        <v>1660</v>
      </c>
      <c r="F1169" t="s">
        <v>24784</v>
      </c>
      <c r="G1169">
        <v>9</v>
      </c>
      <c r="H1169">
        <v>-0.79332263366901912</v>
      </c>
      <c r="I1169">
        <v>-0.55556263349679547</v>
      </c>
      <c r="J1169">
        <v>0.23359412347472785</v>
      </c>
      <c r="K1169">
        <v>1.3477626472052684</v>
      </c>
      <c r="L1169">
        <v>1.9307694690627122</v>
      </c>
      <c r="M1169">
        <v>-0.59078449853376458</v>
      </c>
      <c r="N1169">
        <v>3.5057047055145688E-2</v>
      </c>
      <c r="O1169">
        <v>0.71721578518986817</v>
      </c>
      <c r="P1169">
        <v>1.7569169943469622</v>
      </c>
      <c r="Q1169">
        <v>1.6329217306183592</v>
      </c>
      <c r="R1169">
        <v>-0.39591914443720222</v>
      </c>
      <c r="S1169">
        <v>-0.41455466870090352</v>
      </c>
      <c r="T1169">
        <v>0.18460794583038423</v>
      </c>
      <c r="U1169">
        <v>1.3939308671376915</v>
      </c>
      <c r="V1169">
        <v>1.6104755087545808</v>
      </c>
      <c r="W1169">
        <v>-1.0575572658608767</v>
      </c>
      <c r="X1169">
        <v>-0.82316111132751058</v>
      </c>
      <c r="Y1169">
        <v>0.10607352657578907</v>
      </c>
      <c r="Z1169">
        <v>0.53412280130017376</v>
      </c>
      <c r="AA1169">
        <v>0.35591490127209968</v>
      </c>
      <c r="AB1169">
        <v>-0.1335996519253331</v>
      </c>
      <c r="AC1169">
        <v>0.49484784340275834</v>
      </c>
      <c r="AD1169">
        <v>0.89430923325292633</v>
      </c>
      <c r="AE1169">
        <v>0.67628823081880773</v>
      </c>
      <c r="AF1169">
        <v>0.67453343338926919</v>
      </c>
      <c r="AG1169">
        <v>-0.3462463649879885</v>
      </c>
      <c r="AH1169">
        <v>0.29112316114608167</v>
      </c>
      <c r="AI1169">
        <v>1.0152548539777084</v>
      </c>
      <c r="AJ1169">
        <v>1.7290950387166262</v>
      </c>
      <c r="AK1169">
        <v>1.2417617946368846</v>
      </c>
    </row>
    <row r="1170" spans="1:37" x14ac:dyDescent="0.55000000000000004">
      <c r="A1170" t="s">
        <v>19809</v>
      </c>
      <c r="B1170" t="s">
        <v>19809</v>
      </c>
      <c r="C1170" t="s">
        <v>19810</v>
      </c>
      <c r="D1170" t="s">
        <v>19811</v>
      </c>
      <c r="E1170" t="s">
        <v>19812</v>
      </c>
      <c r="F1170" t="s">
        <v>24784</v>
      </c>
      <c r="G1170">
        <v>18</v>
      </c>
      <c r="H1170">
        <v>9.3546529292433331E-2</v>
      </c>
      <c r="I1170">
        <v>0.33212981029578603</v>
      </c>
      <c r="J1170">
        <v>-0.21613919916383961</v>
      </c>
      <c r="K1170">
        <v>-1.21935522224107</v>
      </c>
      <c r="L1170">
        <v>-1.7621488792905966</v>
      </c>
      <c r="M1170">
        <v>-1.1114820221227253E-2</v>
      </c>
      <c r="N1170">
        <v>0.20821615811958186</v>
      </c>
      <c r="O1170">
        <v>-0.50534851856066176</v>
      </c>
      <c r="P1170">
        <v>-1.3945928868814319</v>
      </c>
      <c r="Q1170">
        <v>-1.9223168577833232</v>
      </c>
      <c r="R1170">
        <v>-0.24611004678265017</v>
      </c>
      <c r="S1170">
        <v>2.6787376497827566E-2</v>
      </c>
      <c r="T1170">
        <v>-0.47309109813047578</v>
      </c>
      <c r="U1170">
        <v>-1.4241306952810382</v>
      </c>
      <c r="V1170">
        <v>-1.8625556678671664</v>
      </c>
      <c r="W1170">
        <v>0.86922388189625277</v>
      </c>
      <c r="X1170">
        <v>1.2328942115371928</v>
      </c>
      <c r="Y1170">
        <v>0.12449490175736767</v>
      </c>
      <c r="Z1170">
        <v>-0.92102933808594567</v>
      </c>
      <c r="AA1170">
        <v>-0.98117268091273713</v>
      </c>
      <c r="AB1170">
        <v>-0.33600193394295769</v>
      </c>
      <c r="AC1170">
        <v>-0.11062017672154145</v>
      </c>
      <c r="AD1170">
        <v>-1.1130824333996032</v>
      </c>
      <c r="AE1170">
        <v>-1.7447282943264537</v>
      </c>
      <c r="AF1170">
        <v>-2.0144259134571607</v>
      </c>
      <c r="AG1170">
        <v>0.50564516870910481</v>
      </c>
      <c r="AH1170">
        <v>0.64342911978024486</v>
      </c>
      <c r="AI1170">
        <v>-0.37894137207071171</v>
      </c>
      <c r="AJ1170">
        <v>-1.2877144618899972</v>
      </c>
      <c r="AK1170">
        <v>-1.4393450871865574</v>
      </c>
    </row>
    <row r="1171" spans="1:37" x14ac:dyDescent="0.55000000000000004">
      <c r="A1171" t="s">
        <v>24657</v>
      </c>
      <c r="B1171" t="s">
        <v>1583</v>
      </c>
      <c r="C1171" t="s">
        <v>1584</v>
      </c>
      <c r="D1171" t="s">
        <v>1585</v>
      </c>
      <c r="E1171" t="s">
        <v>1586</v>
      </c>
      <c r="F1171" t="s">
        <v>24784</v>
      </c>
      <c r="G1171">
        <v>17</v>
      </c>
      <c r="H1171">
        <v>0.11887739585191981</v>
      </c>
      <c r="I1171">
        <v>-9.8875283408013701E-2</v>
      </c>
      <c r="J1171">
        <v>-0.48273108659081981</v>
      </c>
      <c r="K1171">
        <v>-0.30938645884086169</v>
      </c>
      <c r="L1171">
        <v>5.8130101722504303E-2</v>
      </c>
      <c r="M1171">
        <v>0.19265989997405888</v>
      </c>
      <c r="N1171">
        <v>-1.1923450542587685E-2</v>
      </c>
      <c r="O1171">
        <v>-0.3197808329690166</v>
      </c>
      <c r="P1171">
        <v>-0.23507440769388199</v>
      </c>
      <c r="Q1171">
        <v>-0.11783150603045912</v>
      </c>
      <c r="R1171">
        <v>0.52207559171420592</v>
      </c>
      <c r="S1171">
        <v>5.2113331864211153E-2</v>
      </c>
      <c r="T1171">
        <v>-0.4969780987347116</v>
      </c>
      <c r="U1171">
        <v>-0.26317678876417228</v>
      </c>
      <c r="V1171">
        <v>-0.21549431609904682</v>
      </c>
      <c r="W1171">
        <v>-0.46566507633426812</v>
      </c>
      <c r="X1171">
        <v>-0.59248286888040869</v>
      </c>
      <c r="Y1171">
        <v>-0.37983447963364625</v>
      </c>
      <c r="Z1171">
        <v>-0.15396421766316401</v>
      </c>
      <c r="AA1171">
        <v>-3.2590139832973414E-3</v>
      </c>
      <c r="AB1171">
        <v>0.5786784363988029</v>
      </c>
      <c r="AC1171">
        <v>0.16800558243468447</v>
      </c>
      <c r="AD1171">
        <v>-0.46686044093996631</v>
      </c>
      <c r="AE1171">
        <v>-6.2396191577740748E-2</v>
      </c>
      <c r="AF1171">
        <v>0.46055931002088046</v>
      </c>
      <c r="AG1171">
        <v>5.3475967630281424E-2</v>
      </c>
      <c r="AH1171">
        <v>-6.3542549276687094E-2</v>
      </c>
      <c r="AI1171">
        <v>-0.56838660295913113</v>
      </c>
      <c r="AJ1171">
        <v>-0.15971552878776268</v>
      </c>
      <c r="AK1171">
        <v>0.10846627151510219</v>
      </c>
    </row>
    <row r="1172" spans="1:37" x14ac:dyDescent="0.55000000000000004">
      <c r="A1172" t="s">
        <v>17378</v>
      </c>
      <c r="B1172" t="s">
        <v>17378</v>
      </c>
      <c r="C1172" t="s">
        <v>17379</v>
      </c>
      <c r="D1172" t="s">
        <v>17380</v>
      </c>
      <c r="E1172" t="s">
        <v>17381</v>
      </c>
      <c r="F1172" t="s">
        <v>24784</v>
      </c>
      <c r="G1172">
        <v>4</v>
      </c>
      <c r="H1172">
        <v>0.83934217401774935</v>
      </c>
      <c r="I1172">
        <v>-0.31656791596125566</v>
      </c>
      <c r="J1172">
        <v>-0.85159192469199285</v>
      </c>
      <c r="K1172">
        <v>-0.61253319641209125</v>
      </c>
      <c r="L1172">
        <v>1.0315648646831245E-4</v>
      </c>
      <c r="M1172">
        <v>0.72011862952366679</v>
      </c>
      <c r="N1172">
        <v>-0.46391062541538547</v>
      </c>
      <c r="O1172">
        <v>-1.1707602047941432</v>
      </c>
      <c r="P1172">
        <v>-0.89158983685315263</v>
      </c>
      <c r="Q1172">
        <v>-0.61188866376384043</v>
      </c>
      <c r="R1172">
        <v>0.80495542153517641</v>
      </c>
      <c r="S1172">
        <v>-0.4711052185820151</v>
      </c>
      <c r="T1172">
        <v>-0.79362051557782354</v>
      </c>
      <c r="U1172">
        <v>-0.49234704729860584</v>
      </c>
      <c r="V1172">
        <v>0.16993947013489932</v>
      </c>
      <c r="W1172">
        <v>0.65968406263186796</v>
      </c>
      <c r="X1172">
        <v>-0.14568007217635295</v>
      </c>
      <c r="Y1172">
        <v>-0.73031728901127935</v>
      </c>
      <c r="Z1172">
        <v>-0.70937028413588099</v>
      </c>
      <c r="AA1172">
        <v>0.28983422742290749</v>
      </c>
      <c r="AB1172">
        <v>0.91953146601223457</v>
      </c>
      <c r="AC1172">
        <v>-0.21555281836201048</v>
      </c>
      <c r="AD1172">
        <v>-1.0867915486250554</v>
      </c>
      <c r="AE1172">
        <v>-1.1683153302102118</v>
      </c>
      <c r="AF1172">
        <v>-0.72239118588735207</v>
      </c>
      <c r="AG1172">
        <v>0.44859702105055893</v>
      </c>
      <c r="AH1172">
        <v>-0.84895954004314422</v>
      </c>
      <c r="AI1172">
        <v>-1.4941827301295867</v>
      </c>
      <c r="AJ1172">
        <v>-1.5338395646169798</v>
      </c>
      <c r="AK1172">
        <v>-0.44251884123685353</v>
      </c>
    </row>
    <row r="1173" spans="1:37" x14ac:dyDescent="0.55000000000000004">
      <c r="A1173" t="s">
        <v>24476</v>
      </c>
      <c r="B1173" t="s">
        <v>24476</v>
      </c>
      <c r="C1173" t="s">
        <v>3400</v>
      </c>
      <c r="D1173" t="s">
        <v>3401</v>
      </c>
      <c r="E1173" t="s">
        <v>24477</v>
      </c>
      <c r="F1173" t="s">
        <v>24784</v>
      </c>
      <c r="G1173">
        <v>2</v>
      </c>
      <c r="H1173">
        <v>0.70252464892897859</v>
      </c>
      <c r="I1173">
        <v>0.91265092860378971</v>
      </c>
      <c r="J1173">
        <v>-0.79953744332097698</v>
      </c>
      <c r="K1173">
        <v>-1.7904381532998983</v>
      </c>
      <c r="L1173">
        <v>-2.4326891529332397</v>
      </c>
      <c r="M1173">
        <v>0.41048735538125691</v>
      </c>
      <c r="N1173">
        <v>1.1136834067316965</v>
      </c>
      <c r="O1173">
        <v>-0.35495145230779884</v>
      </c>
      <c r="P1173">
        <v>-1.4464483897325362</v>
      </c>
      <c r="Q1173">
        <v>-2.3807388189653564</v>
      </c>
      <c r="R1173">
        <v>0.95056571953719238</v>
      </c>
      <c r="S1173">
        <v>1.229761416105531</v>
      </c>
      <c r="T1173">
        <v>-0.33313195138127905</v>
      </c>
      <c r="U1173">
        <v>-1.3059521308805908</v>
      </c>
      <c r="V1173">
        <v>-2.4533307597648975</v>
      </c>
      <c r="W1173">
        <v>-6.7021703766119572E-2</v>
      </c>
      <c r="X1173">
        <v>0.67443966311009063</v>
      </c>
      <c r="Y1173">
        <v>-0.56334057546334404</v>
      </c>
      <c r="Z1173">
        <v>-1.6937873785919315</v>
      </c>
      <c r="AA1173">
        <v>-2.4517034927119887</v>
      </c>
      <c r="AB1173">
        <v>1.1818518730526786</v>
      </c>
      <c r="AC1173">
        <v>1.3782892804924307</v>
      </c>
      <c r="AD1173">
        <v>0.44870053480041117</v>
      </c>
      <c r="AE1173">
        <v>-0.73591658619550182</v>
      </c>
      <c r="AF1173">
        <v>-1.5803260085047042</v>
      </c>
      <c r="AG1173">
        <v>0.48607804882428624</v>
      </c>
      <c r="AH1173">
        <v>1.01554195598539</v>
      </c>
      <c r="AI1173">
        <v>0.19238003417950739</v>
      </c>
      <c r="AJ1173">
        <v>-1.080862729434674</v>
      </c>
      <c r="AK1173">
        <v>-2.3074769385898217</v>
      </c>
    </row>
    <row r="1174" spans="1:37" x14ac:dyDescent="0.55000000000000004">
      <c r="A1174" t="s">
        <v>3403</v>
      </c>
      <c r="B1174" t="s">
        <v>3403</v>
      </c>
      <c r="C1174" t="s">
        <v>3404</v>
      </c>
      <c r="D1174" t="s">
        <v>3405</v>
      </c>
      <c r="E1174" t="s">
        <v>3406</v>
      </c>
      <c r="F1174" t="s">
        <v>24784</v>
      </c>
      <c r="G1174">
        <v>7</v>
      </c>
      <c r="H1174">
        <v>0.31637849079773389</v>
      </c>
      <c r="I1174">
        <v>0.23016272524214837</v>
      </c>
      <c r="J1174">
        <v>-0.46962393685596993</v>
      </c>
      <c r="K1174">
        <v>-1.405246769731203</v>
      </c>
      <c r="L1174">
        <v>-1.9688339545994209</v>
      </c>
      <c r="M1174">
        <v>0.23407982735403987</v>
      </c>
      <c r="N1174">
        <v>0.14467910146362009</v>
      </c>
      <c r="O1174">
        <v>-0.74479105694570136</v>
      </c>
      <c r="P1174">
        <v>-1.5145041039614073</v>
      </c>
      <c r="Q1174">
        <v>-2.2470112591422575</v>
      </c>
      <c r="R1174">
        <v>-1.5537799765234204E-2</v>
      </c>
      <c r="S1174">
        <v>-7.6376541762627967E-2</v>
      </c>
      <c r="T1174">
        <v>-0.55174924334149666</v>
      </c>
      <c r="U1174">
        <v>-1.4754225115419402</v>
      </c>
      <c r="V1174">
        <v>-2.1758556229170827</v>
      </c>
      <c r="W1174">
        <v>1.067907876319989</v>
      </c>
      <c r="X1174">
        <v>0.95356274026793386</v>
      </c>
      <c r="Y1174">
        <v>-0.28728916123723391</v>
      </c>
      <c r="Z1174">
        <v>-1.142483129994222</v>
      </c>
      <c r="AA1174">
        <v>-1.7565917465342342</v>
      </c>
      <c r="AB1174">
        <v>-0.1297937214115551</v>
      </c>
      <c r="AC1174">
        <v>-0.22911287006256748</v>
      </c>
      <c r="AD1174">
        <v>-0.87832673042007525</v>
      </c>
      <c r="AE1174">
        <v>-1.5959498520477917</v>
      </c>
      <c r="AF1174">
        <v>-1.9969584144875738</v>
      </c>
      <c r="AG1174">
        <v>0.56416907088738655</v>
      </c>
      <c r="AH1174">
        <v>0.12059743855951417</v>
      </c>
      <c r="AI1174">
        <v>-0.45105486926111266</v>
      </c>
      <c r="AJ1174">
        <v>-1.3954411512497906</v>
      </c>
      <c r="AK1174">
        <v>-1.8841486099969735</v>
      </c>
    </row>
    <row r="1175" spans="1:37" x14ac:dyDescent="0.55000000000000004">
      <c r="A1175" t="s">
        <v>2751</v>
      </c>
      <c r="B1175" t="s">
        <v>2751</v>
      </c>
      <c r="C1175" t="s">
        <v>2752</v>
      </c>
      <c r="D1175" t="s">
        <v>2753</v>
      </c>
      <c r="E1175" t="s">
        <v>2754</v>
      </c>
      <c r="F1175" t="s">
        <v>24784</v>
      </c>
      <c r="G1175">
        <v>8</v>
      </c>
      <c r="H1175">
        <v>0.20425075388865147</v>
      </c>
      <c r="I1175">
        <v>-0.40079251530481474</v>
      </c>
      <c r="J1175">
        <v>-0.14574493559844648</v>
      </c>
      <c r="K1175">
        <v>0.41666090795508637</v>
      </c>
      <c r="L1175">
        <v>1.0926418841063987</v>
      </c>
      <c r="M1175">
        <v>0.3388150119991919</v>
      </c>
      <c r="N1175">
        <v>-0.25834009599982877</v>
      </c>
      <c r="O1175">
        <v>-4.0976734567056583E-2</v>
      </c>
      <c r="P1175">
        <v>0.46629180482124027</v>
      </c>
      <c r="Q1175">
        <v>1.5909626993965376</v>
      </c>
      <c r="R1175">
        <v>0.37900377770383326</v>
      </c>
      <c r="S1175">
        <v>-0.36174711690070421</v>
      </c>
      <c r="T1175">
        <v>-9.8744690204349825E-2</v>
      </c>
      <c r="U1175">
        <v>0.45221281916968303</v>
      </c>
      <c r="V1175">
        <v>1.1488940253270701</v>
      </c>
      <c r="W1175">
        <v>-0.15899121026922666</v>
      </c>
      <c r="X1175">
        <v>-0.774409903060435</v>
      </c>
      <c r="Y1175">
        <v>-0.36852123431831224</v>
      </c>
      <c r="Z1175">
        <v>0.26144671139986186</v>
      </c>
      <c r="AA1175">
        <v>2.2111460266750713</v>
      </c>
      <c r="AB1175">
        <v>0.11806262690482938</v>
      </c>
      <c r="AC1175">
        <v>-0.10133901118195757</v>
      </c>
      <c r="AD1175">
        <v>-2.732660831045412E-2</v>
      </c>
      <c r="AE1175">
        <v>0.56103931115310313</v>
      </c>
      <c r="AF1175">
        <v>1.1424726941892389</v>
      </c>
      <c r="AG1175">
        <v>0.11782692309356282</v>
      </c>
      <c r="AH1175">
        <v>-0.46124482898623043</v>
      </c>
      <c r="AI1175">
        <v>-0.20517391326695361</v>
      </c>
      <c r="AJ1175">
        <v>0.11908124540343829</v>
      </c>
      <c r="AK1175">
        <v>1.7022370393710535</v>
      </c>
    </row>
    <row r="1176" spans="1:37" x14ac:dyDescent="0.55000000000000004">
      <c r="A1176" t="s">
        <v>4827</v>
      </c>
      <c r="B1176" t="s">
        <v>4827</v>
      </c>
      <c r="C1176" t="s">
        <v>4828</v>
      </c>
      <c r="D1176" t="s">
        <v>4829</v>
      </c>
      <c r="E1176" t="s">
        <v>4830</v>
      </c>
      <c r="F1176" t="s">
        <v>24784</v>
      </c>
      <c r="G1176">
        <v>16</v>
      </c>
      <c r="H1176">
        <v>0.14635317132852863</v>
      </c>
      <c r="I1176">
        <v>-0.19906503147881169</v>
      </c>
      <c r="J1176">
        <v>6.7494582296378461E-2</v>
      </c>
      <c r="K1176">
        <v>4.8951769773063411E-2</v>
      </c>
      <c r="L1176">
        <v>7.0069987248833454E-2</v>
      </c>
      <c r="M1176">
        <v>0.17819177044807541</v>
      </c>
      <c r="N1176">
        <v>-2.0983087824118379E-2</v>
      </c>
      <c r="O1176">
        <v>0.10653854406206641</v>
      </c>
      <c r="P1176">
        <v>0.12578094333457387</v>
      </c>
      <c r="Q1176">
        <v>7.0071367505502621E-2</v>
      </c>
      <c r="R1176">
        <v>0.36660244489183363</v>
      </c>
      <c r="S1176">
        <v>-7.7647154696462301E-2</v>
      </c>
      <c r="T1176">
        <v>3.7996316611126034E-2</v>
      </c>
      <c r="U1176">
        <v>0.2902441946705937</v>
      </c>
      <c r="V1176">
        <v>0.16134851910119419</v>
      </c>
      <c r="W1176">
        <v>-0.52669114433444397</v>
      </c>
      <c r="X1176">
        <v>-0.71104215020689088</v>
      </c>
      <c r="Y1176">
        <v>0.19793131653457555</v>
      </c>
      <c r="Z1176">
        <v>4.3286803559928082E-2</v>
      </c>
      <c r="AA1176">
        <v>-2.888774522606808E-2</v>
      </c>
      <c r="AB1176">
        <v>0.57711463889847103</v>
      </c>
      <c r="AC1176">
        <v>0.2046635546086305</v>
      </c>
      <c r="AD1176">
        <v>-0.29776382127247486</v>
      </c>
      <c r="AE1176">
        <v>-0.36173041510797049</v>
      </c>
      <c r="AF1176">
        <v>-0.19966185040990886</v>
      </c>
      <c r="AG1176">
        <v>0.10377271577762059</v>
      </c>
      <c r="AH1176">
        <v>-0.27660131317378239</v>
      </c>
      <c r="AI1176">
        <v>-0.55262771642984199</v>
      </c>
      <c r="AJ1176">
        <v>-0.74059754876349104</v>
      </c>
      <c r="AK1176">
        <v>-0.1041565998503806</v>
      </c>
    </row>
    <row r="1177" spans="1:37" x14ac:dyDescent="0.55000000000000004">
      <c r="A1177" t="s">
        <v>2978</v>
      </c>
      <c r="B1177" t="s">
        <v>2978</v>
      </c>
      <c r="C1177" t="s">
        <v>2979</v>
      </c>
      <c r="D1177" t="s">
        <v>2980</v>
      </c>
      <c r="E1177" t="s">
        <v>2981</v>
      </c>
      <c r="F1177" t="s">
        <v>24784</v>
      </c>
      <c r="G1177">
        <v>2</v>
      </c>
      <c r="H1177">
        <v>-0.31679800043867978</v>
      </c>
      <c r="I1177">
        <v>-0.13628801579472272</v>
      </c>
      <c r="J1177">
        <v>0.28889162273296104</v>
      </c>
      <c r="K1177">
        <v>0.16481566177275922</v>
      </c>
      <c r="L1177">
        <v>0.13557971110649647</v>
      </c>
      <c r="M1177">
        <v>-0.48784188658771638</v>
      </c>
      <c r="N1177">
        <v>8.6657748505990104E-2</v>
      </c>
      <c r="O1177">
        <v>0.24345645879593872</v>
      </c>
      <c r="P1177">
        <v>0.25342149599609709</v>
      </c>
      <c r="Q1177">
        <v>0.29227250071638666</v>
      </c>
      <c r="R1177">
        <v>-8.1972190296304787E-2</v>
      </c>
      <c r="S1177">
        <v>0.27054606360599559</v>
      </c>
      <c r="T1177">
        <v>0.39567432247983003</v>
      </c>
      <c r="U1177">
        <v>0.4194680714388363</v>
      </c>
      <c r="V1177">
        <v>0.2676065174958609</v>
      </c>
      <c r="W1177">
        <v>-1.0384557952535429</v>
      </c>
      <c r="X1177">
        <v>-0.48006855525218528</v>
      </c>
      <c r="Y1177">
        <v>0.10511100795722365</v>
      </c>
      <c r="Z1177">
        <v>0.10496741814095073</v>
      </c>
      <c r="AA1177">
        <v>0.13275009842555277</v>
      </c>
      <c r="AB1177">
        <v>-0.2700265684365597</v>
      </c>
      <c r="AC1177">
        <v>-7.8641455756124662E-2</v>
      </c>
      <c r="AD1177">
        <v>0.34366022184752099</v>
      </c>
      <c r="AE1177">
        <v>0.54283651026328172</v>
      </c>
      <c r="AF1177">
        <v>0.21453060317122441</v>
      </c>
      <c r="AG1177">
        <v>-0.56816830974234855</v>
      </c>
      <c r="AH1177">
        <v>-0.40916009439171402</v>
      </c>
      <c r="AI1177">
        <v>-5.966245015278384E-2</v>
      </c>
      <c r="AJ1177">
        <v>0.15795576385137425</v>
      </c>
      <c r="AK1177">
        <v>0.2574542126362957</v>
      </c>
    </row>
    <row r="1178" spans="1:37" x14ac:dyDescent="0.55000000000000004">
      <c r="A1178" t="s">
        <v>11561</v>
      </c>
      <c r="B1178" t="s">
        <v>11562</v>
      </c>
      <c r="C1178" t="s">
        <v>11563</v>
      </c>
      <c r="D1178" t="s">
        <v>11564</v>
      </c>
      <c r="E1178" t="s">
        <v>11565</v>
      </c>
      <c r="F1178" t="s">
        <v>24784</v>
      </c>
      <c r="G1178">
        <v>5</v>
      </c>
      <c r="H1178">
        <v>0.74717925596334311</v>
      </c>
      <c r="I1178">
        <v>-0.21054555751450468</v>
      </c>
      <c r="J1178">
        <v>-0.75974298557845898</v>
      </c>
      <c r="K1178">
        <v>-0.77798470279231791</v>
      </c>
      <c r="L1178">
        <v>-0.54756080281171227</v>
      </c>
      <c r="M1178">
        <v>0.81407694429592548</v>
      </c>
      <c r="N1178">
        <v>8.1894303068167348E-2</v>
      </c>
      <c r="O1178">
        <v>-0.79594381790989355</v>
      </c>
      <c r="P1178">
        <v>-0.89629896221910155</v>
      </c>
      <c r="Q1178">
        <v>-0.30614359151952686</v>
      </c>
      <c r="R1178">
        <v>0.76117450382446872</v>
      </c>
      <c r="S1178">
        <v>-0.28542663593650397</v>
      </c>
      <c r="T1178">
        <v>-0.73337818438249414</v>
      </c>
      <c r="U1178">
        <v>-0.60262993423349742</v>
      </c>
      <c r="V1178">
        <v>-3.692994504750699E-2</v>
      </c>
      <c r="W1178">
        <v>0.48000456148268816</v>
      </c>
      <c r="X1178">
        <v>-0.27405543103211949</v>
      </c>
      <c r="Y1178">
        <v>-0.63991217269444944</v>
      </c>
      <c r="Z1178">
        <v>-0.71014388063039646</v>
      </c>
      <c r="AA1178">
        <v>0.35718615831385003</v>
      </c>
      <c r="AB1178">
        <v>0.72050493271408478</v>
      </c>
      <c r="AC1178">
        <v>-0.19153627951691446</v>
      </c>
      <c r="AD1178">
        <v>-1.0693788077380351</v>
      </c>
      <c r="AE1178">
        <v>-1.0436867367674429</v>
      </c>
      <c r="AF1178">
        <v>-0.56775624466495656</v>
      </c>
      <c r="AG1178">
        <v>0.4807828658862453</v>
      </c>
      <c r="AH1178">
        <v>-0.52865420853000022</v>
      </c>
      <c r="AI1178">
        <v>-0.99974560378918975</v>
      </c>
      <c r="AJ1178">
        <v>-1.1603522218197651</v>
      </c>
      <c r="AK1178">
        <v>-0.23965618639550429</v>
      </c>
    </row>
    <row r="1179" spans="1:37" x14ac:dyDescent="0.55000000000000004">
      <c r="A1179" t="s">
        <v>17906</v>
      </c>
      <c r="B1179" t="s">
        <v>17906</v>
      </c>
      <c r="C1179" t="s">
        <v>17907</v>
      </c>
      <c r="D1179" t="s">
        <v>17908</v>
      </c>
      <c r="E1179" t="s">
        <v>17909</v>
      </c>
      <c r="F1179" t="s">
        <v>24784</v>
      </c>
      <c r="G1179">
        <v>3</v>
      </c>
      <c r="H1179">
        <v>-0.86584865154309099</v>
      </c>
      <c r="I1179">
        <v>0.48998619201364668</v>
      </c>
      <c r="J1179">
        <v>1.7478637052508017</v>
      </c>
      <c r="K1179">
        <v>1.7378399642866922</v>
      </c>
      <c r="L1179">
        <v>1.2878785816488445</v>
      </c>
      <c r="M1179">
        <v>-1.1860073622075837</v>
      </c>
      <c r="N1179">
        <v>0.13495456174983866</v>
      </c>
      <c r="O1179">
        <v>1.2154027696097924</v>
      </c>
      <c r="P1179">
        <v>1.6115089772208424</v>
      </c>
      <c r="Q1179">
        <v>0.48452296677999396</v>
      </c>
      <c r="R1179">
        <v>-1.4687888876238884</v>
      </c>
      <c r="S1179">
        <v>-3.1746842021413646E-2</v>
      </c>
      <c r="T1179">
        <v>1.3009954109720878</v>
      </c>
      <c r="U1179">
        <v>1.5771317047308746</v>
      </c>
      <c r="V1179">
        <v>1.575905622260938</v>
      </c>
      <c r="W1179">
        <v>0.24810786159569093</v>
      </c>
      <c r="X1179">
        <v>1.1083737862893492</v>
      </c>
      <c r="Y1179">
        <v>2.2529343139199915</v>
      </c>
      <c r="Z1179">
        <v>1.0196399408458492</v>
      </c>
      <c r="AA1179">
        <v>0.47612918997299164</v>
      </c>
      <c r="AB1179">
        <v>-1.3653109950218807</v>
      </c>
      <c r="AC1179">
        <v>0.21048115397284592</v>
      </c>
      <c r="AD1179">
        <v>1.4382656164508538</v>
      </c>
      <c r="AE1179">
        <v>1.6192036253064082</v>
      </c>
      <c r="AF1179">
        <v>1.3224141565784169</v>
      </c>
      <c r="AG1179">
        <v>-0.23230831566188417</v>
      </c>
      <c r="AH1179">
        <v>1.078727036454495</v>
      </c>
      <c r="AI1179">
        <v>0.98343876655394491</v>
      </c>
      <c r="AJ1179">
        <v>1.8952014178047552</v>
      </c>
      <c r="AK1179">
        <v>0.63143761109384655</v>
      </c>
    </row>
    <row r="1180" spans="1:37" x14ac:dyDescent="0.55000000000000004">
      <c r="A1180" t="s">
        <v>347</v>
      </c>
      <c r="B1180" t="s">
        <v>347</v>
      </c>
      <c r="C1180" t="s">
        <v>348</v>
      </c>
      <c r="D1180" t="s">
        <v>349</v>
      </c>
      <c r="E1180" t="s">
        <v>350</v>
      </c>
      <c r="F1180" t="s">
        <v>24784</v>
      </c>
      <c r="G1180">
        <v>15</v>
      </c>
      <c r="H1180">
        <v>0.14299566255723287</v>
      </c>
      <c r="I1180">
        <v>1.030476800757528</v>
      </c>
      <c r="J1180">
        <v>1.1048142628709809</v>
      </c>
      <c r="K1180">
        <v>-0.80559111193695243</v>
      </c>
      <c r="L1180">
        <v>-3.4401158115039343</v>
      </c>
      <c r="M1180">
        <v>-6.2180527230425005E-2</v>
      </c>
      <c r="N1180">
        <v>0.93826858630801202</v>
      </c>
      <c r="O1180">
        <v>0.87307054414121976</v>
      </c>
      <c r="P1180">
        <v>-1.0245321319450078</v>
      </c>
      <c r="Q1180">
        <v>-3.3710113819217797</v>
      </c>
      <c r="R1180">
        <v>0.48096990238423581</v>
      </c>
      <c r="S1180">
        <v>1.3079100408229305</v>
      </c>
      <c r="T1180">
        <v>1.2318652177586433</v>
      </c>
      <c r="U1180">
        <v>-0.72097659244291012</v>
      </c>
      <c r="V1180">
        <v>-3.2050391942876626</v>
      </c>
      <c r="W1180">
        <v>-0.72967243807735327</v>
      </c>
      <c r="X1180">
        <v>-6.7464887793475314E-2</v>
      </c>
      <c r="Y1180">
        <v>0.26217730857717797</v>
      </c>
      <c r="Z1180">
        <v>-1.2669396045774821</v>
      </c>
      <c r="AA1180">
        <v>-2.8478062494889729</v>
      </c>
      <c r="AB1180">
        <v>0.89463659769588855</v>
      </c>
      <c r="AC1180">
        <v>1.9499694263886536</v>
      </c>
      <c r="AD1180">
        <v>1.118715730090095</v>
      </c>
      <c r="AE1180">
        <v>-0.97298430602736519</v>
      </c>
      <c r="AF1180">
        <v>-3.1360151572098887</v>
      </c>
      <c r="AG1180">
        <v>-8.2164289109360952E-2</v>
      </c>
      <c r="AH1180">
        <v>0.80543078284322711</v>
      </c>
      <c r="AI1180">
        <v>0.47663679481569704</v>
      </c>
      <c r="AJ1180">
        <v>-1.2546618375431666</v>
      </c>
      <c r="AK1180">
        <v>-2.906861076041463</v>
      </c>
    </row>
    <row r="1181" spans="1:37" x14ac:dyDescent="0.55000000000000004">
      <c r="A1181" t="s">
        <v>14992</v>
      </c>
      <c r="B1181" t="s">
        <v>14992</v>
      </c>
      <c r="C1181" t="s">
        <v>14993</v>
      </c>
      <c r="D1181" t="s">
        <v>14994</v>
      </c>
      <c r="E1181" t="s">
        <v>14995</v>
      </c>
      <c r="F1181" t="s">
        <v>24784</v>
      </c>
      <c r="G1181">
        <v>5</v>
      </c>
      <c r="H1181">
        <v>0.19592474191377177</v>
      </c>
      <c r="I1181">
        <v>-0.53501201306328938</v>
      </c>
      <c r="J1181">
        <v>-1.2302001580669135</v>
      </c>
      <c r="K1181">
        <v>-0.61188858721689288</v>
      </c>
      <c r="L1181">
        <v>0.61211165911049803</v>
      </c>
      <c r="M1181">
        <v>0.64930634661885833</v>
      </c>
      <c r="N1181">
        <v>-0.18499777264379863</v>
      </c>
      <c r="O1181">
        <v>-0.94578016485585514</v>
      </c>
      <c r="P1181">
        <v>-0.22753940639347828</v>
      </c>
      <c r="Q1181">
        <v>0.94812678600704769</v>
      </c>
      <c r="R1181">
        <v>0.3921276795957066</v>
      </c>
      <c r="S1181">
        <v>-0.51030769558376499</v>
      </c>
      <c r="T1181">
        <v>-1.2590976447740783</v>
      </c>
      <c r="U1181">
        <v>-0.68273988677366437</v>
      </c>
      <c r="V1181">
        <v>0.45424908004650838</v>
      </c>
      <c r="W1181">
        <v>1.0152060814694628</v>
      </c>
      <c r="X1181">
        <v>0.13471814368259794</v>
      </c>
      <c r="Y1181">
        <v>-0.50388952583618096</v>
      </c>
      <c r="Z1181">
        <v>0.14166707673911985</v>
      </c>
      <c r="AA1181">
        <v>1.8206634774847859</v>
      </c>
      <c r="AB1181">
        <v>3.083698909477189E-2</v>
      </c>
      <c r="AC1181">
        <v>-0.77597256656416913</v>
      </c>
      <c r="AD1181">
        <v>-1.1348835528321752</v>
      </c>
      <c r="AE1181">
        <v>-0.44051600290450216</v>
      </c>
      <c r="AF1181">
        <v>0.92940916431570664</v>
      </c>
      <c r="AG1181">
        <v>0.33913798343798063</v>
      </c>
      <c r="AH1181">
        <v>-0.80556137116917859</v>
      </c>
      <c r="AI1181">
        <v>-1.0759435051036006</v>
      </c>
      <c r="AJ1181">
        <v>8.7648812129290377E-2</v>
      </c>
      <c r="AK1181">
        <v>2.0788101980753972</v>
      </c>
    </row>
    <row r="1182" spans="1:37" x14ac:dyDescent="0.55000000000000004">
      <c r="A1182" t="s">
        <v>19107</v>
      </c>
      <c r="B1182" t="s">
        <v>19107</v>
      </c>
      <c r="C1182" t="s">
        <v>19108</v>
      </c>
      <c r="D1182" t="s">
        <v>19109</v>
      </c>
      <c r="E1182" t="s">
        <v>19110</v>
      </c>
      <c r="F1182" t="s">
        <v>24784</v>
      </c>
      <c r="G1182">
        <v>8</v>
      </c>
      <c r="H1182">
        <v>-1.0548486554409902</v>
      </c>
      <c r="I1182">
        <v>0.17447284468081001</v>
      </c>
      <c r="J1182">
        <v>3.7700353177702088</v>
      </c>
      <c r="K1182">
        <v>4.9242626667490423</v>
      </c>
      <c r="L1182">
        <v>3.9487451576181929</v>
      </c>
      <c r="M1182">
        <v>-1.1056000564288151</v>
      </c>
      <c r="N1182">
        <v>-4.0256949341338506E-2</v>
      </c>
      <c r="O1182">
        <v>2.8155684933085054</v>
      </c>
      <c r="P1182">
        <v>3.7216630095853755</v>
      </c>
      <c r="Q1182">
        <v>3.9378302638320912</v>
      </c>
      <c r="R1182">
        <v>-1.3774036765091722</v>
      </c>
      <c r="S1182">
        <v>0.13771216189539168</v>
      </c>
      <c r="T1182">
        <v>3.5066096517388345</v>
      </c>
      <c r="U1182">
        <v>4.3413029114500405</v>
      </c>
      <c r="V1182">
        <v>3.6891063429437714</v>
      </c>
      <c r="W1182">
        <v>-0.28629917799684823</v>
      </c>
      <c r="X1182">
        <v>0.29428963698481303</v>
      </c>
      <c r="Y1182">
        <v>3.8254930222341827</v>
      </c>
      <c r="Z1182">
        <v>3.661296922911442</v>
      </c>
      <c r="AA1182">
        <v>3.4368596721046578</v>
      </c>
      <c r="AB1182">
        <v>-1.100585480760206</v>
      </c>
      <c r="AC1182">
        <v>4.7499727847881514E-2</v>
      </c>
      <c r="AD1182">
        <v>2.0454530529093913</v>
      </c>
      <c r="AE1182">
        <v>2.8805347209905809</v>
      </c>
      <c r="AF1182">
        <v>3.6036681115543185</v>
      </c>
      <c r="AG1182">
        <v>-1.0090973086918511</v>
      </c>
      <c r="AH1182">
        <v>-0.5008471524864011</v>
      </c>
      <c r="AI1182">
        <v>2.2715311823131703</v>
      </c>
      <c r="AJ1182">
        <v>3.4250621545140714</v>
      </c>
      <c r="AK1182">
        <v>3.2785373021129511</v>
      </c>
    </row>
    <row r="1183" spans="1:37" x14ac:dyDescent="0.55000000000000004">
      <c r="A1183" t="s">
        <v>165</v>
      </c>
      <c r="B1183" t="s">
        <v>165</v>
      </c>
      <c r="C1183" t="s">
        <v>166</v>
      </c>
      <c r="D1183" t="s">
        <v>167</v>
      </c>
      <c r="E1183" t="s">
        <v>168</v>
      </c>
      <c r="F1183" t="s">
        <v>24784</v>
      </c>
      <c r="G1183">
        <v>14</v>
      </c>
      <c r="H1183">
        <v>-0.7915918345846501</v>
      </c>
      <c r="I1183">
        <v>-0.32464302810109541</v>
      </c>
      <c r="J1183">
        <v>0.36892694716538538</v>
      </c>
      <c r="K1183">
        <v>0.73582499402789792</v>
      </c>
      <c r="L1183">
        <v>0.82337338865280707</v>
      </c>
      <c r="M1183">
        <v>-0.51827922093554235</v>
      </c>
      <c r="N1183">
        <v>0.14953228165398805</v>
      </c>
      <c r="O1183">
        <v>0.82689057953874001</v>
      </c>
      <c r="P1183">
        <v>0.88936209776618125</v>
      </c>
      <c r="Q1183">
        <v>1.0489974456006252</v>
      </c>
      <c r="R1183">
        <v>-0.35746673612176721</v>
      </c>
      <c r="S1183">
        <v>-8.3240837486575806E-2</v>
      </c>
      <c r="T1183">
        <v>0.52781442461323524</v>
      </c>
      <c r="U1183">
        <v>0.66241288822788313</v>
      </c>
      <c r="V1183">
        <v>0.82007870191282639</v>
      </c>
      <c r="W1183">
        <v>-1.2314484530456669</v>
      </c>
      <c r="X1183">
        <v>-0.99676939555144051</v>
      </c>
      <c r="Y1183">
        <v>0.15459533221479077</v>
      </c>
      <c r="Z1183">
        <v>0.76111396068380177</v>
      </c>
      <c r="AA1183">
        <v>0.65208726581284726</v>
      </c>
      <c r="AB1183">
        <v>-0.16381402587611343</v>
      </c>
      <c r="AC1183">
        <v>0.60731148605097951</v>
      </c>
      <c r="AD1183">
        <v>0.71924087774125545</v>
      </c>
      <c r="AE1183">
        <v>0.84409522691364491</v>
      </c>
      <c r="AF1183">
        <v>0.67965420204075666</v>
      </c>
      <c r="AG1183">
        <v>-0.57820627455937545</v>
      </c>
      <c r="AH1183">
        <v>5.0486291462350744E-2</v>
      </c>
      <c r="AI1183">
        <v>0.61936666200400481</v>
      </c>
      <c r="AJ1183">
        <v>0.89954361834645347</v>
      </c>
      <c r="AK1183">
        <v>0.58212580629737953</v>
      </c>
    </row>
    <row r="1184" spans="1:37" x14ac:dyDescent="0.55000000000000004">
      <c r="A1184" t="s">
        <v>11008</v>
      </c>
      <c r="B1184" t="s">
        <v>11008</v>
      </c>
      <c r="C1184" t="s">
        <v>11009</v>
      </c>
      <c r="D1184" t="s">
        <v>11010</v>
      </c>
      <c r="E1184" t="s">
        <v>11011</v>
      </c>
      <c r="F1184" t="s">
        <v>24784</v>
      </c>
      <c r="G1184">
        <v>3</v>
      </c>
      <c r="H1184">
        <v>0.36052245351465295</v>
      </c>
      <c r="I1184">
        <v>-0.15581881692206201</v>
      </c>
      <c r="J1184">
        <v>-0.10475475449829913</v>
      </c>
      <c r="K1184">
        <v>0.39330551128905566</v>
      </c>
      <c r="L1184">
        <v>1.4016550655082416</v>
      </c>
      <c r="M1184">
        <v>0.50959920219756483</v>
      </c>
      <c r="N1184">
        <v>-0.13999313470757227</v>
      </c>
      <c r="O1184">
        <v>-0.12186587141205604</v>
      </c>
      <c r="P1184">
        <v>0.41544591024002098</v>
      </c>
      <c r="Q1184">
        <v>2.0298214443921947</v>
      </c>
      <c r="R1184">
        <v>0.74332650249154431</v>
      </c>
      <c r="S1184">
        <v>-0.10193400709116988</v>
      </c>
      <c r="T1184">
        <v>-8.1362182810402583E-2</v>
      </c>
      <c r="U1184">
        <v>0.3939308671376916</v>
      </c>
      <c r="V1184">
        <v>1.509034763909469</v>
      </c>
      <c r="W1184">
        <v>-0.14720859531574154</v>
      </c>
      <c r="X1184">
        <v>-0.86636066424803593</v>
      </c>
      <c r="Y1184">
        <v>-0.76117145338673931</v>
      </c>
      <c r="Z1184">
        <v>-0.14270208891183456</v>
      </c>
      <c r="AA1184">
        <v>2.402660790615728</v>
      </c>
      <c r="AB1184">
        <v>0.60021432204221015</v>
      </c>
      <c r="AC1184">
        <v>2.6562821231473931E-2</v>
      </c>
      <c r="AD1184">
        <v>-0.25625340153298493</v>
      </c>
      <c r="AE1184">
        <v>0.60199922161659891</v>
      </c>
      <c r="AF1184">
        <v>1.4388748035573404</v>
      </c>
      <c r="AG1184">
        <v>0.20142828866382451</v>
      </c>
      <c r="AH1184">
        <v>-0.48499679022739806</v>
      </c>
      <c r="AI1184">
        <v>-0.34775884013772562</v>
      </c>
      <c r="AJ1184">
        <v>-0.1218191491842916</v>
      </c>
      <c r="AK1184">
        <v>2.1322824891143388</v>
      </c>
    </row>
    <row r="1185" spans="1:37" x14ac:dyDescent="0.55000000000000004">
      <c r="A1185" t="s">
        <v>429</v>
      </c>
      <c r="B1185" t="s">
        <v>429</v>
      </c>
      <c r="C1185" t="s">
        <v>431</v>
      </c>
      <c r="D1185" t="s">
        <v>432</v>
      </c>
      <c r="E1185" t="s">
        <v>24658</v>
      </c>
      <c r="F1185" t="s">
        <v>24784</v>
      </c>
      <c r="G1185">
        <v>6</v>
      </c>
      <c r="H1185">
        <v>-0.62494061730989514</v>
      </c>
      <c r="I1185">
        <v>7.0136184866074244E-2</v>
      </c>
      <c r="J1185">
        <v>0.74435259054537251</v>
      </c>
      <c r="K1185">
        <v>0.92134830715768112</v>
      </c>
      <c r="L1185">
        <v>0.71800448902575253</v>
      </c>
      <c r="M1185">
        <v>-0.73172316375751467</v>
      </c>
      <c r="N1185">
        <v>7.5610222310109387E-2</v>
      </c>
      <c r="O1185">
        <v>0.99427531550992199</v>
      </c>
      <c r="P1185">
        <v>0.88774109193172224</v>
      </c>
      <c r="Q1185">
        <v>0.62048070354250073</v>
      </c>
      <c r="R1185">
        <v>-0.39475990037255221</v>
      </c>
      <c r="S1185">
        <v>0.40139744319957171</v>
      </c>
      <c r="T1185">
        <v>1.0782860531139591</v>
      </c>
      <c r="U1185">
        <v>0.77050560728702566</v>
      </c>
      <c r="V1185">
        <v>0.74211306814779665</v>
      </c>
      <c r="W1185">
        <v>-1.4290814107953187</v>
      </c>
      <c r="X1185">
        <v>-0.99420736722975922</v>
      </c>
      <c r="Y1185">
        <v>3.889796476868173E-2</v>
      </c>
      <c r="Z1185">
        <v>0.50592660267814438</v>
      </c>
      <c r="AA1185">
        <v>0.34304868268336058</v>
      </c>
      <c r="AB1185">
        <v>-4.4196752625116409E-2</v>
      </c>
      <c r="AC1185">
        <v>0.76832119766318407</v>
      </c>
      <c r="AD1185">
        <v>0.97646163333975688</v>
      </c>
      <c r="AE1185">
        <v>0.6380820427079309</v>
      </c>
      <c r="AF1185">
        <v>0.29191206818107318</v>
      </c>
      <c r="AG1185">
        <v>-0.70870339378760683</v>
      </c>
      <c r="AH1185">
        <v>0.12059743855951417</v>
      </c>
      <c r="AI1185">
        <v>0.57896650844661746</v>
      </c>
      <c r="AJ1185">
        <v>0.59684945832653347</v>
      </c>
      <c r="AK1185">
        <v>0.41860498896155796</v>
      </c>
    </row>
    <row r="1186" spans="1:37" x14ac:dyDescent="0.55000000000000004">
      <c r="A1186" t="s">
        <v>19128</v>
      </c>
      <c r="B1186" t="s">
        <v>19128</v>
      </c>
      <c r="C1186" t="s">
        <v>19129</v>
      </c>
      <c r="D1186" t="s">
        <v>19130</v>
      </c>
      <c r="E1186" t="s">
        <v>19131</v>
      </c>
      <c r="F1186" t="s">
        <v>24784</v>
      </c>
      <c r="G1186">
        <v>5</v>
      </c>
      <c r="H1186">
        <v>-0.53877854955456339</v>
      </c>
      <c r="I1186">
        <v>-2.392053029339657E-2</v>
      </c>
      <c r="J1186">
        <v>0.87736531419389696</v>
      </c>
      <c r="K1186">
        <v>0.64145832262345426</v>
      </c>
      <c r="L1186">
        <v>0.30430428899417328</v>
      </c>
      <c r="M1186">
        <v>-0.73500053342019067</v>
      </c>
      <c r="N1186">
        <v>-0.23025037491382694</v>
      </c>
      <c r="O1186">
        <v>0.41754444318908196</v>
      </c>
      <c r="P1186">
        <v>0.27066119088065654</v>
      </c>
      <c r="Q1186">
        <v>-0.40308518617116634</v>
      </c>
      <c r="R1186">
        <v>-1.0504216958318489</v>
      </c>
      <c r="S1186">
        <v>-0.59532798369768203</v>
      </c>
      <c r="T1186">
        <v>0.341637395469434</v>
      </c>
      <c r="U1186">
        <v>0.48253347090837173</v>
      </c>
      <c r="V1186">
        <v>0.29620324278107213</v>
      </c>
      <c r="W1186">
        <v>0.53062282600776711</v>
      </c>
      <c r="X1186">
        <v>1.0846062878129752</v>
      </c>
      <c r="Y1186">
        <v>2.2099725758485746</v>
      </c>
      <c r="Z1186">
        <v>0.91541992614924728</v>
      </c>
      <c r="AA1186">
        <v>0.13508112793528679</v>
      </c>
      <c r="AB1186">
        <v>-1.0130758753805</v>
      </c>
      <c r="AC1186">
        <v>-0.55131566807809085</v>
      </c>
      <c r="AD1186">
        <v>0.42416564237270671</v>
      </c>
      <c r="AE1186">
        <v>0.58778128238275529</v>
      </c>
      <c r="AF1186">
        <v>0.36902332468034216</v>
      </c>
      <c r="AG1186">
        <v>-8.7982407307109517E-2</v>
      </c>
      <c r="AH1186">
        <v>0.36000644985767433</v>
      </c>
      <c r="AI1186">
        <v>1.3342289436541728</v>
      </c>
      <c r="AJ1186">
        <v>0.59612002625189475</v>
      </c>
      <c r="AK1186">
        <v>0.13171677388505154</v>
      </c>
    </row>
    <row r="1187" spans="1:37" x14ac:dyDescent="0.55000000000000004">
      <c r="A1187" t="s">
        <v>1479</v>
      </c>
      <c r="B1187" t="s">
        <v>1479</v>
      </c>
      <c r="C1187" t="s">
        <v>1480</v>
      </c>
      <c r="D1187" t="s">
        <v>1481</v>
      </c>
      <c r="E1187" t="s">
        <v>1482</v>
      </c>
      <c r="F1187" t="s">
        <v>24784</v>
      </c>
      <c r="G1187">
        <v>5</v>
      </c>
      <c r="H1187">
        <v>-0.48061256131289243</v>
      </c>
      <c r="I1187">
        <v>-9.5385958280405761E-2</v>
      </c>
      <c r="J1187">
        <v>0.47878061194768656</v>
      </c>
      <c r="K1187">
        <v>1.3551077375260943</v>
      </c>
      <c r="L1187">
        <v>1.268697087662163</v>
      </c>
      <c r="M1187">
        <v>-0.47680542121241282</v>
      </c>
      <c r="N1187">
        <v>-6.9175962635834698E-2</v>
      </c>
      <c r="O1187">
        <v>0.39927819440973494</v>
      </c>
      <c r="P1187">
        <v>1.0809154484141579</v>
      </c>
      <c r="Q1187">
        <v>1.5211817374197385</v>
      </c>
      <c r="R1187">
        <v>-6.7729514499517265E-2</v>
      </c>
      <c r="S1187">
        <v>0.15347224058037989</v>
      </c>
      <c r="T1187">
        <v>0.52688567586247403</v>
      </c>
      <c r="U1187">
        <v>1.1083518070660867</v>
      </c>
      <c r="V1187">
        <v>1.5823122839791919</v>
      </c>
      <c r="W1187">
        <v>-1.2055413113705038</v>
      </c>
      <c r="X1187">
        <v>-1.1696290425265492</v>
      </c>
      <c r="Y1187">
        <v>-0.45889079953072875</v>
      </c>
      <c r="Z1187">
        <v>0.45685767497347091</v>
      </c>
      <c r="AA1187">
        <v>1.5214626587314151</v>
      </c>
      <c r="AB1187">
        <v>0.30438373445431322</v>
      </c>
      <c r="AC1187">
        <v>0.68039393914132129</v>
      </c>
      <c r="AD1187">
        <v>0.77022569851886769</v>
      </c>
      <c r="AE1187">
        <v>1.1615100251342685</v>
      </c>
      <c r="AF1187">
        <v>1.6479187186748063</v>
      </c>
      <c r="AG1187">
        <v>-0.53237040079422582</v>
      </c>
      <c r="AH1187">
        <v>-0.12842268465503817</v>
      </c>
      <c r="AI1187">
        <v>0.26263387645277469</v>
      </c>
      <c r="AJ1187">
        <v>0.92280709122271753</v>
      </c>
      <c r="AK1187">
        <v>1.4265777686569399</v>
      </c>
    </row>
    <row r="1188" spans="1:37" x14ac:dyDescent="0.55000000000000004">
      <c r="A1188" t="s">
        <v>17572</v>
      </c>
      <c r="B1188" t="s">
        <v>17572</v>
      </c>
      <c r="C1188" t="s">
        <v>17573</v>
      </c>
      <c r="D1188" t="s">
        <v>17574</v>
      </c>
      <c r="E1188" t="s">
        <v>17575</v>
      </c>
      <c r="F1188" t="s">
        <v>24784</v>
      </c>
      <c r="G1188">
        <v>5</v>
      </c>
      <c r="H1188">
        <v>0.55243070713456577</v>
      </c>
      <c r="I1188">
        <v>0.55744442249389214</v>
      </c>
      <c r="J1188">
        <v>-0.68852798891088385</v>
      </c>
      <c r="K1188">
        <v>-1.7096488120335516</v>
      </c>
      <c r="L1188">
        <v>-1.961262003446459</v>
      </c>
      <c r="M1188">
        <v>0.1126674037932613</v>
      </c>
      <c r="N1188">
        <v>0.27359609262178503</v>
      </c>
      <c r="O1188">
        <v>-0.72235244025223722</v>
      </c>
      <c r="P1188">
        <v>-1.392577949345954</v>
      </c>
      <c r="Q1188">
        <v>-1.9547776870839788</v>
      </c>
      <c r="R1188">
        <v>0.40895763571965787</v>
      </c>
      <c r="S1188">
        <v>0.5012617301659239</v>
      </c>
      <c r="T1188">
        <v>-0.49742682645684116</v>
      </c>
      <c r="U1188">
        <v>-1.3580820567336835</v>
      </c>
      <c r="V1188">
        <v>-1.6828249021743973</v>
      </c>
      <c r="W1188">
        <v>0.20902265362230282</v>
      </c>
      <c r="X1188">
        <v>0.20216108399758512</v>
      </c>
      <c r="Y1188">
        <v>-0.93313127767681336</v>
      </c>
      <c r="Z1188">
        <v>-2.0080480592999184</v>
      </c>
      <c r="AA1188">
        <v>-2.3989362637117866</v>
      </c>
      <c r="AB1188">
        <v>5.5225652884530026E-2</v>
      </c>
      <c r="AC1188">
        <v>0.36148474888030302</v>
      </c>
      <c r="AD1188">
        <v>6.4557831358087722E-2</v>
      </c>
      <c r="AE1188">
        <v>-0.39841291809221402</v>
      </c>
      <c r="AF1188">
        <v>-1.1723161216996045</v>
      </c>
      <c r="AG1188">
        <v>0.23619719075780893</v>
      </c>
      <c r="AH1188">
        <v>0.17574077157194851</v>
      </c>
      <c r="AI1188">
        <v>4.2396876659776296E-4</v>
      </c>
      <c r="AJ1188">
        <v>-0.67743970190809111</v>
      </c>
      <c r="AK1188">
        <v>-1.5863683312201364</v>
      </c>
    </row>
    <row r="1189" spans="1:37" x14ac:dyDescent="0.55000000000000004">
      <c r="A1189" t="s">
        <v>24659</v>
      </c>
      <c r="B1189" t="s">
        <v>24660</v>
      </c>
      <c r="C1189" t="s">
        <v>16089</v>
      </c>
      <c r="D1189" t="s">
        <v>16090</v>
      </c>
      <c r="E1189" t="s">
        <v>24661</v>
      </c>
      <c r="F1189" t="s">
        <v>24784</v>
      </c>
      <c r="G1189">
        <v>6</v>
      </c>
      <c r="H1189">
        <v>0.35896494792133554</v>
      </c>
      <c r="I1189">
        <v>-0.49187812690164501</v>
      </c>
      <c r="J1189">
        <v>-0.54349316196830211</v>
      </c>
      <c r="K1189">
        <v>-0.37951936739062736</v>
      </c>
      <c r="L1189">
        <v>4.7488729285735221E-2</v>
      </c>
      <c r="M1189">
        <v>0.61545801528165223</v>
      </c>
      <c r="N1189">
        <v>-0.32202619780042252</v>
      </c>
      <c r="O1189">
        <v>-0.64913946111782062</v>
      </c>
      <c r="P1189">
        <v>-0.65831125886827757</v>
      </c>
      <c r="Q1189">
        <v>7.7527747565376989E-2</v>
      </c>
      <c r="R1189">
        <v>0.45724570832043987</v>
      </c>
      <c r="S1189">
        <v>-0.60829739316037346</v>
      </c>
      <c r="T1189">
        <v>-0.57965974297506728</v>
      </c>
      <c r="U1189">
        <v>-0.346429848759572</v>
      </c>
      <c r="V1189">
        <v>0.29206137924245867</v>
      </c>
      <c r="W1189">
        <v>0.38355497149012296</v>
      </c>
      <c r="X1189">
        <v>-0.19616411000214026</v>
      </c>
      <c r="Y1189">
        <v>-0.36033152117472023</v>
      </c>
      <c r="Z1189">
        <v>-0.41851030395266237</v>
      </c>
      <c r="AA1189">
        <v>0.59650365940859162</v>
      </c>
      <c r="AB1189">
        <v>0.47085771019399747</v>
      </c>
      <c r="AC1189">
        <v>-0.33811007758663358</v>
      </c>
      <c r="AD1189">
        <v>-0.89821170975676023</v>
      </c>
      <c r="AE1189">
        <v>-0.89558285637752799</v>
      </c>
      <c r="AF1189">
        <v>-0.53502213243583208</v>
      </c>
      <c r="AG1189">
        <v>0.32926195661710383</v>
      </c>
      <c r="AH1189">
        <v>-0.55527893821897423</v>
      </c>
      <c r="AI1189">
        <v>-0.94378074943528989</v>
      </c>
      <c r="AJ1189">
        <v>-1.0126655040820052</v>
      </c>
      <c r="AK1189">
        <v>-0.1339065874050934</v>
      </c>
    </row>
    <row r="1190" spans="1:37" x14ac:dyDescent="0.55000000000000004">
      <c r="A1190" t="s">
        <v>19747</v>
      </c>
      <c r="B1190" t="s">
        <v>19747</v>
      </c>
      <c r="C1190" t="s">
        <v>19748</v>
      </c>
      <c r="D1190" t="s">
        <v>19749</v>
      </c>
      <c r="E1190" t="s">
        <v>19750</v>
      </c>
      <c r="F1190" t="s">
        <v>24784</v>
      </c>
      <c r="G1190">
        <v>5</v>
      </c>
      <c r="H1190">
        <v>0.83398656669620008</v>
      </c>
      <c r="I1190">
        <v>0.90434952260244039</v>
      </c>
      <c r="J1190">
        <v>0.59722963912288762</v>
      </c>
      <c r="K1190">
        <v>-0.76118375678346406</v>
      </c>
      <c r="L1190">
        <v>-2.8969954409619199</v>
      </c>
      <c r="M1190">
        <v>0.62125120352733387</v>
      </c>
      <c r="N1190">
        <v>0.54233522400789869</v>
      </c>
      <c r="O1190">
        <v>0.43545694887703945</v>
      </c>
      <c r="P1190">
        <v>-0.80168917950724405</v>
      </c>
      <c r="Q1190">
        <v>-2.8458854201884343</v>
      </c>
      <c r="R1190">
        <v>0.89853554621130449</v>
      </c>
      <c r="S1190">
        <v>1.1090054006922796</v>
      </c>
      <c r="T1190">
        <v>0.66129257191138557</v>
      </c>
      <c r="U1190">
        <v>-0.55802181927006556</v>
      </c>
      <c r="V1190">
        <v>-2.8015458487955907</v>
      </c>
      <c r="W1190">
        <v>7.5990559282337403E-2</v>
      </c>
      <c r="X1190">
        <v>0.79916364555488528</v>
      </c>
      <c r="Y1190">
        <v>0.64745782693084242</v>
      </c>
      <c r="Z1190">
        <v>-1.0160178353631399</v>
      </c>
      <c r="AA1190">
        <v>-2.7025397748013837</v>
      </c>
      <c r="AB1190">
        <v>0.81796697344412639</v>
      </c>
      <c r="AC1190">
        <v>0.65551672738748845</v>
      </c>
      <c r="AD1190">
        <v>0.31252898221849329</v>
      </c>
      <c r="AE1190">
        <v>-0.78698420163807958</v>
      </c>
      <c r="AF1190">
        <v>-2.5950532036673359</v>
      </c>
      <c r="AG1190">
        <v>0.34881475403850465</v>
      </c>
      <c r="AH1190">
        <v>0.1557422886484448</v>
      </c>
      <c r="AI1190">
        <v>-0.12908426607225634</v>
      </c>
      <c r="AJ1190">
        <v>-1.1299426229433365</v>
      </c>
      <c r="AK1190">
        <v>-2.7114512179053873</v>
      </c>
    </row>
    <row r="1191" spans="1:37" x14ac:dyDescent="0.55000000000000004">
      <c r="A1191" t="s">
        <v>18217</v>
      </c>
      <c r="B1191" t="s">
        <v>18217</v>
      </c>
      <c r="C1191" t="s">
        <v>18218</v>
      </c>
      <c r="D1191" t="s">
        <v>18219</v>
      </c>
      <c r="E1191" t="s">
        <v>18220</v>
      </c>
      <c r="F1191" t="s">
        <v>24784</v>
      </c>
      <c r="G1191">
        <v>21</v>
      </c>
      <c r="H1191">
        <v>-0.53474013984102642</v>
      </c>
      <c r="I1191">
        <v>1.4706351116076972E-2</v>
      </c>
      <c r="J1191">
        <v>0.63460755063411745</v>
      </c>
      <c r="K1191">
        <v>0.28338682823980366</v>
      </c>
      <c r="L1191">
        <v>-0.30118795629791434</v>
      </c>
      <c r="M1191">
        <v>-0.77997682539151048</v>
      </c>
      <c r="N1191">
        <v>-0.29697198876372088</v>
      </c>
      <c r="O1191">
        <v>0.18346739611864107</v>
      </c>
      <c r="P1191">
        <v>1.2400681545857177E-2</v>
      </c>
      <c r="Q1191">
        <v>-0.76866317471468137</v>
      </c>
      <c r="R1191">
        <v>-0.97952399377031685</v>
      </c>
      <c r="S1191">
        <v>-0.52576216840078904</v>
      </c>
      <c r="T1191">
        <v>0.21963133660957376</v>
      </c>
      <c r="U1191">
        <v>0.32387258791423451</v>
      </c>
      <c r="V1191">
        <v>-0.15081714228602874</v>
      </c>
      <c r="W1191">
        <v>0.50825842922290199</v>
      </c>
      <c r="X1191">
        <v>1.0692062609392818</v>
      </c>
      <c r="Y1191">
        <v>1.1485685554850409</v>
      </c>
      <c r="Z1191">
        <v>0.20432337613077958</v>
      </c>
      <c r="AA1191">
        <v>-0.78193568865623564</v>
      </c>
      <c r="AB1191">
        <v>-1.0549115370677433</v>
      </c>
      <c r="AC1191">
        <v>-0.45028807043927177</v>
      </c>
      <c r="AD1191">
        <v>0.33935411468660004</v>
      </c>
      <c r="AE1191">
        <v>0.34883738244249096</v>
      </c>
      <c r="AF1191">
        <v>-0.25458494705956225</v>
      </c>
      <c r="AG1191">
        <v>-9.3106039391286755E-2</v>
      </c>
      <c r="AH1191">
        <v>0.39454797942442105</v>
      </c>
      <c r="AI1191">
        <v>1.1705687568244856</v>
      </c>
      <c r="AJ1191">
        <v>0.46655957635690082</v>
      </c>
      <c r="AK1191">
        <v>-0.35545061410322026</v>
      </c>
    </row>
    <row r="1192" spans="1:37" x14ac:dyDescent="0.55000000000000004">
      <c r="A1192" t="s">
        <v>1027</v>
      </c>
      <c r="B1192" t="s">
        <v>1027</v>
      </c>
      <c r="C1192" t="s">
        <v>1028</v>
      </c>
      <c r="D1192" t="s">
        <v>1029</v>
      </c>
      <c r="E1192" t="s">
        <v>1030</v>
      </c>
      <c r="F1192" t="s">
        <v>24784</v>
      </c>
      <c r="G1192">
        <v>16</v>
      </c>
      <c r="H1192">
        <v>-0.22333968229005965</v>
      </c>
      <c r="I1192">
        <v>-0.37235003872611444</v>
      </c>
      <c r="J1192">
        <v>-0.13938210758843891</v>
      </c>
      <c r="K1192">
        <v>-8.6175866628055278E-2</v>
      </c>
      <c r="L1192">
        <v>-0.52280521677792802</v>
      </c>
      <c r="M1192">
        <v>-7.027947205717572E-3</v>
      </c>
      <c r="N1192">
        <v>0.19241687174645594</v>
      </c>
      <c r="O1192">
        <v>0.35463097382918846</v>
      </c>
      <c r="P1192">
        <v>0.39543175935488206</v>
      </c>
      <c r="Q1192">
        <v>-0.38630069959506691</v>
      </c>
      <c r="R1192">
        <v>0.14899358738636262</v>
      </c>
      <c r="S1192">
        <v>-3.202975113907458E-2</v>
      </c>
      <c r="T1192">
        <v>0.10889543033008794</v>
      </c>
      <c r="U1192">
        <v>-6.4774048857534794E-2</v>
      </c>
      <c r="V1192">
        <v>-0.51753403805485698</v>
      </c>
      <c r="W1192">
        <v>-0.58554691711996754</v>
      </c>
      <c r="X1192">
        <v>-0.69018162279538664</v>
      </c>
      <c r="Y1192">
        <v>-4.9800728479997315E-2</v>
      </c>
      <c r="Z1192">
        <v>0.15680134240942653</v>
      </c>
      <c r="AA1192">
        <v>-0.15524916027305274</v>
      </c>
      <c r="AB1192">
        <v>0.20437145203190535</v>
      </c>
      <c r="AC1192">
        <v>0.33175260575008259</v>
      </c>
      <c r="AD1192">
        <v>0.10222178644136805</v>
      </c>
      <c r="AE1192">
        <v>0.12398724559492874</v>
      </c>
      <c r="AF1192">
        <v>-0.32500174726890912</v>
      </c>
      <c r="AG1192">
        <v>6.8475615189710626E-2</v>
      </c>
      <c r="AH1192">
        <v>0.26071184824998744</v>
      </c>
      <c r="AI1192">
        <v>0.50111117804258976</v>
      </c>
      <c r="AJ1192">
        <v>0.42540439032184146</v>
      </c>
      <c r="AK1192">
        <v>-0.26128788717486839</v>
      </c>
    </row>
    <row r="1193" spans="1:37" x14ac:dyDescent="0.55000000000000004">
      <c r="A1193" t="s">
        <v>24662</v>
      </c>
      <c r="B1193" t="s">
        <v>5728</v>
      </c>
      <c r="C1193" t="s">
        <v>5729</v>
      </c>
      <c r="D1193" t="s">
        <v>5730</v>
      </c>
      <c r="E1193" t="s">
        <v>5731</v>
      </c>
      <c r="F1193" t="s">
        <v>24784</v>
      </c>
      <c r="G1193">
        <v>13</v>
      </c>
      <c r="H1193">
        <v>-0.20352733777049786</v>
      </c>
      <c r="I1193">
        <v>-5.8975608904239987E-2</v>
      </c>
      <c r="J1193">
        <v>1.6219399212671237E-2</v>
      </c>
      <c r="K1193">
        <v>-0.51702289114056221</v>
      </c>
      <c r="L1193">
        <v>-1.1935974132348581</v>
      </c>
      <c r="M1193">
        <v>-0.37033229891560909</v>
      </c>
      <c r="N1193">
        <v>-0.2148231020981603</v>
      </c>
      <c r="O1193">
        <v>-0.13383267127330528</v>
      </c>
      <c r="P1193">
        <v>-0.59741183750490368</v>
      </c>
      <c r="Q1193">
        <v>-1.2645766658497941</v>
      </c>
      <c r="R1193">
        <v>-0.41778488448148343</v>
      </c>
      <c r="S1193">
        <v>-0.474629498856039</v>
      </c>
      <c r="T1193">
        <v>-0.27784127469593983</v>
      </c>
      <c r="U1193">
        <v>-0.41657281178726008</v>
      </c>
      <c r="V1193">
        <v>-1.1777691875456633</v>
      </c>
      <c r="W1193">
        <v>0.1903218079446215</v>
      </c>
      <c r="X1193">
        <v>0.52130024482231752</v>
      </c>
      <c r="Y1193">
        <v>0.36756071403345253</v>
      </c>
      <c r="Z1193">
        <v>-0.59887591643551308</v>
      </c>
      <c r="AA1193">
        <v>-1.2814887757328004</v>
      </c>
      <c r="AB1193">
        <v>-0.12301908547456361</v>
      </c>
      <c r="AC1193">
        <v>-0.25602429232859858</v>
      </c>
      <c r="AD1193">
        <v>-0.26456209960577109</v>
      </c>
      <c r="AE1193">
        <v>-0.66746145337662788</v>
      </c>
      <c r="AF1193">
        <v>-1.3373622623183912</v>
      </c>
      <c r="AG1193">
        <v>-1.9889041838156856E-2</v>
      </c>
      <c r="AH1193">
        <v>0.12882764799223939</v>
      </c>
      <c r="AI1193">
        <v>0.10728870674376456</v>
      </c>
      <c r="AJ1193">
        <v>-0.6505858968734276</v>
      </c>
      <c r="AK1193">
        <v>-1.3974023147962915</v>
      </c>
    </row>
    <row r="1194" spans="1:37" x14ac:dyDescent="0.55000000000000004">
      <c r="A1194" t="s">
        <v>7506</v>
      </c>
      <c r="B1194" t="s">
        <v>7506</v>
      </c>
      <c r="C1194" t="s">
        <v>7507</v>
      </c>
      <c r="D1194" t="s">
        <v>7508</v>
      </c>
      <c r="E1194" t="s">
        <v>7509</v>
      </c>
      <c r="F1194" t="s">
        <v>24784</v>
      </c>
      <c r="G1194">
        <v>11</v>
      </c>
      <c r="H1194">
        <v>0.79880504764319848</v>
      </c>
      <c r="I1194">
        <v>0.82436589832972196</v>
      </c>
      <c r="J1194">
        <v>-0.45727168322693296</v>
      </c>
      <c r="K1194">
        <v>-1.8411317622651355</v>
      </c>
      <c r="L1194">
        <v>-2.8526548786415171</v>
      </c>
      <c r="M1194">
        <v>0.70628600961095966</v>
      </c>
      <c r="N1194">
        <v>0.81655299140570059</v>
      </c>
      <c r="O1194">
        <v>-0.33955255197603418</v>
      </c>
      <c r="P1194">
        <v>-1.7568248610288557</v>
      </c>
      <c r="Q1194">
        <v>-2.9041406539091663</v>
      </c>
      <c r="R1194">
        <v>0.49002477411200568</v>
      </c>
      <c r="S1194">
        <v>0.58014161909467521</v>
      </c>
      <c r="T1194">
        <v>-0.29389529718253038</v>
      </c>
      <c r="U1194">
        <v>-1.7048998071241335</v>
      </c>
      <c r="V1194">
        <v>-2.78108302492554</v>
      </c>
      <c r="W1194">
        <v>1.4288951853420064</v>
      </c>
      <c r="X1194">
        <v>1.5681158602559808</v>
      </c>
      <c r="Y1194">
        <v>-9.9092195172601708E-3</v>
      </c>
      <c r="Z1194">
        <v>-1.5927650889173492</v>
      </c>
      <c r="AA1194">
        <v>-2.623394543456337</v>
      </c>
      <c r="AB1194">
        <v>0.23677704004989839</v>
      </c>
      <c r="AC1194">
        <v>0.43497450834488288</v>
      </c>
      <c r="AD1194">
        <v>-0.64866081085468985</v>
      </c>
      <c r="AE1194">
        <v>-1.9254449471251129</v>
      </c>
      <c r="AF1194">
        <v>-2.9075623977351577</v>
      </c>
      <c r="AG1194">
        <v>0.91917092157445834</v>
      </c>
      <c r="AH1194">
        <v>0.84971491216540185</v>
      </c>
      <c r="AI1194">
        <v>-0.17607417051078442</v>
      </c>
      <c r="AJ1194">
        <v>-1.7386945403277652</v>
      </c>
      <c r="AK1194">
        <v>-2.9328643353055206</v>
      </c>
    </row>
    <row r="1195" spans="1:37" x14ac:dyDescent="0.55000000000000004">
      <c r="A1195" t="s">
        <v>16132</v>
      </c>
      <c r="B1195" t="s">
        <v>16132</v>
      </c>
      <c r="C1195" t="s">
        <v>16133</v>
      </c>
      <c r="D1195" t="s">
        <v>16134</v>
      </c>
      <c r="E1195" t="s">
        <v>16135</v>
      </c>
      <c r="F1195" t="s">
        <v>24784</v>
      </c>
      <c r="G1195">
        <v>11</v>
      </c>
      <c r="H1195">
        <v>1.137166060332536</v>
      </c>
      <c r="I1195">
        <v>0.64898202757152446</v>
      </c>
      <c r="J1195">
        <v>-0.85963266188221221</v>
      </c>
      <c r="K1195">
        <v>-2.0141097912887238</v>
      </c>
      <c r="L1195">
        <v>-2.5448794087445918</v>
      </c>
      <c r="M1195">
        <v>0.67766053297706008</v>
      </c>
      <c r="N1195">
        <v>0.77138975604728777</v>
      </c>
      <c r="O1195">
        <v>-0.68802397069515464</v>
      </c>
      <c r="P1195">
        <v>-1.7769670322512305</v>
      </c>
      <c r="Q1195">
        <v>-2.5385147377415525</v>
      </c>
      <c r="R1195">
        <v>1.1983912993206398</v>
      </c>
      <c r="S1195">
        <v>0.75997711758324793</v>
      </c>
      <c r="T1195">
        <v>-0.66752899569062141</v>
      </c>
      <c r="U1195">
        <v>-1.801954757010038</v>
      </c>
      <c r="V1195">
        <v>-2.4914869021908737</v>
      </c>
      <c r="W1195">
        <v>0.70978608599332371</v>
      </c>
      <c r="X1195">
        <v>0.87685605788448662</v>
      </c>
      <c r="Y1195">
        <v>-0.75579047464439408</v>
      </c>
      <c r="Z1195">
        <v>-1.709220603683302</v>
      </c>
      <c r="AA1195">
        <v>-2.655046091975592</v>
      </c>
      <c r="AB1195">
        <v>0.97562910401556646</v>
      </c>
      <c r="AC1195">
        <v>0.41998925664181963</v>
      </c>
      <c r="AD1195">
        <v>-0.44225634969310806</v>
      </c>
      <c r="AE1195">
        <v>-1.0896249170928045</v>
      </c>
      <c r="AF1195">
        <v>-2.1117038824682344</v>
      </c>
      <c r="AG1195">
        <v>0.73815967633623658</v>
      </c>
      <c r="AH1195">
        <v>0.30521553244926714</v>
      </c>
      <c r="AI1195">
        <v>-0.27270639418594028</v>
      </c>
      <c r="AJ1195">
        <v>-1.2243667759682373</v>
      </c>
      <c r="AK1195">
        <v>-2.081015370420737</v>
      </c>
    </row>
    <row r="1196" spans="1:37" x14ac:dyDescent="0.55000000000000004">
      <c r="A1196" t="s">
        <v>15270</v>
      </c>
      <c r="B1196" t="s">
        <v>15270</v>
      </c>
      <c r="C1196" t="s">
        <v>15271</v>
      </c>
      <c r="D1196" t="s">
        <v>15272</v>
      </c>
      <c r="E1196" t="s">
        <v>15273</v>
      </c>
      <c r="F1196" t="s">
        <v>24784</v>
      </c>
      <c r="G1196">
        <v>35</v>
      </c>
      <c r="H1196">
        <v>1.1857316264674342</v>
      </c>
      <c r="I1196">
        <v>0.64041227459924399</v>
      </c>
      <c r="J1196">
        <v>-0.8775865477287742</v>
      </c>
      <c r="K1196">
        <v>-1.8794652616672511</v>
      </c>
      <c r="L1196">
        <v>-2.4678689549481585</v>
      </c>
      <c r="M1196">
        <v>1.0160809626737752</v>
      </c>
      <c r="N1196">
        <v>0.77627906853918871</v>
      </c>
      <c r="O1196">
        <v>-0.64004879184868824</v>
      </c>
      <c r="P1196">
        <v>-1.6459709396556808</v>
      </c>
      <c r="Q1196">
        <v>-2.4094495025225475</v>
      </c>
      <c r="R1196">
        <v>1.2907573567228978</v>
      </c>
      <c r="S1196">
        <v>0.77260975188897185</v>
      </c>
      <c r="T1196">
        <v>-0.66476765274932981</v>
      </c>
      <c r="U1196">
        <v>-1.635183537305928</v>
      </c>
      <c r="V1196">
        <v>-2.3983363067747954</v>
      </c>
      <c r="W1196">
        <v>0.75502845206358271</v>
      </c>
      <c r="X1196">
        <v>0.79559127974591415</v>
      </c>
      <c r="Y1196">
        <v>-0.76880802069031151</v>
      </c>
      <c r="Z1196">
        <v>-1.8790333549764904</v>
      </c>
      <c r="AA1196">
        <v>-2.4435220152291426</v>
      </c>
      <c r="AB1196">
        <v>1.0222093720334948</v>
      </c>
      <c r="AC1196">
        <v>0.43889832736955176</v>
      </c>
      <c r="AD1196">
        <v>-0.61932152198741142</v>
      </c>
      <c r="AE1196">
        <v>-1.2843822914777021</v>
      </c>
      <c r="AF1196">
        <v>-2.0526598053268623</v>
      </c>
      <c r="AG1196">
        <v>0.7716589032937119</v>
      </c>
      <c r="AH1196">
        <v>0.1916777999706003</v>
      </c>
      <c r="AI1196">
        <v>-0.52590486230356281</v>
      </c>
      <c r="AJ1196">
        <v>-1.3954895094726281</v>
      </c>
      <c r="AK1196">
        <v>-1.994531489556038</v>
      </c>
    </row>
    <row r="1197" spans="1:37" x14ac:dyDescent="0.55000000000000004">
      <c r="A1197" t="s">
        <v>4485</v>
      </c>
      <c r="B1197" t="s">
        <v>4485</v>
      </c>
      <c r="C1197" t="s">
        <v>4486</v>
      </c>
      <c r="D1197" t="s">
        <v>4487</v>
      </c>
      <c r="E1197" t="s">
        <v>4488</v>
      </c>
      <c r="F1197" t="s">
        <v>24784</v>
      </c>
      <c r="G1197">
        <v>13</v>
      </c>
      <c r="H1197">
        <v>-0.68566363817265852</v>
      </c>
      <c r="I1197">
        <v>0.43610861245945787</v>
      </c>
      <c r="J1197">
        <v>1.1213146433519849</v>
      </c>
      <c r="K1197">
        <v>0.3137364150545367</v>
      </c>
      <c r="L1197">
        <v>-0.68542322805908751</v>
      </c>
      <c r="M1197">
        <v>-1.0554799999334912</v>
      </c>
      <c r="N1197">
        <v>1.1622641396394292E-2</v>
      </c>
      <c r="O1197">
        <v>0.5722993081595239</v>
      </c>
      <c r="P1197">
        <v>-9.678975797700147E-2</v>
      </c>
      <c r="Q1197">
        <v>-1.0817085885110787</v>
      </c>
      <c r="R1197">
        <v>-1.243134649923135</v>
      </c>
      <c r="S1197">
        <v>-0.20170304395337124</v>
      </c>
      <c r="T1197">
        <v>0.62876528988168756</v>
      </c>
      <c r="U1197">
        <v>0.31690456319421478</v>
      </c>
      <c r="V1197">
        <v>-0.45222575158784312</v>
      </c>
      <c r="W1197">
        <v>0.23649307915106843</v>
      </c>
      <c r="X1197">
        <v>1.3342348119482159</v>
      </c>
      <c r="Y1197">
        <v>1.4446576504595148</v>
      </c>
      <c r="Z1197">
        <v>0.12665190174847324</v>
      </c>
      <c r="AA1197">
        <v>-0.60897754172302876</v>
      </c>
      <c r="AB1197">
        <v>-1.2322619322135382</v>
      </c>
      <c r="AC1197">
        <v>-0.2114769709695716</v>
      </c>
      <c r="AD1197">
        <v>0.50413278818169438</v>
      </c>
      <c r="AE1197">
        <v>0.18924010300010724</v>
      </c>
      <c r="AF1197">
        <v>-0.37157901212475142</v>
      </c>
      <c r="AG1197">
        <v>-0.15346761332271813</v>
      </c>
      <c r="AH1197">
        <v>0.93957448785262521</v>
      </c>
      <c r="AI1197">
        <v>1.2122812861155541</v>
      </c>
      <c r="AJ1197">
        <v>0.33693771243640641</v>
      </c>
      <c r="AK1197">
        <v>-0.52680392558175293</v>
      </c>
    </row>
    <row r="1198" spans="1:37" x14ac:dyDescent="0.55000000000000004">
      <c r="A1198" t="s">
        <v>24663</v>
      </c>
      <c r="B1198" t="s">
        <v>12484</v>
      </c>
      <c r="C1198" t="s">
        <v>12485</v>
      </c>
      <c r="D1198" t="s">
        <v>12486</v>
      </c>
      <c r="E1198" t="s">
        <v>12487</v>
      </c>
      <c r="F1198" t="s">
        <v>24784</v>
      </c>
      <c r="G1198">
        <v>3</v>
      </c>
      <c r="H1198">
        <v>0.13508762303317873</v>
      </c>
      <c r="I1198">
        <v>-0.40522144871469973</v>
      </c>
      <c r="J1198">
        <v>4.4993716387645807E-2</v>
      </c>
      <c r="K1198">
        <v>0.79454235645939841</v>
      </c>
      <c r="L1198">
        <v>1.1115756661555041</v>
      </c>
      <c r="M1198">
        <v>0.1667495783253666</v>
      </c>
      <c r="N1198">
        <v>-0.54261402453933461</v>
      </c>
      <c r="O1198">
        <v>-0.12136786563980831</v>
      </c>
      <c r="P1198">
        <v>0.52528685909952244</v>
      </c>
      <c r="Q1198">
        <v>1.4410533623536341</v>
      </c>
      <c r="R1198">
        <v>0.58845965261420075</v>
      </c>
      <c r="S1198">
        <v>-0.4222339773580836</v>
      </c>
      <c r="T1198">
        <v>2.4668860590133547E-2</v>
      </c>
      <c r="U1198">
        <v>0.73454317118656542</v>
      </c>
      <c r="V1198">
        <v>1.4978278822406643</v>
      </c>
      <c r="W1198">
        <v>-0.38345978643657685</v>
      </c>
      <c r="X1198">
        <v>-0.94648513777683907</v>
      </c>
      <c r="Y1198">
        <v>-0.47532808650326697</v>
      </c>
      <c r="Z1198">
        <v>0.1907518572386033</v>
      </c>
      <c r="AA1198">
        <v>1.8289010015483629</v>
      </c>
      <c r="AB1198">
        <v>0.3286405465353382</v>
      </c>
      <c r="AC1198">
        <v>-0.18358331122504479</v>
      </c>
      <c r="AD1198">
        <v>-0.2349168962079182</v>
      </c>
      <c r="AE1198">
        <v>0.25607499773425457</v>
      </c>
      <c r="AF1198">
        <v>0.70027241206661661</v>
      </c>
      <c r="AG1198">
        <v>-9.1025728950239693E-2</v>
      </c>
      <c r="AH1198">
        <v>-0.79757933712354045</v>
      </c>
      <c r="AI1198">
        <v>-0.49805017344841213</v>
      </c>
      <c r="AJ1198">
        <v>-0.2391310121858862</v>
      </c>
      <c r="AK1198">
        <v>1.2136279716716691</v>
      </c>
    </row>
    <row r="1199" spans="1:37" x14ac:dyDescent="0.55000000000000004">
      <c r="A1199" t="s">
        <v>8324</v>
      </c>
      <c r="B1199" t="s">
        <v>8324</v>
      </c>
      <c r="C1199" t="s">
        <v>8325</v>
      </c>
      <c r="D1199" t="s">
        <v>8326</v>
      </c>
      <c r="E1199" t="s">
        <v>8327</v>
      </c>
      <c r="F1199" t="s">
        <v>24784</v>
      </c>
      <c r="G1199">
        <v>2</v>
      </c>
      <c r="H1199">
        <v>0.24890393649074219</v>
      </c>
      <c r="I1199">
        <v>0.364954840129671</v>
      </c>
      <c r="J1199">
        <v>-9.3781746791428033E-2</v>
      </c>
      <c r="K1199">
        <v>-1.4266679631754793</v>
      </c>
      <c r="L1199">
        <v>-2.0047324895340095</v>
      </c>
      <c r="M1199">
        <v>-1.825729716792342E-2</v>
      </c>
      <c r="N1199">
        <v>0.23853873379232299</v>
      </c>
      <c r="O1199">
        <v>-0.15336567074414861</v>
      </c>
      <c r="P1199">
        <v>-1.2299815235880214</v>
      </c>
      <c r="Q1199">
        <v>-2.3302095107820229</v>
      </c>
      <c r="R1199">
        <v>-0.20363950083364277</v>
      </c>
      <c r="S1199">
        <v>5.9098776163848635E-2</v>
      </c>
      <c r="T1199">
        <v>-0.33359575234240763</v>
      </c>
      <c r="U1199">
        <v>-1.4730929959881374</v>
      </c>
      <c r="V1199">
        <v>-2.5499199289831691</v>
      </c>
      <c r="W1199">
        <v>1.0020199406635319</v>
      </c>
      <c r="X1199">
        <v>1.4753050792557953</v>
      </c>
      <c r="Y1199">
        <v>5.4278597324591921E-2</v>
      </c>
      <c r="Z1199">
        <v>-1.0054726934461309</v>
      </c>
      <c r="AA1199">
        <v>-1.3877888667830605</v>
      </c>
      <c r="AB1199">
        <v>-0.39926043259628602</v>
      </c>
      <c r="AC1199">
        <v>-0.13934350980775279</v>
      </c>
      <c r="AD1199">
        <v>-0.34885603917857355</v>
      </c>
      <c r="AE1199">
        <v>-1.1207965052020139</v>
      </c>
      <c r="AF1199">
        <v>-1.9133817605699872</v>
      </c>
      <c r="AG1199">
        <v>0.52143824656483417</v>
      </c>
      <c r="AH1199">
        <v>0.15282283731648921</v>
      </c>
      <c r="AI1199">
        <v>0.31674561868557832</v>
      </c>
      <c r="AJ1199">
        <v>-0.70903358597079913</v>
      </c>
      <c r="AK1199">
        <v>-2.2344235791296789</v>
      </c>
    </row>
    <row r="1200" spans="1:37" x14ac:dyDescent="0.55000000000000004">
      <c r="A1200" t="s">
        <v>21529</v>
      </c>
      <c r="B1200" t="s">
        <v>21529</v>
      </c>
      <c r="C1200" t="s">
        <v>21530</v>
      </c>
      <c r="D1200" t="s">
        <v>21531</v>
      </c>
      <c r="E1200" t="s">
        <v>21532</v>
      </c>
      <c r="F1200" t="s">
        <v>24784</v>
      </c>
      <c r="G1200">
        <v>10</v>
      </c>
      <c r="H1200">
        <v>0.44453426906236426</v>
      </c>
      <c r="I1200">
        <v>-0.40431529981418657</v>
      </c>
      <c r="J1200">
        <v>-0.85011137905337941</v>
      </c>
      <c r="K1200">
        <v>0.1804739377129197</v>
      </c>
      <c r="L1200">
        <v>2.2204162880647345</v>
      </c>
      <c r="M1200">
        <v>0.37720897016583438</v>
      </c>
      <c r="N1200">
        <v>-0.48620159531275675</v>
      </c>
      <c r="O1200">
        <v>-0.98998142016328106</v>
      </c>
      <c r="P1200">
        <v>0.22217566652067661</v>
      </c>
      <c r="Q1200">
        <v>2.1081967939820241</v>
      </c>
      <c r="R1200">
        <v>0.2459498727200386</v>
      </c>
      <c r="S1200">
        <v>-0.49703724938549787</v>
      </c>
      <c r="T1200">
        <v>-0.94108355515577802</v>
      </c>
      <c r="U1200">
        <v>1.3400008799046962E-2</v>
      </c>
      <c r="V1200">
        <v>1.7832880313804671</v>
      </c>
      <c r="W1200">
        <v>0.72944490214874835</v>
      </c>
      <c r="X1200">
        <v>2.589980813862984E-2</v>
      </c>
      <c r="Y1200">
        <v>-0.38306252558832138</v>
      </c>
      <c r="Z1200">
        <v>0.54723401009027806</v>
      </c>
      <c r="AA1200">
        <v>2.4744565968450773</v>
      </c>
      <c r="AB1200">
        <v>0.14587991209182605</v>
      </c>
      <c r="AC1200">
        <v>-0.6938210573389374</v>
      </c>
      <c r="AD1200">
        <v>-0.88663098779842808</v>
      </c>
      <c r="AE1200">
        <v>1.0511107397484364E-2</v>
      </c>
      <c r="AF1200">
        <v>1.4988609653126306</v>
      </c>
      <c r="AG1200">
        <v>0.13538048025783933</v>
      </c>
      <c r="AH1200">
        <v>-0.84178774645813503</v>
      </c>
      <c r="AI1200">
        <v>-0.97717082796438592</v>
      </c>
      <c r="AJ1200">
        <v>0.36844850550976549</v>
      </c>
      <c r="AK1200">
        <v>2.0908900179938965</v>
      </c>
    </row>
    <row r="1201" spans="1:37" x14ac:dyDescent="0.55000000000000004">
      <c r="A1201" t="s">
        <v>969</v>
      </c>
      <c r="B1201" t="s">
        <v>969</v>
      </c>
      <c r="C1201" t="s">
        <v>970</v>
      </c>
      <c r="D1201" t="s">
        <v>971</v>
      </c>
      <c r="E1201" t="s">
        <v>972</v>
      </c>
      <c r="F1201" t="s">
        <v>24784</v>
      </c>
      <c r="G1201">
        <v>12</v>
      </c>
      <c r="H1201">
        <v>-0.80024180971903303</v>
      </c>
      <c r="I1201">
        <v>4.4383086652981081E-2</v>
      </c>
      <c r="J1201">
        <v>1.8886385054983028</v>
      </c>
      <c r="K1201">
        <v>2.1377079694251782</v>
      </c>
      <c r="L1201">
        <v>2.0999516929335496</v>
      </c>
      <c r="M1201">
        <v>-0.72347650491140025</v>
      </c>
      <c r="N1201">
        <v>0.42473799778323024</v>
      </c>
      <c r="O1201">
        <v>1.9481421506913379</v>
      </c>
      <c r="P1201">
        <v>1.9890297730593649</v>
      </c>
      <c r="Q1201">
        <v>1.9636753339501798</v>
      </c>
      <c r="R1201">
        <v>-0.3793026721649157</v>
      </c>
      <c r="S1201">
        <v>0.46857886152816652</v>
      </c>
      <c r="T1201">
        <v>1.8559728724355871</v>
      </c>
      <c r="U1201">
        <v>1.7377247325615373</v>
      </c>
      <c r="V1201">
        <v>1.9732872253630158</v>
      </c>
      <c r="W1201">
        <v>-1.7016127389395477</v>
      </c>
      <c r="X1201">
        <v>-1.1556011590087036</v>
      </c>
      <c r="Y1201">
        <v>0.88908333970560882</v>
      </c>
      <c r="Z1201">
        <v>1.6187316945892376</v>
      </c>
      <c r="AA1201">
        <v>1.3929982252070019</v>
      </c>
      <c r="AB1201">
        <v>0.56908503249074482</v>
      </c>
      <c r="AC1201">
        <v>2.0994835963375786</v>
      </c>
      <c r="AD1201">
        <v>2.1905234321925562</v>
      </c>
      <c r="AE1201">
        <v>1.9940876924260964</v>
      </c>
      <c r="AF1201">
        <v>2.0930134518098304</v>
      </c>
      <c r="AG1201">
        <v>-0.48813483041406958</v>
      </c>
      <c r="AH1201">
        <v>0.81627849663520469</v>
      </c>
      <c r="AI1201">
        <v>1.5315961341481297</v>
      </c>
      <c r="AJ1201">
        <v>1.8173828370644207</v>
      </c>
      <c r="AK1201">
        <v>1.3976044312847953</v>
      </c>
    </row>
    <row r="1202" spans="1:37" x14ac:dyDescent="0.55000000000000004">
      <c r="A1202" t="s">
        <v>22672</v>
      </c>
      <c r="B1202" t="s">
        <v>22673</v>
      </c>
      <c r="C1202" t="s">
        <v>22674</v>
      </c>
      <c r="D1202" t="s">
        <v>22675</v>
      </c>
      <c r="E1202" t="s">
        <v>22676</v>
      </c>
      <c r="F1202" t="s">
        <v>24784</v>
      </c>
      <c r="G1202">
        <v>3</v>
      </c>
      <c r="H1202">
        <v>-0.59162315777980778</v>
      </c>
      <c r="I1202">
        <v>-0.16895505999432087</v>
      </c>
      <c r="J1202">
        <v>0.66621395430035768</v>
      </c>
      <c r="K1202">
        <v>0.83204938522882232</v>
      </c>
      <c r="L1202">
        <v>0.4949011229486297</v>
      </c>
      <c r="M1202">
        <v>-0.66355431184701885</v>
      </c>
      <c r="N1202">
        <v>-0.36871283859293374</v>
      </c>
      <c r="O1202">
        <v>0.11202369470772647</v>
      </c>
      <c r="P1202">
        <v>0.43949551663278258</v>
      </c>
      <c r="Q1202">
        <v>0.58742014445956614</v>
      </c>
      <c r="R1202">
        <v>-1.0862725566192581</v>
      </c>
      <c r="S1202">
        <v>-0.59358294148379687</v>
      </c>
      <c r="T1202">
        <v>0.19594384751901558</v>
      </c>
      <c r="U1202">
        <v>0.53074469021410975</v>
      </c>
      <c r="V1202">
        <v>0.47622642273277999</v>
      </c>
      <c r="W1202">
        <v>0.22626974284076687</v>
      </c>
      <c r="X1202">
        <v>0.83465195480132703</v>
      </c>
      <c r="Y1202">
        <v>1.4893420275232767</v>
      </c>
      <c r="Z1202">
        <v>1.243966270033396</v>
      </c>
      <c r="AA1202">
        <v>0.39949119203384054</v>
      </c>
      <c r="AB1202">
        <v>-1.2075074795908731</v>
      </c>
      <c r="AC1202">
        <v>-0.64048656188469866</v>
      </c>
      <c r="AD1202">
        <v>0.18176847726044171</v>
      </c>
      <c r="AE1202">
        <v>0.53623837071691816</v>
      </c>
      <c r="AF1202">
        <v>0.39882727209758478</v>
      </c>
      <c r="AG1202">
        <v>-1.4083762698700574E-2</v>
      </c>
      <c r="AH1202">
        <v>0.34863038773870586</v>
      </c>
      <c r="AI1202">
        <v>1.1216504954357776</v>
      </c>
      <c r="AJ1202">
        <v>0.76149803370684677</v>
      </c>
      <c r="AK1202">
        <v>1.2228140721285352</v>
      </c>
    </row>
    <row r="1203" spans="1:37" x14ac:dyDescent="0.55000000000000004">
      <c r="A1203" t="s">
        <v>22615</v>
      </c>
      <c r="B1203" t="s">
        <v>22615</v>
      </c>
      <c r="C1203" t="s">
        <v>22616</v>
      </c>
      <c r="D1203" t="s">
        <v>22617</v>
      </c>
      <c r="E1203" t="s">
        <v>22618</v>
      </c>
      <c r="F1203" t="s">
        <v>24784</v>
      </c>
      <c r="G1203">
        <v>6</v>
      </c>
      <c r="H1203">
        <v>-0.73832241672763743</v>
      </c>
      <c r="I1203">
        <v>0.31127232854321968</v>
      </c>
      <c r="J1203">
        <v>0.96599913016453587</v>
      </c>
      <c r="K1203">
        <v>0.37342907631984062</v>
      </c>
      <c r="L1203">
        <v>-0.48344751021013366</v>
      </c>
      <c r="M1203">
        <v>-1.0609739888004543</v>
      </c>
      <c r="N1203">
        <v>-0.17225354566456594</v>
      </c>
      <c r="O1203">
        <v>0.45648949407544759</v>
      </c>
      <c r="P1203">
        <v>-3.9361651870372404E-2</v>
      </c>
      <c r="Q1203">
        <v>-1.0820309092089875</v>
      </c>
      <c r="R1203">
        <v>-1.217723410246935</v>
      </c>
      <c r="S1203">
        <v>-0.24709554513953463</v>
      </c>
      <c r="T1203">
        <v>0.46628772635353927</v>
      </c>
      <c r="U1203">
        <v>0.19202007055287312</v>
      </c>
      <c r="V1203">
        <v>-0.60415362435241582</v>
      </c>
      <c r="W1203">
        <v>0.2036846553504558</v>
      </c>
      <c r="X1203">
        <v>1.3207147507016774</v>
      </c>
      <c r="Y1203">
        <v>1.6326839500015722</v>
      </c>
      <c r="Z1203">
        <v>0.46660714869148062</v>
      </c>
      <c r="AA1203">
        <v>-0.24237218024685842</v>
      </c>
      <c r="AB1203">
        <v>-1.2130992046908666</v>
      </c>
      <c r="AC1203">
        <v>-0.22929599966942549</v>
      </c>
      <c r="AD1203">
        <v>0.38361551881957145</v>
      </c>
      <c r="AE1203">
        <v>0.1659768649254813</v>
      </c>
      <c r="AF1203">
        <v>-0.44618602862660656</v>
      </c>
      <c r="AG1203">
        <v>-0.24355857846365009</v>
      </c>
      <c r="AH1203">
        <v>0.76867109057212557</v>
      </c>
      <c r="AI1203">
        <v>1.4918436733862543</v>
      </c>
      <c r="AJ1203">
        <v>0.67445530740203474</v>
      </c>
      <c r="AK1203">
        <v>-0.22840731597667877</v>
      </c>
    </row>
    <row r="1204" spans="1:37" x14ac:dyDescent="0.55000000000000004">
      <c r="A1204" t="s">
        <v>24280</v>
      </c>
      <c r="B1204" t="s">
        <v>24280</v>
      </c>
      <c r="C1204" t="s">
        <v>5289</v>
      </c>
      <c r="D1204" t="s">
        <v>5290</v>
      </c>
      <c r="E1204" t="s">
        <v>24281</v>
      </c>
      <c r="F1204" t="s">
        <v>24784</v>
      </c>
      <c r="G1204">
        <v>5</v>
      </c>
      <c r="H1204">
        <v>0.57080800428085288</v>
      </c>
      <c r="I1204">
        <v>0.6608211096040898</v>
      </c>
      <c r="J1204">
        <v>-0.31211078037890216</v>
      </c>
      <c r="K1204">
        <v>-1.5479720495882423</v>
      </c>
      <c r="L1204">
        <v>-2.3194543726994303</v>
      </c>
      <c r="M1204">
        <v>0.28982458373846681</v>
      </c>
      <c r="N1204">
        <v>0.34087707625919328</v>
      </c>
      <c r="O1204">
        <v>-0.4828555731073027</v>
      </c>
      <c r="P1204">
        <v>-1.7418588361914509</v>
      </c>
      <c r="Q1204">
        <v>-2.5410348486914938</v>
      </c>
      <c r="R1204">
        <v>0.35852641172697719</v>
      </c>
      <c r="S1204">
        <v>0.41940151156821581</v>
      </c>
      <c r="T1204">
        <v>-0.38480329306540595</v>
      </c>
      <c r="U1204">
        <v>-1.5900495327132151</v>
      </c>
      <c r="V1204">
        <v>-2.421728881242672</v>
      </c>
      <c r="W1204">
        <v>1.1335832618060644</v>
      </c>
      <c r="X1204">
        <v>1.4489982623035778</v>
      </c>
      <c r="Y1204">
        <v>0.29030495797964773</v>
      </c>
      <c r="Z1204">
        <v>-1.0250251326012758</v>
      </c>
      <c r="AA1204">
        <v>-1.8153643125352854</v>
      </c>
      <c r="AB1204">
        <v>-2.6187452525618632E-2</v>
      </c>
      <c r="AC1204">
        <v>2.1870377047725987E-4</v>
      </c>
      <c r="AD1204">
        <v>-0.86628694236052339</v>
      </c>
      <c r="AE1204">
        <v>-1.6265233161702273</v>
      </c>
      <c r="AF1204">
        <v>-2.2725068550568248</v>
      </c>
      <c r="AG1204">
        <v>0.72915450219267719</v>
      </c>
      <c r="AH1204">
        <v>0.53986233236219705</v>
      </c>
      <c r="AI1204">
        <v>-0.21815363229472554</v>
      </c>
      <c r="AJ1204">
        <v>-1.4580490337743932</v>
      </c>
      <c r="AK1204">
        <v>-2.1611371873455298</v>
      </c>
    </row>
    <row r="1205" spans="1:37" x14ac:dyDescent="0.55000000000000004">
      <c r="A1205" t="s">
        <v>7510</v>
      </c>
      <c r="B1205" t="s">
        <v>7510</v>
      </c>
      <c r="C1205" t="s">
        <v>7511</v>
      </c>
      <c r="D1205" t="s">
        <v>7512</v>
      </c>
      <c r="E1205" t="s">
        <v>7513</v>
      </c>
      <c r="F1205" t="s">
        <v>24784</v>
      </c>
      <c r="G1205">
        <v>6</v>
      </c>
      <c r="H1205">
        <v>0.71118320658194856</v>
      </c>
      <c r="I1205">
        <v>0.49939162337876181</v>
      </c>
      <c r="J1205">
        <v>-0.57526040081086771</v>
      </c>
      <c r="K1205">
        <v>-1.7959595053103512</v>
      </c>
      <c r="L1205">
        <v>-2.4994877723026603</v>
      </c>
      <c r="M1205">
        <v>0.49094701638209837</v>
      </c>
      <c r="N1205">
        <v>0.40335486199701165</v>
      </c>
      <c r="O1205">
        <v>-0.64988409165555683</v>
      </c>
      <c r="P1205">
        <v>-1.7070947457169885</v>
      </c>
      <c r="Q1205">
        <v>-2.5406940358007999</v>
      </c>
      <c r="R1205">
        <v>0.32190394714085985</v>
      </c>
      <c r="S1205">
        <v>0.33106357407207737</v>
      </c>
      <c r="T1205">
        <v>-0.61110800383692288</v>
      </c>
      <c r="U1205">
        <v>-1.6508455574607848</v>
      </c>
      <c r="V1205">
        <v>-2.4683858535799588</v>
      </c>
      <c r="W1205">
        <v>1.3844020851567231</v>
      </c>
      <c r="X1205">
        <v>1.137871002429804</v>
      </c>
      <c r="Y1205">
        <v>-0.40307295787872516</v>
      </c>
      <c r="Z1205">
        <v>-1.5222618064950213</v>
      </c>
      <c r="AA1205">
        <v>-2.2797093617112787</v>
      </c>
      <c r="AB1205">
        <v>0.11070580488140738</v>
      </c>
      <c r="AC1205">
        <v>-6.3183333544885756E-2</v>
      </c>
      <c r="AD1205">
        <v>-0.95357390057684421</v>
      </c>
      <c r="AE1205">
        <v>-1.5659491464753854</v>
      </c>
      <c r="AF1205">
        <v>-2.1673366910963088</v>
      </c>
      <c r="AG1205">
        <v>0.75570421916819708</v>
      </c>
      <c r="AH1205">
        <v>0.37892809707092889</v>
      </c>
      <c r="AI1205">
        <v>-0.63836309070083375</v>
      </c>
      <c r="AJ1205">
        <v>-1.7705765450283548</v>
      </c>
      <c r="AK1205">
        <v>-2.311457112437775</v>
      </c>
    </row>
    <row r="1206" spans="1:37" x14ac:dyDescent="0.55000000000000004">
      <c r="A1206" t="s">
        <v>21016</v>
      </c>
      <c r="B1206" t="s">
        <v>21016</v>
      </c>
      <c r="C1206" t="s">
        <v>21017</v>
      </c>
      <c r="D1206" t="s">
        <v>21018</v>
      </c>
      <c r="E1206" t="s">
        <v>21019</v>
      </c>
      <c r="F1206" t="s">
        <v>24784</v>
      </c>
      <c r="G1206">
        <v>2</v>
      </c>
      <c r="H1206">
        <v>-0.30592144934514548</v>
      </c>
      <c r="I1206">
        <v>-0.21491667359461275</v>
      </c>
      <c r="J1206">
        <v>-4.3790839821743935E-2</v>
      </c>
      <c r="K1206">
        <v>-0.98367765565185616</v>
      </c>
      <c r="L1206">
        <v>-1.8598261627040042</v>
      </c>
      <c r="M1206">
        <v>4.732770870615622E-2</v>
      </c>
      <c r="N1206">
        <v>4.8069396005088021E-2</v>
      </c>
      <c r="O1206">
        <v>-6.2573763989058118E-2</v>
      </c>
      <c r="P1206">
        <v>-0.73854475923988439</v>
      </c>
      <c r="Q1206">
        <v>-1.8685894566740544</v>
      </c>
      <c r="R1206">
        <v>-0.84050409662104275</v>
      </c>
      <c r="S1206">
        <v>-0.80641924561917766</v>
      </c>
      <c r="T1206">
        <v>-0.69568095244645967</v>
      </c>
      <c r="U1206">
        <v>-1.336867642850019</v>
      </c>
      <c r="V1206">
        <v>-2.1902844676202156</v>
      </c>
      <c r="W1206">
        <v>0.51114226742948488</v>
      </c>
      <c r="X1206">
        <v>1.4426912149203943</v>
      </c>
      <c r="Y1206">
        <v>0.86826399737533877</v>
      </c>
      <c r="Z1206">
        <v>-6.3842546735706607E-2</v>
      </c>
      <c r="AA1206">
        <v>-0.90304454827406266</v>
      </c>
      <c r="AB1206">
        <v>-0.55838568942940603</v>
      </c>
      <c r="AC1206">
        <v>-0.7450862667698801</v>
      </c>
      <c r="AD1206">
        <v>-0.59842234833660568</v>
      </c>
      <c r="AE1206">
        <v>-1.470418969963933</v>
      </c>
      <c r="AF1206">
        <v>-2.2586657347488206</v>
      </c>
      <c r="AG1206">
        <v>0.61030699506389263</v>
      </c>
      <c r="AH1206">
        <v>5.6300852646797218E-2</v>
      </c>
      <c r="AI1206">
        <v>0.10964862282213758</v>
      </c>
      <c r="AJ1206">
        <v>-0.22415204127395214</v>
      </c>
      <c r="AK1206">
        <v>-1.4839303558058425</v>
      </c>
    </row>
    <row r="1207" spans="1:37" x14ac:dyDescent="0.55000000000000004">
      <c r="A1207" t="s">
        <v>4493</v>
      </c>
      <c r="B1207" t="s">
        <v>4493</v>
      </c>
      <c r="C1207" t="s">
        <v>4494</v>
      </c>
      <c r="D1207" t="s">
        <v>4495</v>
      </c>
      <c r="E1207" t="s">
        <v>4496</v>
      </c>
      <c r="F1207" t="s">
        <v>24784</v>
      </c>
      <c r="G1207">
        <v>6</v>
      </c>
      <c r="H1207">
        <v>8.2129023728198552E-2</v>
      </c>
      <c r="I1207">
        <v>0.3539440137197849</v>
      </c>
      <c r="J1207">
        <v>-9.9946181659316805E-2</v>
      </c>
      <c r="K1207">
        <v>-1.2237987701868465</v>
      </c>
      <c r="L1207">
        <v>-1.8686899839231712</v>
      </c>
      <c r="M1207">
        <v>-0.11016833098791443</v>
      </c>
      <c r="N1207">
        <v>0.13051963824583176</v>
      </c>
      <c r="O1207">
        <v>-0.23021220221211924</v>
      </c>
      <c r="P1207">
        <v>-1.2309203961768478</v>
      </c>
      <c r="Q1207">
        <v>-2.2242833636865971</v>
      </c>
      <c r="R1207">
        <v>-0.27639656244952665</v>
      </c>
      <c r="S1207">
        <v>3.5755318106600556E-2</v>
      </c>
      <c r="T1207">
        <v>-0.35207890073405862</v>
      </c>
      <c r="U1207">
        <v>-1.111845932507828</v>
      </c>
      <c r="V1207">
        <v>-2.0682345131560824</v>
      </c>
      <c r="W1207">
        <v>0.45303324128762107</v>
      </c>
      <c r="X1207">
        <v>0.76209939211793654</v>
      </c>
      <c r="Y1207">
        <v>0.23746447379965074</v>
      </c>
      <c r="Z1207">
        <v>-0.86293208556705359</v>
      </c>
      <c r="AA1207">
        <v>-1.6416706673251649</v>
      </c>
      <c r="AB1207">
        <v>-0.27065587203662189</v>
      </c>
      <c r="AC1207">
        <v>-1.1878278928084773E-3</v>
      </c>
      <c r="AD1207">
        <v>-0.57441656830276255</v>
      </c>
      <c r="AE1207">
        <v>-1.2551750074716645</v>
      </c>
      <c r="AF1207">
        <v>-1.9942544924425709</v>
      </c>
      <c r="AG1207">
        <v>0.27077554297866147</v>
      </c>
      <c r="AH1207">
        <v>0.40685323897169318</v>
      </c>
      <c r="AI1207">
        <v>-8.3441921430139315E-2</v>
      </c>
      <c r="AJ1207">
        <v>-1.0942618049137012</v>
      </c>
      <c r="AK1207">
        <v>-1.9055333202884299</v>
      </c>
    </row>
    <row r="1208" spans="1:37" x14ac:dyDescent="0.55000000000000004">
      <c r="A1208" t="s">
        <v>21607</v>
      </c>
      <c r="B1208" t="s">
        <v>21607</v>
      </c>
      <c r="C1208" t="s">
        <v>21608</v>
      </c>
      <c r="D1208" t="s">
        <v>21609</v>
      </c>
      <c r="E1208" t="s">
        <v>21610</v>
      </c>
      <c r="F1208" t="s">
        <v>24784</v>
      </c>
      <c r="G1208">
        <v>6</v>
      </c>
      <c r="H1208">
        <v>0.7313586663439432</v>
      </c>
      <c r="I1208">
        <v>1.0687483107418314</v>
      </c>
      <c r="J1208">
        <v>-0.16328388678043035</v>
      </c>
      <c r="K1208">
        <v>-1.9029873547515785</v>
      </c>
      <c r="L1208">
        <v>-2.7077257196468794</v>
      </c>
      <c r="M1208">
        <v>0.52575010114872134</v>
      </c>
      <c r="N1208">
        <v>0.76296933307198778</v>
      </c>
      <c r="O1208">
        <v>-0.53469132634326444</v>
      </c>
      <c r="P1208">
        <v>-1.9581488619899605</v>
      </c>
      <c r="Q1208">
        <v>-2.9730095265114787</v>
      </c>
      <c r="R1208">
        <v>0.46767307977077804</v>
      </c>
      <c r="S1208">
        <v>0.64538875475707969</v>
      </c>
      <c r="T1208">
        <v>-0.36915851614115403</v>
      </c>
      <c r="U1208">
        <v>-1.9341504837499794</v>
      </c>
      <c r="V1208">
        <v>-2.9391855593621545</v>
      </c>
      <c r="W1208">
        <v>1.391040727052635</v>
      </c>
      <c r="X1208">
        <v>1.6840874206587078</v>
      </c>
      <c r="Y1208">
        <v>-0.25334340381602077</v>
      </c>
      <c r="Z1208">
        <v>-1.6374943442786807</v>
      </c>
      <c r="AA1208">
        <v>-2.0323316416785713</v>
      </c>
      <c r="AB1208">
        <v>0.25691122448056991</v>
      </c>
      <c r="AC1208">
        <v>0.43196672351209314</v>
      </c>
      <c r="AD1208">
        <v>-1.274683096596817</v>
      </c>
      <c r="AE1208">
        <v>-2.3678515019136679</v>
      </c>
      <c r="AF1208">
        <v>-2.8978040784240813</v>
      </c>
      <c r="AG1208">
        <v>0.83008341104345773</v>
      </c>
      <c r="AH1208">
        <v>0.67903853499194122</v>
      </c>
      <c r="AI1208">
        <v>-0.82234071030621836</v>
      </c>
      <c r="AJ1208">
        <v>-2.2116240770977615</v>
      </c>
      <c r="AK1208">
        <v>-2.6185303413865078</v>
      </c>
    </row>
    <row r="1209" spans="1:37" x14ac:dyDescent="0.55000000000000004">
      <c r="A1209" t="s">
        <v>1942</v>
      </c>
      <c r="B1209" t="s">
        <v>1942</v>
      </c>
      <c r="C1209" t="s">
        <v>1943</v>
      </c>
      <c r="D1209" t="s">
        <v>1944</v>
      </c>
      <c r="E1209" t="s">
        <v>1945</v>
      </c>
      <c r="F1209" t="s">
        <v>24784</v>
      </c>
      <c r="G1209">
        <v>7</v>
      </c>
      <c r="H1209">
        <v>-0.63056542449351904</v>
      </c>
      <c r="I1209">
        <v>-0.24387193030018295</v>
      </c>
      <c r="J1209">
        <v>0.28899386953273665</v>
      </c>
      <c r="K1209">
        <v>0.45031433215483058</v>
      </c>
      <c r="L1209">
        <v>0.57948462494432473</v>
      </c>
      <c r="M1209">
        <v>-0.62766071749759933</v>
      </c>
      <c r="N1209">
        <v>0.16925378734485549</v>
      </c>
      <c r="O1209">
        <v>0.56257490843194868</v>
      </c>
      <c r="P1209">
        <v>0.62562547968153703</v>
      </c>
      <c r="Q1209">
        <v>0.55478073338906941</v>
      </c>
      <c r="R1209">
        <v>-0.35326539858674366</v>
      </c>
      <c r="S1209">
        <v>0.23017779834158963</v>
      </c>
      <c r="T1209">
        <v>0.55960906248493203</v>
      </c>
      <c r="U1209">
        <v>0.34980008812658042</v>
      </c>
      <c r="V1209">
        <v>0.55571605135649582</v>
      </c>
      <c r="W1209">
        <v>-1.1565248836163085</v>
      </c>
      <c r="X1209">
        <v>-0.88240077360756974</v>
      </c>
      <c r="Y1209">
        <v>-0.37007394502391711</v>
      </c>
      <c r="Z1209">
        <v>-6.3683073006089053E-2</v>
      </c>
      <c r="AA1209">
        <v>-0.40831772859220244</v>
      </c>
      <c r="AB1209">
        <v>-0.57747806666268298</v>
      </c>
      <c r="AC1209">
        <v>-9.4517191938461059E-2</v>
      </c>
      <c r="AD1209">
        <v>-0.19752642882383925</v>
      </c>
      <c r="AE1209">
        <v>-0.28499181655421479</v>
      </c>
      <c r="AF1209">
        <v>-0.30927048962182146</v>
      </c>
      <c r="AG1209">
        <v>-0.79128849017214953</v>
      </c>
      <c r="AH1209">
        <v>-0.34108436381407992</v>
      </c>
      <c r="AI1209">
        <v>-0.11778296112359506</v>
      </c>
      <c r="AJ1209">
        <v>0.26328254186383587</v>
      </c>
      <c r="AK1209">
        <v>1.9236218862917306E-2</v>
      </c>
    </row>
    <row r="1210" spans="1:37" x14ac:dyDescent="0.55000000000000004">
      <c r="A1210" t="s">
        <v>561</v>
      </c>
      <c r="B1210" t="s">
        <v>561</v>
      </c>
      <c r="C1210" t="s">
        <v>562</v>
      </c>
      <c r="D1210" t="s">
        <v>563</v>
      </c>
      <c r="E1210" t="s">
        <v>564</v>
      </c>
      <c r="F1210" t="s">
        <v>24784</v>
      </c>
      <c r="G1210">
        <v>3</v>
      </c>
      <c r="H1210">
        <v>-0.87205380106979946</v>
      </c>
      <c r="I1210">
        <v>4.5794587637200464E-2</v>
      </c>
      <c r="J1210">
        <v>0.89167155310321977</v>
      </c>
      <c r="K1210">
        <v>1.0262180336313702</v>
      </c>
      <c r="L1210">
        <v>0.75490660577301172</v>
      </c>
      <c r="M1210">
        <v>-0.96726169337261636</v>
      </c>
      <c r="N1210">
        <v>0.23006881880070087</v>
      </c>
      <c r="O1210">
        <v>0.86815631739236765</v>
      </c>
      <c r="P1210">
        <v>0.68832214934793512</v>
      </c>
      <c r="Q1210">
        <v>0.41761206930826805</v>
      </c>
      <c r="R1210">
        <v>-0.59632629999070863</v>
      </c>
      <c r="S1210">
        <v>0.38777649793078595</v>
      </c>
      <c r="T1210">
        <v>1.0180908739879688</v>
      </c>
      <c r="U1210">
        <v>0.78159123555893517</v>
      </c>
      <c r="V1210">
        <v>0.88356752789821391</v>
      </c>
      <c r="W1210">
        <v>-1.7054187815400712</v>
      </c>
      <c r="X1210">
        <v>-1.1231282171476304</v>
      </c>
      <c r="Y1210">
        <v>-6.6803370684246369E-2</v>
      </c>
      <c r="Z1210">
        <v>0.24801905791145382</v>
      </c>
      <c r="AA1210">
        <v>0.1388874343917825</v>
      </c>
      <c r="AB1210">
        <v>0.16902459036924908</v>
      </c>
      <c r="AC1210">
        <v>1.4551146711390508</v>
      </c>
      <c r="AD1210">
        <v>1.7785096110454262</v>
      </c>
      <c r="AE1210">
        <v>0.66738914030353202</v>
      </c>
      <c r="AF1210">
        <v>0.77499325573266342</v>
      </c>
      <c r="AG1210">
        <v>-0.71822143320823262</v>
      </c>
      <c r="AH1210">
        <v>0.2756142625673017</v>
      </c>
      <c r="AI1210">
        <v>0.64986490066348002</v>
      </c>
      <c r="AJ1210">
        <v>0.6916290881794982</v>
      </c>
      <c r="AK1210">
        <v>0.31894941922369674</v>
      </c>
    </row>
    <row r="1211" spans="1:37" x14ac:dyDescent="0.55000000000000004">
      <c r="A1211" t="s">
        <v>24664</v>
      </c>
      <c r="B1211" t="s">
        <v>24665</v>
      </c>
      <c r="C1211" t="s">
        <v>23115</v>
      </c>
      <c r="D1211" t="s">
        <v>23116</v>
      </c>
      <c r="E1211" t="s">
        <v>24666</v>
      </c>
      <c r="F1211" t="s">
        <v>24784</v>
      </c>
      <c r="G1211">
        <v>11</v>
      </c>
      <c r="H1211">
        <v>0.53854160353624392</v>
      </c>
      <c r="I1211">
        <v>-0.35343470329856225</v>
      </c>
      <c r="J1211">
        <v>-0.97058884935286693</v>
      </c>
      <c r="K1211">
        <v>-0.51579416237210052</v>
      </c>
      <c r="L1211">
        <v>0.22655702309280976</v>
      </c>
      <c r="M1211">
        <v>0.28131236645634472</v>
      </c>
      <c r="N1211">
        <v>-0.42241522149282412</v>
      </c>
      <c r="O1211">
        <v>-1.1333863043626757</v>
      </c>
      <c r="P1211">
        <v>-0.53965776070946303</v>
      </c>
      <c r="Q1211">
        <v>0.22702000862142455</v>
      </c>
      <c r="R1211">
        <v>0.30753706310190077</v>
      </c>
      <c r="S1211">
        <v>-0.47047356575192095</v>
      </c>
      <c r="T1211">
        <v>-1.0725728754377848</v>
      </c>
      <c r="U1211">
        <v>-0.61256097586855385</v>
      </c>
      <c r="V1211">
        <v>-0.14866467425621185</v>
      </c>
      <c r="W1211">
        <v>0.68131348357345956</v>
      </c>
      <c r="X1211">
        <v>6.4933647712063183E-2</v>
      </c>
      <c r="Y1211">
        <v>-0.62568955556385242</v>
      </c>
      <c r="Z1211">
        <v>-0.22622979498798026</v>
      </c>
      <c r="AA1211">
        <v>0.78095591083340821</v>
      </c>
      <c r="AB1211">
        <v>0.16094155796030568</v>
      </c>
      <c r="AC1211">
        <v>-0.79341268914754226</v>
      </c>
      <c r="AD1211">
        <v>-1.243503797709633</v>
      </c>
      <c r="AE1211">
        <v>-0.47745546130620864</v>
      </c>
      <c r="AF1211">
        <v>0.5149313394256616</v>
      </c>
      <c r="AG1211">
        <v>0.13885348225086977</v>
      </c>
      <c r="AH1211">
        <v>-0.91399583470098167</v>
      </c>
      <c r="AI1211">
        <v>-1.3554237025299092</v>
      </c>
      <c r="AJ1211">
        <v>-0.33474195951564728</v>
      </c>
      <c r="AK1211">
        <v>0.65119619912124294</v>
      </c>
    </row>
    <row r="1212" spans="1:37" x14ac:dyDescent="0.55000000000000004">
      <c r="A1212" t="s">
        <v>895</v>
      </c>
      <c r="B1212" t="s">
        <v>895</v>
      </c>
      <c r="C1212" t="s">
        <v>896</v>
      </c>
      <c r="D1212" t="s">
        <v>897</v>
      </c>
      <c r="E1212" t="s">
        <v>898</v>
      </c>
      <c r="F1212" t="s">
        <v>24784</v>
      </c>
      <c r="G1212">
        <v>36</v>
      </c>
      <c r="H1212">
        <v>0.57176877618695843</v>
      </c>
      <c r="I1212">
        <v>0.8544790898028547</v>
      </c>
      <c r="J1212">
        <v>-0.13661330104953759</v>
      </c>
      <c r="K1212">
        <v>-1.5573188108233254</v>
      </c>
      <c r="L1212">
        <v>-2.6558986811665428</v>
      </c>
      <c r="M1212">
        <v>0.46701941345872644</v>
      </c>
      <c r="N1212">
        <v>0.64201927918650614</v>
      </c>
      <c r="O1212">
        <v>-0.38330726351248212</v>
      </c>
      <c r="P1212">
        <v>-1.6887582492264579</v>
      </c>
      <c r="Q1212">
        <v>-2.7955729928910502</v>
      </c>
      <c r="R1212">
        <v>0.33249010994207118</v>
      </c>
      <c r="S1212">
        <v>0.55143962395561585</v>
      </c>
      <c r="T1212">
        <v>-0.23445934812053201</v>
      </c>
      <c r="U1212">
        <v>-1.5057839935693749</v>
      </c>
      <c r="V1212">
        <v>-2.574298021772</v>
      </c>
      <c r="W1212">
        <v>1.0482646229009427</v>
      </c>
      <c r="X1212">
        <v>1.4129062469060139</v>
      </c>
      <c r="Y1212">
        <v>7.8509520649822473E-2</v>
      </c>
      <c r="Z1212">
        <v>-1.3711092062265806</v>
      </c>
      <c r="AA1212">
        <v>-2.1876941783342083</v>
      </c>
      <c r="AB1212">
        <v>0.10433346660215423</v>
      </c>
      <c r="AC1212">
        <v>0.3595377917145206</v>
      </c>
      <c r="AD1212">
        <v>-0.9059973694102269</v>
      </c>
      <c r="AE1212">
        <v>-1.9442570833710651</v>
      </c>
      <c r="AF1212">
        <v>-2.7690033253366004</v>
      </c>
      <c r="AG1212">
        <v>0.7488121121898591</v>
      </c>
      <c r="AH1212">
        <v>0.90388604461078792</v>
      </c>
      <c r="AI1212">
        <v>-0.33761386861375936</v>
      </c>
      <c r="AJ1212">
        <v>-1.7016304456652243</v>
      </c>
      <c r="AK1212">
        <v>-2.5572687913793333</v>
      </c>
    </row>
    <row r="1213" spans="1:37" x14ac:dyDescent="0.55000000000000004">
      <c r="A1213" t="s">
        <v>20438</v>
      </c>
      <c r="B1213" t="s">
        <v>3407</v>
      </c>
      <c r="C1213" t="s">
        <v>3408</v>
      </c>
      <c r="D1213" t="s">
        <v>3409</v>
      </c>
      <c r="E1213" t="s">
        <v>3410</v>
      </c>
      <c r="F1213" t="s">
        <v>24784</v>
      </c>
      <c r="G1213">
        <v>13</v>
      </c>
      <c r="H1213">
        <v>0.28824721675983311</v>
      </c>
      <c r="I1213">
        <v>0.77738911539065814</v>
      </c>
      <c r="J1213">
        <v>0.53946599204786272</v>
      </c>
      <c r="K1213">
        <v>-0.7954172610579745</v>
      </c>
      <c r="L1213">
        <v>-2.6863193635018074</v>
      </c>
      <c r="M1213">
        <v>0.13024401636949959</v>
      </c>
      <c r="N1213">
        <v>0.72011385411019047</v>
      </c>
      <c r="O1213">
        <v>0.45636593864002001</v>
      </c>
      <c r="P1213">
        <v>-0.70109216527610296</v>
      </c>
      <c r="Q1213">
        <v>-2.6531245573942872</v>
      </c>
      <c r="R1213">
        <v>0.21767594900258197</v>
      </c>
      <c r="S1213">
        <v>0.75997711758324793</v>
      </c>
      <c r="T1213">
        <v>0.62638263857069365</v>
      </c>
      <c r="U1213">
        <v>-0.53553648453463176</v>
      </c>
      <c r="V1213">
        <v>-2.4103312600998743</v>
      </c>
      <c r="W1213">
        <v>-3.030477138971327E-2</v>
      </c>
      <c r="X1213">
        <v>0.78925561585349668</v>
      </c>
      <c r="Y1213">
        <v>0.46844313419738876</v>
      </c>
      <c r="Z1213">
        <v>-1.1254060501587402</v>
      </c>
      <c r="AA1213">
        <v>-2.6813542242682717</v>
      </c>
      <c r="AB1213">
        <v>0.27676828033359974</v>
      </c>
      <c r="AC1213">
        <v>0.58946008051359688</v>
      </c>
      <c r="AD1213">
        <v>0.44177307525942811</v>
      </c>
      <c r="AE1213">
        <v>-0.74679096070019502</v>
      </c>
      <c r="AF1213">
        <v>-2.4083918093647596</v>
      </c>
      <c r="AG1213">
        <v>0.26154181550169048</v>
      </c>
      <c r="AH1213">
        <v>0.46405152698861984</v>
      </c>
      <c r="AI1213">
        <v>0.35692099114711762</v>
      </c>
      <c r="AJ1213">
        <v>-1.0847563302674599</v>
      </c>
      <c r="AK1213">
        <v>-2.5673117636711238</v>
      </c>
    </row>
    <row r="1214" spans="1:37" x14ac:dyDescent="0.55000000000000004">
      <c r="A1214" t="s">
        <v>24178</v>
      </c>
      <c r="B1214" t="s">
        <v>24178</v>
      </c>
      <c r="C1214" t="s">
        <v>24179</v>
      </c>
      <c r="D1214" t="s">
        <v>24180</v>
      </c>
      <c r="E1214" t="s">
        <v>24181</v>
      </c>
      <c r="F1214" t="s">
        <v>24784</v>
      </c>
      <c r="G1214">
        <v>5</v>
      </c>
      <c r="H1214">
        <v>-0.48216710383481914</v>
      </c>
      <c r="I1214">
        <v>0.49887643034365081</v>
      </c>
      <c r="J1214">
        <v>0.95296789241548141</v>
      </c>
      <c r="K1214">
        <v>-7.0592382480147042E-2</v>
      </c>
      <c r="L1214">
        <v>-1.5295499186296475</v>
      </c>
      <c r="M1214">
        <v>-0.91180321519061847</v>
      </c>
      <c r="N1214">
        <v>0.47002923057620616</v>
      </c>
      <c r="O1214">
        <v>0.44246033661480205</v>
      </c>
      <c r="P1214">
        <v>-0.44501780909360594</v>
      </c>
      <c r="Q1214">
        <v>-1.7878273416785271</v>
      </c>
      <c r="R1214">
        <v>-1.0739942268408216</v>
      </c>
      <c r="S1214">
        <v>-0.1247541908579073</v>
      </c>
      <c r="T1214">
        <v>0.49316505801847305</v>
      </c>
      <c r="U1214">
        <v>-0.3216829127758209</v>
      </c>
      <c r="V1214">
        <v>-1.6084355628704894</v>
      </c>
      <c r="W1214">
        <v>0.25182614984180118</v>
      </c>
      <c r="X1214">
        <v>1.191959086068493</v>
      </c>
      <c r="Y1214">
        <v>1.1930056465386552</v>
      </c>
      <c r="Z1214">
        <v>7.1715428572702328E-2</v>
      </c>
      <c r="AA1214">
        <v>-0.98069079201189591</v>
      </c>
      <c r="AB1214">
        <v>-1.0631794809477215</v>
      </c>
      <c r="AC1214">
        <v>-0.14710755983610524</v>
      </c>
      <c r="AD1214">
        <v>0.3739054022950199</v>
      </c>
      <c r="AE1214">
        <v>-0.32337259698009546</v>
      </c>
      <c r="AF1214">
        <v>-1.4745425510075139</v>
      </c>
      <c r="AG1214">
        <v>-1.682600175554651E-4</v>
      </c>
      <c r="AH1214">
        <v>1.0716044150923387</v>
      </c>
      <c r="AI1214">
        <v>1.2950789177753539</v>
      </c>
      <c r="AJ1214">
        <v>-8.253569017546987E-2</v>
      </c>
      <c r="AK1214">
        <v>-1.3259483934803156</v>
      </c>
    </row>
    <row r="1215" spans="1:37" x14ac:dyDescent="0.55000000000000004">
      <c r="A1215" t="s">
        <v>21944</v>
      </c>
      <c r="B1215" t="s">
        <v>21944</v>
      </c>
      <c r="C1215" t="s">
        <v>21945</v>
      </c>
      <c r="D1215" t="s">
        <v>21946</v>
      </c>
      <c r="E1215" t="s">
        <v>21947</v>
      </c>
      <c r="F1215" t="s">
        <v>24784</v>
      </c>
      <c r="G1215">
        <v>25</v>
      </c>
      <c r="H1215">
        <v>-0.45925853702157926</v>
      </c>
      <c r="I1215">
        <v>-7.8123812138493638E-3</v>
      </c>
      <c r="J1215">
        <v>0.53109252514958916</v>
      </c>
      <c r="K1215">
        <v>0.18748566801428446</v>
      </c>
      <c r="L1215">
        <v>-0.22711111105276346</v>
      </c>
      <c r="M1215">
        <v>-0.72506816747060676</v>
      </c>
      <c r="N1215">
        <v>-0.25178413835745311</v>
      </c>
      <c r="O1215">
        <v>0.11465669381849554</v>
      </c>
      <c r="P1215">
        <v>-1.351759171443506E-2</v>
      </c>
      <c r="Q1215">
        <v>-0.63135196119818471</v>
      </c>
      <c r="R1215">
        <v>-0.96530990114630422</v>
      </c>
      <c r="S1215">
        <v>-0.46504824349843688</v>
      </c>
      <c r="T1215">
        <v>0.13772863209442773</v>
      </c>
      <c r="U1215">
        <v>0.11292314366310031</v>
      </c>
      <c r="V1215">
        <v>-0.20906764374669032</v>
      </c>
      <c r="W1215">
        <v>0.43539105472989748</v>
      </c>
      <c r="X1215">
        <v>1.0407843571367874</v>
      </c>
      <c r="Y1215">
        <v>1.1364221181722876</v>
      </c>
      <c r="Z1215">
        <v>0.25238075707138635</v>
      </c>
      <c r="AA1215">
        <v>-0.56591716433621031</v>
      </c>
      <c r="AB1215">
        <v>-1.032100087973282</v>
      </c>
      <c r="AC1215">
        <v>-0.50331295921124963</v>
      </c>
      <c r="AD1215">
        <v>0.20255580298583126</v>
      </c>
      <c r="AE1215">
        <v>0.24018834856380061</v>
      </c>
      <c r="AF1215">
        <v>-0.23810462885357569</v>
      </c>
      <c r="AG1215">
        <v>-2.5529383629300937E-2</v>
      </c>
      <c r="AH1215">
        <v>0.37976068419871756</v>
      </c>
      <c r="AI1215">
        <v>1.0300732624329831</v>
      </c>
      <c r="AJ1215">
        <v>0.51521640037658945</v>
      </c>
      <c r="AK1215">
        <v>-0.25535609304079876</v>
      </c>
    </row>
    <row r="1216" spans="1:37" x14ac:dyDescent="0.55000000000000004">
      <c r="A1216" t="s">
        <v>17662</v>
      </c>
      <c r="B1216" t="s">
        <v>17662</v>
      </c>
      <c r="C1216" t="s">
        <v>17663</v>
      </c>
      <c r="D1216" t="s">
        <v>17664</v>
      </c>
      <c r="E1216" t="s">
        <v>17665</v>
      </c>
      <c r="F1216" t="s">
        <v>24784</v>
      </c>
      <c r="G1216">
        <v>3</v>
      </c>
      <c r="H1216">
        <v>0.64526022821265228</v>
      </c>
      <c r="I1216">
        <v>-0.24564927545882276</v>
      </c>
      <c r="J1216">
        <v>-0.44969628280248525</v>
      </c>
      <c r="K1216">
        <v>0.10564620189910437</v>
      </c>
      <c r="L1216">
        <v>1.0872140217268023</v>
      </c>
      <c r="M1216">
        <v>0.65072320767576719</v>
      </c>
      <c r="N1216">
        <v>-0.11398516957059407</v>
      </c>
      <c r="O1216">
        <v>-0.27515268572363716</v>
      </c>
      <c r="P1216">
        <v>0.20240275184072076</v>
      </c>
      <c r="Q1216">
        <v>1.5468650203977823</v>
      </c>
      <c r="R1216">
        <v>0.72130574414575876</v>
      </c>
      <c r="S1216">
        <v>-0.24034973422620512</v>
      </c>
      <c r="T1216">
        <v>-0.35577842239123864</v>
      </c>
      <c r="U1216">
        <v>1.485688896240633E-2</v>
      </c>
      <c r="V1216">
        <v>0.96873670942599088</v>
      </c>
      <c r="W1216">
        <v>-2.0580741285914739E-2</v>
      </c>
      <c r="X1216">
        <v>-0.89475031001201955</v>
      </c>
      <c r="Y1216">
        <v>-0.90706166607555327</v>
      </c>
      <c r="Z1216">
        <v>-0.39212003726061145</v>
      </c>
      <c r="AA1216">
        <v>2.0217792284438172</v>
      </c>
      <c r="AB1216">
        <v>0.60193424103975546</v>
      </c>
      <c r="AC1216">
        <v>-7.6037104103889794E-2</v>
      </c>
      <c r="AD1216">
        <v>-0.27049351992469695</v>
      </c>
      <c r="AE1216">
        <v>0.47789867464934199</v>
      </c>
      <c r="AF1216">
        <v>1.3946487835565555</v>
      </c>
      <c r="AG1216">
        <v>0.49183253226905665</v>
      </c>
      <c r="AH1216">
        <v>-0.29136952778475605</v>
      </c>
      <c r="AI1216">
        <v>-0.52637301535747361</v>
      </c>
      <c r="AJ1216">
        <v>-0.23188110997893385</v>
      </c>
      <c r="AK1216">
        <v>1.388612846922791</v>
      </c>
    </row>
    <row r="1217" spans="1:37" x14ac:dyDescent="0.55000000000000004">
      <c r="A1217" t="s">
        <v>367</v>
      </c>
      <c r="B1217" t="s">
        <v>367</v>
      </c>
      <c r="C1217" t="s">
        <v>368</v>
      </c>
      <c r="D1217" t="s">
        <v>369</v>
      </c>
      <c r="E1217" t="s">
        <v>370</v>
      </c>
      <c r="F1217" t="s">
        <v>24784</v>
      </c>
      <c r="G1217">
        <v>5</v>
      </c>
      <c r="H1217">
        <v>-0.80282951494614596</v>
      </c>
      <c r="I1217">
        <v>-8.9191425981387434E-2</v>
      </c>
      <c r="J1217">
        <v>0.10060958125906223</v>
      </c>
      <c r="K1217">
        <v>-2.5828526335615921E-2</v>
      </c>
      <c r="L1217">
        <v>-0.49509015191706307</v>
      </c>
      <c r="M1217">
        <v>-0.55434847564306422</v>
      </c>
      <c r="N1217">
        <v>-0.11112617353375247</v>
      </c>
      <c r="O1217">
        <v>0.13494744173653059</v>
      </c>
      <c r="P1217">
        <v>0.22674206413206094</v>
      </c>
      <c r="Q1217">
        <v>-1.1524687467543017E-2</v>
      </c>
      <c r="R1217">
        <v>-0.98857527236066489</v>
      </c>
      <c r="S1217">
        <v>-0.11440869700793194</v>
      </c>
      <c r="T1217">
        <v>0.19252167172364126</v>
      </c>
      <c r="U1217">
        <v>-9.6423711902090564E-2</v>
      </c>
      <c r="V1217">
        <v>-0.23812367703077342</v>
      </c>
      <c r="W1217">
        <v>-0.25518828596909082</v>
      </c>
      <c r="X1217">
        <v>0.23749415710986566</v>
      </c>
      <c r="Y1217">
        <v>0.66610831728670106</v>
      </c>
      <c r="Z1217">
        <v>0.50968236562570102</v>
      </c>
      <c r="AA1217">
        <v>0.35109211226121262</v>
      </c>
      <c r="AB1217">
        <v>-1.3280512762405865</v>
      </c>
      <c r="AC1217">
        <v>-0.79395433284029648</v>
      </c>
      <c r="AD1217">
        <v>-0.52577361586620708</v>
      </c>
      <c r="AE1217">
        <v>-0.61453524600756637</v>
      </c>
      <c r="AF1217">
        <v>-0.69371815408692961</v>
      </c>
      <c r="AG1217">
        <v>-0.65878864381341562</v>
      </c>
      <c r="AH1217">
        <v>-0.58249694268603991</v>
      </c>
      <c r="AI1217">
        <v>-0.13388401574969103</v>
      </c>
      <c r="AJ1217">
        <v>-5.5253283049103777E-2</v>
      </c>
      <c r="AK1217">
        <v>-0.23297960660804456</v>
      </c>
    </row>
    <row r="1218" spans="1:37" x14ac:dyDescent="0.55000000000000004">
      <c r="A1218" t="s">
        <v>5300</v>
      </c>
      <c r="B1218" t="s">
        <v>5300</v>
      </c>
      <c r="C1218" t="s">
        <v>5301</v>
      </c>
      <c r="D1218" t="s">
        <v>5302</v>
      </c>
      <c r="E1218" t="s">
        <v>5303</v>
      </c>
      <c r="F1218" t="s">
        <v>24784</v>
      </c>
      <c r="G1218">
        <v>3</v>
      </c>
      <c r="H1218">
        <v>-2.6087613743685015E-2</v>
      </c>
      <c r="I1218">
        <v>0.40905423188468376</v>
      </c>
      <c r="J1218">
        <v>-0.33120187882044971</v>
      </c>
      <c r="K1218">
        <v>-1.3793365150203756</v>
      </c>
      <c r="L1218">
        <v>-2.1957225311117066</v>
      </c>
      <c r="M1218">
        <v>-6.2335284644611702E-2</v>
      </c>
      <c r="N1218">
        <v>0.25641672317037734</v>
      </c>
      <c r="O1218">
        <v>-0.41069827505592721</v>
      </c>
      <c r="P1218">
        <v>-1.4198415235902673</v>
      </c>
      <c r="Q1218">
        <v>-2.2519683090394342</v>
      </c>
      <c r="R1218">
        <v>-0.24410670083760336</v>
      </c>
      <c r="S1218">
        <v>8.7304841102335315E-2</v>
      </c>
      <c r="T1218">
        <v>-0.40823791195161491</v>
      </c>
      <c r="U1218">
        <v>-1.5862919548598255</v>
      </c>
      <c r="V1218">
        <v>-2.5157083839237631</v>
      </c>
      <c r="W1218">
        <v>3.7688081925319014E-2</v>
      </c>
      <c r="X1218">
        <v>0.46456782175931211</v>
      </c>
      <c r="Y1218">
        <v>-0.36132894000814969</v>
      </c>
      <c r="Z1218">
        <v>-1.2468122110568483</v>
      </c>
      <c r="AA1218">
        <v>-1.8785556961449963</v>
      </c>
      <c r="AB1218">
        <v>-4.4479939404097842E-2</v>
      </c>
      <c r="AC1218">
        <v>0.23125900266690669</v>
      </c>
      <c r="AD1218">
        <v>-0.64677227113984237</v>
      </c>
      <c r="AE1218">
        <v>-1.5669988957328682</v>
      </c>
      <c r="AF1218">
        <v>-2.0108638928681586</v>
      </c>
      <c r="AG1218">
        <v>0.36131139281953489</v>
      </c>
      <c r="AH1218">
        <v>0.46000815949399815</v>
      </c>
      <c r="AI1218">
        <v>-0.3775084319268136</v>
      </c>
      <c r="AJ1218">
        <v>-1.2414326196805678</v>
      </c>
      <c r="AK1218">
        <v>-2.180811573230204</v>
      </c>
    </row>
    <row r="1219" spans="1:37" x14ac:dyDescent="0.55000000000000004">
      <c r="A1219" t="s">
        <v>15571</v>
      </c>
      <c r="B1219" t="s">
        <v>15571</v>
      </c>
      <c r="C1219" t="s">
        <v>15572</v>
      </c>
      <c r="D1219" t="s">
        <v>15573</v>
      </c>
      <c r="E1219" t="s">
        <v>15574</v>
      </c>
      <c r="F1219" t="s">
        <v>24784</v>
      </c>
      <c r="G1219">
        <v>6</v>
      </c>
      <c r="H1219">
        <v>0.15740343674497456</v>
      </c>
      <c r="I1219">
        <v>-0.3399159935111345</v>
      </c>
      <c r="J1219">
        <v>-0.11129402412159532</v>
      </c>
      <c r="K1219">
        <v>0.26062193710770937</v>
      </c>
      <c r="L1219">
        <v>0.21904319963946803</v>
      </c>
      <c r="M1219">
        <v>0.27139942095222314</v>
      </c>
      <c r="N1219">
        <v>-0.34310161350595381</v>
      </c>
      <c r="O1219">
        <v>-4.1692032600011655E-2</v>
      </c>
      <c r="P1219">
        <v>0.27093756924182549</v>
      </c>
      <c r="Q1219">
        <v>-6.1036737471498823E-3</v>
      </c>
      <c r="R1219">
        <v>0.45213601121234104</v>
      </c>
      <c r="S1219">
        <v>-0.33415153993043056</v>
      </c>
      <c r="T1219">
        <v>-0.10648794919766226</v>
      </c>
      <c r="U1219">
        <v>0.41721894640674795</v>
      </c>
      <c r="V1219">
        <v>0.35440108046414648</v>
      </c>
      <c r="W1219">
        <v>-0.42388166282882955</v>
      </c>
      <c r="X1219">
        <v>-0.86791451223205929</v>
      </c>
      <c r="Y1219">
        <v>-0.45414538004511751</v>
      </c>
      <c r="Z1219">
        <v>2.9779104377704743E-2</v>
      </c>
      <c r="AA1219">
        <v>0.29713854773369519</v>
      </c>
      <c r="AB1219">
        <v>0.19204423038846549</v>
      </c>
      <c r="AC1219">
        <v>-0.23511328926651173</v>
      </c>
      <c r="AD1219">
        <v>-0.26237896691306001</v>
      </c>
      <c r="AE1219">
        <v>0.390912920355661</v>
      </c>
      <c r="AF1219">
        <v>0.54365145678258775</v>
      </c>
      <c r="AG1219">
        <v>-9.9383054651241295E-2</v>
      </c>
      <c r="AH1219">
        <v>-0.30065796874323314</v>
      </c>
      <c r="AI1219">
        <v>-0.18787555390605643</v>
      </c>
      <c r="AJ1219">
        <v>3.822016323803596E-2</v>
      </c>
      <c r="AK1219">
        <v>0.1662204255863429</v>
      </c>
    </row>
    <row r="1220" spans="1:37" x14ac:dyDescent="0.55000000000000004">
      <c r="A1220" t="s">
        <v>1172</v>
      </c>
      <c r="B1220" t="s">
        <v>1172</v>
      </c>
      <c r="C1220" t="s">
        <v>1173</v>
      </c>
      <c r="D1220" t="s">
        <v>1174</v>
      </c>
      <c r="E1220" t="s">
        <v>1175</v>
      </c>
      <c r="F1220" t="s">
        <v>24784</v>
      </c>
      <c r="G1220">
        <v>16</v>
      </c>
      <c r="H1220">
        <v>-0.21645647115388444</v>
      </c>
      <c r="I1220">
        <v>0.41102707354560469</v>
      </c>
      <c r="J1220">
        <v>0.62607632607565078</v>
      </c>
      <c r="K1220">
        <v>0.22712152519957948</v>
      </c>
      <c r="L1220">
        <v>-0.55302939717328325</v>
      </c>
      <c r="M1220">
        <v>-0.48663681843620193</v>
      </c>
      <c r="N1220">
        <v>6.3155317319162005E-2</v>
      </c>
      <c r="O1220">
        <v>0.45017463636963845</v>
      </c>
      <c r="P1220">
        <v>0.14107150472933175</v>
      </c>
      <c r="Q1220">
        <v>-0.76666901433181212</v>
      </c>
      <c r="R1220">
        <v>0.16932118649151129</v>
      </c>
      <c r="S1220">
        <v>0.78371512728065162</v>
      </c>
      <c r="T1220">
        <v>1.0161066512693802</v>
      </c>
      <c r="U1220">
        <v>0.4058010200387297</v>
      </c>
      <c r="V1220">
        <v>-0.43534633967386177</v>
      </c>
      <c r="W1220">
        <v>-0.61971713425156549</v>
      </c>
      <c r="X1220">
        <v>-4.7839556796638261E-2</v>
      </c>
      <c r="Y1220">
        <v>0.60078556254135207</v>
      </c>
      <c r="Z1220">
        <v>8.3816086729683867E-2</v>
      </c>
      <c r="AA1220">
        <v>-0.66610944841722308</v>
      </c>
      <c r="AB1220">
        <v>-0.27450390146738224</v>
      </c>
      <c r="AC1220">
        <v>0.19677921270434948</v>
      </c>
      <c r="AD1220">
        <v>0.70439222742671859</v>
      </c>
      <c r="AE1220">
        <v>0.42702771585665944</v>
      </c>
      <c r="AF1220">
        <v>-0.25120069923159238</v>
      </c>
      <c r="AG1220">
        <v>-0.55083597389373384</v>
      </c>
      <c r="AH1220">
        <v>-5.4902472705172553E-2</v>
      </c>
      <c r="AI1220">
        <v>0.51344197995330931</v>
      </c>
      <c r="AJ1220">
        <v>3.9043394608289497E-2</v>
      </c>
      <c r="AK1220">
        <v>-0.662111157236831</v>
      </c>
    </row>
    <row r="1221" spans="1:37" x14ac:dyDescent="0.55000000000000004">
      <c r="A1221" t="s">
        <v>2770</v>
      </c>
      <c r="B1221" t="s">
        <v>2770</v>
      </c>
      <c r="C1221" t="s">
        <v>2771</v>
      </c>
      <c r="D1221" t="s">
        <v>2772</v>
      </c>
      <c r="E1221" t="s">
        <v>2773</v>
      </c>
      <c r="F1221" t="s">
        <v>24784</v>
      </c>
      <c r="G1221">
        <v>3</v>
      </c>
      <c r="H1221">
        <v>-0.62718790925604606</v>
      </c>
      <c r="I1221">
        <v>-0.39147846722768592</v>
      </c>
      <c r="J1221">
        <v>0.31815774248749296</v>
      </c>
      <c r="K1221">
        <v>0.39651268943288165</v>
      </c>
      <c r="L1221">
        <v>0.60222411742918602</v>
      </c>
      <c r="M1221">
        <v>-0.39444410919641792</v>
      </c>
      <c r="N1221">
        <v>0.28161851389197617</v>
      </c>
      <c r="O1221">
        <v>0.87658367702454421</v>
      </c>
      <c r="P1221">
        <v>1.227240638118718</v>
      </c>
      <c r="Q1221">
        <v>0.86574318861079325</v>
      </c>
      <c r="R1221">
        <v>-0.70311654048026084</v>
      </c>
      <c r="S1221">
        <v>-3.7833292403704123E-2</v>
      </c>
      <c r="T1221">
        <v>0.47558339619757406</v>
      </c>
      <c r="U1221">
        <v>0.89064774583296347</v>
      </c>
      <c r="V1221">
        <v>0.41523281438655274</v>
      </c>
      <c r="W1221">
        <v>-0.72071813754306291</v>
      </c>
      <c r="X1221">
        <v>-0.3153555230008171</v>
      </c>
      <c r="Y1221">
        <v>0.70292843626432711</v>
      </c>
      <c r="Z1221">
        <v>1.4134688980886161</v>
      </c>
      <c r="AA1221">
        <v>1.0177941576850023</v>
      </c>
      <c r="AB1221">
        <v>-0.49441272693260818</v>
      </c>
      <c r="AC1221">
        <v>-0.29904722151199148</v>
      </c>
      <c r="AD1221">
        <v>0.24266320040208705</v>
      </c>
      <c r="AE1221">
        <v>0.19456970120650469</v>
      </c>
      <c r="AF1221">
        <v>0.21750443833528585</v>
      </c>
      <c r="AG1221">
        <v>-0.23434550404866655</v>
      </c>
      <c r="AH1221">
        <v>7.1762584145621923E-3</v>
      </c>
      <c r="AI1221">
        <v>0.68563161940167405</v>
      </c>
      <c r="AJ1221">
        <v>1.3908426056753458</v>
      </c>
      <c r="AK1221">
        <v>1.127993687842334</v>
      </c>
    </row>
    <row r="1222" spans="1:37" x14ac:dyDescent="0.55000000000000004">
      <c r="A1222" t="s">
        <v>24667</v>
      </c>
      <c r="B1222" t="s">
        <v>24667</v>
      </c>
      <c r="C1222" t="s">
        <v>21292</v>
      </c>
      <c r="D1222" t="s">
        <v>21293</v>
      </c>
      <c r="E1222" t="s">
        <v>24668</v>
      </c>
      <c r="F1222" t="s">
        <v>24784</v>
      </c>
      <c r="G1222">
        <v>13</v>
      </c>
      <c r="H1222">
        <v>1.1583631221664392</v>
      </c>
      <c r="I1222">
        <v>-0.5834851012216099</v>
      </c>
      <c r="J1222">
        <v>-1.1659642499150853</v>
      </c>
      <c r="K1222">
        <v>-0.5512868833712351</v>
      </c>
      <c r="L1222">
        <v>0.28284210539728866</v>
      </c>
      <c r="M1222">
        <v>1.1985488555445418</v>
      </c>
      <c r="N1222">
        <v>-0.46261697102418936</v>
      </c>
      <c r="O1222">
        <v>-1.1393865946303166</v>
      </c>
      <c r="P1222">
        <v>-0.53861602488098703</v>
      </c>
      <c r="Q1222">
        <v>0.25898773728006019</v>
      </c>
      <c r="R1222">
        <v>0.75166871330067142</v>
      </c>
      <c r="S1222">
        <v>-0.64450643539143093</v>
      </c>
      <c r="T1222">
        <v>-1.0687421339888543</v>
      </c>
      <c r="U1222">
        <v>-0.37496923382404068</v>
      </c>
      <c r="V1222">
        <v>8.2129340207042018E-2</v>
      </c>
      <c r="W1222">
        <v>1.1661071023080893</v>
      </c>
      <c r="X1222">
        <v>6.1755447495609232E-2</v>
      </c>
      <c r="Y1222">
        <v>-0.50009209626126927</v>
      </c>
      <c r="Z1222">
        <v>2.6442250091857671E-2</v>
      </c>
      <c r="AA1222">
        <v>1.2938704047769649</v>
      </c>
      <c r="AB1222">
        <v>0.82821155602584984</v>
      </c>
      <c r="AC1222">
        <v>-0.50475309536077884</v>
      </c>
      <c r="AD1222">
        <v>-1.0849510612128039</v>
      </c>
      <c r="AE1222">
        <v>-0.67523092831344855</v>
      </c>
      <c r="AF1222">
        <v>-0.1617445649678298</v>
      </c>
      <c r="AG1222">
        <v>0.90036457466423303</v>
      </c>
      <c r="AH1222">
        <v>-0.5747336668987284</v>
      </c>
      <c r="AI1222">
        <v>-1.1023450890561313</v>
      </c>
      <c r="AJ1222">
        <v>-0.86564825647978083</v>
      </c>
      <c r="AK1222">
        <v>0.25151515090742349</v>
      </c>
    </row>
    <row r="1223" spans="1:37" x14ac:dyDescent="0.55000000000000004">
      <c r="A1223" t="s">
        <v>17819</v>
      </c>
      <c r="B1223" t="s">
        <v>17819</v>
      </c>
      <c r="C1223" t="s">
        <v>17820</v>
      </c>
      <c r="D1223" t="s">
        <v>17821</v>
      </c>
      <c r="E1223" t="s">
        <v>17822</v>
      </c>
      <c r="F1223" t="s">
        <v>24784</v>
      </c>
      <c r="G1223">
        <v>5</v>
      </c>
      <c r="H1223">
        <v>0.45394454693113956</v>
      </c>
      <c r="I1223">
        <v>0.51496632337548764</v>
      </c>
      <c r="J1223">
        <v>-0.59874247577772854</v>
      </c>
      <c r="K1223">
        <v>-1.5399565504925361</v>
      </c>
      <c r="L1223">
        <v>-1.8288582217605107</v>
      </c>
      <c r="M1223">
        <v>0.27017086340468621</v>
      </c>
      <c r="N1223">
        <v>0.47923756174557547</v>
      </c>
      <c r="O1223">
        <v>-0.65462682331716204</v>
      </c>
      <c r="P1223">
        <v>-1.3411113888943098</v>
      </c>
      <c r="Q1223">
        <v>-1.8163786984139152</v>
      </c>
      <c r="R1223">
        <v>0.12649646066312312</v>
      </c>
      <c r="S1223">
        <v>0.30915870076999952</v>
      </c>
      <c r="T1223">
        <v>-0.3290064747290149</v>
      </c>
      <c r="U1223">
        <v>-1.0250046698871778</v>
      </c>
      <c r="V1223">
        <v>-1.4552576362653298</v>
      </c>
      <c r="W1223">
        <v>0.4156374643937959</v>
      </c>
      <c r="X1223">
        <v>0.39632712393727082</v>
      </c>
      <c r="Y1223">
        <v>-0.97759491692894318</v>
      </c>
      <c r="Z1223">
        <v>-1.944299352289321</v>
      </c>
      <c r="AA1223">
        <v>-2.5359738442526996</v>
      </c>
      <c r="AB1223">
        <v>2.5450777720325477E-2</v>
      </c>
      <c r="AC1223">
        <v>0.20262862779484739</v>
      </c>
      <c r="AD1223">
        <v>0.20193082200656998</v>
      </c>
      <c r="AE1223">
        <v>-0.60797448990701342</v>
      </c>
      <c r="AF1223">
        <v>-1.3175530465309575</v>
      </c>
      <c r="AG1223">
        <v>0.35250923759624586</v>
      </c>
      <c r="AH1223">
        <v>0.60549560490522647</v>
      </c>
      <c r="AI1223">
        <v>0.16490643418888015</v>
      </c>
      <c r="AJ1223">
        <v>-0.59496937552855877</v>
      </c>
      <c r="AK1223">
        <v>-1.6869884255102323</v>
      </c>
    </row>
    <row r="1224" spans="1:37" x14ac:dyDescent="0.55000000000000004">
      <c r="A1224" t="s">
        <v>23367</v>
      </c>
      <c r="B1224" t="s">
        <v>23367</v>
      </c>
      <c r="C1224" t="s">
        <v>23368</v>
      </c>
      <c r="D1224" t="s">
        <v>23369</v>
      </c>
      <c r="E1224" t="s">
        <v>23370</v>
      </c>
      <c r="F1224" t="s">
        <v>24784</v>
      </c>
      <c r="G1224">
        <v>16</v>
      </c>
      <c r="H1224">
        <v>-1.1140574911506798</v>
      </c>
      <c r="I1224">
        <v>0.29201326594310817</v>
      </c>
      <c r="J1224">
        <v>4.1845494852065901</v>
      </c>
      <c r="K1224">
        <v>4.0791639773989736</v>
      </c>
      <c r="L1224">
        <v>3.2334397350014683</v>
      </c>
      <c r="M1224">
        <v>-1.5898026178802551</v>
      </c>
      <c r="N1224">
        <v>-0.26810695728593076</v>
      </c>
      <c r="O1224">
        <v>3.0759796083583506</v>
      </c>
      <c r="P1224">
        <v>3.2838166343688386</v>
      </c>
      <c r="Q1224">
        <v>2.2552143178443429</v>
      </c>
      <c r="R1224">
        <v>-1.4316741232302319</v>
      </c>
      <c r="S1224">
        <v>0.26622135392176755</v>
      </c>
      <c r="T1224">
        <v>4.1236451714625284</v>
      </c>
      <c r="U1224">
        <v>4.2100137817253884</v>
      </c>
      <c r="V1224">
        <v>3.3791175146702095</v>
      </c>
      <c r="W1224">
        <v>-0.6841519233552098</v>
      </c>
      <c r="X1224">
        <v>4.61293771390308E-3</v>
      </c>
      <c r="Y1224">
        <v>3.7308871002429611</v>
      </c>
      <c r="Z1224">
        <v>3.4673246740245398</v>
      </c>
      <c r="AA1224">
        <v>2.907890102415565</v>
      </c>
      <c r="AB1224">
        <v>-1.1426810759679717</v>
      </c>
      <c r="AC1224">
        <v>0.30734093971016901</v>
      </c>
      <c r="AD1224">
        <v>2.5730565324417123</v>
      </c>
      <c r="AE1224">
        <v>2.7387783002033377</v>
      </c>
      <c r="AF1224">
        <v>2.1587517165418961</v>
      </c>
      <c r="AG1224">
        <v>-1.2879576776553521</v>
      </c>
      <c r="AH1224">
        <v>-0.57491802214739596</v>
      </c>
      <c r="AI1224">
        <v>2.5271647904172214</v>
      </c>
      <c r="AJ1224">
        <v>2.4726659502027735</v>
      </c>
      <c r="AK1224">
        <v>1.9085427618890782</v>
      </c>
    </row>
    <row r="1225" spans="1:37" x14ac:dyDescent="0.55000000000000004">
      <c r="A1225" t="s">
        <v>5304</v>
      </c>
      <c r="B1225" t="s">
        <v>5304</v>
      </c>
      <c r="C1225" t="s">
        <v>5305</v>
      </c>
      <c r="D1225" t="s">
        <v>5306</v>
      </c>
      <c r="E1225" t="s">
        <v>5307</v>
      </c>
      <c r="F1225" t="s">
        <v>24784</v>
      </c>
      <c r="G1225">
        <v>2</v>
      </c>
      <c r="H1225">
        <v>-0.30378766295134679</v>
      </c>
      <c r="I1225">
        <v>-0.24585648728087242</v>
      </c>
      <c r="J1225">
        <v>5.1448584081436398E-2</v>
      </c>
      <c r="K1225">
        <v>0.3070610496012568</v>
      </c>
      <c r="L1225">
        <v>0.12634733573058832</v>
      </c>
      <c r="M1225">
        <v>-4.3958322578353956E-2</v>
      </c>
      <c r="N1225">
        <v>-0.16042151906023658</v>
      </c>
      <c r="O1225">
        <v>0.2821717818224932</v>
      </c>
      <c r="P1225">
        <v>0.67125356281390358</v>
      </c>
      <c r="Q1225">
        <v>0.26172585652838892</v>
      </c>
      <c r="R1225">
        <v>-1.8103025948776379E-2</v>
      </c>
      <c r="S1225">
        <v>9.3847825630326676E-2</v>
      </c>
      <c r="T1225">
        <v>0.27419620047199278</v>
      </c>
      <c r="U1225">
        <v>0.40508439031579574</v>
      </c>
      <c r="V1225">
        <v>-0.43531112278568718</v>
      </c>
      <c r="W1225">
        <v>-0.66174429376253874</v>
      </c>
      <c r="X1225">
        <v>-0.78593992041484328</v>
      </c>
      <c r="Y1225">
        <v>-9.4996274265033032E-3</v>
      </c>
      <c r="Z1225">
        <v>0.35269331010306065</v>
      </c>
      <c r="AA1225">
        <v>1.1437890972968623</v>
      </c>
      <c r="AB1225">
        <v>-0.153850305146287</v>
      </c>
      <c r="AC1225">
        <v>-4.0607614566292013E-2</v>
      </c>
      <c r="AD1225">
        <v>-1.8817010137142178E-2</v>
      </c>
      <c r="AE1225">
        <v>0.4162410151596781</v>
      </c>
      <c r="AF1225">
        <v>0.3483709977732834</v>
      </c>
      <c r="AG1225">
        <v>-0.32135195298878699</v>
      </c>
      <c r="AH1225">
        <v>-0.14095774673838449</v>
      </c>
      <c r="AI1225">
        <v>8.9598044424515813E-2</v>
      </c>
      <c r="AJ1225">
        <v>0.32858904668413202</v>
      </c>
      <c r="AK1225">
        <v>0.65322483086991978</v>
      </c>
    </row>
    <row r="1226" spans="1:37" x14ac:dyDescent="0.55000000000000004">
      <c r="A1226" t="s">
        <v>24024</v>
      </c>
      <c r="B1226" t="s">
        <v>24024</v>
      </c>
      <c r="C1226" t="s">
        <v>24025</v>
      </c>
      <c r="D1226" t="s">
        <v>24026</v>
      </c>
      <c r="E1226" t="s">
        <v>24027</v>
      </c>
      <c r="F1226" t="s">
        <v>24784</v>
      </c>
      <c r="G1226">
        <v>9</v>
      </c>
      <c r="H1226">
        <v>-0.66781855408452928</v>
      </c>
      <c r="I1226">
        <v>-0.16147587804406688</v>
      </c>
      <c r="J1226">
        <v>0.72310454073746711</v>
      </c>
      <c r="K1226">
        <v>0.93423802849112325</v>
      </c>
      <c r="L1226">
        <v>0.69225099792324429</v>
      </c>
      <c r="M1226">
        <v>-0.7135985850926222</v>
      </c>
      <c r="N1226">
        <v>-0.33830522872003888</v>
      </c>
      <c r="O1226">
        <v>0.35184392582947627</v>
      </c>
      <c r="P1226">
        <v>0.48225324038707928</v>
      </c>
      <c r="Q1226">
        <v>0.26484878552353458</v>
      </c>
      <c r="R1226">
        <v>-1.1235104894165486</v>
      </c>
      <c r="S1226">
        <v>-0.68441794965186598</v>
      </c>
      <c r="T1226">
        <v>0.21289070099070406</v>
      </c>
      <c r="U1226">
        <v>0.44060339753934713</v>
      </c>
      <c r="V1226">
        <v>0.23079492714990668</v>
      </c>
      <c r="W1226">
        <v>0.6162517858049914</v>
      </c>
      <c r="X1226">
        <v>1.1091771804578976</v>
      </c>
      <c r="Y1226">
        <v>1.6801993433090727</v>
      </c>
      <c r="Z1226">
        <v>1.2571123764802483</v>
      </c>
      <c r="AA1226">
        <v>1.0676795411188655</v>
      </c>
      <c r="AB1226">
        <v>-1.2089033803440647</v>
      </c>
      <c r="AC1226">
        <v>-0.72723418743316182</v>
      </c>
      <c r="AD1226">
        <v>5.1230487391114153E-2</v>
      </c>
      <c r="AE1226">
        <v>0.26554103220410785</v>
      </c>
      <c r="AF1226">
        <v>0.34010742437339475</v>
      </c>
      <c r="AG1226">
        <v>4.4221270156418808E-2</v>
      </c>
      <c r="AH1226">
        <v>0.36925876309587041</v>
      </c>
      <c r="AI1226">
        <v>1.3145310233008138</v>
      </c>
      <c r="AJ1226">
        <v>1.4352261040259602</v>
      </c>
      <c r="AK1226">
        <v>1.3632718255742902</v>
      </c>
    </row>
    <row r="1227" spans="1:37" x14ac:dyDescent="0.55000000000000004">
      <c r="A1227" t="s">
        <v>22492</v>
      </c>
      <c r="B1227" t="s">
        <v>22492</v>
      </c>
      <c r="C1227" t="s">
        <v>2079</v>
      </c>
      <c r="D1227" t="s">
        <v>2080</v>
      </c>
      <c r="E1227" t="s">
        <v>22493</v>
      </c>
      <c r="F1227" t="s">
        <v>24784</v>
      </c>
      <c r="G1227">
        <v>3</v>
      </c>
      <c r="H1227">
        <v>-0.14456723856894296</v>
      </c>
      <c r="I1227">
        <v>0.45141955736985778</v>
      </c>
      <c r="J1227">
        <v>0.74413952082989299</v>
      </c>
      <c r="K1227">
        <v>7.2269014626034939E-2</v>
      </c>
      <c r="L1227">
        <v>-1.9798192525048122</v>
      </c>
      <c r="M1227">
        <v>-0.4072227485844736</v>
      </c>
      <c r="N1227">
        <v>0.58002919243724826</v>
      </c>
      <c r="O1227">
        <v>0.72790094187110543</v>
      </c>
      <c r="P1227">
        <v>0.21659075641496434</v>
      </c>
      <c r="Q1227">
        <v>-1.1047742081739613</v>
      </c>
      <c r="R1227">
        <v>0.14735929913144513</v>
      </c>
      <c r="S1227">
        <v>0.96174888632983213</v>
      </c>
      <c r="T1227">
        <v>0.89419642416490519</v>
      </c>
      <c r="U1227">
        <v>0.13553624506007225</v>
      </c>
      <c r="V1227">
        <v>-1.7481206206091009</v>
      </c>
      <c r="W1227">
        <v>-0.73628670484428715</v>
      </c>
      <c r="X1227">
        <v>-9.9035569305690907E-2</v>
      </c>
      <c r="Y1227">
        <v>0.43312994382666148</v>
      </c>
      <c r="Z1227">
        <v>1.6535976303195483E-2</v>
      </c>
      <c r="AA1227">
        <v>-0.76795036649216297</v>
      </c>
      <c r="AB1227">
        <v>0.10879705702958548</v>
      </c>
      <c r="AC1227">
        <v>0.67355373038728072</v>
      </c>
      <c r="AD1227">
        <v>0.85766665793222685</v>
      </c>
      <c r="AE1227">
        <v>0.13297032490335617</v>
      </c>
      <c r="AF1227">
        <v>-1.8409217049249154</v>
      </c>
      <c r="AG1227">
        <v>-0.64585765177793897</v>
      </c>
      <c r="AH1227">
        <v>0.32177337398626615</v>
      </c>
      <c r="AI1227">
        <v>0.50738919089027634</v>
      </c>
      <c r="AJ1227">
        <v>-4.3005221740077738E-2</v>
      </c>
      <c r="AK1227">
        <v>-0.73205398618907247</v>
      </c>
    </row>
    <row r="1228" spans="1:37" x14ac:dyDescent="0.55000000000000004">
      <c r="A1228" t="s">
        <v>20507</v>
      </c>
      <c r="B1228" t="s">
        <v>20507</v>
      </c>
      <c r="C1228" t="s">
        <v>20508</v>
      </c>
      <c r="D1228" t="s">
        <v>20509</v>
      </c>
      <c r="E1228" t="s">
        <v>20510</v>
      </c>
      <c r="F1228" t="s">
        <v>24784</v>
      </c>
      <c r="G1228">
        <v>23</v>
      </c>
      <c r="H1228">
        <v>-0.74118306316312033</v>
      </c>
      <c r="I1228">
        <v>4.3332941460259887E-3</v>
      </c>
      <c r="J1228">
        <v>0.89359399331158196</v>
      </c>
      <c r="K1228">
        <v>0.9551728908023831</v>
      </c>
      <c r="L1228">
        <v>0.53731517070038481</v>
      </c>
      <c r="M1228">
        <v>-0.94551818042785318</v>
      </c>
      <c r="N1228">
        <v>-0.2959871924998464</v>
      </c>
      <c r="O1228">
        <v>0.41322232951585081</v>
      </c>
      <c r="P1228">
        <v>0.54370351309339271</v>
      </c>
      <c r="Q1228">
        <v>0.11942720833670926</v>
      </c>
      <c r="R1228">
        <v>-1.2613402433364285</v>
      </c>
      <c r="S1228">
        <v>-0.54762804258963338</v>
      </c>
      <c r="T1228">
        <v>0.32730586992493754</v>
      </c>
      <c r="U1228">
        <v>0.49122545120443845</v>
      </c>
      <c r="V1228">
        <v>0.19506836836229929</v>
      </c>
      <c r="W1228">
        <v>0.26699797177356205</v>
      </c>
      <c r="X1228">
        <v>1.2183853341621611</v>
      </c>
      <c r="Y1228">
        <v>1.8732194582079293</v>
      </c>
      <c r="Z1228">
        <v>1.4323048646372558</v>
      </c>
      <c r="AA1228">
        <v>0.98867827861672219</v>
      </c>
      <c r="AB1228">
        <v>-1.2912927262304685</v>
      </c>
      <c r="AC1228">
        <v>-0.51366956055409108</v>
      </c>
      <c r="AD1228">
        <v>0.28292034737513283</v>
      </c>
      <c r="AE1228">
        <v>0.45655920846786446</v>
      </c>
      <c r="AF1228">
        <v>0.2692682895605002</v>
      </c>
      <c r="AG1228">
        <v>-0.12482287542812975</v>
      </c>
      <c r="AH1228">
        <v>0.55615816619670944</v>
      </c>
      <c r="AI1228">
        <v>1.5120550588431008</v>
      </c>
      <c r="AJ1228">
        <v>1.3005204232249896</v>
      </c>
      <c r="AK1228">
        <v>0.91093112226524109</v>
      </c>
    </row>
    <row r="1229" spans="1:37" x14ac:dyDescent="0.55000000000000004">
      <c r="A1229" t="s">
        <v>6861</v>
      </c>
      <c r="B1229" t="s">
        <v>6861</v>
      </c>
      <c r="C1229" t="s">
        <v>6862</v>
      </c>
      <c r="D1229" t="s">
        <v>6863</v>
      </c>
      <c r="E1229" t="s">
        <v>6864</v>
      </c>
      <c r="F1229" t="s">
        <v>24784</v>
      </c>
      <c r="G1229">
        <v>5</v>
      </c>
      <c r="H1229">
        <v>0.57723299198385902</v>
      </c>
      <c r="I1229">
        <v>0.82871817058728436</v>
      </c>
      <c r="J1229">
        <v>-0.16100749169144488</v>
      </c>
      <c r="K1229">
        <v>-1.5019043581518146</v>
      </c>
      <c r="L1229">
        <v>-2.5826329625569047</v>
      </c>
      <c r="M1229">
        <v>0.43514373924997579</v>
      </c>
      <c r="N1229">
        <v>0.66156534870245798</v>
      </c>
      <c r="O1229">
        <v>-0.45094173470193355</v>
      </c>
      <c r="P1229">
        <v>-1.7458793544671334</v>
      </c>
      <c r="Q1229">
        <v>-2.8495954503919227</v>
      </c>
      <c r="R1229">
        <v>0.35484907196305293</v>
      </c>
      <c r="S1229">
        <v>0.54531777491726596</v>
      </c>
      <c r="T1229">
        <v>-0.20824234870356043</v>
      </c>
      <c r="U1229">
        <v>-1.653381268729436</v>
      </c>
      <c r="V1229">
        <v>-2.7149537566739017</v>
      </c>
      <c r="W1229">
        <v>0.42460712868525435</v>
      </c>
      <c r="X1229">
        <v>1.4917247483876936</v>
      </c>
      <c r="Y1229">
        <v>0.10772206595654414</v>
      </c>
      <c r="Z1229">
        <v>-1.4063059435039229</v>
      </c>
      <c r="AA1229">
        <v>-2.2565800480508789</v>
      </c>
      <c r="AB1229">
        <v>0.1119769019159577</v>
      </c>
      <c r="AC1229">
        <v>0.22992748892136197</v>
      </c>
      <c r="AD1229">
        <v>-0.97598651054495589</v>
      </c>
      <c r="AE1229">
        <v>-2.0535627835361359</v>
      </c>
      <c r="AF1229">
        <v>-2.7730202743563304</v>
      </c>
      <c r="AG1229">
        <v>0.76850180422157344</v>
      </c>
      <c r="AH1229">
        <v>0.89159640738148671</v>
      </c>
      <c r="AI1229">
        <v>-0.33877530782608073</v>
      </c>
      <c r="AJ1229">
        <v>-1.7147241041898762</v>
      </c>
      <c r="AK1229">
        <v>-2.661812230524363</v>
      </c>
    </row>
    <row r="1230" spans="1:37" x14ac:dyDescent="0.55000000000000004">
      <c r="A1230" t="s">
        <v>24669</v>
      </c>
      <c r="B1230" t="s">
        <v>6865</v>
      </c>
      <c r="C1230" t="s">
        <v>6866</v>
      </c>
      <c r="D1230" t="s">
        <v>6867</v>
      </c>
      <c r="E1230" t="s">
        <v>6868</v>
      </c>
      <c r="F1230" t="s">
        <v>24784</v>
      </c>
      <c r="G1230">
        <v>7</v>
      </c>
      <c r="H1230">
        <v>-0.12424405399908775</v>
      </c>
      <c r="I1230">
        <v>0.1718896836668074</v>
      </c>
      <c r="J1230">
        <v>-5.9326510732215038E-2</v>
      </c>
      <c r="K1230">
        <v>-0.73297798422937577</v>
      </c>
      <c r="L1230">
        <v>-1.6309865040443077</v>
      </c>
      <c r="M1230">
        <v>-4.5487200608838783E-2</v>
      </c>
      <c r="N1230">
        <v>0.2865225468207927</v>
      </c>
      <c r="O1230">
        <v>0.12246468725013</v>
      </c>
      <c r="P1230">
        <v>-0.55790051735695423</v>
      </c>
      <c r="Q1230">
        <v>-1.632568100469127</v>
      </c>
      <c r="R1230">
        <v>-0.31123723928382047</v>
      </c>
      <c r="S1230">
        <v>0.17040783202025284</v>
      </c>
      <c r="T1230">
        <v>9.398549416540937E-2</v>
      </c>
      <c r="U1230">
        <v>-0.48666127965993083</v>
      </c>
      <c r="V1230">
        <v>-1.5213791863172961</v>
      </c>
      <c r="W1230">
        <v>-4.6359567542740565E-2</v>
      </c>
      <c r="X1230">
        <v>6.5209682351935402E-2</v>
      </c>
      <c r="Y1230">
        <v>-1.9868222403166734E-2</v>
      </c>
      <c r="Z1230">
        <v>-0.78016008358671751</v>
      </c>
      <c r="AA1230">
        <v>-1.7212399815811592</v>
      </c>
      <c r="AB1230">
        <v>-1.2965033128490334E-2</v>
      </c>
      <c r="AC1230">
        <v>0.19459661767250019</v>
      </c>
      <c r="AD1230">
        <v>0.12002012967073974</v>
      </c>
      <c r="AE1230">
        <v>-0.52044062164561744</v>
      </c>
      <c r="AF1230">
        <v>-1.4854984711609645</v>
      </c>
      <c r="AG1230">
        <v>5.008350918907882E-2</v>
      </c>
      <c r="AH1230">
        <v>0.17546680745397958</v>
      </c>
      <c r="AI1230">
        <v>0.34160961804931123</v>
      </c>
      <c r="AJ1230">
        <v>-0.36763928436014842</v>
      </c>
      <c r="AK1230">
        <v>-1.4830718838836121</v>
      </c>
    </row>
    <row r="1231" spans="1:37" x14ac:dyDescent="0.55000000000000004">
      <c r="A1231" t="s">
        <v>18169</v>
      </c>
      <c r="B1231" t="s">
        <v>18169</v>
      </c>
      <c r="C1231" t="s">
        <v>18170</v>
      </c>
      <c r="D1231" t="s">
        <v>18171</v>
      </c>
      <c r="E1231" t="s">
        <v>18172</v>
      </c>
      <c r="F1231" t="s">
        <v>24784</v>
      </c>
      <c r="G1231">
        <v>10</v>
      </c>
      <c r="H1231">
        <v>1.4480441590536943</v>
      </c>
      <c r="I1231">
        <v>0.85721497279076553</v>
      </c>
      <c r="J1231">
        <v>-0.96493463631829657</v>
      </c>
      <c r="K1231">
        <v>-2.0982131711310323</v>
      </c>
      <c r="L1231">
        <v>-2.5036355489607152</v>
      </c>
      <c r="M1231">
        <v>1.1144484244393338</v>
      </c>
      <c r="N1231">
        <v>0.83512892720811849</v>
      </c>
      <c r="O1231">
        <v>-0.93488153619830705</v>
      </c>
      <c r="P1231">
        <v>-2.0572218811929117</v>
      </c>
      <c r="Q1231">
        <v>-2.569120070588506</v>
      </c>
      <c r="R1231">
        <v>1.5200142078067431</v>
      </c>
      <c r="S1231">
        <v>1.0345956528072824</v>
      </c>
      <c r="T1231">
        <v>-0.79640760363850616</v>
      </c>
      <c r="U1231">
        <v>-1.847285202608353</v>
      </c>
      <c r="V1231">
        <v>-2.3693162839843716</v>
      </c>
      <c r="W1231">
        <v>0.74394447184386348</v>
      </c>
      <c r="X1231">
        <v>0.86064716333427149</v>
      </c>
      <c r="Y1231">
        <v>-0.91729334186445188</v>
      </c>
      <c r="Z1231">
        <v>-2.191228968604519</v>
      </c>
      <c r="AA1231">
        <v>-2.9908444157335796</v>
      </c>
      <c r="AB1231">
        <v>1.1822149674440803</v>
      </c>
      <c r="AC1231">
        <v>0.97597618785000684</v>
      </c>
      <c r="AD1231">
        <v>-0.23039441541326255</v>
      </c>
      <c r="AE1231">
        <v>-1.1719748513005153</v>
      </c>
      <c r="AF1231">
        <v>-2.1960667583060127</v>
      </c>
      <c r="AG1231">
        <v>0.90099541861882804</v>
      </c>
      <c r="AH1231">
        <v>0.81838564653397505</v>
      </c>
      <c r="AI1231">
        <v>-0.3341886058064113</v>
      </c>
      <c r="AJ1231">
        <v>-1.5932767063886131</v>
      </c>
      <c r="AK1231">
        <v>-2.4286888954438255</v>
      </c>
    </row>
    <row r="1232" spans="1:37" x14ac:dyDescent="0.55000000000000004">
      <c r="A1232" t="s">
        <v>3664</v>
      </c>
      <c r="B1232" t="s">
        <v>3664</v>
      </c>
      <c r="C1232" t="s">
        <v>3665</v>
      </c>
      <c r="D1232" t="s">
        <v>3666</v>
      </c>
      <c r="E1232" t="s">
        <v>3667</v>
      </c>
      <c r="F1232" t="s">
        <v>24784</v>
      </c>
      <c r="G1232">
        <v>10</v>
      </c>
      <c r="H1232">
        <v>-0.34263286383272773</v>
      </c>
      <c r="I1232">
        <v>-0.1445708099009185</v>
      </c>
      <c r="J1232">
        <v>0.54032521403150413</v>
      </c>
      <c r="K1232">
        <v>0.78079023638742917</v>
      </c>
      <c r="L1232">
        <v>0.43389518678701106</v>
      </c>
      <c r="M1232">
        <v>-0.62231180875655256</v>
      </c>
      <c r="N1232">
        <v>-0.18999091123251566</v>
      </c>
      <c r="O1232">
        <v>0.43282188870906935</v>
      </c>
      <c r="P1232">
        <v>0.47483453841831746</v>
      </c>
      <c r="Q1232">
        <v>0.13678991672087837</v>
      </c>
      <c r="R1232">
        <v>-0.38821892199844354</v>
      </c>
      <c r="S1232">
        <v>-0.17121356648934857</v>
      </c>
      <c r="T1232">
        <v>0.32196155916118641</v>
      </c>
      <c r="U1232">
        <v>0.47048157054904366</v>
      </c>
      <c r="V1232">
        <v>0.17629165805778166</v>
      </c>
      <c r="W1232">
        <v>-0.431549884828761</v>
      </c>
      <c r="X1232">
        <v>-0.18030563928841584</v>
      </c>
      <c r="Y1232">
        <v>0.73739087066500753</v>
      </c>
      <c r="Z1232">
        <v>0.71816799871208026</v>
      </c>
      <c r="AA1232">
        <v>0.74088990729031901</v>
      </c>
      <c r="AB1232">
        <v>-0.33827418192070308</v>
      </c>
      <c r="AC1232">
        <v>6.3569842570377164E-2</v>
      </c>
      <c r="AD1232">
        <v>0.46595159386713386</v>
      </c>
      <c r="AE1232">
        <v>0.45234460271129306</v>
      </c>
      <c r="AF1232">
        <v>0.28205569334832697</v>
      </c>
      <c r="AG1232">
        <v>-0.34812980708791469</v>
      </c>
      <c r="AH1232">
        <v>-8.3747757519995927E-2</v>
      </c>
      <c r="AI1232">
        <v>0.70977077856646675</v>
      </c>
      <c r="AJ1232">
        <v>0.73744344773266157</v>
      </c>
      <c r="AK1232">
        <v>0.74005596416764297</v>
      </c>
    </row>
    <row r="1233" spans="1:37" x14ac:dyDescent="0.55000000000000004">
      <c r="A1233" t="s">
        <v>8332</v>
      </c>
      <c r="B1233" t="s">
        <v>24670</v>
      </c>
      <c r="C1233" t="s">
        <v>8333</v>
      </c>
      <c r="D1233" t="s">
        <v>8334</v>
      </c>
      <c r="E1233" t="s">
        <v>24671</v>
      </c>
      <c r="F1233" t="s">
        <v>24784</v>
      </c>
      <c r="G1233">
        <v>4</v>
      </c>
      <c r="H1233">
        <v>1.03837508141802E-2</v>
      </c>
      <c r="I1233">
        <v>0.26911381540006052</v>
      </c>
      <c r="J1233">
        <v>-0.22374635078556951</v>
      </c>
      <c r="K1233">
        <v>-1.0670866778385901</v>
      </c>
      <c r="L1233">
        <v>-1.8511653374004371</v>
      </c>
      <c r="M1233">
        <v>-0.10115748815635847</v>
      </c>
      <c r="N1233">
        <v>0.11220045089029752</v>
      </c>
      <c r="O1233">
        <v>-0.310479146304593</v>
      </c>
      <c r="P1233">
        <v>-1.0913443433820411</v>
      </c>
      <c r="Q1233">
        <v>-2.0095188956339118</v>
      </c>
      <c r="R1233">
        <v>-0.29624473600371432</v>
      </c>
      <c r="S1233">
        <v>-3.2945425619201163E-2</v>
      </c>
      <c r="T1233">
        <v>-0.14386073634793323</v>
      </c>
      <c r="U1233">
        <v>-1.1588622050806132</v>
      </c>
      <c r="V1233">
        <v>-1.8650201935034996</v>
      </c>
      <c r="W1233">
        <v>0.42860188906725827</v>
      </c>
      <c r="X1233">
        <v>0.57646694862892889</v>
      </c>
      <c r="Y1233">
        <v>-6.0078498491593357E-2</v>
      </c>
      <c r="Z1233">
        <v>-0.9244424279096175</v>
      </c>
      <c r="AA1233">
        <v>-1.6052763009655722</v>
      </c>
      <c r="AB1233">
        <v>-0.39980379327796267</v>
      </c>
      <c r="AC1233">
        <v>-0.10152338008450666</v>
      </c>
      <c r="AD1233">
        <v>-0.40266275220475894</v>
      </c>
      <c r="AE1233">
        <v>-1.0161857271083083</v>
      </c>
      <c r="AF1233">
        <v>-1.8584432254000933</v>
      </c>
      <c r="AG1233">
        <v>0.29278071912417658</v>
      </c>
      <c r="AH1233">
        <v>0.36710119284196452</v>
      </c>
      <c r="AI1233">
        <v>-7.0426784455408065E-2</v>
      </c>
      <c r="AJ1233">
        <v>-1.0456779857407714</v>
      </c>
      <c r="AK1233">
        <v>-1.8402763114085021</v>
      </c>
    </row>
    <row r="1234" spans="1:37" x14ac:dyDescent="0.55000000000000004">
      <c r="A1234" t="s">
        <v>2986</v>
      </c>
      <c r="B1234" t="s">
        <v>2986</v>
      </c>
      <c r="C1234" t="s">
        <v>2987</v>
      </c>
      <c r="D1234" t="s">
        <v>2988</v>
      </c>
      <c r="E1234" t="s">
        <v>2989</v>
      </c>
      <c r="F1234" t="s">
        <v>24784</v>
      </c>
      <c r="G1234">
        <v>3</v>
      </c>
      <c r="H1234">
        <v>-0.96198950894268409</v>
      </c>
      <c r="I1234">
        <v>-0.26279267836802067</v>
      </c>
      <c r="J1234">
        <v>0.2025266427496514</v>
      </c>
      <c r="K1234">
        <v>0.23430906033620882</v>
      </c>
      <c r="L1234">
        <v>-5.7132444907527287E-2</v>
      </c>
      <c r="M1234">
        <v>-1.1316370196109695</v>
      </c>
      <c r="N1234">
        <v>-7.5705872627047074E-2</v>
      </c>
      <c r="O1234">
        <v>0.28968076573395279</v>
      </c>
      <c r="P1234">
        <v>-1.1012226184925157E-2</v>
      </c>
      <c r="Q1234">
        <v>-0.27363844258008302</v>
      </c>
      <c r="R1234">
        <v>-0.86785179172712634</v>
      </c>
      <c r="S1234">
        <v>-0.11356312013061096</v>
      </c>
      <c r="T1234">
        <v>0.1860353297215496</v>
      </c>
      <c r="U1234">
        <v>-0.13691831929186782</v>
      </c>
      <c r="V1234">
        <v>-0.336290875469823</v>
      </c>
      <c r="W1234">
        <v>-1.3481343552516325</v>
      </c>
      <c r="X1234">
        <v>-1.1378269824347684</v>
      </c>
      <c r="Y1234">
        <v>-0.25118480141009203</v>
      </c>
      <c r="Z1234">
        <v>-0.29360323928670323</v>
      </c>
      <c r="AA1234">
        <v>-0.34157880046510219</v>
      </c>
      <c r="AB1234">
        <v>-0.3009868776200047</v>
      </c>
      <c r="AC1234">
        <v>1.0176238852084982</v>
      </c>
      <c r="AD1234">
        <v>1.1549713311215049</v>
      </c>
      <c r="AE1234">
        <v>3.9139509900515845E-2</v>
      </c>
      <c r="AF1234">
        <v>0.25272037947032555</v>
      </c>
      <c r="AG1234">
        <v>-0.84579451078440548</v>
      </c>
      <c r="AH1234">
        <v>0.23937674467213557</v>
      </c>
      <c r="AI1234">
        <v>0.33747661870589224</v>
      </c>
      <c r="AJ1234">
        <v>-6.0673447033522524E-4</v>
      </c>
      <c r="AK1234">
        <v>-0.38847168613297456</v>
      </c>
    </row>
    <row r="1235" spans="1:37" x14ac:dyDescent="0.55000000000000004">
      <c r="A1235" t="s">
        <v>5308</v>
      </c>
      <c r="B1235" t="s">
        <v>5308</v>
      </c>
      <c r="C1235" t="s">
        <v>5309</v>
      </c>
      <c r="D1235" t="s">
        <v>5310</v>
      </c>
      <c r="E1235" t="s">
        <v>5311</v>
      </c>
      <c r="F1235" t="s">
        <v>24784</v>
      </c>
      <c r="G1235">
        <v>3</v>
      </c>
      <c r="H1235">
        <v>0.78404103849213624</v>
      </c>
      <c r="I1235">
        <v>-0.59571363221850793</v>
      </c>
      <c r="J1235">
        <v>-1.1986869886616729</v>
      </c>
      <c r="K1235">
        <v>-0.40501926587154086</v>
      </c>
      <c r="L1235">
        <v>0.23095870774018185</v>
      </c>
      <c r="M1235">
        <v>0.89799963497623536</v>
      </c>
      <c r="N1235">
        <v>-0.34182534201077686</v>
      </c>
      <c r="O1235">
        <v>-1.1077305080871427</v>
      </c>
      <c r="P1235">
        <v>-0.48389380003605326</v>
      </c>
      <c r="Q1235">
        <v>0.31052147240134015</v>
      </c>
      <c r="R1235">
        <v>0.43258820282372923</v>
      </c>
      <c r="S1235">
        <v>-0.77822859836847924</v>
      </c>
      <c r="T1235">
        <v>-1.0218157517457294</v>
      </c>
      <c r="U1235">
        <v>-0.53267306168574313</v>
      </c>
      <c r="V1235">
        <v>0.45053753694632415</v>
      </c>
      <c r="W1235">
        <v>0.56902505102682188</v>
      </c>
      <c r="X1235">
        <v>-9.9839945481851572E-2</v>
      </c>
      <c r="Y1235">
        <v>-0.3474509684516035</v>
      </c>
      <c r="Z1235">
        <v>9.2428360086678985E-2</v>
      </c>
      <c r="AA1235">
        <v>1.0079420456773662</v>
      </c>
      <c r="AB1235">
        <v>0.6492778935613569</v>
      </c>
      <c r="AC1235">
        <v>-0.34170885821730612</v>
      </c>
      <c r="AD1235">
        <v>-0.86074610005905838</v>
      </c>
      <c r="AE1235">
        <v>-0.43910201176819225</v>
      </c>
      <c r="AF1235">
        <v>0.2151919853837039</v>
      </c>
      <c r="AG1235">
        <v>0.72783442217577765</v>
      </c>
      <c r="AH1235">
        <v>-0.53404303702798306</v>
      </c>
      <c r="AI1235">
        <v>-0.93713493600764886</v>
      </c>
      <c r="AJ1235">
        <v>-0.47108682229698834</v>
      </c>
      <c r="AK1235">
        <v>0.2806773666210437</v>
      </c>
    </row>
    <row r="1236" spans="1:37" x14ac:dyDescent="0.55000000000000004">
      <c r="A1236" t="s">
        <v>19038</v>
      </c>
      <c r="B1236" t="s">
        <v>19038</v>
      </c>
      <c r="C1236" t="s">
        <v>19039</v>
      </c>
      <c r="D1236" t="s">
        <v>19040</v>
      </c>
      <c r="E1236" t="s">
        <v>19041</v>
      </c>
      <c r="F1236" t="s">
        <v>24784</v>
      </c>
      <c r="G1236">
        <v>6</v>
      </c>
      <c r="H1236">
        <v>0.28590726808225919</v>
      </c>
      <c r="I1236">
        <v>-0.34259115372556875</v>
      </c>
      <c r="J1236">
        <v>-0.31470533696773889</v>
      </c>
      <c r="K1236">
        <v>0.17923302824968948</v>
      </c>
      <c r="L1236">
        <v>1.0622363297708026</v>
      </c>
      <c r="M1236">
        <v>0.4146075941057249</v>
      </c>
      <c r="N1236">
        <v>-0.35021747715637253</v>
      </c>
      <c r="O1236">
        <v>-0.26055792562806673</v>
      </c>
      <c r="P1236">
        <v>0.15751770575976115</v>
      </c>
      <c r="Q1236">
        <v>1.3120790253097074</v>
      </c>
      <c r="R1236">
        <v>0.53454914033654899</v>
      </c>
      <c r="S1236">
        <v>-0.2799416615314631</v>
      </c>
      <c r="T1236">
        <v>-0.2442166667432063</v>
      </c>
      <c r="U1236">
        <v>0.30145540454911374</v>
      </c>
      <c r="V1236">
        <v>1.1555731809646967</v>
      </c>
      <c r="W1236">
        <v>-0.1294453859269038</v>
      </c>
      <c r="X1236">
        <v>-0.9048796316890606</v>
      </c>
      <c r="Y1236">
        <v>-0.65136885223219076</v>
      </c>
      <c r="Z1236">
        <v>-6.7243530483262495E-2</v>
      </c>
      <c r="AA1236">
        <v>1.9403019413166243</v>
      </c>
      <c r="AB1236">
        <v>0.32382170186693582</v>
      </c>
      <c r="AC1236">
        <v>-5.8880670043954336E-2</v>
      </c>
      <c r="AD1236">
        <v>-0.2145782896209058</v>
      </c>
      <c r="AE1236">
        <v>0.42553825791431094</v>
      </c>
      <c r="AF1236">
        <v>1.2142549377379046</v>
      </c>
      <c r="AG1236">
        <v>0.12392319717806803</v>
      </c>
      <c r="AH1236">
        <v>-0.65779913589779915</v>
      </c>
      <c r="AI1236">
        <v>-0.63401345181612712</v>
      </c>
      <c r="AJ1236">
        <v>-0.2936505615772918</v>
      </c>
      <c r="AK1236">
        <v>1.7213420426387713</v>
      </c>
    </row>
    <row r="1237" spans="1:37" x14ac:dyDescent="0.55000000000000004">
      <c r="A1237" t="s">
        <v>23166</v>
      </c>
      <c r="B1237" t="s">
        <v>23167</v>
      </c>
      <c r="C1237" t="s">
        <v>23168</v>
      </c>
      <c r="D1237" t="s">
        <v>23169</v>
      </c>
      <c r="E1237" t="s">
        <v>23170</v>
      </c>
      <c r="F1237" t="s">
        <v>24784</v>
      </c>
      <c r="G1237">
        <v>5</v>
      </c>
      <c r="H1237">
        <v>-0.63652291027422714</v>
      </c>
      <c r="I1237">
        <v>9.5846492451137522E-2</v>
      </c>
      <c r="J1237">
        <v>0.68298446677510827</v>
      </c>
      <c r="K1237">
        <v>0.23032040686689906</v>
      </c>
      <c r="L1237">
        <v>-0.53536911035557011</v>
      </c>
      <c r="M1237">
        <v>-0.5397520489689116</v>
      </c>
      <c r="N1237">
        <v>-0.12218774058924933</v>
      </c>
      <c r="O1237">
        <v>0.37660504739580336</v>
      </c>
      <c r="P1237">
        <v>0.12171067472384049</v>
      </c>
      <c r="Q1237">
        <v>-0.65329034312303003</v>
      </c>
      <c r="R1237">
        <v>-0.57361563567582219</v>
      </c>
      <c r="S1237">
        <v>-0.10011830788312216</v>
      </c>
      <c r="T1237">
        <v>0.63578204041571784</v>
      </c>
      <c r="U1237">
        <v>0.38511514155364707</v>
      </c>
      <c r="V1237">
        <v>-0.2589461221782311</v>
      </c>
      <c r="W1237">
        <v>-0.43402258970038171</v>
      </c>
      <c r="X1237">
        <v>-8.0199638512330432E-2</v>
      </c>
      <c r="Y1237">
        <v>0.24395969180892668</v>
      </c>
      <c r="Z1237">
        <v>-0.56679083694505294</v>
      </c>
      <c r="AA1237">
        <v>-1.4311480204695948</v>
      </c>
      <c r="AB1237">
        <v>-0.48873699813089211</v>
      </c>
      <c r="AC1237">
        <v>-7.2566456107550678E-2</v>
      </c>
      <c r="AD1237">
        <v>0.57024623681548547</v>
      </c>
      <c r="AE1237">
        <v>0.26072877240225562</v>
      </c>
      <c r="AF1237">
        <v>-0.23855736689811494</v>
      </c>
      <c r="AG1237">
        <v>-0.22778931397961072</v>
      </c>
      <c r="AH1237">
        <v>3.5725790043899794E-2</v>
      </c>
      <c r="AI1237">
        <v>0.78552461970525611</v>
      </c>
      <c r="AJ1237">
        <v>0.10166151984618083</v>
      </c>
      <c r="AK1237">
        <v>-0.88299400949038931</v>
      </c>
    </row>
    <row r="1238" spans="1:37" x14ac:dyDescent="0.55000000000000004">
      <c r="A1238" t="s">
        <v>10719</v>
      </c>
      <c r="B1238" t="s">
        <v>10719</v>
      </c>
      <c r="C1238" t="s">
        <v>10720</v>
      </c>
      <c r="D1238" t="s">
        <v>10721</v>
      </c>
      <c r="E1238" t="s">
        <v>10722</v>
      </c>
      <c r="F1238" t="s">
        <v>24784</v>
      </c>
      <c r="G1238">
        <v>13</v>
      </c>
      <c r="H1238">
        <v>0.49979383136522626</v>
      </c>
      <c r="I1238">
        <v>-0.33340567557494016</v>
      </c>
      <c r="J1238">
        <v>-0.46787047061761949</v>
      </c>
      <c r="K1238">
        <v>9.6428416261378477E-2</v>
      </c>
      <c r="L1238">
        <v>1.0656903519713834</v>
      </c>
      <c r="M1238">
        <v>0.50595063444990085</v>
      </c>
      <c r="N1238">
        <v>-0.38555270712618261</v>
      </c>
      <c r="O1238">
        <v>-0.60752516011958768</v>
      </c>
      <c r="P1238">
        <v>-4.1899615986819877E-2</v>
      </c>
      <c r="Q1238">
        <v>1.0616787025289045</v>
      </c>
      <c r="R1238">
        <v>0.45134150267960993</v>
      </c>
      <c r="S1238">
        <v>-0.38855907272837054</v>
      </c>
      <c r="T1238">
        <v>-0.33927886371481297</v>
      </c>
      <c r="U1238">
        <v>0.29875721648395542</v>
      </c>
      <c r="V1238">
        <v>1.1484828923307719</v>
      </c>
      <c r="W1238">
        <v>0.30699091322725336</v>
      </c>
      <c r="X1238">
        <v>-0.46679778419573059</v>
      </c>
      <c r="Y1238">
        <v>-0.4222244939244017</v>
      </c>
      <c r="Z1238">
        <v>-1.6079549656723795E-2</v>
      </c>
      <c r="AA1238">
        <v>1.496957001469458</v>
      </c>
      <c r="AB1238">
        <v>0.33670884394151718</v>
      </c>
      <c r="AC1238">
        <v>-0.21059086682840711</v>
      </c>
      <c r="AD1238">
        <v>-0.49629969895113368</v>
      </c>
      <c r="AE1238">
        <v>-2.5874669616270392E-2</v>
      </c>
      <c r="AF1238">
        <v>0.6863477453062985</v>
      </c>
      <c r="AG1238">
        <v>0.29168152284937354</v>
      </c>
      <c r="AH1238">
        <v>-0.60239521305408816</v>
      </c>
      <c r="AI1238">
        <v>-0.80999693314771803</v>
      </c>
      <c r="AJ1238">
        <v>-0.42381398571008466</v>
      </c>
      <c r="AK1238">
        <v>0.96981225134561588</v>
      </c>
    </row>
    <row r="1239" spans="1:37" x14ac:dyDescent="0.55000000000000004">
      <c r="A1239" t="s">
        <v>24672</v>
      </c>
      <c r="B1239" t="s">
        <v>1951</v>
      </c>
      <c r="C1239" t="s">
        <v>1952</v>
      </c>
      <c r="D1239" t="s">
        <v>1953</v>
      </c>
      <c r="E1239" t="s">
        <v>1954</v>
      </c>
      <c r="F1239" t="s">
        <v>24784</v>
      </c>
      <c r="G1239">
        <v>9</v>
      </c>
      <c r="H1239">
        <v>-0.24074337576870841</v>
      </c>
      <c r="I1239">
        <v>-0.21169190495887827</v>
      </c>
      <c r="J1239">
        <v>0.21792154163580715</v>
      </c>
      <c r="K1239">
        <v>0.28607926144593543</v>
      </c>
      <c r="L1239">
        <v>-0.34703264962122382</v>
      </c>
      <c r="M1239">
        <v>-0.50152117859396206</v>
      </c>
      <c r="N1239">
        <v>-0.283432508994789</v>
      </c>
      <c r="O1239">
        <v>3.4591028395212067E-2</v>
      </c>
      <c r="P1239">
        <v>5.0167802385065109E-2</v>
      </c>
      <c r="Q1239">
        <v>-0.12012109483194418</v>
      </c>
      <c r="R1239">
        <v>-4.065233348206964E-2</v>
      </c>
      <c r="S1239">
        <v>0.11027268285345855</v>
      </c>
      <c r="T1239">
        <v>0.33634600849653346</v>
      </c>
      <c r="U1239">
        <v>9.5675818947423052E-2</v>
      </c>
      <c r="V1239">
        <v>-0.20696182664402818</v>
      </c>
      <c r="W1239">
        <v>-1.1236700812514586</v>
      </c>
      <c r="X1239">
        <v>-0.88666571410700445</v>
      </c>
      <c r="Y1239">
        <v>-6.0753434530571367E-2</v>
      </c>
      <c r="Z1239">
        <v>0.21776841580328907</v>
      </c>
      <c r="AA1239">
        <v>5.8665797553875486E-2</v>
      </c>
      <c r="AB1239">
        <v>-0.53382611097901611</v>
      </c>
      <c r="AC1239">
        <v>-0.57765391273755406</v>
      </c>
      <c r="AD1239">
        <v>-0.46764982937611199</v>
      </c>
      <c r="AE1239">
        <v>-0.10234853389194069</v>
      </c>
      <c r="AF1239">
        <v>-0.11763235709627025</v>
      </c>
      <c r="AG1239">
        <v>-0.76597562926187046</v>
      </c>
      <c r="AH1239">
        <v>-0.95512681993951798</v>
      </c>
      <c r="AI1239">
        <v>-0.59546715188963395</v>
      </c>
      <c r="AJ1239">
        <v>-0.38837412749752881</v>
      </c>
      <c r="AK1239">
        <v>-4.2539250502020912E-2</v>
      </c>
    </row>
    <row r="1240" spans="1:37" x14ac:dyDescent="0.55000000000000004">
      <c r="A1240" t="s">
        <v>4831</v>
      </c>
      <c r="B1240" t="s">
        <v>4832</v>
      </c>
      <c r="C1240" t="s">
        <v>4833</v>
      </c>
      <c r="D1240" t="s">
        <v>4834</v>
      </c>
      <c r="E1240" t="s">
        <v>4835</v>
      </c>
      <c r="F1240" t="s">
        <v>24784</v>
      </c>
      <c r="G1240">
        <v>5</v>
      </c>
      <c r="H1240">
        <v>0.20993942677276989</v>
      </c>
      <c r="I1240">
        <v>-0.50097929706058453</v>
      </c>
      <c r="J1240">
        <v>-0.70466639733449266</v>
      </c>
      <c r="K1240">
        <v>-0.18249981253479322</v>
      </c>
      <c r="L1240">
        <v>0.58829416311021177</v>
      </c>
      <c r="M1240">
        <v>-5.9505848444578756E-2</v>
      </c>
      <c r="N1240">
        <v>-0.50789594223210632</v>
      </c>
      <c r="O1240">
        <v>-0.72686283572334931</v>
      </c>
      <c r="P1240">
        <v>-0.1191414134748765</v>
      </c>
      <c r="Q1240">
        <v>0.72409428255447328</v>
      </c>
      <c r="R1240">
        <v>7.6419344039003634E-2</v>
      </c>
      <c r="S1240">
        <v>-0.58037941698031326</v>
      </c>
      <c r="T1240">
        <v>-0.65495992699355965</v>
      </c>
      <c r="U1240">
        <v>-0.10453085779870178</v>
      </c>
      <c r="V1240">
        <v>0.55969712252228754</v>
      </c>
      <c r="W1240">
        <v>9.5824032125493799E-2</v>
      </c>
      <c r="X1240">
        <v>-0.36937218527155941</v>
      </c>
      <c r="Y1240">
        <v>-0.35710650749491862</v>
      </c>
      <c r="Z1240">
        <v>0.13014156297507679</v>
      </c>
      <c r="AA1240">
        <v>0.3941930037770594</v>
      </c>
      <c r="AB1240">
        <v>-4.2923099556175723E-2</v>
      </c>
      <c r="AC1240">
        <v>-0.29225886801827144</v>
      </c>
      <c r="AD1240">
        <v>0.27259328413598316</v>
      </c>
      <c r="AE1240">
        <v>0.65168241091184387</v>
      </c>
      <c r="AF1240">
        <v>0.73289159315500951</v>
      </c>
      <c r="AG1240">
        <v>0.12177542091818729</v>
      </c>
      <c r="AH1240">
        <v>-0.57302949671324976</v>
      </c>
      <c r="AI1240">
        <v>-0.30237903492413659</v>
      </c>
      <c r="AJ1240">
        <v>0.32388261804109009</v>
      </c>
      <c r="AK1240">
        <v>0.57706898077850377</v>
      </c>
    </row>
    <row r="1241" spans="1:37" x14ac:dyDescent="0.55000000000000004">
      <c r="A1241" t="s">
        <v>24478</v>
      </c>
      <c r="B1241" t="s">
        <v>23356</v>
      </c>
      <c r="C1241" t="s">
        <v>23357</v>
      </c>
      <c r="D1241" t="s">
        <v>23358</v>
      </c>
      <c r="E1241" t="s">
        <v>23359</v>
      </c>
      <c r="F1241" t="s">
        <v>24784</v>
      </c>
      <c r="G1241">
        <v>13</v>
      </c>
      <c r="H1241">
        <v>1.2439699952696841</v>
      </c>
      <c r="I1241">
        <v>0.47487165899046074</v>
      </c>
      <c r="J1241">
        <v>-1.1568633020098198</v>
      </c>
      <c r="K1241">
        <v>-1.996864095235912</v>
      </c>
      <c r="L1241">
        <v>-2.1692649273496665</v>
      </c>
      <c r="M1241">
        <v>1.0022364039934284</v>
      </c>
      <c r="N1241">
        <v>0.6355544517953825</v>
      </c>
      <c r="O1241">
        <v>-1.1530451702992399</v>
      </c>
      <c r="P1241">
        <v>-1.8494948470382151</v>
      </c>
      <c r="Q1241">
        <v>-2.3027298857252707</v>
      </c>
      <c r="R1241">
        <v>1.204481509054113</v>
      </c>
      <c r="S1241">
        <v>0.48774340599122967</v>
      </c>
      <c r="T1241">
        <v>-1.0711659170262078</v>
      </c>
      <c r="U1241">
        <v>-1.7626679311564086</v>
      </c>
      <c r="V1241">
        <v>-2.082944816792466</v>
      </c>
      <c r="W1241">
        <v>0.66755976254350591</v>
      </c>
      <c r="X1241">
        <v>0.89202928881926913</v>
      </c>
      <c r="Y1241">
        <v>-0.7809269264751536</v>
      </c>
      <c r="Z1241">
        <v>-1.938146875434825</v>
      </c>
      <c r="AA1241">
        <v>-2.5152210636625814</v>
      </c>
      <c r="AB1241">
        <v>0.81359871261616712</v>
      </c>
      <c r="AC1241">
        <v>0.56875418594415095</v>
      </c>
      <c r="AD1241">
        <v>-0.44899590876567014</v>
      </c>
      <c r="AE1241">
        <v>-1.2345707278763023</v>
      </c>
      <c r="AF1241">
        <v>-2.0130826699917046</v>
      </c>
      <c r="AG1241">
        <v>0.70644409215294224</v>
      </c>
      <c r="AH1241">
        <v>0.33262539229664434</v>
      </c>
      <c r="AI1241">
        <v>-0.51497706847508118</v>
      </c>
      <c r="AJ1241">
        <v>-1.4575441006035912</v>
      </c>
      <c r="AK1241">
        <v>-2.3346182477659414</v>
      </c>
    </row>
    <row r="1242" spans="1:37" x14ac:dyDescent="0.55000000000000004">
      <c r="A1242" t="s">
        <v>24673</v>
      </c>
      <c r="B1242" t="s">
        <v>24673</v>
      </c>
      <c r="C1242" t="s">
        <v>5318</v>
      </c>
      <c r="D1242" t="s">
        <v>5319</v>
      </c>
      <c r="E1242" t="s">
        <v>24674</v>
      </c>
      <c r="F1242" t="s">
        <v>24784</v>
      </c>
      <c r="G1242">
        <v>11</v>
      </c>
      <c r="H1242">
        <v>2.8523042918583786E-3</v>
      </c>
      <c r="I1242">
        <v>0.12150828658710014</v>
      </c>
      <c r="J1242">
        <v>0.49444631343827039</v>
      </c>
      <c r="K1242">
        <v>-9.9819065317593367E-2</v>
      </c>
      <c r="L1242">
        <v>-1.3861076686850864</v>
      </c>
      <c r="M1242">
        <v>-9.1381194009785352E-2</v>
      </c>
      <c r="N1242">
        <v>0.22024603968226808</v>
      </c>
      <c r="O1242">
        <v>0.4950124108597812</v>
      </c>
      <c r="P1242">
        <v>-5.2666882532095338E-2</v>
      </c>
      <c r="Q1242">
        <v>-1.3671386976645827</v>
      </c>
      <c r="R1242">
        <v>0.22120180120247548</v>
      </c>
      <c r="S1242">
        <v>0.27108574192179552</v>
      </c>
      <c r="T1242">
        <v>0.60134490172682376</v>
      </c>
      <c r="U1242">
        <v>0.25196583149389462</v>
      </c>
      <c r="V1242">
        <v>-1.2000941936166205</v>
      </c>
      <c r="W1242">
        <v>-0.70063712963513314</v>
      </c>
      <c r="X1242">
        <v>-0.62758763505084325</v>
      </c>
      <c r="Y1242">
        <v>0.15678669249016935</v>
      </c>
      <c r="Z1242">
        <v>-0.2940521467462292</v>
      </c>
      <c r="AA1242">
        <v>-1.4886811801642479</v>
      </c>
      <c r="AB1242">
        <v>0.18903623330009425</v>
      </c>
      <c r="AC1242">
        <v>0.57411600279796993</v>
      </c>
      <c r="AD1242">
        <v>0.74911667192476972</v>
      </c>
      <c r="AE1242">
        <v>3.2366806478229475E-2</v>
      </c>
      <c r="AF1242">
        <v>-1.2520383995369957</v>
      </c>
      <c r="AG1242">
        <v>-3.3686968195240648E-2</v>
      </c>
      <c r="AH1242">
        <v>0.33262539229664434</v>
      </c>
      <c r="AI1242">
        <v>0.68554373860848827</v>
      </c>
      <c r="AJ1242">
        <v>-4.8907065031114819E-2</v>
      </c>
      <c r="AK1242">
        <v>-1.3404072980374402</v>
      </c>
    </row>
    <row r="1243" spans="1:37" x14ac:dyDescent="0.55000000000000004">
      <c r="A1243" t="s">
        <v>228</v>
      </c>
      <c r="B1243" t="s">
        <v>228</v>
      </c>
      <c r="C1243" t="s">
        <v>229</v>
      </c>
      <c r="D1243" t="s">
        <v>230</v>
      </c>
      <c r="E1243" t="s">
        <v>231</v>
      </c>
      <c r="F1243" t="s">
        <v>24784</v>
      </c>
      <c r="G1243">
        <v>23</v>
      </c>
      <c r="H1243">
        <v>-0.17159800412210163</v>
      </c>
      <c r="I1243">
        <v>0.19229916248152287</v>
      </c>
      <c r="J1243">
        <v>0.35741140894837503</v>
      </c>
      <c r="K1243">
        <v>-0.1617174509384274</v>
      </c>
      <c r="L1243">
        <v>-1.2044921644024762</v>
      </c>
      <c r="M1243">
        <v>-0.44600983338944911</v>
      </c>
      <c r="N1243">
        <v>-4.4016165606607392E-2</v>
      </c>
      <c r="O1243">
        <v>0.18061313300184367</v>
      </c>
      <c r="P1243">
        <v>-0.24164329837806758</v>
      </c>
      <c r="Q1243">
        <v>-1.2463997710125068</v>
      </c>
      <c r="R1243">
        <v>-7.7888486436648571E-2</v>
      </c>
      <c r="S1243">
        <v>0.34189253952777487</v>
      </c>
      <c r="T1243">
        <v>0.3412412139371106</v>
      </c>
      <c r="U1243">
        <v>-0.1357533621309463</v>
      </c>
      <c r="V1243">
        <v>-1.2691258652816086</v>
      </c>
      <c r="W1243">
        <v>-0.63923658497098967</v>
      </c>
      <c r="X1243">
        <v>-0.30011127141546734</v>
      </c>
      <c r="Y1243">
        <v>0.40714718697212232</v>
      </c>
      <c r="Z1243">
        <v>-3.0562599610461049E-2</v>
      </c>
      <c r="AA1243">
        <v>-0.8665078017464799</v>
      </c>
      <c r="AB1243">
        <v>-0.4396597820920759</v>
      </c>
      <c r="AC1243">
        <v>-7.1991562678589013E-2</v>
      </c>
      <c r="AD1243">
        <v>0.20455759513143854</v>
      </c>
      <c r="AE1243">
        <v>-0.22211446415719205</v>
      </c>
      <c r="AF1243">
        <v>-0.98508368634815924</v>
      </c>
      <c r="AG1243">
        <v>-0.49525576000752064</v>
      </c>
      <c r="AH1243">
        <v>-0.25111521133033676</v>
      </c>
      <c r="AI1243">
        <v>0.12450577622560006</v>
      </c>
      <c r="AJ1243">
        <v>-0.31986618645641041</v>
      </c>
      <c r="AK1243">
        <v>-1.0650172795233153</v>
      </c>
    </row>
    <row r="1244" spans="1:37" x14ac:dyDescent="0.55000000000000004">
      <c r="A1244" t="s">
        <v>22605</v>
      </c>
      <c r="B1244" t="s">
        <v>22606</v>
      </c>
      <c r="C1244" t="s">
        <v>22607</v>
      </c>
      <c r="D1244" t="s">
        <v>22608</v>
      </c>
      <c r="E1244" t="s">
        <v>22609</v>
      </c>
      <c r="F1244" t="s">
        <v>24784</v>
      </c>
      <c r="G1244">
        <v>17</v>
      </c>
      <c r="H1244">
        <v>1.1480290000950399</v>
      </c>
      <c r="I1244">
        <v>0.92182757497876588</v>
      </c>
      <c r="J1244">
        <v>-0.5394672390335209</v>
      </c>
      <c r="K1244">
        <v>-1.7491629859772229</v>
      </c>
      <c r="L1244">
        <v>-2.71103179180587</v>
      </c>
      <c r="M1244">
        <v>0.93831458496726639</v>
      </c>
      <c r="N1244">
        <v>0.97986488956507467</v>
      </c>
      <c r="O1244">
        <v>-0.32561171083484525</v>
      </c>
      <c r="P1244">
        <v>-1.5804347760074904</v>
      </c>
      <c r="Q1244">
        <v>-2.7336507109454629</v>
      </c>
      <c r="R1244">
        <v>1.2676753355413071</v>
      </c>
      <c r="S1244">
        <v>0.95168470152691709</v>
      </c>
      <c r="T1244">
        <v>-0.29104681349520745</v>
      </c>
      <c r="U1244">
        <v>-1.5010298724912607</v>
      </c>
      <c r="V1244">
        <v>-2.6047079740387327</v>
      </c>
      <c r="W1244">
        <v>0.74498133089014518</v>
      </c>
      <c r="X1244">
        <v>0.88899178902823328</v>
      </c>
      <c r="Y1244">
        <v>-0.45830629576736392</v>
      </c>
      <c r="Z1244">
        <v>-1.770003067488706</v>
      </c>
      <c r="AA1244">
        <v>-2.7523552144666201</v>
      </c>
      <c r="AB1244">
        <v>0.78024833910630265</v>
      </c>
      <c r="AC1244">
        <v>0.2046635546086305</v>
      </c>
      <c r="AD1244">
        <v>-0.49659804149637654</v>
      </c>
      <c r="AE1244">
        <v>-1.2227955543931581</v>
      </c>
      <c r="AF1244">
        <v>-2.1864845917542022</v>
      </c>
      <c r="AG1244">
        <v>0.5024419466289034</v>
      </c>
      <c r="AH1244">
        <v>3.2870418194125034E-2</v>
      </c>
      <c r="AI1244">
        <v>-0.47270280657551883</v>
      </c>
      <c r="AJ1244">
        <v>-1.51890733113319</v>
      </c>
      <c r="AK1244">
        <v>-2.5168353239792918</v>
      </c>
    </row>
    <row r="1245" spans="1:37" x14ac:dyDescent="0.55000000000000004">
      <c r="A1245" t="s">
        <v>7526</v>
      </c>
      <c r="B1245" t="s">
        <v>7526</v>
      </c>
      <c r="C1245" t="s">
        <v>7527</v>
      </c>
      <c r="D1245" t="s">
        <v>7528</v>
      </c>
      <c r="E1245" t="s">
        <v>7529</v>
      </c>
      <c r="F1245" t="s">
        <v>24784</v>
      </c>
      <c r="G1245">
        <v>3</v>
      </c>
      <c r="H1245">
        <v>-0.49657623790570282</v>
      </c>
      <c r="I1245">
        <v>-9.6849201110238481E-2</v>
      </c>
      <c r="J1245">
        <v>0.57500005808601318</v>
      </c>
      <c r="K1245">
        <v>0.73620008536335868</v>
      </c>
      <c r="L1245">
        <v>0.23937248068696287</v>
      </c>
      <c r="M1245">
        <v>-0.68997261194226023</v>
      </c>
      <c r="N1245">
        <v>-0.15621377057229843</v>
      </c>
      <c r="O1245">
        <v>0.27588430135213909</v>
      </c>
      <c r="P1245">
        <v>0.38270051682711315</v>
      </c>
      <c r="Q1245">
        <v>-0.22436546483374897</v>
      </c>
      <c r="R1245">
        <v>-0.99351889012648209</v>
      </c>
      <c r="S1245">
        <v>-0.69097268623804997</v>
      </c>
      <c r="T1245">
        <v>8.6235938269495646E-2</v>
      </c>
      <c r="U1245">
        <v>0.19298911202155897</v>
      </c>
      <c r="V1245">
        <v>-8.5153305613928018E-2</v>
      </c>
      <c r="W1245">
        <v>-2.8322504755665515E-2</v>
      </c>
      <c r="X1245">
        <v>0.50978609558838728</v>
      </c>
      <c r="Y1245">
        <v>0.82089412086836344</v>
      </c>
      <c r="Z1245">
        <v>0.51663151964901299</v>
      </c>
      <c r="AA1245">
        <v>1.2732468273063402E-2</v>
      </c>
      <c r="AB1245">
        <v>-0.9478964921704035</v>
      </c>
      <c r="AC1245">
        <v>-0.52273125322411607</v>
      </c>
      <c r="AD1245">
        <v>0.15286144662844914</v>
      </c>
      <c r="AE1245">
        <v>0.28745249674029405</v>
      </c>
      <c r="AF1245">
        <v>0.10341108357453616</v>
      </c>
      <c r="AG1245">
        <v>-4.010800910282334E-2</v>
      </c>
      <c r="AH1245">
        <v>4.9320561763267219E-2</v>
      </c>
      <c r="AI1245">
        <v>0.84629978446034326</v>
      </c>
      <c r="AJ1245">
        <v>0.79885318033749331</v>
      </c>
      <c r="AK1245">
        <v>0.19991812199333853</v>
      </c>
    </row>
    <row r="1246" spans="1:37" x14ac:dyDescent="0.55000000000000004">
      <c r="A1246" t="s">
        <v>18688</v>
      </c>
      <c r="B1246" t="s">
        <v>18688</v>
      </c>
      <c r="C1246" t="s">
        <v>18689</v>
      </c>
      <c r="D1246" t="s">
        <v>18690</v>
      </c>
      <c r="E1246" t="s">
        <v>18691</v>
      </c>
      <c r="F1246" t="s">
        <v>24784</v>
      </c>
      <c r="G1246">
        <v>2</v>
      </c>
      <c r="H1246">
        <v>-0.64426667249186731</v>
      </c>
      <c r="I1246">
        <v>0.41834680964739979</v>
      </c>
      <c r="J1246">
        <v>1.0784373165325636</v>
      </c>
      <c r="K1246">
        <v>0.47591961234747532</v>
      </c>
      <c r="L1246">
        <v>-0.3037323926556762</v>
      </c>
      <c r="M1246">
        <v>-1.0986952931055118</v>
      </c>
      <c r="N1246">
        <v>-0.15019956811618573</v>
      </c>
      <c r="O1246">
        <v>0.61188622196810583</v>
      </c>
      <c r="P1246">
        <v>0.16077263618483215</v>
      </c>
      <c r="Q1246">
        <v>-0.75199727847544162</v>
      </c>
      <c r="R1246">
        <v>-1.2550444167317829</v>
      </c>
      <c r="S1246">
        <v>-0.23288907256789962</v>
      </c>
      <c r="T1246">
        <v>0.38635958283102295</v>
      </c>
      <c r="U1246">
        <v>0.32816332160446449</v>
      </c>
      <c r="V1246">
        <v>-0.41693994882581981</v>
      </c>
      <c r="W1246">
        <v>-0.67522271427737779</v>
      </c>
      <c r="X1246">
        <v>1.3350362774095823</v>
      </c>
      <c r="Y1246">
        <v>1.6314907031357415</v>
      </c>
      <c r="Z1246">
        <v>0.3587743511395507</v>
      </c>
      <c r="AA1246">
        <v>-0.37822215993822988</v>
      </c>
      <c r="AB1246">
        <v>-1.2988739052148708</v>
      </c>
      <c r="AC1246">
        <v>-0.31919667782549921</v>
      </c>
      <c r="AD1246">
        <v>0.35613852321694767</v>
      </c>
      <c r="AE1246">
        <v>0.22351781730840128</v>
      </c>
      <c r="AF1246">
        <v>-0.11375116133262378</v>
      </c>
      <c r="AG1246">
        <v>-6.8655710288141672E-2</v>
      </c>
      <c r="AH1246">
        <v>1.1801854122728619</v>
      </c>
      <c r="AI1246">
        <v>1.5483653470575856</v>
      </c>
      <c r="AJ1246">
        <v>0.59136970691138435</v>
      </c>
      <c r="AK1246">
        <v>-0.30912913357457322</v>
      </c>
    </row>
    <row r="1247" spans="1:37" x14ac:dyDescent="0.55000000000000004">
      <c r="A1247" t="s">
        <v>11536</v>
      </c>
      <c r="B1247" t="s">
        <v>11537</v>
      </c>
      <c r="C1247" t="s">
        <v>11538</v>
      </c>
      <c r="D1247" t="s">
        <v>11539</v>
      </c>
      <c r="E1247" t="s">
        <v>11540</v>
      </c>
      <c r="F1247" t="s">
        <v>24784</v>
      </c>
      <c r="G1247">
        <v>5</v>
      </c>
      <c r="H1247">
        <v>0.22577381895623544</v>
      </c>
      <c r="I1247">
        <v>-0.42859126689674565</v>
      </c>
      <c r="J1247">
        <v>-0.86134994402829412</v>
      </c>
      <c r="K1247">
        <v>0.1376724774625975</v>
      </c>
      <c r="L1247">
        <v>1.9441012926308199</v>
      </c>
      <c r="M1247">
        <v>0.46035568317771564</v>
      </c>
      <c r="N1247">
        <v>-0.22407958282768328</v>
      </c>
      <c r="O1247">
        <v>-0.68229952372150171</v>
      </c>
      <c r="P1247">
        <v>0.52006453293373811</v>
      </c>
      <c r="Q1247">
        <v>2.2591345540553247</v>
      </c>
      <c r="R1247">
        <v>3.9303187078898565E-2</v>
      </c>
      <c r="S1247">
        <v>-0.48370565122080561</v>
      </c>
      <c r="T1247">
        <v>-0.88973982031956211</v>
      </c>
      <c r="U1247">
        <v>4.1078274302393414E-2</v>
      </c>
      <c r="V1247">
        <v>1.5637553390966408</v>
      </c>
      <c r="W1247">
        <v>0.85828971977387947</v>
      </c>
      <c r="X1247">
        <v>0.33983574256603843</v>
      </c>
      <c r="Y1247">
        <v>-0.16042551106054273</v>
      </c>
      <c r="Z1247">
        <v>0.65018347587590075</v>
      </c>
      <c r="AA1247">
        <v>2.466485190350014</v>
      </c>
      <c r="AB1247">
        <v>-0.10879437804304119</v>
      </c>
      <c r="AC1247">
        <v>-0.78195057472955198</v>
      </c>
      <c r="AD1247">
        <v>-0.95759323777994165</v>
      </c>
      <c r="AE1247">
        <v>-3.0053548739313782E-3</v>
      </c>
      <c r="AF1247">
        <v>1.4440092064774253</v>
      </c>
      <c r="AG1247">
        <v>0.33487556308063038</v>
      </c>
      <c r="AH1247">
        <v>-0.67800383317244639</v>
      </c>
      <c r="AI1247">
        <v>-0.78569487086464884</v>
      </c>
      <c r="AJ1247">
        <v>0.61027785174316118</v>
      </c>
      <c r="AK1247">
        <v>2.2835177724048004</v>
      </c>
    </row>
    <row r="1248" spans="1:37" x14ac:dyDescent="0.55000000000000004">
      <c r="A1248" t="s">
        <v>6869</v>
      </c>
      <c r="B1248" t="s">
        <v>6869</v>
      </c>
      <c r="C1248" t="s">
        <v>6870</v>
      </c>
      <c r="D1248" t="s">
        <v>6871</v>
      </c>
      <c r="E1248" t="s">
        <v>6872</v>
      </c>
      <c r="F1248" t="s">
        <v>24784</v>
      </c>
      <c r="G1248">
        <v>14</v>
      </c>
      <c r="H1248">
        <v>1.2234525070461142</v>
      </c>
      <c r="I1248">
        <v>0.82986563858167184</v>
      </c>
      <c r="J1248">
        <v>-0.61442099674197892</v>
      </c>
      <c r="K1248">
        <v>-1.7303844210944552</v>
      </c>
      <c r="L1248">
        <v>-2.7692698491499734</v>
      </c>
      <c r="M1248">
        <v>1.0727067725674742</v>
      </c>
      <c r="N1248">
        <v>0.91121754261550458</v>
      </c>
      <c r="O1248">
        <v>-0.53196780113263209</v>
      </c>
      <c r="P1248">
        <v>-1.5575324109121438</v>
      </c>
      <c r="Q1248">
        <v>-2.8292241020181947</v>
      </c>
      <c r="R1248">
        <v>1.2952412227178909</v>
      </c>
      <c r="S1248">
        <v>1.0235080682708386</v>
      </c>
      <c r="T1248">
        <v>-0.27104125181380456</v>
      </c>
      <c r="U1248">
        <v>-1.4008853686237377</v>
      </c>
      <c r="V1248">
        <v>-2.6861733893243116</v>
      </c>
      <c r="W1248">
        <v>0.63386332793150535</v>
      </c>
      <c r="X1248">
        <v>1.023842008011778</v>
      </c>
      <c r="Y1248">
        <v>-0.58240348999142078</v>
      </c>
      <c r="Z1248">
        <v>-1.8396718522777129</v>
      </c>
      <c r="AA1248">
        <v>-2.9804384382397786</v>
      </c>
      <c r="AB1248">
        <v>0.93978697906014941</v>
      </c>
      <c r="AC1248">
        <v>0.35013113506493726</v>
      </c>
      <c r="AD1248">
        <v>-0.33198723142039432</v>
      </c>
      <c r="AE1248">
        <v>-1.2603599008902397</v>
      </c>
      <c r="AF1248">
        <v>-2.5359121813299641</v>
      </c>
      <c r="AG1248">
        <v>0.70695954288581431</v>
      </c>
      <c r="AH1248">
        <v>0.28338955174056979</v>
      </c>
      <c r="AI1248">
        <v>-0.42465257097092213</v>
      </c>
      <c r="AJ1248">
        <v>-1.5010029826084343</v>
      </c>
      <c r="AK1248">
        <v>-2.7382256586960185</v>
      </c>
    </row>
    <row r="1249" spans="1:37" x14ac:dyDescent="0.55000000000000004">
      <c r="A1249" t="s">
        <v>1675</v>
      </c>
      <c r="B1249" t="s">
        <v>1675</v>
      </c>
      <c r="C1249" t="s">
        <v>1676</v>
      </c>
      <c r="D1249" t="s">
        <v>1677</v>
      </c>
      <c r="E1249" t="s">
        <v>1678</v>
      </c>
      <c r="F1249" t="s">
        <v>24784</v>
      </c>
      <c r="G1249">
        <v>15</v>
      </c>
      <c r="H1249">
        <v>0.27403220008813917</v>
      </c>
      <c r="I1249">
        <v>0.55784019645999505</v>
      </c>
      <c r="J1249">
        <v>6.3042895469124172E-2</v>
      </c>
      <c r="K1249">
        <v>-0.93723998635862926</v>
      </c>
      <c r="L1249">
        <v>-2.1181205379692227</v>
      </c>
      <c r="M1249">
        <v>-4.7461849429023616E-2</v>
      </c>
      <c r="N1249">
        <v>0.38256638932586673</v>
      </c>
      <c r="O1249">
        <v>0.13875600034634686</v>
      </c>
      <c r="P1249">
        <v>-0.90595100665238382</v>
      </c>
      <c r="Q1249">
        <v>-2.2015846672436536</v>
      </c>
      <c r="R1249">
        <v>4.5399916357381963E-2</v>
      </c>
      <c r="S1249">
        <v>0.36419514631327726</v>
      </c>
      <c r="T1249">
        <v>0.22594009062997911</v>
      </c>
      <c r="U1249">
        <v>-0.63530639200713646</v>
      </c>
      <c r="V1249">
        <v>-1.9313169280139251</v>
      </c>
      <c r="W1249">
        <v>-2.6053495952729787E-2</v>
      </c>
      <c r="X1249">
        <v>0.55175981990424927</v>
      </c>
      <c r="Y1249">
        <v>-6.2683564913570633E-2</v>
      </c>
      <c r="Z1249">
        <v>-1.4301196580295934</v>
      </c>
      <c r="AA1249">
        <v>-2.5485023142161913</v>
      </c>
      <c r="AB1249">
        <v>0.16719151015030764</v>
      </c>
      <c r="AC1249">
        <v>0.47362807258040629</v>
      </c>
      <c r="AD1249">
        <v>0.40290584236558458</v>
      </c>
      <c r="AE1249">
        <v>-0.66928385407941982</v>
      </c>
      <c r="AF1249">
        <v>-1.8940903305171393</v>
      </c>
      <c r="AG1249">
        <v>0.25845072638584038</v>
      </c>
      <c r="AH1249">
        <v>0.54527941563342264</v>
      </c>
      <c r="AI1249">
        <v>0.3496184314416913</v>
      </c>
      <c r="AJ1249">
        <v>-1.0089614402205651</v>
      </c>
      <c r="AK1249">
        <v>-2.2585731832509364</v>
      </c>
    </row>
    <row r="1250" spans="1:37" x14ac:dyDescent="0.55000000000000004">
      <c r="A1250" t="s">
        <v>12566</v>
      </c>
      <c r="B1250" t="s">
        <v>12566</v>
      </c>
      <c r="C1250" t="s">
        <v>12567</v>
      </c>
      <c r="D1250" t="s">
        <v>12568</v>
      </c>
      <c r="E1250" t="s">
        <v>12569</v>
      </c>
      <c r="F1250" t="s">
        <v>24784</v>
      </c>
      <c r="G1250">
        <v>3</v>
      </c>
      <c r="H1250">
        <v>-1.0985367254635006</v>
      </c>
      <c r="I1250">
        <v>-6.7557398730002147E-2</v>
      </c>
      <c r="J1250">
        <v>3.5313086291758906</v>
      </c>
      <c r="K1250">
        <v>4.5625300566303695</v>
      </c>
      <c r="L1250">
        <v>3.704599798448025</v>
      </c>
      <c r="M1250">
        <v>-1.1018412939567432</v>
      </c>
      <c r="N1250">
        <v>-1.2353574226028166E-2</v>
      </c>
      <c r="O1250">
        <v>3.3897664873015576</v>
      </c>
      <c r="P1250">
        <v>4.0924939649470931</v>
      </c>
      <c r="Q1250">
        <v>4.8789397593635524</v>
      </c>
      <c r="R1250">
        <v>-1.4558140263684354</v>
      </c>
      <c r="S1250">
        <v>-1.6775999091814982E-3</v>
      </c>
      <c r="T1250">
        <v>3.4223737202155249</v>
      </c>
      <c r="U1250">
        <v>3.8494937134009115</v>
      </c>
      <c r="V1250">
        <v>2.6637872134604219</v>
      </c>
      <c r="W1250">
        <v>-0.15892068525071529</v>
      </c>
      <c r="X1250">
        <v>0.25163117044446143</v>
      </c>
      <c r="Y1250">
        <v>3.7275404255369731</v>
      </c>
      <c r="Z1250">
        <v>2.8181302499619809</v>
      </c>
      <c r="AA1250">
        <v>2.6562060090533666</v>
      </c>
      <c r="AB1250">
        <v>-1.2695464950388711</v>
      </c>
      <c r="AC1250">
        <v>-0.41020770699189052</v>
      </c>
      <c r="AD1250">
        <v>1.9521831181403055</v>
      </c>
      <c r="AE1250">
        <v>3.2444756545891047</v>
      </c>
      <c r="AF1250">
        <v>3.3530611433754109</v>
      </c>
      <c r="AG1250">
        <v>-0.99682357050053882</v>
      </c>
      <c r="AH1250">
        <v>-0.66210145917835561</v>
      </c>
      <c r="AI1250">
        <v>3.0058362742039422</v>
      </c>
      <c r="AJ1250">
        <v>3.8151122527601142</v>
      </c>
      <c r="AK1250">
        <v>3.0958705581793748</v>
      </c>
    </row>
    <row r="1251" spans="1:37" x14ac:dyDescent="0.55000000000000004">
      <c r="A1251" t="s">
        <v>14077</v>
      </c>
      <c r="B1251" t="s">
        <v>14077</v>
      </c>
      <c r="C1251" t="s">
        <v>14078</v>
      </c>
      <c r="D1251" t="s">
        <v>14079</v>
      </c>
      <c r="E1251" t="s">
        <v>14080</v>
      </c>
      <c r="F1251" t="s">
        <v>24784</v>
      </c>
      <c r="G1251">
        <v>45</v>
      </c>
      <c r="H1251">
        <v>0.73958992152227809</v>
      </c>
      <c r="I1251">
        <v>-4.4845191351381236E-2</v>
      </c>
      <c r="J1251">
        <v>-0.9699595080265504</v>
      </c>
      <c r="K1251">
        <v>-1.3117883684325915</v>
      </c>
      <c r="L1251">
        <v>-1.2400405939912962</v>
      </c>
      <c r="M1251">
        <v>0.50668108654942401</v>
      </c>
      <c r="N1251">
        <v>-0.19219181942578678</v>
      </c>
      <c r="O1251">
        <v>-1.0268483777300346</v>
      </c>
      <c r="P1251">
        <v>-1.1251656556837049</v>
      </c>
      <c r="Q1251">
        <v>-1.2030401110162423</v>
      </c>
      <c r="R1251">
        <v>0.59342949265141365</v>
      </c>
      <c r="S1251">
        <v>-0.10764037928846665</v>
      </c>
      <c r="T1251">
        <v>-0.92514130523047367</v>
      </c>
      <c r="U1251">
        <v>-1.0381667683236093</v>
      </c>
      <c r="V1251">
        <v>-0.98157498823659273</v>
      </c>
      <c r="W1251">
        <v>0.66676417692141976</v>
      </c>
      <c r="X1251">
        <v>0.27556538725932994</v>
      </c>
      <c r="Y1251">
        <v>-0.76496897126833852</v>
      </c>
      <c r="Z1251">
        <v>-1.2653615850431561</v>
      </c>
      <c r="AA1251">
        <v>-1.5950192548678563</v>
      </c>
      <c r="AB1251">
        <v>0.47481518089907715</v>
      </c>
      <c r="AC1251">
        <v>-0.2613137906791474</v>
      </c>
      <c r="AD1251">
        <v>-0.75921478503952089</v>
      </c>
      <c r="AE1251">
        <v>-0.67973242458730032</v>
      </c>
      <c r="AF1251">
        <v>-0.88321846065246135</v>
      </c>
      <c r="AG1251">
        <v>0.36497405333650701</v>
      </c>
      <c r="AH1251">
        <v>-0.44079362632449992</v>
      </c>
      <c r="AI1251">
        <v>-0.71459560662108723</v>
      </c>
      <c r="AJ1251">
        <v>-0.5952748224111617</v>
      </c>
      <c r="AK1251">
        <v>-0.81958057118539818</v>
      </c>
    </row>
    <row r="1252" spans="1:37" x14ac:dyDescent="0.55000000000000004">
      <c r="A1252" t="s">
        <v>3867</v>
      </c>
      <c r="B1252" t="s">
        <v>3867</v>
      </c>
      <c r="C1252" t="s">
        <v>3868</v>
      </c>
      <c r="D1252" t="s">
        <v>3869</v>
      </c>
      <c r="E1252" t="s">
        <v>3870</v>
      </c>
      <c r="F1252" t="s">
        <v>24784</v>
      </c>
      <c r="G1252">
        <v>3</v>
      </c>
      <c r="H1252">
        <v>-0.72773978994943667</v>
      </c>
      <c r="I1252">
        <v>0.10196566622643165</v>
      </c>
      <c r="J1252">
        <v>0.76560717684660196</v>
      </c>
      <c r="K1252">
        <v>0.85061669650164895</v>
      </c>
      <c r="L1252">
        <v>0.44477431608607021</v>
      </c>
      <c r="M1252">
        <v>-1.0698765740921141</v>
      </c>
      <c r="N1252">
        <v>0.23694716946549269</v>
      </c>
      <c r="O1252">
        <v>0.87168142276976202</v>
      </c>
      <c r="P1252">
        <v>0.66064044097697627</v>
      </c>
      <c r="Q1252">
        <v>0.61788798486857266</v>
      </c>
      <c r="R1252">
        <v>-0.4916437070388423</v>
      </c>
      <c r="S1252">
        <v>0.30639705771727832</v>
      </c>
      <c r="T1252">
        <v>0.77106156379122215</v>
      </c>
      <c r="U1252">
        <v>0.35945025816029974</v>
      </c>
      <c r="V1252">
        <v>0.6009770225597475</v>
      </c>
      <c r="W1252">
        <v>-1.6667494855747289</v>
      </c>
      <c r="X1252">
        <v>-0.98172162984111977</v>
      </c>
      <c r="Y1252">
        <v>-5.5554944152678913E-2</v>
      </c>
      <c r="Z1252">
        <v>0.27487665595608757</v>
      </c>
      <c r="AA1252">
        <v>0.37154594455517698</v>
      </c>
      <c r="AB1252">
        <v>-0.23123003066731099</v>
      </c>
      <c r="AC1252">
        <v>0.43982003003044318</v>
      </c>
      <c r="AD1252">
        <v>0.69893091475655267</v>
      </c>
      <c r="AE1252">
        <v>0.50303740366971861</v>
      </c>
      <c r="AF1252">
        <v>0.33260920318031517</v>
      </c>
      <c r="AG1252">
        <v>-0.80898366184229897</v>
      </c>
      <c r="AH1252">
        <v>-0.21836520556094655</v>
      </c>
      <c r="AI1252">
        <v>0.10216227370681215</v>
      </c>
      <c r="AJ1252">
        <v>0.28477803759128728</v>
      </c>
      <c r="AK1252">
        <v>0.16874372319659753</v>
      </c>
    </row>
    <row r="1253" spans="1:37" x14ac:dyDescent="0.55000000000000004">
      <c r="A1253" t="s">
        <v>24675</v>
      </c>
      <c r="B1253" t="s">
        <v>24676</v>
      </c>
      <c r="C1253" t="s">
        <v>4837</v>
      </c>
      <c r="D1253" t="s">
        <v>4838</v>
      </c>
      <c r="E1253" t="s">
        <v>4839</v>
      </c>
      <c r="F1253" t="s">
        <v>24784</v>
      </c>
      <c r="G1253">
        <v>8</v>
      </c>
      <c r="H1253">
        <v>-0.12842004567089363</v>
      </c>
      <c r="I1253">
        <v>-0.6826373764790078</v>
      </c>
      <c r="J1253">
        <v>-0.24081018871295068</v>
      </c>
      <c r="K1253">
        <v>-2.853416721546111E-2</v>
      </c>
      <c r="L1253">
        <v>-8.7611141623167285E-2</v>
      </c>
      <c r="M1253">
        <v>0.11718417009819281</v>
      </c>
      <c r="N1253">
        <v>-0.32957449828428648</v>
      </c>
      <c r="O1253">
        <v>-1.9904502227470703E-2</v>
      </c>
      <c r="P1253">
        <v>2.0921223983619872E-2</v>
      </c>
      <c r="Q1253">
        <v>-0.138311949918068</v>
      </c>
      <c r="R1253">
        <v>-0.25933010271979884</v>
      </c>
      <c r="S1253">
        <v>-0.72543817499356122</v>
      </c>
      <c r="T1253">
        <v>-0.36243144673197281</v>
      </c>
      <c r="U1253">
        <v>0.18591400316560858</v>
      </c>
      <c r="V1253">
        <v>-0.20148607030391155</v>
      </c>
      <c r="W1253">
        <v>-0.27032652494454479</v>
      </c>
      <c r="X1253">
        <v>-0.20020587841840773</v>
      </c>
      <c r="Y1253">
        <v>-0.35729601474979461</v>
      </c>
      <c r="Z1253">
        <v>-0.4312919204385221</v>
      </c>
      <c r="AA1253">
        <v>-0.66032827651578763</v>
      </c>
      <c r="AB1253">
        <v>0.13429193781661405</v>
      </c>
      <c r="AC1253">
        <v>-6.2188016942763033E-2</v>
      </c>
      <c r="AD1253">
        <v>-0.45041117944250819</v>
      </c>
      <c r="AE1253">
        <v>-0.55417649535216418</v>
      </c>
      <c r="AF1253">
        <v>-0.51924111540635132</v>
      </c>
      <c r="AG1253">
        <v>0.10087320331526446</v>
      </c>
      <c r="AH1253">
        <v>-0.18319442729211569</v>
      </c>
      <c r="AI1253">
        <v>-0.56050648759442689</v>
      </c>
      <c r="AJ1253">
        <v>-0.42381398571008466</v>
      </c>
      <c r="AK1253">
        <v>-0.62510796213074915</v>
      </c>
    </row>
    <row r="1254" spans="1:37" x14ac:dyDescent="0.55000000000000004">
      <c r="A1254" t="s">
        <v>3185</v>
      </c>
      <c r="B1254" t="s">
        <v>3185</v>
      </c>
      <c r="C1254" t="s">
        <v>3186</v>
      </c>
      <c r="D1254" t="s">
        <v>3187</v>
      </c>
      <c r="E1254" t="s">
        <v>3188</v>
      </c>
      <c r="F1254" t="s">
        <v>24784</v>
      </c>
      <c r="G1254">
        <v>8</v>
      </c>
      <c r="H1254">
        <v>-6.1516169121197083E-3</v>
      </c>
      <c r="I1254">
        <v>-0.2772978958514139</v>
      </c>
      <c r="J1254">
        <v>-0.14866981250678848</v>
      </c>
      <c r="K1254">
        <v>-9.0526338373631776E-2</v>
      </c>
      <c r="L1254">
        <v>-0.4517794106470806</v>
      </c>
      <c r="M1254">
        <v>0.19473348285476624</v>
      </c>
      <c r="N1254">
        <v>4.777233463525863E-2</v>
      </c>
      <c r="O1254">
        <v>0.17493266335149552</v>
      </c>
      <c r="P1254">
        <v>0.24416082690038807</v>
      </c>
      <c r="Q1254">
        <v>-7.7228357707727555E-2</v>
      </c>
      <c r="R1254">
        <v>9.9479328180332213E-2</v>
      </c>
      <c r="S1254">
        <v>-0.27473344174945297</v>
      </c>
      <c r="T1254">
        <v>-0.26352976786422599</v>
      </c>
      <c r="U1254">
        <v>-2.7695228889026435E-2</v>
      </c>
      <c r="V1254">
        <v>-0.38164809659336169</v>
      </c>
      <c r="W1254">
        <v>2.130324649400423E-3</v>
      </c>
      <c r="X1254">
        <v>-0.42142380528307272</v>
      </c>
      <c r="Y1254">
        <v>-8.420481849649139E-2</v>
      </c>
      <c r="Z1254">
        <v>-9.2453294022461167E-3</v>
      </c>
      <c r="AA1254">
        <v>-0.29204076935722678</v>
      </c>
      <c r="AB1254">
        <v>0.40238416433475499</v>
      </c>
      <c r="AC1254">
        <v>0.45163465294241445</v>
      </c>
      <c r="AD1254">
        <v>0.53968650486197633</v>
      </c>
      <c r="AE1254">
        <v>0.57887572916086349</v>
      </c>
      <c r="AF1254">
        <v>-0.12821996961149887</v>
      </c>
      <c r="AG1254">
        <v>0.39304872519888145</v>
      </c>
      <c r="AH1254">
        <v>0.48829720392542181</v>
      </c>
      <c r="AI1254">
        <v>0.81064246224569403</v>
      </c>
      <c r="AJ1254">
        <v>0.36559789197436754</v>
      </c>
      <c r="AK1254">
        <v>-0.16296039032485651</v>
      </c>
    </row>
    <row r="1255" spans="1:37" x14ac:dyDescent="0.55000000000000004">
      <c r="A1255" t="s">
        <v>23783</v>
      </c>
      <c r="B1255" t="s">
        <v>23783</v>
      </c>
      <c r="C1255" t="s">
        <v>23784</v>
      </c>
      <c r="D1255" t="s">
        <v>23785</v>
      </c>
      <c r="E1255" t="s">
        <v>23786</v>
      </c>
      <c r="F1255" t="s">
        <v>24784</v>
      </c>
      <c r="G1255">
        <v>4</v>
      </c>
      <c r="H1255">
        <v>0.69089847212796351</v>
      </c>
      <c r="I1255">
        <v>0.7702343963087106</v>
      </c>
      <c r="J1255">
        <v>-0.30459741729117773</v>
      </c>
      <c r="K1255">
        <v>-1.539547861442794</v>
      </c>
      <c r="L1255">
        <v>-2.7526274864453617</v>
      </c>
      <c r="M1255">
        <v>0.57960673158918774</v>
      </c>
      <c r="N1255">
        <v>0.90111249107797298</v>
      </c>
      <c r="O1255">
        <v>3.0579902319035214E-2</v>
      </c>
      <c r="P1255">
        <v>-1.3376941282697186</v>
      </c>
      <c r="Q1255">
        <v>-2.882990089885753</v>
      </c>
      <c r="R1255">
        <v>0.96133331161884494</v>
      </c>
      <c r="S1255">
        <v>1.0669676872138714</v>
      </c>
      <c r="T1255">
        <v>-8.7891670958251622E-2</v>
      </c>
      <c r="U1255">
        <v>-1.4477135502901588</v>
      </c>
      <c r="V1255">
        <v>-2.941284461381791</v>
      </c>
      <c r="W1255">
        <v>0.54324852897610043</v>
      </c>
      <c r="X1255">
        <v>0.96640327478572674</v>
      </c>
      <c r="Y1255">
        <v>-0.40765306261331768</v>
      </c>
      <c r="Z1255">
        <v>-1.9277765316553583</v>
      </c>
      <c r="AA1255">
        <v>-3.163741507745049</v>
      </c>
      <c r="AB1255">
        <v>0.21292641392628478</v>
      </c>
      <c r="AC1255">
        <v>0.65848911022772338</v>
      </c>
      <c r="AD1255">
        <v>0.30626577151558343</v>
      </c>
      <c r="AE1255">
        <v>-0.95141567741582544</v>
      </c>
      <c r="AF1255">
        <v>-2.376553027122251</v>
      </c>
      <c r="AG1255">
        <v>0.65608313103267535</v>
      </c>
      <c r="AH1255">
        <v>0.82974619680680084</v>
      </c>
      <c r="AI1255">
        <v>0.11527062338969273</v>
      </c>
      <c r="AJ1255">
        <v>-1.4307350593861377</v>
      </c>
      <c r="AK1255">
        <v>-2.8892573552086898</v>
      </c>
    </row>
    <row r="1256" spans="1:37" x14ac:dyDescent="0.55000000000000004">
      <c r="A1256" t="s">
        <v>18228</v>
      </c>
      <c r="B1256" t="s">
        <v>18228</v>
      </c>
      <c r="C1256" t="s">
        <v>4841</v>
      </c>
      <c r="D1256" t="s">
        <v>4842</v>
      </c>
      <c r="E1256" t="s">
        <v>18229</v>
      </c>
      <c r="F1256" t="s">
        <v>24784</v>
      </c>
      <c r="G1256">
        <v>13</v>
      </c>
      <c r="H1256">
        <v>0.98968475814634416</v>
      </c>
      <c r="I1256">
        <v>0.74482280479407326</v>
      </c>
      <c r="J1256">
        <v>-0.64724861602780226</v>
      </c>
      <c r="K1256">
        <v>-1.6988085090261329</v>
      </c>
      <c r="L1256">
        <v>-2.3077106958620939</v>
      </c>
      <c r="M1256">
        <v>0.71398716637074822</v>
      </c>
      <c r="N1256">
        <v>0.65421236750444134</v>
      </c>
      <c r="O1256">
        <v>-0.60713774503068663</v>
      </c>
      <c r="P1256">
        <v>-1.5867809154748322</v>
      </c>
      <c r="Q1256">
        <v>-2.3470951098627393</v>
      </c>
      <c r="R1256">
        <v>1.0617451090957515</v>
      </c>
      <c r="S1256">
        <v>0.72011762852413086</v>
      </c>
      <c r="T1256">
        <v>-0.50066652754207486</v>
      </c>
      <c r="U1256">
        <v>-1.5694794488206152</v>
      </c>
      <c r="V1256">
        <v>-2.1874938966770334</v>
      </c>
      <c r="W1256">
        <v>0.81280632998866764</v>
      </c>
      <c r="X1256">
        <v>0.98519704403851593</v>
      </c>
      <c r="Y1256">
        <v>-0.58850826548313151</v>
      </c>
      <c r="Z1256">
        <v>-1.6726685351755322</v>
      </c>
      <c r="AA1256">
        <v>-2.1927347685516074</v>
      </c>
      <c r="AB1256">
        <v>0.76860878336068872</v>
      </c>
      <c r="AC1256">
        <v>0.39311694396665026</v>
      </c>
      <c r="AD1256">
        <v>-0.64899238866375419</v>
      </c>
      <c r="AE1256">
        <v>-1.4290742578082256</v>
      </c>
      <c r="AF1256">
        <v>-2.0321074956734613</v>
      </c>
      <c r="AG1256">
        <v>0.67116555477151862</v>
      </c>
      <c r="AH1256">
        <v>0.36734108227399204</v>
      </c>
      <c r="AI1256">
        <v>-0.50427175731716845</v>
      </c>
      <c r="AJ1256">
        <v>-1.4332149400862815</v>
      </c>
      <c r="AK1256">
        <v>-1.9442250884628343</v>
      </c>
    </row>
    <row r="1257" spans="1:37" x14ac:dyDescent="0.55000000000000004">
      <c r="A1257" t="s">
        <v>6873</v>
      </c>
      <c r="B1257" t="s">
        <v>6873</v>
      </c>
      <c r="C1257" t="s">
        <v>6874</v>
      </c>
      <c r="D1257" t="s">
        <v>6875</v>
      </c>
      <c r="E1257" t="s">
        <v>6876</v>
      </c>
      <c r="F1257" t="s">
        <v>24784</v>
      </c>
      <c r="G1257">
        <v>2</v>
      </c>
      <c r="H1257">
        <v>-0.32117881898337775</v>
      </c>
      <c r="I1257">
        <v>-0.3514266731729071</v>
      </c>
      <c r="J1257">
        <v>0.11498431902905848</v>
      </c>
      <c r="K1257">
        <v>0.4516853895551351</v>
      </c>
      <c r="L1257">
        <v>-8.2249787229364255E-2</v>
      </c>
      <c r="M1257">
        <v>-0.1374946305126637</v>
      </c>
      <c r="N1257">
        <v>-9.4545500564408344E-2</v>
      </c>
      <c r="O1257">
        <v>0.13984891037213243</v>
      </c>
      <c r="P1257">
        <v>0.70907184118749467</v>
      </c>
      <c r="Q1257">
        <v>0.34311294669467746</v>
      </c>
      <c r="R1257">
        <v>-0.65833411221238214</v>
      </c>
      <c r="S1257">
        <v>-0.77510527699976262</v>
      </c>
      <c r="T1257">
        <v>-0.70571585534875947</v>
      </c>
      <c r="U1257">
        <v>-0.24455891998377058</v>
      </c>
      <c r="V1257">
        <v>-0.22567549970277517</v>
      </c>
      <c r="W1257">
        <v>-0.5133757461036893</v>
      </c>
      <c r="X1257">
        <v>-0.42384292519299793</v>
      </c>
      <c r="Y1257">
        <v>9.8476251730204661E-2</v>
      </c>
      <c r="Z1257">
        <v>0.54952930207714779</v>
      </c>
      <c r="AA1257">
        <v>0.65149526948082748</v>
      </c>
      <c r="AB1257">
        <v>-1.1744977312321365</v>
      </c>
      <c r="AC1257">
        <v>-0.84484453096044343</v>
      </c>
      <c r="AD1257">
        <v>-0.20811439389364589</v>
      </c>
      <c r="AE1257">
        <v>0.12237927388381303</v>
      </c>
      <c r="AF1257">
        <v>-0.10519406243575531</v>
      </c>
      <c r="AG1257">
        <v>-0.71093242968728954</v>
      </c>
      <c r="AH1257">
        <v>-1.112947307308519</v>
      </c>
      <c r="AI1257">
        <v>-1.4632353211013565E-2</v>
      </c>
      <c r="AJ1257">
        <v>0.2477146532131419</v>
      </c>
      <c r="AK1257">
        <v>0.32894852256513468</v>
      </c>
    </row>
    <row r="1258" spans="1:37" x14ac:dyDescent="0.55000000000000004">
      <c r="A1258" t="s">
        <v>18198</v>
      </c>
      <c r="B1258" t="s">
        <v>18198</v>
      </c>
      <c r="C1258" t="s">
        <v>18199</v>
      </c>
      <c r="D1258" t="s">
        <v>18200</v>
      </c>
      <c r="E1258" t="s">
        <v>18201</v>
      </c>
      <c r="F1258" t="s">
        <v>24784</v>
      </c>
      <c r="G1258">
        <v>2</v>
      </c>
      <c r="H1258">
        <v>0.43368886607662444</v>
      </c>
      <c r="I1258">
        <v>0.63273087255877591</v>
      </c>
      <c r="J1258">
        <v>-0.26795032259431162</v>
      </c>
      <c r="K1258">
        <v>-1.6156169775097566</v>
      </c>
      <c r="L1258">
        <v>-2.4100874354155142</v>
      </c>
      <c r="M1258">
        <v>0.28423650232619863</v>
      </c>
      <c r="N1258">
        <v>0.67498486578864036</v>
      </c>
      <c r="O1258">
        <v>-0.4556538115074496</v>
      </c>
      <c r="P1258">
        <v>-1.9614565326193398</v>
      </c>
      <c r="Q1258">
        <v>-2.7734604359767516</v>
      </c>
      <c r="R1258">
        <v>-8.0822479749958029E-2</v>
      </c>
      <c r="S1258">
        <v>0.35938151364899934</v>
      </c>
      <c r="T1258">
        <v>-0.33033123469261211</v>
      </c>
      <c r="U1258">
        <v>-1.7090315348450713</v>
      </c>
      <c r="V1258">
        <v>-2.5569526321354337</v>
      </c>
      <c r="W1258">
        <v>1.0539043254354701</v>
      </c>
      <c r="X1258">
        <v>1.5992339240586875</v>
      </c>
      <c r="Y1258">
        <v>-8.2970263466746755E-2</v>
      </c>
      <c r="Z1258">
        <v>-1.6006101057516324</v>
      </c>
      <c r="AA1258">
        <v>-2.0951244686695962</v>
      </c>
      <c r="AB1258">
        <v>-0.11571065988695398</v>
      </c>
      <c r="AC1258">
        <v>0.25134815524377269</v>
      </c>
      <c r="AD1258">
        <v>-0.97798458813257572</v>
      </c>
      <c r="AE1258">
        <v>-1.9286956009157417</v>
      </c>
      <c r="AF1258">
        <v>-2.6076301867590934</v>
      </c>
      <c r="AG1258">
        <v>1.2470124735156451</v>
      </c>
      <c r="AH1258">
        <v>0.91311721439275806</v>
      </c>
      <c r="AI1258">
        <v>-0.6460177164850861</v>
      </c>
      <c r="AJ1258">
        <v>-2.0599786365253387</v>
      </c>
      <c r="AK1258">
        <v>-2.6245617143331939</v>
      </c>
    </row>
    <row r="1259" spans="1:37" x14ac:dyDescent="0.55000000000000004">
      <c r="A1259" t="s">
        <v>24677</v>
      </c>
      <c r="B1259" t="s">
        <v>24677</v>
      </c>
      <c r="C1259" t="s">
        <v>311</v>
      </c>
      <c r="D1259" t="s">
        <v>312</v>
      </c>
      <c r="E1259" t="s">
        <v>24678</v>
      </c>
      <c r="F1259" t="s">
        <v>24784</v>
      </c>
      <c r="G1259">
        <v>2</v>
      </c>
      <c r="H1259">
        <v>-0.52086816316220863</v>
      </c>
      <c r="I1259">
        <v>-9.417290371494938E-2</v>
      </c>
      <c r="J1259">
        <v>0.13837445249298422</v>
      </c>
      <c r="K1259">
        <v>0.55777648303147753</v>
      </c>
      <c r="L1259">
        <v>-0.10060451405060036</v>
      </c>
      <c r="M1259">
        <v>-0.36070793098413928</v>
      </c>
      <c r="N1259">
        <v>0.44643496587379661</v>
      </c>
      <c r="O1259">
        <v>0.45290208333644866</v>
      </c>
      <c r="P1259">
        <v>0.22659958276896164</v>
      </c>
      <c r="Q1259">
        <v>0</v>
      </c>
      <c r="R1259">
        <v>-0.35457700274867554</v>
      </c>
      <c r="S1259">
        <v>0.41988829184812332</v>
      </c>
      <c r="T1259">
        <v>0.64565546612476465</v>
      </c>
      <c r="U1259">
        <v>0.23055252497804238</v>
      </c>
      <c r="V1259">
        <v>3.2956722701378352E-2</v>
      </c>
      <c r="W1259">
        <v>-1.2900980550497345</v>
      </c>
      <c r="X1259">
        <v>-0.65795274094148593</v>
      </c>
      <c r="Y1259">
        <v>0.39636874280016859</v>
      </c>
      <c r="Z1259">
        <v>0.27096194864208339</v>
      </c>
      <c r="AA1259">
        <v>0.37809123019758345</v>
      </c>
      <c r="AB1259">
        <v>-0.44068440365266265</v>
      </c>
      <c r="AC1259">
        <v>6.9165016120001518E-2</v>
      </c>
      <c r="AD1259">
        <v>0.30254962390986423</v>
      </c>
      <c r="AE1259">
        <v>7.4852003505616882E-2</v>
      </c>
      <c r="AF1259">
        <v>1.2736862465915162E-2</v>
      </c>
      <c r="AG1259">
        <v>-1.1262545394327099</v>
      </c>
      <c r="AH1259">
        <v>-0.40245764254533584</v>
      </c>
      <c r="AI1259">
        <v>3.1456877232511567E-2</v>
      </c>
      <c r="AJ1259">
        <v>0.23591578525286541</v>
      </c>
      <c r="AK1259">
        <v>-0.49408911331349831</v>
      </c>
    </row>
    <row r="1260" spans="1:37" x14ac:dyDescent="0.55000000000000004">
      <c r="A1260" t="s">
        <v>6287</v>
      </c>
      <c r="B1260" t="s">
        <v>6287</v>
      </c>
      <c r="C1260" t="s">
        <v>6288</v>
      </c>
      <c r="D1260" t="s">
        <v>6289</v>
      </c>
      <c r="E1260" t="s">
        <v>6290</v>
      </c>
      <c r="F1260" t="s">
        <v>24784</v>
      </c>
      <c r="G1260">
        <v>10</v>
      </c>
      <c r="H1260">
        <v>1.0209043681491503</v>
      </c>
      <c r="I1260">
        <v>0.8085714693589352</v>
      </c>
      <c r="J1260">
        <v>-0.25818498221851949</v>
      </c>
      <c r="K1260">
        <v>-1.6873949626332103</v>
      </c>
      <c r="L1260">
        <v>-2.7873165996615876</v>
      </c>
      <c r="M1260">
        <v>0.64343518048933757</v>
      </c>
      <c r="N1260">
        <v>0.63654248633295396</v>
      </c>
      <c r="O1260">
        <v>-0.46119798644605875</v>
      </c>
      <c r="P1260">
        <v>-1.839078231092877</v>
      </c>
      <c r="Q1260">
        <v>-3.1787602056175341</v>
      </c>
      <c r="R1260">
        <v>0.6332843912634516</v>
      </c>
      <c r="S1260">
        <v>0.58990792594133645</v>
      </c>
      <c r="T1260">
        <v>-0.20185809182925302</v>
      </c>
      <c r="U1260">
        <v>-1.5373950217380883</v>
      </c>
      <c r="V1260">
        <v>-2.7560599484213237</v>
      </c>
      <c r="W1260">
        <v>1.4264883938788242</v>
      </c>
      <c r="X1260">
        <v>1.2614814314117939</v>
      </c>
      <c r="Y1260">
        <v>-0.30034716052443666</v>
      </c>
      <c r="Z1260">
        <v>-1.8870813342952624</v>
      </c>
      <c r="AA1260">
        <v>-3.1882239382053568</v>
      </c>
      <c r="AB1260">
        <v>0.23677704004989839</v>
      </c>
      <c r="AC1260">
        <v>1.272324850940503E-2</v>
      </c>
      <c r="AD1260">
        <v>-0.67877842110005604</v>
      </c>
      <c r="AE1260">
        <v>-1.3756207086433951</v>
      </c>
      <c r="AF1260">
        <v>-2.3656986779716163</v>
      </c>
      <c r="AG1260">
        <v>0.82496376762073531</v>
      </c>
      <c r="AH1260">
        <v>0.54230784910213192</v>
      </c>
      <c r="AI1260">
        <v>-0.53024618868036233</v>
      </c>
      <c r="AJ1260">
        <v>-1.9294041079222364</v>
      </c>
      <c r="AK1260">
        <v>-3.1272623217075073</v>
      </c>
    </row>
    <row r="1261" spans="1:37" x14ac:dyDescent="0.55000000000000004">
      <c r="A1261" t="s">
        <v>22981</v>
      </c>
      <c r="B1261" t="s">
        <v>22981</v>
      </c>
      <c r="C1261" t="s">
        <v>22982</v>
      </c>
      <c r="D1261" t="s">
        <v>22983</v>
      </c>
      <c r="E1261" t="s">
        <v>22984</v>
      </c>
      <c r="F1261" t="s">
        <v>24784</v>
      </c>
      <c r="G1261">
        <v>8</v>
      </c>
      <c r="H1261">
        <v>-0.82074675343050685</v>
      </c>
      <c r="I1261">
        <v>-9.4577141917688193E-2</v>
      </c>
      <c r="J1261">
        <v>0.79562869913035217</v>
      </c>
      <c r="K1261">
        <v>0.81003657634743365</v>
      </c>
      <c r="L1261">
        <v>0.16771109098354917</v>
      </c>
      <c r="M1261">
        <v>-0.93578846549209416</v>
      </c>
      <c r="N1261">
        <v>-4.1432847264014465E-2</v>
      </c>
      <c r="O1261">
        <v>0.43156540453202563</v>
      </c>
      <c r="P1261">
        <v>0.38346756781951408</v>
      </c>
      <c r="Q1261">
        <v>-0.29992974039901055</v>
      </c>
      <c r="R1261">
        <v>-1.342049860383598</v>
      </c>
      <c r="S1261">
        <v>-0.68577888404866927</v>
      </c>
      <c r="T1261">
        <v>9.4816137974967976E-2</v>
      </c>
      <c r="U1261">
        <v>0.29089088213531433</v>
      </c>
      <c r="V1261">
        <v>-0.13547353796944639</v>
      </c>
      <c r="W1261">
        <v>0.6213936226003276</v>
      </c>
      <c r="X1261">
        <v>1.7774692030577119</v>
      </c>
      <c r="Y1261">
        <v>1.6827361533700149</v>
      </c>
      <c r="Z1261">
        <v>0.79957863185976941</v>
      </c>
      <c r="AA1261">
        <v>0.29087996866007415</v>
      </c>
      <c r="AB1261">
        <v>-1.5017041739196513</v>
      </c>
      <c r="AC1261">
        <v>-0.76403728939420767</v>
      </c>
      <c r="AD1261">
        <v>3.30327601917174E-2</v>
      </c>
      <c r="AE1261">
        <v>6.1088647699875688E-2</v>
      </c>
      <c r="AF1261">
        <v>-5.3960738566838883E-2</v>
      </c>
      <c r="AG1261">
        <v>-6.3213665080712703E-2</v>
      </c>
      <c r="AH1261">
        <v>0.74855332090122895</v>
      </c>
      <c r="AI1261">
        <v>1.4662897352076369</v>
      </c>
      <c r="AJ1261">
        <v>1.0760120106117634</v>
      </c>
      <c r="AK1261">
        <v>0.44304392776949336</v>
      </c>
    </row>
    <row r="1262" spans="1:37" x14ac:dyDescent="0.55000000000000004">
      <c r="A1262" t="s">
        <v>23667</v>
      </c>
      <c r="B1262" t="s">
        <v>23667</v>
      </c>
      <c r="C1262" t="s">
        <v>23668</v>
      </c>
      <c r="D1262" t="s">
        <v>23669</v>
      </c>
      <c r="E1262" t="s">
        <v>23670</v>
      </c>
      <c r="F1262" t="s">
        <v>24784</v>
      </c>
      <c r="G1262">
        <v>27</v>
      </c>
      <c r="H1262">
        <v>-0.54493033339934571</v>
      </c>
      <c r="I1262">
        <v>0.41660218539623128</v>
      </c>
      <c r="J1262">
        <v>0.93291724611620119</v>
      </c>
      <c r="K1262">
        <v>0.1157859498099811</v>
      </c>
      <c r="L1262">
        <v>-0.92767158207451972</v>
      </c>
      <c r="M1262">
        <v>-0.877033149329426</v>
      </c>
      <c r="N1262">
        <v>5.588649210463352E-2</v>
      </c>
      <c r="O1262">
        <v>0.46019124527046068</v>
      </c>
      <c r="P1262">
        <v>-0.21382340355513008</v>
      </c>
      <c r="Q1262">
        <v>-1.3554627406496225</v>
      </c>
      <c r="R1262">
        <v>-1.0509969580282221</v>
      </c>
      <c r="S1262">
        <v>-0.10266791849137881</v>
      </c>
      <c r="T1262">
        <v>0.43964056375048566</v>
      </c>
      <c r="U1262">
        <v>-4.0279988330695536E-2</v>
      </c>
      <c r="V1262">
        <v>-0.98716558826397627</v>
      </c>
      <c r="W1262">
        <v>0.36442355203433713</v>
      </c>
      <c r="X1262">
        <v>1.3851491480056393</v>
      </c>
      <c r="Y1262">
        <v>1.3261936675941748</v>
      </c>
      <c r="Z1262">
        <v>0.17974808392795408</v>
      </c>
      <c r="AA1262">
        <v>-0.76987201870135991</v>
      </c>
      <c r="AB1262">
        <v>-1.072736456587746</v>
      </c>
      <c r="AC1262">
        <v>-0.1733289436740503</v>
      </c>
      <c r="AD1262">
        <v>0.380126100989926</v>
      </c>
      <c r="AE1262">
        <v>-0.12020721527719272</v>
      </c>
      <c r="AF1262">
        <v>-0.89751806585928096</v>
      </c>
      <c r="AG1262">
        <v>-6.8197011769289786E-2</v>
      </c>
      <c r="AH1262">
        <v>0.9262029734124182</v>
      </c>
      <c r="AI1262">
        <v>1.2410896416357147</v>
      </c>
      <c r="AJ1262">
        <v>0.25065321682779307</v>
      </c>
      <c r="AK1262">
        <v>-0.72758913208084286</v>
      </c>
    </row>
    <row r="1263" spans="1:37" x14ac:dyDescent="0.55000000000000004">
      <c r="A1263" t="s">
        <v>23868</v>
      </c>
      <c r="B1263" t="s">
        <v>23868</v>
      </c>
      <c r="C1263" t="s">
        <v>23869</v>
      </c>
      <c r="D1263" t="s">
        <v>23870</v>
      </c>
      <c r="E1263" t="s">
        <v>23871</v>
      </c>
      <c r="F1263" t="s">
        <v>24784</v>
      </c>
      <c r="G1263">
        <v>2</v>
      </c>
      <c r="H1263">
        <v>0.72437682757577082</v>
      </c>
      <c r="I1263">
        <v>-0.41268504792397021</v>
      </c>
      <c r="J1263">
        <v>-1.0107652946302932</v>
      </c>
      <c r="K1263">
        <v>-0.39880781456362591</v>
      </c>
      <c r="L1263">
        <v>0.47648317581340849</v>
      </c>
      <c r="M1263">
        <v>0.70674015858719375</v>
      </c>
      <c r="N1263">
        <v>-0.35846184514755564</v>
      </c>
      <c r="O1263">
        <v>-1.162425633584969</v>
      </c>
      <c r="P1263">
        <v>-0.43960354786111511</v>
      </c>
      <c r="Q1263">
        <v>0.79006705212513506</v>
      </c>
      <c r="R1263">
        <v>0.47028997698908687</v>
      </c>
      <c r="S1263">
        <v>-0.54979484167857828</v>
      </c>
      <c r="T1263">
        <v>-1.2767462499444024</v>
      </c>
      <c r="U1263">
        <v>-0.7409047605796274</v>
      </c>
      <c r="V1263">
        <v>0.2114685905148769</v>
      </c>
      <c r="W1263">
        <v>1.0037535704821259</v>
      </c>
      <c r="X1263">
        <v>-4.2208793578074111E-2</v>
      </c>
      <c r="Y1263">
        <v>-0.90297539525548376</v>
      </c>
      <c r="Z1263">
        <v>-0.19138576150623895</v>
      </c>
      <c r="AA1263">
        <v>1.3695225605505095</v>
      </c>
      <c r="AB1263">
        <v>-6.5735236721933349E-2</v>
      </c>
      <c r="AC1263">
        <v>-0.89349774563171935</v>
      </c>
      <c r="AD1263">
        <v>-1.1519349515163018</v>
      </c>
      <c r="AE1263">
        <v>-0.29854386021033336</v>
      </c>
      <c r="AF1263">
        <v>1.0663202142737549</v>
      </c>
      <c r="AG1263">
        <v>9.0813065635155552E-2</v>
      </c>
      <c r="AH1263">
        <v>-1.072527492630172</v>
      </c>
      <c r="AI1263">
        <v>-1.2405892690066653</v>
      </c>
      <c r="AJ1263">
        <v>-9.1497588567889754E-2</v>
      </c>
      <c r="AK1263">
        <v>1.7976397672243924</v>
      </c>
    </row>
    <row r="1264" spans="1:37" x14ac:dyDescent="0.55000000000000004">
      <c r="A1264" t="s">
        <v>6295</v>
      </c>
      <c r="B1264" t="s">
        <v>6295</v>
      </c>
      <c r="C1264" t="s">
        <v>6296</v>
      </c>
      <c r="D1264" t="s">
        <v>6297</v>
      </c>
      <c r="E1264" t="s">
        <v>6298</v>
      </c>
      <c r="F1264" t="s">
        <v>24784</v>
      </c>
      <c r="G1264">
        <v>17</v>
      </c>
      <c r="H1264">
        <v>0.89337028041031064</v>
      </c>
      <c r="I1264">
        <v>0.46372135380803603</v>
      </c>
      <c r="J1264">
        <v>-0.89789327753540416</v>
      </c>
      <c r="K1264">
        <v>-1.8826293832525445</v>
      </c>
      <c r="L1264">
        <v>-2.4252451188790047</v>
      </c>
      <c r="M1264">
        <v>0.77796820487733298</v>
      </c>
      <c r="N1264">
        <v>0.59840049842789589</v>
      </c>
      <c r="O1264">
        <v>-0.6712692562783833</v>
      </c>
      <c r="P1264">
        <v>-1.6362466801335358</v>
      </c>
      <c r="Q1264">
        <v>-2.4121901380846245</v>
      </c>
      <c r="R1264">
        <v>1.0051222492135046</v>
      </c>
      <c r="S1264">
        <v>0.55121746580289954</v>
      </c>
      <c r="T1264">
        <v>-0.76075888660898539</v>
      </c>
      <c r="U1264">
        <v>-1.6846202159234707</v>
      </c>
      <c r="V1264">
        <v>-2.4038388451864678</v>
      </c>
      <c r="W1264">
        <v>0.44261328156361474</v>
      </c>
      <c r="X1264">
        <v>0.69652490958419733</v>
      </c>
      <c r="Y1264">
        <v>-0.73218998225292053</v>
      </c>
      <c r="Z1264">
        <v>-1.8141223885652187</v>
      </c>
      <c r="AA1264">
        <v>-2.4931252725925601</v>
      </c>
      <c r="AB1264">
        <v>0.8323045297406485</v>
      </c>
      <c r="AC1264">
        <v>0.3321249621957913</v>
      </c>
      <c r="AD1264">
        <v>-0.54098563395157229</v>
      </c>
      <c r="AE1264">
        <v>-1.210005964562255</v>
      </c>
      <c r="AF1264">
        <v>-2.0059226227794218</v>
      </c>
      <c r="AG1264">
        <v>0.57380937864018</v>
      </c>
      <c r="AH1264">
        <v>0.13278411091703191</v>
      </c>
      <c r="AI1264">
        <v>-0.53396605725077162</v>
      </c>
      <c r="AJ1264">
        <v>-1.4235674175358268</v>
      </c>
      <c r="AK1264">
        <v>-2.1540249806240235</v>
      </c>
    </row>
    <row r="1265" spans="1:37" x14ac:dyDescent="0.55000000000000004">
      <c r="A1265" t="s">
        <v>1794</v>
      </c>
      <c r="B1265" t="s">
        <v>1794</v>
      </c>
      <c r="C1265" t="s">
        <v>1795</v>
      </c>
      <c r="D1265" t="s">
        <v>1796</v>
      </c>
      <c r="E1265" t="s">
        <v>1797</v>
      </c>
      <c r="F1265" t="s">
        <v>24784</v>
      </c>
      <c r="G1265">
        <v>4</v>
      </c>
      <c r="H1265">
        <v>-0.83807244211623744</v>
      </c>
      <c r="I1265">
        <v>-3.0955981322628844E-2</v>
      </c>
      <c r="J1265">
        <v>1.0272588273472709</v>
      </c>
      <c r="K1265">
        <v>0.49455256705831496</v>
      </c>
      <c r="L1265">
        <v>0.53596396631418608</v>
      </c>
      <c r="M1265">
        <v>-0.83074379530431963</v>
      </c>
      <c r="N1265">
        <v>0.13340000032955424</v>
      </c>
      <c r="O1265">
        <v>0.65784937021348733</v>
      </c>
      <c r="P1265">
        <v>0.48808953788239323</v>
      </c>
      <c r="Q1265">
        <v>0.51065570382711645</v>
      </c>
      <c r="R1265">
        <v>-0.56712555880803117</v>
      </c>
      <c r="S1265">
        <v>0.18048319314088879</v>
      </c>
      <c r="T1265">
        <v>0.84809357900600091</v>
      </c>
      <c r="U1265">
        <v>0.43569944398965615</v>
      </c>
      <c r="V1265">
        <v>0.82133203340157657</v>
      </c>
      <c r="W1265">
        <v>-1.5882034653613781</v>
      </c>
      <c r="X1265">
        <v>-1.1954860701939702</v>
      </c>
      <c r="Y1265">
        <v>-0.30148626224871955</v>
      </c>
      <c r="Z1265">
        <v>-0.107591404495857</v>
      </c>
      <c r="AA1265">
        <v>-0.34528129223699855</v>
      </c>
      <c r="AB1265">
        <v>-0.15236929455521539</v>
      </c>
      <c r="AC1265">
        <v>0.81231223989257162</v>
      </c>
      <c r="AD1265">
        <v>0.63595484945026148</v>
      </c>
      <c r="AE1265">
        <v>0.10162182404656434</v>
      </c>
      <c r="AF1265">
        <v>1.590358536888872E-2</v>
      </c>
      <c r="AG1265">
        <v>-0.90789203182327838</v>
      </c>
      <c r="AH1265">
        <v>-6.3865943741489475E-2</v>
      </c>
      <c r="AI1265">
        <v>5.4096999631516048E-2</v>
      </c>
      <c r="AJ1265">
        <v>0.10085612412240214</v>
      </c>
      <c r="AK1265">
        <v>-0.30047977812287635</v>
      </c>
    </row>
    <row r="1266" spans="1:37" x14ac:dyDescent="0.55000000000000004">
      <c r="A1266" t="s">
        <v>21650</v>
      </c>
      <c r="B1266" t="s">
        <v>24679</v>
      </c>
      <c r="C1266" t="s">
        <v>21651</v>
      </c>
      <c r="D1266" t="s">
        <v>21652</v>
      </c>
      <c r="E1266" t="s">
        <v>24680</v>
      </c>
      <c r="F1266" t="s">
        <v>24784</v>
      </c>
      <c r="G1266">
        <v>2</v>
      </c>
      <c r="H1266">
        <v>-0.1432738367072853</v>
      </c>
      <c r="I1266">
        <v>0.19853111619303759</v>
      </c>
      <c r="J1266">
        <v>0.39955392079711149</v>
      </c>
      <c r="K1266">
        <v>-0.51238155684845132</v>
      </c>
      <c r="L1266">
        <v>-1.1912398367372583</v>
      </c>
      <c r="M1266">
        <v>-0.35819783722343951</v>
      </c>
      <c r="N1266">
        <v>4.8828275060674969E-2</v>
      </c>
      <c r="O1266">
        <v>0</v>
      </c>
      <c r="P1266">
        <v>-0.53242958440525023</v>
      </c>
      <c r="Q1266">
        <v>-1.304059691888573</v>
      </c>
      <c r="R1266">
        <v>-0.36445999967337156</v>
      </c>
      <c r="S1266">
        <v>-0.19803848477281449</v>
      </c>
      <c r="T1266">
        <v>1.6732233940417492E-5</v>
      </c>
      <c r="U1266">
        <v>-0.43256080981200506</v>
      </c>
      <c r="V1266">
        <v>-1.4229155090617103</v>
      </c>
      <c r="W1266">
        <v>-1.1446051930979095</v>
      </c>
      <c r="X1266">
        <v>0.36281070100424118</v>
      </c>
      <c r="Y1266">
        <v>0.90487344821503446</v>
      </c>
      <c r="Z1266">
        <v>9.6144438133249396E-2</v>
      </c>
      <c r="AA1266">
        <v>-0.92804475351965543</v>
      </c>
      <c r="AB1266">
        <v>-0.58345290291875429</v>
      </c>
      <c r="AC1266">
        <v>-0.17364608921080554</v>
      </c>
      <c r="AD1266">
        <v>2.4408614480424411E-2</v>
      </c>
      <c r="AE1266">
        <v>-0.57148436235178157</v>
      </c>
      <c r="AF1266">
        <v>-1.372174989246026</v>
      </c>
      <c r="AG1266">
        <v>-0.13531792743257554</v>
      </c>
      <c r="AH1266">
        <v>0.13278411091703191</v>
      </c>
      <c r="AI1266">
        <v>0.5485586341748212</v>
      </c>
      <c r="AJ1266">
        <v>-0.32395613818711028</v>
      </c>
      <c r="AK1266">
        <v>-1.1120471534413539</v>
      </c>
    </row>
    <row r="1267" spans="1:37" x14ac:dyDescent="0.55000000000000004">
      <c r="A1267" t="s">
        <v>23339</v>
      </c>
      <c r="B1267" t="s">
        <v>23339</v>
      </c>
      <c r="C1267" t="s">
        <v>23340</v>
      </c>
      <c r="D1267" t="s">
        <v>23341</v>
      </c>
      <c r="E1267" t="s">
        <v>23342</v>
      </c>
      <c r="F1267" t="s">
        <v>24784</v>
      </c>
      <c r="G1267">
        <v>6</v>
      </c>
      <c r="H1267">
        <v>0.98997229079121996</v>
      </c>
      <c r="I1267">
        <v>-0.48664481762684225</v>
      </c>
      <c r="J1267">
        <v>-1.0090043982463948</v>
      </c>
      <c r="K1267">
        <v>-0.36277313397345751</v>
      </c>
      <c r="L1267">
        <v>0.2306070667559563</v>
      </c>
      <c r="M1267">
        <v>1.1081364520462444</v>
      </c>
      <c r="N1267">
        <v>-0.5522134929252448</v>
      </c>
      <c r="O1267">
        <v>-0.99818711117741021</v>
      </c>
      <c r="P1267">
        <v>-0.57956249221618206</v>
      </c>
      <c r="Q1267">
        <v>0.15247153895314791</v>
      </c>
      <c r="R1267">
        <v>0.62163929100531645</v>
      </c>
      <c r="S1267">
        <v>-0.68303216325645777</v>
      </c>
      <c r="T1267">
        <v>-1.0403140680799319</v>
      </c>
      <c r="U1267">
        <v>-0.25622594491155687</v>
      </c>
      <c r="V1267">
        <v>0.28609321513623087</v>
      </c>
      <c r="W1267">
        <v>0.82756388601030362</v>
      </c>
      <c r="X1267">
        <v>1.2936477401406897E-2</v>
      </c>
      <c r="Y1267">
        <v>-0.28997723826441596</v>
      </c>
      <c r="Z1267">
        <v>0.32738010674496643</v>
      </c>
      <c r="AA1267">
        <v>1.4528743600550749</v>
      </c>
      <c r="AB1267">
        <v>0.40901773321836971</v>
      </c>
      <c r="AC1267">
        <v>-0.5817633595375471</v>
      </c>
      <c r="AD1267">
        <v>-1.0421224992913269</v>
      </c>
      <c r="AE1267">
        <v>-0.47493227782761749</v>
      </c>
      <c r="AF1267">
        <v>0.26522891088616218</v>
      </c>
      <c r="AG1267">
        <v>0.36170426579638004</v>
      </c>
      <c r="AH1267">
        <v>-0.80256293074071461</v>
      </c>
      <c r="AI1267">
        <v>-1.0172047670412423</v>
      </c>
      <c r="AJ1267">
        <v>-0.63571528404444688</v>
      </c>
      <c r="AK1267">
        <v>0.24913266354416172</v>
      </c>
    </row>
    <row r="1268" spans="1:37" x14ac:dyDescent="0.55000000000000004">
      <c r="A1268" t="s">
        <v>19188</v>
      </c>
      <c r="B1268" t="s">
        <v>19188</v>
      </c>
      <c r="C1268" t="s">
        <v>19189</v>
      </c>
      <c r="D1268" t="s">
        <v>19190</v>
      </c>
      <c r="E1268" t="s">
        <v>19191</v>
      </c>
      <c r="F1268" t="s">
        <v>24784</v>
      </c>
      <c r="G1268">
        <v>5</v>
      </c>
      <c r="H1268">
        <v>1.0771306839269437</v>
      </c>
      <c r="I1268">
        <v>0.64321235642709851</v>
      </c>
      <c r="J1268">
        <v>-0.69261780211089174</v>
      </c>
      <c r="K1268">
        <v>-1.6068847676667584</v>
      </c>
      <c r="L1268">
        <v>-2.5688565901133869</v>
      </c>
      <c r="M1268">
        <v>0.65872590894599647</v>
      </c>
      <c r="N1268">
        <v>0.61820897950807618</v>
      </c>
      <c r="O1268">
        <v>-0.56203793668750002</v>
      </c>
      <c r="P1268">
        <v>-1.3592181017596237</v>
      </c>
      <c r="Q1268">
        <v>-2.5069464263171648</v>
      </c>
      <c r="R1268">
        <v>1.1708771736325336</v>
      </c>
      <c r="S1268">
        <v>0.59939370156693916</v>
      </c>
      <c r="T1268">
        <v>-0.57556450895382805</v>
      </c>
      <c r="U1268">
        <v>-1.4440933427614087</v>
      </c>
      <c r="V1268">
        <v>-2.4115085464100199</v>
      </c>
      <c r="W1268">
        <v>0.4171757081754941</v>
      </c>
      <c r="X1268">
        <v>0.51888383829876839</v>
      </c>
      <c r="Y1268">
        <v>-0.7156351850259034</v>
      </c>
      <c r="Z1268">
        <v>-1.6005638336397283</v>
      </c>
      <c r="AA1268">
        <v>-2.3572947978930068</v>
      </c>
      <c r="AB1268">
        <v>0.86478769929512445</v>
      </c>
      <c r="AC1268">
        <v>0.12280732761838696</v>
      </c>
      <c r="AD1268">
        <v>-0.69036885247649749</v>
      </c>
      <c r="AE1268">
        <v>-1.2060083093629577</v>
      </c>
      <c r="AF1268">
        <v>-2.3034961263951876</v>
      </c>
      <c r="AG1268">
        <v>0.42785990180163458</v>
      </c>
      <c r="AH1268">
        <v>-3.9603573663265869E-2</v>
      </c>
      <c r="AI1268">
        <v>-0.56838660295913113</v>
      </c>
      <c r="AJ1268">
        <v>-1.3010599032225552</v>
      </c>
      <c r="AK1268">
        <v>-2.1629868305019118</v>
      </c>
    </row>
    <row r="1269" spans="1:37" x14ac:dyDescent="0.55000000000000004">
      <c r="A1269" t="s">
        <v>1798</v>
      </c>
      <c r="B1269" t="s">
        <v>1798</v>
      </c>
      <c r="C1269" t="s">
        <v>1799</v>
      </c>
      <c r="D1269" t="s">
        <v>1800</v>
      </c>
      <c r="E1269" t="s">
        <v>1801</v>
      </c>
      <c r="F1269" t="s">
        <v>24784</v>
      </c>
      <c r="G1269">
        <v>2</v>
      </c>
      <c r="H1269">
        <v>-0.30837655991717472</v>
      </c>
      <c r="I1269">
        <v>0.40455044045708205</v>
      </c>
      <c r="J1269">
        <v>0.39914800425303487</v>
      </c>
      <c r="K1269">
        <v>-0.20702527146122809</v>
      </c>
      <c r="L1269">
        <v>-1.5761281456473042</v>
      </c>
      <c r="M1269">
        <v>-0.26723219913712148</v>
      </c>
      <c r="N1269">
        <v>0.46694667942507367</v>
      </c>
      <c r="O1269">
        <v>0.71473870052199262</v>
      </c>
      <c r="P1269">
        <v>0</v>
      </c>
      <c r="Q1269">
        <v>-1.4724743015305213</v>
      </c>
      <c r="R1269">
        <v>6.6883678155579634E-2</v>
      </c>
      <c r="S1269">
        <v>0.8256487625357859</v>
      </c>
      <c r="T1269">
        <v>0.56074388126513819</v>
      </c>
      <c r="U1269">
        <v>0.16235927518671181</v>
      </c>
      <c r="V1269">
        <v>-1.3092550241462491</v>
      </c>
      <c r="W1269">
        <v>-1.0448926353986845</v>
      </c>
      <c r="X1269">
        <v>-0.50376426287460419</v>
      </c>
      <c r="Y1269">
        <v>0.54344579600436071</v>
      </c>
      <c r="Z1269">
        <v>-0.2759267813841087</v>
      </c>
      <c r="AA1269">
        <v>-1.3248084525752615</v>
      </c>
      <c r="AB1269">
        <v>0.12122213725807952</v>
      </c>
      <c r="AC1269">
        <v>0.44545264600592444</v>
      </c>
      <c r="AD1269">
        <v>0.47799686609004743</v>
      </c>
      <c r="AE1269">
        <v>-0.21053660658417969</v>
      </c>
      <c r="AF1269">
        <v>-1.4917091794218902</v>
      </c>
      <c r="AG1269">
        <v>-0.93806956451147328</v>
      </c>
      <c r="AH1269">
        <v>-0.22233053762173458</v>
      </c>
      <c r="AI1269">
        <v>0.46419089702405159</v>
      </c>
      <c r="AJ1269">
        <v>-0.2721364267939449</v>
      </c>
      <c r="AK1269">
        <v>-1.4915136577702739</v>
      </c>
    </row>
    <row r="1270" spans="1:37" x14ac:dyDescent="0.55000000000000004">
      <c r="A1270" t="s">
        <v>20541</v>
      </c>
      <c r="B1270" t="s">
        <v>20541</v>
      </c>
      <c r="C1270" t="s">
        <v>20542</v>
      </c>
      <c r="D1270" t="s">
        <v>20543</v>
      </c>
      <c r="E1270" t="s">
        <v>20544</v>
      </c>
      <c r="F1270" t="s">
        <v>24784</v>
      </c>
      <c r="G1270">
        <v>27</v>
      </c>
      <c r="H1270">
        <v>9.4349066884547986E-2</v>
      </c>
      <c r="I1270">
        <v>-0.37795978672807312</v>
      </c>
      <c r="J1270">
        <v>-0.10571455484298237</v>
      </c>
      <c r="K1270">
        <v>2.3408589735853764E-2</v>
      </c>
      <c r="L1270">
        <v>-0.26293124934732548</v>
      </c>
      <c r="M1270">
        <v>0.34559647455221926</v>
      </c>
      <c r="N1270">
        <v>-0.1219834993620207</v>
      </c>
      <c r="O1270">
        <v>0.15096177062559782</v>
      </c>
      <c r="P1270">
        <v>0.25160211994554033</v>
      </c>
      <c r="Q1270">
        <v>-8.0940268093885423E-2</v>
      </c>
      <c r="R1270">
        <v>0.31939037208546261</v>
      </c>
      <c r="S1270">
        <v>-0.47381543893675959</v>
      </c>
      <c r="T1270">
        <v>-0.16475353334323806</v>
      </c>
      <c r="U1270">
        <v>0.17726589716382155</v>
      </c>
      <c r="V1270">
        <v>-0.11276687147220622</v>
      </c>
      <c r="W1270">
        <v>6.2504235131384048E-2</v>
      </c>
      <c r="X1270">
        <v>-0.26032828258854784</v>
      </c>
      <c r="Y1270">
        <v>0.15444580000761476</v>
      </c>
      <c r="Z1270">
        <v>0.19941511738403112</v>
      </c>
      <c r="AA1270">
        <v>-2.6754281911209158E-2</v>
      </c>
      <c r="AB1270">
        <v>0.41603263890766329</v>
      </c>
      <c r="AC1270">
        <v>9.3748824404203526E-2</v>
      </c>
      <c r="AD1270">
        <v>7.6560388678344735E-2</v>
      </c>
      <c r="AE1270">
        <v>0.18849019018693403</v>
      </c>
      <c r="AF1270">
        <v>-0.62329039795860119</v>
      </c>
      <c r="AG1270">
        <v>0.14144894468909397</v>
      </c>
      <c r="AH1270">
        <v>-3.9158390649728002E-2</v>
      </c>
      <c r="AI1270">
        <v>0.28089756484616546</v>
      </c>
      <c r="AJ1270">
        <v>0.10679177645266391</v>
      </c>
      <c r="AK1270">
        <v>-0.26327058411718757</v>
      </c>
    </row>
    <row r="1271" spans="1:37" x14ac:dyDescent="0.55000000000000004">
      <c r="A1271" t="s">
        <v>16809</v>
      </c>
      <c r="B1271" t="s">
        <v>16809</v>
      </c>
      <c r="C1271" t="s">
        <v>16810</v>
      </c>
      <c r="D1271" t="s">
        <v>16811</v>
      </c>
      <c r="E1271" t="s">
        <v>16812</v>
      </c>
      <c r="F1271" t="s">
        <v>24784</v>
      </c>
      <c r="G1271">
        <v>20</v>
      </c>
      <c r="H1271">
        <v>-2.9697082160036671E-2</v>
      </c>
      <c r="I1271">
        <v>-0.58093414702425294</v>
      </c>
      <c r="J1271">
        <v>0.15866019533041698</v>
      </c>
      <c r="K1271">
        <v>1.1139109147515887</v>
      </c>
      <c r="L1271">
        <v>2.2878363314902339</v>
      </c>
      <c r="M1271">
        <v>0.10634761729643175</v>
      </c>
      <c r="N1271">
        <v>-0.43839411095757225</v>
      </c>
      <c r="O1271">
        <v>0.16950110077554337</v>
      </c>
      <c r="P1271">
        <v>1.1963623523384603</v>
      </c>
      <c r="Q1271">
        <v>2.472839119852893</v>
      </c>
      <c r="R1271">
        <v>0.21382917581492555</v>
      </c>
      <c r="S1271">
        <v>-0.55835089797706761</v>
      </c>
      <c r="T1271">
        <v>2.5243721632194878E-3</v>
      </c>
      <c r="U1271">
        <v>0.99076352075988605</v>
      </c>
      <c r="V1271">
        <v>2.0220973330649921</v>
      </c>
      <c r="W1271">
        <v>-0.46979264952430666</v>
      </c>
      <c r="X1271">
        <v>-1.0317653314150745</v>
      </c>
      <c r="Y1271">
        <v>-0.28816957602956395</v>
      </c>
      <c r="Z1271">
        <v>0.69422695988255945</v>
      </c>
      <c r="AA1271">
        <v>2.5936944255894741</v>
      </c>
      <c r="AB1271">
        <v>0.17134315342077525</v>
      </c>
      <c r="AC1271">
        <v>-0.26697988681528523</v>
      </c>
      <c r="AD1271">
        <v>-1.6526286915715924E-2</v>
      </c>
      <c r="AE1271">
        <v>1.0541574160036087</v>
      </c>
      <c r="AF1271">
        <v>1.9336014395358856</v>
      </c>
      <c r="AG1271">
        <v>-0.13844434910490283</v>
      </c>
      <c r="AH1271">
        <v>-0.58360940016156448</v>
      </c>
      <c r="AI1271">
        <v>7.2494485280071394E-2</v>
      </c>
      <c r="AJ1271">
        <v>0.72270441409983022</v>
      </c>
      <c r="AK1271">
        <v>2.5873811015237997</v>
      </c>
    </row>
    <row r="1272" spans="1:37" x14ac:dyDescent="0.55000000000000004">
      <c r="A1272" t="s">
        <v>8360</v>
      </c>
      <c r="B1272" t="s">
        <v>8360</v>
      </c>
      <c r="C1272" t="s">
        <v>8361</v>
      </c>
      <c r="D1272" t="s">
        <v>8362</v>
      </c>
      <c r="E1272" t="s">
        <v>8363</v>
      </c>
      <c r="F1272" t="s">
        <v>24784</v>
      </c>
      <c r="G1272">
        <v>14</v>
      </c>
      <c r="H1272">
        <v>0.60359038022899691</v>
      </c>
      <c r="I1272">
        <v>0.36212502665934787</v>
      </c>
      <c r="J1272">
        <v>-9.9334286817829742E-2</v>
      </c>
      <c r="K1272">
        <v>-0.94074338301770344</v>
      </c>
      <c r="L1272">
        <v>-1.8728778904045731</v>
      </c>
      <c r="M1272">
        <v>0.16978336101501576</v>
      </c>
      <c r="N1272">
        <v>0.11919168509660684</v>
      </c>
      <c r="O1272">
        <v>-0.18919794395180581</v>
      </c>
      <c r="P1272">
        <v>-0.83669420172960085</v>
      </c>
      <c r="Q1272">
        <v>-1.8237819229247856</v>
      </c>
      <c r="R1272">
        <v>0.60546231399612715</v>
      </c>
      <c r="S1272">
        <v>0.20751939787943058</v>
      </c>
      <c r="T1272">
        <v>-0.12956749461696201</v>
      </c>
      <c r="U1272">
        <v>-0.68548497330334912</v>
      </c>
      <c r="V1272">
        <v>-1.6842052115254271</v>
      </c>
      <c r="W1272">
        <v>0.42260559282782728</v>
      </c>
      <c r="X1272">
        <v>0.71123917923247215</v>
      </c>
      <c r="Y1272">
        <v>0.10827116073711114</v>
      </c>
      <c r="Z1272">
        <v>-1.1355944988486508</v>
      </c>
      <c r="AA1272">
        <v>-2.1347066478470267</v>
      </c>
      <c r="AB1272">
        <v>0.35120515183090817</v>
      </c>
      <c r="AC1272">
        <v>0.24503438131157071</v>
      </c>
      <c r="AD1272">
        <v>0.26178613428578873</v>
      </c>
      <c r="AE1272">
        <v>-0.37208161058186207</v>
      </c>
      <c r="AF1272">
        <v>-1.3520159655410062</v>
      </c>
      <c r="AG1272">
        <v>0.17101074133975969</v>
      </c>
      <c r="AH1272">
        <v>0.18638499439211245</v>
      </c>
      <c r="AI1272">
        <v>4.7000197682487845E-2</v>
      </c>
      <c r="AJ1272">
        <v>-0.7906917106384217</v>
      </c>
      <c r="AK1272">
        <v>-1.7714603189244029</v>
      </c>
    </row>
    <row r="1273" spans="1:37" x14ac:dyDescent="0.55000000000000004">
      <c r="A1273" t="s">
        <v>846</v>
      </c>
      <c r="B1273" t="s">
        <v>846</v>
      </c>
      <c r="C1273" t="s">
        <v>847</v>
      </c>
      <c r="D1273" t="s">
        <v>848</v>
      </c>
      <c r="E1273" t="s">
        <v>849</v>
      </c>
      <c r="F1273" t="s">
        <v>24784</v>
      </c>
      <c r="G1273">
        <v>10</v>
      </c>
      <c r="H1273">
        <v>-0.68421778738429773</v>
      </c>
      <c r="I1273">
        <v>-6.679453621466562E-2</v>
      </c>
      <c r="J1273">
        <v>0.52068127864053015</v>
      </c>
      <c r="K1273">
        <v>0.69154224008832821</v>
      </c>
      <c r="L1273">
        <v>0.53268737895330953</v>
      </c>
      <c r="M1273">
        <v>-0.40659389208713104</v>
      </c>
      <c r="N1273">
        <v>0.26609641047218996</v>
      </c>
      <c r="O1273">
        <v>0.73351991489475421</v>
      </c>
      <c r="P1273">
        <v>0.8462415537071053</v>
      </c>
      <c r="Q1273">
        <v>0.45748167766677356</v>
      </c>
      <c r="R1273">
        <v>-0.43201615040356856</v>
      </c>
      <c r="S1273">
        <v>-0.15182404752647255</v>
      </c>
      <c r="T1273">
        <v>0.20985578989137232</v>
      </c>
      <c r="U1273">
        <v>0.41092647565138518</v>
      </c>
      <c r="V1273">
        <v>0.27515878218939654</v>
      </c>
      <c r="W1273">
        <v>-0.8745875615709946</v>
      </c>
      <c r="X1273">
        <v>-0.66757584843561946</v>
      </c>
      <c r="Y1273">
        <v>0.38847898463186958</v>
      </c>
      <c r="Z1273">
        <v>0.60996087907109786</v>
      </c>
      <c r="AA1273">
        <v>0.52599130159176777</v>
      </c>
      <c r="AB1273">
        <v>-0.23274589025529688</v>
      </c>
      <c r="AC1273">
        <v>0.32465951194922571</v>
      </c>
      <c r="AD1273">
        <v>0.6228306497865651</v>
      </c>
      <c r="AE1273">
        <v>0.53566319078668845</v>
      </c>
      <c r="AF1273">
        <v>0.60069736956068776</v>
      </c>
      <c r="AG1273">
        <v>-0.50498838150028214</v>
      </c>
      <c r="AH1273">
        <v>0.13334843521168629</v>
      </c>
      <c r="AI1273">
        <v>0.46378101136439009</v>
      </c>
      <c r="AJ1273">
        <v>0.70341735963162111</v>
      </c>
      <c r="AK1273">
        <v>0.20873194307829737</v>
      </c>
    </row>
    <row r="1274" spans="1:37" x14ac:dyDescent="0.55000000000000004">
      <c r="A1274" t="s">
        <v>21141</v>
      </c>
      <c r="B1274" t="s">
        <v>21141</v>
      </c>
      <c r="C1274" t="s">
        <v>21142</v>
      </c>
      <c r="D1274" t="s">
        <v>21143</v>
      </c>
      <c r="E1274" t="s">
        <v>21144</v>
      </c>
      <c r="F1274" t="s">
        <v>24784</v>
      </c>
      <c r="G1274">
        <v>2</v>
      </c>
      <c r="H1274">
        <v>1.2388981568062176</v>
      </c>
      <c r="I1274">
        <v>0.65666999725200204</v>
      </c>
      <c r="J1274">
        <v>-0.63016129241532348</v>
      </c>
      <c r="K1274">
        <v>-1.8481437277808306</v>
      </c>
      <c r="L1274">
        <v>-2.2437247060053078</v>
      </c>
      <c r="M1274">
        <v>0.83508357788025278</v>
      </c>
      <c r="N1274">
        <v>0.61185961842529102</v>
      </c>
      <c r="O1274">
        <v>-0.83363775287686026</v>
      </c>
      <c r="P1274">
        <v>-1.7565431671802818</v>
      </c>
      <c r="Q1274">
        <v>-2.3435237860465596</v>
      </c>
      <c r="R1274">
        <v>1.3539046525519447</v>
      </c>
      <c r="S1274">
        <v>0.72809950048177652</v>
      </c>
      <c r="T1274">
        <v>-0.65038294512317729</v>
      </c>
      <c r="U1274">
        <v>-1.6839592804360217</v>
      </c>
      <c r="V1274">
        <v>-2.2486210957076418</v>
      </c>
      <c r="W1274">
        <v>0.64733567020422289</v>
      </c>
      <c r="X1274">
        <v>0.93268640153561566</v>
      </c>
      <c r="Y1274">
        <v>-0.84435837607348696</v>
      </c>
      <c r="Z1274">
        <v>-1.8196593339442704</v>
      </c>
      <c r="AA1274">
        <v>-2.2201000069886332</v>
      </c>
      <c r="AB1274">
        <v>0.9056726174518468</v>
      </c>
      <c r="AC1274">
        <v>0.40354810958029153</v>
      </c>
      <c r="AD1274">
        <v>-0.6895841579106553</v>
      </c>
      <c r="AE1274">
        <v>-1.312742232769323</v>
      </c>
      <c r="AF1274">
        <v>-1.8405551083366229</v>
      </c>
      <c r="AG1274">
        <v>0.75729769721603069</v>
      </c>
      <c r="AH1274">
        <v>6.8067432317972824E-3</v>
      </c>
      <c r="AI1274">
        <v>-0.80014324708802176</v>
      </c>
      <c r="AJ1274">
        <v>-1.5084622920342412</v>
      </c>
      <c r="AK1274">
        <v>-1.8524624916330805</v>
      </c>
    </row>
    <row r="1275" spans="1:37" x14ac:dyDescent="0.55000000000000004">
      <c r="A1275" t="s">
        <v>24682</v>
      </c>
      <c r="B1275" t="s">
        <v>24683</v>
      </c>
      <c r="C1275" t="s">
        <v>16859</v>
      </c>
      <c r="D1275" t="s">
        <v>16860</v>
      </c>
      <c r="E1275" t="s">
        <v>24684</v>
      </c>
      <c r="F1275" t="s">
        <v>24784</v>
      </c>
      <c r="G1275">
        <v>8</v>
      </c>
      <c r="H1275">
        <v>1.0733366119417347</v>
      </c>
      <c r="I1275">
        <v>0.64600701418912854</v>
      </c>
      <c r="J1275">
        <v>-0.67538685196800419</v>
      </c>
      <c r="K1275">
        <v>-1.6388241099592455</v>
      </c>
      <c r="L1275">
        <v>-2.1302633716178687</v>
      </c>
      <c r="M1275">
        <v>0.84658647018793021</v>
      </c>
      <c r="N1275">
        <v>0.54045961468755543</v>
      </c>
      <c r="O1275">
        <v>-0.75391088528940453</v>
      </c>
      <c r="P1275">
        <v>-1.672989180727692</v>
      </c>
      <c r="Q1275">
        <v>-2.2884684346852739</v>
      </c>
      <c r="R1275">
        <v>1.1453957063341031</v>
      </c>
      <c r="S1275">
        <v>0.57414061008301964</v>
      </c>
      <c r="T1275">
        <v>-0.67557759880487034</v>
      </c>
      <c r="U1275">
        <v>-1.6037834366763097</v>
      </c>
      <c r="V1275">
        <v>-2.1214666799755673</v>
      </c>
      <c r="W1275">
        <v>0.67746774078189909</v>
      </c>
      <c r="X1275">
        <v>0.67163242208578011</v>
      </c>
      <c r="Y1275">
        <v>-0.73074687258151305</v>
      </c>
      <c r="Z1275">
        <v>-1.8926227738121304</v>
      </c>
      <c r="AA1275">
        <v>-2.3142173151970886</v>
      </c>
      <c r="AB1275">
        <v>0.69867475942543611</v>
      </c>
      <c r="AC1275">
        <v>0.23019389000066945</v>
      </c>
      <c r="AD1275">
        <v>-0.72036861137645092</v>
      </c>
      <c r="AE1275">
        <v>-1.3490344034364048</v>
      </c>
      <c r="AF1275">
        <v>-1.8050731319652431</v>
      </c>
      <c r="AG1275">
        <v>0.59713160631615947</v>
      </c>
      <c r="AH1275">
        <v>6.351404603890054E-2</v>
      </c>
      <c r="AI1275">
        <v>-0.65538186445927782</v>
      </c>
      <c r="AJ1275">
        <v>-1.4294967157272589</v>
      </c>
      <c r="AK1275">
        <v>-1.8325173739474163</v>
      </c>
    </row>
    <row r="1276" spans="1:37" x14ac:dyDescent="0.55000000000000004">
      <c r="A1276" t="s">
        <v>2990</v>
      </c>
      <c r="B1276" t="s">
        <v>2990</v>
      </c>
      <c r="C1276" t="s">
        <v>2991</v>
      </c>
      <c r="D1276" t="s">
        <v>2992</v>
      </c>
      <c r="E1276" t="s">
        <v>2993</v>
      </c>
      <c r="F1276" t="s">
        <v>24784</v>
      </c>
      <c r="G1276">
        <v>3</v>
      </c>
      <c r="H1276">
        <v>0.16072762033753971</v>
      </c>
      <c r="I1276">
        <v>0.45503613608235166</v>
      </c>
      <c r="J1276">
        <v>0.10082593101210544</v>
      </c>
      <c r="K1276">
        <v>-0.99390606105116153</v>
      </c>
      <c r="L1276">
        <v>-1.9652846890799571</v>
      </c>
      <c r="M1276">
        <v>-7.7551331720856237E-2</v>
      </c>
      <c r="N1276">
        <v>0.35121228519396469</v>
      </c>
      <c r="O1276">
        <v>0.35966055796489521</v>
      </c>
      <c r="P1276">
        <v>-0.72817837563182575</v>
      </c>
      <c r="Q1276">
        <v>-2.0397821690269855</v>
      </c>
      <c r="R1276">
        <v>0.11182259819243796</v>
      </c>
      <c r="S1276">
        <v>0.51134654075963937</v>
      </c>
      <c r="T1276">
        <v>0.33740583961188308</v>
      </c>
      <c r="U1276">
        <v>-0.71590084530195797</v>
      </c>
      <c r="V1276">
        <v>-1.9511702693134434</v>
      </c>
      <c r="W1276">
        <v>-0.50286491487488172</v>
      </c>
      <c r="X1276">
        <v>-8.9341068497905143E-2</v>
      </c>
      <c r="Y1276">
        <v>7.4036642358887156E-2</v>
      </c>
      <c r="Z1276">
        <v>-1.1515386500630507</v>
      </c>
      <c r="AA1276">
        <v>-2.2062988505670429</v>
      </c>
      <c r="AB1276">
        <v>9.8574197313469406E-2</v>
      </c>
      <c r="AC1276">
        <v>0.61702113475082188</v>
      </c>
      <c r="AD1276">
        <v>0.49319137845809302</v>
      </c>
      <c r="AE1276">
        <v>-0.59255053412078917</v>
      </c>
      <c r="AF1276">
        <v>-1.6765017485027869</v>
      </c>
      <c r="AG1276">
        <v>-5.4695650809601572E-2</v>
      </c>
      <c r="AH1276">
        <v>0.48055621855429664</v>
      </c>
      <c r="AI1276">
        <v>0.14280060039902415</v>
      </c>
      <c r="AJ1276">
        <v>-0.7134877452977505</v>
      </c>
      <c r="AK1276">
        <v>-1.8427307386217471</v>
      </c>
    </row>
    <row r="1277" spans="1:37" x14ac:dyDescent="0.55000000000000004">
      <c r="A1277" t="s">
        <v>4852</v>
      </c>
      <c r="B1277" t="s">
        <v>4852</v>
      </c>
      <c r="C1277" t="s">
        <v>4853</v>
      </c>
      <c r="D1277">
        <v>43717</v>
      </c>
      <c r="E1277" t="s">
        <v>4854</v>
      </c>
      <c r="F1277" t="s">
        <v>24784</v>
      </c>
      <c r="G1277">
        <v>13</v>
      </c>
      <c r="H1277">
        <v>0.20040439200870913</v>
      </c>
      <c r="I1277">
        <v>-0.72221119245674636</v>
      </c>
      <c r="J1277">
        <v>2.9428636058222931E-2</v>
      </c>
      <c r="K1277">
        <v>1.1691282387526798</v>
      </c>
      <c r="L1277">
        <v>1.3591387919096636</v>
      </c>
      <c r="M1277">
        <v>5.233930884588904E-2</v>
      </c>
      <c r="N1277">
        <v>-0.76595108985807714</v>
      </c>
      <c r="O1277">
        <v>-0.10499291088708075</v>
      </c>
      <c r="P1277">
        <v>1.198470652554213</v>
      </c>
      <c r="Q1277">
        <v>1.4998452399538214</v>
      </c>
      <c r="R1277">
        <v>-4.9621712423864678E-2</v>
      </c>
      <c r="S1277">
        <v>-0.62783442128549871</v>
      </c>
      <c r="T1277">
        <v>0.39999225100152752</v>
      </c>
      <c r="U1277">
        <v>1.0380615317352362</v>
      </c>
      <c r="V1277">
        <v>1.353025362402529</v>
      </c>
      <c r="W1277">
        <v>-2.0788999829874692E-2</v>
      </c>
      <c r="X1277">
        <v>-0.48367794128269603</v>
      </c>
      <c r="Y1277">
        <v>-0.12021302757633967</v>
      </c>
      <c r="Z1277">
        <v>0.39820945367448729</v>
      </c>
      <c r="AA1277">
        <v>0.71894922020892005</v>
      </c>
      <c r="AB1277">
        <v>-0.19387352653391041</v>
      </c>
      <c r="AC1277">
        <v>-0.42077206379493898</v>
      </c>
      <c r="AD1277">
        <v>0.49201898106082326</v>
      </c>
      <c r="AE1277">
        <v>1.5484070440486108</v>
      </c>
      <c r="AF1277">
        <v>1.8108414360093537</v>
      </c>
      <c r="AG1277">
        <v>2.5928507802282608E-2</v>
      </c>
      <c r="AH1277">
        <v>-0.81103403361149551</v>
      </c>
      <c r="AI1277">
        <v>-0.14988449444340604</v>
      </c>
      <c r="AJ1277">
        <v>0.77057773577027566</v>
      </c>
      <c r="AK1277">
        <v>1.5475623698863559</v>
      </c>
    </row>
    <row r="1278" spans="1:37" x14ac:dyDescent="0.55000000000000004">
      <c r="A1278" t="s">
        <v>17132</v>
      </c>
      <c r="B1278" t="s">
        <v>17132</v>
      </c>
      <c r="C1278" t="s">
        <v>17133</v>
      </c>
      <c r="D1278" t="s">
        <v>17134</v>
      </c>
      <c r="E1278" t="s">
        <v>17135</v>
      </c>
      <c r="F1278" t="s">
        <v>24784</v>
      </c>
      <c r="G1278">
        <v>3</v>
      </c>
      <c r="H1278">
        <v>1.1365168702748332</v>
      </c>
      <c r="I1278">
        <v>-0.500958687867471</v>
      </c>
      <c r="J1278">
        <v>-0.35997714503155637</v>
      </c>
      <c r="K1278">
        <v>0.23178419387157587</v>
      </c>
      <c r="L1278">
        <v>1.2581259570526315</v>
      </c>
      <c r="M1278">
        <v>0.67719713560022754</v>
      </c>
      <c r="N1278">
        <v>-0.18575437493766109</v>
      </c>
      <c r="O1278">
        <v>-0.1378562003993713</v>
      </c>
      <c r="P1278">
        <v>0.40238634815412244</v>
      </c>
      <c r="Q1278">
        <v>1.8577184375997475</v>
      </c>
      <c r="R1278">
        <v>0.67819263778276861</v>
      </c>
      <c r="S1278">
        <v>-0.36296080217145321</v>
      </c>
      <c r="T1278">
        <v>-0.30747704976810492</v>
      </c>
      <c r="U1278">
        <v>0.24490781795511218</v>
      </c>
      <c r="V1278">
        <v>0.9684705418054973</v>
      </c>
      <c r="W1278">
        <v>-1.0587704346046042E-2</v>
      </c>
      <c r="X1278">
        <v>-0.94093074945418764</v>
      </c>
      <c r="Y1278">
        <v>-0.70110099470952869</v>
      </c>
      <c r="Z1278">
        <v>5.2246708453822323E-2</v>
      </c>
      <c r="AA1278">
        <v>2.0739889551978745</v>
      </c>
      <c r="AB1278">
        <v>0.26938235645888858</v>
      </c>
      <c r="AC1278">
        <v>-0.2538244932924682</v>
      </c>
      <c r="AD1278">
        <v>-0.4829672983168033</v>
      </c>
      <c r="AE1278">
        <v>0.28716206651786985</v>
      </c>
      <c r="AF1278">
        <v>1.0984008923544935</v>
      </c>
      <c r="AG1278">
        <v>0.20302235427445134</v>
      </c>
      <c r="AH1278">
        <v>-0.67788007423669183</v>
      </c>
      <c r="AI1278">
        <v>-0.52167801520155876</v>
      </c>
      <c r="AJ1278">
        <v>-9.2928046453689211E-2</v>
      </c>
      <c r="AK1278">
        <v>1.9481272282335997</v>
      </c>
    </row>
    <row r="1279" spans="1:37" x14ac:dyDescent="0.55000000000000004">
      <c r="A1279" t="s">
        <v>475</v>
      </c>
      <c r="B1279" t="s">
        <v>475</v>
      </c>
      <c r="C1279" t="s">
        <v>476</v>
      </c>
      <c r="D1279" t="s">
        <v>477</v>
      </c>
      <c r="E1279" t="s">
        <v>478</v>
      </c>
      <c r="F1279" t="s">
        <v>24784</v>
      </c>
      <c r="G1279">
        <v>19</v>
      </c>
      <c r="H1279">
        <v>0.2540604929765104</v>
      </c>
      <c r="I1279">
        <v>0.69099324442124788</v>
      </c>
      <c r="J1279">
        <v>-0.33389850585021497</v>
      </c>
      <c r="K1279">
        <v>-1.4119223740943367</v>
      </c>
      <c r="L1279">
        <v>-2.1513269796436503</v>
      </c>
      <c r="M1279">
        <v>9.8754831267075946E-2</v>
      </c>
      <c r="N1279">
        <v>0.70491320284652359</v>
      </c>
      <c r="O1279">
        <v>3.2636583188263603E-2</v>
      </c>
      <c r="P1279">
        <v>-1.003288166716845</v>
      </c>
      <c r="Q1279">
        <v>-2.1985168771141272</v>
      </c>
      <c r="R1279">
        <v>0.35956191765703371</v>
      </c>
      <c r="S1279">
        <v>0.84508021400215994</v>
      </c>
      <c r="T1279">
        <v>-6.245579484186136E-2</v>
      </c>
      <c r="U1279">
        <v>-1.2019202233515596</v>
      </c>
      <c r="V1279">
        <v>-2.1826381274765017</v>
      </c>
      <c r="W1279">
        <v>-0.35389491104615228</v>
      </c>
      <c r="X1279">
        <v>0.54098342856454529</v>
      </c>
      <c r="Y1279">
        <v>0.13712857131994949</v>
      </c>
      <c r="Z1279">
        <v>-0.96687682979052914</v>
      </c>
      <c r="AA1279">
        <v>-1.9269391214123801</v>
      </c>
      <c r="AB1279">
        <v>0.30449492053898053</v>
      </c>
      <c r="AC1279">
        <v>0.77782888585065957</v>
      </c>
      <c r="AD1279">
        <v>0.68558101507443403</v>
      </c>
      <c r="AE1279">
        <v>0.13619893660508084</v>
      </c>
      <c r="AF1279">
        <v>-0.66015536713242962</v>
      </c>
      <c r="AG1279">
        <v>-4.6835812404373199E-2</v>
      </c>
      <c r="AH1279">
        <v>0.51885235944601105</v>
      </c>
      <c r="AI1279">
        <v>0.47572231400415044</v>
      </c>
      <c r="AJ1279">
        <v>-0.73795856528775661</v>
      </c>
      <c r="AK1279">
        <v>-1.7315833503145532</v>
      </c>
    </row>
    <row r="1280" spans="1:37" x14ac:dyDescent="0.55000000000000004">
      <c r="A1280" t="s">
        <v>16586</v>
      </c>
      <c r="B1280" t="s">
        <v>16586</v>
      </c>
      <c r="C1280" t="s">
        <v>16587</v>
      </c>
      <c r="D1280" t="s">
        <v>16588</v>
      </c>
      <c r="E1280" t="s">
        <v>16589</v>
      </c>
      <c r="F1280" t="s">
        <v>24784</v>
      </c>
      <c r="G1280">
        <v>3</v>
      </c>
      <c r="H1280">
        <v>0.31086499985462773</v>
      </c>
      <c r="I1280">
        <v>-0.35462596726954637</v>
      </c>
      <c r="J1280">
        <v>-0.87447506647493245</v>
      </c>
      <c r="K1280">
        <v>-0.47710436011145835</v>
      </c>
      <c r="L1280">
        <v>0.71725171309378222</v>
      </c>
      <c r="M1280">
        <v>0.4694836363994131</v>
      </c>
      <c r="N1280">
        <v>-0.36216311493952541</v>
      </c>
      <c r="O1280">
        <v>-1.0278850697008373</v>
      </c>
      <c r="P1280">
        <v>-0.28831967482316989</v>
      </c>
      <c r="Q1280">
        <v>0.91366044104266986</v>
      </c>
      <c r="R1280">
        <v>0.14211710093650415</v>
      </c>
      <c r="S1280">
        <v>-0.51844553186081999</v>
      </c>
      <c r="T1280">
        <v>-1.0164238874537415</v>
      </c>
      <c r="U1280">
        <v>-0.46892683977174643</v>
      </c>
      <c r="V1280">
        <v>0.57262592371236254</v>
      </c>
      <c r="W1280">
        <v>0.67390870235170808</v>
      </c>
      <c r="X1280">
        <v>-0.10518806063707285</v>
      </c>
      <c r="Y1280">
        <v>-0.6752969258014454</v>
      </c>
      <c r="Z1280">
        <v>9.8230824856417789E-3</v>
      </c>
      <c r="AA1280">
        <v>1.6250155195630245</v>
      </c>
      <c r="AB1280">
        <v>-0.12604275720379562</v>
      </c>
      <c r="AC1280">
        <v>-0.81035372420010776</v>
      </c>
      <c r="AD1280">
        <v>-1.274683096596817</v>
      </c>
      <c r="AE1280">
        <v>-0.41666462264843679</v>
      </c>
      <c r="AF1280">
        <v>0.96889940224007476</v>
      </c>
      <c r="AG1280">
        <v>-4.3589371768671704E-2</v>
      </c>
      <c r="AH1280">
        <v>-0.9449048603356337</v>
      </c>
      <c r="AI1280">
        <v>-1.2533032764062402</v>
      </c>
      <c r="AJ1280">
        <v>-4.8621855369447825E-2</v>
      </c>
      <c r="AK1280">
        <v>2.1969853433899522</v>
      </c>
    </row>
    <row r="1281" spans="1:37" x14ac:dyDescent="0.55000000000000004">
      <c r="A1281" t="s">
        <v>20183</v>
      </c>
      <c r="B1281" t="s">
        <v>20183</v>
      </c>
      <c r="C1281" t="s">
        <v>20184</v>
      </c>
      <c r="D1281" t="s">
        <v>20185</v>
      </c>
      <c r="E1281" t="s">
        <v>20186</v>
      </c>
      <c r="F1281" t="s">
        <v>24784</v>
      </c>
      <c r="G1281">
        <v>2</v>
      </c>
      <c r="H1281">
        <v>0.71475391237842467</v>
      </c>
      <c r="I1281">
        <v>0.5049440165345489</v>
      </c>
      <c r="J1281">
        <v>-0.23126813084333689</v>
      </c>
      <c r="K1281">
        <v>-1.3620904485229346</v>
      </c>
      <c r="L1281">
        <v>-2.195864316999772</v>
      </c>
      <c r="M1281">
        <v>0.41249326569482875</v>
      </c>
      <c r="N1281">
        <v>0.42613540426326596</v>
      </c>
      <c r="O1281">
        <v>-0.48641386052424374</v>
      </c>
      <c r="P1281">
        <v>-1.4131214697595715</v>
      </c>
      <c r="Q1281">
        <v>-2.3992182395730173</v>
      </c>
      <c r="R1281">
        <v>0.64475902538045438</v>
      </c>
      <c r="S1281">
        <v>0.46563494539239986</v>
      </c>
      <c r="T1281">
        <v>-0.26896312334948713</v>
      </c>
      <c r="U1281">
        <v>-1.4142730904854792</v>
      </c>
      <c r="V1281">
        <v>-2.45818856394764</v>
      </c>
      <c r="W1281">
        <v>0.75633786742559039</v>
      </c>
      <c r="X1281">
        <v>1.0268921793551002</v>
      </c>
      <c r="Y1281">
        <v>-0.18357246327469212</v>
      </c>
      <c r="Z1281">
        <v>-1.2238935617559337</v>
      </c>
      <c r="AA1281">
        <v>-2.132818804161511</v>
      </c>
      <c r="AB1281">
        <v>0.40922454156747501</v>
      </c>
      <c r="AC1281">
        <v>0.28725374382326263</v>
      </c>
      <c r="AD1281">
        <v>-0.52619993519245012</v>
      </c>
      <c r="AE1281">
        <v>-1.4487445936423586</v>
      </c>
      <c r="AF1281">
        <v>-2.1078937274271321</v>
      </c>
      <c r="AG1281">
        <v>0.61470881401153887</v>
      </c>
      <c r="AH1281">
        <v>0.35783498772551076</v>
      </c>
      <c r="AI1281">
        <v>-0.31575752341585944</v>
      </c>
      <c r="AJ1281">
        <v>-1.6225803995647883</v>
      </c>
      <c r="AK1281">
        <v>-2.3706219110844482</v>
      </c>
    </row>
    <row r="1282" spans="1:37" x14ac:dyDescent="0.55000000000000004">
      <c r="A1282" t="s">
        <v>24685</v>
      </c>
      <c r="B1282" t="s">
        <v>14049</v>
      </c>
      <c r="C1282" t="s">
        <v>14050</v>
      </c>
      <c r="D1282" t="s">
        <v>14051</v>
      </c>
      <c r="E1282" t="s">
        <v>14052</v>
      </c>
      <c r="F1282" t="s">
        <v>24784</v>
      </c>
      <c r="G1282">
        <v>9</v>
      </c>
      <c r="H1282">
        <v>-6.5565102419118379E-2</v>
      </c>
      <c r="I1282">
        <v>-0.4438227842990376</v>
      </c>
      <c r="J1282">
        <v>4.0385182718034866E-2</v>
      </c>
      <c r="K1282">
        <v>0.66647161863271487</v>
      </c>
      <c r="L1282">
        <v>1.5988904498213383</v>
      </c>
      <c r="M1282">
        <v>0.20826791129255118</v>
      </c>
      <c r="N1282">
        <v>-0.33739959562175198</v>
      </c>
      <c r="O1282">
        <v>7.7526842298194093E-2</v>
      </c>
      <c r="P1282">
        <v>0.69338297402448179</v>
      </c>
      <c r="Q1282">
        <v>1.9384721340741102</v>
      </c>
      <c r="R1282">
        <v>0.28214481743486142</v>
      </c>
      <c r="S1282">
        <v>-0.40898938542137653</v>
      </c>
      <c r="T1282">
        <v>3.1970005952172226E-2</v>
      </c>
      <c r="U1282">
        <v>0.75793160145009097</v>
      </c>
      <c r="V1282">
        <v>1.602564452768021</v>
      </c>
      <c r="W1282">
        <v>-0.28757078428508415</v>
      </c>
      <c r="X1282">
        <v>-0.89671135152997039</v>
      </c>
      <c r="Y1282">
        <v>-0.38029174841956642</v>
      </c>
      <c r="Z1282">
        <v>0.38973289196499883</v>
      </c>
      <c r="AA1282">
        <v>2.3422923069266925</v>
      </c>
      <c r="AB1282">
        <v>0.29981771136958457</v>
      </c>
      <c r="AC1282">
        <v>-8.1250517284916626E-2</v>
      </c>
      <c r="AD1282">
        <v>-0.13089513015833262</v>
      </c>
      <c r="AE1282">
        <v>0.7160492996968032</v>
      </c>
      <c r="AF1282">
        <v>1.5252796786711609</v>
      </c>
      <c r="AG1282">
        <v>0.13128476646214471</v>
      </c>
      <c r="AH1282">
        <v>-0.45527198412725689</v>
      </c>
      <c r="AI1282">
        <v>-0.1836152843073178</v>
      </c>
      <c r="AJ1282">
        <v>0.28863571471894617</v>
      </c>
      <c r="AK1282">
        <v>2.042525106602807</v>
      </c>
    </row>
    <row r="1283" spans="1:37" x14ac:dyDescent="0.55000000000000004">
      <c r="A1283" t="s">
        <v>7558</v>
      </c>
      <c r="B1283" t="s">
        <v>7558</v>
      </c>
      <c r="C1283" t="s">
        <v>7559</v>
      </c>
      <c r="D1283" t="s">
        <v>7560</v>
      </c>
      <c r="E1283" t="s">
        <v>7561</v>
      </c>
      <c r="F1283" t="s">
        <v>24784</v>
      </c>
      <c r="G1283">
        <v>2</v>
      </c>
      <c r="H1283">
        <v>-0.57843192807157273</v>
      </c>
      <c r="I1283">
        <v>-0.50595471758616828</v>
      </c>
      <c r="J1283">
        <v>7.4171889412686237E-2</v>
      </c>
      <c r="K1283">
        <v>8.1143681986117992E-3</v>
      </c>
      <c r="L1283">
        <v>0.31678154943084552</v>
      </c>
      <c r="M1283">
        <v>-0.53538457800089811</v>
      </c>
      <c r="N1283">
        <v>-0.39795314733720355</v>
      </c>
      <c r="O1283">
        <v>-0.49253086714770905</v>
      </c>
      <c r="P1283">
        <v>-0.26842290647983263</v>
      </c>
      <c r="Q1283">
        <v>-0.22258765186584556</v>
      </c>
      <c r="R1283">
        <v>-0.83500145018548122</v>
      </c>
      <c r="S1283">
        <v>-0.81063865551265835</v>
      </c>
      <c r="T1283">
        <v>-0.42732660262115169</v>
      </c>
      <c r="U1283">
        <v>-0.13526679293125218</v>
      </c>
      <c r="V1283">
        <v>6.6545856059133796E-2</v>
      </c>
      <c r="W1283">
        <v>-0.81219929705168592</v>
      </c>
      <c r="X1283">
        <v>-0.8570464049573594</v>
      </c>
      <c r="Y1283">
        <v>-1.1718171517924216</v>
      </c>
      <c r="Z1283">
        <v>-0.58658838240057753</v>
      </c>
      <c r="AA1283">
        <v>-1.1035439708505137</v>
      </c>
      <c r="AB1283">
        <v>-0.58326774287646077</v>
      </c>
      <c r="AC1283">
        <v>-0.47767685887892236</v>
      </c>
      <c r="AD1283">
        <v>-0.36244017612382351</v>
      </c>
      <c r="AE1283">
        <v>-0.63274886032207511</v>
      </c>
      <c r="AF1283">
        <v>-0.52878866061146768</v>
      </c>
      <c r="AG1283">
        <v>-0.75091910552012453</v>
      </c>
      <c r="AH1283">
        <v>-0.88330701589640193</v>
      </c>
      <c r="AI1283">
        <v>-0.56842852227110807</v>
      </c>
      <c r="AJ1283">
        <v>-0.38189235972144503</v>
      </c>
      <c r="AK1283">
        <v>-0.78775755032252059</v>
      </c>
    </row>
    <row r="1284" spans="1:37" x14ac:dyDescent="0.55000000000000004">
      <c r="A1284" t="s">
        <v>20511</v>
      </c>
      <c r="B1284" t="s">
        <v>20511</v>
      </c>
      <c r="C1284" t="s">
        <v>20512</v>
      </c>
      <c r="D1284" t="s">
        <v>20513</v>
      </c>
      <c r="E1284" t="s">
        <v>20514</v>
      </c>
      <c r="F1284" t="s">
        <v>24784</v>
      </c>
      <c r="G1284">
        <v>16</v>
      </c>
      <c r="H1284">
        <v>0.29151678199126851</v>
      </c>
      <c r="I1284">
        <v>-0.62742102474189665</v>
      </c>
      <c r="J1284">
        <v>-1.0427610526124234</v>
      </c>
      <c r="K1284">
        <v>-7.8833133832328567E-2</v>
      </c>
      <c r="L1284">
        <v>1.055353017051931</v>
      </c>
      <c r="M1284">
        <v>0.30981216573048553</v>
      </c>
      <c r="N1284">
        <v>-0.51885446711909156</v>
      </c>
      <c r="O1284">
        <v>-0.87675683255005832</v>
      </c>
      <c r="P1284">
        <v>0.16880382390841014</v>
      </c>
      <c r="Q1284">
        <v>1.1996922648335713</v>
      </c>
      <c r="R1284">
        <v>0.1317956219594211</v>
      </c>
      <c r="S1284">
        <v>-0.68958059238353753</v>
      </c>
      <c r="T1284">
        <v>-1.152110928052374</v>
      </c>
      <c r="U1284">
        <v>-0.1949679001158228</v>
      </c>
      <c r="V1284">
        <v>1.0776323687406546</v>
      </c>
      <c r="W1284">
        <v>1.0410687396899236</v>
      </c>
      <c r="X1284">
        <v>0.15742178099329568</v>
      </c>
      <c r="Y1284">
        <v>-0.34879273672830308</v>
      </c>
      <c r="Z1284">
        <v>0.4489433149359755</v>
      </c>
      <c r="AA1284">
        <v>1.3703772244082864</v>
      </c>
      <c r="AB1284">
        <v>-2.5907833367676009E-2</v>
      </c>
      <c r="AC1284">
        <v>-0.8858561505661543</v>
      </c>
      <c r="AD1284">
        <v>-1.184730288175555</v>
      </c>
      <c r="AE1284">
        <v>-0.32063604822319541</v>
      </c>
      <c r="AF1284">
        <v>0.90631905048265493</v>
      </c>
      <c r="AG1284">
        <v>0.25238986194370561</v>
      </c>
      <c r="AH1284">
        <v>-0.80561545431817516</v>
      </c>
      <c r="AI1284">
        <v>-0.88154893414865465</v>
      </c>
      <c r="AJ1284">
        <v>0.30093827560957337</v>
      </c>
      <c r="AK1284">
        <v>1.5605508346812427</v>
      </c>
    </row>
    <row r="1285" spans="1:37" x14ac:dyDescent="0.55000000000000004">
      <c r="A1285" t="s">
        <v>19120</v>
      </c>
      <c r="B1285" t="s">
        <v>19120</v>
      </c>
      <c r="C1285" t="s">
        <v>19121</v>
      </c>
      <c r="D1285" t="s">
        <v>19122</v>
      </c>
      <c r="E1285" t="s">
        <v>19123</v>
      </c>
      <c r="F1285" t="s">
        <v>24784</v>
      </c>
      <c r="G1285">
        <v>14</v>
      </c>
      <c r="H1285">
        <v>-0.21697074475680447</v>
      </c>
      <c r="I1285">
        <v>-4.3163605916282481E-2</v>
      </c>
      <c r="J1285">
        <v>0.34818841427699393</v>
      </c>
      <c r="K1285">
        <v>4.6004763589457182E-2</v>
      </c>
      <c r="L1285">
        <v>-0.50357704669834868</v>
      </c>
      <c r="M1285">
        <v>-0.73219090384158836</v>
      </c>
      <c r="N1285">
        <v>-0.59038949808942298</v>
      </c>
      <c r="O1285">
        <v>-0.3870935472077866</v>
      </c>
      <c r="P1285">
        <v>-0.51941861896502539</v>
      </c>
      <c r="Q1285">
        <v>-1.015307877483409</v>
      </c>
      <c r="R1285">
        <v>-0.68918868974982828</v>
      </c>
      <c r="S1285">
        <v>-0.46336401931807375</v>
      </c>
      <c r="T1285">
        <v>-0.20526851501376078</v>
      </c>
      <c r="U1285">
        <v>-0.24089017680638933</v>
      </c>
      <c r="V1285">
        <v>-0.65166191604469814</v>
      </c>
      <c r="W1285">
        <v>0.67608471338397769</v>
      </c>
      <c r="X1285">
        <v>1.0043250608216203</v>
      </c>
      <c r="Y1285">
        <v>1.1562225693875929</v>
      </c>
      <c r="Z1285">
        <v>0.33550457181670368</v>
      </c>
      <c r="AA1285">
        <v>-0.26776238141500414</v>
      </c>
      <c r="AB1285">
        <v>-0.7164924666964716</v>
      </c>
      <c r="AC1285">
        <v>-0.22856362067488445</v>
      </c>
      <c r="AD1285">
        <v>-6.8380610063888903E-2</v>
      </c>
      <c r="AE1285">
        <v>-0.21500656188570522</v>
      </c>
      <c r="AF1285">
        <v>-0.59923336070502153</v>
      </c>
      <c r="AG1285">
        <v>6.4185200574117668E-2</v>
      </c>
      <c r="AH1285">
        <v>0.22435814181048117</v>
      </c>
      <c r="AI1285">
        <v>0.56259910467624374</v>
      </c>
      <c r="AJ1285">
        <v>9.750977783624655E-2</v>
      </c>
      <c r="AK1285">
        <v>-0.4352679358560852</v>
      </c>
    </row>
    <row r="1286" spans="1:37" x14ac:dyDescent="0.55000000000000004">
      <c r="A1286" t="s">
        <v>24479</v>
      </c>
      <c r="B1286" t="s">
        <v>24479</v>
      </c>
      <c r="C1286" t="s">
        <v>5338</v>
      </c>
      <c r="D1286" t="s">
        <v>5339</v>
      </c>
      <c r="E1286" t="s">
        <v>24480</v>
      </c>
      <c r="F1286" t="s">
        <v>24784</v>
      </c>
      <c r="G1286">
        <v>20</v>
      </c>
      <c r="H1286">
        <v>1.2641997780421905</v>
      </c>
      <c r="I1286">
        <v>0.63770035312749707</v>
      </c>
      <c r="J1286">
        <v>-1.2373349553562274</v>
      </c>
      <c r="K1286">
        <v>-2.2098946553025436</v>
      </c>
      <c r="L1286">
        <v>-2.2010727789402837</v>
      </c>
      <c r="M1286">
        <v>1.0591130395729393</v>
      </c>
      <c r="N1286">
        <v>0.62541554032638969</v>
      </c>
      <c r="O1286">
        <v>-1.1401710842432111</v>
      </c>
      <c r="P1286">
        <v>-1.8895189749775567</v>
      </c>
      <c r="Q1286">
        <v>-2.1296490958623391</v>
      </c>
      <c r="R1286">
        <v>1.2648644334521137</v>
      </c>
      <c r="S1286">
        <v>0.53838549059283525</v>
      </c>
      <c r="T1286">
        <v>-1.1621487303562208</v>
      </c>
      <c r="U1286">
        <v>-1.9601368988739445</v>
      </c>
      <c r="V1286">
        <v>-2.0790330560600787</v>
      </c>
      <c r="W1286">
        <v>0.74120735701377383</v>
      </c>
      <c r="X1286">
        <v>0.90071697809618501</v>
      </c>
      <c r="Y1286">
        <v>-0.97254194386044102</v>
      </c>
      <c r="Z1286">
        <v>-1.9444755234556197</v>
      </c>
      <c r="AA1286">
        <v>-2.3820503241551498</v>
      </c>
      <c r="AB1286">
        <v>1.1052272901724738</v>
      </c>
      <c r="AC1286">
        <v>0.41132228520947034</v>
      </c>
      <c r="AD1286">
        <v>-0.627825524967075</v>
      </c>
      <c r="AE1286">
        <v>-1.2039415828169804</v>
      </c>
      <c r="AF1286">
        <v>-1.5185445420531269</v>
      </c>
      <c r="AG1286">
        <v>0.86495923853303436</v>
      </c>
      <c r="AH1286">
        <v>0.39795707909064959</v>
      </c>
      <c r="AI1286">
        <v>-0.64067504954963761</v>
      </c>
      <c r="AJ1286">
        <v>-1.2125609750525688</v>
      </c>
      <c r="AK1286">
        <v>-1.6703935923196429</v>
      </c>
    </row>
    <row r="1287" spans="1:37" x14ac:dyDescent="0.55000000000000004">
      <c r="A1287" t="s">
        <v>18527</v>
      </c>
      <c r="B1287" t="s">
        <v>18527</v>
      </c>
      <c r="C1287" t="s">
        <v>18528</v>
      </c>
      <c r="D1287" t="s">
        <v>18529</v>
      </c>
      <c r="E1287" t="s">
        <v>18530</v>
      </c>
      <c r="F1287" t="s">
        <v>24784</v>
      </c>
      <c r="G1287">
        <v>2</v>
      </c>
      <c r="H1287">
        <v>0.43738334963436615</v>
      </c>
      <c r="I1287">
        <v>0.62651843569361532</v>
      </c>
      <c r="J1287">
        <v>-9.1480643529554227E-3</v>
      </c>
      <c r="K1287">
        <v>-1.139766854773012</v>
      </c>
      <c r="L1287">
        <v>-2.1039044834216729</v>
      </c>
      <c r="M1287">
        <v>7.3904234525980828E-2</v>
      </c>
      <c r="N1287">
        <v>0.56707471391261588</v>
      </c>
      <c r="O1287">
        <v>0.14724657562044746</v>
      </c>
      <c r="P1287">
        <v>-1.0987522931163101</v>
      </c>
      <c r="Q1287">
        <v>-2.5420577706985346</v>
      </c>
      <c r="R1287">
        <v>0.33316115319721562</v>
      </c>
      <c r="S1287">
        <v>0.62748245687922688</v>
      </c>
      <c r="T1287">
        <v>0.16802370000825903</v>
      </c>
      <c r="U1287">
        <v>-0.724109028444201</v>
      </c>
      <c r="V1287">
        <v>-2.1848271220328455</v>
      </c>
      <c r="W1287">
        <v>0.17655460057065697</v>
      </c>
      <c r="X1287">
        <v>0.67760257749237929</v>
      </c>
      <c r="Y1287">
        <v>2.8292455758981514E-2</v>
      </c>
      <c r="Z1287">
        <v>-1.3322487440738562</v>
      </c>
      <c r="AA1287">
        <v>-2.3807176363336637</v>
      </c>
      <c r="AB1287">
        <v>0.14451413502439675</v>
      </c>
      <c r="AC1287">
        <v>0.46539149305925509</v>
      </c>
      <c r="AD1287">
        <v>9.764380293195514E-2</v>
      </c>
      <c r="AE1287">
        <v>-0.88823221813346365</v>
      </c>
      <c r="AF1287">
        <v>-1.9673403031923729</v>
      </c>
      <c r="AG1287">
        <v>0.21285482775282827</v>
      </c>
      <c r="AH1287">
        <v>0.1901869223472214</v>
      </c>
      <c r="AI1287">
        <v>-1.5346452637011716E-2</v>
      </c>
      <c r="AJ1287">
        <v>-1.0851852685894192</v>
      </c>
      <c r="AK1287">
        <v>-2.2915495258740552</v>
      </c>
    </row>
    <row r="1288" spans="1:37" x14ac:dyDescent="0.55000000000000004">
      <c r="A1288" t="s">
        <v>850</v>
      </c>
      <c r="B1288" t="s">
        <v>850</v>
      </c>
      <c r="C1288" t="s">
        <v>851</v>
      </c>
      <c r="D1288" t="s">
        <v>852</v>
      </c>
      <c r="E1288" t="s">
        <v>853</v>
      </c>
      <c r="F1288" t="s">
        <v>24784</v>
      </c>
      <c r="G1288">
        <v>10</v>
      </c>
      <c r="H1288">
        <v>0.22161725041789634</v>
      </c>
      <c r="I1288">
        <v>0.48281350311570498</v>
      </c>
      <c r="J1288">
        <v>-0.20361072726261484</v>
      </c>
      <c r="K1288">
        <v>-1.3494987905782974</v>
      </c>
      <c r="L1288">
        <v>-2.1170013541350801</v>
      </c>
      <c r="M1288">
        <v>0.18902394295097447</v>
      </c>
      <c r="N1288">
        <v>0.34706025649444816</v>
      </c>
      <c r="O1288">
        <v>-0.22693463508446965</v>
      </c>
      <c r="P1288">
        <v>-1.1885424117867924</v>
      </c>
      <c r="Q1288">
        <v>-2.0674009149267465</v>
      </c>
      <c r="R1288">
        <v>-2.6586781606702924E-3</v>
      </c>
      <c r="S1288">
        <v>0.33002799212298112</v>
      </c>
      <c r="T1288">
        <v>-0.35276249060852677</v>
      </c>
      <c r="U1288">
        <v>-1.398172632887815</v>
      </c>
      <c r="V1288">
        <v>-2.1816925629393666</v>
      </c>
      <c r="W1288">
        <v>0.77047840145882929</v>
      </c>
      <c r="X1288">
        <v>1.2898084815466615</v>
      </c>
      <c r="Y1288">
        <v>0.20332216900432334</v>
      </c>
      <c r="Z1288">
        <v>-1.0031159732218564</v>
      </c>
      <c r="AA1288">
        <v>-1.5400928425103768</v>
      </c>
      <c r="AB1288">
        <v>-0.3354994006671731</v>
      </c>
      <c r="AC1288">
        <v>-0.24391119346124465</v>
      </c>
      <c r="AD1288">
        <v>-0.6743166831969255</v>
      </c>
      <c r="AE1288">
        <v>-1.450965833559037</v>
      </c>
      <c r="AF1288">
        <v>-2.1984135584020081</v>
      </c>
      <c r="AG1288">
        <v>0.18263529885351398</v>
      </c>
      <c r="AH1288">
        <v>0.22276810302988809</v>
      </c>
      <c r="AI1288">
        <v>-0.17168934238037417</v>
      </c>
      <c r="AJ1288">
        <v>-1.1235603382416304</v>
      </c>
      <c r="AK1288">
        <v>-1.7836049698058976</v>
      </c>
    </row>
    <row r="1289" spans="1:37" x14ac:dyDescent="0.55000000000000004">
      <c r="A1289" t="s">
        <v>6886</v>
      </c>
      <c r="B1289" t="s">
        <v>6886</v>
      </c>
      <c r="C1289" t="s">
        <v>6887</v>
      </c>
      <c r="D1289" t="s">
        <v>6888</v>
      </c>
      <c r="E1289" t="s">
        <v>6889</v>
      </c>
      <c r="F1289" t="s">
        <v>24784</v>
      </c>
      <c r="G1289">
        <v>2</v>
      </c>
      <c r="H1289">
        <v>-1.6077961882064975E-2</v>
      </c>
      <c r="I1289">
        <v>-0.22805887802094102</v>
      </c>
      <c r="J1289">
        <v>4.7534235998486794E-2</v>
      </c>
      <c r="K1289">
        <v>0.26660661264627727</v>
      </c>
      <c r="L1289">
        <v>0.11990629930919439</v>
      </c>
      <c r="M1289">
        <v>5.4053571894469597E-2</v>
      </c>
      <c r="N1289">
        <v>-0.14987774713852789</v>
      </c>
      <c r="O1289">
        <v>1.4137566291106273E-2</v>
      </c>
      <c r="P1289">
        <v>9.2736315793507454E-2</v>
      </c>
      <c r="Q1289">
        <v>-1.8270413004059127E-2</v>
      </c>
      <c r="R1289">
        <v>0.30186754483786943</v>
      </c>
      <c r="S1289">
        <v>0.15843965020803219</v>
      </c>
      <c r="T1289">
        <v>0.4963711802568595</v>
      </c>
      <c r="U1289">
        <v>0.57176684152724477</v>
      </c>
      <c r="V1289">
        <v>0.39843711446203295</v>
      </c>
      <c r="W1289">
        <v>-0.78647595414275673</v>
      </c>
      <c r="X1289">
        <v>-0.98591920761423801</v>
      </c>
      <c r="Y1289">
        <v>-0.27461671290797712</v>
      </c>
      <c r="Z1289">
        <v>5.0818625382230254E-2</v>
      </c>
      <c r="AA1289">
        <v>0.80869961251048672</v>
      </c>
      <c r="AB1289">
        <v>0.58537436589240455</v>
      </c>
      <c r="AC1289">
        <v>0.72587771741064855</v>
      </c>
      <c r="AD1289">
        <v>0.70530043963227995</v>
      </c>
      <c r="AE1289">
        <v>1.1318481156375828</v>
      </c>
      <c r="AF1289">
        <v>0.88292273911715313</v>
      </c>
      <c r="AG1289">
        <v>-0.15565875055465161</v>
      </c>
      <c r="AH1289">
        <v>-0.1474891164736668</v>
      </c>
      <c r="AI1289">
        <v>0.16906097577009863</v>
      </c>
      <c r="AJ1289">
        <v>0.31858605072298596</v>
      </c>
      <c r="AK1289">
        <v>0.38264755382928095</v>
      </c>
    </row>
    <row r="1290" spans="1:37" x14ac:dyDescent="0.55000000000000004">
      <c r="A1290" t="s">
        <v>14490</v>
      </c>
      <c r="B1290" t="s">
        <v>14490</v>
      </c>
      <c r="C1290" t="s">
        <v>14491</v>
      </c>
      <c r="D1290" t="s">
        <v>14492</v>
      </c>
      <c r="E1290" t="s">
        <v>14493</v>
      </c>
      <c r="F1290" t="s">
        <v>24784</v>
      </c>
      <c r="G1290">
        <v>3</v>
      </c>
      <c r="H1290">
        <v>0.81771842523077654</v>
      </c>
      <c r="I1290">
        <v>0.30727626640464073</v>
      </c>
      <c r="J1290">
        <v>-0.95663318175185941</v>
      </c>
      <c r="K1290">
        <v>-1.9305860414268614</v>
      </c>
      <c r="L1290">
        <v>-2.156468809894073</v>
      </c>
      <c r="M1290">
        <v>0.46186308913412799</v>
      </c>
      <c r="N1290">
        <v>0.37469282944735044</v>
      </c>
      <c r="O1290">
        <v>-0.88976572392275644</v>
      </c>
      <c r="P1290">
        <v>-1.6443543575969042</v>
      </c>
      <c r="Q1290">
        <v>-2.0582496156870898</v>
      </c>
      <c r="R1290">
        <v>0.70798925691426962</v>
      </c>
      <c r="S1290">
        <v>0.21103936995910444</v>
      </c>
      <c r="T1290">
        <v>-0.89938270793700226</v>
      </c>
      <c r="U1290">
        <v>-1.5760677535058232</v>
      </c>
      <c r="V1290">
        <v>-1.8767845304964019</v>
      </c>
      <c r="W1290">
        <v>0.84990295012623007</v>
      </c>
      <c r="X1290">
        <v>0.7300764452288061</v>
      </c>
      <c r="Y1290">
        <v>-0.84047877963823292</v>
      </c>
      <c r="Z1290">
        <v>-1.949593867841706</v>
      </c>
      <c r="AA1290">
        <v>-2.4271718833580285</v>
      </c>
      <c r="AB1290">
        <v>0.30026381373581335</v>
      </c>
      <c r="AC1290">
        <v>0.1655004196659095</v>
      </c>
      <c r="AD1290">
        <v>-0.37843337779574149</v>
      </c>
      <c r="AE1290">
        <v>-0.93949101682734082</v>
      </c>
      <c r="AF1290">
        <v>-1.7882284243303797</v>
      </c>
      <c r="AG1290">
        <v>0.42071317729855806</v>
      </c>
      <c r="AH1290">
        <v>0.44064587444282932</v>
      </c>
      <c r="AI1290">
        <v>-0.32603289590872969</v>
      </c>
      <c r="AJ1290">
        <v>-1.2117092245018579</v>
      </c>
      <c r="AK1290">
        <v>-2.190965953209782</v>
      </c>
    </row>
    <row r="1291" spans="1:37" x14ac:dyDescent="0.55000000000000004">
      <c r="A1291" t="s">
        <v>23620</v>
      </c>
      <c r="B1291" t="s">
        <v>23620</v>
      </c>
      <c r="C1291" t="s">
        <v>23621</v>
      </c>
      <c r="D1291" t="s">
        <v>23622</v>
      </c>
      <c r="E1291" t="s">
        <v>23623</v>
      </c>
      <c r="F1291" t="s">
        <v>24784</v>
      </c>
      <c r="G1291">
        <v>2</v>
      </c>
      <c r="H1291">
        <v>-5.5783173151566022E-2</v>
      </c>
      <c r="I1291">
        <v>0.46614809120257616</v>
      </c>
      <c r="J1291">
        <v>-0.32770378225788449</v>
      </c>
      <c r="K1291">
        <v>-1.5807205154244932</v>
      </c>
      <c r="L1291">
        <v>-2.2771370197761902</v>
      </c>
      <c r="M1291">
        <v>-2.1413029467134841E-2</v>
      </c>
      <c r="N1291">
        <v>0.43259666178855755</v>
      </c>
      <c r="O1291">
        <v>-0.19419352425025996</v>
      </c>
      <c r="P1291">
        <v>-1.0222953949994682</v>
      </c>
      <c r="Q1291">
        <v>-2.2453441743243463</v>
      </c>
      <c r="R1291">
        <v>-0.52077861974004902</v>
      </c>
      <c r="S1291">
        <v>-4.78272448059891E-2</v>
      </c>
      <c r="T1291">
        <v>-0.40910416203105915</v>
      </c>
      <c r="U1291">
        <v>-1.6144004074542628</v>
      </c>
      <c r="V1291">
        <v>-2.5185409988439629</v>
      </c>
      <c r="W1291">
        <v>1.1795556362539728</v>
      </c>
      <c r="X1291">
        <v>1.8539525107602632</v>
      </c>
      <c r="Y1291">
        <v>0.41188099081302532</v>
      </c>
      <c r="Z1291">
        <v>-0.72668795250832552</v>
      </c>
      <c r="AA1291">
        <v>-1.5169501963576169</v>
      </c>
      <c r="AB1291">
        <v>-0.76997387076866919</v>
      </c>
      <c r="AC1291">
        <v>-0.30064347429454558</v>
      </c>
      <c r="AD1291">
        <v>-0.98107038961037485</v>
      </c>
      <c r="AE1291">
        <v>-1.691906572491283</v>
      </c>
      <c r="AF1291">
        <v>-2.4754671959737946</v>
      </c>
      <c r="AG1291">
        <v>0.35158650328855828</v>
      </c>
      <c r="AH1291">
        <v>5.6776906161830065E-2</v>
      </c>
      <c r="AI1291">
        <v>7.7057431538667759E-2</v>
      </c>
      <c r="AJ1291">
        <v>-1.2400859507200013</v>
      </c>
      <c r="AK1291">
        <v>-1.8715201470171297</v>
      </c>
    </row>
    <row r="1292" spans="1:37" x14ac:dyDescent="0.55000000000000004">
      <c r="A1292" t="s">
        <v>18989</v>
      </c>
      <c r="B1292" t="s">
        <v>18989</v>
      </c>
      <c r="C1292" t="s">
        <v>18990</v>
      </c>
      <c r="D1292" t="s">
        <v>18991</v>
      </c>
      <c r="E1292" t="s">
        <v>18992</v>
      </c>
      <c r="F1292" t="s">
        <v>24784</v>
      </c>
      <c r="G1292">
        <v>4</v>
      </c>
      <c r="H1292">
        <v>-0.31271411124372805</v>
      </c>
      <c r="I1292">
        <v>-2.8711003915616564E-2</v>
      </c>
      <c r="J1292">
        <v>0.48911615328328395</v>
      </c>
      <c r="K1292">
        <v>0.2174821015376599</v>
      </c>
      <c r="L1292">
        <v>-0.34323246065926277</v>
      </c>
      <c r="M1292">
        <v>-0.47449700972258702</v>
      </c>
      <c r="N1292">
        <v>-0.20907274682844795</v>
      </c>
      <c r="O1292">
        <v>7.9293775158311656E-3</v>
      </c>
      <c r="P1292">
        <v>-0.62083318003980559</v>
      </c>
      <c r="Q1292">
        <v>-0.63242283590263559</v>
      </c>
      <c r="R1292">
        <v>-0.75022701572142647</v>
      </c>
      <c r="S1292">
        <v>-0.46347623978039976</v>
      </c>
      <c r="T1292">
        <v>9.9914889876176624E-2</v>
      </c>
      <c r="U1292">
        <v>0.16518365948911395</v>
      </c>
      <c r="V1292">
        <v>-0.42721648029080628</v>
      </c>
      <c r="W1292">
        <v>0.22937129901410508</v>
      </c>
      <c r="X1292">
        <v>0.90819909281429057</v>
      </c>
      <c r="Y1292">
        <v>0.91068898626523287</v>
      </c>
      <c r="Z1292">
        <v>0.11908530202132997</v>
      </c>
      <c r="AA1292">
        <v>-0.53988999363029821</v>
      </c>
      <c r="AB1292">
        <v>-0.78546332947590436</v>
      </c>
      <c r="AC1292">
        <v>-0.35903694235729033</v>
      </c>
      <c r="AD1292">
        <v>5.2351925252072593E-3</v>
      </c>
      <c r="AE1292">
        <v>0.12021333811816294</v>
      </c>
      <c r="AF1292">
        <v>-0.38371248817446674</v>
      </c>
      <c r="AG1292">
        <v>2.0813120273314809E-2</v>
      </c>
      <c r="AH1292">
        <v>0.20824442835585172</v>
      </c>
      <c r="AI1292">
        <v>0.80085870049871488</v>
      </c>
      <c r="AJ1292">
        <v>0.26887723403050695</v>
      </c>
      <c r="AK1292">
        <v>-0.31569811340982723</v>
      </c>
    </row>
    <row r="1293" spans="1:37" x14ac:dyDescent="0.55000000000000004">
      <c r="A1293" t="s">
        <v>4199</v>
      </c>
      <c r="B1293" t="s">
        <v>4199</v>
      </c>
      <c r="C1293" t="s">
        <v>4200</v>
      </c>
      <c r="D1293" t="s">
        <v>4201</v>
      </c>
      <c r="E1293" t="s">
        <v>4202</v>
      </c>
      <c r="F1293" t="s">
        <v>24784</v>
      </c>
      <c r="G1293">
        <v>6</v>
      </c>
      <c r="H1293">
        <v>0.19853956124250285</v>
      </c>
      <c r="I1293">
        <v>0.47350879615383024</v>
      </c>
      <c r="J1293">
        <v>-0.37709537484157685</v>
      </c>
      <c r="K1293">
        <v>-1.3959689561431923</v>
      </c>
      <c r="L1293">
        <v>-1.9065166884332783</v>
      </c>
      <c r="M1293">
        <v>-0.12740507437067988</v>
      </c>
      <c r="N1293">
        <v>0.20982496646117127</v>
      </c>
      <c r="O1293">
        <v>-0.46101128116525836</v>
      </c>
      <c r="P1293">
        <v>-1.4687480476967272</v>
      </c>
      <c r="Q1293">
        <v>-2.3263859299152356</v>
      </c>
      <c r="R1293">
        <v>-0.33277479370344842</v>
      </c>
      <c r="S1293">
        <v>7.5659160797438271E-2</v>
      </c>
      <c r="T1293">
        <v>-0.59906967456731131</v>
      </c>
      <c r="U1293">
        <v>-1.5369359010134394</v>
      </c>
      <c r="V1293">
        <v>-2.2262085366870892</v>
      </c>
      <c r="W1293">
        <v>0.53477101375924774</v>
      </c>
      <c r="X1293">
        <v>1.2116681697419607</v>
      </c>
      <c r="Y1293">
        <v>-0.39359169129840826</v>
      </c>
      <c r="Z1293">
        <v>-1.1198577912548475</v>
      </c>
      <c r="AA1293">
        <v>-1.7280410814212033</v>
      </c>
      <c r="AB1293">
        <v>-0.53235581801698528</v>
      </c>
      <c r="AC1293">
        <v>-0.22259032474866866</v>
      </c>
      <c r="AD1293">
        <v>-1.0221418115393448</v>
      </c>
      <c r="AE1293">
        <v>-1.8088046415803127</v>
      </c>
      <c r="AF1293">
        <v>-2.1374216492596823</v>
      </c>
      <c r="AG1293">
        <v>0.10044954349826904</v>
      </c>
      <c r="AH1293">
        <v>0.35481363575027375</v>
      </c>
      <c r="AI1293">
        <v>-0.44219390651265578</v>
      </c>
      <c r="AJ1293">
        <v>-1.3372014025972374</v>
      </c>
      <c r="AK1293">
        <v>-2.0113803978717906</v>
      </c>
    </row>
    <row r="1294" spans="1:37" x14ac:dyDescent="0.55000000000000004">
      <c r="A1294" t="s">
        <v>3415</v>
      </c>
      <c r="B1294" t="s">
        <v>3415</v>
      </c>
      <c r="C1294" t="s">
        <v>3416</v>
      </c>
      <c r="D1294" t="s">
        <v>3417</v>
      </c>
      <c r="E1294" t="s">
        <v>3418</v>
      </c>
      <c r="F1294" t="s">
        <v>24784</v>
      </c>
      <c r="G1294">
        <v>5</v>
      </c>
      <c r="H1294">
        <v>-0.28568106668263565</v>
      </c>
      <c r="I1294">
        <v>-0.42303536016298993</v>
      </c>
      <c r="J1294">
        <v>-0.12475399480989145</v>
      </c>
      <c r="K1294">
        <v>0.20127187435640104</v>
      </c>
      <c r="L1294">
        <v>-0.23728975090892382</v>
      </c>
      <c r="M1294">
        <v>-0.21186768269958201</v>
      </c>
      <c r="N1294">
        <v>7.4832908152894992E-2</v>
      </c>
      <c r="O1294">
        <v>0.22821026935401248</v>
      </c>
      <c r="P1294">
        <v>0.61869307782872252</v>
      </c>
      <c r="Q1294">
        <v>-0.15856427802513781</v>
      </c>
      <c r="R1294">
        <v>-0.33222747751807419</v>
      </c>
      <c r="S1294">
        <v>-0.35330058365470435</v>
      </c>
      <c r="T1294">
        <v>-5.3467988344083492E-2</v>
      </c>
      <c r="U1294">
        <v>0.14228890061087257</v>
      </c>
      <c r="V1294">
        <v>-0.42408564183623171</v>
      </c>
      <c r="W1294">
        <v>-0.72360980689997245</v>
      </c>
      <c r="X1294">
        <v>-0.97421364919118825</v>
      </c>
      <c r="Y1294">
        <v>-0.3193275492271978</v>
      </c>
      <c r="Z1294">
        <v>-0.30129133056228963</v>
      </c>
      <c r="AA1294">
        <v>-0.25175469827993918</v>
      </c>
      <c r="AB1294">
        <v>0.31280954977497866</v>
      </c>
      <c r="AC1294">
        <v>0.42569967703829492</v>
      </c>
      <c r="AD1294">
        <v>0.49140233865748134</v>
      </c>
      <c r="AE1294">
        <v>0.15455897547131692</v>
      </c>
      <c r="AF1294">
        <v>-6.7035001709576617E-2</v>
      </c>
      <c r="AG1294">
        <v>-0.10642994840183134</v>
      </c>
      <c r="AH1294">
        <v>-4.1083203901562552E-2</v>
      </c>
      <c r="AI1294">
        <v>0.21398832912847757</v>
      </c>
      <c r="AJ1294">
        <v>0.15336823200372052</v>
      </c>
      <c r="AK1294">
        <v>-0.22357369958216275</v>
      </c>
    </row>
    <row r="1295" spans="1:37" x14ac:dyDescent="0.55000000000000004">
      <c r="A1295" t="s">
        <v>24686</v>
      </c>
      <c r="B1295" t="s">
        <v>24686</v>
      </c>
      <c r="C1295" t="s">
        <v>14127</v>
      </c>
      <c r="D1295" t="s">
        <v>14128</v>
      </c>
      <c r="E1295" t="s">
        <v>24687</v>
      </c>
      <c r="F1295" t="s">
        <v>24784</v>
      </c>
      <c r="G1295">
        <v>10</v>
      </c>
      <c r="H1295">
        <v>0.10752688688604191</v>
      </c>
      <c r="I1295">
        <v>-0.4476310967854169</v>
      </c>
      <c r="J1295">
        <v>6.2598679136306568E-2</v>
      </c>
      <c r="K1295">
        <v>0.89067633879377872</v>
      </c>
      <c r="L1295">
        <v>1.9641749139030829</v>
      </c>
      <c r="M1295">
        <v>0.1349761631014243</v>
      </c>
      <c r="N1295">
        <v>-0.43493042197776099</v>
      </c>
      <c r="O1295">
        <v>-5.0847697024810914E-2</v>
      </c>
      <c r="P1295">
        <v>0.81909427192060458</v>
      </c>
      <c r="Q1295">
        <v>1.8459391506275209</v>
      </c>
      <c r="R1295">
        <v>0.41964834118479638</v>
      </c>
      <c r="S1295">
        <v>-0.45809947982908672</v>
      </c>
      <c r="T1295">
        <v>6.9112325068305558E-2</v>
      </c>
      <c r="U1295">
        <v>0.96967380881075593</v>
      </c>
      <c r="V1295">
        <v>1.9850781436341862</v>
      </c>
      <c r="W1295">
        <v>-0.39895140658626826</v>
      </c>
      <c r="X1295">
        <v>-0.93051852062400231</v>
      </c>
      <c r="Y1295">
        <v>-0.32564071593244365</v>
      </c>
      <c r="Z1295">
        <v>0.55587448678856799</v>
      </c>
      <c r="AA1295">
        <v>2.2263564868864671</v>
      </c>
      <c r="AB1295">
        <v>0.16878031420190492</v>
      </c>
      <c r="AC1295">
        <v>-0.25636014994439371</v>
      </c>
      <c r="AD1295">
        <v>-5.6741724038665023E-2</v>
      </c>
      <c r="AE1295">
        <v>0.83395546965442391</v>
      </c>
      <c r="AF1295">
        <v>1.9528296741202369</v>
      </c>
      <c r="AG1295">
        <v>-0.19419621697991921</v>
      </c>
      <c r="AH1295">
        <v>-0.68472749867959415</v>
      </c>
      <c r="AI1295">
        <v>-8.5075226300364779E-2</v>
      </c>
      <c r="AJ1295">
        <v>0.3910528855310641</v>
      </c>
      <c r="AK1295">
        <v>2.288988584679581</v>
      </c>
    </row>
    <row r="1296" spans="1:37" x14ac:dyDescent="0.55000000000000004">
      <c r="A1296" t="s">
        <v>23433</v>
      </c>
      <c r="B1296" t="s">
        <v>23434</v>
      </c>
      <c r="C1296" t="s">
        <v>23435</v>
      </c>
      <c r="D1296" t="s">
        <v>23436</v>
      </c>
      <c r="E1296" t="s">
        <v>23437</v>
      </c>
      <c r="F1296" t="s">
        <v>24784</v>
      </c>
      <c r="G1296">
        <v>2</v>
      </c>
      <c r="H1296">
        <v>-9.7818521978521228E-2</v>
      </c>
      <c r="I1296">
        <v>0.16098961531718764</v>
      </c>
      <c r="J1296">
        <v>0.36795929846468856</v>
      </c>
      <c r="K1296">
        <v>8.5025881044276681E-3</v>
      </c>
      <c r="L1296">
        <v>-0.77789350805116053</v>
      </c>
      <c r="M1296">
        <v>-0.45868514810716704</v>
      </c>
      <c r="N1296">
        <v>-1.6661878830412029E-2</v>
      </c>
      <c r="O1296">
        <v>0.29051268985554762</v>
      </c>
      <c r="P1296">
        <v>0.12904720520337287</v>
      </c>
      <c r="Q1296">
        <v>-1.1740480206242365</v>
      </c>
      <c r="R1296">
        <v>-0.38992653427973656</v>
      </c>
      <c r="S1296">
        <v>3.2416775176873296E-2</v>
      </c>
      <c r="T1296">
        <v>0.23222137719978084</v>
      </c>
      <c r="U1296">
        <v>-7.2072718236345937E-2</v>
      </c>
      <c r="V1296">
        <v>-0.72432479378937875</v>
      </c>
      <c r="W1296">
        <v>-0.22955862917659914</v>
      </c>
      <c r="X1296">
        <v>-0.24153191840392332</v>
      </c>
      <c r="Y1296">
        <v>0.23755858920453024</v>
      </c>
      <c r="Z1296">
        <v>-0.66815183798503874</v>
      </c>
      <c r="AA1296">
        <v>-1.1309079663961099</v>
      </c>
      <c r="AB1296">
        <v>-0.47787273006604014</v>
      </c>
      <c r="AC1296">
        <v>8.7895622062366618E-2</v>
      </c>
      <c r="AD1296">
        <v>0.4785433759927461</v>
      </c>
      <c r="AE1296">
        <v>0.13621790707879758</v>
      </c>
      <c r="AF1296">
        <v>-0.4992119608206414</v>
      </c>
      <c r="AG1296">
        <v>-0.1125106533982972</v>
      </c>
      <c r="AH1296">
        <v>0.21519139447148725</v>
      </c>
      <c r="AI1296">
        <v>0.74603953225855812</v>
      </c>
      <c r="AJ1296">
        <v>-0.15040270260129132</v>
      </c>
      <c r="AK1296">
        <v>-1.0094061069295879</v>
      </c>
    </row>
    <row r="1297" spans="1:37" x14ac:dyDescent="0.55000000000000004">
      <c r="A1297" t="s">
        <v>6303</v>
      </c>
      <c r="B1297" t="s">
        <v>6303</v>
      </c>
      <c r="C1297" t="s">
        <v>6304</v>
      </c>
      <c r="D1297" t="s">
        <v>6305</v>
      </c>
      <c r="E1297" t="s">
        <v>6306</v>
      </c>
      <c r="F1297" t="s">
        <v>24784</v>
      </c>
      <c r="G1297">
        <v>3</v>
      </c>
      <c r="H1297">
        <v>-7.7295087372971491E-3</v>
      </c>
      <c r="I1297">
        <v>0.25246177319811108</v>
      </c>
      <c r="J1297">
        <v>0.23192358153940829</v>
      </c>
      <c r="K1297">
        <v>-0.57152311274671397</v>
      </c>
      <c r="L1297">
        <v>-1.6198783896172</v>
      </c>
      <c r="M1297">
        <v>-0.11651761036459259</v>
      </c>
      <c r="N1297">
        <v>-7.0119389163876642E-3</v>
      </c>
      <c r="O1297">
        <v>5.5084970656926933E-2</v>
      </c>
      <c r="P1297">
        <v>-0.65825863457351041</v>
      </c>
      <c r="Q1297">
        <v>-1.8193519660950999</v>
      </c>
      <c r="R1297">
        <v>-0.39727012396729905</v>
      </c>
      <c r="S1297">
        <v>-0.31967536381587142</v>
      </c>
      <c r="T1297">
        <v>2.8857182003326477E-2</v>
      </c>
      <c r="U1297">
        <v>-0.68489993365253299</v>
      </c>
      <c r="V1297">
        <v>-1.6217588567097325</v>
      </c>
      <c r="W1297">
        <v>0.49487319288619774</v>
      </c>
      <c r="X1297">
        <v>1.0668647820067578</v>
      </c>
      <c r="Y1297">
        <v>0.63964473876981021</v>
      </c>
      <c r="Z1297">
        <v>-0.43625888279290459</v>
      </c>
      <c r="AA1297">
        <v>-1.4973204903525561</v>
      </c>
      <c r="AB1297">
        <v>-0.37466252724564003</v>
      </c>
      <c r="AC1297">
        <v>-0.33463845535911607</v>
      </c>
      <c r="AD1297">
        <v>-0.11452411023325981</v>
      </c>
      <c r="AE1297">
        <v>-0.66484784472212233</v>
      </c>
      <c r="AF1297">
        <v>-1.6360574312788272</v>
      </c>
      <c r="AG1297">
        <v>0.14381133310315786</v>
      </c>
      <c r="AH1297">
        <v>0.26818229725800108</v>
      </c>
      <c r="AI1297">
        <v>0.24711641905406376</v>
      </c>
      <c r="AJ1297">
        <v>-0.65590523376533405</v>
      </c>
      <c r="AK1297">
        <v>-1.5955457210252972</v>
      </c>
    </row>
    <row r="1298" spans="1:37" x14ac:dyDescent="0.55000000000000004">
      <c r="A1298" t="s">
        <v>21340</v>
      </c>
      <c r="B1298" t="s">
        <v>21340</v>
      </c>
      <c r="C1298" t="s">
        <v>21341</v>
      </c>
      <c r="D1298" t="s">
        <v>21342</v>
      </c>
      <c r="E1298" t="s">
        <v>21343</v>
      </c>
      <c r="F1298" t="s">
        <v>24784</v>
      </c>
      <c r="G1298">
        <v>5</v>
      </c>
      <c r="H1298">
        <v>-1.1877507305969157</v>
      </c>
      <c r="I1298">
        <v>0.31443780590955089</v>
      </c>
      <c r="J1298">
        <v>4.6494310897395748</v>
      </c>
      <c r="K1298">
        <v>5.2483803784118903</v>
      </c>
      <c r="L1298">
        <v>5.2205767655147373</v>
      </c>
      <c r="M1298">
        <v>-1.737074293718297</v>
      </c>
      <c r="N1298">
        <v>-0.25288150761870659</v>
      </c>
      <c r="O1298">
        <v>3.8304701737353128</v>
      </c>
      <c r="P1298">
        <v>3.9228132686280319</v>
      </c>
      <c r="Q1298">
        <v>3.3126449915300058</v>
      </c>
      <c r="R1298">
        <v>-1.5111104343195263</v>
      </c>
      <c r="S1298">
        <v>0.27176005604526077</v>
      </c>
      <c r="T1298">
        <v>4.6448932214882488</v>
      </c>
      <c r="U1298">
        <v>4.7080119758031689</v>
      </c>
      <c r="V1298">
        <v>4.4586145597542872</v>
      </c>
      <c r="W1298">
        <v>-0.90869001298656349</v>
      </c>
      <c r="X1298">
        <v>-8.9694412296457166E-2</v>
      </c>
      <c r="Y1298">
        <v>3.8097543747920319</v>
      </c>
      <c r="Z1298">
        <v>3.6122334498198114</v>
      </c>
      <c r="AA1298">
        <v>2.8690315625287264</v>
      </c>
      <c r="AB1298">
        <v>-1.0677485674486478</v>
      </c>
      <c r="AC1298">
        <v>0.69359148362382561</v>
      </c>
      <c r="AD1298">
        <v>3.7064349014670124</v>
      </c>
      <c r="AE1298">
        <v>3.1350555050459628</v>
      </c>
      <c r="AF1298">
        <v>2.9277120241015924</v>
      </c>
      <c r="AG1298">
        <v>-1.2802545446800864</v>
      </c>
      <c r="AH1298">
        <v>-0.37402883520899227</v>
      </c>
      <c r="AI1298">
        <v>2.8867075376955014</v>
      </c>
      <c r="AJ1298">
        <v>2.9606546785575456</v>
      </c>
      <c r="AK1298">
        <v>2.4667981141966315</v>
      </c>
    </row>
    <row r="1299" spans="1:37" x14ac:dyDescent="0.55000000000000004">
      <c r="A1299" t="s">
        <v>651</v>
      </c>
      <c r="B1299" t="s">
        <v>651</v>
      </c>
      <c r="C1299" t="s">
        <v>652</v>
      </c>
      <c r="D1299" t="s">
        <v>653</v>
      </c>
      <c r="E1299" t="s">
        <v>654</v>
      </c>
      <c r="F1299" t="s">
        <v>24784</v>
      </c>
      <c r="G1299">
        <v>4</v>
      </c>
      <c r="H1299">
        <v>-0.80612060833723265</v>
      </c>
      <c r="I1299">
        <v>3.1422085851985256E-3</v>
      </c>
      <c r="J1299">
        <v>0.4245002779273423</v>
      </c>
      <c r="K1299">
        <v>0.27088472481199977</v>
      </c>
      <c r="L1299">
        <v>-6.3263114835414039E-2</v>
      </c>
      <c r="M1299">
        <v>-0.49263054004553741</v>
      </c>
      <c r="N1299">
        <v>-4.1380174616339055E-2</v>
      </c>
      <c r="O1299">
        <v>0.39760610083054132</v>
      </c>
      <c r="P1299">
        <v>0.25607646364711045</v>
      </c>
      <c r="Q1299">
        <v>-3.4007864709579673E-3</v>
      </c>
      <c r="R1299">
        <v>-0.50220758125932419</v>
      </c>
      <c r="S1299">
        <v>0.42922694142428913</v>
      </c>
      <c r="T1299">
        <v>0.64501360268207464</v>
      </c>
      <c r="U1299">
        <v>0.15669386425061499</v>
      </c>
      <c r="V1299">
        <v>0.12371753010836602</v>
      </c>
      <c r="W1299">
        <v>-0.89758571597332015</v>
      </c>
      <c r="X1299">
        <v>-0.17460705545479396</v>
      </c>
      <c r="Y1299">
        <v>0.47922894273556577</v>
      </c>
      <c r="Z1299">
        <v>0.34802574565219513</v>
      </c>
      <c r="AA1299">
        <v>0.1757907502271091</v>
      </c>
      <c r="AB1299">
        <v>-0.75532094560926633</v>
      </c>
      <c r="AC1299">
        <v>-0.32525178294453883</v>
      </c>
      <c r="AD1299">
        <v>-0.13925564122060174</v>
      </c>
      <c r="AE1299">
        <v>-0.33663342950262637</v>
      </c>
      <c r="AF1299">
        <v>-0.3714962569928324</v>
      </c>
      <c r="AG1299">
        <v>-0.72872249484949869</v>
      </c>
      <c r="AH1299">
        <v>-0.49438147733282001</v>
      </c>
      <c r="AI1299">
        <v>3.2424618659840768E-2</v>
      </c>
      <c r="AJ1299">
        <v>8.4150276239631089E-2</v>
      </c>
      <c r="AK1299">
        <v>-0.17051551966139128</v>
      </c>
    </row>
    <row r="1300" spans="1:37" x14ac:dyDescent="0.55000000000000004">
      <c r="A1300" t="s">
        <v>5354</v>
      </c>
      <c r="B1300" t="s">
        <v>5354</v>
      </c>
      <c r="C1300" t="s">
        <v>5355</v>
      </c>
      <c r="D1300" t="s">
        <v>5356</v>
      </c>
      <c r="E1300" t="s">
        <v>5357</v>
      </c>
      <c r="F1300" t="s">
        <v>24784</v>
      </c>
      <c r="G1300">
        <v>6</v>
      </c>
      <c r="H1300">
        <v>0.20771609493410936</v>
      </c>
      <c r="I1300">
        <v>-0.87362713014965687</v>
      </c>
      <c r="J1300">
        <v>0.80423876969032004</v>
      </c>
      <c r="K1300">
        <v>2.0679768591653134</v>
      </c>
      <c r="L1300">
        <v>2.2800836460062959</v>
      </c>
      <c r="M1300">
        <v>2.3741282447734428E-2</v>
      </c>
      <c r="N1300">
        <v>-1.1373261023803716</v>
      </c>
      <c r="O1300">
        <v>0.38545756233831402</v>
      </c>
      <c r="P1300">
        <v>1.5225039711620973</v>
      </c>
      <c r="Q1300">
        <v>1.5493883705483047</v>
      </c>
      <c r="R1300">
        <v>-0.15968363956152712</v>
      </c>
      <c r="S1300">
        <v>-0.44649594205383075</v>
      </c>
      <c r="T1300">
        <v>1.5440288661208468</v>
      </c>
      <c r="U1300">
        <v>1.6616630597044519</v>
      </c>
      <c r="V1300">
        <v>1.1440116048797941</v>
      </c>
      <c r="W1300">
        <v>0.53324412137507937</v>
      </c>
      <c r="X1300">
        <v>-0.6394141720375569</v>
      </c>
      <c r="Y1300">
        <v>1.1585440146988355</v>
      </c>
      <c r="Z1300">
        <v>1.316149051230731</v>
      </c>
      <c r="AA1300">
        <v>0.96933195545597184</v>
      </c>
      <c r="AB1300">
        <v>-0.61938803792356611</v>
      </c>
      <c r="AC1300">
        <v>-7.3158014158505674E-2</v>
      </c>
      <c r="AD1300">
        <v>1.4991588226224069</v>
      </c>
      <c r="AE1300">
        <v>1.8248036649581003</v>
      </c>
      <c r="AF1300">
        <v>1.4219293676759999</v>
      </c>
      <c r="AG1300">
        <v>-0.11054750592755086</v>
      </c>
      <c r="AH1300">
        <v>-1.0616037033446557</v>
      </c>
      <c r="AI1300">
        <v>0.75310127839205143</v>
      </c>
      <c r="AJ1300">
        <v>1.0238997776488281</v>
      </c>
      <c r="AK1300">
        <v>0.84757700731682983</v>
      </c>
    </row>
    <row r="1301" spans="1:37" x14ac:dyDescent="0.55000000000000004">
      <c r="A1301" t="s">
        <v>21600</v>
      </c>
      <c r="B1301" t="s">
        <v>21600</v>
      </c>
      <c r="C1301" t="s">
        <v>21601</v>
      </c>
      <c r="D1301" t="s">
        <v>21602</v>
      </c>
      <c r="E1301" t="s">
        <v>21603</v>
      </c>
      <c r="F1301" t="s">
        <v>24784</v>
      </c>
      <c r="G1301">
        <v>10</v>
      </c>
      <c r="H1301">
        <v>0.72212856105369227</v>
      </c>
      <c r="I1301">
        <v>0.72988513678769396</v>
      </c>
      <c r="J1301">
        <v>-0.38749267710904522</v>
      </c>
      <c r="K1301">
        <v>-1.9349986857293577</v>
      </c>
      <c r="L1301">
        <v>-2.6085090777957078</v>
      </c>
      <c r="M1301">
        <v>0.53406536936072502</v>
      </c>
      <c r="N1301">
        <v>0.53470034539887068</v>
      </c>
      <c r="O1301">
        <v>-0.9474466040216124</v>
      </c>
      <c r="P1301">
        <v>-2.1257112561947857</v>
      </c>
      <c r="Q1301">
        <v>-2.7875442580944929</v>
      </c>
      <c r="R1301">
        <v>0.35049961448850558</v>
      </c>
      <c r="S1301">
        <v>0.38790090572984437</v>
      </c>
      <c r="T1301">
        <v>-0.63458080291303831</v>
      </c>
      <c r="U1301">
        <v>-1.9196539368015795</v>
      </c>
      <c r="V1301">
        <v>-2.6594360598536055</v>
      </c>
      <c r="W1301">
        <v>1.3555026177935763</v>
      </c>
      <c r="X1301">
        <v>1.6938496182237623</v>
      </c>
      <c r="Y1301">
        <v>-0.52856604837307664</v>
      </c>
      <c r="Z1301">
        <v>-1.742785489433065</v>
      </c>
      <c r="AA1301">
        <v>-2.0868525948823096</v>
      </c>
      <c r="AB1301">
        <v>0.18553908140704992</v>
      </c>
      <c r="AC1301">
        <v>0.12710532992599638</v>
      </c>
      <c r="AD1301">
        <v>-1.3116866071374302</v>
      </c>
      <c r="AE1301">
        <v>-2.234325450832428</v>
      </c>
      <c r="AF1301">
        <v>-2.6733563514007326</v>
      </c>
      <c r="AG1301">
        <v>0.8386700643856716</v>
      </c>
      <c r="AH1301">
        <v>0.54018154799374385</v>
      </c>
      <c r="AI1301">
        <v>-0.98769915123318996</v>
      </c>
      <c r="AJ1301">
        <v>-2.1148156161565006</v>
      </c>
      <c r="AK1301">
        <v>-2.4613516872600214</v>
      </c>
    </row>
    <row r="1302" spans="1:37" x14ac:dyDescent="0.55000000000000004">
      <c r="A1302" t="s">
        <v>22850</v>
      </c>
      <c r="B1302" t="s">
        <v>22850</v>
      </c>
      <c r="C1302" t="s">
        <v>22851</v>
      </c>
      <c r="D1302" t="s">
        <v>22852</v>
      </c>
      <c r="E1302" t="s">
        <v>22853</v>
      </c>
      <c r="F1302" t="s">
        <v>24784</v>
      </c>
      <c r="G1302">
        <v>5</v>
      </c>
      <c r="H1302">
        <v>-6.170098482833055E-2</v>
      </c>
      <c r="I1302">
        <v>-0.23565220736603543</v>
      </c>
      <c r="J1302">
        <v>-0.13398686857294906</v>
      </c>
      <c r="K1302">
        <v>9.3635456172275824E-2</v>
      </c>
      <c r="L1302">
        <v>-3.6353952645194448E-2</v>
      </c>
      <c r="M1302">
        <v>0.33117702407871247</v>
      </c>
      <c r="N1302">
        <v>-0.30270551907657361</v>
      </c>
      <c r="O1302">
        <v>-0.19483374340523038</v>
      </c>
      <c r="P1302">
        <v>0.3926405096142942</v>
      </c>
      <c r="Q1302">
        <v>0.24561387519668892</v>
      </c>
      <c r="R1302">
        <v>0.34252313241509152</v>
      </c>
      <c r="S1302">
        <v>-0.37580876777033473</v>
      </c>
      <c r="T1302">
        <v>-0.13341658989335548</v>
      </c>
      <c r="U1302">
        <v>0.11653187379157572</v>
      </c>
      <c r="V1302">
        <v>0.26055812302909326</v>
      </c>
      <c r="W1302">
        <v>-0.46841547926061827</v>
      </c>
      <c r="X1302">
        <v>-0.95309489280590376</v>
      </c>
      <c r="Y1302">
        <v>-0.51939203577883197</v>
      </c>
      <c r="Z1302">
        <v>2.7056331780848326E-2</v>
      </c>
      <c r="AA1302">
        <v>9.8302769791220226E-2</v>
      </c>
      <c r="AB1302">
        <v>0.2694962729215708</v>
      </c>
      <c r="AC1302">
        <v>-0.25302370473517088</v>
      </c>
      <c r="AD1302">
        <v>-0.20830984461158056</v>
      </c>
      <c r="AE1302">
        <v>0.43360325975181957</v>
      </c>
      <c r="AF1302">
        <v>0.51922241719337181</v>
      </c>
      <c r="AG1302">
        <v>-9.3267568254568139E-2</v>
      </c>
      <c r="AH1302">
        <v>-0.58504759516337512</v>
      </c>
      <c r="AI1302">
        <v>-0.28147556263509416</v>
      </c>
      <c r="AJ1302">
        <v>0.10311694570502609</v>
      </c>
      <c r="AK1302">
        <v>0.28765910110599385</v>
      </c>
    </row>
    <row r="1303" spans="1:37" x14ac:dyDescent="0.55000000000000004">
      <c r="A1303" t="s">
        <v>24294</v>
      </c>
      <c r="B1303" t="s">
        <v>24294</v>
      </c>
      <c r="C1303" t="s">
        <v>24295</v>
      </c>
      <c r="D1303" t="s">
        <v>24296</v>
      </c>
      <c r="E1303" t="s">
        <v>24297</v>
      </c>
      <c r="F1303" t="s">
        <v>24784</v>
      </c>
      <c r="G1303">
        <v>3</v>
      </c>
      <c r="H1303">
        <v>-1.1212752408026259</v>
      </c>
      <c r="I1303">
        <v>0.17936814463204206</v>
      </c>
      <c r="J1303">
        <v>3.127637730919727</v>
      </c>
      <c r="K1303">
        <v>4.4656216980453376</v>
      </c>
      <c r="L1303">
        <v>4.8494361325364412</v>
      </c>
      <c r="M1303">
        <v>-1.1294627461968414</v>
      </c>
      <c r="N1303">
        <v>-5.519340221879547E-2</v>
      </c>
      <c r="O1303">
        <v>3.0743703330583831</v>
      </c>
      <c r="P1303">
        <v>4.309907519864681</v>
      </c>
      <c r="Q1303">
        <v>2.67657405499929</v>
      </c>
      <c r="R1303">
        <v>-1.4331405252276204</v>
      </c>
      <c r="S1303">
        <v>9.2199589251496308E-2</v>
      </c>
      <c r="T1303">
        <v>3.7221739396741955</v>
      </c>
      <c r="U1303">
        <v>3.3915511013273245</v>
      </c>
      <c r="V1303">
        <v>2.9466111078417581</v>
      </c>
      <c r="W1303">
        <v>-0.45302844084066163</v>
      </c>
      <c r="X1303">
        <v>0.15858644494568028</v>
      </c>
      <c r="Y1303">
        <v>2.792481467627058</v>
      </c>
      <c r="Z1303">
        <v>1.6914424256778515</v>
      </c>
      <c r="AA1303">
        <v>1.894005654827646</v>
      </c>
      <c r="AB1303">
        <v>-1.2127172614651562</v>
      </c>
      <c r="AC1303">
        <v>-9.3333349747512034E-2</v>
      </c>
      <c r="AD1303">
        <v>2.2704120210098377</v>
      </c>
      <c r="AE1303">
        <v>3.6555424335916245</v>
      </c>
      <c r="AF1303">
        <v>4.2205819544455192</v>
      </c>
      <c r="AG1303">
        <v>-1.0517453710242806</v>
      </c>
      <c r="AH1303">
        <v>-0.39715060896281773</v>
      </c>
      <c r="AI1303">
        <v>1.9248607806838076</v>
      </c>
      <c r="AJ1303">
        <v>2.9436958513977101</v>
      </c>
      <c r="AK1303">
        <v>2.7272920457917298</v>
      </c>
    </row>
    <row r="1304" spans="1:37" x14ac:dyDescent="0.55000000000000004">
      <c r="A1304" t="s">
        <v>97</v>
      </c>
      <c r="B1304" t="s">
        <v>97</v>
      </c>
      <c r="C1304" t="s">
        <v>98</v>
      </c>
      <c r="D1304" t="s">
        <v>99</v>
      </c>
      <c r="E1304" t="s">
        <v>100</v>
      </c>
      <c r="F1304" t="s">
        <v>24784</v>
      </c>
      <c r="G1304">
        <v>22</v>
      </c>
      <c r="H1304">
        <v>-0.87621417886796016</v>
      </c>
      <c r="I1304">
        <v>0.10819411061476893</v>
      </c>
      <c r="J1304">
        <v>0.84822095107668105</v>
      </c>
      <c r="K1304">
        <v>1.0616679864226597</v>
      </c>
      <c r="L1304">
        <v>1.1028124430459338</v>
      </c>
      <c r="M1304">
        <v>-0.839522846085756</v>
      </c>
      <c r="N1304">
        <v>0.19413286499524379</v>
      </c>
      <c r="O1304">
        <v>0.96452442608193634</v>
      </c>
      <c r="P1304">
        <v>0.84577779882803084</v>
      </c>
      <c r="Q1304">
        <v>1.0523335503779794</v>
      </c>
      <c r="R1304">
        <v>-0.49237387173794039</v>
      </c>
      <c r="S1304">
        <v>0.3605230368847826</v>
      </c>
      <c r="T1304">
        <v>1.038354814940162</v>
      </c>
      <c r="U1304">
        <v>0.83133803167682474</v>
      </c>
      <c r="V1304">
        <v>1.1905682202707164</v>
      </c>
      <c r="W1304">
        <v>-1.5962025870707028</v>
      </c>
      <c r="X1304">
        <v>-1.1006912162966234</v>
      </c>
      <c r="Y1304">
        <v>1.2520755879618581E-2</v>
      </c>
      <c r="Z1304">
        <v>0.28680760786068099</v>
      </c>
      <c r="AA1304">
        <v>0.23882429940335198</v>
      </c>
      <c r="AB1304">
        <v>0.22531216346311411</v>
      </c>
      <c r="AC1304">
        <v>1.5240950732999921</v>
      </c>
      <c r="AD1304">
        <v>1.6928602482057364</v>
      </c>
      <c r="AE1304">
        <v>0.76508581419066524</v>
      </c>
      <c r="AF1304">
        <v>0.94457763151769325</v>
      </c>
      <c r="AG1304">
        <v>-0.68419235184981353</v>
      </c>
      <c r="AH1304">
        <v>0.30383754029398691</v>
      </c>
      <c r="AI1304">
        <v>0.79239616725223694</v>
      </c>
      <c r="AJ1304">
        <v>0.6874118450806751</v>
      </c>
      <c r="AK1304">
        <v>0.57183549847031001</v>
      </c>
    </row>
    <row r="1305" spans="1:37" x14ac:dyDescent="0.55000000000000004">
      <c r="A1305" t="s">
        <v>7590</v>
      </c>
      <c r="B1305" t="s">
        <v>7590</v>
      </c>
      <c r="C1305" t="s">
        <v>7591</v>
      </c>
      <c r="D1305" t="s">
        <v>7592</v>
      </c>
      <c r="E1305" t="s">
        <v>7593</v>
      </c>
      <c r="F1305" t="s">
        <v>24784</v>
      </c>
      <c r="G1305">
        <v>3</v>
      </c>
      <c r="H1305">
        <v>0.19155615039981838</v>
      </c>
      <c r="I1305">
        <v>0.61372724228936626</v>
      </c>
      <c r="J1305">
        <v>-0.23887145039864022</v>
      </c>
      <c r="K1305">
        <v>-1.4813499211820036</v>
      </c>
      <c r="L1305">
        <v>-2.4721556339360533</v>
      </c>
      <c r="M1305">
        <v>0.35952669260528064</v>
      </c>
      <c r="N1305">
        <v>0.57923007350198197</v>
      </c>
      <c r="O1305">
        <v>-0.36140559936292249</v>
      </c>
      <c r="P1305">
        <v>-1.4856435819860132</v>
      </c>
      <c r="Q1305">
        <v>-2.558041004548079</v>
      </c>
      <c r="R1305">
        <v>5.0538639656354356E-2</v>
      </c>
      <c r="S1305">
        <v>0.37364886307920053</v>
      </c>
      <c r="T1305">
        <v>-0.43859833262050552</v>
      </c>
      <c r="U1305">
        <v>-1.6382826702878548</v>
      </c>
      <c r="V1305">
        <v>-2.5287997408793421</v>
      </c>
      <c r="W1305">
        <v>0.88470174565562054</v>
      </c>
      <c r="X1305">
        <v>1.0907205630072883</v>
      </c>
      <c r="Y1305">
        <v>6.359876652935921E-2</v>
      </c>
      <c r="Z1305">
        <v>-1.1757385135688214</v>
      </c>
      <c r="AA1305">
        <v>-2.1767190479231893</v>
      </c>
      <c r="AB1305">
        <v>-1.0473331229508472E-2</v>
      </c>
      <c r="AC1305">
        <v>0.17950122127251386</v>
      </c>
      <c r="AD1305">
        <v>-0.80282052351713051</v>
      </c>
      <c r="AE1305">
        <v>-1.6115378014829496</v>
      </c>
      <c r="AF1305">
        <v>-2.3775498913217281</v>
      </c>
      <c r="AG1305">
        <v>0.58349798084348814</v>
      </c>
      <c r="AH1305">
        <v>0.35723122331373197</v>
      </c>
      <c r="AI1305">
        <v>-0.38275108965689086</v>
      </c>
      <c r="AJ1305">
        <v>-1.5315526533033827</v>
      </c>
      <c r="AK1305">
        <v>-2.3504889815444732</v>
      </c>
    </row>
    <row r="1306" spans="1:37" x14ac:dyDescent="0.55000000000000004">
      <c r="A1306" t="s">
        <v>23659</v>
      </c>
      <c r="B1306" t="s">
        <v>23659</v>
      </c>
      <c r="C1306" t="s">
        <v>23660</v>
      </c>
      <c r="D1306" t="s">
        <v>23661</v>
      </c>
      <c r="E1306" t="s">
        <v>23662</v>
      </c>
      <c r="F1306" t="s">
        <v>24784</v>
      </c>
      <c r="G1306">
        <v>4</v>
      </c>
      <c r="H1306">
        <v>-0.45396905415325195</v>
      </c>
      <c r="I1306">
        <v>-0.48758377988134133</v>
      </c>
      <c r="J1306">
        <v>0.60452490730110087</v>
      </c>
      <c r="K1306">
        <v>0.85614923864149195</v>
      </c>
      <c r="L1306">
        <v>0.84242698107216707</v>
      </c>
      <c r="M1306">
        <v>-0.21265757014544054</v>
      </c>
      <c r="N1306">
        <v>-0.40412583697243115</v>
      </c>
      <c r="O1306">
        <v>0.41220347704349958</v>
      </c>
      <c r="P1306">
        <v>0.65926870669688797</v>
      </c>
      <c r="Q1306">
        <v>0.54059766366358342</v>
      </c>
      <c r="R1306">
        <v>-0.43356443011006612</v>
      </c>
      <c r="S1306">
        <v>-0.65395220039698232</v>
      </c>
      <c r="T1306">
        <v>0.30729702673999171</v>
      </c>
      <c r="U1306">
        <v>0.59279297905728856</v>
      </c>
      <c r="V1306">
        <v>0.74739738662134103</v>
      </c>
      <c r="W1306">
        <v>0.2356886023416232</v>
      </c>
      <c r="X1306">
        <v>0.19473714302314074</v>
      </c>
      <c r="Y1306">
        <v>1.0621115796877034</v>
      </c>
      <c r="Z1306">
        <v>1.0983552468541562</v>
      </c>
      <c r="AA1306">
        <v>1.4240919943085704</v>
      </c>
      <c r="AB1306">
        <v>-0.65153149074068961</v>
      </c>
      <c r="AC1306">
        <v>-0.52828583894888359</v>
      </c>
      <c r="AD1306">
        <v>0.46280941789307634</v>
      </c>
      <c r="AE1306">
        <v>1.006075040009508</v>
      </c>
      <c r="AF1306">
        <v>1.2201976237566547</v>
      </c>
      <c r="AG1306">
        <v>-0.4234577088636543</v>
      </c>
      <c r="AH1306">
        <v>-0.65596965095750148</v>
      </c>
      <c r="AI1306">
        <v>0.80523320731533876</v>
      </c>
      <c r="AJ1306">
        <v>1.3206775752070208</v>
      </c>
      <c r="AK1306">
        <v>1.8427130256251329</v>
      </c>
    </row>
    <row r="1307" spans="1:37" x14ac:dyDescent="0.55000000000000004">
      <c r="A1307" t="s">
        <v>16821</v>
      </c>
      <c r="B1307" t="s">
        <v>16821</v>
      </c>
      <c r="C1307" t="s">
        <v>16822</v>
      </c>
      <c r="D1307" t="s">
        <v>16823</v>
      </c>
      <c r="E1307" t="s">
        <v>16824</v>
      </c>
      <c r="F1307" t="s">
        <v>24784</v>
      </c>
      <c r="G1307">
        <v>6</v>
      </c>
      <c r="H1307">
        <v>-4.7186658200505218E-3</v>
      </c>
      <c r="I1307">
        <v>-0.26338687628305069</v>
      </c>
      <c r="J1307">
        <v>-0.31129124974692812</v>
      </c>
      <c r="K1307">
        <v>-0.24978535651374173</v>
      </c>
      <c r="L1307">
        <v>-0.49947318850349093</v>
      </c>
      <c r="M1307">
        <v>0.27483382668438472</v>
      </c>
      <c r="N1307">
        <v>-6.9090790714706196E-3</v>
      </c>
      <c r="O1307">
        <v>0.15568747422098647</v>
      </c>
      <c r="P1307">
        <v>0.18496798233646689</v>
      </c>
      <c r="Q1307">
        <v>-0.15256282499732876</v>
      </c>
      <c r="R1307">
        <v>0.20264665256189848</v>
      </c>
      <c r="S1307">
        <v>-0.42190682820570569</v>
      </c>
      <c r="T1307">
        <v>-0.45057607664528282</v>
      </c>
      <c r="U1307">
        <v>-0.18179086513153828</v>
      </c>
      <c r="V1307">
        <v>-0.58975599941844792</v>
      </c>
      <c r="W1307">
        <v>0.10682044977056931</v>
      </c>
      <c r="X1307">
        <v>-0.36406627114941442</v>
      </c>
      <c r="Y1307">
        <v>-0.12206341042810197</v>
      </c>
      <c r="Z1307">
        <v>-0.12457411324426554</v>
      </c>
      <c r="AA1307">
        <v>-0.34542899887467199</v>
      </c>
      <c r="AB1307">
        <v>0.30349393716089118</v>
      </c>
      <c r="AC1307">
        <v>0.5068818721949222</v>
      </c>
      <c r="AD1307">
        <v>0.45380490657871797</v>
      </c>
      <c r="AE1307">
        <v>0.41004078165817437</v>
      </c>
      <c r="AF1307">
        <v>-0.20677566580828369</v>
      </c>
      <c r="AG1307">
        <v>0.51556550768567322</v>
      </c>
      <c r="AH1307">
        <v>0.61178628879686636</v>
      </c>
      <c r="AI1307">
        <v>0.98907527668993456</v>
      </c>
      <c r="AJ1307">
        <v>0.45440290007273215</v>
      </c>
      <c r="AK1307">
        <v>-0.18708918581972422</v>
      </c>
    </row>
    <row r="1308" spans="1:37" x14ac:dyDescent="0.55000000000000004">
      <c r="A1308" t="s">
        <v>19149</v>
      </c>
      <c r="B1308" t="s">
        <v>19149</v>
      </c>
      <c r="C1308" t="s">
        <v>19150</v>
      </c>
      <c r="D1308" t="s">
        <v>19151</v>
      </c>
      <c r="E1308" t="s">
        <v>19152</v>
      </c>
      <c r="F1308" t="s">
        <v>24784</v>
      </c>
      <c r="G1308">
        <v>4</v>
      </c>
      <c r="H1308">
        <v>0.26419977804219047</v>
      </c>
      <c r="I1308">
        <v>-8.63591972982099E-2</v>
      </c>
      <c r="J1308">
        <v>-0.13296894234276255</v>
      </c>
      <c r="K1308">
        <v>1.7618954717825295E-2</v>
      </c>
      <c r="L1308">
        <v>2.6271503970194586E-2</v>
      </c>
      <c r="M1308">
        <v>0.25894264776173914</v>
      </c>
      <c r="N1308">
        <v>-0.18717164657123023</v>
      </c>
      <c r="O1308">
        <v>-0.25502409965506745</v>
      </c>
      <c r="P1308">
        <v>-0.10277490397443331</v>
      </c>
      <c r="Q1308">
        <v>-0.30544862380143267</v>
      </c>
      <c r="R1308">
        <v>0.28115156779777078</v>
      </c>
      <c r="S1308">
        <v>-0.34393186274637089</v>
      </c>
      <c r="T1308">
        <v>-0.10556952261541595</v>
      </c>
      <c r="U1308">
        <v>2.3629660719491335E-2</v>
      </c>
      <c r="V1308">
        <v>-9.2909749248362525E-2</v>
      </c>
      <c r="W1308">
        <v>-0.13416898554562698</v>
      </c>
      <c r="X1308">
        <v>-0.57051000130784935</v>
      </c>
      <c r="Y1308">
        <v>-0.44845626284149587</v>
      </c>
      <c r="Z1308">
        <v>-0.33025235911197998</v>
      </c>
      <c r="AA1308">
        <v>-0.35924715531351764</v>
      </c>
      <c r="AB1308">
        <v>0.14637623790419993</v>
      </c>
      <c r="AC1308">
        <v>-4.3663934437463622E-2</v>
      </c>
      <c r="AD1308">
        <v>-0.33582560641918735</v>
      </c>
      <c r="AE1308">
        <v>-0.15590477308635517</v>
      </c>
      <c r="AF1308">
        <v>-0.24853852059999226</v>
      </c>
      <c r="AG1308">
        <v>9.2344714895118807E-2</v>
      </c>
      <c r="AH1308">
        <v>-0.41383124538240368</v>
      </c>
      <c r="AI1308">
        <v>-0.41184666311086937</v>
      </c>
      <c r="AJ1308">
        <v>-0.43085895223367976</v>
      </c>
      <c r="AK1308">
        <v>4.2009090487300796E-2</v>
      </c>
    </row>
    <row r="1309" spans="1:37" x14ac:dyDescent="0.55000000000000004">
      <c r="A1309" t="s">
        <v>22259</v>
      </c>
      <c r="B1309" t="s">
        <v>22259</v>
      </c>
      <c r="C1309" t="s">
        <v>22260</v>
      </c>
      <c r="D1309" t="s">
        <v>22261</v>
      </c>
      <c r="E1309" t="s">
        <v>22262</v>
      </c>
      <c r="F1309" t="s">
        <v>24784</v>
      </c>
      <c r="G1309">
        <v>5</v>
      </c>
      <c r="H1309">
        <v>-1.0182160159257889</v>
      </c>
      <c r="I1309">
        <v>0.17124317008176002</v>
      </c>
      <c r="J1309">
        <v>3.5803211249597049</v>
      </c>
      <c r="K1309">
        <v>3.8577876361025911</v>
      </c>
      <c r="L1309">
        <v>3.7312547061881274</v>
      </c>
      <c r="M1309">
        <v>-1.1365818830943499</v>
      </c>
      <c r="N1309">
        <v>-9.0379985747932975E-2</v>
      </c>
      <c r="O1309">
        <v>2.6075533007184162</v>
      </c>
      <c r="P1309">
        <v>3.0530432399841732</v>
      </c>
      <c r="Q1309">
        <v>3.1852910757697543</v>
      </c>
      <c r="R1309">
        <v>-1.2980100996435044</v>
      </c>
      <c r="S1309">
        <v>0.17688777922576726</v>
      </c>
      <c r="T1309">
        <v>3.5836177102296207</v>
      </c>
      <c r="U1309">
        <v>3.922775292300436</v>
      </c>
      <c r="V1309">
        <v>3.793935971007353</v>
      </c>
      <c r="W1309">
        <v>-0.37201057991949282</v>
      </c>
      <c r="X1309">
        <v>0.30881628712921916</v>
      </c>
      <c r="Y1309">
        <v>3.5429857605266268</v>
      </c>
      <c r="Z1309">
        <v>3.9398646423447174</v>
      </c>
      <c r="AA1309">
        <v>3.3563917539448127</v>
      </c>
      <c r="AB1309">
        <v>-1.1399249213992273</v>
      </c>
      <c r="AC1309">
        <v>-1.6355783294707375E-2</v>
      </c>
      <c r="AD1309">
        <v>1.8794993286967812</v>
      </c>
      <c r="AE1309">
        <v>2.8378683009128012</v>
      </c>
      <c r="AF1309">
        <v>3.4445028413934611</v>
      </c>
      <c r="AG1309">
        <v>-1.0349275219780765</v>
      </c>
      <c r="AH1309">
        <v>-0.53949704283801525</v>
      </c>
      <c r="AI1309">
        <v>2.0557977696878349</v>
      </c>
      <c r="AJ1309">
        <v>3.0007764316909089</v>
      </c>
      <c r="AK1309">
        <v>3.4890952743352366</v>
      </c>
    </row>
    <row r="1310" spans="1:37" x14ac:dyDescent="0.55000000000000004">
      <c r="A1310" t="s">
        <v>24105</v>
      </c>
      <c r="B1310" t="s">
        <v>24105</v>
      </c>
      <c r="C1310" t="s">
        <v>24106</v>
      </c>
      <c r="D1310" t="s">
        <v>24107</v>
      </c>
      <c r="E1310" t="s">
        <v>24108</v>
      </c>
      <c r="F1310" t="s">
        <v>24784</v>
      </c>
      <c r="G1310">
        <v>2</v>
      </c>
      <c r="H1310">
        <v>-0.31560715198910461</v>
      </c>
      <c r="I1310">
        <v>0.27189066766874392</v>
      </c>
      <c r="J1310">
        <v>0.60628436323797119</v>
      </c>
      <c r="K1310">
        <v>-0.13130849610926812</v>
      </c>
      <c r="L1310">
        <v>-1.210925438387247</v>
      </c>
      <c r="M1310">
        <v>-0.72479868572095862</v>
      </c>
      <c r="N1310">
        <v>3.7020554293849393E-2</v>
      </c>
      <c r="O1310">
        <v>0.26745814068621082</v>
      </c>
      <c r="P1310">
        <v>-0.48359072018827115</v>
      </c>
      <c r="Q1310">
        <v>-1.6318782240097356</v>
      </c>
      <c r="R1310">
        <v>-0.89696396268219447</v>
      </c>
      <c r="S1310">
        <v>4.9724893448070975E-2</v>
      </c>
      <c r="T1310">
        <v>0.35071967151376982</v>
      </c>
      <c r="U1310">
        <v>-0.44149154757312903</v>
      </c>
      <c r="V1310">
        <v>-1.0562158370912125</v>
      </c>
      <c r="W1310">
        <v>3.8887585407441382E-2</v>
      </c>
      <c r="X1310">
        <v>1.3866408768548288</v>
      </c>
      <c r="Y1310">
        <v>0.68256333067638764</v>
      </c>
      <c r="Z1310">
        <v>-0.34987485922250072</v>
      </c>
      <c r="AA1310">
        <v>-1.4962377430882767</v>
      </c>
      <c r="AB1310">
        <v>-0.99769506801049668</v>
      </c>
      <c r="AC1310">
        <v>-0.10809220709974876</v>
      </c>
      <c r="AD1310">
        <v>0.44203773709990135</v>
      </c>
      <c r="AE1310">
        <v>-0.2266448873835189</v>
      </c>
      <c r="AF1310">
        <v>-1.0974263297246611</v>
      </c>
      <c r="AG1310">
        <v>0.12716198667410988</v>
      </c>
      <c r="AH1310">
        <v>1.0684356799781747</v>
      </c>
      <c r="AI1310">
        <v>0.90121628079890137</v>
      </c>
      <c r="AJ1310">
        <v>-0.15973606288742212</v>
      </c>
      <c r="AK1310">
        <v>-1.3726690891675077</v>
      </c>
    </row>
    <row r="1311" spans="1:37" x14ac:dyDescent="0.55000000000000004">
      <c r="A1311" t="s">
        <v>24688</v>
      </c>
      <c r="B1311" t="s">
        <v>24688</v>
      </c>
      <c r="C1311" t="s">
        <v>21778</v>
      </c>
      <c r="D1311" t="s">
        <v>21779</v>
      </c>
      <c r="E1311" t="s">
        <v>24689</v>
      </c>
      <c r="F1311" t="s">
        <v>24784</v>
      </c>
      <c r="G1311">
        <v>6</v>
      </c>
      <c r="H1311">
        <v>0.71310029377510631</v>
      </c>
      <c r="I1311">
        <v>0.51364083223793144</v>
      </c>
      <c r="J1311">
        <v>-0.58558723335157803</v>
      </c>
      <c r="K1311">
        <v>-1.6642410864796957</v>
      </c>
      <c r="L1311">
        <v>-2.1451078655862328</v>
      </c>
      <c r="M1311">
        <v>0.58919540774221202</v>
      </c>
      <c r="N1311">
        <v>0.48058318828564223</v>
      </c>
      <c r="O1311">
        <v>-0.53724777151394598</v>
      </c>
      <c r="P1311">
        <v>-1.5466787794889023</v>
      </c>
      <c r="Q1311">
        <v>-2.1071188449699787</v>
      </c>
      <c r="R1311">
        <v>0.62696549623942432</v>
      </c>
      <c r="S1311">
        <v>0.40484415654075401</v>
      </c>
      <c r="T1311">
        <v>-0.71241736208562012</v>
      </c>
      <c r="U1311">
        <v>-1.5438842264187631</v>
      </c>
      <c r="V1311">
        <v>-2.0913551208211074</v>
      </c>
      <c r="W1311">
        <v>0.71364304602585538</v>
      </c>
      <c r="X1311">
        <v>1.0047568546216878</v>
      </c>
      <c r="Y1311">
        <v>-0.52010790163754772</v>
      </c>
      <c r="Z1311">
        <v>-1.6107330195652538</v>
      </c>
      <c r="AA1311">
        <v>-2.06226923266343</v>
      </c>
      <c r="AB1311">
        <v>0.33191691821045788</v>
      </c>
      <c r="AC1311">
        <v>0.11964730137494146</v>
      </c>
      <c r="AD1311">
        <v>-0.75496152204325284</v>
      </c>
      <c r="AE1311">
        <v>-1.5019583736235722</v>
      </c>
      <c r="AF1311">
        <v>-1.9459379604027764</v>
      </c>
      <c r="AG1311">
        <v>0.5747133937341532</v>
      </c>
      <c r="AH1311">
        <v>0.33606125860930197</v>
      </c>
      <c r="AI1311">
        <v>-0.49386422803575991</v>
      </c>
      <c r="AJ1311">
        <v>-1.4612341829567985</v>
      </c>
      <c r="AK1311">
        <v>-2.0811652582192708</v>
      </c>
    </row>
    <row r="1312" spans="1:37" x14ac:dyDescent="0.55000000000000004">
      <c r="A1312" t="s">
        <v>17148</v>
      </c>
      <c r="B1312" t="s">
        <v>17148</v>
      </c>
      <c r="C1312" t="s">
        <v>17149</v>
      </c>
      <c r="D1312" t="s">
        <v>17150</v>
      </c>
      <c r="E1312" t="s">
        <v>17151</v>
      </c>
      <c r="F1312" t="s">
        <v>24784</v>
      </c>
      <c r="G1312">
        <v>2</v>
      </c>
      <c r="H1312">
        <v>-0.18489184919844537</v>
      </c>
      <c r="I1312">
        <v>-0.11302784006543633</v>
      </c>
      <c r="J1312">
        <v>-2.3351610429959549E-2</v>
      </c>
      <c r="K1312">
        <v>-0.35168942990838142</v>
      </c>
      <c r="L1312">
        <v>-1.0948201262216002</v>
      </c>
      <c r="M1312">
        <v>0.33129483838124724</v>
      </c>
      <c r="N1312">
        <v>0.24187531467057222</v>
      </c>
      <c r="O1312">
        <v>0.21019500671458444</v>
      </c>
      <c r="P1312">
        <v>0.17612667659708789</v>
      </c>
      <c r="Q1312">
        <v>-0.74314768803844411</v>
      </c>
      <c r="R1312">
        <v>0.19074220445366152</v>
      </c>
      <c r="S1312">
        <v>-7.4626988651167292E-2</v>
      </c>
      <c r="T1312">
        <v>7.4207210933331103E-2</v>
      </c>
      <c r="U1312">
        <v>-0.11148698723814517</v>
      </c>
      <c r="V1312">
        <v>-0.57936744108617988</v>
      </c>
      <c r="W1312">
        <v>0.14933180108898814</v>
      </c>
      <c r="X1312">
        <v>-3.857092804179655E-2</v>
      </c>
      <c r="Y1312">
        <v>0.19051218288869098</v>
      </c>
      <c r="Z1312">
        <v>-0.44468609356292632</v>
      </c>
      <c r="AA1312">
        <v>-1.0429764198703138</v>
      </c>
      <c r="AB1312">
        <v>0.34926633484984776</v>
      </c>
      <c r="AC1312">
        <v>0.40142058906233841</v>
      </c>
      <c r="AD1312">
        <v>0.30107421234968657</v>
      </c>
      <c r="AE1312">
        <v>-6.6560319878564034E-2</v>
      </c>
      <c r="AF1312">
        <v>-1.0231096125370931</v>
      </c>
      <c r="AG1312">
        <v>0.461973016111487</v>
      </c>
      <c r="AH1312">
        <v>0.30671729702715772</v>
      </c>
      <c r="AI1312">
        <v>0.47734765713157701</v>
      </c>
      <c r="AJ1312">
        <v>-0.41141466509566277</v>
      </c>
      <c r="AK1312">
        <v>-1.0610453231923627</v>
      </c>
    </row>
    <row r="1313" spans="1:37" x14ac:dyDescent="0.55000000000000004">
      <c r="A1313" t="s">
        <v>6898</v>
      </c>
      <c r="B1313" t="s">
        <v>6898</v>
      </c>
      <c r="C1313" t="s">
        <v>6899</v>
      </c>
      <c r="D1313" t="s">
        <v>6900</v>
      </c>
      <c r="E1313" t="s">
        <v>6901</v>
      </c>
      <c r="F1313" t="s">
        <v>24784</v>
      </c>
      <c r="G1313">
        <v>5</v>
      </c>
      <c r="H1313">
        <v>0.37115743401837115</v>
      </c>
      <c r="I1313">
        <v>0.47748893600611414</v>
      </c>
      <c r="J1313">
        <v>-0.32656201102466204</v>
      </c>
      <c r="K1313">
        <v>-1.4798679986532068</v>
      </c>
      <c r="L1313">
        <v>-2.165141151521881</v>
      </c>
      <c r="M1313">
        <v>0.33764256574133655</v>
      </c>
      <c r="N1313">
        <v>0.47654253753488046</v>
      </c>
      <c r="O1313">
        <v>-0.51777124539403963</v>
      </c>
      <c r="P1313">
        <v>-1.5493113464413937</v>
      </c>
      <c r="Q1313">
        <v>-2.2877819273961415</v>
      </c>
      <c r="R1313">
        <v>-2.1530438144947404E-2</v>
      </c>
      <c r="S1313">
        <v>0.19477591000879624</v>
      </c>
      <c r="T1313">
        <v>-0.3574280861139032</v>
      </c>
      <c r="U1313">
        <v>-1.6002297622536492</v>
      </c>
      <c r="V1313">
        <v>-2.3276691336471562</v>
      </c>
      <c r="W1313">
        <v>0.95896316549803029</v>
      </c>
      <c r="X1313">
        <v>0.98760196144178547</v>
      </c>
      <c r="Y1313">
        <v>-0.39422346115444623</v>
      </c>
      <c r="Z1313">
        <v>-1.2244282431119082</v>
      </c>
      <c r="AA1313">
        <v>-1.7756921887486823</v>
      </c>
      <c r="AB1313">
        <v>-0.10347393710643828</v>
      </c>
      <c r="AC1313">
        <v>0.21290947984408148</v>
      </c>
      <c r="AD1313">
        <v>-0.99659918434044892</v>
      </c>
      <c r="AE1313">
        <v>-1.7859053897722945</v>
      </c>
      <c r="AF1313">
        <v>-2.2751672279083102</v>
      </c>
      <c r="AG1313">
        <v>0.52857076484051069</v>
      </c>
      <c r="AH1313">
        <v>0.36397899493094182</v>
      </c>
      <c r="AI1313">
        <v>-0.39658346936105637</v>
      </c>
      <c r="AJ1313">
        <v>-1.5592919684538642</v>
      </c>
      <c r="AK1313">
        <v>-2.168231555236936</v>
      </c>
    </row>
    <row r="1314" spans="1:37" x14ac:dyDescent="0.55000000000000004">
      <c r="A1314" t="s">
        <v>22329</v>
      </c>
      <c r="B1314" t="s">
        <v>22329</v>
      </c>
      <c r="C1314" t="s">
        <v>22330</v>
      </c>
      <c r="D1314" t="s">
        <v>22331</v>
      </c>
      <c r="E1314" t="s">
        <v>22332</v>
      </c>
      <c r="F1314" t="s">
        <v>24784</v>
      </c>
      <c r="G1314">
        <v>4</v>
      </c>
      <c r="H1314">
        <v>-0.21765119475620601</v>
      </c>
      <c r="I1314">
        <v>0.13151360923212335</v>
      </c>
      <c r="J1314">
        <v>-1.3698901240693317E-2</v>
      </c>
      <c r="K1314">
        <v>-0.82156723489352002</v>
      </c>
      <c r="L1314">
        <v>-1.8719336069861117</v>
      </c>
      <c r="M1314">
        <v>1.8811806889616606E-3</v>
      </c>
      <c r="N1314">
        <v>0.38648711383573608</v>
      </c>
      <c r="O1314">
        <v>-0.1711610196914943</v>
      </c>
      <c r="P1314">
        <v>-0.92345748229540414</v>
      </c>
      <c r="Q1314">
        <v>-2.0276483327176353</v>
      </c>
      <c r="R1314">
        <v>-0.66419605641177637</v>
      </c>
      <c r="S1314">
        <v>-0.30620819807300681</v>
      </c>
      <c r="T1314">
        <v>-0.32617179302498778</v>
      </c>
      <c r="U1314">
        <v>-0.91699304724645025</v>
      </c>
      <c r="V1314">
        <v>-1.8856591393570883</v>
      </c>
      <c r="W1314">
        <v>0.82328632638993493</v>
      </c>
      <c r="X1314">
        <v>1.2005285786633131</v>
      </c>
      <c r="Y1314">
        <v>0.70133706117605199</v>
      </c>
      <c r="Z1314">
        <v>-0.69482431183957172</v>
      </c>
      <c r="AA1314">
        <v>-1.6002267837172137</v>
      </c>
      <c r="AB1314">
        <v>-0.78956354731301692</v>
      </c>
      <c r="AC1314">
        <v>-0.23208243551211674</v>
      </c>
      <c r="AD1314">
        <v>-0.30372920086126365</v>
      </c>
      <c r="AE1314">
        <v>-0.97298430602736519</v>
      </c>
      <c r="AF1314">
        <v>-1.8927120123314309</v>
      </c>
      <c r="AG1314">
        <v>0.51850486537269624</v>
      </c>
      <c r="AH1314">
        <v>0.70442104437969433</v>
      </c>
      <c r="AI1314">
        <v>0.29075247345792493</v>
      </c>
      <c r="AJ1314">
        <v>-0.86387411476247922</v>
      </c>
      <c r="AK1314">
        <v>-2.062943590195812</v>
      </c>
    </row>
    <row r="1315" spans="1:37" x14ac:dyDescent="0.55000000000000004">
      <c r="A1315" t="s">
        <v>1483</v>
      </c>
      <c r="B1315" t="s">
        <v>1483</v>
      </c>
      <c r="C1315" t="s">
        <v>1484</v>
      </c>
      <c r="D1315" t="s">
        <v>1485</v>
      </c>
      <c r="E1315" t="s">
        <v>1486</v>
      </c>
      <c r="F1315" t="s">
        <v>24784</v>
      </c>
      <c r="G1315">
        <v>4</v>
      </c>
      <c r="H1315">
        <v>-0.40309553284362026</v>
      </c>
      <c r="I1315">
        <v>-0.33662038130563993</v>
      </c>
      <c r="J1315">
        <v>-1.6873188718430611E-2</v>
      </c>
      <c r="K1315">
        <v>0.59743962158164443</v>
      </c>
      <c r="L1315">
        <v>0.60514324821634424</v>
      </c>
      <c r="M1315">
        <v>-0.23538800691093964</v>
      </c>
      <c r="N1315">
        <v>-8.6860507644007212E-2</v>
      </c>
      <c r="O1315">
        <v>0.55601693092652937</v>
      </c>
      <c r="P1315">
        <v>0.91920311711029634</v>
      </c>
      <c r="Q1315">
        <v>0.73074428863286955</v>
      </c>
      <c r="R1315">
        <v>4.2354772260179925E-2</v>
      </c>
      <c r="S1315">
        <v>-5.6874606790582212E-2</v>
      </c>
      <c r="T1315">
        <v>0.40353851397093932</v>
      </c>
      <c r="U1315">
        <v>0.56835696909943412</v>
      </c>
      <c r="V1315">
        <v>0.67200398404921657</v>
      </c>
      <c r="W1315">
        <v>-0.71785822573072688</v>
      </c>
      <c r="X1315">
        <v>-0.35351262843364617</v>
      </c>
      <c r="Y1315">
        <v>0.42571459034077147</v>
      </c>
      <c r="Z1315">
        <v>0.78468764175328876</v>
      </c>
      <c r="AA1315">
        <v>1.0157831122379464</v>
      </c>
      <c r="AB1315">
        <v>-0.29787765628088952</v>
      </c>
      <c r="AC1315">
        <v>-0.12977375653790557</v>
      </c>
      <c r="AD1315">
        <v>0.12534230014098779</v>
      </c>
      <c r="AE1315">
        <v>4.0802395487795108E-2</v>
      </c>
      <c r="AF1315">
        <v>0.11089389684040438</v>
      </c>
      <c r="AG1315">
        <v>-0.66432427325998378</v>
      </c>
      <c r="AH1315">
        <v>-0.34888565542512684</v>
      </c>
      <c r="AI1315">
        <v>0.29778355816070523</v>
      </c>
      <c r="AJ1315">
        <v>0.50501972109427606</v>
      </c>
      <c r="AK1315">
        <v>0.83717180329239727</v>
      </c>
    </row>
    <row r="1316" spans="1:37" x14ac:dyDescent="0.55000000000000004">
      <c r="A1316" t="s">
        <v>3189</v>
      </c>
      <c r="B1316" t="s">
        <v>3189</v>
      </c>
      <c r="C1316" t="s">
        <v>3190</v>
      </c>
      <c r="D1316" t="s">
        <v>3191</v>
      </c>
      <c r="E1316" t="s">
        <v>3192</v>
      </c>
      <c r="F1316" t="s">
        <v>24784</v>
      </c>
      <c r="G1316">
        <v>2</v>
      </c>
      <c r="H1316">
        <v>1.7453027213326922E-2</v>
      </c>
      <c r="I1316">
        <v>3.9006752927455965E-2</v>
      </c>
      <c r="J1316">
        <v>-0.77023580050624008</v>
      </c>
      <c r="K1316">
        <v>-1.7585390355279003</v>
      </c>
      <c r="L1316">
        <v>-2.4332462210693171</v>
      </c>
      <c r="M1316">
        <v>0.14814418913793201</v>
      </c>
      <c r="N1316">
        <v>0.48631858741657391</v>
      </c>
      <c r="O1316">
        <v>-0.53943910147367002</v>
      </c>
      <c r="P1316">
        <v>-1.5687650338795724</v>
      </c>
      <c r="Q1316">
        <v>-2.3500779812079609</v>
      </c>
      <c r="R1316">
        <v>-0.43740153925841774</v>
      </c>
      <c r="S1316">
        <v>-4.1899652394065588E-2</v>
      </c>
      <c r="T1316">
        <v>-0.68943428043580479</v>
      </c>
      <c r="U1316">
        <v>-1.7573634068224504</v>
      </c>
      <c r="V1316">
        <v>-2.7093218885945713</v>
      </c>
      <c r="W1316">
        <v>0.49789571706480423</v>
      </c>
      <c r="X1316">
        <v>1.1489822863188126</v>
      </c>
      <c r="Y1316">
        <v>-0.2814109435953045</v>
      </c>
      <c r="Z1316">
        <v>-1.535691333430965</v>
      </c>
      <c r="AA1316">
        <v>-1.8705409399247732</v>
      </c>
      <c r="AB1316">
        <v>-7.1062293970719614E-2</v>
      </c>
      <c r="AC1316">
        <v>-3.8006803777423465E-2</v>
      </c>
      <c r="AD1316">
        <v>-1.0731115266143652</v>
      </c>
      <c r="AE1316">
        <v>-1.8705132749087576</v>
      </c>
      <c r="AF1316">
        <v>-2.254569684886746</v>
      </c>
      <c r="AG1316">
        <v>0.4472402351214832</v>
      </c>
      <c r="AH1316">
        <v>0.50245483610422759</v>
      </c>
      <c r="AI1316">
        <v>-0.63765922971250977</v>
      </c>
      <c r="AJ1316">
        <v>-1.4509457457182173</v>
      </c>
      <c r="AK1316">
        <v>-2.2635540491030466</v>
      </c>
    </row>
    <row r="1317" spans="1:37" x14ac:dyDescent="0.55000000000000004">
      <c r="A1317" t="s">
        <v>14643</v>
      </c>
      <c r="B1317" t="s">
        <v>14644</v>
      </c>
      <c r="C1317" t="s">
        <v>14645</v>
      </c>
      <c r="D1317" t="s">
        <v>14646</v>
      </c>
      <c r="E1317" t="s">
        <v>14647</v>
      </c>
      <c r="F1317" t="s">
        <v>24784</v>
      </c>
      <c r="G1317">
        <v>3</v>
      </c>
      <c r="H1317">
        <v>0.76215502438190952</v>
      </c>
      <c r="I1317">
        <v>1.0136969187908011</v>
      </c>
      <c r="J1317">
        <v>-0.33365110508962109</v>
      </c>
      <c r="K1317">
        <v>-1.997799472745428</v>
      </c>
      <c r="L1317">
        <v>-2.9031558775053856</v>
      </c>
      <c r="M1317">
        <v>0.88898350964291917</v>
      </c>
      <c r="N1317">
        <v>0.91239640031531255</v>
      </c>
      <c r="O1317">
        <v>-0.57741253683936744</v>
      </c>
      <c r="P1317">
        <v>-1.9995499209509346</v>
      </c>
      <c r="Q1317">
        <v>-2.8864504142427125</v>
      </c>
      <c r="R1317">
        <v>0.5728785077476416</v>
      </c>
      <c r="S1317">
        <v>0.61595141404770515</v>
      </c>
      <c r="T1317">
        <v>-0.38521844767705476</v>
      </c>
      <c r="U1317">
        <v>-2.0335609347885453</v>
      </c>
      <c r="V1317">
        <v>-2.9436869515970954</v>
      </c>
      <c r="W1317">
        <v>1.4149269521701819</v>
      </c>
      <c r="X1317">
        <v>1.4799711469909076</v>
      </c>
      <c r="Y1317">
        <v>-8.6304026326763969E-2</v>
      </c>
      <c r="Z1317">
        <v>-1.5734279911020559</v>
      </c>
      <c r="AA1317">
        <v>-1.8910931088154166</v>
      </c>
      <c r="AB1317">
        <v>0.2694962729215708</v>
      </c>
      <c r="AC1317">
        <v>0.37359406154502472</v>
      </c>
      <c r="AD1317">
        <v>-1.2742226701689801</v>
      </c>
      <c r="AE1317">
        <v>-2.430984293965504</v>
      </c>
      <c r="AF1317">
        <v>-2.8882060323435912</v>
      </c>
      <c r="AG1317">
        <v>1.2073423280856241</v>
      </c>
      <c r="AH1317">
        <v>1.119885734612917</v>
      </c>
      <c r="AI1317">
        <v>-0.76392997490687053</v>
      </c>
      <c r="AJ1317">
        <v>-1.9487883563580033</v>
      </c>
      <c r="AK1317">
        <v>-2.4772412079050836</v>
      </c>
    </row>
    <row r="1318" spans="1:37" x14ac:dyDescent="0.55000000000000004">
      <c r="A1318" t="s">
        <v>23718</v>
      </c>
      <c r="B1318" t="s">
        <v>23718</v>
      </c>
      <c r="C1318" t="s">
        <v>23719</v>
      </c>
      <c r="D1318" t="s">
        <v>23720</v>
      </c>
      <c r="E1318" t="s">
        <v>23721</v>
      </c>
      <c r="F1318" t="s">
        <v>24784</v>
      </c>
      <c r="G1318">
        <v>5</v>
      </c>
      <c r="H1318">
        <v>-0.53058926913068938</v>
      </c>
      <c r="I1318">
        <v>0.16281202199932962</v>
      </c>
      <c r="J1318">
        <v>0.41970549679013758</v>
      </c>
      <c r="K1318">
        <v>1.0934158845957331</v>
      </c>
      <c r="L1318">
        <v>2.1207604423705546</v>
      </c>
      <c r="M1318">
        <v>-0.91725130751300832</v>
      </c>
      <c r="N1318">
        <v>-7.1182019603990496E-2</v>
      </c>
      <c r="O1318">
        <v>0.10803370359310088</v>
      </c>
      <c r="P1318">
        <v>0.86302155482473719</v>
      </c>
      <c r="Q1318">
        <v>1.4840624497943284</v>
      </c>
      <c r="R1318">
        <v>-1.0919749159834418</v>
      </c>
      <c r="S1318">
        <v>-0.17038899653364589</v>
      </c>
      <c r="T1318">
        <v>0.31605986054450375</v>
      </c>
      <c r="U1318">
        <v>1.0035234524062056</v>
      </c>
      <c r="V1318">
        <v>1.829012509621702</v>
      </c>
      <c r="W1318">
        <v>0.18782843135317942</v>
      </c>
      <c r="X1318">
        <v>0.86533085564302126</v>
      </c>
      <c r="Y1318">
        <v>1.1344017723536444</v>
      </c>
      <c r="Z1318">
        <v>1.8338806341378906</v>
      </c>
      <c r="AA1318">
        <v>2.6089254999817548</v>
      </c>
      <c r="AB1318">
        <v>-0.97722285599567105</v>
      </c>
      <c r="AC1318">
        <v>-3.0583409793140903E-2</v>
      </c>
      <c r="AD1318">
        <v>0.54023922815179903</v>
      </c>
      <c r="AE1318">
        <v>1.0228969546671189</v>
      </c>
      <c r="AF1318">
        <v>2.0506260730699681</v>
      </c>
      <c r="AG1318">
        <v>-0.22859735329825095</v>
      </c>
      <c r="AH1318">
        <v>-2.8357211496482179E-2</v>
      </c>
      <c r="AI1318">
        <v>0.29086801384487571</v>
      </c>
      <c r="AJ1318">
        <v>1.4090232487383854</v>
      </c>
      <c r="AK1318">
        <v>2.122635030508218</v>
      </c>
    </row>
    <row r="1319" spans="1:37" x14ac:dyDescent="0.55000000000000004">
      <c r="A1319" t="s">
        <v>24690</v>
      </c>
      <c r="B1319" t="s">
        <v>2087</v>
      </c>
      <c r="C1319" t="s">
        <v>2088</v>
      </c>
      <c r="D1319" t="s">
        <v>2089</v>
      </c>
      <c r="E1319" t="s">
        <v>2090</v>
      </c>
      <c r="F1319" t="s">
        <v>24784</v>
      </c>
      <c r="G1319">
        <v>2</v>
      </c>
      <c r="H1319">
        <v>-0.63457128414499375</v>
      </c>
      <c r="I1319">
        <v>0.24055433108874424</v>
      </c>
      <c r="J1319">
        <v>0.49317901272353176</v>
      </c>
      <c r="K1319">
        <v>0.67881749505727151</v>
      </c>
      <c r="L1319">
        <v>0.20434487351313599</v>
      </c>
      <c r="M1319">
        <v>-0.5665235585102969</v>
      </c>
      <c r="N1319">
        <v>4.9603239414131917E-2</v>
      </c>
      <c r="O1319">
        <v>0.72523706276305944</v>
      </c>
      <c r="P1319">
        <v>0.72992947014151133</v>
      </c>
      <c r="Q1319">
        <v>0.65101148167798162</v>
      </c>
      <c r="R1319">
        <v>-0.27080666587107782</v>
      </c>
      <c r="S1319">
        <v>0.51750022561934683</v>
      </c>
      <c r="T1319">
        <v>0.85920482094575079</v>
      </c>
      <c r="U1319">
        <v>0.47890575869449176</v>
      </c>
      <c r="V1319">
        <v>0.31673605171924157</v>
      </c>
      <c r="W1319">
        <v>-1.1099029531035363</v>
      </c>
      <c r="X1319">
        <v>-0.66833287365352878</v>
      </c>
      <c r="Y1319">
        <v>0.16874713256321913</v>
      </c>
      <c r="Z1319">
        <v>0.56095130318794995</v>
      </c>
      <c r="AA1319">
        <v>0.37531535209403882</v>
      </c>
      <c r="AB1319">
        <v>-0.42579669621207045</v>
      </c>
      <c r="AC1319">
        <v>0.51335407309750514</v>
      </c>
      <c r="AD1319">
        <v>0.63254856973384865</v>
      </c>
      <c r="AE1319">
        <v>0.22881146289488616</v>
      </c>
      <c r="AF1319">
        <v>-7.9537007905381898E-3</v>
      </c>
      <c r="AG1319">
        <v>-0.69597328673079861</v>
      </c>
      <c r="AH1319">
        <v>-4.4956512584144466E-2</v>
      </c>
      <c r="AI1319">
        <v>0.47409513769643724</v>
      </c>
      <c r="AJ1319">
        <v>0.51714436410182496</v>
      </c>
      <c r="AK1319">
        <v>0.2169843788642426</v>
      </c>
    </row>
    <row r="1320" spans="1:37" x14ac:dyDescent="0.55000000000000004">
      <c r="A1320" t="s">
        <v>1102</v>
      </c>
      <c r="B1320" t="s">
        <v>1102</v>
      </c>
      <c r="C1320" t="s">
        <v>1103</v>
      </c>
      <c r="D1320" t="s">
        <v>1104</v>
      </c>
      <c r="E1320" t="s">
        <v>1105</v>
      </c>
      <c r="F1320" t="s">
        <v>24784</v>
      </c>
      <c r="G1320">
        <v>8</v>
      </c>
      <c r="H1320">
        <v>-0.41423828548140079</v>
      </c>
      <c r="I1320">
        <v>7.7883702745690661E-2</v>
      </c>
      <c r="J1320">
        <v>0.71606038194242561</v>
      </c>
      <c r="K1320">
        <v>0.88704946168948329</v>
      </c>
      <c r="L1320">
        <v>0.68783898527374321</v>
      </c>
      <c r="M1320">
        <v>-0.4710413032801341</v>
      </c>
      <c r="N1320">
        <v>9.4189161882634473E-2</v>
      </c>
      <c r="O1320">
        <v>0.57241332365260011</v>
      </c>
      <c r="P1320">
        <v>0.79229303135625717</v>
      </c>
      <c r="Q1320">
        <v>0.7569726508354665</v>
      </c>
      <c r="R1320">
        <v>-6.9375487343076678E-2</v>
      </c>
      <c r="S1320">
        <v>0.43982618459100753</v>
      </c>
      <c r="T1320">
        <v>0.85171412764499377</v>
      </c>
      <c r="U1320">
        <v>0.67336583299627761</v>
      </c>
      <c r="V1320">
        <v>0.68558870689317308</v>
      </c>
      <c r="W1320">
        <v>-0.82635468015952207</v>
      </c>
      <c r="X1320">
        <v>-0.37946054478771707</v>
      </c>
      <c r="Y1320">
        <v>0.52093919462040306</v>
      </c>
      <c r="Z1320">
        <v>0.88740237759329232</v>
      </c>
      <c r="AA1320">
        <v>0.67345765258579238</v>
      </c>
      <c r="AB1320">
        <v>-0.74972282102269305</v>
      </c>
      <c r="AC1320">
        <v>-0.47177164008940192</v>
      </c>
      <c r="AD1320">
        <v>-0.18211264170994734</v>
      </c>
      <c r="AE1320">
        <v>-0.19599071853828837</v>
      </c>
      <c r="AF1320">
        <v>-0.25857390475987163</v>
      </c>
      <c r="AG1320">
        <v>-0.90055518442125826</v>
      </c>
      <c r="AH1320">
        <v>-0.55461979453044963</v>
      </c>
      <c r="AI1320">
        <v>0.15097091536160412</v>
      </c>
      <c r="AJ1320">
        <v>0.47755891208735479</v>
      </c>
      <c r="AK1320">
        <v>0.52336685503515379</v>
      </c>
    </row>
    <row r="1321" spans="1:37" x14ac:dyDescent="0.55000000000000004">
      <c r="A1321" t="s">
        <v>6906</v>
      </c>
      <c r="B1321" t="s">
        <v>6906</v>
      </c>
      <c r="C1321" t="s">
        <v>6907</v>
      </c>
      <c r="D1321" t="s">
        <v>6908</v>
      </c>
      <c r="E1321" t="s">
        <v>6909</v>
      </c>
      <c r="F1321" t="s">
        <v>24784</v>
      </c>
      <c r="G1321">
        <v>9</v>
      </c>
      <c r="H1321">
        <v>-0.41972752058944002</v>
      </c>
      <c r="I1321">
        <v>8.7921078281260154E-2</v>
      </c>
      <c r="J1321">
        <v>0.51019435262467461</v>
      </c>
      <c r="K1321">
        <v>3.3866331461913528E-2</v>
      </c>
      <c r="L1321">
        <v>-0.86061268892083109</v>
      </c>
      <c r="M1321">
        <v>-0.71741978025480735</v>
      </c>
      <c r="N1321">
        <v>-0.26177245900424717</v>
      </c>
      <c r="O1321">
        <v>3.778200986298616E-2</v>
      </c>
      <c r="P1321">
        <v>-0.36088716964263601</v>
      </c>
      <c r="Q1321">
        <v>-1.3621919651010899</v>
      </c>
      <c r="R1321">
        <v>-0.8795773070652646</v>
      </c>
      <c r="S1321">
        <v>-0.34740694209224426</v>
      </c>
      <c r="T1321">
        <v>0.22622619772876298</v>
      </c>
      <c r="U1321">
        <v>8.5737479556293808E-2</v>
      </c>
      <c r="V1321">
        <v>-0.74493089452788552</v>
      </c>
      <c r="W1321">
        <v>0.49173202048315262</v>
      </c>
      <c r="X1321">
        <v>0.96188872022613769</v>
      </c>
      <c r="Y1321">
        <v>0.76137217151706438</v>
      </c>
      <c r="Z1321">
        <v>-0.41084259672365386</v>
      </c>
      <c r="AA1321">
        <v>-1.3687484974920268</v>
      </c>
      <c r="AB1321">
        <v>-0.9164565632840761</v>
      </c>
      <c r="AC1321">
        <v>-0.29966243508867679</v>
      </c>
      <c r="AD1321">
        <v>0.31962959266287672</v>
      </c>
      <c r="AE1321">
        <v>9.5488114293984017E-2</v>
      </c>
      <c r="AF1321">
        <v>-0.7465067251650177</v>
      </c>
      <c r="AG1321">
        <v>-4.9863139971887516E-2</v>
      </c>
      <c r="AH1321">
        <v>0.34802275809535171</v>
      </c>
      <c r="AI1321">
        <v>0.64100954817045597</v>
      </c>
      <c r="AJ1321">
        <v>-0.28511387962280615</v>
      </c>
      <c r="AK1321">
        <v>-1.270886767564992</v>
      </c>
    </row>
    <row r="1322" spans="1:37" x14ac:dyDescent="0.55000000000000004">
      <c r="A1322" t="s">
        <v>21720</v>
      </c>
      <c r="B1322" t="s">
        <v>21720</v>
      </c>
      <c r="C1322" t="s">
        <v>263</v>
      </c>
      <c r="D1322" t="s">
        <v>264</v>
      </c>
      <c r="E1322" t="s">
        <v>21721</v>
      </c>
      <c r="F1322" t="s">
        <v>24784</v>
      </c>
      <c r="G1322">
        <v>14</v>
      </c>
      <c r="H1322">
        <v>-0.47764763456308623</v>
      </c>
      <c r="I1322">
        <v>8.2429797350014433E-2</v>
      </c>
      <c r="J1322">
        <v>0.34916941050559547</v>
      </c>
      <c r="K1322">
        <v>0.30680854324883333</v>
      </c>
      <c r="L1322">
        <v>-0.10414840477929496</v>
      </c>
      <c r="M1322">
        <v>-0.42462460212498171</v>
      </c>
      <c r="N1322">
        <v>0.12080869558958403</v>
      </c>
      <c r="O1322">
        <v>0.42235976707570505</v>
      </c>
      <c r="P1322">
        <v>0.46749807164811114</v>
      </c>
      <c r="Q1322">
        <v>0.27010344749120274</v>
      </c>
      <c r="R1322">
        <v>-9.8552858368792309E-2</v>
      </c>
      <c r="S1322">
        <v>0.42910604688021314</v>
      </c>
      <c r="T1322">
        <v>0.60970263705358552</v>
      </c>
      <c r="U1322">
        <v>0.32816332160446449</v>
      </c>
      <c r="V1322">
        <v>9.4744352389831935E-2</v>
      </c>
      <c r="W1322">
        <v>-0.96328147640135808</v>
      </c>
      <c r="X1322">
        <v>-0.43272191348017197</v>
      </c>
      <c r="Y1322">
        <v>0.26688812857822475</v>
      </c>
      <c r="Z1322">
        <v>0.49254123280430717</v>
      </c>
      <c r="AA1322">
        <v>0.34396497045051533</v>
      </c>
      <c r="AB1322">
        <v>-0.44666031523230026</v>
      </c>
      <c r="AC1322">
        <v>-8.0754762824559567E-2</v>
      </c>
      <c r="AD1322">
        <v>1.2088164515159563E-2</v>
      </c>
      <c r="AE1322">
        <v>-8.9824596532235665E-2</v>
      </c>
      <c r="AF1322">
        <v>-0.18683403950712474</v>
      </c>
      <c r="AG1322">
        <v>-0.72446285317772008</v>
      </c>
      <c r="AH1322">
        <v>-0.41240977950861318</v>
      </c>
      <c r="AI1322">
        <v>8.0269667857970239E-2</v>
      </c>
      <c r="AJ1322">
        <v>0.14757174077884605</v>
      </c>
      <c r="AK1322">
        <v>4.601769279089743E-2</v>
      </c>
    </row>
    <row r="1323" spans="1:37" x14ac:dyDescent="0.55000000000000004">
      <c r="A1323" t="s">
        <v>23771</v>
      </c>
      <c r="B1323" t="s">
        <v>23771</v>
      </c>
      <c r="C1323" t="s">
        <v>23772</v>
      </c>
      <c r="D1323" t="s">
        <v>23773</v>
      </c>
      <c r="E1323" t="s">
        <v>23774</v>
      </c>
      <c r="F1323" t="s">
        <v>24784</v>
      </c>
      <c r="G1323">
        <v>5</v>
      </c>
      <c r="H1323">
        <v>0.63527677349510825</v>
      </c>
      <c r="I1323">
        <v>-0.38410449233042737</v>
      </c>
      <c r="J1323">
        <v>-1.0242768859863627</v>
      </c>
      <c r="K1323">
        <v>-0.49993728251690273</v>
      </c>
      <c r="L1323">
        <v>0.78569155784965505</v>
      </c>
      <c r="M1323">
        <v>0.42126415024376967</v>
      </c>
      <c r="N1323">
        <v>-0.50346317499620297</v>
      </c>
      <c r="O1323">
        <v>-1.1872663146988991</v>
      </c>
      <c r="P1323">
        <v>-0.43790869199916055</v>
      </c>
      <c r="Q1323">
        <v>0.81990010293986237</v>
      </c>
      <c r="R1323">
        <v>0.50881457967215826</v>
      </c>
      <c r="S1323">
        <v>-0.37142213463246387</v>
      </c>
      <c r="T1323">
        <v>-1.0620539810219531</v>
      </c>
      <c r="U1323">
        <v>-0.49343789840264274</v>
      </c>
      <c r="V1323">
        <v>0.51656414734675093</v>
      </c>
      <c r="W1323">
        <v>0.790885132207092</v>
      </c>
      <c r="X1323">
        <v>8.2766940799381919E-2</v>
      </c>
      <c r="Y1323">
        <v>-0.70423113913958979</v>
      </c>
      <c r="Z1323">
        <v>-8.083138494315395E-2</v>
      </c>
      <c r="AA1323">
        <v>1.506563782352077</v>
      </c>
      <c r="AB1323">
        <v>0.17146507989799883</v>
      </c>
      <c r="AC1323">
        <v>-0.75101627310445473</v>
      </c>
      <c r="AD1323">
        <v>-1.1403274281508353</v>
      </c>
      <c r="AE1323">
        <v>-0.3121985278706329</v>
      </c>
      <c r="AF1323">
        <v>0.92813229427652078</v>
      </c>
      <c r="AG1323">
        <v>0.13738574379819712</v>
      </c>
      <c r="AH1323">
        <v>-0.97099104567550032</v>
      </c>
      <c r="AI1323">
        <v>-1.3085975576592941</v>
      </c>
      <c r="AJ1323">
        <v>-0.14991314174229181</v>
      </c>
      <c r="AK1323">
        <v>1.7808314795378386</v>
      </c>
    </row>
    <row r="1324" spans="1:37" x14ac:dyDescent="0.55000000000000004">
      <c r="A1324" t="s">
        <v>15765</v>
      </c>
      <c r="B1324" t="s">
        <v>15765</v>
      </c>
      <c r="C1324" t="s">
        <v>15766</v>
      </c>
      <c r="D1324" t="s">
        <v>15767</v>
      </c>
      <c r="E1324" t="s">
        <v>15768</v>
      </c>
      <c r="F1324" t="s">
        <v>24784</v>
      </c>
      <c r="G1324">
        <v>2</v>
      </c>
      <c r="H1324">
        <v>-0.53352048627591986</v>
      </c>
      <c r="I1324">
        <v>0.51139491536066717</v>
      </c>
      <c r="J1324">
        <v>0.66137023421199792</v>
      </c>
      <c r="K1324">
        <v>-0.24285652389616358</v>
      </c>
      <c r="L1324">
        <v>-1.3768887951750028</v>
      </c>
      <c r="M1324">
        <v>-0.74883242633178992</v>
      </c>
      <c r="N1324">
        <v>0.190265267744651</v>
      </c>
      <c r="O1324">
        <v>0.30059619473569449</v>
      </c>
      <c r="P1324">
        <v>-0.71473586771908149</v>
      </c>
      <c r="Q1324">
        <v>-2.1336013359271733</v>
      </c>
      <c r="R1324">
        <v>-0.98534468705020628</v>
      </c>
      <c r="S1324">
        <v>0.10325850787332479</v>
      </c>
      <c r="T1324">
        <v>0.40631876105593584</v>
      </c>
      <c r="U1324">
        <v>-0.25226363488791581</v>
      </c>
      <c r="V1324">
        <v>-1.4862604688501746</v>
      </c>
      <c r="W1324">
        <v>0.39728929105412431</v>
      </c>
      <c r="X1324">
        <v>1.1476795094189347</v>
      </c>
      <c r="Y1324">
        <v>1.3005966737788075</v>
      </c>
      <c r="Z1324">
        <v>1.4030439135604505E-3</v>
      </c>
      <c r="AA1324">
        <v>-1.0407502783014837</v>
      </c>
      <c r="AB1324">
        <v>-1.0676046648959485</v>
      </c>
      <c r="AC1324">
        <v>-8.8790420429620848E-2</v>
      </c>
      <c r="AD1324">
        <v>0.32144160899864249</v>
      </c>
      <c r="AE1324">
        <v>-0.40543736722518275</v>
      </c>
      <c r="AF1324">
        <v>-1.4248190422450793</v>
      </c>
      <c r="AG1324">
        <v>7.751273222111027E-2</v>
      </c>
      <c r="AH1324">
        <v>1.2113880660735061</v>
      </c>
      <c r="AI1324">
        <v>1.3640220475222617</v>
      </c>
      <c r="AJ1324">
        <v>-5.7910585622837248E-2</v>
      </c>
      <c r="AK1324">
        <v>-1.0946436787341101</v>
      </c>
    </row>
    <row r="1325" spans="1:37" x14ac:dyDescent="0.55000000000000004">
      <c r="A1325" t="s">
        <v>24691</v>
      </c>
      <c r="B1325" t="s">
        <v>24691</v>
      </c>
      <c r="C1325" t="s">
        <v>11267</v>
      </c>
      <c r="D1325" t="s">
        <v>11268</v>
      </c>
      <c r="E1325" t="s">
        <v>11269</v>
      </c>
      <c r="F1325" t="s">
        <v>24784</v>
      </c>
      <c r="G1325">
        <v>16</v>
      </c>
      <c r="H1325">
        <v>8.0914804236502824E-2</v>
      </c>
      <c r="I1325">
        <v>-0.5063683876556363</v>
      </c>
      <c r="J1325">
        <v>-0.15112495871201831</v>
      </c>
      <c r="K1325">
        <v>0.29692616393924393</v>
      </c>
      <c r="L1325">
        <v>0.61918090251944646</v>
      </c>
      <c r="M1325">
        <v>0.19421536647610033</v>
      </c>
      <c r="N1325">
        <v>-0.31150755128207824</v>
      </c>
      <c r="O1325">
        <v>0.11068968959257475</v>
      </c>
      <c r="P1325">
        <v>0.62389549966053837</v>
      </c>
      <c r="Q1325">
        <v>0.76457671513295444</v>
      </c>
      <c r="R1325">
        <v>0.29922066704557015</v>
      </c>
      <c r="S1325">
        <v>-0.56238359114339642</v>
      </c>
      <c r="T1325">
        <v>-0.21877719386093669</v>
      </c>
      <c r="U1325">
        <v>0.45590818990126519</v>
      </c>
      <c r="V1325">
        <v>0.61889469083407289</v>
      </c>
      <c r="W1325">
        <v>-7.6318169291940017E-3</v>
      </c>
      <c r="X1325">
        <v>-0.59050307217053177</v>
      </c>
      <c r="Y1325">
        <v>-9.6411099353240923E-2</v>
      </c>
      <c r="Z1325">
        <v>0.25851608677185367</v>
      </c>
      <c r="AA1325">
        <v>0.35754916895699063</v>
      </c>
      <c r="AB1325">
        <v>0.12021184657191264</v>
      </c>
      <c r="AC1325">
        <v>-0.21515378276857439</v>
      </c>
      <c r="AD1325">
        <v>8.4400598400053414E-2</v>
      </c>
      <c r="AE1325">
        <v>0.56682166374710929</v>
      </c>
      <c r="AF1325">
        <v>0.42450535395070316</v>
      </c>
      <c r="AG1325">
        <v>-6.6398909236026857E-2</v>
      </c>
      <c r="AH1325">
        <v>-0.15962128002877779</v>
      </c>
      <c r="AI1325">
        <v>0.51264961687372412</v>
      </c>
      <c r="AJ1325">
        <v>0.47821885219350063</v>
      </c>
      <c r="AK1325">
        <v>0.37620268528248069</v>
      </c>
    </row>
    <row r="1326" spans="1:37" x14ac:dyDescent="0.55000000000000004">
      <c r="A1326" t="s">
        <v>13862</v>
      </c>
      <c r="B1326" t="s">
        <v>13863</v>
      </c>
      <c r="C1326" t="s">
        <v>13864</v>
      </c>
      <c r="D1326" t="s">
        <v>13865</v>
      </c>
      <c r="E1326" t="s">
        <v>13866</v>
      </c>
      <c r="F1326" t="s">
        <v>24784</v>
      </c>
      <c r="G1326">
        <v>15</v>
      </c>
      <c r="H1326">
        <v>0.18629631890372123</v>
      </c>
      <c r="I1326">
        <v>-0.48878899630264377</v>
      </c>
      <c r="J1326">
        <v>-0.84231534965434074</v>
      </c>
      <c r="K1326">
        <v>0.21761642443155982</v>
      </c>
      <c r="L1326">
        <v>2.1272685140065444</v>
      </c>
      <c r="M1326">
        <v>0.18759302038204165</v>
      </c>
      <c r="N1326">
        <v>-0.57765343490519971</v>
      </c>
      <c r="O1326">
        <v>-0.84903822937440221</v>
      </c>
      <c r="P1326">
        <v>0.41744462219311207</v>
      </c>
      <c r="Q1326">
        <v>1.941341772623262</v>
      </c>
      <c r="R1326">
        <v>2.5846434740449092E-2</v>
      </c>
      <c r="S1326">
        <v>-0.66155359451265106</v>
      </c>
      <c r="T1326">
        <v>-0.93017011848626596</v>
      </c>
      <c r="U1326">
        <v>0.19741074572006265</v>
      </c>
      <c r="V1326">
        <v>1.8401116227589045</v>
      </c>
      <c r="W1326">
        <v>0.75960621578811971</v>
      </c>
      <c r="X1326">
        <v>7.8534358738505769E-2</v>
      </c>
      <c r="Y1326">
        <v>-0.2834577186779928</v>
      </c>
      <c r="Z1326">
        <v>0.62131290027800457</v>
      </c>
      <c r="AA1326">
        <v>2.2202316527660324</v>
      </c>
      <c r="AB1326">
        <v>-2.1859433963739322E-2</v>
      </c>
      <c r="AC1326">
        <v>-0.79911011566207801</v>
      </c>
      <c r="AD1326">
        <v>-0.87471586561907333</v>
      </c>
      <c r="AE1326">
        <v>5.7266565683975409E-2</v>
      </c>
      <c r="AF1326">
        <v>1.4113387102932935</v>
      </c>
      <c r="AG1326">
        <v>0.16897688047050954</v>
      </c>
      <c r="AH1326">
        <v>-0.84862517651168889</v>
      </c>
      <c r="AI1326">
        <v>-0.91098653750597081</v>
      </c>
      <c r="AJ1326">
        <v>0.38936978787850485</v>
      </c>
      <c r="AK1326">
        <v>2.2920297002559544</v>
      </c>
    </row>
    <row r="1327" spans="1:37" x14ac:dyDescent="0.55000000000000004">
      <c r="A1327" t="s">
        <v>4522</v>
      </c>
      <c r="B1327" t="s">
        <v>4523</v>
      </c>
      <c r="C1327" t="s">
        <v>4524</v>
      </c>
      <c r="D1327" t="s">
        <v>4525</v>
      </c>
      <c r="E1327" t="s">
        <v>4526</v>
      </c>
      <c r="F1327" t="s">
        <v>24784</v>
      </c>
      <c r="G1327">
        <v>4</v>
      </c>
      <c r="H1327">
        <v>0.64389045087689156</v>
      </c>
      <c r="I1327">
        <v>4.1838899578816598E-2</v>
      </c>
      <c r="J1327">
        <v>-0.93381732272807771</v>
      </c>
      <c r="K1327">
        <v>-0.89297547083365125</v>
      </c>
      <c r="L1327">
        <v>-0.43062986911185452</v>
      </c>
      <c r="M1327">
        <v>0.70337606590089274</v>
      </c>
      <c r="N1327">
        <v>-0.16380039869506152</v>
      </c>
      <c r="O1327">
        <v>-1.0626977045803878</v>
      </c>
      <c r="P1327">
        <v>-0.56987827227390209</v>
      </c>
      <c r="Q1327">
        <v>-0.22477604066753706</v>
      </c>
      <c r="R1327">
        <v>0.84576824582784593</v>
      </c>
      <c r="S1327">
        <v>-0.19127605769847972</v>
      </c>
      <c r="T1327">
        <v>-1.1770538260484202</v>
      </c>
      <c r="U1327">
        <v>-1.0354079891008039</v>
      </c>
      <c r="V1327">
        <v>-0.66944600101182794</v>
      </c>
      <c r="W1327">
        <v>0.37029961972165693</v>
      </c>
      <c r="X1327">
        <v>0.45974660609334783</v>
      </c>
      <c r="Y1327">
        <v>-0.16622421561360648</v>
      </c>
      <c r="Z1327">
        <v>-1.2150534263659848E-2</v>
      </c>
      <c r="AA1327">
        <v>0.73761651444900433</v>
      </c>
      <c r="AB1327">
        <v>8.0248278140553381E-2</v>
      </c>
      <c r="AC1327">
        <v>-1.1849146447562109</v>
      </c>
      <c r="AD1327">
        <v>-1.7713282250532483</v>
      </c>
      <c r="AE1327">
        <v>-1.0750565753227872</v>
      </c>
      <c r="AF1327">
        <v>-0.15902802823765344</v>
      </c>
      <c r="AG1327">
        <v>-0.22623363516338377</v>
      </c>
      <c r="AH1327">
        <v>-1.2346927901158307</v>
      </c>
      <c r="AI1327">
        <v>-1.7043106565287391</v>
      </c>
      <c r="AJ1327">
        <v>-0.83479668557296327</v>
      </c>
      <c r="AK1327">
        <v>0.76090137691226223</v>
      </c>
    </row>
    <row r="1328" spans="1:37" x14ac:dyDescent="0.55000000000000004">
      <c r="A1328" t="s">
        <v>1324</v>
      </c>
      <c r="B1328" t="s">
        <v>1324</v>
      </c>
      <c r="D1328" t="s">
        <v>1325</v>
      </c>
      <c r="E1328" t="s">
        <v>1326</v>
      </c>
      <c r="F1328" t="s">
        <v>24784</v>
      </c>
      <c r="G1328">
        <v>4</v>
      </c>
      <c r="H1328">
        <v>-5.2937005876718797E-2</v>
      </c>
      <c r="I1328">
        <v>0.6603604642919324</v>
      </c>
      <c r="J1328">
        <v>0.59001585324211869</v>
      </c>
      <c r="K1328">
        <v>0.20656020271726339</v>
      </c>
      <c r="L1328">
        <v>-2.0651829551115362</v>
      </c>
      <c r="M1328">
        <v>-0.37684213804033645</v>
      </c>
      <c r="N1328">
        <v>0.58105598109060996</v>
      </c>
      <c r="O1328">
        <v>0.63641477332886709</v>
      </c>
      <c r="P1328">
        <v>0.14255241648705513</v>
      </c>
      <c r="Q1328">
        <v>-1.5296950368515427</v>
      </c>
      <c r="R1328">
        <v>0.24003258047217826</v>
      </c>
      <c r="S1328">
        <v>0.80669667919769028</v>
      </c>
      <c r="T1328">
        <v>0.96773328806751424</v>
      </c>
      <c r="U1328">
        <v>0.20002969315276697</v>
      </c>
      <c r="V1328">
        <v>-1.7786236436908722</v>
      </c>
      <c r="W1328">
        <v>-1.0275979652208871</v>
      </c>
      <c r="X1328">
        <v>-2.6226243050355313E-2</v>
      </c>
      <c r="Y1328">
        <v>0.55166990752378542</v>
      </c>
      <c r="Z1328">
        <v>-5.101356666176695E-2</v>
      </c>
      <c r="AA1328">
        <v>-1.2177185177290781</v>
      </c>
      <c r="AB1328">
        <v>0.4205535871126036</v>
      </c>
      <c r="AC1328">
        <v>1.0423356387052516</v>
      </c>
      <c r="AD1328">
        <v>0.98983437972031385</v>
      </c>
      <c r="AE1328">
        <v>0.30036013267070555</v>
      </c>
      <c r="AF1328">
        <v>-1.6049814667867133</v>
      </c>
      <c r="AG1328">
        <v>-0.35349394902752129</v>
      </c>
      <c r="AH1328">
        <v>0.50147159004231501</v>
      </c>
      <c r="AI1328">
        <v>0.32478041592941098</v>
      </c>
      <c r="AJ1328">
        <v>-0.4030776187461001</v>
      </c>
      <c r="AK1328">
        <v>-1.2719414213409626</v>
      </c>
    </row>
    <row r="1329" spans="1:37" x14ac:dyDescent="0.55000000000000004">
      <c r="A1329" t="s">
        <v>24124</v>
      </c>
      <c r="B1329" t="s">
        <v>24124</v>
      </c>
      <c r="C1329" t="s">
        <v>24125</v>
      </c>
      <c r="D1329" t="s">
        <v>24126</v>
      </c>
      <c r="E1329" t="s">
        <v>24127</v>
      </c>
      <c r="F1329" t="s">
        <v>24784</v>
      </c>
      <c r="G1329">
        <v>20</v>
      </c>
      <c r="H1329">
        <v>-1.0795260499063246</v>
      </c>
      <c r="I1329">
        <v>0.27706788054854559</v>
      </c>
      <c r="J1329">
        <v>3.6911313939434289</v>
      </c>
      <c r="K1329">
        <v>3.6126112979651048</v>
      </c>
      <c r="L1329">
        <v>2.7237783750747226</v>
      </c>
      <c r="M1329">
        <v>-1.4162732039841563</v>
      </c>
      <c r="N1329">
        <v>-0.18371827199960108</v>
      </c>
      <c r="O1329">
        <v>2.6955004017813651</v>
      </c>
      <c r="P1329">
        <v>2.285202566201483</v>
      </c>
      <c r="Q1329">
        <v>1.4200215631270443</v>
      </c>
      <c r="R1329">
        <v>-1.4243643877433829</v>
      </c>
      <c r="S1329">
        <v>0.23640915388896458</v>
      </c>
      <c r="T1329">
        <v>3.6680479605066916</v>
      </c>
      <c r="U1329">
        <v>3.7289227073172406</v>
      </c>
      <c r="V1329">
        <v>2.9061351283024845</v>
      </c>
      <c r="W1329">
        <v>-0.55186634288890357</v>
      </c>
      <c r="X1329">
        <v>7.7029484916619734E-2</v>
      </c>
      <c r="Y1329">
        <v>3.4976339201675346</v>
      </c>
      <c r="Z1329">
        <v>2.7139650357542768</v>
      </c>
      <c r="AA1329">
        <v>2.0136540973331623</v>
      </c>
      <c r="AB1329">
        <v>-1.171618315753695</v>
      </c>
      <c r="AC1329">
        <v>0.24885225607567138</v>
      </c>
      <c r="AD1329">
        <v>2.1678768924222869</v>
      </c>
      <c r="AE1329">
        <v>1.9860579752223024</v>
      </c>
      <c r="AF1329">
        <v>1.2522371095163141</v>
      </c>
      <c r="AG1329">
        <v>-1.1159343695681798</v>
      </c>
      <c r="AH1329">
        <v>-0.51824674483531286</v>
      </c>
      <c r="AI1329">
        <v>1.7295543154840529</v>
      </c>
      <c r="AJ1329">
        <v>1.1517641072952054</v>
      </c>
      <c r="AK1329">
        <v>0.48549429957886348</v>
      </c>
    </row>
    <row r="1330" spans="1:37" x14ac:dyDescent="0.55000000000000004">
      <c r="A1330" t="s">
        <v>24092</v>
      </c>
      <c r="B1330" t="s">
        <v>24093</v>
      </c>
      <c r="C1330" t="s">
        <v>24094</v>
      </c>
      <c r="D1330" t="s">
        <v>24095</v>
      </c>
      <c r="E1330" t="s">
        <v>24096</v>
      </c>
      <c r="F1330" t="s">
        <v>24784</v>
      </c>
      <c r="G1330">
        <v>8</v>
      </c>
      <c r="H1330">
        <v>0.19243092761802943</v>
      </c>
      <c r="I1330">
        <v>-0.44918109987100541</v>
      </c>
      <c r="J1330">
        <v>-0.90442554308483969</v>
      </c>
      <c r="K1330">
        <v>-0.18329764077522495</v>
      </c>
      <c r="L1330">
        <v>1.3194294561855509</v>
      </c>
      <c r="M1330">
        <v>0.23860948583455377</v>
      </c>
      <c r="N1330">
        <v>-0.48040605111342832</v>
      </c>
      <c r="O1330">
        <v>-1.0263993757864875</v>
      </c>
      <c r="P1330">
        <v>-3.1706266277129823E-2</v>
      </c>
      <c r="Q1330">
        <v>1.4171735468449724</v>
      </c>
      <c r="R1330">
        <v>-2.2265944172037113E-2</v>
      </c>
      <c r="S1330">
        <v>-0.50863930408809566</v>
      </c>
      <c r="T1330">
        <v>-0.90053795058392816</v>
      </c>
      <c r="U1330">
        <v>-9.5121999029565238E-2</v>
      </c>
      <c r="V1330">
        <v>1.1031945213211511</v>
      </c>
      <c r="W1330">
        <v>0.64551969019270017</v>
      </c>
      <c r="X1330">
        <v>0.15262381544457199</v>
      </c>
      <c r="Y1330">
        <v>-0.36911823299473739</v>
      </c>
      <c r="Z1330">
        <v>0.31737406195296042</v>
      </c>
      <c r="AA1330">
        <v>0.90217817242713061</v>
      </c>
      <c r="AB1330">
        <v>-0.24410084188535255</v>
      </c>
      <c r="AC1330">
        <v>-0.71731110137593357</v>
      </c>
      <c r="AD1330">
        <v>-0.97802624418931217</v>
      </c>
      <c r="AE1330">
        <v>-0.15318964613935204</v>
      </c>
      <c r="AF1330">
        <v>1.1517152165527671</v>
      </c>
      <c r="AG1330">
        <v>8.9564437367331232E-2</v>
      </c>
      <c r="AH1330">
        <v>-0.83946041627981105</v>
      </c>
      <c r="AI1330">
        <v>-1.0288665699747941</v>
      </c>
      <c r="AJ1330">
        <v>0.20994413196024392</v>
      </c>
      <c r="AK1330">
        <v>0.50384720683169315</v>
      </c>
    </row>
    <row r="1331" spans="1:37" x14ac:dyDescent="0.55000000000000004">
      <c r="A1331" t="s">
        <v>4867</v>
      </c>
      <c r="B1331" t="s">
        <v>4867</v>
      </c>
      <c r="C1331" t="s">
        <v>4868</v>
      </c>
      <c r="D1331" t="s">
        <v>4869</v>
      </c>
      <c r="E1331" t="s">
        <v>4870</v>
      </c>
      <c r="F1331" t="s">
        <v>24784</v>
      </c>
      <c r="G1331">
        <v>4</v>
      </c>
      <c r="H1331">
        <v>0.47484453939580812</v>
      </c>
      <c r="I1331">
        <v>0.53791728037957443</v>
      </c>
      <c r="J1331">
        <v>-0.2690896290101723</v>
      </c>
      <c r="K1331">
        <v>-1.3784835102553648</v>
      </c>
      <c r="L1331">
        <v>-2.5134977604970414</v>
      </c>
      <c r="M1331">
        <v>0.54162036737928632</v>
      </c>
      <c r="N1331">
        <v>0.53458256956788242</v>
      </c>
      <c r="O1331">
        <v>-0.23585112267086233</v>
      </c>
      <c r="P1331">
        <v>-1.1753411144135195</v>
      </c>
      <c r="Q1331">
        <v>-2.3335708569992315</v>
      </c>
      <c r="R1331">
        <v>0.46941820522959254</v>
      </c>
      <c r="S1331">
        <v>0.36191700646486336</v>
      </c>
      <c r="T1331">
        <v>-0.16956321015291506</v>
      </c>
      <c r="U1331">
        <v>-1.3060694756316329</v>
      </c>
      <c r="V1331">
        <v>-2.2460860918764367</v>
      </c>
      <c r="W1331">
        <v>0.78191232204288408</v>
      </c>
      <c r="X1331">
        <v>0.62239771568150493</v>
      </c>
      <c r="Y1331">
        <v>-0.4971135336250978</v>
      </c>
      <c r="Z1331">
        <v>-1.6970982970924704</v>
      </c>
      <c r="AA1331">
        <v>-2.4582694669384875</v>
      </c>
      <c r="AB1331">
        <v>0.34126815486308765</v>
      </c>
      <c r="AC1331">
        <v>0.1656397095565211</v>
      </c>
      <c r="AD1331">
        <v>-0.1339318227765588</v>
      </c>
      <c r="AE1331">
        <v>-1.0048032101371938</v>
      </c>
      <c r="AF1331">
        <v>-2.0705505318740105</v>
      </c>
      <c r="AG1331">
        <v>0.42134150144110138</v>
      </c>
      <c r="AH1331">
        <v>0.39042279165967475</v>
      </c>
      <c r="AI1331">
        <v>-0.37679249522090064</v>
      </c>
      <c r="AJ1331">
        <v>-1.1408050342333114</v>
      </c>
      <c r="AK1331">
        <v>-2.0631903017310145</v>
      </c>
    </row>
    <row r="1332" spans="1:37" x14ac:dyDescent="0.55000000000000004">
      <c r="A1332" t="s">
        <v>569</v>
      </c>
      <c r="B1332" t="s">
        <v>569</v>
      </c>
      <c r="C1332" t="s">
        <v>570</v>
      </c>
      <c r="D1332" t="s">
        <v>571</v>
      </c>
      <c r="E1332" t="s">
        <v>572</v>
      </c>
      <c r="F1332" t="s">
        <v>24784</v>
      </c>
      <c r="G1332">
        <v>4</v>
      </c>
      <c r="H1332">
        <v>-0.80701948378119515</v>
      </c>
      <c r="I1332">
        <v>0.11399213578001849</v>
      </c>
      <c r="J1332">
        <v>0.72893056811410795</v>
      </c>
      <c r="K1332">
        <v>0.22511861631076865</v>
      </c>
      <c r="L1332">
        <v>-0.46296918823241479</v>
      </c>
      <c r="M1332">
        <v>-0.86648238704261571</v>
      </c>
      <c r="N1332">
        <v>0.35147974812407595</v>
      </c>
      <c r="O1332">
        <v>0.90791309650749386</v>
      </c>
      <c r="P1332">
        <v>0.50075262474924143</v>
      </c>
      <c r="Q1332">
        <v>-0.37671830068967366</v>
      </c>
      <c r="R1332">
        <v>-0.50949389204404516</v>
      </c>
      <c r="S1332">
        <v>0.41976661217522299</v>
      </c>
      <c r="T1332">
        <v>0.94609784419623455</v>
      </c>
      <c r="U1332">
        <v>0.4700248046624077</v>
      </c>
      <c r="V1332">
        <v>-0.4130681981418392</v>
      </c>
      <c r="W1332">
        <v>-1.4897888039425466</v>
      </c>
      <c r="X1332">
        <v>-0.80862245719657266</v>
      </c>
      <c r="Y1332">
        <v>7.2366724002940003E-2</v>
      </c>
      <c r="Z1332">
        <v>6.1253679945918668E-2</v>
      </c>
      <c r="AA1332">
        <v>-0.62872367607309065</v>
      </c>
      <c r="AB1332">
        <v>1.9231672233599131E-2</v>
      </c>
      <c r="AC1332">
        <v>1.200726769650077</v>
      </c>
      <c r="AD1332">
        <v>1.2771030207798189</v>
      </c>
      <c r="AE1332">
        <v>0.4238452362527293</v>
      </c>
      <c r="AF1332">
        <v>-9.7371582645082069E-2</v>
      </c>
      <c r="AG1332">
        <v>-0.68097883032226225</v>
      </c>
      <c r="AH1332">
        <v>0.44712888565418174</v>
      </c>
      <c r="AI1332">
        <v>0.75887625102393941</v>
      </c>
      <c r="AJ1332">
        <v>0.20967393309645396</v>
      </c>
      <c r="AK1332">
        <v>-0.36378343438396538</v>
      </c>
    </row>
    <row r="1333" spans="1:37" x14ac:dyDescent="0.55000000000000004">
      <c r="A1333" t="s">
        <v>3892</v>
      </c>
      <c r="B1333" t="s">
        <v>3892</v>
      </c>
      <c r="C1333" t="s">
        <v>3893</v>
      </c>
      <c r="D1333" t="s">
        <v>3894</v>
      </c>
      <c r="E1333" t="s">
        <v>3895</v>
      </c>
      <c r="F1333" t="s">
        <v>24784</v>
      </c>
      <c r="G1333">
        <v>5</v>
      </c>
      <c r="H1333">
        <v>0.51035570383284423</v>
      </c>
      <c r="I1333">
        <v>0.83199423226387137</v>
      </c>
      <c r="J1333">
        <v>-0.50750579282546715</v>
      </c>
      <c r="K1333">
        <v>-1.6231509007799707</v>
      </c>
      <c r="L1333">
        <v>-2.2868200782573962</v>
      </c>
      <c r="M1333">
        <v>0.46154020613657254</v>
      </c>
      <c r="N1333">
        <v>0.93497058873247818</v>
      </c>
      <c r="O1333">
        <v>-0.12976468372005068</v>
      </c>
      <c r="P1333">
        <v>-1.2903571497987061</v>
      </c>
      <c r="Q1333">
        <v>-2.3239793342974124</v>
      </c>
      <c r="R1333">
        <v>0.40093301711650831</v>
      </c>
      <c r="S1333">
        <v>0.83078291400722271</v>
      </c>
      <c r="T1333">
        <v>-0.22940914886122218</v>
      </c>
      <c r="U1333">
        <v>-1.2948476783360718</v>
      </c>
      <c r="V1333">
        <v>-2.2430622844087797</v>
      </c>
      <c r="W1333">
        <v>0.35445309314386653</v>
      </c>
      <c r="X1333">
        <v>0.82482246775278623</v>
      </c>
      <c r="Y1333">
        <v>-0.26478490595900422</v>
      </c>
      <c r="Z1333">
        <v>-1.6229938251613247</v>
      </c>
      <c r="AA1333">
        <v>-2.5618268474652188</v>
      </c>
      <c r="AB1333">
        <v>0.2604690438937588</v>
      </c>
      <c r="AC1333">
        <v>0.8807684100648473</v>
      </c>
      <c r="AD1333">
        <v>0.33019858699535615</v>
      </c>
      <c r="AE1333">
        <v>-0.67943188746843353</v>
      </c>
      <c r="AF1333">
        <v>-1.6459526072500859</v>
      </c>
      <c r="AG1333">
        <v>0.66936819894964927</v>
      </c>
      <c r="AH1333">
        <v>1.1039228342001397</v>
      </c>
      <c r="AI1333">
        <v>0.49530716713681416</v>
      </c>
      <c r="AJ1333">
        <v>-1.0757779601812316</v>
      </c>
      <c r="AK1333">
        <v>-2.2040730824416186</v>
      </c>
    </row>
    <row r="1334" spans="1:37" x14ac:dyDescent="0.55000000000000004">
      <c r="A1334" t="s">
        <v>3896</v>
      </c>
      <c r="B1334" t="s">
        <v>3897</v>
      </c>
      <c r="C1334" t="s">
        <v>3898</v>
      </c>
      <c r="D1334" t="s">
        <v>3899</v>
      </c>
      <c r="E1334" t="s">
        <v>3900</v>
      </c>
      <c r="F1334" t="s">
        <v>24784</v>
      </c>
      <c r="G1334">
        <v>25</v>
      </c>
      <c r="H1334">
        <v>0.12412642853292571</v>
      </c>
      <c r="I1334">
        <v>1.3841166657830157E-2</v>
      </c>
      <c r="J1334">
        <v>-4.2779435225407232E-2</v>
      </c>
      <c r="K1334">
        <v>-0.56247623235726618</v>
      </c>
      <c r="L1334">
        <v>-1.3246385940839982</v>
      </c>
      <c r="M1334">
        <v>0.13132701917226838</v>
      </c>
      <c r="N1334">
        <v>0.12209472980222391</v>
      </c>
      <c r="O1334">
        <v>0.16935035051774031</v>
      </c>
      <c r="P1334">
        <v>-0.25845682212197574</v>
      </c>
      <c r="Q1334">
        <v>-1.2660689295132648</v>
      </c>
      <c r="R1334">
        <v>0.12727046836792891</v>
      </c>
      <c r="S1334">
        <v>-0.12384931830451891</v>
      </c>
      <c r="T1334">
        <v>3.0889470357367863E-2</v>
      </c>
      <c r="U1334">
        <v>-0.14939171788347944</v>
      </c>
      <c r="V1334">
        <v>-1.0161064972213918</v>
      </c>
      <c r="W1334">
        <v>0.10008828206913867</v>
      </c>
      <c r="X1334">
        <v>7.9354537862863742E-2</v>
      </c>
      <c r="Y1334">
        <v>3.889796476868173E-2</v>
      </c>
      <c r="Z1334">
        <v>-0.93949231844933567</v>
      </c>
      <c r="AA1334">
        <v>-1.9178168955720567</v>
      </c>
      <c r="AB1334">
        <v>0.3162323154157678</v>
      </c>
      <c r="AC1334">
        <v>0.15641760815947237</v>
      </c>
      <c r="AD1334">
        <v>8.1401181541954117E-3</v>
      </c>
      <c r="AE1334">
        <v>-0.48712491818718734</v>
      </c>
      <c r="AF1334">
        <v>-1.3905051180714596</v>
      </c>
      <c r="AG1334">
        <v>0.29401631470505551</v>
      </c>
      <c r="AH1334">
        <v>0.27510294055560897</v>
      </c>
      <c r="AI1334">
        <v>0.29271540270508872</v>
      </c>
      <c r="AJ1334">
        <v>-0.7147241041898762</v>
      </c>
      <c r="AK1334">
        <v>-1.7342916056450197</v>
      </c>
    </row>
    <row r="1335" spans="1:37" x14ac:dyDescent="0.55000000000000004">
      <c r="A1335" t="s">
        <v>1587</v>
      </c>
      <c r="B1335" t="s">
        <v>1587</v>
      </c>
      <c r="C1335" t="s">
        <v>1588</v>
      </c>
      <c r="D1335" t="s">
        <v>1589</v>
      </c>
      <c r="E1335" t="s">
        <v>1590</v>
      </c>
      <c r="F1335" t="s">
        <v>24784</v>
      </c>
      <c r="G1335">
        <v>3</v>
      </c>
      <c r="H1335">
        <v>-0.36002514531159335</v>
      </c>
      <c r="I1335">
        <v>0.3123282595762486</v>
      </c>
      <c r="J1335">
        <v>-0.3106049742133361</v>
      </c>
      <c r="K1335">
        <v>-0.77750271550664385</v>
      </c>
      <c r="L1335">
        <v>-1.8031058283216437</v>
      </c>
      <c r="M1335">
        <v>-0.1805040655570084</v>
      </c>
      <c r="N1335">
        <v>0.1476391726878887</v>
      </c>
      <c r="O1335">
        <v>-0.17670749966256516</v>
      </c>
      <c r="P1335">
        <v>-0.94669564055849287</v>
      </c>
      <c r="Q1335">
        <v>-1.6913119856741761</v>
      </c>
      <c r="R1335">
        <v>-0.18115190314181479</v>
      </c>
      <c r="S1335">
        <v>0.29383743393803435</v>
      </c>
      <c r="T1335">
        <v>2.6033453353949965E-2</v>
      </c>
      <c r="U1335">
        <v>-1.0281307010425853</v>
      </c>
      <c r="V1335">
        <v>-1.7392679640009066</v>
      </c>
      <c r="W1335">
        <v>-8.3091184068398757E-2</v>
      </c>
      <c r="X1335">
        <v>0.36303524497992995</v>
      </c>
      <c r="Y1335">
        <v>-0.16210059884323677</v>
      </c>
      <c r="Z1335">
        <v>-1.1689983819372729</v>
      </c>
      <c r="AA1335">
        <v>-1.7276559827773534</v>
      </c>
      <c r="AB1335">
        <v>-0.48608056129028943</v>
      </c>
      <c r="AC1335">
        <v>-0.19500159298029826</v>
      </c>
      <c r="AD1335">
        <v>-0.25663233018299481</v>
      </c>
      <c r="AE1335">
        <v>-1.0595470992987743</v>
      </c>
      <c r="AF1335">
        <v>-1.5094102928239574</v>
      </c>
      <c r="AG1335">
        <v>-0.45390049388614384</v>
      </c>
      <c r="AH1335">
        <v>-0.45937166874848945</v>
      </c>
      <c r="AI1335">
        <v>-0.42613313439524425</v>
      </c>
      <c r="AJ1335">
        <v>-0.91543361173992222</v>
      </c>
      <c r="AK1335">
        <v>-1.5440892957792938</v>
      </c>
    </row>
    <row r="1336" spans="1:37" x14ac:dyDescent="0.55000000000000004">
      <c r="A1336" t="s">
        <v>17296</v>
      </c>
      <c r="B1336" t="s">
        <v>17296</v>
      </c>
      <c r="C1336" t="s">
        <v>17297</v>
      </c>
      <c r="D1336" t="s">
        <v>17298</v>
      </c>
      <c r="E1336" t="s">
        <v>17299</v>
      </c>
      <c r="F1336" t="s">
        <v>24784</v>
      </c>
      <c r="G1336">
        <v>3</v>
      </c>
      <c r="H1336">
        <v>2.5469973734504461E-2</v>
      </c>
      <c r="I1336">
        <v>-0.42203990669367109</v>
      </c>
      <c r="J1336">
        <v>-0.7494159336249544</v>
      </c>
      <c r="K1336">
        <v>-0.14354018524880982</v>
      </c>
      <c r="L1336">
        <v>5.9912551721771984E-2</v>
      </c>
      <c r="M1336">
        <v>0.12440890642949903</v>
      </c>
      <c r="N1336">
        <v>-0.38377080445456196</v>
      </c>
      <c r="O1336">
        <v>-0.60768015528957875</v>
      </c>
      <c r="P1336">
        <v>-0.14964682931822415</v>
      </c>
      <c r="Q1336">
        <v>0.57261108773582214</v>
      </c>
      <c r="R1336">
        <v>-3.6225864368338493E-4</v>
      </c>
      <c r="S1336">
        <v>-0.58362019764363571</v>
      </c>
      <c r="T1336">
        <v>-0.68122772534818987</v>
      </c>
      <c r="U1336">
        <v>-0.16154918382889133</v>
      </c>
      <c r="V1336">
        <v>0.40189078229455183</v>
      </c>
      <c r="W1336">
        <v>0.52722992179497397</v>
      </c>
      <c r="X1336">
        <v>4.813452608590147E-2</v>
      </c>
      <c r="Y1336">
        <v>-0.19900747215626283</v>
      </c>
      <c r="Z1336">
        <v>0.28718277235138917</v>
      </c>
      <c r="AA1336">
        <v>1.4638744341857122</v>
      </c>
      <c r="AB1336">
        <v>-0.37635475475838398</v>
      </c>
      <c r="AC1336">
        <v>-0.70388868296207541</v>
      </c>
      <c r="AD1336">
        <v>-0.79278376817687835</v>
      </c>
      <c r="AE1336">
        <v>-0.30811435298541379</v>
      </c>
      <c r="AF1336">
        <v>0.21364828831098082</v>
      </c>
      <c r="AG1336">
        <v>-0.13653809066763625</v>
      </c>
      <c r="AH1336">
        <v>-0.71161055895772252</v>
      </c>
      <c r="AI1336">
        <v>-0.63020183786610817</v>
      </c>
      <c r="AJ1336">
        <v>-0.12544398784380686</v>
      </c>
      <c r="AK1336">
        <v>1.0348230510395771</v>
      </c>
    </row>
    <row r="1337" spans="1:37" x14ac:dyDescent="0.55000000000000004">
      <c r="A1337" t="s">
        <v>3193</v>
      </c>
      <c r="B1337" t="s">
        <v>3194</v>
      </c>
      <c r="C1337" t="s">
        <v>3195</v>
      </c>
      <c r="D1337" t="s">
        <v>3196</v>
      </c>
      <c r="E1337" t="s">
        <v>3197</v>
      </c>
      <c r="F1337" t="s">
        <v>24784</v>
      </c>
      <c r="G1337">
        <v>7</v>
      </c>
      <c r="H1337">
        <v>-9.7513011883486017E-2</v>
      </c>
      <c r="I1337">
        <v>-0.29618223624121626</v>
      </c>
      <c r="J1337">
        <v>-0.73698938854853768</v>
      </c>
      <c r="K1337">
        <v>-0.27324432933773074</v>
      </c>
      <c r="L1337">
        <v>0.35527313357571649</v>
      </c>
      <c r="M1337">
        <v>0.21326282121294363</v>
      </c>
      <c r="N1337">
        <v>-0.36825030573310347</v>
      </c>
      <c r="O1337">
        <v>-0.7951492931714661</v>
      </c>
      <c r="P1337">
        <v>-0.23389753001205793</v>
      </c>
      <c r="Q1337">
        <v>0.6014612716879032</v>
      </c>
      <c r="R1337">
        <v>9.9479328180332213E-2</v>
      </c>
      <c r="S1337">
        <v>-0.41761714022303381</v>
      </c>
      <c r="T1337">
        <v>-0.75971028245299266</v>
      </c>
      <c r="U1337">
        <v>-0.35601536123861055</v>
      </c>
      <c r="V1337">
        <v>0.26976834458935101</v>
      </c>
      <c r="W1337">
        <v>0.4257832068794204</v>
      </c>
      <c r="X1337">
        <v>0.10065181911168193</v>
      </c>
      <c r="Y1337">
        <v>-0.26587402602002758</v>
      </c>
      <c r="Z1337">
        <v>8.3384120548237795E-2</v>
      </c>
      <c r="AA1337">
        <v>0.97069704805768453</v>
      </c>
      <c r="AB1337">
        <v>-0.11060187691866238</v>
      </c>
      <c r="AC1337">
        <v>-0.71810758138810593</v>
      </c>
      <c r="AD1337">
        <v>-0.93053644560208681</v>
      </c>
      <c r="AE1337">
        <v>-0.26210901610634896</v>
      </c>
      <c r="AF1337">
        <v>0.44043118535392611</v>
      </c>
      <c r="AG1337">
        <v>-0.14447580805011839</v>
      </c>
      <c r="AH1337">
        <v>-0.8666233543672005</v>
      </c>
      <c r="AI1337">
        <v>-0.92184424982102098</v>
      </c>
      <c r="AJ1337">
        <v>4.0920751645690798E-2</v>
      </c>
      <c r="AK1337">
        <v>1.093327097000854</v>
      </c>
    </row>
    <row r="1338" spans="1:37" x14ac:dyDescent="0.55000000000000004">
      <c r="A1338" t="s">
        <v>23380</v>
      </c>
      <c r="B1338" t="s">
        <v>23381</v>
      </c>
      <c r="C1338" t="s">
        <v>11361</v>
      </c>
      <c r="D1338" t="s">
        <v>11362</v>
      </c>
      <c r="E1338" t="s">
        <v>23382</v>
      </c>
      <c r="F1338" t="s">
        <v>24784</v>
      </c>
      <c r="G1338">
        <v>10</v>
      </c>
      <c r="H1338">
        <v>0.6224445269564981</v>
      </c>
      <c r="I1338">
        <v>0.30974572911449821</v>
      </c>
      <c r="J1338">
        <v>-0.19512775679340003</v>
      </c>
      <c r="K1338">
        <v>-1.0126910104704663</v>
      </c>
      <c r="L1338">
        <v>-1.9208978939202832</v>
      </c>
      <c r="M1338">
        <v>0.3080173966320584</v>
      </c>
      <c r="N1338">
        <v>0.20269717277526683</v>
      </c>
      <c r="O1338">
        <v>-0.15646121949246639</v>
      </c>
      <c r="P1338">
        <v>-0.87730896293335614</v>
      </c>
      <c r="Q1338">
        <v>-1.7764668450909056</v>
      </c>
      <c r="R1338">
        <v>0.51643133659576945</v>
      </c>
      <c r="S1338">
        <v>6.8660508398109957E-2</v>
      </c>
      <c r="T1338">
        <v>-0.29145632103156166</v>
      </c>
      <c r="U1338">
        <v>-0.86688515863004689</v>
      </c>
      <c r="V1338">
        <v>-1.7166647329665778</v>
      </c>
      <c r="W1338">
        <v>0.49688891243603189</v>
      </c>
      <c r="X1338">
        <v>0.57520767198325584</v>
      </c>
      <c r="Y1338">
        <v>0.10254688915555898</v>
      </c>
      <c r="Z1338">
        <v>-1.0998365034223185</v>
      </c>
      <c r="AA1338">
        <v>-2.1918314734667566</v>
      </c>
      <c r="AB1338">
        <v>0.44203887346799825</v>
      </c>
      <c r="AC1338">
        <v>0.2751690773837151</v>
      </c>
      <c r="AD1338">
        <v>0.16581408932509989</v>
      </c>
      <c r="AE1338">
        <v>-0.56419098457452332</v>
      </c>
      <c r="AF1338">
        <v>-1.5229496090847345</v>
      </c>
      <c r="AG1338">
        <v>0.31742880577846294</v>
      </c>
      <c r="AH1338">
        <v>0.26032439154270648</v>
      </c>
      <c r="AI1338">
        <v>0.13458375139918993</v>
      </c>
      <c r="AJ1338">
        <v>-0.75665785807663055</v>
      </c>
      <c r="AK1338">
        <v>-1.9734651005333992</v>
      </c>
    </row>
    <row r="1339" spans="1:37" x14ac:dyDescent="0.55000000000000004">
      <c r="A1339" t="s">
        <v>20754</v>
      </c>
      <c r="B1339" t="s">
        <v>20754</v>
      </c>
      <c r="C1339" t="s">
        <v>20755</v>
      </c>
      <c r="D1339" t="s">
        <v>20756</v>
      </c>
      <c r="E1339" t="s">
        <v>20757</v>
      </c>
      <c r="F1339" t="s">
        <v>24784</v>
      </c>
      <c r="G1339">
        <v>8</v>
      </c>
      <c r="H1339">
        <v>-0.1251934975846814</v>
      </c>
      <c r="I1339">
        <v>0.17473090657951934</v>
      </c>
      <c r="J1339">
        <v>0.14497444804447451</v>
      </c>
      <c r="K1339">
        <v>-0.14784243416822276</v>
      </c>
      <c r="L1339">
        <v>-0.76960395898206502</v>
      </c>
      <c r="M1339">
        <v>7.3622568175830433E-2</v>
      </c>
      <c r="N1339">
        <v>0.38138809120982059</v>
      </c>
      <c r="O1339">
        <v>0.25230825227856185</v>
      </c>
      <c r="P1339">
        <v>-8.7477429494629472E-2</v>
      </c>
      <c r="Q1339">
        <v>-1.0117372287856119</v>
      </c>
      <c r="R1339">
        <v>1.4774825441340983E-2</v>
      </c>
      <c r="S1339">
        <v>0.41830565504694273</v>
      </c>
      <c r="T1339">
        <v>0.38148690807600033</v>
      </c>
      <c r="U1339">
        <v>0.16250062580073632</v>
      </c>
      <c r="V1339">
        <v>-0.69846174761302093</v>
      </c>
      <c r="W1339">
        <v>-0.46115790945966634</v>
      </c>
      <c r="X1339">
        <v>-0.51585257863979639</v>
      </c>
      <c r="Y1339">
        <v>-2.3848591256362857E-2</v>
      </c>
      <c r="Z1339">
        <v>-0.35135346904402376</v>
      </c>
      <c r="AA1339">
        <v>-0.71876956356882915</v>
      </c>
      <c r="AB1339">
        <v>0.16241457267949533</v>
      </c>
      <c r="AC1339">
        <v>0.52632049170158701</v>
      </c>
      <c r="AD1339">
        <v>0.31031351482528041</v>
      </c>
      <c r="AE1339">
        <v>8.4420617187702343E-2</v>
      </c>
      <c r="AF1339">
        <v>-0.55762804927713538</v>
      </c>
      <c r="AG1339">
        <v>-0.29409217203987525</v>
      </c>
      <c r="AH1339">
        <v>-0.20492835702144546</v>
      </c>
      <c r="AI1339">
        <v>0.19904433449935291</v>
      </c>
      <c r="AJ1339">
        <v>-1.7885833719447655E-2</v>
      </c>
      <c r="AK1339">
        <v>-0.91603376678652648</v>
      </c>
    </row>
    <row r="1340" spans="1:37" x14ac:dyDescent="0.55000000000000004">
      <c r="A1340" t="s">
        <v>713</v>
      </c>
      <c r="B1340" t="s">
        <v>713</v>
      </c>
      <c r="C1340" t="s">
        <v>714</v>
      </c>
      <c r="D1340" t="s">
        <v>715</v>
      </c>
      <c r="E1340" t="s">
        <v>716</v>
      </c>
      <c r="F1340" t="s">
        <v>24784</v>
      </c>
      <c r="G1340">
        <v>2</v>
      </c>
      <c r="H1340">
        <v>0.31098007942561262</v>
      </c>
      <c r="I1340">
        <v>0.58450126167303418</v>
      </c>
      <c r="J1340">
        <v>-0.19037536929836971</v>
      </c>
      <c r="K1340">
        <v>-1.5197969613581088</v>
      </c>
      <c r="L1340">
        <v>-2.5060361865680054</v>
      </c>
      <c r="M1340">
        <v>-0.19459868341145728</v>
      </c>
      <c r="N1340">
        <v>0.35548575321810272</v>
      </c>
      <c r="O1340">
        <v>-0.96723082835094187</v>
      </c>
      <c r="P1340">
        <v>-2.4324759946232022</v>
      </c>
      <c r="Q1340">
        <v>-3.3505558134689788</v>
      </c>
      <c r="R1340">
        <v>0.11928934598162776</v>
      </c>
      <c r="S1340">
        <v>0.4478441694559176</v>
      </c>
      <c r="T1340">
        <v>-0.4996252463414117</v>
      </c>
      <c r="U1340">
        <v>-1.8516748892047852</v>
      </c>
      <c r="V1340">
        <v>-2.7487769181203308</v>
      </c>
      <c r="W1340">
        <v>0.12565852713593706</v>
      </c>
      <c r="X1340">
        <v>1.0214967974586779</v>
      </c>
      <c r="Y1340">
        <v>-0.76493754582335671</v>
      </c>
      <c r="Z1340">
        <v>-1.6402503003361668</v>
      </c>
      <c r="AA1340">
        <v>-2.4241111562557216</v>
      </c>
      <c r="AB1340">
        <v>-0.14488068819519956</v>
      </c>
      <c r="AC1340">
        <v>2.1246134870197473E-2</v>
      </c>
      <c r="AD1340">
        <v>-1.267079337954417</v>
      </c>
      <c r="AE1340">
        <v>-2.0861239275472343</v>
      </c>
      <c r="AF1340">
        <v>-2.7949604819261218</v>
      </c>
      <c r="AG1340">
        <v>-0.25489726176654615</v>
      </c>
      <c r="AH1340">
        <v>3.8921930593579956E-2</v>
      </c>
      <c r="AI1340">
        <v>-1.0997376072392919</v>
      </c>
      <c r="AJ1340">
        <v>-2.2848003330333664</v>
      </c>
      <c r="AK1340">
        <v>-2.8592154536431127</v>
      </c>
    </row>
    <row r="1341" spans="1:37" x14ac:dyDescent="0.55000000000000004">
      <c r="A1341" t="s">
        <v>17082</v>
      </c>
      <c r="B1341" t="s">
        <v>24692</v>
      </c>
      <c r="C1341" t="s">
        <v>17083</v>
      </c>
      <c r="D1341" t="s">
        <v>17084</v>
      </c>
      <c r="E1341" t="s">
        <v>24693</v>
      </c>
      <c r="F1341" t="s">
        <v>24784</v>
      </c>
      <c r="G1341">
        <v>6</v>
      </c>
      <c r="H1341">
        <v>0.59982748023220811</v>
      </c>
      <c r="I1341">
        <v>0.49257621648022104</v>
      </c>
      <c r="J1341">
        <v>-0.54284305919822429</v>
      </c>
      <c r="K1341">
        <v>-1.5081548864734284</v>
      </c>
      <c r="L1341">
        <v>-2.2344227765434264</v>
      </c>
      <c r="M1341">
        <v>0.56515324552146662</v>
      </c>
      <c r="N1341">
        <v>0.3072151632988056</v>
      </c>
      <c r="O1341">
        <v>-0.6215157634872116</v>
      </c>
      <c r="P1341">
        <v>-1.6163790709088761</v>
      </c>
      <c r="Q1341">
        <v>-2.3512130913469331</v>
      </c>
      <c r="R1341">
        <v>0.16760228535331262</v>
      </c>
      <c r="S1341">
        <v>0.12204727598173097</v>
      </c>
      <c r="T1341">
        <v>-0.62662791065589163</v>
      </c>
      <c r="U1341">
        <v>-1.6292009048377531</v>
      </c>
      <c r="V1341">
        <v>-2.1647775274607217</v>
      </c>
      <c r="W1341">
        <v>1.4146900369810644</v>
      </c>
      <c r="X1341">
        <v>0.97009322267913167</v>
      </c>
      <c r="Y1341">
        <v>-0.34639255848475053</v>
      </c>
      <c r="Z1341">
        <v>-1.406346386283122</v>
      </c>
      <c r="AA1341">
        <v>-1.9709271337897176</v>
      </c>
      <c r="AB1341">
        <v>4.541316716888015E-2</v>
      </c>
      <c r="AC1341">
        <v>-0.10294884390075157</v>
      </c>
      <c r="AD1341">
        <v>-1.0571377122498158</v>
      </c>
      <c r="AE1341">
        <v>-1.5269747677935266</v>
      </c>
      <c r="AF1341">
        <v>-2.0013055022153514</v>
      </c>
      <c r="AG1341">
        <v>0.73725159116669525</v>
      </c>
      <c r="AH1341">
        <v>0.27778536160892886</v>
      </c>
      <c r="AI1341">
        <v>-0.60498073284591314</v>
      </c>
      <c r="AJ1341">
        <v>-1.5375702151207364</v>
      </c>
      <c r="AK1341">
        <v>-1.9909598787834621</v>
      </c>
    </row>
    <row r="1342" spans="1:37" x14ac:dyDescent="0.55000000000000004">
      <c r="A1342" t="s">
        <v>14226</v>
      </c>
      <c r="B1342" t="s">
        <v>14226</v>
      </c>
      <c r="C1342" t="s">
        <v>14227</v>
      </c>
      <c r="D1342" t="s">
        <v>14228</v>
      </c>
      <c r="E1342" t="s">
        <v>14229</v>
      </c>
      <c r="F1342" t="s">
        <v>24784</v>
      </c>
      <c r="G1342">
        <v>3</v>
      </c>
      <c r="H1342">
        <v>0.27024932006853303</v>
      </c>
      <c r="I1342">
        <v>-0.44590420952172138</v>
      </c>
      <c r="J1342">
        <v>-0.14535013637838987</v>
      </c>
      <c r="K1342">
        <v>0.38698912953640036</v>
      </c>
      <c r="L1342">
        <v>1.4864580602669648</v>
      </c>
      <c r="M1342">
        <v>0.53794990451802438</v>
      </c>
      <c r="N1342">
        <v>-0.28044551872721496</v>
      </c>
      <c r="O1342">
        <v>-0.15163204710113018</v>
      </c>
      <c r="P1342">
        <v>0.48915894907232277</v>
      </c>
      <c r="Q1342">
        <v>1.9440535202962612</v>
      </c>
      <c r="R1342">
        <v>0.51963526588601905</v>
      </c>
      <c r="S1342">
        <v>-0.35673579653600751</v>
      </c>
      <c r="T1342">
        <v>-0.21628690323486996</v>
      </c>
      <c r="U1342">
        <v>0.37123945586390739</v>
      </c>
      <c r="V1342">
        <v>1.3422289560869911</v>
      </c>
      <c r="W1342">
        <v>-0.2748475587413774</v>
      </c>
      <c r="X1342">
        <v>-0.93600526531210337</v>
      </c>
      <c r="Y1342">
        <v>-0.5343663993894352</v>
      </c>
      <c r="Z1342">
        <v>0.1053929709804423</v>
      </c>
      <c r="AA1342">
        <v>2.3333462236493721</v>
      </c>
      <c r="AB1342">
        <v>0.36075341933983396</v>
      </c>
      <c r="AC1342">
        <v>-0.13808793789051096</v>
      </c>
      <c r="AD1342">
        <v>-0.20384552097884448</v>
      </c>
      <c r="AE1342">
        <v>0.71452546006118856</v>
      </c>
      <c r="AF1342">
        <v>1.4183918254606651</v>
      </c>
      <c r="AG1342">
        <v>0.15425084676209122</v>
      </c>
      <c r="AH1342">
        <v>-0.55296190270013545</v>
      </c>
      <c r="AI1342">
        <v>-0.28462283063634064</v>
      </c>
      <c r="AJ1342">
        <v>0.14745557307259155</v>
      </c>
      <c r="AK1342">
        <v>2.1359139426798919</v>
      </c>
    </row>
    <row r="1343" spans="1:37" x14ac:dyDescent="0.55000000000000004">
      <c r="A1343" t="s">
        <v>3198</v>
      </c>
      <c r="B1343" t="s">
        <v>3198</v>
      </c>
      <c r="C1343" t="s">
        <v>3199</v>
      </c>
      <c r="D1343" t="s">
        <v>3200</v>
      </c>
      <c r="E1343" t="s">
        <v>3201</v>
      </c>
      <c r="F1343" t="s">
        <v>24784</v>
      </c>
      <c r="G1343">
        <v>6</v>
      </c>
      <c r="H1343">
        <v>-0.27136109459399588</v>
      </c>
      <c r="I1343">
        <v>0.3009067415289135</v>
      </c>
      <c r="J1343">
        <v>-0.20182392975101046</v>
      </c>
      <c r="K1343">
        <v>-1.0714783471880083</v>
      </c>
      <c r="L1343">
        <v>-1.6794962183727631</v>
      </c>
      <c r="M1343">
        <v>-0.34488393274567358</v>
      </c>
      <c r="N1343">
        <v>0.36915565809583917</v>
      </c>
      <c r="O1343">
        <v>-8.9306656407509649E-2</v>
      </c>
      <c r="P1343">
        <v>-1.1368867843829014</v>
      </c>
      <c r="Q1343">
        <v>-2.1134405868123163</v>
      </c>
      <c r="R1343">
        <v>-6.0495519742475891E-3</v>
      </c>
      <c r="S1343">
        <v>0.37741307213991904</v>
      </c>
      <c r="T1343">
        <v>6.0120650961388328E-2</v>
      </c>
      <c r="U1343">
        <v>-0.95611075627062214</v>
      </c>
      <c r="V1343">
        <v>-1.7533793793525569</v>
      </c>
      <c r="W1343">
        <v>-0.86592738165033845</v>
      </c>
      <c r="X1343">
        <v>0.11285369013891244</v>
      </c>
      <c r="Y1343">
        <v>-0.26522934545633897</v>
      </c>
      <c r="Z1343">
        <v>-0.98509401722113232</v>
      </c>
      <c r="AA1343">
        <v>-1.8363019752132563</v>
      </c>
      <c r="AB1343">
        <v>-0.21432528894627195</v>
      </c>
      <c r="AC1343">
        <v>-0.14776510790268246</v>
      </c>
      <c r="AD1343">
        <v>-0.56421813999201209</v>
      </c>
      <c r="AE1343">
        <v>-1.2241587002442136</v>
      </c>
      <c r="AF1343">
        <v>-1.6200818049131787</v>
      </c>
      <c r="AG1343">
        <v>-0.65086820496672693</v>
      </c>
      <c r="AH1343">
        <v>-0.11861355430945338</v>
      </c>
      <c r="AI1343">
        <v>-0.67741056824761081</v>
      </c>
      <c r="AJ1343">
        <v>-1.4377890881701074</v>
      </c>
      <c r="AK1343">
        <v>-2.1607147445209787</v>
      </c>
    </row>
    <row r="1344" spans="1:37" x14ac:dyDescent="0.55000000000000004">
      <c r="A1344" t="s">
        <v>14473</v>
      </c>
      <c r="B1344" t="s">
        <v>14473</v>
      </c>
      <c r="C1344" t="s">
        <v>14474</v>
      </c>
      <c r="D1344" t="s">
        <v>14475</v>
      </c>
      <c r="E1344" t="s">
        <v>14476</v>
      </c>
      <c r="F1344" t="s">
        <v>24784</v>
      </c>
      <c r="G1344">
        <v>3</v>
      </c>
      <c r="H1344">
        <v>-0.47137969453472617</v>
      </c>
      <c r="I1344">
        <v>0.16111986359433905</v>
      </c>
      <c r="J1344">
        <v>0.91778870669311419</v>
      </c>
      <c r="K1344">
        <v>0.63453313225415198</v>
      </c>
      <c r="L1344">
        <v>3.0944733416235498E-4</v>
      </c>
      <c r="M1344">
        <v>-0.87309132000998668</v>
      </c>
      <c r="N1344">
        <v>-7.9036982359182856E-3</v>
      </c>
      <c r="O1344">
        <v>0.68625838403596184</v>
      </c>
      <c r="P1344">
        <v>0.6692629880253671</v>
      </c>
      <c r="Q1344">
        <v>-8.155984939646789E-2</v>
      </c>
      <c r="R1344">
        <v>-1.2581888957149963</v>
      </c>
      <c r="S1344">
        <v>-0.30524243096728504</v>
      </c>
      <c r="T1344">
        <v>0.40252618515761812</v>
      </c>
      <c r="U1344">
        <v>0.35809324019289324</v>
      </c>
      <c r="V1344">
        <v>-1.8742520320710006E-2</v>
      </c>
      <c r="W1344">
        <v>0.530513501941418</v>
      </c>
      <c r="X1344">
        <v>0.94428829363220268</v>
      </c>
      <c r="Y1344">
        <v>1.6373282054851881</v>
      </c>
      <c r="Z1344">
        <v>0.87763650650124614</v>
      </c>
      <c r="AA1344">
        <v>0.17373078694303665</v>
      </c>
      <c r="AB1344">
        <v>-1.2323264505732325</v>
      </c>
      <c r="AC1344">
        <v>-0.2805030090178211</v>
      </c>
      <c r="AD1344">
        <v>0.64693627711829138</v>
      </c>
      <c r="AE1344">
        <v>0.71693746341917031</v>
      </c>
      <c r="AF1344">
        <v>0.12515769730180734</v>
      </c>
      <c r="AG1344">
        <v>4.5020587876376625E-2</v>
      </c>
      <c r="AH1344">
        <v>0.72740368030149694</v>
      </c>
      <c r="AI1344">
        <v>0.750583192389354</v>
      </c>
      <c r="AJ1344">
        <v>1.2699752799713562</v>
      </c>
      <c r="AK1344">
        <v>-9.8962258636357062E-2</v>
      </c>
    </row>
    <row r="1345" spans="1:37" x14ac:dyDescent="0.55000000000000004">
      <c r="A1345" t="s">
        <v>18771</v>
      </c>
      <c r="B1345" t="s">
        <v>18771</v>
      </c>
      <c r="C1345" t="s">
        <v>18772</v>
      </c>
      <c r="D1345" t="s">
        <v>18773</v>
      </c>
      <c r="E1345" t="s">
        <v>18774</v>
      </c>
      <c r="F1345" t="s">
        <v>24784</v>
      </c>
      <c r="G1345">
        <v>3</v>
      </c>
      <c r="H1345">
        <v>-6.19244933017234E-2</v>
      </c>
      <c r="I1345">
        <v>-0.24464817099230785</v>
      </c>
      <c r="J1345">
        <v>0.2221808075195757</v>
      </c>
      <c r="K1345">
        <v>0.2259201135763215</v>
      </c>
      <c r="L1345">
        <v>-0.29611250676807999</v>
      </c>
      <c r="M1345">
        <v>-0.20389006706790555</v>
      </c>
      <c r="N1345">
        <v>-0.17577590717711869</v>
      </c>
      <c r="O1345">
        <v>0.29397388589430234</v>
      </c>
      <c r="P1345">
        <v>0.43974137468397223</v>
      </c>
      <c r="Q1345">
        <v>-0.13612204676129605</v>
      </c>
      <c r="R1345">
        <v>5.4613229932376807E-2</v>
      </c>
      <c r="S1345">
        <v>-0.26703454582210834</v>
      </c>
      <c r="T1345">
        <v>0.39694564353574074</v>
      </c>
      <c r="U1345">
        <v>0.36092918708621302</v>
      </c>
      <c r="V1345">
        <v>-0.13061837834509729</v>
      </c>
      <c r="W1345">
        <v>-0.78778400209626209</v>
      </c>
      <c r="X1345">
        <v>-0.64604166759120585</v>
      </c>
      <c r="Y1345">
        <v>0.27162957505950547</v>
      </c>
      <c r="Z1345">
        <v>7.0364624420692676E-2</v>
      </c>
      <c r="AA1345">
        <v>-0.37701378401015145</v>
      </c>
      <c r="AB1345">
        <v>0.10816024614266731</v>
      </c>
      <c r="AC1345">
        <v>-4.7227081748438295E-2</v>
      </c>
      <c r="AD1345">
        <v>0.10139408972685494</v>
      </c>
      <c r="AE1345">
        <v>0.16685000397647368</v>
      </c>
      <c r="AF1345">
        <v>-9.5456742529654359E-2</v>
      </c>
      <c r="AG1345">
        <v>-0.2062774607551196</v>
      </c>
      <c r="AH1345">
        <v>-0.38671611076248597</v>
      </c>
      <c r="AI1345">
        <v>0.18157792953315877</v>
      </c>
      <c r="AJ1345">
        <v>7.2975592003139984E-3</v>
      </c>
      <c r="AK1345">
        <v>-0.11511318496648111</v>
      </c>
    </row>
    <row r="1346" spans="1:37" x14ac:dyDescent="0.55000000000000004">
      <c r="A1346" t="s">
        <v>23916</v>
      </c>
      <c r="B1346" t="s">
        <v>23916</v>
      </c>
      <c r="C1346" t="s">
        <v>23917</v>
      </c>
      <c r="D1346" t="s">
        <v>23918</v>
      </c>
      <c r="E1346" t="s">
        <v>23919</v>
      </c>
      <c r="F1346" t="s">
        <v>24784</v>
      </c>
      <c r="G1346">
        <v>5</v>
      </c>
      <c r="H1346">
        <v>-0.3754798124771016</v>
      </c>
      <c r="I1346">
        <v>0.46583179163448302</v>
      </c>
      <c r="J1346">
        <v>0.60897803499833991</v>
      </c>
      <c r="K1346">
        <v>-0.57663848079863789</v>
      </c>
      <c r="L1346">
        <v>-1.6730012196162887</v>
      </c>
      <c r="M1346">
        <v>-0.69529082361821937</v>
      </c>
      <c r="N1346">
        <v>0.18806552381798611</v>
      </c>
      <c r="O1346">
        <v>-7.7469515953266996E-2</v>
      </c>
      <c r="P1346">
        <v>-0.90149058710354446</v>
      </c>
      <c r="Q1346">
        <v>-2.0811632867109338</v>
      </c>
      <c r="R1346">
        <v>-0.91142537975615001</v>
      </c>
      <c r="S1346">
        <v>-2.6663941728187722E-2</v>
      </c>
      <c r="T1346">
        <v>5.9960148208748607E-2</v>
      </c>
      <c r="U1346">
        <v>-0.68423887003617445</v>
      </c>
      <c r="V1346">
        <v>-1.710003369495712</v>
      </c>
      <c r="W1346">
        <v>0.38246509395744932</v>
      </c>
      <c r="X1346">
        <v>1.4262378921241805</v>
      </c>
      <c r="Y1346">
        <v>0.85748542494328828</v>
      </c>
      <c r="Z1346">
        <v>-0.38319729495284632</v>
      </c>
      <c r="AA1346">
        <v>-1.3011799152927817</v>
      </c>
      <c r="AB1346">
        <v>-1.0095607843804302</v>
      </c>
      <c r="AC1346">
        <v>-3.738138227341542E-2</v>
      </c>
      <c r="AD1346">
        <v>0.23076384002749664</v>
      </c>
      <c r="AE1346">
        <v>-0.58668355260674243</v>
      </c>
      <c r="AF1346">
        <v>-1.4530873423391011</v>
      </c>
      <c r="AG1346">
        <v>1.9054140594476413E-2</v>
      </c>
      <c r="AH1346">
        <v>1.0306910972735803</v>
      </c>
      <c r="AI1346">
        <v>0.86830107616929675</v>
      </c>
      <c r="AJ1346">
        <v>-0.29216424527739038</v>
      </c>
      <c r="AK1346">
        <v>-1.2395725381610334</v>
      </c>
    </row>
    <row r="1347" spans="1:37" x14ac:dyDescent="0.55000000000000004">
      <c r="A1347" t="s">
        <v>8424</v>
      </c>
      <c r="B1347" t="s">
        <v>8424</v>
      </c>
      <c r="C1347" t="s">
        <v>8425</v>
      </c>
      <c r="E1347" t="s">
        <v>8426</v>
      </c>
      <c r="F1347" t="s">
        <v>24784</v>
      </c>
      <c r="G1347">
        <v>7</v>
      </c>
      <c r="H1347">
        <v>0.89866345401988712</v>
      </c>
      <c r="I1347">
        <v>-0.43949116535888189</v>
      </c>
      <c r="J1347">
        <v>-1.0264199972865458</v>
      </c>
      <c r="K1347">
        <v>-0.35528130300999011</v>
      </c>
      <c r="L1347">
        <v>0.37481693622422901</v>
      </c>
      <c r="M1347">
        <v>0.71281200195027328</v>
      </c>
      <c r="N1347">
        <v>-0.5733060119156812</v>
      </c>
      <c r="O1347">
        <v>-1.1476263083311826</v>
      </c>
      <c r="P1347">
        <v>-0.6464406094204771</v>
      </c>
      <c r="Q1347">
        <v>0.26328816603160482</v>
      </c>
      <c r="R1347">
        <v>0.55128919823557776</v>
      </c>
      <c r="S1347">
        <v>-0.62894159303201214</v>
      </c>
      <c r="T1347">
        <v>-0.89181847551265014</v>
      </c>
      <c r="U1347">
        <v>-0.28851559949817202</v>
      </c>
      <c r="V1347">
        <v>0.23832108635703614</v>
      </c>
      <c r="W1347">
        <v>0.71979281440390042</v>
      </c>
      <c r="X1347">
        <v>-0.11508382190258307</v>
      </c>
      <c r="Y1347">
        <v>-0.28060203129999467</v>
      </c>
      <c r="Z1347">
        <v>0.30520038571053859</v>
      </c>
      <c r="AA1347">
        <v>0.63594266168534708</v>
      </c>
      <c r="AB1347">
        <v>0.28738302247644121</v>
      </c>
      <c r="AC1347">
        <v>-0.48533309292317234</v>
      </c>
      <c r="AD1347">
        <v>-0.86132227924355642</v>
      </c>
      <c r="AE1347">
        <v>-0.42666223964269234</v>
      </c>
      <c r="AF1347">
        <v>0.20568307806618066</v>
      </c>
      <c r="AG1347">
        <v>0.51108618293738151</v>
      </c>
      <c r="AH1347">
        <v>-0.71214271771345861</v>
      </c>
      <c r="AI1347">
        <v>-1.0962582063958177</v>
      </c>
      <c r="AJ1347">
        <v>-0.61290551313754549</v>
      </c>
      <c r="AK1347">
        <v>0.23415230908596091</v>
      </c>
    </row>
    <row r="1348" spans="1:37" x14ac:dyDescent="0.55000000000000004">
      <c r="A1348" t="s">
        <v>22026</v>
      </c>
      <c r="B1348" t="s">
        <v>22026</v>
      </c>
      <c r="C1348" t="s">
        <v>22027</v>
      </c>
      <c r="D1348" t="s">
        <v>22028</v>
      </c>
      <c r="E1348" t="s">
        <v>22029</v>
      </c>
      <c r="F1348" t="s">
        <v>24784</v>
      </c>
      <c r="G1348">
        <v>4</v>
      </c>
      <c r="H1348">
        <v>-1.1293410128524333</v>
      </c>
      <c r="I1348">
        <v>0.43416979547839746</v>
      </c>
      <c r="J1348">
        <v>3.1010131305765007</v>
      </c>
      <c r="K1348">
        <v>4.0596275711394494</v>
      </c>
      <c r="L1348">
        <v>3.6222167615752858</v>
      </c>
      <c r="M1348">
        <v>-1.5108892927772157</v>
      </c>
      <c r="N1348">
        <v>-0.10761092717568913</v>
      </c>
      <c r="O1348">
        <v>3.3077875872204312</v>
      </c>
      <c r="P1348">
        <v>3.0523198931984732</v>
      </c>
      <c r="Q1348">
        <v>2.4331806366094924</v>
      </c>
      <c r="R1348">
        <v>-1.4548538740378283</v>
      </c>
      <c r="S1348">
        <v>0.36811019631666009</v>
      </c>
      <c r="T1348">
        <v>4.0676681578138059</v>
      </c>
      <c r="U1348">
        <v>3.7472982161257007</v>
      </c>
      <c r="V1348">
        <v>3.7571380503067058</v>
      </c>
      <c r="W1348">
        <v>-0.70071412744023509</v>
      </c>
      <c r="X1348">
        <v>1.1791254050229082E-2</v>
      </c>
      <c r="Y1348">
        <v>2.4702797501651963</v>
      </c>
      <c r="Z1348">
        <v>3.1184880945934288</v>
      </c>
      <c r="AA1348">
        <v>2.6707762150925123</v>
      </c>
      <c r="AB1348">
        <v>-1.0523463905213231</v>
      </c>
      <c r="AC1348">
        <v>0.7355744871994232</v>
      </c>
      <c r="AD1348">
        <v>3.4705032587540185</v>
      </c>
      <c r="AE1348">
        <v>3.1714716161651091</v>
      </c>
      <c r="AF1348">
        <v>2.6894846011867308</v>
      </c>
      <c r="AG1348">
        <v>-1.0839821610242815</v>
      </c>
      <c r="AH1348">
        <v>-0.21426714797121735</v>
      </c>
      <c r="AI1348">
        <v>2.2104806066545239</v>
      </c>
      <c r="AJ1348">
        <v>2.2328766316840292</v>
      </c>
      <c r="AK1348">
        <v>1.9767887792289565</v>
      </c>
    </row>
    <row r="1349" spans="1:37" x14ac:dyDescent="0.55000000000000004">
      <c r="A1349" t="s">
        <v>19477</v>
      </c>
      <c r="B1349" t="s">
        <v>19477</v>
      </c>
      <c r="C1349" t="s">
        <v>19478</v>
      </c>
      <c r="D1349" t="s">
        <v>19479</v>
      </c>
      <c r="E1349" t="s">
        <v>19480</v>
      </c>
      <c r="F1349" t="s">
        <v>24784</v>
      </c>
      <c r="G1349">
        <v>12</v>
      </c>
      <c r="H1349">
        <v>0.95615672551415787</v>
      </c>
      <c r="I1349">
        <v>0.55089842798981925</v>
      </c>
      <c r="J1349">
        <v>-0.88280924645297276</v>
      </c>
      <c r="K1349">
        <v>-1.9151883044172411</v>
      </c>
      <c r="L1349">
        <v>-2.4785808809401813</v>
      </c>
      <c r="M1349">
        <v>0.76999366259755042</v>
      </c>
      <c r="N1349">
        <v>0.64584070091082024</v>
      </c>
      <c r="O1349">
        <v>-0.71612832330154708</v>
      </c>
      <c r="P1349">
        <v>-1.6880596986222161</v>
      </c>
      <c r="Q1349">
        <v>-2.5053494204356568</v>
      </c>
      <c r="R1349">
        <v>0.89464425581202389</v>
      </c>
      <c r="S1349">
        <v>0.4978075504450834</v>
      </c>
      <c r="T1349">
        <v>-0.77437469272625215</v>
      </c>
      <c r="U1349">
        <v>-1.7533044390871877</v>
      </c>
      <c r="V1349">
        <v>-2.5087993030909965</v>
      </c>
      <c r="W1349">
        <v>0.63630374865589368</v>
      </c>
      <c r="X1349">
        <v>0.88140913122342579</v>
      </c>
      <c r="Y1349">
        <v>-0.74050826917899915</v>
      </c>
      <c r="Z1349">
        <v>-1.8670727728250396</v>
      </c>
      <c r="AA1349">
        <v>-2.640474026863719</v>
      </c>
      <c r="AB1349">
        <v>0.55167322524601992</v>
      </c>
      <c r="AC1349">
        <v>0.10177841680239674</v>
      </c>
      <c r="AD1349">
        <v>-0.45486823314590047</v>
      </c>
      <c r="AE1349">
        <v>-1.0814838249366348</v>
      </c>
      <c r="AF1349">
        <v>-1.7937180033446234</v>
      </c>
      <c r="AG1349">
        <v>0.46843240068592007</v>
      </c>
      <c r="AH1349">
        <v>4.5203086315098437E-2</v>
      </c>
      <c r="AI1349">
        <v>-0.4616046467874248</v>
      </c>
      <c r="AJ1349">
        <v>-1.1774629087371125</v>
      </c>
      <c r="AK1349">
        <v>-1.8790578916097269</v>
      </c>
    </row>
    <row r="1350" spans="1:37" x14ac:dyDescent="0.55000000000000004">
      <c r="A1350" t="s">
        <v>1679</v>
      </c>
      <c r="B1350" t="s">
        <v>1679</v>
      </c>
      <c r="C1350" t="s">
        <v>1680</v>
      </c>
      <c r="D1350" t="s">
        <v>1681</v>
      </c>
      <c r="E1350" t="s">
        <v>1682</v>
      </c>
      <c r="F1350" t="s">
        <v>24784</v>
      </c>
      <c r="G1350">
        <v>12</v>
      </c>
      <c r="H1350">
        <v>0.55116471525262123</v>
      </c>
      <c r="I1350">
        <v>0.28867893006806195</v>
      </c>
      <c r="J1350">
        <v>-0.40770968577531352</v>
      </c>
      <c r="K1350">
        <v>-1.197089798503461</v>
      </c>
      <c r="L1350">
        <v>-1.7726496819204696</v>
      </c>
      <c r="M1350">
        <v>0.2167107331088895</v>
      </c>
      <c r="N1350">
        <v>0.28203951337190208</v>
      </c>
      <c r="O1350">
        <v>-0.24251466809535496</v>
      </c>
      <c r="P1350">
        <v>-0.86041092873136604</v>
      </c>
      <c r="Q1350">
        <v>-1.7213548850492955</v>
      </c>
      <c r="R1350">
        <v>0.56620726181331127</v>
      </c>
      <c r="S1350">
        <v>0.48785948556975223</v>
      </c>
      <c r="T1350">
        <v>-0.20303252519155654</v>
      </c>
      <c r="U1350">
        <v>-0.80297560667852119</v>
      </c>
      <c r="V1350">
        <v>-1.5782976902838897</v>
      </c>
      <c r="W1350">
        <v>-4.0175974919145013E-2</v>
      </c>
      <c r="X1350">
        <v>0.25417571365300529</v>
      </c>
      <c r="Y1350">
        <v>-0.33704180050716886</v>
      </c>
      <c r="Z1350">
        <v>-1.183168422410247</v>
      </c>
      <c r="AA1350">
        <v>-1.9575441773581563</v>
      </c>
      <c r="AB1350">
        <v>0.18565981407718074</v>
      </c>
      <c r="AC1350">
        <v>3.3555253308861707E-2</v>
      </c>
      <c r="AD1350">
        <v>-0.33060365744901721</v>
      </c>
      <c r="AE1350">
        <v>-0.64251206871682942</v>
      </c>
      <c r="AF1350">
        <v>-1.5051915642450919</v>
      </c>
      <c r="AG1350">
        <v>3.7564867455194023E-2</v>
      </c>
      <c r="AH1350">
        <v>-5.4693559978682055E-2</v>
      </c>
      <c r="AI1350">
        <v>-0.27168223770122013</v>
      </c>
      <c r="AJ1350">
        <v>-0.53711669263218575</v>
      </c>
      <c r="AK1350">
        <v>-1.3806717324100579</v>
      </c>
    </row>
    <row r="1351" spans="1:37" x14ac:dyDescent="0.55000000000000004">
      <c r="A1351" t="s">
        <v>23127</v>
      </c>
      <c r="B1351" t="s">
        <v>23127</v>
      </c>
      <c r="C1351" t="s">
        <v>23128</v>
      </c>
      <c r="D1351" t="s">
        <v>23129</v>
      </c>
      <c r="E1351" t="s">
        <v>23130</v>
      </c>
      <c r="F1351" t="s">
        <v>24784</v>
      </c>
      <c r="G1351">
        <v>7</v>
      </c>
      <c r="H1351">
        <v>0.51385921476060781</v>
      </c>
      <c r="I1351">
        <v>0.63094518419185508</v>
      </c>
      <c r="J1351">
        <v>-0.5014299992975757</v>
      </c>
      <c r="K1351">
        <v>-1.5217240506823768</v>
      </c>
      <c r="L1351">
        <v>-2.2641943924092502</v>
      </c>
      <c r="M1351">
        <v>0.42358670782757629</v>
      </c>
      <c r="N1351">
        <v>0.65291088339191972</v>
      </c>
      <c r="O1351">
        <v>-0.14967480389074239</v>
      </c>
      <c r="P1351">
        <v>-1.1092524859488566</v>
      </c>
      <c r="Q1351">
        <v>-2.173783747200976</v>
      </c>
      <c r="R1351">
        <v>0.49791212105488847</v>
      </c>
      <c r="S1351">
        <v>0.52905272055448171</v>
      </c>
      <c r="T1351">
        <v>-0.20112696060314703</v>
      </c>
      <c r="U1351">
        <v>-1.1475681404480864</v>
      </c>
      <c r="V1351">
        <v>-2.0753513778640578</v>
      </c>
      <c r="W1351">
        <v>0.35544090217998531</v>
      </c>
      <c r="X1351">
        <v>0.59560762161010083</v>
      </c>
      <c r="Y1351">
        <v>-0.35377052141146742</v>
      </c>
      <c r="Z1351">
        <v>-1.5665874478929844</v>
      </c>
      <c r="AA1351">
        <v>-2.514955227096344</v>
      </c>
      <c r="AB1351">
        <v>0.40279965718545996</v>
      </c>
      <c r="AC1351">
        <v>0.63211953847758096</v>
      </c>
      <c r="AD1351">
        <v>0.20613503284442536</v>
      </c>
      <c r="AE1351">
        <v>-0.70993625891273227</v>
      </c>
      <c r="AF1351">
        <v>-1.7828036746519029</v>
      </c>
      <c r="AG1351">
        <v>0.57821111149696414</v>
      </c>
      <c r="AH1351">
        <v>0.74744787799606982</v>
      </c>
      <c r="AI1351">
        <v>0.34817568079015876</v>
      </c>
      <c r="AJ1351">
        <v>-0.94974668653492655</v>
      </c>
      <c r="AK1351">
        <v>-2.1114092162030627</v>
      </c>
    </row>
    <row r="1352" spans="1:37" x14ac:dyDescent="0.55000000000000004">
      <c r="A1352" t="s">
        <v>11661</v>
      </c>
      <c r="B1352" t="s">
        <v>11661</v>
      </c>
      <c r="C1352" t="s">
        <v>11662</v>
      </c>
      <c r="D1352" t="s">
        <v>11663</v>
      </c>
      <c r="E1352" t="s">
        <v>11664</v>
      </c>
      <c r="F1352" t="s">
        <v>24784</v>
      </c>
      <c r="G1352">
        <v>4</v>
      </c>
      <c r="H1352">
        <v>-1.1493091026475057</v>
      </c>
      <c r="I1352">
        <v>0.15158070126646786</v>
      </c>
      <c r="J1352">
        <v>3.080168660581954</v>
      </c>
      <c r="K1352">
        <v>3.0874931591665851</v>
      </c>
      <c r="L1352">
        <v>2.5667955665030151</v>
      </c>
      <c r="M1352">
        <v>-1.1804200800266877</v>
      </c>
      <c r="N1352">
        <v>-0.15393415084029546</v>
      </c>
      <c r="O1352">
        <v>2.2811606487695446</v>
      </c>
      <c r="P1352">
        <v>2.4090564727557258</v>
      </c>
      <c r="Q1352">
        <v>2.1912021886870101</v>
      </c>
      <c r="R1352">
        <v>-1.4256287580357605</v>
      </c>
      <c r="S1352">
        <v>0.10534818554457732</v>
      </c>
      <c r="T1352">
        <v>3.3364619654532013</v>
      </c>
      <c r="U1352">
        <v>3.0809444435640665</v>
      </c>
      <c r="V1352">
        <v>2.4480339957769273</v>
      </c>
      <c r="W1352">
        <v>-0.27543996675647753</v>
      </c>
      <c r="X1352">
        <v>0.30741685766934285</v>
      </c>
      <c r="Y1352">
        <v>2.9213228491836909</v>
      </c>
      <c r="Z1352">
        <v>2.1447411614493697</v>
      </c>
      <c r="AA1352">
        <v>1.3411225820216257</v>
      </c>
      <c r="AB1352">
        <v>-1.2630398981638102</v>
      </c>
      <c r="AC1352">
        <v>-8.2725542593598527E-3</v>
      </c>
      <c r="AD1352">
        <v>1.7516937555716432</v>
      </c>
      <c r="AE1352">
        <v>1.7224445437326552</v>
      </c>
      <c r="AF1352">
        <v>1.139281852343671</v>
      </c>
      <c r="AG1352">
        <v>-1.0510828244955803</v>
      </c>
      <c r="AH1352">
        <v>-0.58504759516337512</v>
      </c>
      <c r="AI1352">
        <v>1.6675031830482747</v>
      </c>
      <c r="AJ1352">
        <v>1.4582212394191274</v>
      </c>
      <c r="AK1352">
        <v>0.53604475680507102</v>
      </c>
    </row>
    <row r="1353" spans="1:37" x14ac:dyDescent="0.55000000000000004">
      <c r="A1353" t="s">
        <v>12085</v>
      </c>
      <c r="B1353" t="s">
        <v>12085</v>
      </c>
      <c r="C1353" t="s">
        <v>12086</v>
      </c>
      <c r="D1353" t="s">
        <v>12087</v>
      </c>
      <c r="E1353" t="s">
        <v>12088</v>
      </c>
      <c r="F1353" t="s">
        <v>24784</v>
      </c>
      <c r="G1353">
        <v>4</v>
      </c>
      <c r="H1353">
        <v>0.6992752355015579</v>
      </c>
      <c r="I1353">
        <v>1.0313320690609413</v>
      </c>
      <c r="J1353">
        <v>0.4128854954827198</v>
      </c>
      <c r="K1353">
        <v>-1.0558084350390684</v>
      </c>
      <c r="L1353">
        <v>-2.6525866927170627</v>
      </c>
      <c r="M1353">
        <v>0.46067883135711324</v>
      </c>
      <c r="N1353">
        <v>0.66522783341341152</v>
      </c>
      <c r="O1353">
        <v>0.16695130260905958</v>
      </c>
      <c r="P1353">
        <v>-1.2469754285363632</v>
      </c>
      <c r="Q1353">
        <v>-2.7314709425000969</v>
      </c>
      <c r="R1353">
        <v>0.92853268530174538</v>
      </c>
      <c r="S1353">
        <v>0.72317763762641285</v>
      </c>
      <c r="T1353">
        <v>0.44050389912877963</v>
      </c>
      <c r="U1353">
        <v>-0.97934585260814222</v>
      </c>
      <c r="V1353">
        <v>-2.5601746472849993</v>
      </c>
      <c r="W1353">
        <v>1.7984879018215976E-2</v>
      </c>
      <c r="X1353">
        <v>1.0978887447332137</v>
      </c>
      <c r="Y1353">
        <v>-3.2958295083644361E-2</v>
      </c>
      <c r="Z1353">
        <v>-1.6888598000571406</v>
      </c>
      <c r="AA1353">
        <v>-2.6138976920958417</v>
      </c>
      <c r="AB1353">
        <v>0.80859016499735747</v>
      </c>
      <c r="AC1353">
        <v>0.73096958754652741</v>
      </c>
      <c r="AD1353">
        <v>5.2964312186775574E-2</v>
      </c>
      <c r="AE1353">
        <v>-1.151359240969337</v>
      </c>
      <c r="AF1353">
        <v>-2.4499383450497865</v>
      </c>
      <c r="AG1353">
        <v>0.36144236236625371</v>
      </c>
      <c r="AH1353">
        <v>0.31507353977400065</v>
      </c>
      <c r="AI1353">
        <v>-2.8981934817595974E-2</v>
      </c>
      <c r="AJ1353">
        <v>-1.428605766004772</v>
      </c>
      <c r="AK1353">
        <v>-2.5519271403776966</v>
      </c>
    </row>
    <row r="1354" spans="1:37" x14ac:dyDescent="0.55000000000000004">
      <c r="A1354" t="s">
        <v>21541</v>
      </c>
      <c r="B1354" t="s">
        <v>21541</v>
      </c>
      <c r="C1354" t="s">
        <v>21542</v>
      </c>
      <c r="D1354" t="s">
        <v>21543</v>
      </c>
      <c r="E1354" t="s">
        <v>21544</v>
      </c>
      <c r="F1354" t="s">
        <v>24784</v>
      </c>
      <c r="G1354">
        <v>3</v>
      </c>
      <c r="H1354">
        <v>0.31901292334592746</v>
      </c>
      <c r="I1354">
        <v>-0.47931744736994569</v>
      </c>
      <c r="J1354">
        <v>-0.7587763961761016</v>
      </c>
      <c r="K1354">
        <v>-0.15523279060179954</v>
      </c>
      <c r="L1354">
        <v>1.4139410058452586</v>
      </c>
      <c r="M1354">
        <v>0.32905471977836198</v>
      </c>
      <c r="N1354">
        <v>-0.44272385481909088</v>
      </c>
      <c r="O1354">
        <v>-0.90527244075048097</v>
      </c>
      <c r="P1354">
        <v>-6.7755026795274689E-2</v>
      </c>
      <c r="Q1354">
        <v>1.4643321145448043</v>
      </c>
      <c r="R1354">
        <v>0.14714125408593229</v>
      </c>
      <c r="S1354">
        <v>-0.51574333148510376</v>
      </c>
      <c r="T1354">
        <v>-1.0135834697206882</v>
      </c>
      <c r="U1354">
        <v>-0.13176139765563999</v>
      </c>
      <c r="V1354">
        <v>1.1230002471763436</v>
      </c>
      <c r="W1354">
        <v>0.73277467555679088</v>
      </c>
      <c r="X1354">
        <v>0.17568887263639413</v>
      </c>
      <c r="Y1354">
        <v>-0.33552421849794944</v>
      </c>
      <c r="Z1354">
        <v>0.42709411997448032</v>
      </c>
      <c r="AA1354">
        <v>2.0212065145001334</v>
      </c>
      <c r="AB1354">
        <v>5.9975270477748151E-2</v>
      </c>
      <c r="AC1354">
        <v>-0.7761330859843798</v>
      </c>
      <c r="AD1354">
        <v>-0.99284858389483566</v>
      </c>
      <c r="AE1354">
        <v>-0.10591160331775171</v>
      </c>
      <c r="AF1354">
        <v>1.24626343131671</v>
      </c>
      <c r="AG1354">
        <v>0.14676268850577756</v>
      </c>
      <c r="AH1354">
        <v>-0.81122405299754774</v>
      </c>
      <c r="AI1354">
        <v>-1.0246045431206343</v>
      </c>
      <c r="AJ1354">
        <v>0.24847306625278384</v>
      </c>
      <c r="AK1354">
        <v>2.1200840369381684</v>
      </c>
    </row>
    <row r="1355" spans="1:37" x14ac:dyDescent="0.55000000000000004">
      <c r="A1355" t="s">
        <v>17597</v>
      </c>
      <c r="B1355" t="s">
        <v>1802</v>
      </c>
      <c r="C1355" t="s">
        <v>1803</v>
      </c>
      <c r="D1355" t="s">
        <v>1804</v>
      </c>
      <c r="E1355" t="s">
        <v>1805</v>
      </c>
      <c r="F1355" t="s">
        <v>24784</v>
      </c>
      <c r="G1355">
        <v>2</v>
      </c>
      <c r="H1355">
        <v>-0.37833461631640097</v>
      </c>
      <c r="I1355">
        <v>-0.10235743436676001</v>
      </c>
      <c r="J1355">
        <v>0.88810827126022962</v>
      </c>
      <c r="K1355">
        <v>0.96991974924606827</v>
      </c>
      <c r="L1355">
        <v>0.72019784463494529</v>
      </c>
      <c r="M1355">
        <v>-0.29908377278691162</v>
      </c>
      <c r="N1355">
        <v>-8.0496490477120708E-2</v>
      </c>
      <c r="O1355">
        <v>0.70062097917560884</v>
      </c>
      <c r="P1355">
        <v>1.0160325968293034</v>
      </c>
      <c r="Q1355">
        <v>0.9421040144336118</v>
      </c>
      <c r="R1355">
        <v>-1.1029183695539563E-2</v>
      </c>
      <c r="S1355">
        <v>0.27875430264814921</v>
      </c>
      <c r="T1355">
        <v>0.8867951946347481</v>
      </c>
      <c r="U1355">
        <v>1.0464343561016982</v>
      </c>
      <c r="V1355">
        <v>0.77177937853103462</v>
      </c>
      <c r="W1355">
        <v>-0.77935702112186611</v>
      </c>
      <c r="X1355">
        <v>-0.63842491595529882</v>
      </c>
      <c r="Y1355">
        <v>0.55532405648689631</v>
      </c>
      <c r="Z1355">
        <v>1.2971513388109128</v>
      </c>
      <c r="AA1355">
        <v>1.1519217077561241</v>
      </c>
      <c r="AB1355">
        <v>-0.39086440639624442</v>
      </c>
      <c r="AC1355">
        <v>0</v>
      </c>
      <c r="AD1355">
        <v>0.41334466693291089</v>
      </c>
      <c r="AE1355">
        <v>0.36375565699394635</v>
      </c>
      <c r="AF1355">
        <v>0.24259162520337335</v>
      </c>
      <c r="AG1355">
        <v>-0.69199936760868352</v>
      </c>
      <c r="AH1355">
        <v>-0.40151728328286346</v>
      </c>
      <c r="AI1355">
        <v>0.45266984866126447</v>
      </c>
      <c r="AJ1355">
        <v>0.7119713574723584</v>
      </c>
      <c r="AK1355">
        <v>0.89989912111179216</v>
      </c>
    </row>
    <row r="1356" spans="1:37" x14ac:dyDescent="0.55000000000000004">
      <c r="A1356" t="s">
        <v>20817</v>
      </c>
      <c r="B1356" t="s">
        <v>20817</v>
      </c>
      <c r="C1356" t="s">
        <v>20818</v>
      </c>
      <c r="D1356" t="s">
        <v>20819</v>
      </c>
      <c r="E1356" t="s">
        <v>20820</v>
      </c>
      <c r="F1356" t="s">
        <v>24784</v>
      </c>
      <c r="G1356">
        <v>24</v>
      </c>
      <c r="H1356">
        <v>0.17660320463839482</v>
      </c>
      <c r="I1356">
        <v>-0.39044727508053906</v>
      </c>
      <c r="J1356">
        <v>-0.39768331181081068</v>
      </c>
      <c r="K1356">
        <v>-8.8980584634980889E-2</v>
      </c>
      <c r="L1356">
        <v>0.64124180675571918</v>
      </c>
      <c r="M1356">
        <v>0.44573858710553382</v>
      </c>
      <c r="N1356">
        <v>2.3924492339895298E-2</v>
      </c>
      <c r="O1356">
        <v>-0.13130508289121137</v>
      </c>
      <c r="P1356">
        <v>0.20825923253278394</v>
      </c>
      <c r="Q1356">
        <v>1.2119299710313041</v>
      </c>
      <c r="R1356">
        <v>0.42765958364794954</v>
      </c>
      <c r="S1356">
        <v>-0.27646742673765984</v>
      </c>
      <c r="T1356">
        <v>-0.42779919313130371</v>
      </c>
      <c r="U1356">
        <v>-3.6510867816943147E-2</v>
      </c>
      <c r="V1356">
        <v>0.66504016812176003</v>
      </c>
      <c r="W1356">
        <v>9.7507629428399259E-2</v>
      </c>
      <c r="X1356">
        <v>-0.56997405402326518</v>
      </c>
      <c r="Y1356">
        <v>-0.46306544403277816</v>
      </c>
      <c r="Z1356">
        <v>6.4548859060840052E-3</v>
      </c>
      <c r="AA1356">
        <v>1.6856887224051431</v>
      </c>
      <c r="AB1356">
        <v>0.16486625997337709</v>
      </c>
      <c r="AC1356">
        <v>0.15487484366600329</v>
      </c>
      <c r="AD1356">
        <v>0.1550473054249252</v>
      </c>
      <c r="AE1356">
        <v>0.47096594606557951</v>
      </c>
      <c r="AF1356">
        <v>0.71015929809860501</v>
      </c>
      <c r="AG1356">
        <v>0.29319270190958202</v>
      </c>
      <c r="AH1356">
        <v>2.7248940805173445E-2</v>
      </c>
      <c r="AI1356">
        <v>9.7198979022513118E-3</v>
      </c>
      <c r="AJ1356">
        <v>0.14061841896291491</v>
      </c>
      <c r="AK1356">
        <v>1.627506715487919</v>
      </c>
    </row>
    <row r="1357" spans="1:37" x14ac:dyDescent="0.55000000000000004">
      <c r="A1357" t="s">
        <v>22418</v>
      </c>
      <c r="B1357" t="s">
        <v>22418</v>
      </c>
      <c r="C1357" t="s">
        <v>22419</v>
      </c>
      <c r="D1357" t="s">
        <v>22420</v>
      </c>
      <c r="E1357" t="s">
        <v>22421</v>
      </c>
      <c r="F1357" t="s">
        <v>24784</v>
      </c>
      <c r="G1357">
        <v>57</v>
      </c>
      <c r="H1357">
        <v>0.35294162602768703</v>
      </c>
      <c r="I1357">
        <v>-0.39938964812597566</v>
      </c>
      <c r="J1357">
        <v>-0.30923340173350433</v>
      </c>
      <c r="K1357">
        <v>-1.20766384909183E-2</v>
      </c>
      <c r="L1357">
        <v>0.55855396707472404</v>
      </c>
      <c r="M1357">
        <v>0.47450617152074936</v>
      </c>
      <c r="N1357">
        <v>-0.21209327191327862</v>
      </c>
      <c r="O1357">
        <v>-0.26919489225393678</v>
      </c>
      <c r="P1357">
        <v>5.7828275943019668E-2</v>
      </c>
      <c r="Q1357">
        <v>0.94940111765770274</v>
      </c>
      <c r="R1357">
        <v>0.62289428595501706</v>
      </c>
      <c r="S1357">
        <v>-0.32042723848005561</v>
      </c>
      <c r="T1357">
        <v>-0.35020069699813816</v>
      </c>
      <c r="U1357">
        <v>8.7257172506738617E-2</v>
      </c>
      <c r="V1357">
        <v>0.69647763178661637</v>
      </c>
      <c r="W1357">
        <v>-3.3388333932297072E-2</v>
      </c>
      <c r="X1357">
        <v>-0.78982879022725128</v>
      </c>
      <c r="Y1357">
        <v>-0.61712636018952294</v>
      </c>
      <c r="Z1357">
        <v>-0.15360775986329922</v>
      </c>
      <c r="AA1357">
        <v>1.1316362324587652</v>
      </c>
      <c r="AB1357">
        <v>0.41850036675481805</v>
      </c>
      <c r="AC1357">
        <v>-1.6292580655620274E-2</v>
      </c>
      <c r="AD1357">
        <v>-0.36268488735176835</v>
      </c>
      <c r="AE1357">
        <v>0.29088198198691523</v>
      </c>
      <c r="AF1357">
        <v>0.61863906632041799</v>
      </c>
      <c r="AG1357">
        <v>0.12035211062761009</v>
      </c>
      <c r="AH1357">
        <v>-0.39428070725718606</v>
      </c>
      <c r="AI1357">
        <v>-0.40266190915515165</v>
      </c>
      <c r="AJ1357">
        <v>-0.25144160812264738</v>
      </c>
      <c r="AK1357">
        <v>1.0798160667583567</v>
      </c>
    </row>
    <row r="1358" spans="1:37" x14ac:dyDescent="0.55000000000000004">
      <c r="A1358" t="s">
        <v>2576</v>
      </c>
      <c r="B1358" t="s">
        <v>2576</v>
      </c>
      <c r="C1358" t="s">
        <v>2577</v>
      </c>
      <c r="D1358" t="s">
        <v>2578</v>
      </c>
      <c r="E1358" t="s">
        <v>2579</v>
      </c>
      <c r="F1358" t="s">
        <v>24784</v>
      </c>
      <c r="G1358">
        <v>9</v>
      </c>
      <c r="H1358">
        <v>-0.25651662327953645</v>
      </c>
      <c r="I1358">
        <v>-5.310736808997284E-3</v>
      </c>
      <c r="J1358">
        <v>0.2865525750756811</v>
      </c>
      <c r="K1358">
        <v>-0.14559467960195874</v>
      </c>
      <c r="L1358">
        <v>-0.89377171160835911</v>
      </c>
      <c r="M1358">
        <v>-0.38214464578030138</v>
      </c>
      <c r="N1358">
        <v>4.1403832199526987E-2</v>
      </c>
      <c r="O1358">
        <v>0.28801547692932644</v>
      </c>
      <c r="P1358">
        <v>-0.10670104623180099</v>
      </c>
      <c r="Q1358">
        <v>-0.87663179382538736</v>
      </c>
      <c r="R1358">
        <v>-0.41741396404213749</v>
      </c>
      <c r="S1358">
        <v>-0.1800384289081717</v>
      </c>
      <c r="T1358">
        <v>0.10507347244100654</v>
      </c>
      <c r="U1358">
        <v>-9.8996779714865882E-2</v>
      </c>
      <c r="V1358">
        <v>-0.88085527556555043</v>
      </c>
      <c r="W1358">
        <v>-0.44035152257756716</v>
      </c>
      <c r="X1358">
        <v>-5.5831767121703964E-2</v>
      </c>
      <c r="Y1358">
        <v>0.30657516611219437</v>
      </c>
      <c r="Z1358">
        <v>-0.14485976840771739</v>
      </c>
      <c r="AA1358">
        <v>-0.97432662394216274</v>
      </c>
      <c r="AB1358">
        <v>-0.3005302134766818</v>
      </c>
      <c r="AC1358">
        <v>-2.9482755093750194E-2</v>
      </c>
      <c r="AD1358">
        <v>0.19344847799765141</v>
      </c>
      <c r="AE1358">
        <v>-0.23783688426410007</v>
      </c>
      <c r="AF1358">
        <v>-0.95592923724800571</v>
      </c>
      <c r="AG1358">
        <v>-0.11451290525575754</v>
      </c>
      <c r="AH1358">
        <v>0.2126569565974698</v>
      </c>
      <c r="AI1358">
        <v>0.40222450135475951</v>
      </c>
      <c r="AJ1358">
        <v>4.2527972697454425E-2</v>
      </c>
      <c r="AK1358">
        <v>-0.71373454543144699</v>
      </c>
    </row>
    <row r="1359" spans="1:37" x14ac:dyDescent="0.55000000000000004">
      <c r="A1359" t="s">
        <v>8435</v>
      </c>
      <c r="B1359" t="s">
        <v>8435</v>
      </c>
      <c r="C1359" t="s">
        <v>8436</v>
      </c>
      <c r="D1359" t="s">
        <v>8437</v>
      </c>
      <c r="E1359" t="s">
        <v>8438</v>
      </c>
      <c r="F1359" t="s">
        <v>24784</v>
      </c>
      <c r="G1359">
        <v>14</v>
      </c>
      <c r="H1359">
        <v>1.308907241366599</v>
      </c>
      <c r="I1359">
        <v>1.0697893414839756</v>
      </c>
      <c r="J1359">
        <v>-0.4961849300982093</v>
      </c>
      <c r="K1359">
        <v>-1.9081367077582829</v>
      </c>
      <c r="L1359">
        <v>-2.8790498167150025</v>
      </c>
      <c r="M1359">
        <v>1.1979028919621151</v>
      </c>
      <c r="N1359">
        <v>1.3701459986428546</v>
      </c>
      <c r="O1359">
        <v>-0.26244793271350547</v>
      </c>
      <c r="P1359">
        <v>-1.6727233882398111</v>
      </c>
      <c r="Q1359">
        <v>-2.9959062499240341</v>
      </c>
      <c r="R1359">
        <v>1.4287812037819474</v>
      </c>
      <c r="S1359">
        <v>1.2976830317098327</v>
      </c>
      <c r="T1359">
        <v>-0.14645121923204366</v>
      </c>
      <c r="U1359">
        <v>-1.4698905639497934</v>
      </c>
      <c r="V1359">
        <v>-2.7286987222907189</v>
      </c>
      <c r="W1359">
        <v>0.67657880395385672</v>
      </c>
      <c r="X1359">
        <v>1.2301271877016529</v>
      </c>
      <c r="Y1359">
        <v>-0.37479008623958421</v>
      </c>
      <c r="Z1359">
        <v>-1.986483984275575</v>
      </c>
      <c r="AA1359">
        <v>-3.1671838242872128</v>
      </c>
      <c r="AB1359">
        <v>1.2677295561443629</v>
      </c>
      <c r="AC1359">
        <v>1.0634950934684777</v>
      </c>
      <c r="AD1359">
        <v>-3.9620595888820852E-2</v>
      </c>
      <c r="AE1359">
        <v>-1.5579468067485214</v>
      </c>
      <c r="AF1359">
        <v>-2.7909706027988967</v>
      </c>
      <c r="AG1359">
        <v>0.99423433718932241</v>
      </c>
      <c r="AH1359">
        <v>1.0390725172061994</v>
      </c>
      <c r="AI1359">
        <v>8.1338825880696963E-2</v>
      </c>
      <c r="AJ1359">
        <v>-1.71177066341395</v>
      </c>
      <c r="AK1359">
        <v>-3.0269358571323854</v>
      </c>
    </row>
    <row r="1360" spans="1:37" x14ac:dyDescent="0.55000000000000004">
      <c r="A1360" t="s">
        <v>13124</v>
      </c>
      <c r="B1360" t="s">
        <v>13124</v>
      </c>
      <c r="C1360" t="s">
        <v>13125</v>
      </c>
      <c r="D1360" t="s">
        <v>13126</v>
      </c>
      <c r="E1360" t="s">
        <v>13127</v>
      </c>
      <c r="F1360" t="s">
        <v>24784</v>
      </c>
      <c r="G1360">
        <v>3</v>
      </c>
      <c r="H1360">
        <v>0.10633386477845536</v>
      </c>
      <c r="I1360">
        <v>-0.23614956127199432</v>
      </c>
      <c r="J1360">
        <v>6.7596758578265928E-2</v>
      </c>
      <c r="K1360">
        <v>-0.59211786317832305</v>
      </c>
      <c r="L1360">
        <v>-1.4105535683213777</v>
      </c>
      <c r="M1360">
        <v>0.10676062222531427</v>
      </c>
      <c r="N1360">
        <v>-0.34364274726055927</v>
      </c>
      <c r="O1360">
        <v>-2.1177053779997769E-2</v>
      </c>
      <c r="P1360">
        <v>-0.7279298327033088</v>
      </c>
      <c r="Q1360">
        <v>-1.5403533034025108</v>
      </c>
      <c r="R1360">
        <v>0.30265087323549761</v>
      </c>
      <c r="S1360">
        <v>-0.39077693076153491</v>
      </c>
      <c r="T1360">
        <v>0.15175878072752838</v>
      </c>
      <c r="U1360">
        <v>-0.38683451778675121</v>
      </c>
      <c r="V1360">
        <v>-1.2594604214080454</v>
      </c>
      <c r="W1360">
        <v>-0.11181290426404777</v>
      </c>
      <c r="X1360">
        <v>7.798731349889057E-2</v>
      </c>
      <c r="Y1360">
        <v>0.26747206011470243</v>
      </c>
      <c r="Z1360">
        <v>-0.74324514977390388</v>
      </c>
      <c r="AA1360">
        <v>-1.6318009179858473</v>
      </c>
      <c r="AB1360">
        <v>0.27688161511042769</v>
      </c>
      <c r="AC1360">
        <v>-0.10859744677649788</v>
      </c>
      <c r="AD1360">
        <v>0</v>
      </c>
      <c r="AE1360">
        <v>-0.49125121289059076</v>
      </c>
      <c r="AF1360">
        <v>-1.3293994771663968</v>
      </c>
      <c r="AG1360">
        <v>-0.43892948255349412</v>
      </c>
      <c r="AH1360">
        <v>-0.48190368513698328</v>
      </c>
      <c r="AI1360">
        <v>3.408209519357943E-2</v>
      </c>
      <c r="AJ1360">
        <v>-0.65463143302842874</v>
      </c>
      <c r="AK1360">
        <v>-1.347571254848309</v>
      </c>
    </row>
    <row r="1361" spans="1:37" x14ac:dyDescent="0.55000000000000004">
      <c r="A1361" t="s">
        <v>21388</v>
      </c>
      <c r="B1361" t="s">
        <v>21388</v>
      </c>
      <c r="C1361" t="s">
        <v>21389</v>
      </c>
      <c r="D1361" t="s">
        <v>21390</v>
      </c>
      <c r="E1361" t="s">
        <v>21391</v>
      </c>
      <c r="F1361" t="s">
        <v>24784</v>
      </c>
      <c r="G1361">
        <v>18</v>
      </c>
      <c r="H1361">
        <v>0.864493681213785</v>
      </c>
      <c r="I1361">
        <v>-0.27000949675886948</v>
      </c>
      <c r="J1361">
        <v>-0.92159648646515135</v>
      </c>
      <c r="K1361">
        <v>-0.92710719430916677</v>
      </c>
      <c r="L1361">
        <v>-0.27886316565393726</v>
      </c>
      <c r="M1361">
        <v>0.99437145577934682</v>
      </c>
      <c r="N1361">
        <v>-0.16808787086059021</v>
      </c>
      <c r="O1361">
        <v>-0.91451010367023278</v>
      </c>
      <c r="P1361">
        <v>-0.94390261213609616</v>
      </c>
      <c r="Q1361">
        <v>-0.19149096868155399</v>
      </c>
      <c r="R1361">
        <v>0.69380247423973662</v>
      </c>
      <c r="S1361">
        <v>-0.38591915189922366</v>
      </c>
      <c r="T1361">
        <v>-0.82807965421273544</v>
      </c>
      <c r="U1361">
        <v>-0.66708132458882508</v>
      </c>
      <c r="V1361">
        <v>-1.9006387727186515E-2</v>
      </c>
      <c r="W1361">
        <v>0.90651680699910075</v>
      </c>
      <c r="X1361">
        <v>-3.6111291462704899E-2</v>
      </c>
      <c r="Y1361">
        <v>-0.68284729728027571</v>
      </c>
      <c r="Z1361">
        <v>-0.74385825813354622</v>
      </c>
      <c r="AA1361">
        <v>0.41422343571395942</v>
      </c>
      <c r="AB1361">
        <v>0.72167108350347042</v>
      </c>
      <c r="AC1361">
        <v>-0.23463527737159165</v>
      </c>
      <c r="AD1361">
        <v>-1.135626803022624</v>
      </c>
      <c r="AE1361">
        <v>-1.1062706389796284</v>
      </c>
      <c r="AF1361">
        <v>-0.56969170409915038</v>
      </c>
      <c r="AG1361">
        <v>0.78890052407993438</v>
      </c>
      <c r="AH1361">
        <v>-0.49048550513332539</v>
      </c>
      <c r="AI1361">
        <v>-1.3330664611191927</v>
      </c>
      <c r="AJ1361">
        <v>-1.2446958987034107</v>
      </c>
      <c r="AK1361">
        <v>-3.0067177425289447E-2</v>
      </c>
    </row>
    <row r="1362" spans="1:37" x14ac:dyDescent="0.55000000000000004">
      <c r="A1362" t="s">
        <v>18239</v>
      </c>
      <c r="B1362" t="s">
        <v>18240</v>
      </c>
      <c r="C1362" t="s">
        <v>18241</v>
      </c>
      <c r="D1362" t="s">
        <v>18242</v>
      </c>
      <c r="E1362" t="s">
        <v>18243</v>
      </c>
      <c r="F1362" t="s">
        <v>24784</v>
      </c>
      <c r="G1362">
        <v>30</v>
      </c>
      <c r="H1362">
        <v>-0.11365584568906789</v>
      </c>
      <c r="I1362">
        <v>-0.27218863553980949</v>
      </c>
      <c r="J1362">
        <v>0.28857022846400437</v>
      </c>
      <c r="K1362">
        <v>0.39032953135494575</v>
      </c>
      <c r="L1362">
        <v>-0.10182174483803655</v>
      </c>
      <c r="M1362">
        <v>-3.2876655573102029E-2</v>
      </c>
      <c r="N1362">
        <v>-0.29155346840273078</v>
      </c>
      <c r="O1362">
        <v>0.30499423961151839</v>
      </c>
      <c r="P1362">
        <v>0.54792910222253954</v>
      </c>
      <c r="Q1362">
        <v>0.14083257193998028</v>
      </c>
      <c r="R1362">
        <v>7.5617560422144056E-2</v>
      </c>
      <c r="S1362">
        <v>-0.2351098114018475</v>
      </c>
      <c r="T1362">
        <v>0.24116769137179642</v>
      </c>
      <c r="U1362">
        <v>0.47264923580021728</v>
      </c>
      <c r="V1362">
        <v>-7.4007435085649081E-2</v>
      </c>
      <c r="W1362">
        <v>-0.50627029957916136</v>
      </c>
      <c r="X1362">
        <v>-0.53135720855015234</v>
      </c>
      <c r="Y1362">
        <v>0.39059654708585301</v>
      </c>
      <c r="Z1362">
        <v>0.29938480539064238</v>
      </c>
      <c r="AA1362">
        <v>-5.582569926168493E-2</v>
      </c>
      <c r="AB1362">
        <v>0</v>
      </c>
      <c r="AC1362">
        <v>-0.22069573291323372</v>
      </c>
      <c r="AD1362">
        <v>-2.3001070076293109E-2</v>
      </c>
      <c r="AE1362">
        <v>0.3742972242484075</v>
      </c>
      <c r="AF1362">
        <v>0.1518879495812363</v>
      </c>
      <c r="AG1362">
        <v>-0.27273460011815504</v>
      </c>
      <c r="AH1362">
        <v>-0.41930355415910969</v>
      </c>
      <c r="AI1362">
        <v>0.2094724660011206</v>
      </c>
      <c r="AJ1362">
        <v>0.34726271221979582</v>
      </c>
      <c r="AK1362">
        <v>0.39751479227511138</v>
      </c>
    </row>
    <row r="1363" spans="1:37" x14ac:dyDescent="0.55000000000000004">
      <c r="A1363" t="s">
        <v>6918</v>
      </c>
      <c r="B1363" t="s">
        <v>6918</v>
      </c>
      <c r="C1363" t="s">
        <v>6919</v>
      </c>
      <c r="D1363" t="s">
        <v>6920</v>
      </c>
      <c r="E1363" t="s">
        <v>6921</v>
      </c>
      <c r="F1363" t="s">
        <v>24784</v>
      </c>
      <c r="G1363">
        <v>11</v>
      </c>
      <c r="H1363">
        <v>-0.12718780613623834</v>
      </c>
      <c r="I1363">
        <v>0.23326329604848581</v>
      </c>
      <c r="J1363">
        <v>0.27600915237897855</v>
      </c>
      <c r="K1363">
        <v>-0.43798559061675557</v>
      </c>
      <c r="L1363">
        <v>-1.2370465659035623</v>
      </c>
      <c r="M1363">
        <v>-0.38343948739861827</v>
      </c>
      <c r="N1363">
        <v>4.0740554618587728E-2</v>
      </c>
      <c r="O1363">
        <v>7.3424046041296501E-2</v>
      </c>
      <c r="P1363">
        <v>-0.39295006286268636</v>
      </c>
      <c r="Q1363">
        <v>-1.3245072675960317</v>
      </c>
      <c r="R1363">
        <v>-0.30476509634499738</v>
      </c>
      <c r="S1363">
        <v>-0.11338702064416847</v>
      </c>
      <c r="T1363">
        <v>0.12248517389645087</v>
      </c>
      <c r="U1363">
        <v>-0.31954921573351991</v>
      </c>
      <c r="V1363">
        <v>-1.1508894284776598</v>
      </c>
      <c r="W1363">
        <v>6.4060988981479758E-2</v>
      </c>
      <c r="X1363">
        <v>0.46947726188935968</v>
      </c>
      <c r="Y1363">
        <v>0.18949088616393087</v>
      </c>
      <c r="Z1363">
        <v>-0.97804397417271749</v>
      </c>
      <c r="AA1363">
        <v>-1.896450351070825</v>
      </c>
      <c r="AB1363">
        <v>-0.35300013867820934</v>
      </c>
      <c r="AC1363">
        <v>-6.9497537011239952E-2</v>
      </c>
      <c r="AD1363">
        <v>0.17153370156921086</v>
      </c>
      <c r="AE1363">
        <v>-0.10973093369526778</v>
      </c>
      <c r="AF1363">
        <v>-0.94608584064968693</v>
      </c>
      <c r="AG1363">
        <v>-1.5970894481281486E-2</v>
      </c>
      <c r="AH1363">
        <v>0.24251873148401787</v>
      </c>
      <c r="AI1363">
        <v>0.42314195503472768</v>
      </c>
      <c r="AJ1363">
        <v>-0.45789753526636373</v>
      </c>
      <c r="AK1363">
        <v>-1.422756896351103</v>
      </c>
    </row>
    <row r="1364" spans="1:37" x14ac:dyDescent="0.55000000000000004">
      <c r="A1364" t="s">
        <v>16571</v>
      </c>
      <c r="B1364" t="s">
        <v>16571</v>
      </c>
      <c r="C1364" t="s">
        <v>16572</v>
      </c>
      <c r="D1364">
        <v>43719</v>
      </c>
      <c r="E1364" t="s">
        <v>16573</v>
      </c>
      <c r="F1364" t="s">
        <v>24784</v>
      </c>
      <c r="G1364">
        <v>13</v>
      </c>
      <c r="H1364">
        <v>0.1861708507955509</v>
      </c>
      <c r="I1364">
        <v>-0.77160137090379199</v>
      </c>
      <c r="J1364">
        <v>-3.1518122277845083E-2</v>
      </c>
      <c r="K1364">
        <v>1.0362290942938348</v>
      </c>
      <c r="L1364">
        <v>1.3902478231495803</v>
      </c>
      <c r="M1364">
        <v>0.18733270009247044</v>
      </c>
      <c r="N1364">
        <v>-0.66977695311813257</v>
      </c>
      <c r="O1364">
        <v>-8.1195190556895738E-2</v>
      </c>
      <c r="P1364">
        <v>1.239649317183775</v>
      </c>
      <c r="Q1364">
        <v>1.4355209859633851</v>
      </c>
      <c r="R1364">
        <v>-0.10321423573865533</v>
      </c>
      <c r="S1364">
        <v>-0.67739815691294469</v>
      </c>
      <c r="T1364">
        <v>0.26920656907198831</v>
      </c>
      <c r="U1364">
        <v>0.94958239087128693</v>
      </c>
      <c r="V1364">
        <v>1.3873792661005846</v>
      </c>
      <c r="W1364">
        <v>4.4306961952566082E-3</v>
      </c>
      <c r="X1364">
        <v>-0.37419232055591689</v>
      </c>
      <c r="Y1364">
        <v>-6.6919592089321689E-2</v>
      </c>
      <c r="Z1364">
        <v>0.3369548811028415</v>
      </c>
      <c r="AA1364">
        <v>0.72866390098981115</v>
      </c>
      <c r="AB1364">
        <v>-0.28121269062520915</v>
      </c>
      <c r="AC1364">
        <v>-0.47832965222992924</v>
      </c>
      <c r="AD1364">
        <v>0.36337347943996395</v>
      </c>
      <c r="AE1364">
        <v>1.4756814251651396</v>
      </c>
      <c r="AF1364">
        <v>1.7650530376369709</v>
      </c>
      <c r="AG1364">
        <v>5.7264780828603687E-2</v>
      </c>
      <c r="AH1364">
        <v>-0.73596031255977312</v>
      </c>
      <c r="AI1364">
        <v>-0.12678295937454673</v>
      </c>
      <c r="AJ1364">
        <v>0.82274495741711073</v>
      </c>
      <c r="AK1364">
        <v>1.668312170599213</v>
      </c>
    </row>
    <row r="1365" spans="1:37" x14ac:dyDescent="0.55000000000000004">
      <c r="A1365" t="s">
        <v>24694</v>
      </c>
      <c r="B1365" t="s">
        <v>24694</v>
      </c>
      <c r="C1365" t="s">
        <v>9257</v>
      </c>
      <c r="D1365" t="s">
        <v>9258</v>
      </c>
      <c r="E1365" t="s">
        <v>24695</v>
      </c>
      <c r="F1365" t="s">
        <v>24784</v>
      </c>
      <c r="G1365">
        <v>3</v>
      </c>
      <c r="H1365">
        <v>0.24986469240130993</v>
      </c>
      <c r="I1365">
        <v>-0.31622336578738941</v>
      </c>
      <c r="J1365">
        <v>-0.26237426822264076</v>
      </c>
      <c r="K1365">
        <v>-0.11259588313131096</v>
      </c>
      <c r="L1365">
        <v>1.0213501361493853</v>
      </c>
      <c r="M1365">
        <v>0.90347747662796729</v>
      </c>
      <c r="N1365">
        <v>5.1181480462737673E-5</v>
      </c>
      <c r="O1365">
        <v>-0.10533938600742711</v>
      </c>
      <c r="P1365">
        <v>0.33327050017752191</v>
      </c>
      <c r="Q1365">
        <v>1.6493695109420461</v>
      </c>
      <c r="R1365">
        <v>1.0877113975007842</v>
      </c>
      <c r="S1365">
        <v>-2.6746851900840793E-2</v>
      </c>
      <c r="T1365">
        <v>-0.19845571162084685</v>
      </c>
      <c r="U1365">
        <v>0.22569041389114367</v>
      </c>
      <c r="V1365">
        <v>1.0776323687406546</v>
      </c>
      <c r="W1365">
        <v>0.38052549861831164</v>
      </c>
      <c r="X1365">
        <v>-0.50782351749012089</v>
      </c>
      <c r="Y1365">
        <v>-0.39760570118499355</v>
      </c>
      <c r="Z1365">
        <v>0.19515662879178544</v>
      </c>
      <c r="AA1365">
        <v>1.2133287925113445</v>
      </c>
      <c r="AB1365">
        <v>0.94214718762013416</v>
      </c>
      <c r="AC1365">
        <v>0.28379296600059134</v>
      </c>
      <c r="AD1365">
        <v>0.13662080562123838</v>
      </c>
      <c r="AE1365">
        <v>0.96308810230256836</v>
      </c>
      <c r="AF1365">
        <v>1.7688496551859922</v>
      </c>
      <c r="AG1365">
        <v>0.69141534308509089</v>
      </c>
      <c r="AH1365">
        <v>-2.4732743621762185E-2</v>
      </c>
      <c r="AI1365">
        <v>5.640955641304863E-2</v>
      </c>
      <c r="AJ1365">
        <v>0.13778089858882936</v>
      </c>
      <c r="AK1365">
        <v>2.0564166179133427</v>
      </c>
    </row>
    <row r="1366" spans="1:37" x14ac:dyDescent="0.55000000000000004">
      <c r="A1366" t="s">
        <v>17281</v>
      </c>
      <c r="B1366" t="s">
        <v>17281</v>
      </c>
      <c r="C1366" t="s">
        <v>17282</v>
      </c>
      <c r="D1366" t="s">
        <v>17283</v>
      </c>
      <c r="E1366" t="s">
        <v>17284</v>
      </c>
      <c r="F1366" t="s">
        <v>24784</v>
      </c>
      <c r="G1366">
        <v>10</v>
      </c>
      <c r="H1366">
        <v>-6.5893806020407425E-2</v>
      </c>
      <c r="I1366">
        <v>0.22854779111462986</v>
      </c>
      <c r="J1366">
        <v>-0.57470213887300781</v>
      </c>
      <c r="K1366">
        <v>-1.5097995914477511</v>
      </c>
      <c r="L1366">
        <v>-1.798325772370261</v>
      </c>
      <c r="M1366">
        <v>-9.1445164024440435E-3</v>
      </c>
      <c r="N1366">
        <v>0.16563827492041333</v>
      </c>
      <c r="O1366">
        <v>-0.86550037720693518</v>
      </c>
      <c r="P1366">
        <v>-1.5071398841434402</v>
      </c>
      <c r="Q1366">
        <v>-1.9019065317603181</v>
      </c>
      <c r="R1366">
        <v>-0.41440175403858637</v>
      </c>
      <c r="S1366">
        <v>-0.15993047259165163</v>
      </c>
      <c r="T1366">
        <v>-0.93080792881115659</v>
      </c>
      <c r="U1366">
        <v>-1.5694324975541265</v>
      </c>
      <c r="V1366">
        <v>-2.1273716936998857</v>
      </c>
      <c r="W1366">
        <v>0.77979834810745208</v>
      </c>
      <c r="X1366">
        <v>1.3316556532119181</v>
      </c>
      <c r="Y1366">
        <v>0.16601356963162911</v>
      </c>
      <c r="Z1366">
        <v>-0.74687650320768817</v>
      </c>
      <c r="AA1366">
        <v>-1.0634350469013247</v>
      </c>
      <c r="AB1366">
        <v>-0.59570555856569452</v>
      </c>
      <c r="AC1366">
        <v>-0.4221111473493791</v>
      </c>
      <c r="AD1366">
        <v>-1.4306371127665725</v>
      </c>
      <c r="AE1366">
        <v>-2.0168183863578482</v>
      </c>
      <c r="AF1366">
        <v>-2.146229269710997</v>
      </c>
      <c r="AG1366">
        <v>0.37577690848490231</v>
      </c>
      <c r="AH1366">
        <v>0.47655890810264312</v>
      </c>
      <c r="AI1366">
        <v>-0.5468964475346425</v>
      </c>
      <c r="AJ1366">
        <v>-1.2817579929249554</v>
      </c>
      <c r="AK1366">
        <v>-1.4613191725252102</v>
      </c>
    </row>
    <row r="1367" spans="1:37" x14ac:dyDescent="0.55000000000000004">
      <c r="A1367" t="s">
        <v>23608</v>
      </c>
      <c r="B1367" t="s">
        <v>23608</v>
      </c>
      <c r="C1367" t="s">
        <v>23609</v>
      </c>
      <c r="D1367" t="s">
        <v>23610</v>
      </c>
      <c r="E1367" t="s">
        <v>23611</v>
      </c>
      <c r="F1367" t="s">
        <v>24784</v>
      </c>
      <c r="G1367">
        <v>34</v>
      </c>
      <c r="H1367">
        <v>0.16773440944259871</v>
      </c>
      <c r="I1367">
        <v>2.4046075748159562E-2</v>
      </c>
      <c r="J1367">
        <v>-5.1944703455883298E-2</v>
      </c>
      <c r="K1367">
        <v>-0.65093699749182732</v>
      </c>
      <c r="L1367">
        <v>-1.5150300973812874</v>
      </c>
      <c r="M1367">
        <v>0.13213873808390428</v>
      </c>
      <c r="N1367">
        <v>0.13206173645134001</v>
      </c>
      <c r="O1367">
        <v>0.19806847953143625</v>
      </c>
      <c r="P1367">
        <v>-0.3696062034094032</v>
      </c>
      <c r="Q1367">
        <v>-1.3646933744950118</v>
      </c>
      <c r="R1367">
        <v>8.042159179506464E-2</v>
      </c>
      <c r="S1367">
        <v>-0.16886935822703489</v>
      </c>
      <c r="T1367">
        <v>1.0984681086138861E-2</v>
      </c>
      <c r="U1367">
        <v>-0.20589243393795259</v>
      </c>
      <c r="V1367">
        <v>-1.0453979678159859</v>
      </c>
      <c r="W1367">
        <v>0.1867188792578128</v>
      </c>
      <c r="X1367">
        <v>0.22012172799044874</v>
      </c>
      <c r="Y1367">
        <v>9.4116921447410906E-2</v>
      </c>
      <c r="Z1367">
        <v>-1.0274490472950943</v>
      </c>
      <c r="AA1367">
        <v>-2.0432159945965971</v>
      </c>
      <c r="AB1367">
        <v>0.34094296720457351</v>
      </c>
      <c r="AC1367">
        <v>0.21358329006645033</v>
      </c>
      <c r="AD1367">
        <v>2.3472616626931005E-2</v>
      </c>
      <c r="AE1367">
        <v>-0.51030845751126008</v>
      </c>
      <c r="AF1367">
        <v>-1.4495189975879958</v>
      </c>
      <c r="AG1367">
        <v>0.40071585595053422</v>
      </c>
      <c r="AH1367">
        <v>0.30934162932503084</v>
      </c>
      <c r="AI1367">
        <v>0.25448136650497966</v>
      </c>
      <c r="AJ1367">
        <v>-0.77421876479046348</v>
      </c>
      <c r="AK1367">
        <v>-1.8371086614374643</v>
      </c>
    </row>
    <row r="1368" spans="1:37" x14ac:dyDescent="0.55000000000000004">
      <c r="A1368" t="s">
        <v>18492</v>
      </c>
      <c r="B1368" t="s">
        <v>18492</v>
      </c>
      <c r="C1368" t="s">
        <v>18493</v>
      </c>
      <c r="D1368" t="s">
        <v>18494</v>
      </c>
      <c r="E1368" t="s">
        <v>18495</v>
      </c>
      <c r="F1368" t="s">
        <v>24784</v>
      </c>
      <c r="G1368">
        <v>4</v>
      </c>
      <c r="H1368">
        <v>-0.54230846146167166</v>
      </c>
      <c r="I1368">
        <v>0.53077794900216568</v>
      </c>
      <c r="J1368">
        <v>0.64457340617921821</v>
      </c>
      <c r="K1368">
        <v>-0.28337811721276246</v>
      </c>
      <c r="L1368">
        <v>-1.2270628127303043</v>
      </c>
      <c r="M1368">
        <v>-0.91915600360725214</v>
      </c>
      <c r="N1368">
        <v>9.7860468541820705E-2</v>
      </c>
      <c r="O1368">
        <v>0.18240704661563981</v>
      </c>
      <c r="P1368">
        <v>-0.36172242825338091</v>
      </c>
      <c r="Q1368">
        <v>-1.6783577315817111</v>
      </c>
      <c r="R1368">
        <v>-0.87695846141383671</v>
      </c>
      <c r="S1368">
        <v>2.3924393509172394E-2</v>
      </c>
      <c r="T1368">
        <v>0.39452917488096534</v>
      </c>
      <c r="U1368">
        <v>-0.17650708211173816</v>
      </c>
      <c r="V1368">
        <v>-1.1458093078430147</v>
      </c>
      <c r="W1368">
        <v>5.6746296602065094E-2</v>
      </c>
      <c r="X1368">
        <v>0.82351767309857471</v>
      </c>
      <c r="Y1368">
        <v>0.79757072024845688</v>
      </c>
      <c r="Z1368">
        <v>-0.25463653689761928</v>
      </c>
      <c r="AA1368">
        <v>-1.3689586825235909</v>
      </c>
      <c r="AB1368">
        <v>-0.93379481969488254</v>
      </c>
      <c r="AC1368">
        <v>4.9128334589441458E-3</v>
      </c>
      <c r="AD1368">
        <v>0.40205786171372515</v>
      </c>
      <c r="AE1368">
        <v>-7.0692709781417146E-2</v>
      </c>
      <c r="AF1368">
        <v>-1.0704967952117121</v>
      </c>
      <c r="AG1368">
        <v>-4.7618133152345476E-2</v>
      </c>
      <c r="AH1368">
        <v>0.54464316643197974</v>
      </c>
      <c r="AI1368">
        <v>0.30122893881640761</v>
      </c>
      <c r="AJ1368">
        <v>-0.3269735828333854</v>
      </c>
      <c r="AK1368">
        <v>-1.0950219847072993</v>
      </c>
    </row>
    <row r="1369" spans="1:37" x14ac:dyDescent="0.55000000000000004">
      <c r="A1369" t="s">
        <v>4215</v>
      </c>
      <c r="B1369" t="s">
        <v>24696</v>
      </c>
      <c r="C1369" t="s">
        <v>4217</v>
      </c>
      <c r="D1369" t="s">
        <v>4218</v>
      </c>
      <c r="E1369" t="s">
        <v>24697</v>
      </c>
      <c r="F1369" t="s">
        <v>24784</v>
      </c>
      <c r="G1369">
        <v>5</v>
      </c>
      <c r="H1369">
        <v>0.13950072871365479</v>
      </c>
      <c r="I1369">
        <v>0.20271302753608247</v>
      </c>
      <c r="J1369">
        <v>-0.35034422883986349</v>
      </c>
      <c r="K1369">
        <v>-0.77277173105867603</v>
      </c>
      <c r="L1369">
        <v>-0.74439503023153319</v>
      </c>
      <c r="M1369">
        <v>0.21875005853497106</v>
      </c>
      <c r="N1369">
        <v>4.7656794248307772E-2</v>
      </c>
      <c r="O1369">
        <v>-0.49704597441268333</v>
      </c>
      <c r="P1369">
        <v>-0.66368904550242702</v>
      </c>
      <c r="Q1369">
        <v>-0.66390333702217352</v>
      </c>
      <c r="R1369">
        <v>0.35890304533853767</v>
      </c>
      <c r="S1369">
        <v>3.43254598968777E-2</v>
      </c>
      <c r="T1369">
        <v>-0.30224767886500631</v>
      </c>
      <c r="U1369">
        <v>-0.61583000603636218</v>
      </c>
      <c r="V1369">
        <v>-0.61243159261677405</v>
      </c>
      <c r="W1369">
        <v>-0.10288178087901477</v>
      </c>
      <c r="X1369">
        <v>7.8260862047470708E-2</v>
      </c>
      <c r="Y1369">
        <v>-0.24874374828339998</v>
      </c>
      <c r="Z1369">
        <v>-0.77419820119079319</v>
      </c>
      <c r="AA1369">
        <v>-0.70625288749546089</v>
      </c>
      <c r="AB1369">
        <v>-4.2640218174702989E-2</v>
      </c>
      <c r="AC1369">
        <v>8.5689013601954744E-2</v>
      </c>
      <c r="AD1369">
        <v>-0.40120974628839895</v>
      </c>
      <c r="AE1369">
        <v>-0.73348803971826781</v>
      </c>
      <c r="AF1369">
        <v>-0.82451639170597457</v>
      </c>
      <c r="AG1369">
        <v>-8.3696853127098972E-2</v>
      </c>
      <c r="AH1369">
        <v>-0.25892490902649495</v>
      </c>
      <c r="AI1369">
        <v>-0.39528161614260399</v>
      </c>
      <c r="AJ1369">
        <v>-0.44395227498817091</v>
      </c>
      <c r="AK1369">
        <v>-0.47520438432788836</v>
      </c>
    </row>
    <row r="1370" spans="1:37" x14ac:dyDescent="0.55000000000000004">
      <c r="A1370" t="s">
        <v>22222</v>
      </c>
      <c r="B1370" t="s">
        <v>22222</v>
      </c>
      <c r="C1370" t="s">
        <v>22223</v>
      </c>
      <c r="D1370" t="s">
        <v>22224</v>
      </c>
      <c r="E1370" t="s">
        <v>22225</v>
      </c>
      <c r="F1370" t="s">
        <v>24784</v>
      </c>
      <c r="G1370">
        <v>5</v>
      </c>
      <c r="H1370">
        <v>-0.41656103718389542</v>
      </c>
      <c r="I1370">
        <v>0.1030508073388092</v>
      </c>
      <c r="J1370">
        <v>0.3759574371270108</v>
      </c>
      <c r="K1370">
        <v>-0.19979595579501422</v>
      </c>
      <c r="L1370">
        <v>-0.65317060905035462</v>
      </c>
      <c r="M1370">
        <v>-0.60392548149992742</v>
      </c>
      <c r="N1370">
        <v>0.12409990923803337</v>
      </c>
      <c r="O1370">
        <v>0.34385113507594578</v>
      </c>
      <c r="P1370">
        <v>-0.13930858398760915</v>
      </c>
      <c r="Q1370">
        <v>-0.91837100757571621</v>
      </c>
      <c r="R1370">
        <v>-0.86268308297931973</v>
      </c>
      <c r="S1370">
        <v>-0.11252444373735498</v>
      </c>
      <c r="T1370">
        <v>0.20942170952035322</v>
      </c>
      <c r="U1370">
        <v>-7.1507411886019334E-2</v>
      </c>
      <c r="V1370">
        <v>-0.83226143805837183</v>
      </c>
      <c r="W1370">
        <v>0.30097887571800491</v>
      </c>
      <c r="X1370">
        <v>0.64427195869378739</v>
      </c>
      <c r="Y1370">
        <v>0.55607893312793777</v>
      </c>
      <c r="Z1370">
        <v>5.7842342233776031E-2</v>
      </c>
      <c r="AA1370">
        <v>-0.8932940828460183</v>
      </c>
      <c r="AB1370">
        <v>-0.94303100454918765</v>
      </c>
      <c r="AC1370">
        <v>-0.10340193319690406</v>
      </c>
      <c r="AD1370">
        <v>8.4619990881930951E-2</v>
      </c>
      <c r="AE1370">
        <v>-0.18076267722024031</v>
      </c>
      <c r="AF1370">
        <v>-0.73172987284761126</v>
      </c>
      <c r="AG1370">
        <v>-0.11160145673043051</v>
      </c>
      <c r="AH1370">
        <v>0.35517653225348</v>
      </c>
      <c r="AI1370">
        <v>0.43228394043495655</v>
      </c>
      <c r="AJ1370">
        <v>-6.3201508548961172E-2</v>
      </c>
      <c r="AK1370">
        <v>-0.94041311482437651</v>
      </c>
    </row>
    <row r="1371" spans="1:37" x14ac:dyDescent="0.55000000000000004">
      <c r="A1371" t="s">
        <v>6925</v>
      </c>
      <c r="B1371" t="s">
        <v>6925</v>
      </c>
      <c r="C1371" t="s">
        <v>6926</v>
      </c>
      <c r="D1371" t="s">
        <v>6927</v>
      </c>
      <c r="E1371" t="s">
        <v>6928</v>
      </c>
      <c r="F1371" t="s">
        <v>24784</v>
      </c>
      <c r="G1371">
        <v>2</v>
      </c>
      <c r="H1371">
        <v>-0.1303094428070018</v>
      </c>
      <c r="I1371">
        <v>0.1065718896332515</v>
      </c>
      <c r="J1371">
        <v>0.1991418554836791</v>
      </c>
      <c r="K1371">
        <v>-0.397325974110599</v>
      </c>
      <c r="L1371">
        <v>-1.3665043679277968</v>
      </c>
      <c r="M1371">
        <v>-0.1608675410148051</v>
      </c>
      <c r="N1371">
        <v>-4.6833208111384556E-2</v>
      </c>
      <c r="O1371">
        <v>0.29563231509222287</v>
      </c>
      <c r="P1371">
        <v>-0.2985974633365247</v>
      </c>
      <c r="Q1371">
        <v>-1.0309953216864909</v>
      </c>
      <c r="R1371">
        <v>4.0477637681766189E-2</v>
      </c>
      <c r="S1371">
        <v>0.21328765332579663</v>
      </c>
      <c r="T1371">
        <v>0.42550732064803842</v>
      </c>
      <c r="U1371">
        <v>-4.7422784160739251E-2</v>
      </c>
      <c r="V1371">
        <v>-1.4345189699897056</v>
      </c>
      <c r="W1371">
        <v>-0.47169661989519135</v>
      </c>
      <c r="X1371">
        <v>-0.20539059267030185</v>
      </c>
      <c r="Y1371">
        <v>0.4965037755541114</v>
      </c>
      <c r="Z1371">
        <v>-0.1433760171684407</v>
      </c>
      <c r="AA1371">
        <v>-0.8508015449083709</v>
      </c>
      <c r="AB1371">
        <v>2.3155534552649244E-2</v>
      </c>
      <c r="AC1371">
        <v>0.2657138441872553</v>
      </c>
      <c r="AD1371">
        <v>0.23409405858368199</v>
      </c>
      <c r="AE1371">
        <v>7.5999637870111131E-2</v>
      </c>
      <c r="AF1371">
        <v>-1.042294356484726</v>
      </c>
      <c r="AG1371">
        <v>-0.11971352163538491</v>
      </c>
      <c r="AH1371">
        <v>-0.14242558286434726</v>
      </c>
      <c r="AI1371">
        <v>0.30638163105435912</v>
      </c>
      <c r="AJ1371">
        <v>0.3026680902250875</v>
      </c>
      <c r="AK1371">
        <v>-0.94747775853349592</v>
      </c>
    </row>
    <row r="1372" spans="1:37" x14ac:dyDescent="0.55000000000000004">
      <c r="A1372" t="s">
        <v>236</v>
      </c>
      <c r="B1372" t="s">
        <v>236</v>
      </c>
      <c r="C1372" t="s">
        <v>237</v>
      </c>
      <c r="D1372" t="s">
        <v>238</v>
      </c>
      <c r="E1372" t="s">
        <v>239</v>
      </c>
      <c r="F1372" t="s">
        <v>24784</v>
      </c>
      <c r="G1372">
        <v>7</v>
      </c>
      <c r="H1372">
        <v>-0.7032207911912981</v>
      </c>
      <c r="I1372">
        <v>5.5916831747714495E-2</v>
      </c>
      <c r="J1372">
        <v>0.80229574577252716</v>
      </c>
      <c r="K1372">
        <v>0.85890757378947447</v>
      </c>
      <c r="L1372">
        <v>0.5830699901105223</v>
      </c>
      <c r="M1372">
        <v>-0.61337276867157531</v>
      </c>
      <c r="N1372">
        <v>0.11538534866974014</v>
      </c>
      <c r="O1372">
        <v>0.89702957189905652</v>
      </c>
      <c r="P1372">
        <v>0.98747498614669371</v>
      </c>
      <c r="Q1372">
        <v>0.97810703595419513</v>
      </c>
      <c r="R1372">
        <v>-0.39819269549755909</v>
      </c>
      <c r="S1372">
        <v>0.43850552994464875</v>
      </c>
      <c r="T1372">
        <v>0.89500644666773421</v>
      </c>
      <c r="U1372">
        <v>0.51477881225766742</v>
      </c>
      <c r="V1372">
        <v>0.81712538452347883</v>
      </c>
      <c r="W1372">
        <v>-1.2220239921396734</v>
      </c>
      <c r="X1372">
        <v>-0.76775709864535446</v>
      </c>
      <c r="Y1372">
        <v>0.16296101392263754</v>
      </c>
      <c r="Z1372">
        <v>0.6051542277196531</v>
      </c>
      <c r="AA1372">
        <v>0.5130958894572345</v>
      </c>
      <c r="AB1372">
        <v>-0.31831113448297593</v>
      </c>
      <c r="AC1372">
        <v>0.53594245839868393</v>
      </c>
      <c r="AD1372">
        <v>0.76824039497565977</v>
      </c>
      <c r="AE1372">
        <v>0.62110262243772352</v>
      </c>
      <c r="AF1372">
        <v>0.71889111857062038</v>
      </c>
      <c r="AG1372">
        <v>-0.79823520222074318</v>
      </c>
      <c r="AH1372">
        <v>-4.3441017828293314E-2</v>
      </c>
      <c r="AI1372">
        <v>0.41033015017066266</v>
      </c>
      <c r="AJ1372">
        <v>0.6287036318357605</v>
      </c>
      <c r="AK1372">
        <v>0.42916713759031394</v>
      </c>
    </row>
    <row r="1373" spans="1:37" x14ac:dyDescent="0.55000000000000004">
      <c r="A1373" t="s">
        <v>18839</v>
      </c>
      <c r="B1373" t="s">
        <v>18839</v>
      </c>
      <c r="C1373" t="s">
        <v>18840</v>
      </c>
      <c r="D1373" t="s">
        <v>18841</v>
      </c>
      <c r="E1373" t="s">
        <v>18842</v>
      </c>
      <c r="F1373" t="s">
        <v>24784</v>
      </c>
      <c r="G1373">
        <v>2</v>
      </c>
      <c r="H1373">
        <v>-0.56411441474617707</v>
      </c>
      <c r="I1373">
        <v>0.35257598987246097</v>
      </c>
      <c r="J1373">
        <v>0.99395552920235908</v>
      </c>
      <c r="K1373">
        <v>0.4459640343375233</v>
      </c>
      <c r="L1373">
        <v>-0.30666405297804128</v>
      </c>
      <c r="M1373">
        <v>-1.0962531376853406</v>
      </c>
      <c r="N1373">
        <v>-7.4519682198718809E-2</v>
      </c>
      <c r="O1373">
        <v>0.43156540453202563</v>
      </c>
      <c r="P1373">
        <v>0.14483125802739044</v>
      </c>
      <c r="Q1373">
        <v>-0.94595051428705801</v>
      </c>
      <c r="R1373">
        <v>-1.0825090355985274</v>
      </c>
      <c r="S1373">
        <v>-0.12156305315021954</v>
      </c>
      <c r="T1373">
        <v>0.44788280042928963</v>
      </c>
      <c r="U1373">
        <v>4.5790836175594665E-2</v>
      </c>
      <c r="V1373">
        <v>-0.51133992911282566</v>
      </c>
      <c r="W1373">
        <v>0.23930522055834552</v>
      </c>
      <c r="X1373">
        <v>0.78473699188186341</v>
      </c>
      <c r="Y1373">
        <v>1.4648968653539716</v>
      </c>
      <c r="Z1373">
        <v>0.24711942176041657</v>
      </c>
      <c r="AA1373">
        <v>-0.40885786441173333</v>
      </c>
      <c r="AB1373">
        <v>-1.0139074638296606</v>
      </c>
      <c r="AC1373">
        <v>-0.15248053827877148</v>
      </c>
      <c r="AD1373">
        <v>0.43909258593827005</v>
      </c>
      <c r="AE1373">
        <v>0.26874607927535688</v>
      </c>
      <c r="AF1373">
        <v>-0.27380549402912846</v>
      </c>
      <c r="AG1373">
        <v>-0.2214589347618687</v>
      </c>
      <c r="AH1373">
        <v>0.78294815913920734</v>
      </c>
      <c r="AI1373">
        <v>1.184068341062831</v>
      </c>
      <c r="AJ1373">
        <v>0.68843879615563508</v>
      </c>
      <c r="AK1373">
        <v>-0.33011351564603247</v>
      </c>
    </row>
    <row r="1374" spans="1:37" x14ac:dyDescent="0.55000000000000004">
      <c r="A1374" t="s">
        <v>24698</v>
      </c>
      <c r="B1374" t="s">
        <v>24699</v>
      </c>
      <c r="C1374" t="s">
        <v>21047</v>
      </c>
      <c r="D1374" t="s">
        <v>21048</v>
      </c>
      <c r="E1374" t="s">
        <v>24700</v>
      </c>
      <c r="F1374" t="s">
        <v>24784</v>
      </c>
      <c r="G1374">
        <v>9</v>
      </c>
      <c r="H1374">
        <v>0.377105337710257</v>
      </c>
      <c r="I1374">
        <v>-0.27759796639511425</v>
      </c>
      <c r="J1374">
        <v>-0.93829016407237598</v>
      </c>
      <c r="K1374">
        <v>-9.4022854241100143E-2</v>
      </c>
      <c r="L1374">
        <v>1.6484991712387613</v>
      </c>
      <c r="M1374">
        <v>0.39490262168909979</v>
      </c>
      <c r="N1374">
        <v>-0.50452773393026851</v>
      </c>
      <c r="O1374">
        <v>-0.99092455626992182</v>
      </c>
      <c r="P1374">
        <v>-0.11323238654036154</v>
      </c>
      <c r="Q1374">
        <v>1.6859420596632322</v>
      </c>
      <c r="R1374">
        <v>0.22368546016042529</v>
      </c>
      <c r="S1374">
        <v>-0.47223385838492538</v>
      </c>
      <c r="T1374">
        <v>-0.98346320216065097</v>
      </c>
      <c r="U1374">
        <v>-0.1453094011112295</v>
      </c>
      <c r="V1374">
        <v>1.4094108518299013</v>
      </c>
      <c r="W1374">
        <v>0.65598060782728373</v>
      </c>
      <c r="X1374">
        <v>0.12057720058937656</v>
      </c>
      <c r="Y1374">
        <v>-0.32450554727351005</v>
      </c>
      <c r="Z1374">
        <v>0.34862499593740037</v>
      </c>
      <c r="AA1374">
        <v>2.0307127066707453</v>
      </c>
      <c r="AB1374">
        <v>6.2607205971706173E-2</v>
      </c>
      <c r="AC1374">
        <v>-0.78749495739845554</v>
      </c>
      <c r="AD1374">
        <v>-0.99491231476400543</v>
      </c>
      <c r="AE1374">
        <v>-7.6265000708481329E-2</v>
      </c>
      <c r="AF1374">
        <v>1.378993749880145</v>
      </c>
      <c r="AG1374">
        <v>0.12509617023155253</v>
      </c>
      <c r="AH1374">
        <v>-0.86538264163121004</v>
      </c>
      <c r="AI1374">
        <v>-1.0537086371779507</v>
      </c>
      <c r="AJ1374">
        <v>0.17811236451408111</v>
      </c>
      <c r="AK1374">
        <v>2.1041883663396104</v>
      </c>
    </row>
    <row r="1375" spans="1:37" x14ac:dyDescent="0.55000000000000004">
      <c r="A1375" t="s">
        <v>14230</v>
      </c>
      <c r="B1375" t="s">
        <v>14230</v>
      </c>
      <c r="C1375" t="s">
        <v>14231</v>
      </c>
      <c r="D1375" t="s">
        <v>14232</v>
      </c>
      <c r="E1375" t="s">
        <v>14233</v>
      </c>
      <c r="F1375" t="s">
        <v>24784</v>
      </c>
      <c r="G1375">
        <v>6</v>
      </c>
      <c r="H1375">
        <v>5.7236765001189079E-2</v>
      </c>
      <c r="I1375">
        <v>0.31045051419978437</v>
      </c>
      <c r="J1375">
        <v>-0.31255396381890271</v>
      </c>
      <c r="K1375">
        <v>-1.3613278292339064</v>
      </c>
      <c r="L1375">
        <v>-1.7149887847286212</v>
      </c>
      <c r="M1375">
        <v>4.1290717559990517E-2</v>
      </c>
      <c r="N1375">
        <v>0.33182346459236017</v>
      </c>
      <c r="O1375">
        <v>-0.51624285095881495</v>
      </c>
      <c r="P1375">
        <v>-1.1834972889055755</v>
      </c>
      <c r="Q1375">
        <v>-1.9597810483790674</v>
      </c>
      <c r="R1375">
        <v>-0.19145543958725972</v>
      </c>
      <c r="S1375">
        <v>0.10666403713005859</v>
      </c>
      <c r="T1375">
        <v>-0.52220413910314734</v>
      </c>
      <c r="U1375">
        <v>-1.4582377371195296</v>
      </c>
      <c r="V1375">
        <v>-1.9144304042754376</v>
      </c>
      <c r="W1375">
        <v>0.96423395671651879</v>
      </c>
      <c r="X1375">
        <v>1.2840688181318614</v>
      </c>
      <c r="Y1375">
        <v>0.17442820520996569</v>
      </c>
      <c r="Z1375">
        <v>-0.80911446705679435</v>
      </c>
      <c r="AA1375">
        <v>-1.172546182503398</v>
      </c>
      <c r="AB1375">
        <v>-0.34378752885110164</v>
      </c>
      <c r="AC1375">
        <v>-0.22322848773553666</v>
      </c>
      <c r="AD1375">
        <v>-1.240552528285509</v>
      </c>
      <c r="AE1375">
        <v>-1.9440164001994975</v>
      </c>
      <c r="AF1375">
        <v>-2.1130868606228832</v>
      </c>
      <c r="AG1375">
        <v>0.43297872476301413</v>
      </c>
      <c r="AH1375">
        <v>0.47755927451800911</v>
      </c>
      <c r="AI1375">
        <v>-0.44050494992020278</v>
      </c>
      <c r="AJ1375">
        <v>-1.212262805155695</v>
      </c>
      <c r="AK1375">
        <v>-1.457779452356738</v>
      </c>
    </row>
    <row r="1376" spans="1:37" x14ac:dyDescent="0.55000000000000004">
      <c r="A1376" t="s">
        <v>2799</v>
      </c>
      <c r="B1376" t="s">
        <v>2799</v>
      </c>
      <c r="C1376" t="s">
        <v>2800</v>
      </c>
      <c r="D1376" t="s">
        <v>2801</v>
      </c>
      <c r="E1376" t="s">
        <v>2802</v>
      </c>
      <c r="F1376" t="s">
        <v>24784</v>
      </c>
      <c r="G1376">
        <v>6</v>
      </c>
      <c r="H1376">
        <v>0.2528629374658205</v>
      </c>
      <c r="I1376">
        <v>-0.21730189520373475</v>
      </c>
      <c r="J1376">
        <v>-0.26237426822264076</v>
      </c>
      <c r="K1376">
        <v>0.22204207850398031</v>
      </c>
      <c r="L1376">
        <v>0.4459864739399888</v>
      </c>
      <c r="M1376">
        <v>0.29236848597689585</v>
      </c>
      <c r="N1376">
        <v>-0.13307282128054748</v>
      </c>
      <c r="O1376">
        <v>-6.8286080280392666E-2</v>
      </c>
      <c r="P1376">
        <v>0.26692489162636196</v>
      </c>
      <c r="Q1376">
        <v>0.5590006562171691</v>
      </c>
      <c r="R1376">
        <v>0.30558457256043192</v>
      </c>
      <c r="S1376">
        <v>-2.893740555568948E-2</v>
      </c>
      <c r="T1376">
        <v>-0.18642927967537587</v>
      </c>
      <c r="U1376">
        <v>9.8737092869074616E-2</v>
      </c>
      <c r="V1376">
        <v>0.30139032376257602</v>
      </c>
      <c r="W1376">
        <v>2.6909435481534641E-2</v>
      </c>
      <c r="X1376">
        <v>-0.67014676151977992</v>
      </c>
      <c r="Y1376">
        <v>-0.30283156010921414</v>
      </c>
      <c r="Z1376">
        <v>0.24454593723769436</v>
      </c>
      <c r="AA1376">
        <v>0.91524497364585189</v>
      </c>
      <c r="AB1376">
        <v>8.7244747372053816E-2</v>
      </c>
      <c r="AC1376">
        <v>-0.13069709233883048</v>
      </c>
      <c r="AD1376">
        <v>-0.22883223849350842</v>
      </c>
      <c r="AE1376">
        <v>0.19464257287329495</v>
      </c>
      <c r="AF1376">
        <v>0.61011524088951374</v>
      </c>
      <c r="AG1376">
        <v>1.9485786985073958E-2</v>
      </c>
      <c r="AH1376">
        <v>-0.51607687865373064</v>
      </c>
      <c r="AI1376">
        <v>-0.3769393250706185</v>
      </c>
      <c r="AJ1376">
        <v>-5.0638546642504917E-2</v>
      </c>
      <c r="AK1376">
        <v>0.6581717326775296</v>
      </c>
    </row>
    <row r="1377" spans="1:37" x14ac:dyDescent="0.55000000000000004">
      <c r="A1377" t="s">
        <v>4220</v>
      </c>
      <c r="B1377" t="s">
        <v>4220</v>
      </c>
      <c r="C1377" t="s">
        <v>4221</v>
      </c>
      <c r="D1377" t="s">
        <v>4222</v>
      </c>
      <c r="E1377" t="s">
        <v>4223</v>
      </c>
      <c r="F1377" t="s">
        <v>24784</v>
      </c>
      <c r="G1377">
        <v>5</v>
      </c>
      <c r="H1377">
        <v>4.1093975263373307E-2</v>
      </c>
      <c r="I1377">
        <v>-9.2339706375499778E-2</v>
      </c>
      <c r="J1377">
        <v>5.7874700170175444E-2</v>
      </c>
      <c r="K1377">
        <v>5.6991353450776265E-2</v>
      </c>
      <c r="L1377">
        <v>-0.3242510679928769</v>
      </c>
      <c r="M1377">
        <v>-1.7071925276836625E-2</v>
      </c>
      <c r="N1377">
        <v>-2.1312029531583787E-2</v>
      </c>
      <c r="O1377">
        <v>-0.16402031732017794</v>
      </c>
      <c r="P1377">
        <v>-0.1191414134748765</v>
      </c>
      <c r="Q1377">
        <v>-0.28458253901501107</v>
      </c>
      <c r="R1377">
        <v>0.25872165395614821</v>
      </c>
      <c r="S1377">
        <v>-4.2486287542998984E-2</v>
      </c>
      <c r="T1377">
        <v>-9.0668550040552839E-2</v>
      </c>
      <c r="U1377">
        <v>-0.10116713876829346</v>
      </c>
      <c r="V1377">
        <v>-0.8671088547593101</v>
      </c>
      <c r="W1377">
        <v>-0.7260892703721471</v>
      </c>
      <c r="X1377">
        <v>-1.0653029576225697</v>
      </c>
      <c r="Y1377">
        <v>-0.60379987184921036</v>
      </c>
      <c r="Z1377">
        <v>-0.19712914167163892</v>
      </c>
      <c r="AA1377">
        <v>-1.6604389463966467E-2</v>
      </c>
      <c r="AB1377">
        <v>0.5247256195816693</v>
      </c>
      <c r="AC1377">
        <v>0.53097732018348032</v>
      </c>
      <c r="AD1377">
        <v>0.58920699771521268</v>
      </c>
      <c r="AE1377">
        <v>0.26505532301876655</v>
      </c>
      <c r="AF1377">
        <v>-7.2002178859698937E-2</v>
      </c>
      <c r="AG1377">
        <v>7.7911299795788785E-2</v>
      </c>
      <c r="AH1377">
        <v>0.26818229725800108</v>
      </c>
      <c r="AI1377">
        <v>0.34105179604147634</v>
      </c>
      <c r="AJ1377">
        <v>0.3588766956059663</v>
      </c>
      <c r="AK1377">
        <v>-0.1949072290919294</v>
      </c>
    </row>
    <row r="1378" spans="1:37" x14ac:dyDescent="0.55000000000000004">
      <c r="A1378" t="s">
        <v>15338</v>
      </c>
      <c r="B1378" t="s">
        <v>15338</v>
      </c>
      <c r="C1378" t="s">
        <v>15339</v>
      </c>
      <c r="D1378" t="s">
        <v>15340</v>
      </c>
      <c r="E1378" t="s">
        <v>15341</v>
      </c>
      <c r="F1378" t="s">
        <v>24784</v>
      </c>
      <c r="G1378">
        <v>5</v>
      </c>
      <c r="H1378">
        <v>0.7555746835667797</v>
      </c>
      <c r="I1378">
        <v>0.44469419186089248</v>
      </c>
      <c r="J1378">
        <v>-0.6365834925074102</v>
      </c>
      <c r="K1378">
        <v>-1.4523815085623473</v>
      </c>
      <c r="L1378">
        <v>-1.8403749701452368</v>
      </c>
      <c r="M1378">
        <v>0.68117749722541754</v>
      </c>
      <c r="N1378">
        <v>0.34920473112324707</v>
      </c>
      <c r="O1378">
        <v>-0.67944579549307282</v>
      </c>
      <c r="P1378">
        <v>-1.3226034768423123</v>
      </c>
      <c r="Q1378">
        <v>-1.7992372407668835</v>
      </c>
      <c r="R1378">
        <v>0.86909176831882262</v>
      </c>
      <c r="S1378">
        <v>0.40791463622717689</v>
      </c>
      <c r="T1378">
        <v>-0.61882139303445594</v>
      </c>
      <c r="U1378">
        <v>-1.2754937387856642</v>
      </c>
      <c r="V1378">
        <v>-1.7296917044178242</v>
      </c>
      <c r="W1378">
        <v>0.29481295395034812</v>
      </c>
      <c r="X1378">
        <v>0.46801662171740988</v>
      </c>
      <c r="Y1378">
        <v>-0.41522860635284697</v>
      </c>
      <c r="Z1378">
        <v>-1.5001246090008737</v>
      </c>
      <c r="AA1378">
        <v>-2.0015587524433807</v>
      </c>
      <c r="AB1378">
        <v>0.27449971309064602</v>
      </c>
      <c r="AC1378">
        <v>-9.6737429472762648E-2</v>
      </c>
      <c r="AD1378">
        <v>-0.35327983268863461</v>
      </c>
      <c r="AE1378">
        <v>-0.72871227457124566</v>
      </c>
      <c r="AF1378">
        <v>-1.3884606196518623</v>
      </c>
      <c r="AG1378">
        <v>0.21893916252135462</v>
      </c>
      <c r="AH1378">
        <v>-0.11520778479374057</v>
      </c>
      <c r="AI1378">
        <v>-0.30075893925597497</v>
      </c>
      <c r="AJ1378">
        <v>-0.86380720871781291</v>
      </c>
      <c r="AK1378">
        <v>-1.4002980120380082</v>
      </c>
    </row>
    <row r="1379" spans="1:37" x14ac:dyDescent="0.55000000000000004">
      <c r="A1379" t="s">
        <v>17172</v>
      </c>
      <c r="B1379" t="s">
        <v>17172</v>
      </c>
      <c r="C1379" t="s">
        <v>17173</v>
      </c>
      <c r="D1379" t="s">
        <v>17174</v>
      </c>
      <c r="E1379" t="s">
        <v>17175</v>
      </c>
      <c r="F1379" t="s">
        <v>24784</v>
      </c>
      <c r="G1379">
        <v>3</v>
      </c>
      <c r="H1379">
        <v>0.3717091971493135</v>
      </c>
      <c r="I1379">
        <v>0.37924519369723925</v>
      </c>
      <c r="J1379">
        <v>-0.23151953349112264</v>
      </c>
      <c r="K1379">
        <v>-1.2452611703316478</v>
      </c>
      <c r="L1379">
        <v>-2.1899683455383103</v>
      </c>
      <c r="M1379">
        <v>0.23231444556112571</v>
      </c>
      <c r="N1379">
        <v>4.2331908809782021E-2</v>
      </c>
      <c r="O1379">
        <v>-0.4548635229108009</v>
      </c>
      <c r="P1379">
        <v>-1.151182684275901</v>
      </c>
      <c r="Q1379">
        <v>-2.6670430041219975</v>
      </c>
      <c r="R1379">
        <v>-0.31831050261850058</v>
      </c>
      <c r="S1379">
        <v>5.3133497783667299E-2</v>
      </c>
      <c r="T1379">
        <v>-6.6244563165038734E-3</v>
      </c>
      <c r="U1379">
        <v>-0.85019116330908151</v>
      </c>
      <c r="V1379">
        <v>-1.8994871476865602</v>
      </c>
      <c r="W1379">
        <v>1.3879062668020925</v>
      </c>
      <c r="X1379">
        <v>1.5189846027507659</v>
      </c>
      <c r="Y1379">
        <v>2.8528176910667336E-2</v>
      </c>
      <c r="Z1379">
        <v>-1.5239720702816346</v>
      </c>
      <c r="AA1379">
        <v>-2.429299475649513</v>
      </c>
      <c r="AB1379">
        <v>-0.31124059274908727</v>
      </c>
      <c r="AC1379">
        <v>-3.0822793708749567E-2</v>
      </c>
      <c r="AD1379">
        <v>0.2209990021409651</v>
      </c>
      <c r="AE1379">
        <v>-0.77712515860439069</v>
      </c>
      <c r="AF1379">
        <v>-2.1256495152991306</v>
      </c>
      <c r="AG1379">
        <v>0.71097375063345636</v>
      </c>
      <c r="AH1379">
        <v>0.71275213673482429</v>
      </c>
      <c r="AI1379">
        <v>0.10873133633079513</v>
      </c>
      <c r="AJ1379">
        <v>-1.274713700167672</v>
      </c>
      <c r="AK1379">
        <v>-2.4219656935141005</v>
      </c>
    </row>
    <row r="1380" spans="1:37" x14ac:dyDescent="0.55000000000000004">
      <c r="A1380" t="s">
        <v>4557</v>
      </c>
      <c r="B1380" t="s">
        <v>4557</v>
      </c>
      <c r="C1380" t="s">
        <v>4558</v>
      </c>
      <c r="D1380" t="s">
        <v>4559</v>
      </c>
      <c r="E1380" t="s">
        <v>4560</v>
      </c>
      <c r="F1380" t="s">
        <v>24784</v>
      </c>
      <c r="G1380">
        <v>7</v>
      </c>
      <c r="H1380">
        <v>-0.34633050372331936</v>
      </c>
      <c r="I1380">
        <v>-4.3839007388629947E-2</v>
      </c>
      <c r="J1380">
        <v>0.43813130986417897</v>
      </c>
      <c r="K1380">
        <v>0.21909315144364505</v>
      </c>
      <c r="L1380">
        <v>-0.38128930422601359</v>
      </c>
      <c r="M1380">
        <v>-0.26712517295913596</v>
      </c>
      <c r="N1380">
        <v>-0.10408588790795774</v>
      </c>
      <c r="O1380">
        <v>0.15129765391088221</v>
      </c>
      <c r="P1380">
        <v>4.5118925126749178E-2</v>
      </c>
      <c r="Q1380">
        <v>-0.61615529816405756</v>
      </c>
      <c r="R1380">
        <v>-0.27128745009694272</v>
      </c>
      <c r="S1380">
        <v>-0.1300172358264339</v>
      </c>
      <c r="T1380">
        <v>0.24836953152033386</v>
      </c>
      <c r="U1380">
        <v>3.9801546137634938E-2</v>
      </c>
      <c r="V1380">
        <v>-0.54303517746480567</v>
      </c>
      <c r="W1380">
        <v>-0.35008553363324973</v>
      </c>
      <c r="X1380">
        <v>-3.8229884662658156E-2</v>
      </c>
      <c r="Y1380">
        <v>0.48346788080566594</v>
      </c>
      <c r="Z1380">
        <v>-9.6504718162423661E-2</v>
      </c>
      <c r="AA1380">
        <v>-0.34384932209118058</v>
      </c>
      <c r="AB1380">
        <v>3.7809134832267471E-2</v>
      </c>
      <c r="AC1380">
        <v>0.13338599501500134</v>
      </c>
      <c r="AD1380">
        <v>0.29308771531451194</v>
      </c>
      <c r="AE1380">
        <v>0.14276676164088234</v>
      </c>
      <c r="AF1380">
        <v>-0.27142554816041875</v>
      </c>
      <c r="AG1380">
        <v>-5.5709565066770772E-2</v>
      </c>
      <c r="AH1380">
        <v>0.19032252035858965</v>
      </c>
      <c r="AI1380">
        <v>0.54022381497501115</v>
      </c>
      <c r="AJ1380">
        <v>0.39762617661965782</v>
      </c>
      <c r="AK1380">
        <v>-5.7452855174755298E-2</v>
      </c>
    </row>
    <row r="1381" spans="1:37" x14ac:dyDescent="0.55000000000000004">
      <c r="A1381" t="s">
        <v>22129</v>
      </c>
      <c r="B1381" t="s">
        <v>22129</v>
      </c>
      <c r="C1381" t="s">
        <v>22130</v>
      </c>
      <c r="D1381" t="s">
        <v>22131</v>
      </c>
      <c r="E1381" t="s">
        <v>22132</v>
      </c>
      <c r="F1381" t="s">
        <v>24784</v>
      </c>
      <c r="G1381">
        <v>4</v>
      </c>
      <c r="H1381">
        <v>0.1540715760472266</v>
      </c>
      <c r="I1381">
        <v>-0.19779503865796269</v>
      </c>
      <c r="J1381">
        <v>-0.33869746775384607</v>
      </c>
      <c r="K1381">
        <v>0.12096567228553905</v>
      </c>
      <c r="L1381">
        <v>-0.46995354777118309</v>
      </c>
      <c r="M1381">
        <v>0.20595672258751685</v>
      </c>
      <c r="N1381">
        <v>1.5353899452209501E-4</v>
      </c>
      <c r="O1381">
        <v>-1.1198779062032463E-2</v>
      </c>
      <c r="P1381">
        <v>8.1719129977754976E-2</v>
      </c>
      <c r="Q1381">
        <v>-0.15100132574768929</v>
      </c>
      <c r="R1381">
        <v>0.10195644506920588</v>
      </c>
      <c r="S1381">
        <v>-0.4261655645872483</v>
      </c>
      <c r="T1381">
        <v>-0.32963716109573171</v>
      </c>
      <c r="U1381">
        <v>-0.20560052336163404</v>
      </c>
      <c r="V1381">
        <v>-0.5088548893504049</v>
      </c>
      <c r="W1381">
        <v>5.4421464050527765E-2</v>
      </c>
      <c r="X1381">
        <v>-0.37243428181254479</v>
      </c>
      <c r="Y1381">
        <v>-0.2378207385443212</v>
      </c>
      <c r="Z1381">
        <v>-0.20082465680198941</v>
      </c>
      <c r="AA1381">
        <v>-0.51713320664391316</v>
      </c>
      <c r="AB1381">
        <v>0.20413308853844461</v>
      </c>
      <c r="AC1381">
        <v>0.45117763383955434</v>
      </c>
      <c r="AD1381">
        <v>0.34589166611392536</v>
      </c>
      <c r="AE1381">
        <v>0.29103535050446766</v>
      </c>
      <c r="AF1381">
        <v>-0.33605360737307188</v>
      </c>
      <c r="AG1381">
        <v>0.33993578716755879</v>
      </c>
      <c r="AH1381">
        <v>0.54856224057305381</v>
      </c>
      <c r="AI1381">
        <v>0.70231945135931506</v>
      </c>
      <c r="AJ1381">
        <v>0.22332697597140791</v>
      </c>
      <c r="AK1381">
        <v>-0.34519931420454103</v>
      </c>
    </row>
    <row r="1382" spans="1:37" x14ac:dyDescent="0.55000000000000004">
      <c r="A1382" t="s">
        <v>7640</v>
      </c>
      <c r="B1382" t="s">
        <v>7640</v>
      </c>
      <c r="C1382" t="s">
        <v>7641</v>
      </c>
      <c r="D1382" t="s">
        <v>7642</v>
      </c>
      <c r="E1382" t="s">
        <v>7643</v>
      </c>
      <c r="F1382" t="s">
        <v>24784</v>
      </c>
      <c r="G1382">
        <v>2</v>
      </c>
      <c r="H1382">
        <v>-8.7998276675517989E-2</v>
      </c>
      <c r="I1382">
        <v>0.27718806006803598</v>
      </c>
      <c r="J1382">
        <v>0.3606116789533817</v>
      </c>
      <c r="K1382">
        <v>-0.31909612129825543</v>
      </c>
      <c r="L1382">
        <v>-1.1962897582901635</v>
      </c>
      <c r="M1382">
        <v>4.4743519465506316E-2</v>
      </c>
      <c r="N1382">
        <v>0.40180607490152509</v>
      </c>
      <c r="O1382">
        <v>0.54153017385527913</v>
      </c>
      <c r="P1382">
        <v>-5.6441488258345725E-2</v>
      </c>
      <c r="Q1382">
        <v>-1.1838337160763472</v>
      </c>
      <c r="R1382">
        <v>1.7401598566209712E-2</v>
      </c>
      <c r="S1382">
        <v>0.35709575392994036</v>
      </c>
      <c r="T1382">
        <v>0.43345881189420532</v>
      </c>
      <c r="U1382">
        <v>-0.16903542635407673</v>
      </c>
      <c r="V1382">
        <v>-1.2350398631385888</v>
      </c>
      <c r="W1382">
        <v>-0.39172337715338895</v>
      </c>
      <c r="X1382">
        <v>-0.11754099208687786</v>
      </c>
      <c r="Y1382">
        <v>0.64533117756238112</v>
      </c>
      <c r="Z1382">
        <v>2.6831698068215438E-2</v>
      </c>
      <c r="AA1382">
        <v>-0.84402389686005319</v>
      </c>
      <c r="AB1382">
        <v>5.7074584899994237E-2</v>
      </c>
      <c r="AC1382">
        <v>0.2454298027313104</v>
      </c>
      <c r="AD1382">
        <v>0.32020562028359023</v>
      </c>
      <c r="AE1382">
        <v>-7.0714605788169557E-2</v>
      </c>
      <c r="AF1382">
        <v>-0.71137289616748445</v>
      </c>
      <c r="AG1382">
        <v>-0.19895864103475661</v>
      </c>
      <c r="AH1382">
        <v>8.5595981904911883E-2</v>
      </c>
      <c r="AI1382">
        <v>0.62734928602422091</v>
      </c>
      <c r="AJ1382">
        <v>-0.17534407789779605</v>
      </c>
      <c r="AK1382">
        <v>-0.94950585623900019</v>
      </c>
    </row>
    <row r="1383" spans="1:37" x14ac:dyDescent="0.55000000000000004">
      <c r="A1383" t="s">
        <v>5382</v>
      </c>
      <c r="B1383" t="s">
        <v>5382</v>
      </c>
      <c r="C1383" t="s">
        <v>5383</v>
      </c>
      <c r="D1383" t="s">
        <v>5384</v>
      </c>
      <c r="E1383" t="s">
        <v>5385</v>
      </c>
      <c r="F1383" t="s">
        <v>24784</v>
      </c>
      <c r="G1383">
        <v>3</v>
      </c>
      <c r="H1383">
        <v>0.42552754554644379</v>
      </c>
      <c r="I1383">
        <v>0.74055820681026685</v>
      </c>
      <c r="J1383">
        <v>1.4259347387786616E-2</v>
      </c>
      <c r="K1383">
        <v>-1.3883032051555093</v>
      </c>
      <c r="L1383">
        <v>-2.62146457074856</v>
      </c>
      <c r="M1383">
        <v>0.52368954942960366</v>
      </c>
      <c r="N1383">
        <v>0.70302801123627923</v>
      </c>
      <c r="O1383">
        <v>-0.14464334234020559</v>
      </c>
      <c r="P1383">
        <v>-1.3921402915823475</v>
      </c>
      <c r="Q1383">
        <v>-2.742167742720246</v>
      </c>
      <c r="R1383">
        <v>0.31764763576617061</v>
      </c>
      <c r="S1383">
        <v>0.80995007617779824</v>
      </c>
      <c r="T1383">
        <v>-3.1491126622918658E-3</v>
      </c>
      <c r="U1383">
        <v>-1.2638224343515376</v>
      </c>
      <c r="V1383">
        <v>-2.5230997530577679</v>
      </c>
      <c r="W1383">
        <v>0.8427884918066092</v>
      </c>
      <c r="X1383">
        <v>1.4225799139990445</v>
      </c>
      <c r="Y1383">
        <v>-5.7266451836449024E-2</v>
      </c>
      <c r="Z1383">
        <v>-1.3818049816513087</v>
      </c>
      <c r="AA1383">
        <v>-2.3407098711737637</v>
      </c>
      <c r="AB1383">
        <v>-7.5048838940286897E-2</v>
      </c>
      <c r="AC1383">
        <v>0.32141244764023752</v>
      </c>
      <c r="AD1383">
        <v>-0.37678486588593946</v>
      </c>
      <c r="AE1383">
        <v>-1.3827794236324018</v>
      </c>
      <c r="AF1383">
        <v>-2.4261592142326629</v>
      </c>
      <c r="AG1383">
        <v>0.28892986258188597</v>
      </c>
      <c r="AH1383">
        <v>0.63229316892966447</v>
      </c>
      <c r="AI1383">
        <v>-0.31234859842952062</v>
      </c>
      <c r="AJ1383">
        <v>-1.4651367171081682</v>
      </c>
      <c r="AK1383">
        <v>-2.5633978516547979</v>
      </c>
    </row>
    <row r="1384" spans="1:37" x14ac:dyDescent="0.55000000000000004">
      <c r="A1384" t="s">
        <v>13790</v>
      </c>
      <c r="B1384" t="s">
        <v>13791</v>
      </c>
      <c r="C1384" t="s">
        <v>13792</v>
      </c>
      <c r="D1384" t="s">
        <v>13793</v>
      </c>
      <c r="E1384" t="s">
        <v>13794</v>
      </c>
      <c r="F1384" t="s">
        <v>24784</v>
      </c>
      <c r="G1384">
        <v>7</v>
      </c>
      <c r="H1384">
        <v>0.45810727084893238</v>
      </c>
      <c r="I1384">
        <v>-0.4430306496257273</v>
      </c>
      <c r="J1384">
        <v>-1.1725462288590773</v>
      </c>
      <c r="K1384">
        <v>-0.35964346834548389</v>
      </c>
      <c r="L1384">
        <v>0.91572836835840665</v>
      </c>
      <c r="M1384">
        <v>0.52389573708764925</v>
      </c>
      <c r="N1384">
        <v>-0.26673109417302571</v>
      </c>
      <c r="O1384">
        <v>-1.061211119764915</v>
      </c>
      <c r="P1384">
        <v>-0.25000573986177604</v>
      </c>
      <c r="Q1384">
        <v>0.90436618051750295</v>
      </c>
      <c r="R1384">
        <v>0.47420644407863821</v>
      </c>
      <c r="S1384">
        <v>-0.45921798686341131</v>
      </c>
      <c r="T1384">
        <v>-1.1427334791992187</v>
      </c>
      <c r="U1384">
        <v>-0.48752602531283784</v>
      </c>
      <c r="V1384">
        <v>0.64544398612076237</v>
      </c>
      <c r="W1384">
        <v>0.58437808432234462</v>
      </c>
      <c r="X1384">
        <v>0.24616341834528863</v>
      </c>
      <c r="Y1384">
        <v>-0.45939925623610056</v>
      </c>
      <c r="Z1384">
        <v>4.1405101235635199E-2</v>
      </c>
      <c r="AA1384">
        <v>1.6614528145971565</v>
      </c>
      <c r="AB1384">
        <v>0.14352002987506207</v>
      </c>
      <c r="AC1384">
        <v>-0.80185834027694192</v>
      </c>
      <c r="AD1384">
        <v>-1.159331833367341</v>
      </c>
      <c r="AE1384">
        <v>-0.35502174746352827</v>
      </c>
      <c r="AF1384">
        <v>0.89714339966195911</v>
      </c>
      <c r="AG1384">
        <v>0.21799921593632945</v>
      </c>
      <c r="AH1384">
        <v>-0.90516078578761872</v>
      </c>
      <c r="AI1384">
        <v>-1.11664848964464</v>
      </c>
      <c r="AJ1384">
        <v>-5.9767866067357622E-2</v>
      </c>
      <c r="AK1384">
        <v>1.374336473835289</v>
      </c>
    </row>
    <row r="1385" spans="1:37" x14ac:dyDescent="0.55000000000000004">
      <c r="A1385" t="s">
        <v>8443</v>
      </c>
      <c r="B1385" t="s">
        <v>19292</v>
      </c>
      <c r="C1385" t="s">
        <v>8444</v>
      </c>
      <c r="D1385" t="s">
        <v>8445</v>
      </c>
      <c r="E1385" t="s">
        <v>8446</v>
      </c>
      <c r="F1385" t="s">
        <v>24784</v>
      </c>
      <c r="G1385">
        <v>5</v>
      </c>
      <c r="H1385">
        <v>0.78669152961015198</v>
      </c>
      <c r="I1385">
        <v>0.93369348418458487</v>
      </c>
      <c r="J1385">
        <v>0.3599165717171503</v>
      </c>
      <c r="K1385">
        <v>-0.82148442846268133</v>
      </c>
      <c r="L1385">
        <v>-2.9201558974018798</v>
      </c>
      <c r="M1385">
        <v>0.49179051273932189</v>
      </c>
      <c r="N1385">
        <v>0.81461427574622969</v>
      </c>
      <c r="O1385">
        <v>0.16806833693177539</v>
      </c>
      <c r="P1385">
        <v>-0.88517057864221171</v>
      </c>
      <c r="Q1385">
        <v>-2.8659826520283129</v>
      </c>
      <c r="R1385">
        <v>1.002473002536115</v>
      </c>
      <c r="S1385">
        <v>1.0239083832213494</v>
      </c>
      <c r="T1385">
        <v>0.47606465549346827</v>
      </c>
      <c r="U1385">
        <v>-0.66740791090394658</v>
      </c>
      <c r="V1385">
        <v>-2.6923886538142705</v>
      </c>
      <c r="W1385">
        <v>-2.9719246967573093E-3</v>
      </c>
      <c r="X1385">
        <v>0.64427195869378739</v>
      </c>
      <c r="Y1385">
        <v>0.28748946980150064</v>
      </c>
      <c r="Z1385">
        <v>-1.1584018441627437</v>
      </c>
      <c r="AA1385">
        <v>-2.6527046479708249</v>
      </c>
      <c r="AB1385">
        <v>0.68899790303093411</v>
      </c>
      <c r="AC1385">
        <v>0.66500687562236693</v>
      </c>
      <c r="AD1385">
        <v>0.20794878746031395</v>
      </c>
      <c r="AE1385">
        <v>-0.97630296700972619</v>
      </c>
      <c r="AF1385">
        <v>-2.6382062534167541</v>
      </c>
      <c r="AG1385">
        <v>0.38894286674381412</v>
      </c>
      <c r="AH1385">
        <v>0.27650864025048427</v>
      </c>
      <c r="AI1385">
        <v>8.5963035768524855E-3</v>
      </c>
      <c r="AJ1385">
        <v>-1.0860045051447991</v>
      </c>
      <c r="AK1385">
        <v>-2.7058934773272414</v>
      </c>
    </row>
    <row r="1386" spans="1:37" x14ac:dyDescent="0.55000000000000004">
      <c r="A1386" t="s">
        <v>8447</v>
      </c>
      <c r="B1386" t="s">
        <v>8448</v>
      </c>
      <c r="C1386" t="s">
        <v>8449</v>
      </c>
      <c r="D1386" t="s">
        <v>8450</v>
      </c>
      <c r="E1386" t="s">
        <v>8451</v>
      </c>
      <c r="F1386" t="s">
        <v>24784</v>
      </c>
      <c r="G1386">
        <v>2</v>
      </c>
      <c r="H1386">
        <v>0.82563380249356988</v>
      </c>
      <c r="I1386">
        <v>0.72504756314979468</v>
      </c>
      <c r="J1386">
        <v>-0.22556052406026991</v>
      </c>
      <c r="K1386">
        <v>-1.6700445124960253</v>
      </c>
      <c r="L1386">
        <v>-2.622036023141129</v>
      </c>
      <c r="M1386">
        <v>0.50103656897325421</v>
      </c>
      <c r="N1386">
        <v>0.70930242692875523</v>
      </c>
      <c r="O1386">
        <v>-0.41029266917520985</v>
      </c>
      <c r="P1386">
        <v>-1.6831792921643836</v>
      </c>
      <c r="Q1386">
        <v>-2.5830896306281765</v>
      </c>
      <c r="R1386">
        <v>0.29203988394050706</v>
      </c>
      <c r="S1386">
        <v>0.45759696779681813</v>
      </c>
      <c r="T1386">
        <v>-0.37099666127017061</v>
      </c>
      <c r="U1386">
        <v>-1.7990892044206468</v>
      </c>
      <c r="V1386">
        <v>-2.5884043817550211</v>
      </c>
      <c r="W1386">
        <v>1.108901351875448</v>
      </c>
      <c r="X1386">
        <v>1.4212327339208661</v>
      </c>
      <c r="Y1386">
        <v>-9.8033238773995945E-2</v>
      </c>
      <c r="Z1386">
        <v>-1.3359416514850135</v>
      </c>
      <c r="AA1386">
        <v>-1.6494913547265242</v>
      </c>
      <c r="AB1386">
        <v>0.16523365398433207</v>
      </c>
      <c r="AC1386">
        <v>0.2986030628505339</v>
      </c>
      <c r="AD1386">
        <v>-0.89459010989150312</v>
      </c>
      <c r="AE1386">
        <v>-1.8518800038649108</v>
      </c>
      <c r="AF1386">
        <v>-2.4327751962066966</v>
      </c>
      <c r="AG1386">
        <v>0.76721725665329821</v>
      </c>
      <c r="AH1386">
        <v>0.67109298509760962</v>
      </c>
      <c r="AI1386">
        <v>-0.44161790369389597</v>
      </c>
      <c r="AJ1386">
        <v>-1.6189623536788651</v>
      </c>
      <c r="AK1386">
        <v>-1.919089451005459</v>
      </c>
    </row>
    <row r="1387" spans="1:37" x14ac:dyDescent="0.55000000000000004">
      <c r="A1387" t="s">
        <v>23633</v>
      </c>
      <c r="B1387" t="s">
        <v>23634</v>
      </c>
      <c r="C1387" t="s">
        <v>23635</v>
      </c>
      <c r="D1387" t="s">
        <v>23636</v>
      </c>
      <c r="E1387" t="s">
        <v>23637</v>
      </c>
      <c r="F1387" t="s">
        <v>24784</v>
      </c>
      <c r="G1387">
        <v>3</v>
      </c>
      <c r="H1387">
        <v>-0.74333227655228473</v>
      </c>
      <c r="I1387">
        <v>-6.0432738760408944E-2</v>
      </c>
      <c r="J1387">
        <v>1.1446677646788246</v>
      </c>
      <c r="K1387">
        <v>1.1716957446136032</v>
      </c>
      <c r="L1387">
        <v>1.6808094982383917</v>
      </c>
      <c r="M1387">
        <v>-0.92022148888596511</v>
      </c>
      <c r="N1387">
        <v>-0.40421614510791309</v>
      </c>
      <c r="O1387">
        <v>0.52253627117350099</v>
      </c>
      <c r="P1387">
        <v>0.95670947034411091</v>
      </c>
      <c r="Q1387">
        <v>0.9034898091375605</v>
      </c>
      <c r="R1387">
        <v>-1.2138254068709555</v>
      </c>
      <c r="S1387">
        <v>-0.7082620756611151</v>
      </c>
      <c r="T1387">
        <v>0.30797298375975535</v>
      </c>
      <c r="U1387">
        <v>0.85628184860279111</v>
      </c>
      <c r="V1387">
        <v>1.1080355813256719</v>
      </c>
      <c r="W1387">
        <v>0.26450229984635959</v>
      </c>
      <c r="X1387">
        <v>0.82653322183442335</v>
      </c>
      <c r="Y1387">
        <v>1.4050537959771723</v>
      </c>
      <c r="Z1387">
        <v>0.95523249069853622</v>
      </c>
      <c r="AA1387">
        <v>1.1801584303915826</v>
      </c>
      <c r="AB1387">
        <v>-1.24509317313787</v>
      </c>
      <c r="AC1387">
        <v>-0.55168202029968627</v>
      </c>
      <c r="AD1387">
        <v>0.44301811960068244</v>
      </c>
      <c r="AE1387">
        <v>0.84884913892475145</v>
      </c>
      <c r="AF1387">
        <v>0.99275364452236703</v>
      </c>
      <c r="AG1387">
        <v>-0.49317025528141839</v>
      </c>
      <c r="AH1387">
        <v>0.33887746879195307</v>
      </c>
      <c r="AI1387">
        <v>1.5907929093692839</v>
      </c>
      <c r="AJ1387">
        <v>1.3381596820317578</v>
      </c>
      <c r="AK1387">
        <v>1.6325805209538959</v>
      </c>
    </row>
    <row r="1388" spans="1:37" x14ac:dyDescent="0.55000000000000004">
      <c r="A1388" t="s">
        <v>1331</v>
      </c>
      <c r="B1388" t="s">
        <v>1331</v>
      </c>
      <c r="C1388" t="s">
        <v>1332</v>
      </c>
      <c r="D1388" t="s">
        <v>1333</v>
      </c>
      <c r="E1388" t="s">
        <v>1334</v>
      </c>
      <c r="F1388" t="s">
        <v>24784</v>
      </c>
      <c r="G1388">
        <v>6</v>
      </c>
      <c r="H1388">
        <v>-0.46354350050992421</v>
      </c>
      <c r="I1388">
        <v>0.33790244540189446</v>
      </c>
      <c r="J1388">
        <v>0.93403851174846253</v>
      </c>
      <c r="K1388">
        <v>0.51042832605963462</v>
      </c>
      <c r="L1388">
        <v>-1.4881859036452834</v>
      </c>
      <c r="M1388">
        <v>-0.5955919585009426</v>
      </c>
      <c r="N1388">
        <v>0.26069518135020786</v>
      </c>
      <c r="O1388">
        <v>0.70873479486538027</v>
      </c>
      <c r="P1388">
        <v>0.35754671830270002</v>
      </c>
      <c r="Q1388">
        <v>-0.82728998508235185</v>
      </c>
      <c r="R1388">
        <v>-0.15685416437404912</v>
      </c>
      <c r="S1388">
        <v>0.6040062105524906</v>
      </c>
      <c r="T1388">
        <v>1.0296114294875285</v>
      </c>
      <c r="U1388">
        <v>0.29166652464909959</v>
      </c>
      <c r="V1388">
        <v>-1.2526181271460421</v>
      </c>
      <c r="W1388">
        <v>-1.220146465378765</v>
      </c>
      <c r="X1388">
        <v>-0.76945434371670696</v>
      </c>
      <c r="Y1388">
        <v>0.28283034803959894</v>
      </c>
      <c r="Z1388">
        <v>0.13584639720872033</v>
      </c>
      <c r="AA1388">
        <v>-0.33445139059587903</v>
      </c>
      <c r="AB1388">
        <v>0.15934409299307242</v>
      </c>
      <c r="AC1388">
        <v>0.89226135542553486</v>
      </c>
      <c r="AD1388">
        <v>1.0344995331581792</v>
      </c>
      <c r="AE1388">
        <v>0.40983678620944725</v>
      </c>
      <c r="AF1388">
        <v>-1.1470506645596965</v>
      </c>
      <c r="AG1388">
        <v>-0.45646085700690736</v>
      </c>
      <c r="AH1388">
        <v>0.21971562169791353</v>
      </c>
      <c r="AI1388">
        <v>0.44230487095853194</v>
      </c>
      <c r="AJ1388">
        <v>0.20881531852520716</v>
      </c>
      <c r="AK1388">
        <v>-0.6322097673427427</v>
      </c>
    </row>
    <row r="1389" spans="1:37" x14ac:dyDescent="0.55000000000000004">
      <c r="A1389" t="s">
        <v>7660</v>
      </c>
      <c r="B1389" t="s">
        <v>7660</v>
      </c>
      <c r="C1389" t="s">
        <v>7661</v>
      </c>
      <c r="E1389" t="s">
        <v>7662</v>
      </c>
      <c r="F1389" t="s">
        <v>24784</v>
      </c>
      <c r="G1389">
        <v>5</v>
      </c>
      <c r="H1389">
        <v>-0.27923940669264008</v>
      </c>
      <c r="I1389">
        <v>8.8058092863336448E-2</v>
      </c>
      <c r="J1389">
        <v>0.66238538263494717</v>
      </c>
      <c r="K1389">
        <v>4.4324544431254644E-2</v>
      </c>
      <c r="L1389">
        <v>-0.69611348387553729</v>
      </c>
      <c r="M1389">
        <v>-0.82131051816010503</v>
      </c>
      <c r="N1389">
        <v>-0.2916578806280945</v>
      </c>
      <c r="O1389">
        <v>0.22705195491044941</v>
      </c>
      <c r="P1389">
        <v>-0.25210890992197754</v>
      </c>
      <c r="Q1389">
        <v>-1.0332948958587773</v>
      </c>
      <c r="R1389">
        <v>-0.80262974984381097</v>
      </c>
      <c r="S1389">
        <v>-0.24090747592212453</v>
      </c>
      <c r="T1389">
        <v>0.39923120207889101</v>
      </c>
      <c r="U1389">
        <v>0.24517478595011688</v>
      </c>
      <c r="V1389">
        <v>-0.48978531939360104</v>
      </c>
      <c r="W1389">
        <v>0.42460712868525435</v>
      </c>
      <c r="X1389">
        <v>0.85419214119697218</v>
      </c>
      <c r="Y1389">
        <v>0.8036224358838</v>
      </c>
      <c r="Z1389">
        <v>-0.10101426713850628</v>
      </c>
      <c r="AA1389">
        <v>-0.98346960074339063</v>
      </c>
      <c r="AB1389">
        <v>-0.76103395297920307</v>
      </c>
      <c r="AC1389">
        <v>-0.27397115372374287</v>
      </c>
      <c r="AD1389">
        <v>0.28640992125461112</v>
      </c>
      <c r="AE1389">
        <v>0.18034411724121618</v>
      </c>
      <c r="AF1389">
        <v>-0.37846428899742574</v>
      </c>
      <c r="AG1389">
        <v>9.2881197001552909E-2</v>
      </c>
      <c r="AH1389">
        <v>0.36109095651705503</v>
      </c>
      <c r="AI1389">
        <v>0.49711091195300688</v>
      </c>
      <c r="AJ1389">
        <v>-4.9097236134680131E-2</v>
      </c>
      <c r="AK1389">
        <v>-1.1355400180355402</v>
      </c>
    </row>
    <row r="1390" spans="1:37" x14ac:dyDescent="0.55000000000000004">
      <c r="A1390" t="s">
        <v>17331</v>
      </c>
      <c r="B1390" t="s">
        <v>17331</v>
      </c>
      <c r="C1390" t="s">
        <v>17332</v>
      </c>
      <c r="D1390" t="s">
        <v>17333</v>
      </c>
      <c r="E1390" t="s">
        <v>17334</v>
      </c>
      <c r="F1390" t="s">
        <v>24784</v>
      </c>
      <c r="G1390">
        <v>2</v>
      </c>
      <c r="H1390">
        <v>-0.41844864553146821</v>
      </c>
      <c r="I1390">
        <v>-0.20933276986886812</v>
      </c>
      <c r="J1390">
        <v>0.46591769648844611</v>
      </c>
      <c r="K1390">
        <v>0.55118299576721086</v>
      </c>
      <c r="L1390">
        <v>0.15396180651000033</v>
      </c>
      <c r="M1390">
        <v>-0.80511111850864892</v>
      </c>
      <c r="N1390">
        <v>-0.11162378486865095</v>
      </c>
      <c r="O1390">
        <v>0.32975630519015892</v>
      </c>
      <c r="P1390">
        <v>0.42503940974282667</v>
      </c>
      <c r="Q1390">
        <v>6.8731817696275857E-2</v>
      </c>
      <c r="R1390">
        <v>-1.0030458034695529</v>
      </c>
      <c r="S1390">
        <v>-0.54328046134782826</v>
      </c>
      <c r="T1390">
        <v>3.4226695888324679E-2</v>
      </c>
      <c r="U1390">
        <v>0.17250128560732594</v>
      </c>
      <c r="V1390">
        <v>-6.1859214515155379E-2</v>
      </c>
      <c r="W1390">
        <v>0.29532778847838775</v>
      </c>
      <c r="X1390">
        <v>0.82392554820826847</v>
      </c>
      <c r="Y1390">
        <v>0.65722369127312286</v>
      </c>
      <c r="Z1390">
        <v>0.50839577662168489</v>
      </c>
      <c r="AA1390">
        <v>-0.25369399099369289</v>
      </c>
      <c r="AB1390">
        <v>-0.95115813971729135</v>
      </c>
      <c r="AC1390">
        <v>-0.4444511591461231</v>
      </c>
      <c r="AD1390">
        <v>0.18753673452136074</v>
      </c>
      <c r="AE1390">
        <v>0.42407833881110285</v>
      </c>
      <c r="AF1390">
        <v>0.14368915632224757</v>
      </c>
      <c r="AG1390">
        <v>0.14117435194063618</v>
      </c>
      <c r="AH1390">
        <v>1.7423303453108371E-2</v>
      </c>
      <c r="AI1390">
        <v>0.85601546692230979</v>
      </c>
      <c r="AJ1390">
        <v>0.86221152668626122</v>
      </c>
      <c r="AK1390">
        <v>0.11687532739145985</v>
      </c>
    </row>
    <row r="1391" spans="1:37" x14ac:dyDescent="0.55000000000000004">
      <c r="A1391" t="s">
        <v>1806</v>
      </c>
      <c r="B1391" t="s">
        <v>1806</v>
      </c>
      <c r="C1391" t="s">
        <v>1807</v>
      </c>
      <c r="D1391" t="s">
        <v>1808</v>
      </c>
      <c r="E1391" t="s">
        <v>1809</v>
      </c>
      <c r="F1391" t="s">
        <v>24784</v>
      </c>
      <c r="G1391">
        <v>2</v>
      </c>
      <c r="H1391">
        <v>-0.48025405848460756</v>
      </c>
      <c r="I1391">
        <v>0.1930637067712172</v>
      </c>
      <c r="J1391">
        <v>0.33098304955875302</v>
      </c>
      <c r="K1391">
        <v>-0.11673896163511228</v>
      </c>
      <c r="L1391">
        <v>-0.90197951319328784</v>
      </c>
      <c r="M1391">
        <v>-0.53152297226685186</v>
      </c>
      <c r="N1391">
        <v>0.10924577502090137</v>
      </c>
      <c r="O1391">
        <v>0.32394415634836643</v>
      </c>
      <c r="P1391">
        <v>-9.0527525854579405E-2</v>
      </c>
      <c r="Q1391">
        <v>-0.72593901794514049</v>
      </c>
      <c r="R1391">
        <v>-0.61477059156054559</v>
      </c>
      <c r="S1391">
        <v>-0.11832594968155366</v>
      </c>
      <c r="T1391">
        <v>9.1898940042289323E-2</v>
      </c>
      <c r="U1391">
        <v>-0.27113456256073615</v>
      </c>
      <c r="V1391">
        <v>-0.99078395823174059</v>
      </c>
      <c r="W1391">
        <v>-0.20333959816802707</v>
      </c>
      <c r="X1391">
        <v>0.31672084826044083</v>
      </c>
      <c r="Y1391">
        <v>0.79725150461690997</v>
      </c>
      <c r="Z1391">
        <v>0.1910191962629742</v>
      </c>
      <c r="AA1391">
        <v>-0.26370888301756323</v>
      </c>
      <c r="AB1391">
        <v>-0.73914127704105503</v>
      </c>
      <c r="AC1391">
        <v>-0.19582448749193701</v>
      </c>
      <c r="AD1391">
        <v>0.17788519353759447</v>
      </c>
      <c r="AE1391">
        <v>-0.33610696570898735</v>
      </c>
      <c r="AF1391">
        <v>-0.89052841189216847</v>
      </c>
      <c r="AG1391">
        <v>-0.10612205754675563</v>
      </c>
      <c r="AH1391">
        <v>0.35819712512628837</v>
      </c>
      <c r="AI1391">
        <v>0.4504993717781387</v>
      </c>
      <c r="AJ1391">
        <v>9.5188521258387837E-2</v>
      </c>
      <c r="AK1391">
        <v>-0.55655658527021268</v>
      </c>
    </row>
    <row r="1392" spans="1:37" x14ac:dyDescent="0.55000000000000004">
      <c r="A1392" t="s">
        <v>17019</v>
      </c>
      <c r="B1392" t="s">
        <v>17019</v>
      </c>
      <c r="C1392" t="s">
        <v>17020</v>
      </c>
      <c r="D1392" t="s">
        <v>17021</v>
      </c>
      <c r="E1392" t="s">
        <v>17022</v>
      </c>
      <c r="F1392" t="s">
        <v>24784</v>
      </c>
      <c r="G1392">
        <v>5</v>
      </c>
      <c r="H1392">
        <v>0.6313192649206556</v>
      </c>
      <c r="I1392">
        <v>0.83117591401113777</v>
      </c>
      <c r="J1392">
        <v>-9.564928877951373E-2</v>
      </c>
      <c r="K1392">
        <v>-1.5802067101821535</v>
      </c>
      <c r="L1392">
        <v>-2.6748116038931169</v>
      </c>
      <c r="M1392">
        <v>0.47119539934804061</v>
      </c>
      <c r="N1392">
        <v>0.78531549197859651</v>
      </c>
      <c r="O1392">
        <v>-0.16428626939904606</v>
      </c>
      <c r="P1392">
        <v>-1.6865562759120094</v>
      </c>
      <c r="Q1392">
        <v>-2.9962800535382224</v>
      </c>
      <c r="R1392">
        <v>0.55137158851805324</v>
      </c>
      <c r="S1392">
        <v>0.8041818933126057</v>
      </c>
      <c r="T1392">
        <v>-8.6718444600778544E-2</v>
      </c>
      <c r="U1392">
        <v>-1.4912570203861577</v>
      </c>
      <c r="V1392">
        <v>-2.6482904394588576</v>
      </c>
      <c r="W1392">
        <v>0.94196605195947769</v>
      </c>
      <c r="X1392">
        <v>1.3823272226582897</v>
      </c>
      <c r="Y1392">
        <v>0.10023700449642173</v>
      </c>
      <c r="Z1392">
        <v>-1.515920856291505</v>
      </c>
      <c r="AA1392">
        <v>-2.2932654801962351</v>
      </c>
      <c r="AB1392">
        <v>0.17694113361025704</v>
      </c>
      <c r="AC1392">
        <v>0.50071179082681749</v>
      </c>
      <c r="AD1392">
        <v>-0.80496189744828794</v>
      </c>
      <c r="AE1392">
        <v>-1.9765490977005713</v>
      </c>
      <c r="AF1392">
        <v>-2.7870800278865828</v>
      </c>
      <c r="AG1392">
        <v>0.98941195373247937</v>
      </c>
      <c r="AH1392">
        <v>0.91328152109994432</v>
      </c>
      <c r="AI1392">
        <v>-0.31522984328870712</v>
      </c>
      <c r="AJ1392">
        <v>-1.8257433494211832</v>
      </c>
      <c r="AK1392">
        <v>-2.6782702922723796</v>
      </c>
    </row>
    <row r="1393" spans="1:37" x14ac:dyDescent="0.55000000000000004">
      <c r="A1393" t="s">
        <v>19591</v>
      </c>
      <c r="B1393" t="s">
        <v>19591</v>
      </c>
      <c r="C1393" t="s">
        <v>19592</v>
      </c>
      <c r="D1393" t="s">
        <v>19593</v>
      </c>
      <c r="E1393" t="s">
        <v>19594</v>
      </c>
      <c r="F1393" t="s">
        <v>24784</v>
      </c>
      <c r="G1393">
        <v>4</v>
      </c>
      <c r="H1393">
        <v>-0.38753054621699717</v>
      </c>
      <c r="I1393">
        <v>0.1422419853464936</v>
      </c>
      <c r="J1393">
        <v>0.35364548946056013</v>
      </c>
      <c r="K1393">
        <v>-0.37123305876793056</v>
      </c>
      <c r="L1393">
        <v>-0.61834145837202537</v>
      </c>
      <c r="M1393">
        <v>-0.64800214128159328</v>
      </c>
      <c r="N1393">
        <v>9.7876410363869751E-2</v>
      </c>
      <c r="O1393">
        <v>-0.13310739515871453</v>
      </c>
      <c r="P1393">
        <v>-0.74912627339504101</v>
      </c>
      <c r="Q1393">
        <v>-1.2879821249459724</v>
      </c>
      <c r="R1393">
        <v>-0.89550330138410161</v>
      </c>
      <c r="S1393">
        <v>-0.34583384547859952</v>
      </c>
      <c r="T1393">
        <v>-0.11038425095489972</v>
      </c>
      <c r="U1393">
        <v>-0.46217694264429915</v>
      </c>
      <c r="V1393">
        <v>-0.66341108136102089</v>
      </c>
      <c r="W1393">
        <v>0.35975463196949026</v>
      </c>
      <c r="X1393">
        <v>0.74540184198814574</v>
      </c>
      <c r="Y1393">
        <v>0.7751613466840378</v>
      </c>
      <c r="Z1393">
        <v>-0.21066115202430824</v>
      </c>
      <c r="AA1393">
        <v>-0.85430743739316595</v>
      </c>
      <c r="AB1393">
        <v>-0.94099976388142936</v>
      </c>
      <c r="AC1393">
        <v>-0.44640836572458498</v>
      </c>
      <c r="AD1393">
        <v>0.15806404819449993</v>
      </c>
      <c r="AE1393">
        <v>-0.16695710275956524</v>
      </c>
      <c r="AF1393">
        <v>-0.32335204667992296</v>
      </c>
      <c r="AG1393">
        <v>-0.10681037490451833</v>
      </c>
      <c r="AH1393">
        <v>-0.33955656225674002</v>
      </c>
      <c r="AI1393">
        <v>0.60466261423599565</v>
      </c>
      <c r="AJ1393">
        <v>1.986228928429596E-2</v>
      </c>
      <c r="AK1393">
        <v>-0.50693513009694346</v>
      </c>
    </row>
    <row r="1394" spans="1:37" x14ac:dyDescent="0.55000000000000004">
      <c r="A1394" t="s">
        <v>3432</v>
      </c>
      <c r="B1394" t="s">
        <v>3432</v>
      </c>
      <c r="C1394" t="s">
        <v>3433</v>
      </c>
      <c r="D1394" t="s">
        <v>3434</v>
      </c>
      <c r="E1394" t="s">
        <v>3435</v>
      </c>
      <c r="F1394" t="s">
        <v>24784</v>
      </c>
      <c r="G1394">
        <v>7</v>
      </c>
      <c r="H1394">
        <v>-0.20162172693624747</v>
      </c>
      <c r="I1394">
        <v>-0.29025762214374135</v>
      </c>
      <c r="J1394">
        <v>-0.26855210821732789</v>
      </c>
      <c r="K1394">
        <v>-0.32022668372179852</v>
      </c>
      <c r="L1394">
        <v>-0.11505604152495218</v>
      </c>
      <c r="M1394">
        <v>-0.12913850863150556</v>
      </c>
      <c r="N1394">
        <v>-0.2811294913050788</v>
      </c>
      <c r="O1394">
        <v>-0.53464220830428077</v>
      </c>
      <c r="P1394">
        <v>-0.45403368637225483</v>
      </c>
      <c r="Q1394">
        <v>-0.11833998961696839</v>
      </c>
      <c r="R1394">
        <v>-4.8497485745216784E-2</v>
      </c>
      <c r="S1394">
        <v>-0.30989612750650664</v>
      </c>
      <c r="T1394">
        <v>-0.33479811253877834</v>
      </c>
      <c r="U1394">
        <v>-0.38948455247414671</v>
      </c>
      <c r="V1394">
        <v>-0.15278461840505508</v>
      </c>
      <c r="W1394">
        <v>-0.23202330213865785</v>
      </c>
      <c r="X1394">
        <v>-0.30623964365041262</v>
      </c>
      <c r="Y1394">
        <v>-0.19864663654877759</v>
      </c>
      <c r="Z1394">
        <v>-0.14811925791403216</v>
      </c>
      <c r="AA1394">
        <v>0.45982262870442925</v>
      </c>
      <c r="AB1394">
        <v>-0.2689011308640798</v>
      </c>
      <c r="AC1394">
        <v>-0.4918433320614497</v>
      </c>
      <c r="AD1394">
        <v>-0.49367694147139979</v>
      </c>
      <c r="AE1394">
        <v>-0.41230195242447676</v>
      </c>
      <c r="AF1394">
        <v>-0.10560694916623059</v>
      </c>
      <c r="AG1394">
        <v>-0.34601110751858344</v>
      </c>
      <c r="AH1394">
        <v>-0.74285668461644672</v>
      </c>
      <c r="AI1394">
        <v>-0.78313864844121428</v>
      </c>
      <c r="AJ1394">
        <v>-0.47231039580242362</v>
      </c>
      <c r="AK1394">
        <v>0.1044080549407489</v>
      </c>
    </row>
    <row r="1395" spans="1:37" x14ac:dyDescent="0.55000000000000004">
      <c r="A1395" t="s">
        <v>21397</v>
      </c>
      <c r="B1395" t="s">
        <v>21397</v>
      </c>
      <c r="C1395" t="s">
        <v>21398</v>
      </c>
      <c r="D1395" t="s">
        <v>21399</v>
      </c>
      <c r="E1395" t="s">
        <v>21400</v>
      </c>
      <c r="F1395" t="s">
        <v>24784</v>
      </c>
      <c r="G1395">
        <v>2</v>
      </c>
      <c r="H1395">
        <v>-0.38842721026195182</v>
      </c>
      <c r="I1395">
        <v>0.69882006301654831</v>
      </c>
      <c r="J1395">
        <v>0.62306685201716339</v>
      </c>
      <c r="K1395">
        <v>-0.5762891289478832</v>
      </c>
      <c r="L1395">
        <v>-1.9466338928350317</v>
      </c>
      <c r="M1395">
        <v>-0.58013118116025386</v>
      </c>
      <c r="N1395">
        <v>0.3457183393286925</v>
      </c>
      <c r="O1395">
        <v>9.650459014219033E-2</v>
      </c>
      <c r="P1395">
        <v>-1.1428752899106485</v>
      </c>
      <c r="Q1395">
        <v>-2.5955665374674455</v>
      </c>
      <c r="R1395">
        <v>-0.92280220689446446</v>
      </c>
      <c r="S1395">
        <v>0.13513536472184512</v>
      </c>
      <c r="T1395">
        <v>0.54615035037781834</v>
      </c>
      <c r="U1395">
        <v>-0.72950228721441968</v>
      </c>
      <c r="V1395">
        <v>-1.9804183543753009</v>
      </c>
      <c r="W1395">
        <v>0.6322340843468468</v>
      </c>
      <c r="X1395">
        <v>1.2457981636808906</v>
      </c>
      <c r="Y1395">
        <v>0.828203679995273</v>
      </c>
      <c r="Z1395">
        <v>-0.80652360631686271</v>
      </c>
      <c r="AA1395">
        <v>-1.9575441773581563</v>
      </c>
      <c r="AB1395">
        <v>-1.0346294561686131</v>
      </c>
      <c r="AC1395">
        <v>1.3311585444795505E-2</v>
      </c>
      <c r="AD1395">
        <v>0.47585437341634779</v>
      </c>
      <c r="AE1395">
        <v>-0.410471895044763</v>
      </c>
      <c r="AF1395">
        <v>-1.566240052054489</v>
      </c>
      <c r="AG1395">
        <v>0.12055331577023379</v>
      </c>
      <c r="AH1395">
        <v>1.0881452354487406</v>
      </c>
      <c r="AI1395">
        <v>1.1745192009999337</v>
      </c>
      <c r="AJ1395">
        <v>-0.82183889496526719</v>
      </c>
      <c r="AK1395">
        <v>-2.1054009483666949</v>
      </c>
    </row>
    <row r="1396" spans="1:37" x14ac:dyDescent="0.55000000000000004">
      <c r="A1396" t="s">
        <v>18949</v>
      </c>
      <c r="B1396" t="s">
        <v>18949</v>
      </c>
      <c r="C1396" t="s">
        <v>18950</v>
      </c>
      <c r="D1396" t="s">
        <v>18951</v>
      </c>
      <c r="E1396" t="s">
        <v>18952</v>
      </c>
      <c r="F1396" t="s">
        <v>24784</v>
      </c>
      <c r="G1396">
        <v>4</v>
      </c>
      <c r="H1396">
        <v>-1.0128191968488185</v>
      </c>
      <c r="I1396">
        <v>0.12658632179959808</v>
      </c>
      <c r="J1396">
        <v>1.4726207233899233</v>
      </c>
      <c r="K1396">
        <v>1.9705973609314347</v>
      </c>
      <c r="L1396">
        <v>1.8611186301733842</v>
      </c>
      <c r="M1396">
        <v>-1.1588473536547093</v>
      </c>
      <c r="N1396">
        <v>-0.32270883752849461</v>
      </c>
      <c r="O1396">
        <v>0.9523099538874954</v>
      </c>
      <c r="P1396">
        <v>1.5501511316330141</v>
      </c>
      <c r="Q1396">
        <v>1.1727723626365321</v>
      </c>
      <c r="R1396">
        <v>-1.4580347559659304</v>
      </c>
      <c r="S1396">
        <v>-0.26627082655225037</v>
      </c>
      <c r="T1396">
        <v>1.0403900479624097</v>
      </c>
      <c r="U1396">
        <v>1.6798979064930317</v>
      </c>
      <c r="V1396">
        <v>1.7257493259196426</v>
      </c>
      <c r="W1396">
        <v>7.8101415392527088E-2</v>
      </c>
      <c r="X1396">
        <v>0.93434953790191899</v>
      </c>
      <c r="Y1396">
        <v>1.8269011148181364</v>
      </c>
      <c r="Z1396">
        <v>1.9729863143052706</v>
      </c>
      <c r="AA1396">
        <v>1.9594410573916254</v>
      </c>
      <c r="AB1396">
        <v>-1.4042125733296871</v>
      </c>
      <c r="AC1396">
        <v>-0.1685625485248374</v>
      </c>
      <c r="AD1396">
        <v>1.3172043672283031</v>
      </c>
      <c r="AE1396">
        <v>1.7588156226270464</v>
      </c>
      <c r="AF1396">
        <v>2.0096584856236284</v>
      </c>
      <c r="AG1396">
        <v>-0.28408048304392797</v>
      </c>
      <c r="AH1396">
        <v>0.65162655332865738</v>
      </c>
      <c r="AI1396">
        <v>1.9996465974945248</v>
      </c>
      <c r="AJ1396">
        <v>2.2156857990205041</v>
      </c>
      <c r="AK1396">
        <v>2.4984452153445997</v>
      </c>
    </row>
    <row r="1397" spans="1:37" x14ac:dyDescent="0.55000000000000004">
      <c r="A1397" t="s">
        <v>21974</v>
      </c>
      <c r="B1397" t="s">
        <v>21975</v>
      </c>
      <c r="C1397" t="s">
        <v>21976</v>
      </c>
      <c r="D1397" t="s">
        <v>21977</v>
      </c>
      <c r="E1397" t="s">
        <v>21978</v>
      </c>
      <c r="F1397" t="s">
        <v>24784</v>
      </c>
      <c r="G1397">
        <v>8</v>
      </c>
      <c r="H1397">
        <v>0.43125590102882227</v>
      </c>
      <c r="I1397">
        <v>0.37734049760299565</v>
      </c>
      <c r="J1397">
        <v>-0.49233891412084735</v>
      </c>
      <c r="K1397">
        <v>-1.5630299083423997</v>
      </c>
      <c r="L1397">
        <v>-2.2779873263064339</v>
      </c>
      <c r="M1397">
        <v>0.38005913317131973</v>
      </c>
      <c r="N1397">
        <v>0.48412474474189959</v>
      </c>
      <c r="O1397">
        <v>-0.47829011609071492</v>
      </c>
      <c r="P1397">
        <v>-1.3621723832692239</v>
      </c>
      <c r="Q1397">
        <v>-2.4421764957013776</v>
      </c>
      <c r="R1397">
        <v>7.9467629318865189E-3</v>
      </c>
      <c r="S1397">
        <v>0.1507768457005555</v>
      </c>
      <c r="T1397">
        <v>-0.38600538418760411</v>
      </c>
      <c r="U1397">
        <v>-1.3221179419173943</v>
      </c>
      <c r="V1397">
        <v>-2.2986130001037899</v>
      </c>
      <c r="W1397">
        <v>1.3050748984595246</v>
      </c>
      <c r="X1397">
        <v>1.6567354275942681</v>
      </c>
      <c r="Y1397">
        <v>6.0002103915569066E-2</v>
      </c>
      <c r="Z1397">
        <v>-0.98340368891893204</v>
      </c>
      <c r="AA1397">
        <v>-1.7294668408693099</v>
      </c>
      <c r="AB1397">
        <v>-4.2498798281349587E-2</v>
      </c>
      <c r="AC1397">
        <v>0.11590377920832069</v>
      </c>
      <c r="AD1397">
        <v>-0.57495201385891181</v>
      </c>
      <c r="AE1397">
        <v>-1.3928178806940692</v>
      </c>
      <c r="AF1397">
        <v>-2.2201255331941541</v>
      </c>
      <c r="AG1397">
        <v>0.67148250289792011</v>
      </c>
      <c r="AH1397">
        <v>0.72740368030149694</v>
      </c>
      <c r="AI1397">
        <v>-9.748260359542299E-2</v>
      </c>
      <c r="AJ1397">
        <v>-1.2486652809023906</v>
      </c>
      <c r="AK1397">
        <v>-2.3558585584127076</v>
      </c>
    </row>
    <row r="1398" spans="1:37" x14ac:dyDescent="0.55000000000000004">
      <c r="A1398" t="s">
        <v>1035</v>
      </c>
      <c r="B1398" t="s">
        <v>1035</v>
      </c>
      <c r="C1398" t="s">
        <v>1036</v>
      </c>
      <c r="D1398" t="s">
        <v>1037</v>
      </c>
      <c r="E1398" t="s">
        <v>1038</v>
      </c>
      <c r="F1398" t="s">
        <v>24784</v>
      </c>
      <c r="G1398">
        <v>14</v>
      </c>
      <c r="H1398">
        <v>-0.1098765907490882</v>
      </c>
      <c r="I1398">
        <v>0.19446431986827573</v>
      </c>
      <c r="J1398">
        <v>0.20908724240723839</v>
      </c>
      <c r="K1398">
        <v>-0.27704325994757351</v>
      </c>
      <c r="L1398">
        <v>-0.9734651436383841</v>
      </c>
      <c r="M1398">
        <v>-0.22203179512266702</v>
      </c>
      <c r="N1398">
        <v>0.12761789759886352</v>
      </c>
      <c r="O1398">
        <v>5.5443931198244485E-2</v>
      </c>
      <c r="P1398">
        <v>-0.42769145357930566</v>
      </c>
      <c r="Q1398">
        <v>-1.2562987582049663</v>
      </c>
      <c r="R1398">
        <v>-0.32878111911934466</v>
      </c>
      <c r="S1398">
        <v>1.8707464264516227E-3</v>
      </c>
      <c r="T1398">
        <v>8.8676900655721383E-2</v>
      </c>
      <c r="U1398">
        <v>-0.3542144835860413</v>
      </c>
      <c r="V1398">
        <v>-1.022758522588294</v>
      </c>
      <c r="W1398">
        <v>-9.3584290502112422E-2</v>
      </c>
      <c r="X1398">
        <v>0.30578247243446821</v>
      </c>
      <c r="Y1398">
        <v>0.58126533014264148</v>
      </c>
      <c r="Z1398">
        <v>-0.18200821940654452</v>
      </c>
      <c r="AA1398">
        <v>-0.76456893257610847</v>
      </c>
      <c r="AB1398">
        <v>-0.22055138100335983</v>
      </c>
      <c r="AC1398">
        <v>0.12567408472836486</v>
      </c>
      <c r="AD1398">
        <v>0.33209818631222676</v>
      </c>
      <c r="AE1398">
        <v>-0.16011519057992665</v>
      </c>
      <c r="AF1398">
        <v>-0.83709993335029109</v>
      </c>
      <c r="AG1398">
        <v>3.2359036820282495E-2</v>
      </c>
      <c r="AH1398">
        <v>0.28973163616207492</v>
      </c>
      <c r="AI1398">
        <v>0.47317904387315557</v>
      </c>
      <c r="AJ1398">
        <v>-0.1936853504545418</v>
      </c>
      <c r="AK1398">
        <v>-0.82266815755132117</v>
      </c>
    </row>
    <row r="1399" spans="1:37" x14ac:dyDescent="0.55000000000000004">
      <c r="A1399" t="s">
        <v>4884</v>
      </c>
      <c r="B1399" t="s">
        <v>4884</v>
      </c>
      <c r="C1399" t="s">
        <v>4885</v>
      </c>
      <c r="D1399" t="s">
        <v>4886</v>
      </c>
      <c r="E1399" t="s">
        <v>4887</v>
      </c>
      <c r="F1399" t="s">
        <v>24784</v>
      </c>
      <c r="G1399">
        <v>5</v>
      </c>
      <c r="H1399">
        <v>0.51085672659908432</v>
      </c>
      <c r="I1399">
        <v>0.65971531365760039</v>
      </c>
      <c r="J1399">
        <v>-0.33147131481728992</v>
      </c>
      <c r="K1399">
        <v>-1.4479006217190107</v>
      </c>
      <c r="L1399">
        <v>-2.3031722314990022</v>
      </c>
      <c r="M1399">
        <v>0.40780846246597385</v>
      </c>
      <c r="N1399">
        <v>0.5405769117355399</v>
      </c>
      <c r="O1399">
        <v>-0.40402031652513121</v>
      </c>
      <c r="P1399">
        <v>-1.6872004080985727</v>
      </c>
      <c r="Q1399">
        <v>-2.5608028049433376</v>
      </c>
      <c r="R1399">
        <v>0.17799183387124176</v>
      </c>
      <c r="S1399">
        <v>0.34996125314056908</v>
      </c>
      <c r="T1399">
        <v>-0.34387975121054531</v>
      </c>
      <c r="U1399">
        <v>-1.5675556987452945</v>
      </c>
      <c r="V1399">
        <v>-2.4870998073068353</v>
      </c>
      <c r="W1399">
        <v>0.58837476337862094</v>
      </c>
      <c r="X1399">
        <v>1.0123639793617953</v>
      </c>
      <c r="Y1399">
        <v>0.14008519004450545</v>
      </c>
      <c r="Z1399">
        <v>-1.048818056013078</v>
      </c>
      <c r="AA1399">
        <v>-1.6539480669276199</v>
      </c>
      <c r="AB1399">
        <v>-9.0909096587169398E-3</v>
      </c>
      <c r="AC1399">
        <v>-8.8939959525420401E-2</v>
      </c>
      <c r="AD1399">
        <v>-0.88862644400062074</v>
      </c>
      <c r="AE1399">
        <v>-1.5827750362506539</v>
      </c>
      <c r="AF1399">
        <v>-2.3456618342071103</v>
      </c>
      <c r="AG1399">
        <v>0.43459798118437704</v>
      </c>
      <c r="AH1399">
        <v>0.55035933299777551</v>
      </c>
      <c r="AI1399">
        <v>-0.25358970761862054</v>
      </c>
      <c r="AJ1399">
        <v>-1.310010752280965</v>
      </c>
      <c r="AK1399">
        <v>-2.2763107614832134</v>
      </c>
    </row>
    <row r="1400" spans="1:37" x14ac:dyDescent="0.55000000000000004">
      <c r="A1400" t="s">
        <v>5390</v>
      </c>
      <c r="B1400" t="s">
        <v>5391</v>
      </c>
      <c r="C1400" t="s">
        <v>5392</v>
      </c>
      <c r="D1400" t="s">
        <v>5393</v>
      </c>
      <c r="E1400" t="s">
        <v>5394</v>
      </c>
      <c r="F1400" t="s">
        <v>24784</v>
      </c>
      <c r="G1400">
        <v>6</v>
      </c>
      <c r="H1400">
        <v>0.28227283064207132</v>
      </c>
      <c r="I1400">
        <v>8.7647010073580028E-2</v>
      </c>
      <c r="J1400">
        <v>-0.688815624743503</v>
      </c>
      <c r="K1400">
        <v>-1.5944742074791196</v>
      </c>
      <c r="L1400">
        <v>-2.1254389786738499</v>
      </c>
      <c r="M1400">
        <v>9.7231467031483998E-2</v>
      </c>
      <c r="N1400">
        <v>-1.6178708427655477E-2</v>
      </c>
      <c r="O1400">
        <v>-0.84236577386294698</v>
      </c>
      <c r="P1400">
        <v>-1.6896184684013145</v>
      </c>
      <c r="Q1400">
        <v>-2.1841796829208047</v>
      </c>
      <c r="R1400">
        <v>-4.3884846990845203E-2</v>
      </c>
      <c r="S1400">
        <v>-0.22045123041930362</v>
      </c>
      <c r="T1400">
        <v>-0.87834506571944981</v>
      </c>
      <c r="U1400">
        <v>-1.8698887286834296</v>
      </c>
      <c r="V1400">
        <v>-2.2736523655498759</v>
      </c>
      <c r="W1400">
        <v>0.93314371445809308</v>
      </c>
      <c r="X1400">
        <v>1.1853714260337334</v>
      </c>
      <c r="Y1400">
        <v>-0.12841699507687981</v>
      </c>
      <c r="Z1400">
        <v>-1.0562234869651244</v>
      </c>
      <c r="AA1400">
        <v>-1.4732983452034967</v>
      </c>
      <c r="AB1400">
        <v>-0.15905351336930962</v>
      </c>
      <c r="AC1400">
        <v>-0.21542584051908184</v>
      </c>
      <c r="AD1400">
        <v>-1.0651246357180746</v>
      </c>
      <c r="AE1400">
        <v>-1.645509403785345</v>
      </c>
      <c r="AF1400">
        <v>-2.0136508126805039</v>
      </c>
      <c r="AG1400">
        <v>0.40859598236392164</v>
      </c>
      <c r="AH1400">
        <v>0.2894784873562159</v>
      </c>
      <c r="AI1400">
        <v>-0.58924449564599857</v>
      </c>
      <c r="AJ1400">
        <v>-1.5893993849707932</v>
      </c>
      <c r="AK1400">
        <v>-1.8085362003033192</v>
      </c>
    </row>
    <row r="1401" spans="1:37" x14ac:dyDescent="0.55000000000000004">
      <c r="A1401" t="s">
        <v>24701</v>
      </c>
      <c r="B1401" t="s">
        <v>24701</v>
      </c>
      <c r="C1401" t="s">
        <v>14931</v>
      </c>
      <c r="D1401" t="s">
        <v>14932</v>
      </c>
      <c r="E1401" t="s">
        <v>24702</v>
      </c>
      <c r="F1401" t="s">
        <v>24784</v>
      </c>
      <c r="G1401">
        <v>14</v>
      </c>
      <c r="H1401">
        <v>7.415046775923112E-2</v>
      </c>
      <c r="I1401">
        <v>3.9998636803507716E-2</v>
      </c>
      <c r="J1401">
        <v>-0.10277957605251337</v>
      </c>
      <c r="K1401">
        <v>-0.70299755881881387</v>
      </c>
      <c r="L1401">
        <v>-1.5529991269276722</v>
      </c>
      <c r="M1401">
        <v>-0.18374964939582222</v>
      </c>
      <c r="N1401">
        <v>0.12087145556962169</v>
      </c>
      <c r="O1401">
        <v>0.19204098176925596</v>
      </c>
      <c r="P1401">
        <v>-0.28498443247636895</v>
      </c>
      <c r="Q1401">
        <v>-1.3693460639919957</v>
      </c>
      <c r="R1401">
        <v>-9.4808782153517554E-2</v>
      </c>
      <c r="S1401">
        <v>-6.9356863919878955E-2</v>
      </c>
      <c r="T1401">
        <v>-1.975767341341474E-3</v>
      </c>
      <c r="U1401">
        <v>-0.40649392642792131</v>
      </c>
      <c r="V1401">
        <v>-1.3448321431308641</v>
      </c>
      <c r="W1401">
        <v>-3.0514438478186755E-2</v>
      </c>
      <c r="X1401">
        <v>0.17338608676697354</v>
      </c>
      <c r="Y1401">
        <v>-2.2082355458680699E-2</v>
      </c>
      <c r="Z1401">
        <v>-0.96395711720455879</v>
      </c>
      <c r="AA1401">
        <v>-1.7051531133425575</v>
      </c>
      <c r="AB1401">
        <v>-5.4997120551008243E-2</v>
      </c>
      <c r="AC1401">
        <v>0.14417042834575403</v>
      </c>
      <c r="AD1401">
        <v>0.37137362698096243</v>
      </c>
      <c r="AE1401">
        <v>-0.20646531132202933</v>
      </c>
      <c r="AF1401">
        <v>-0.87965971130978937</v>
      </c>
      <c r="AG1401">
        <v>0.10552526859275621</v>
      </c>
      <c r="AH1401">
        <v>0.24121040180254322</v>
      </c>
      <c r="AI1401">
        <v>0.42071539510470496</v>
      </c>
      <c r="AJ1401">
        <v>-0.40736201111607612</v>
      </c>
      <c r="AK1401">
        <v>-1.5132580297107028</v>
      </c>
    </row>
    <row r="1402" spans="1:37" x14ac:dyDescent="0.55000000000000004">
      <c r="A1402" t="s">
        <v>2256</v>
      </c>
      <c r="B1402" t="s">
        <v>2256</v>
      </c>
      <c r="C1402" t="s">
        <v>2257</v>
      </c>
      <c r="D1402" t="s">
        <v>2258</v>
      </c>
      <c r="E1402" t="s">
        <v>2259</v>
      </c>
      <c r="F1402" t="s">
        <v>24784</v>
      </c>
      <c r="G1402">
        <v>6</v>
      </c>
      <c r="H1402">
        <v>-1.7140933195260058E-3</v>
      </c>
      <c r="I1402">
        <v>0.12618607348495184</v>
      </c>
      <c r="J1402">
        <v>0.15923561741752768</v>
      </c>
      <c r="K1402">
        <v>-0.13069278567501796</v>
      </c>
      <c r="L1402">
        <v>-1.0791732817907802</v>
      </c>
      <c r="M1402">
        <v>-0.26295733293198287</v>
      </c>
      <c r="N1402">
        <v>-6.1446535369319141E-2</v>
      </c>
      <c r="O1402">
        <v>0.14424297120852247</v>
      </c>
      <c r="P1402">
        <v>-0.13729013543713114</v>
      </c>
      <c r="Q1402">
        <v>-1.3313290895657972</v>
      </c>
      <c r="R1402">
        <v>0.10925045023461151</v>
      </c>
      <c r="S1402">
        <v>0.19306824158189004</v>
      </c>
      <c r="T1402">
        <v>0.17169753918292538</v>
      </c>
      <c r="U1402">
        <v>-7.0227977555907817E-2</v>
      </c>
      <c r="V1402">
        <v>-1.504433214897428</v>
      </c>
      <c r="W1402">
        <v>-0.77527002526118127</v>
      </c>
      <c r="X1402">
        <v>-0.34019972772091189</v>
      </c>
      <c r="Y1402">
        <v>1.5140025315919008E-2</v>
      </c>
      <c r="Z1402">
        <v>-0.35843675697934663</v>
      </c>
      <c r="AA1402">
        <v>-1.3207949855744556</v>
      </c>
      <c r="AB1402">
        <v>5.8130054570035172E-2</v>
      </c>
      <c r="AC1402">
        <v>3.2318362986086549E-2</v>
      </c>
      <c r="AD1402">
        <v>0.34816950549091452</v>
      </c>
      <c r="AE1402">
        <v>-4.7689383651191838E-2</v>
      </c>
      <c r="AF1402">
        <v>-1.0241239557151007</v>
      </c>
      <c r="AG1402">
        <v>-0.15481561159027113</v>
      </c>
      <c r="AH1402">
        <v>-8.4977977290933329E-2</v>
      </c>
      <c r="AI1402">
        <v>0.21411018351774638</v>
      </c>
      <c r="AJ1402">
        <v>-0.23936968756787261</v>
      </c>
      <c r="AK1402">
        <v>-1.2743100746546225</v>
      </c>
    </row>
    <row r="1403" spans="1:37" x14ac:dyDescent="0.55000000000000004">
      <c r="A1403" t="s">
        <v>21374</v>
      </c>
      <c r="B1403" t="s">
        <v>21374</v>
      </c>
      <c r="C1403" t="s">
        <v>21375</v>
      </c>
      <c r="D1403" t="s">
        <v>21376</v>
      </c>
      <c r="E1403" t="s">
        <v>21377</v>
      </c>
      <c r="F1403" t="s">
        <v>24784</v>
      </c>
      <c r="G1403">
        <v>10</v>
      </c>
      <c r="H1403">
        <v>-0.78333735072605126</v>
      </c>
      <c r="I1403">
        <v>-0.12892808466755368</v>
      </c>
      <c r="J1403">
        <v>0.63965635732974202</v>
      </c>
      <c r="K1403">
        <v>0.84792922486745803</v>
      </c>
      <c r="L1403">
        <v>0.45376545309095911</v>
      </c>
      <c r="M1403">
        <v>-0.9848721097765456</v>
      </c>
      <c r="N1403">
        <v>-0.1481751840509323</v>
      </c>
      <c r="O1403">
        <v>0.39657615608511076</v>
      </c>
      <c r="P1403">
        <v>0.50710138670273741</v>
      </c>
      <c r="Q1403">
        <v>0.15468288903455796</v>
      </c>
      <c r="R1403">
        <v>-1.387318496387318</v>
      </c>
      <c r="S1403">
        <v>-0.66462088366043981</v>
      </c>
      <c r="T1403">
        <v>0.19339992686641114</v>
      </c>
      <c r="U1403">
        <v>0.37356135766337972</v>
      </c>
      <c r="V1403">
        <v>7.3492638379730912E-2</v>
      </c>
      <c r="W1403">
        <v>0.38040418728413122</v>
      </c>
      <c r="X1403">
        <v>1.1591037717251864</v>
      </c>
      <c r="Y1403">
        <v>1.8212604797350804</v>
      </c>
      <c r="Z1403">
        <v>1.1901501632440157</v>
      </c>
      <c r="AA1403">
        <v>0.87086048681229389</v>
      </c>
      <c r="AB1403">
        <v>-1.2967134236679136</v>
      </c>
      <c r="AC1403">
        <v>-0.71615570258594752</v>
      </c>
      <c r="AD1403">
        <v>7.6841131070152016E-2</v>
      </c>
      <c r="AE1403">
        <v>0.10397103225988577</v>
      </c>
      <c r="AF1403">
        <v>0.10887854537292616</v>
      </c>
      <c r="AG1403">
        <v>9.7256563179124161E-3</v>
      </c>
      <c r="AH1403">
        <v>0.5760130397450951</v>
      </c>
      <c r="AI1403">
        <v>1.3606685393915752</v>
      </c>
      <c r="AJ1403">
        <v>0.95454967640912347</v>
      </c>
      <c r="AK1403">
        <v>0.67254110151959789</v>
      </c>
    </row>
    <row r="1404" spans="1:37" x14ac:dyDescent="0.55000000000000004">
      <c r="A1404" t="s">
        <v>19284</v>
      </c>
      <c r="B1404" t="s">
        <v>19284</v>
      </c>
      <c r="C1404" t="s">
        <v>19285</v>
      </c>
      <c r="D1404" t="s">
        <v>19286</v>
      </c>
      <c r="E1404" t="s">
        <v>19287</v>
      </c>
      <c r="F1404" t="s">
        <v>24784</v>
      </c>
      <c r="G1404">
        <v>4</v>
      </c>
      <c r="H1404">
        <v>0.31339463235891257</v>
      </c>
      <c r="I1404">
        <v>1.1336391271722321</v>
      </c>
      <c r="J1404">
        <v>0.233548588889186</v>
      </c>
      <c r="K1404">
        <v>-1.376941258679294</v>
      </c>
      <c r="L1404">
        <v>-2.7883852363176103</v>
      </c>
      <c r="M1404">
        <v>-1.3895732616734643E-2</v>
      </c>
      <c r="N1404">
        <v>0.91067312938606704</v>
      </c>
      <c r="O1404">
        <v>-2.2123596823857613E-2</v>
      </c>
      <c r="P1404">
        <v>-1.5209010283587023</v>
      </c>
      <c r="Q1404">
        <v>-3.1320088720838255</v>
      </c>
      <c r="R1404">
        <v>-1.1881085132096465E-2</v>
      </c>
      <c r="S1404">
        <v>0.70392024161772604</v>
      </c>
      <c r="T1404">
        <v>0.12813041614456025</v>
      </c>
      <c r="U1404">
        <v>-1.3821674021773469</v>
      </c>
      <c r="V1404">
        <v>-2.7823366858927927</v>
      </c>
      <c r="W1404">
        <v>1.1592648247734298</v>
      </c>
      <c r="X1404">
        <v>2.097146530866095</v>
      </c>
      <c r="Y1404">
        <v>0.58817055035856247</v>
      </c>
      <c r="Z1404">
        <v>-1.1484236275249318</v>
      </c>
      <c r="AA1404">
        <v>-2.409274678831471</v>
      </c>
      <c r="AB1404">
        <v>-0.22719015035331697</v>
      </c>
      <c r="AC1404">
        <v>0.65680551191102687</v>
      </c>
      <c r="AD1404">
        <v>1.2894512538949433E-3</v>
      </c>
      <c r="AE1404">
        <v>-1.3639288692575939</v>
      </c>
      <c r="AF1404">
        <v>-2.724609205978147</v>
      </c>
      <c r="AG1404">
        <v>0.59222940206282826</v>
      </c>
      <c r="AH1404">
        <v>1.3903047556570816</v>
      </c>
      <c r="AI1404">
        <v>0.40446877721448099</v>
      </c>
      <c r="AJ1404">
        <v>-1.3482040744314212</v>
      </c>
      <c r="AK1404">
        <v>-2.7638212503345727</v>
      </c>
    </row>
    <row r="1405" spans="1:37" x14ac:dyDescent="0.55000000000000004">
      <c r="A1405" t="s">
        <v>1176</v>
      </c>
      <c r="B1405" t="s">
        <v>1177</v>
      </c>
      <c r="C1405" t="s">
        <v>1178</v>
      </c>
      <c r="D1405" t="s">
        <v>1179</v>
      </c>
      <c r="E1405" t="s">
        <v>1180</v>
      </c>
      <c r="F1405" t="s">
        <v>24784</v>
      </c>
      <c r="G1405">
        <v>13</v>
      </c>
      <c r="H1405">
        <v>-0.46588792110061267</v>
      </c>
      <c r="I1405">
        <v>-1.5358166338147324E-2</v>
      </c>
      <c r="J1405">
        <v>0.65583074873964742</v>
      </c>
      <c r="K1405">
        <v>0.27411729403556201</v>
      </c>
      <c r="L1405">
        <v>-0.31126473200062693</v>
      </c>
      <c r="M1405">
        <v>-0.56615044299161399</v>
      </c>
      <c r="N1405">
        <v>0.11988266861639711</v>
      </c>
      <c r="O1405">
        <v>0.65117171047272282</v>
      </c>
      <c r="P1405">
        <v>0.26969344945332741</v>
      </c>
      <c r="Q1405">
        <v>-0.42227868225923515</v>
      </c>
      <c r="R1405">
        <v>-0.26177445435354763</v>
      </c>
      <c r="S1405">
        <v>0.1559580833327098</v>
      </c>
      <c r="T1405">
        <v>0.39567432247983003</v>
      </c>
      <c r="U1405">
        <v>0.33633084571870708</v>
      </c>
      <c r="V1405">
        <v>-0.42253149324717754</v>
      </c>
      <c r="W1405">
        <v>-1.1858997085545164</v>
      </c>
      <c r="X1405">
        <v>-0.7384342557500162</v>
      </c>
      <c r="Y1405">
        <v>1.1768898521390564E-2</v>
      </c>
      <c r="Z1405">
        <v>-0.20336972776392034</v>
      </c>
      <c r="AA1405">
        <v>-0.42695304451940014</v>
      </c>
      <c r="AB1405">
        <v>-4.2498798281349587E-2</v>
      </c>
      <c r="AC1405">
        <v>0.50644202614246381</v>
      </c>
      <c r="AD1405">
        <v>0.81502932274767648</v>
      </c>
      <c r="AE1405">
        <v>0.3505225924576057</v>
      </c>
      <c r="AF1405">
        <v>6.8578861000469352E-2</v>
      </c>
      <c r="AG1405">
        <v>-0.49106411348671741</v>
      </c>
      <c r="AH1405">
        <v>0.17752027134986983</v>
      </c>
      <c r="AI1405">
        <v>0.51146025568444275</v>
      </c>
      <c r="AJ1405">
        <v>0.44336009498184931</v>
      </c>
      <c r="AK1405">
        <v>-0.35166375338056344</v>
      </c>
    </row>
    <row r="1406" spans="1:37" x14ac:dyDescent="0.55000000000000004">
      <c r="A1406" t="s">
        <v>130</v>
      </c>
      <c r="B1406" t="s">
        <v>131</v>
      </c>
      <c r="C1406" t="s">
        <v>132</v>
      </c>
      <c r="D1406" t="s">
        <v>133</v>
      </c>
      <c r="E1406" t="s">
        <v>134</v>
      </c>
      <c r="F1406" t="s">
        <v>24784</v>
      </c>
      <c r="G1406">
        <v>14</v>
      </c>
      <c r="H1406">
        <v>-0.57866643117078775</v>
      </c>
      <c r="I1406">
        <v>4.9458040241834748E-2</v>
      </c>
      <c r="J1406">
        <v>0.82765488566566292</v>
      </c>
      <c r="K1406">
        <v>0.96208421047697479</v>
      </c>
      <c r="L1406">
        <v>0.4595535300561453</v>
      </c>
      <c r="M1406">
        <v>-0.67989320910317941</v>
      </c>
      <c r="N1406">
        <v>0.13413085283551623</v>
      </c>
      <c r="O1406">
        <v>0.81209653351582956</v>
      </c>
      <c r="P1406">
        <v>0.9311436992427905</v>
      </c>
      <c r="Q1406">
        <v>0.24965877111243126</v>
      </c>
      <c r="R1406">
        <v>-0.26593502513889988</v>
      </c>
      <c r="S1406">
        <v>0.31020936629910456</v>
      </c>
      <c r="T1406">
        <v>0.84641948709974091</v>
      </c>
      <c r="U1406">
        <v>0.74628478135544252</v>
      </c>
      <c r="V1406">
        <v>0.35887581842333627</v>
      </c>
      <c r="W1406">
        <v>-1.2596431493723685</v>
      </c>
      <c r="X1406">
        <v>-0.90542042263940514</v>
      </c>
      <c r="Y1406">
        <v>0.33491443908341328</v>
      </c>
      <c r="Z1406">
        <v>0.80447921417040014</v>
      </c>
      <c r="AA1406">
        <v>0.75783410076880031</v>
      </c>
      <c r="AB1406">
        <v>-0.18568273595079207</v>
      </c>
      <c r="AC1406">
        <v>0.48617429999777606</v>
      </c>
      <c r="AD1406">
        <v>0.86546471392652002</v>
      </c>
      <c r="AE1406">
        <v>0.75511450453537798</v>
      </c>
      <c r="AF1406">
        <v>0.56335142327647403</v>
      </c>
      <c r="AG1406">
        <v>-0.6791996221310922</v>
      </c>
      <c r="AH1406">
        <v>9.1329111441343022E-2</v>
      </c>
      <c r="AI1406">
        <v>0.67734733678244108</v>
      </c>
      <c r="AJ1406">
        <v>0.91824267242279534</v>
      </c>
      <c r="AK1406">
        <v>0.37182922216548775</v>
      </c>
    </row>
    <row r="1407" spans="1:37" x14ac:dyDescent="0.55000000000000004">
      <c r="A1407" t="s">
        <v>631</v>
      </c>
      <c r="B1407" t="s">
        <v>631</v>
      </c>
      <c r="C1407" t="s">
        <v>632</v>
      </c>
      <c r="D1407" t="s">
        <v>633</v>
      </c>
      <c r="E1407" t="s">
        <v>634</v>
      </c>
      <c r="F1407" t="s">
        <v>24784</v>
      </c>
      <c r="G1407">
        <v>9</v>
      </c>
      <c r="H1407">
        <v>-0.294058198060203</v>
      </c>
      <c r="I1407">
        <v>4.028353696903215E-3</v>
      </c>
      <c r="J1407">
        <v>0.43681353936619394</v>
      </c>
      <c r="K1407">
        <v>0.24739392022584084</v>
      </c>
      <c r="L1407">
        <v>-0.83337301357437621</v>
      </c>
      <c r="M1407">
        <v>-0.27678946903580404</v>
      </c>
      <c r="N1407">
        <v>0.21140251233082735</v>
      </c>
      <c r="O1407">
        <v>0.66460322149107742</v>
      </c>
      <c r="P1407">
        <v>0.38295624580782145</v>
      </c>
      <c r="Q1407">
        <v>-0.80559026107515397</v>
      </c>
      <c r="R1407">
        <v>-5.5632428692651781E-2</v>
      </c>
      <c r="S1407">
        <v>0.25426111928043671</v>
      </c>
      <c r="T1407">
        <v>0.52328111656100795</v>
      </c>
      <c r="U1407">
        <v>0.18006127692017049</v>
      </c>
      <c r="V1407">
        <v>-0.68623624774494285</v>
      </c>
      <c r="W1407">
        <v>-0.8062223023156343</v>
      </c>
      <c r="X1407">
        <v>-0.44098930545496035</v>
      </c>
      <c r="Y1407">
        <v>0.21128301274749198</v>
      </c>
      <c r="Z1407">
        <v>1.8043589290610101E-2</v>
      </c>
      <c r="AA1407">
        <v>-0.7740013243854289</v>
      </c>
      <c r="AB1407">
        <v>-0.17985384606143692</v>
      </c>
      <c r="AC1407">
        <v>0.20669561519279631</v>
      </c>
      <c r="AD1407">
        <v>0.46369911821230519</v>
      </c>
      <c r="AE1407">
        <v>-1.968992643419611E-2</v>
      </c>
      <c r="AF1407">
        <v>-0.51828799452139573</v>
      </c>
      <c r="AG1407">
        <v>-0.47797579223914527</v>
      </c>
      <c r="AH1407">
        <v>-1.9077880758538886E-2</v>
      </c>
      <c r="AI1407">
        <v>0.40990467054186519</v>
      </c>
      <c r="AJ1407">
        <v>0.29959474774864364</v>
      </c>
      <c r="AK1407">
        <v>-0.67125830330336378</v>
      </c>
    </row>
    <row r="1408" spans="1:37" x14ac:dyDescent="0.55000000000000004">
      <c r="A1408" t="s">
        <v>497</v>
      </c>
      <c r="B1408" t="s">
        <v>497</v>
      </c>
      <c r="C1408" t="s">
        <v>498</v>
      </c>
      <c r="D1408" t="s">
        <v>499</v>
      </c>
      <c r="E1408" t="s">
        <v>500</v>
      </c>
      <c r="F1408" t="s">
        <v>24784</v>
      </c>
      <c r="G1408">
        <v>7</v>
      </c>
      <c r="H1408">
        <v>-0.50641836785766603</v>
      </c>
      <c r="I1408">
        <v>5.6337054588946306E-2</v>
      </c>
      <c r="J1408">
        <v>0.72742237423627865</v>
      </c>
      <c r="K1408">
        <v>0.8910974775540712</v>
      </c>
      <c r="L1408">
        <v>0.13360631259925101</v>
      </c>
      <c r="M1408">
        <v>-0.4361697395195398</v>
      </c>
      <c r="N1408">
        <v>0.13473702396605769</v>
      </c>
      <c r="O1408">
        <v>0.90592392027737567</v>
      </c>
      <c r="P1408">
        <v>0.82945174066620486</v>
      </c>
      <c r="Q1408">
        <v>0.39587713803800922</v>
      </c>
      <c r="R1408">
        <v>-0.11297408246444809</v>
      </c>
      <c r="S1408">
        <v>0.51328664433842375</v>
      </c>
      <c r="T1408">
        <v>1.0045607099956702</v>
      </c>
      <c r="U1408">
        <v>0.66590694428522235</v>
      </c>
      <c r="V1408">
        <v>0.18227174969116353</v>
      </c>
      <c r="W1408">
        <v>-1.0171727797623058</v>
      </c>
      <c r="X1408">
        <v>-0.34613403927275238</v>
      </c>
      <c r="Y1408">
        <v>0.95981498460914516</v>
      </c>
      <c r="Z1408">
        <v>1.1589895237611569</v>
      </c>
      <c r="AA1408">
        <v>0.63900689972058877</v>
      </c>
      <c r="AB1408">
        <v>-0.36333135877267392</v>
      </c>
      <c r="AC1408">
        <v>0.21075116988995243</v>
      </c>
      <c r="AD1408">
        <v>0.40498368672683971</v>
      </c>
      <c r="AE1408">
        <v>0.34260301917077896</v>
      </c>
      <c r="AF1408">
        <v>7.3936613765096221E-2</v>
      </c>
      <c r="AG1408">
        <v>-0.60969577296418231</v>
      </c>
      <c r="AH1408">
        <v>-5.9248282346526127E-2</v>
      </c>
      <c r="AI1408">
        <v>0.56020458953586083</v>
      </c>
      <c r="AJ1408">
        <v>0.76615311497958394</v>
      </c>
      <c r="AK1408">
        <v>0.3683574700275713</v>
      </c>
    </row>
    <row r="1409" spans="1:37" x14ac:dyDescent="0.55000000000000004">
      <c r="A1409" t="s">
        <v>17879</v>
      </c>
      <c r="B1409" t="s">
        <v>17879</v>
      </c>
      <c r="C1409" t="s">
        <v>17880</v>
      </c>
      <c r="D1409" t="s">
        <v>17881</v>
      </c>
      <c r="E1409" t="s">
        <v>17882</v>
      </c>
      <c r="F1409" t="s">
        <v>24784</v>
      </c>
      <c r="G1409">
        <v>8</v>
      </c>
      <c r="H1409">
        <v>1.3314895629543524</v>
      </c>
      <c r="I1409">
        <v>0.55457180963326602</v>
      </c>
      <c r="J1409">
        <v>-0.89497001695434419</v>
      </c>
      <c r="K1409">
        <v>-1.8896149748414717</v>
      </c>
      <c r="L1409">
        <v>-2.2813434227364691</v>
      </c>
      <c r="M1409">
        <v>1.1490133429761886</v>
      </c>
      <c r="N1409">
        <v>0.7315642842113117</v>
      </c>
      <c r="O1409">
        <v>-0.85185050129978879</v>
      </c>
      <c r="P1409">
        <v>-1.7456556981546343</v>
      </c>
      <c r="Q1409">
        <v>-2.3317417850707969</v>
      </c>
      <c r="R1409">
        <v>1.3291782576078182</v>
      </c>
      <c r="S1409">
        <v>0.75168685198596918</v>
      </c>
      <c r="T1409">
        <v>-0.74004204345036262</v>
      </c>
      <c r="U1409">
        <v>-1.7205073131006081</v>
      </c>
      <c r="V1409">
        <v>-2.2170373541331543</v>
      </c>
      <c r="W1409">
        <v>0.63080698534173152</v>
      </c>
      <c r="X1409">
        <v>0.66098786364148288</v>
      </c>
      <c r="Y1409">
        <v>-0.84794882553510287</v>
      </c>
      <c r="Z1409">
        <v>-1.8771264374889625</v>
      </c>
      <c r="AA1409">
        <v>-2.5591520775423944</v>
      </c>
      <c r="AB1409">
        <v>1.1505881274997807</v>
      </c>
      <c r="AC1409">
        <v>0.20113452179586616</v>
      </c>
      <c r="AD1409">
        <v>-0.76251163795495147</v>
      </c>
      <c r="AE1409">
        <v>-1.3958321167142487</v>
      </c>
      <c r="AF1409">
        <v>-1.9257717166387445</v>
      </c>
      <c r="AG1409">
        <v>0.6523412840033308</v>
      </c>
      <c r="AH1409">
        <v>2.3570261792442714E-2</v>
      </c>
      <c r="AI1409">
        <v>-0.59689874684621891</v>
      </c>
      <c r="AJ1409">
        <v>-1.2802392253638724</v>
      </c>
      <c r="AK1409">
        <v>-1.8828851325977292</v>
      </c>
    </row>
    <row r="1410" spans="1:37" x14ac:dyDescent="0.55000000000000004">
      <c r="A1410" t="s">
        <v>1040</v>
      </c>
      <c r="B1410" t="s">
        <v>1040</v>
      </c>
      <c r="C1410" t="s">
        <v>1041</v>
      </c>
      <c r="D1410" t="s">
        <v>1042</v>
      </c>
      <c r="E1410" t="s">
        <v>1043</v>
      </c>
      <c r="F1410" t="s">
        <v>24784</v>
      </c>
      <c r="G1410">
        <v>3</v>
      </c>
      <c r="H1410">
        <v>-0.8860214035609193</v>
      </c>
      <c r="I1410">
        <v>1.5282852638589263E-2</v>
      </c>
      <c r="J1410">
        <v>0.71974930862630593</v>
      </c>
      <c r="K1410">
        <v>0.6433594364524553</v>
      </c>
      <c r="L1410">
        <v>0.63633895781088967</v>
      </c>
      <c r="M1410">
        <v>-1.0326492171409865</v>
      </c>
      <c r="N1410">
        <v>-1.0599474761254515E-2</v>
      </c>
      <c r="O1410">
        <v>0.53954868974697345</v>
      </c>
      <c r="P1410">
        <v>0.17509337542063608</v>
      </c>
      <c r="Q1410">
        <v>0.31485955724145814</v>
      </c>
      <c r="R1410">
        <v>-0.53340995909318489</v>
      </c>
      <c r="S1410">
        <v>0.32314842200660271</v>
      </c>
      <c r="T1410">
        <v>0.75320461188666354</v>
      </c>
      <c r="U1410">
        <v>0.38777761113738324</v>
      </c>
      <c r="V1410">
        <v>0.77801987954968832</v>
      </c>
      <c r="W1410">
        <v>-1.6705148080561261</v>
      </c>
      <c r="X1410">
        <v>-1.2403545772172395</v>
      </c>
      <c r="Y1410">
        <v>-0.35063086525512427</v>
      </c>
      <c r="Z1410">
        <v>-2.7635671063660501E-2</v>
      </c>
      <c r="AA1410">
        <v>0.12338813329676609</v>
      </c>
      <c r="AB1410">
        <v>0.22683826601247878</v>
      </c>
      <c r="AC1410">
        <v>1.3466338395708226</v>
      </c>
      <c r="AD1410">
        <v>1.3277742284230765</v>
      </c>
      <c r="AE1410">
        <v>0.92307543129425396</v>
      </c>
      <c r="AF1410">
        <v>1.0498538598473262</v>
      </c>
      <c r="AG1410">
        <v>-0.80851210618746561</v>
      </c>
      <c r="AH1410">
        <v>9.7979457129255473E-2</v>
      </c>
      <c r="AI1410">
        <v>0.27728660286516649</v>
      </c>
      <c r="AJ1410">
        <v>0.1989684040755702</v>
      </c>
      <c r="AK1410">
        <v>-3.0428921346501867E-2</v>
      </c>
    </row>
    <row r="1411" spans="1:37" x14ac:dyDescent="0.55000000000000004">
      <c r="A1411" t="s">
        <v>13045</v>
      </c>
      <c r="B1411" t="s">
        <v>13045</v>
      </c>
      <c r="C1411" t="s">
        <v>13046</v>
      </c>
      <c r="D1411" t="s">
        <v>13047</v>
      </c>
      <c r="E1411" t="s">
        <v>13048</v>
      </c>
      <c r="F1411" t="s">
        <v>24784</v>
      </c>
      <c r="G1411">
        <v>13</v>
      </c>
      <c r="H1411">
        <v>0.647722554807034</v>
      </c>
      <c r="I1411">
        <v>-0.3215276647862646</v>
      </c>
      <c r="J1411">
        <v>-1.1456462256643731</v>
      </c>
      <c r="K1411">
        <v>-0.575823458035577</v>
      </c>
      <c r="L1411">
        <v>0.52675638229463229</v>
      </c>
      <c r="M1411">
        <v>0.59842711615489963</v>
      </c>
      <c r="N1411">
        <v>-0.36651162817385863</v>
      </c>
      <c r="O1411">
        <v>-1.0967023731685104</v>
      </c>
      <c r="P1411">
        <v>-0.39443947746322672</v>
      </c>
      <c r="Q1411">
        <v>0.86747762193428424</v>
      </c>
      <c r="R1411">
        <v>0.47984485895530471</v>
      </c>
      <c r="S1411">
        <v>-0.38283826234291751</v>
      </c>
      <c r="T1411">
        <v>-1.1725962797611842</v>
      </c>
      <c r="U1411">
        <v>-0.68258753500828806</v>
      </c>
      <c r="V1411">
        <v>0.28630678953201522</v>
      </c>
      <c r="W1411">
        <v>0.87681158547307947</v>
      </c>
      <c r="X1411">
        <v>0.21428411794897204</v>
      </c>
      <c r="Y1411">
        <v>-0.61327388341451039</v>
      </c>
      <c r="Z1411">
        <v>-4.0194779511639599E-2</v>
      </c>
      <c r="AA1411">
        <v>1.6046693370562657</v>
      </c>
      <c r="AB1411">
        <v>0.21706682318287401</v>
      </c>
      <c r="AC1411">
        <v>-0.76685235682029884</v>
      </c>
      <c r="AD1411">
        <v>-1.16463186375099</v>
      </c>
      <c r="AE1411">
        <v>-0.4061278832202197</v>
      </c>
      <c r="AF1411">
        <v>0.95431598423326813</v>
      </c>
      <c r="AG1411">
        <v>0.27203012109221725</v>
      </c>
      <c r="AH1411">
        <v>-0.86958846457040506</v>
      </c>
      <c r="AI1411">
        <v>-1.1946050283697653</v>
      </c>
      <c r="AJ1411">
        <v>-5.875816050030549E-3</v>
      </c>
      <c r="AK1411">
        <v>1.9023018219149326</v>
      </c>
    </row>
    <row r="1412" spans="1:37" x14ac:dyDescent="0.55000000000000004">
      <c r="A1412" t="s">
        <v>5799</v>
      </c>
      <c r="B1412" t="s">
        <v>5799</v>
      </c>
      <c r="C1412" t="s">
        <v>5800</v>
      </c>
      <c r="D1412" t="s">
        <v>5801</v>
      </c>
      <c r="E1412" t="s">
        <v>5802</v>
      </c>
      <c r="F1412" t="s">
        <v>24784</v>
      </c>
      <c r="G1412">
        <v>3</v>
      </c>
      <c r="H1412">
        <v>0.53706660592193289</v>
      </c>
      <c r="I1412">
        <v>0.59784174239276411</v>
      </c>
      <c r="J1412">
        <v>-0.25925252236645102</v>
      </c>
      <c r="K1412">
        <v>-1.4848428140684993</v>
      </c>
      <c r="L1412">
        <v>-2.2929746716527974</v>
      </c>
      <c r="M1412">
        <v>0.36195071172646659</v>
      </c>
      <c r="N1412">
        <v>0.39935042317521291</v>
      </c>
      <c r="O1412">
        <v>-0.50361688025481188</v>
      </c>
      <c r="P1412">
        <v>-1.6351069468474728</v>
      </c>
      <c r="Q1412">
        <v>-2.5959205643743015</v>
      </c>
      <c r="R1412">
        <v>0.29725688121061955</v>
      </c>
      <c r="S1412">
        <v>0.37728775660968683</v>
      </c>
      <c r="T1412">
        <v>-0.47928243236482831</v>
      </c>
      <c r="U1412">
        <v>-1.6546757015260227</v>
      </c>
      <c r="V1412">
        <v>-2.4164358594663637</v>
      </c>
      <c r="W1412">
        <v>1.235822712966018</v>
      </c>
      <c r="X1412">
        <v>1.5175732595753606</v>
      </c>
      <c r="Y1412">
        <v>6.711587704011196E-2</v>
      </c>
      <c r="Z1412">
        <v>-1.0326836598986944</v>
      </c>
      <c r="AA1412">
        <v>-1.8558215922644365</v>
      </c>
      <c r="AB1412">
        <v>3.9947649273697941E-2</v>
      </c>
      <c r="AC1412">
        <v>5.6421281622442816E-2</v>
      </c>
      <c r="AD1412">
        <v>-0.99942911711263294</v>
      </c>
      <c r="AE1412">
        <v>-1.7430523657264991</v>
      </c>
      <c r="AF1412">
        <v>-2.3881592174671753</v>
      </c>
      <c r="AG1412">
        <v>0.65062748762879097</v>
      </c>
      <c r="AH1412">
        <v>0.70726659765109456</v>
      </c>
      <c r="AI1412">
        <v>-0.36252969603856433</v>
      </c>
      <c r="AJ1412">
        <v>-1.5210687514003161</v>
      </c>
      <c r="AK1412">
        <v>-2.2599298966843069</v>
      </c>
    </row>
    <row r="1413" spans="1:37" x14ac:dyDescent="0.55000000000000004">
      <c r="A1413" t="s">
        <v>3684</v>
      </c>
      <c r="B1413" t="s">
        <v>3684</v>
      </c>
      <c r="C1413" t="s">
        <v>3685</v>
      </c>
      <c r="D1413" t="s">
        <v>3686</v>
      </c>
      <c r="E1413" t="s">
        <v>3687</v>
      </c>
      <c r="F1413" t="s">
        <v>24784</v>
      </c>
      <c r="G1413">
        <v>8</v>
      </c>
      <c r="H1413">
        <v>8.6303530422740818E-2</v>
      </c>
      <c r="I1413">
        <v>0.86363195230550427</v>
      </c>
      <c r="J1413">
        <v>0.18545996043235558</v>
      </c>
      <c r="K1413">
        <v>-0.5799265298852595</v>
      </c>
      <c r="L1413">
        <v>-1.4597591893768791</v>
      </c>
      <c r="M1413">
        <v>-0.34601386312994381</v>
      </c>
      <c r="N1413">
        <v>0.20222270933438619</v>
      </c>
      <c r="O1413">
        <v>-0.5679067388207345</v>
      </c>
      <c r="P1413">
        <v>-1.5469223339827514</v>
      </c>
      <c r="Q1413">
        <v>-2.4423674757401641</v>
      </c>
      <c r="R1413">
        <v>-0.24282030303423699</v>
      </c>
      <c r="S1413">
        <v>0.63923563830490482</v>
      </c>
      <c r="T1413">
        <v>0.18422510796427791</v>
      </c>
      <c r="U1413">
        <v>-0.8678086681896563</v>
      </c>
      <c r="V1413">
        <v>-1.5464544278587147</v>
      </c>
      <c r="W1413">
        <v>0.44435517621828263</v>
      </c>
      <c r="X1413">
        <v>1.3539696295442978</v>
      </c>
      <c r="Y1413">
        <v>0.29805694195578247</v>
      </c>
      <c r="Z1413">
        <v>-0.75131300391886158</v>
      </c>
      <c r="AA1413">
        <v>-1.3405332038215554</v>
      </c>
      <c r="AB1413">
        <v>-0.44617384744833077</v>
      </c>
      <c r="AC1413">
        <v>0.17687776208407946</v>
      </c>
      <c r="AD1413">
        <v>-0.68379743951481908</v>
      </c>
      <c r="AE1413">
        <v>-1.4318277615557731</v>
      </c>
      <c r="AF1413">
        <v>-1.7873891216297877</v>
      </c>
      <c r="AG1413">
        <v>0.22168319259729602</v>
      </c>
      <c r="AH1413">
        <v>0.41859150803170664</v>
      </c>
      <c r="AI1413">
        <v>-0.40460644397847029</v>
      </c>
      <c r="AJ1413">
        <v>-1.4642742101564492</v>
      </c>
      <c r="AK1413">
        <v>-1.808784391669167</v>
      </c>
    </row>
    <row r="1414" spans="1:37" x14ac:dyDescent="0.55000000000000004">
      <c r="A1414" t="s">
        <v>15832</v>
      </c>
      <c r="B1414" t="s">
        <v>15832</v>
      </c>
      <c r="C1414" t="s">
        <v>15833</v>
      </c>
      <c r="D1414" t="s">
        <v>15834</v>
      </c>
      <c r="E1414" t="s">
        <v>15835</v>
      </c>
      <c r="F1414" t="s">
        <v>24784</v>
      </c>
      <c r="G1414">
        <v>8</v>
      </c>
      <c r="H1414">
        <v>0.59321869615655831</v>
      </c>
      <c r="I1414">
        <v>-0.3585603976052964</v>
      </c>
      <c r="J1414">
        <v>-0.95781123146884273</v>
      </c>
      <c r="K1414">
        <v>-0.44309383159557414</v>
      </c>
      <c r="L1414">
        <v>0.77469897037018931</v>
      </c>
      <c r="M1414">
        <v>0.25671129220986433</v>
      </c>
      <c r="N1414">
        <v>-0.74541262113228313</v>
      </c>
      <c r="O1414">
        <v>-1.3292280762394162</v>
      </c>
      <c r="P1414">
        <v>-0.56205435328148412</v>
      </c>
      <c r="Q1414">
        <v>0.70179959159215788</v>
      </c>
      <c r="R1414">
        <v>0.36585309022447904</v>
      </c>
      <c r="S1414">
        <v>-0.43579944085156258</v>
      </c>
      <c r="T1414">
        <v>-1.0380102393935435</v>
      </c>
      <c r="U1414">
        <v>-0.50136573445084731</v>
      </c>
      <c r="V1414">
        <v>0.66520440936065428</v>
      </c>
      <c r="W1414">
        <v>0.56091220514852813</v>
      </c>
      <c r="X1414">
        <v>-0.13885993645905534</v>
      </c>
      <c r="Y1414">
        <v>-0.83819569353807133</v>
      </c>
      <c r="Z1414">
        <v>-0.23764419070227394</v>
      </c>
      <c r="AA1414">
        <v>1.4331187204665718</v>
      </c>
      <c r="AB1414">
        <v>0.10343908891897163</v>
      </c>
      <c r="AC1414">
        <v>-0.7472088216352587</v>
      </c>
      <c r="AD1414">
        <v>-1.1517000040292764</v>
      </c>
      <c r="AE1414">
        <v>-0.21486137285094076</v>
      </c>
      <c r="AF1414">
        <v>1.0576803786975495</v>
      </c>
      <c r="AG1414">
        <v>-5.8107333685163486E-2</v>
      </c>
      <c r="AH1414">
        <v>-1.1997661424021806</v>
      </c>
      <c r="AI1414">
        <v>-1.4887777342601567</v>
      </c>
      <c r="AJ1414">
        <v>-0.3438582522778883</v>
      </c>
      <c r="AK1414">
        <v>1.5829537518242003</v>
      </c>
    </row>
    <row r="1415" spans="1:37" x14ac:dyDescent="0.55000000000000004">
      <c r="A1415" t="s">
        <v>24010</v>
      </c>
      <c r="B1415" t="s">
        <v>24010</v>
      </c>
      <c r="C1415" t="s">
        <v>24011</v>
      </c>
      <c r="D1415" t="s">
        <v>24012</v>
      </c>
      <c r="E1415" t="s">
        <v>24013</v>
      </c>
      <c r="F1415" t="s">
        <v>24784</v>
      </c>
      <c r="G1415">
        <v>3</v>
      </c>
      <c r="H1415">
        <v>-1.187295529435346</v>
      </c>
      <c r="I1415">
        <v>0.41692946318678875</v>
      </c>
      <c r="J1415">
        <v>4.7272202642113079</v>
      </c>
      <c r="K1415">
        <v>1.7322567540187321</v>
      </c>
      <c r="L1415">
        <v>3.4801486461879554</v>
      </c>
      <c r="M1415">
        <v>-1.7853570250472748</v>
      </c>
      <c r="N1415">
        <v>-0.33251467975372434</v>
      </c>
      <c r="O1415">
        <v>3.8187437996458033</v>
      </c>
      <c r="P1415">
        <v>3.2773656807460148</v>
      </c>
      <c r="Q1415">
        <v>2.4210279775668035</v>
      </c>
      <c r="R1415">
        <v>-1.4465043672464537</v>
      </c>
      <c r="S1415">
        <v>0.35874694357459919</v>
      </c>
      <c r="T1415">
        <v>4.6077687200096396</v>
      </c>
      <c r="U1415">
        <v>3.2509026810840371</v>
      </c>
      <c r="V1415">
        <v>3.8174948799899342</v>
      </c>
      <c r="W1415">
        <v>-0.88653704015746493</v>
      </c>
      <c r="X1415">
        <v>-0.12919503501103741</v>
      </c>
      <c r="Y1415">
        <v>3.6881981915326207</v>
      </c>
      <c r="Z1415">
        <v>2.3331144254526022</v>
      </c>
      <c r="AA1415">
        <v>3.311660589876086</v>
      </c>
      <c r="AB1415">
        <v>-0.92175324498884559</v>
      </c>
      <c r="AC1415">
        <v>0.79161299009355535</v>
      </c>
      <c r="AD1415">
        <v>4.5379833680030055</v>
      </c>
      <c r="AE1415">
        <v>4.5338102718982327</v>
      </c>
      <c r="AF1415">
        <v>3.599346926552458</v>
      </c>
      <c r="AG1415">
        <v>-1.291577580432649</v>
      </c>
      <c r="AH1415">
        <v>-0.36619047280843481</v>
      </c>
      <c r="AI1415">
        <v>2.7862009550708313</v>
      </c>
      <c r="AJ1415">
        <v>3.3384141288076661</v>
      </c>
      <c r="AK1415">
        <v>1.9768787723699024</v>
      </c>
    </row>
    <row r="1416" spans="1:37" x14ac:dyDescent="0.55000000000000004">
      <c r="A1416" t="s">
        <v>1181</v>
      </c>
      <c r="B1416" t="s">
        <v>1181</v>
      </c>
      <c r="C1416" t="s">
        <v>1182</v>
      </c>
      <c r="D1416" t="s">
        <v>1183</v>
      </c>
      <c r="E1416" t="s">
        <v>1184</v>
      </c>
      <c r="F1416" t="s">
        <v>24784</v>
      </c>
      <c r="G1416">
        <v>9</v>
      </c>
      <c r="H1416">
        <v>-0.29416322063001654</v>
      </c>
      <c r="I1416">
        <v>-0.28774878779769775</v>
      </c>
      <c r="J1416">
        <v>0.57727437556816574</v>
      </c>
      <c r="K1416">
        <v>1.1737741569605251</v>
      </c>
      <c r="L1416">
        <v>0.94098810173709013</v>
      </c>
      <c r="M1416">
        <v>0</v>
      </c>
      <c r="N1416">
        <v>0.37613953593165789</v>
      </c>
      <c r="O1416">
        <v>1.0651022583881777</v>
      </c>
      <c r="P1416">
        <v>1.7046286117144756</v>
      </c>
      <c r="Q1416">
        <v>1.5216305586530425</v>
      </c>
      <c r="R1416">
        <v>2.7861123998333407E-2</v>
      </c>
      <c r="S1416">
        <v>0.25726048635014559</v>
      </c>
      <c r="T1416">
        <v>0.5218833818730666</v>
      </c>
      <c r="U1416">
        <v>0.90668492686491797</v>
      </c>
      <c r="V1416">
        <v>0.83395193521287359</v>
      </c>
      <c r="W1416">
        <v>-0.57591064960216054</v>
      </c>
      <c r="X1416">
        <v>-0.55199631309420971</v>
      </c>
      <c r="Y1416">
        <v>0.51693833807167944</v>
      </c>
      <c r="Z1416">
        <v>1.0342411052060452</v>
      </c>
      <c r="AA1416">
        <v>0.95674806576285154</v>
      </c>
      <c r="AB1416">
        <v>-0.21344940816490332</v>
      </c>
      <c r="AC1416">
        <v>0.2316582172728453</v>
      </c>
      <c r="AD1416">
        <v>0.5222400607157287</v>
      </c>
      <c r="AE1416">
        <v>0.47236417600388514</v>
      </c>
      <c r="AF1416">
        <v>0.49300971115429243</v>
      </c>
      <c r="AG1416">
        <v>-0.31202697345707309</v>
      </c>
      <c r="AH1416">
        <v>0.12741199186757105</v>
      </c>
      <c r="AI1416">
        <v>0.88577077856389308</v>
      </c>
      <c r="AJ1416">
        <v>1.239470259871831</v>
      </c>
      <c r="AK1416">
        <v>1.2313889577649126</v>
      </c>
    </row>
    <row r="1417" spans="1:37" x14ac:dyDescent="0.55000000000000004">
      <c r="A1417" t="s">
        <v>3440</v>
      </c>
      <c r="B1417" t="s">
        <v>3440</v>
      </c>
      <c r="C1417" t="s">
        <v>3441</v>
      </c>
      <c r="D1417" t="s">
        <v>3442</v>
      </c>
      <c r="E1417" t="s">
        <v>3443</v>
      </c>
      <c r="F1417" t="s">
        <v>24784</v>
      </c>
      <c r="G1417">
        <v>10</v>
      </c>
      <c r="H1417">
        <v>-4.8870219973614314E-2</v>
      </c>
      <c r="I1417">
        <v>-0.32435124667079007</v>
      </c>
      <c r="J1417">
        <v>-0.14056193676843062</v>
      </c>
      <c r="K1417">
        <v>-1.0062074641680836E-2</v>
      </c>
      <c r="L1417">
        <v>0.1941014800405963</v>
      </c>
      <c r="M1417">
        <v>0.32112747895831989</v>
      </c>
      <c r="N1417">
        <v>0.19407321252300505</v>
      </c>
      <c r="O1417">
        <v>2.0499207858094655E-3</v>
      </c>
      <c r="P1417">
        <v>0.13790814664344589</v>
      </c>
      <c r="Q1417">
        <v>0.55118806520667951</v>
      </c>
      <c r="R1417">
        <v>0.16652693121818693</v>
      </c>
      <c r="S1417">
        <v>-0.25661243404946438</v>
      </c>
      <c r="T1417">
        <v>-0.17979941898288088</v>
      </c>
      <c r="U1417">
        <v>0.10832245685316733</v>
      </c>
      <c r="V1417">
        <v>9.4988215649521535E-2</v>
      </c>
      <c r="W1417">
        <v>-0.62557696256152984</v>
      </c>
      <c r="X1417">
        <v>-1.0488100280467751</v>
      </c>
      <c r="Y1417">
        <v>-0.61746677903038727</v>
      </c>
      <c r="Z1417">
        <v>-5.1424608909036724E-2</v>
      </c>
      <c r="AA1417">
        <v>0.74116815127206637</v>
      </c>
      <c r="AB1417">
        <v>1.016858650741687</v>
      </c>
      <c r="AC1417">
        <v>1.2774910119636087</v>
      </c>
      <c r="AD1417">
        <v>0.76052143519701887</v>
      </c>
      <c r="AE1417">
        <v>0.71236392828636486</v>
      </c>
      <c r="AF1417">
        <v>0.75875346109493469</v>
      </c>
      <c r="AG1417">
        <v>0.45891606908289651</v>
      </c>
      <c r="AH1417">
        <v>0.32955072457798523</v>
      </c>
      <c r="AI1417">
        <v>0.53866782421722215</v>
      </c>
      <c r="AJ1417">
        <v>0.62179164832100942</v>
      </c>
      <c r="AK1417">
        <v>0.82295794407269651</v>
      </c>
    </row>
    <row r="1418" spans="1:37" x14ac:dyDescent="0.55000000000000004">
      <c r="A1418" t="s">
        <v>17176</v>
      </c>
      <c r="B1418" t="s">
        <v>17176</v>
      </c>
      <c r="C1418" t="s">
        <v>17177</v>
      </c>
      <c r="D1418" t="s">
        <v>17178</v>
      </c>
      <c r="E1418" t="s">
        <v>17179</v>
      </c>
      <c r="F1418" t="s">
        <v>24784</v>
      </c>
      <c r="G1418">
        <v>3</v>
      </c>
      <c r="H1418">
        <v>-3.1067550701393675E-2</v>
      </c>
      <c r="I1418">
        <v>0.12605263270042458</v>
      </c>
      <c r="J1418">
        <v>0.16231661183198939</v>
      </c>
      <c r="K1418">
        <v>-0.6398945390292814</v>
      </c>
      <c r="L1418">
        <v>-1.6387716265839813</v>
      </c>
      <c r="M1418">
        <v>2.2955993750110111E-3</v>
      </c>
      <c r="N1418">
        <v>0.56765038729357897</v>
      </c>
      <c r="O1418">
        <v>0.16735896940685968</v>
      </c>
      <c r="P1418">
        <v>-0.42178325497391023</v>
      </c>
      <c r="Q1418">
        <v>-1.6822994724783367</v>
      </c>
      <c r="R1418">
        <v>6.6883678155579634E-2</v>
      </c>
      <c r="S1418">
        <v>0.11081546319022949</v>
      </c>
      <c r="T1418">
        <v>-0.12550958654706901</v>
      </c>
      <c r="U1418">
        <v>-0.60626177795827174</v>
      </c>
      <c r="V1418">
        <v>-1.6766922448184494</v>
      </c>
      <c r="W1418">
        <v>-0.23321081243189462</v>
      </c>
      <c r="X1418">
        <v>-4.0707990584235153E-2</v>
      </c>
      <c r="Y1418">
        <v>-0.17550912483673095</v>
      </c>
      <c r="Z1418">
        <v>-0.73786609097048395</v>
      </c>
      <c r="AA1418">
        <v>-1.4845435065130748</v>
      </c>
      <c r="AB1418">
        <v>0.20222476148653659</v>
      </c>
      <c r="AC1418">
        <v>1.3203225614424727E-2</v>
      </c>
      <c r="AD1418">
        <v>-0.13437279035279656</v>
      </c>
      <c r="AE1418">
        <v>-0.54259023540144369</v>
      </c>
      <c r="AF1418">
        <v>-1.1398440277259867</v>
      </c>
      <c r="AG1418">
        <v>7.4000581443776775E-2</v>
      </c>
      <c r="AH1418">
        <v>4.1930680465918434E-2</v>
      </c>
      <c r="AI1418">
        <v>-0.13452001867038105</v>
      </c>
      <c r="AJ1418">
        <v>-0.33247185879185126</v>
      </c>
      <c r="AK1418">
        <v>-1.5406499658530579</v>
      </c>
    </row>
    <row r="1419" spans="1:37" x14ac:dyDescent="0.55000000000000004">
      <c r="A1419" t="s">
        <v>722</v>
      </c>
      <c r="B1419" t="s">
        <v>722</v>
      </c>
      <c r="C1419" t="s">
        <v>723</v>
      </c>
      <c r="D1419" t="s">
        <v>724</v>
      </c>
      <c r="E1419" t="s">
        <v>725</v>
      </c>
      <c r="F1419" t="s">
        <v>24784</v>
      </c>
      <c r="G1419">
        <v>28</v>
      </c>
      <c r="H1419">
        <v>-0.10646065166305033</v>
      </c>
      <c r="I1419">
        <v>-6.2742875110905566E-2</v>
      </c>
      <c r="J1419">
        <v>0</v>
      </c>
      <c r="K1419">
        <v>-0.13242086148756066</v>
      </c>
      <c r="L1419">
        <v>-0.7445678618967958</v>
      </c>
      <c r="M1419">
        <v>0.14130644137350737</v>
      </c>
      <c r="N1419">
        <v>0.27571158502032761</v>
      </c>
      <c r="O1419">
        <v>0.35104663648014944</v>
      </c>
      <c r="P1419">
        <v>0.2457084057166663</v>
      </c>
      <c r="Q1419">
        <v>-0.46686214667500353</v>
      </c>
      <c r="R1419">
        <v>2.8453144623362795E-2</v>
      </c>
      <c r="S1419">
        <v>-1.5399410415657991E-2</v>
      </c>
      <c r="T1419">
        <v>2.5080018359509959E-2</v>
      </c>
      <c r="U1419">
        <v>-7.0261195267498466E-2</v>
      </c>
      <c r="V1419">
        <v>-0.75070378162310336</v>
      </c>
      <c r="W1419">
        <v>-0.13854300114743742</v>
      </c>
      <c r="X1419">
        <v>-0.25050437865084935</v>
      </c>
      <c r="Y1419">
        <v>0.16808891620656927</v>
      </c>
      <c r="Z1419">
        <v>3.0839893123923337E-2</v>
      </c>
      <c r="AA1419">
        <v>-0.37482617901973619</v>
      </c>
      <c r="AB1419">
        <v>0.10535493406027123</v>
      </c>
      <c r="AC1419">
        <v>0.3607549478154754</v>
      </c>
      <c r="AD1419">
        <v>0.49293593713203809</v>
      </c>
      <c r="AE1419">
        <v>0.52218164949309709</v>
      </c>
      <c r="AF1419">
        <v>4.7813228729823173E-2</v>
      </c>
      <c r="AG1419">
        <v>0.19701715807131615</v>
      </c>
      <c r="AH1419">
        <v>0.24995363942941995</v>
      </c>
      <c r="AI1419">
        <v>0.57726231408018891</v>
      </c>
      <c r="AJ1419">
        <v>0.40111044397735862</v>
      </c>
      <c r="AK1419">
        <v>-0.23297960660804456</v>
      </c>
    </row>
    <row r="1420" spans="1:37" x14ac:dyDescent="0.55000000000000004">
      <c r="A1420" t="s">
        <v>17760</v>
      </c>
      <c r="B1420" t="s">
        <v>17760</v>
      </c>
      <c r="C1420" t="s">
        <v>17761</v>
      </c>
      <c r="D1420" t="s">
        <v>17762</v>
      </c>
      <c r="E1420" t="s">
        <v>17763</v>
      </c>
      <c r="F1420" t="s">
        <v>24784</v>
      </c>
      <c r="G1420">
        <v>3</v>
      </c>
      <c r="H1420">
        <v>-1.6280074603643026E-2</v>
      </c>
      <c r="I1420">
        <v>-4.4229383519552766E-2</v>
      </c>
      <c r="J1420">
        <v>-5.3944075833063494E-2</v>
      </c>
      <c r="K1420">
        <v>-0.69607315719347107</v>
      </c>
      <c r="L1420">
        <v>-1.3158030848893942</v>
      </c>
      <c r="M1420">
        <v>0.10676062222531427</v>
      </c>
      <c r="N1420">
        <v>0.12402163420066484</v>
      </c>
      <c r="O1420">
        <v>0.13081915795699334</v>
      </c>
      <c r="P1420">
        <v>-0.35064647094559936</v>
      </c>
      <c r="Q1420">
        <v>-1.3014301733854365</v>
      </c>
      <c r="R1420">
        <v>0.20285646859497472</v>
      </c>
      <c r="S1420">
        <v>-0.11571326645010689</v>
      </c>
      <c r="T1420">
        <v>-9.3986445064817611E-2</v>
      </c>
      <c r="U1420">
        <v>-0.54760218731634935</v>
      </c>
      <c r="V1420">
        <v>-1.5123611484329254</v>
      </c>
      <c r="W1420">
        <v>-0.32559646140921367</v>
      </c>
      <c r="X1420">
        <v>-0.41336360458683968</v>
      </c>
      <c r="Y1420">
        <v>1.7927075059148672E-3</v>
      </c>
      <c r="Z1420">
        <v>-0.52498163861797054</v>
      </c>
      <c r="AA1420">
        <v>-1.111585756085528</v>
      </c>
      <c r="AB1420">
        <v>2.1938925872633616E-2</v>
      </c>
      <c r="AC1420">
        <v>0.22110854206609004</v>
      </c>
      <c r="AD1420">
        <v>-0.26027511812379728</v>
      </c>
      <c r="AE1420">
        <v>-0.41441217091705823</v>
      </c>
      <c r="AF1420">
        <v>-1.3980377371406836</v>
      </c>
      <c r="AG1420">
        <v>7.1312806016026756E-2</v>
      </c>
      <c r="AH1420">
        <v>1.870809013019797E-3</v>
      </c>
      <c r="AI1420">
        <v>0.36780598802926234</v>
      </c>
      <c r="AJ1420">
        <v>-0.49920911910171223</v>
      </c>
      <c r="AK1420">
        <v>-1.5009405669319855</v>
      </c>
    </row>
    <row r="1421" spans="1:37" x14ac:dyDescent="0.55000000000000004">
      <c r="A1421" t="s">
        <v>14724</v>
      </c>
      <c r="B1421" t="s">
        <v>14725</v>
      </c>
      <c r="C1421" t="s">
        <v>1498</v>
      </c>
      <c r="D1421" t="s">
        <v>1499</v>
      </c>
      <c r="E1421" t="s">
        <v>14726</v>
      </c>
      <c r="F1421" t="s">
        <v>24784</v>
      </c>
      <c r="G1421">
        <v>3</v>
      </c>
      <c r="H1421">
        <v>-0.44667403096695435</v>
      </c>
      <c r="I1421">
        <v>-0.1076670806167208</v>
      </c>
      <c r="J1421">
        <v>0.63080931665201756</v>
      </c>
      <c r="K1421">
        <v>0.59816202692498521</v>
      </c>
      <c r="L1421">
        <v>9.5396457014522956E-2</v>
      </c>
      <c r="M1421">
        <v>-0.3373923223364691</v>
      </c>
      <c r="N1421">
        <v>0.17083083484530762</v>
      </c>
      <c r="O1421">
        <v>0.80124113499868144</v>
      </c>
      <c r="P1421">
        <v>1.1731872081606112</v>
      </c>
      <c r="Q1421">
        <v>0.83120193832199774</v>
      </c>
      <c r="R1421">
        <v>-7.2419148895801033E-2</v>
      </c>
      <c r="S1421">
        <v>0.27014117234344115</v>
      </c>
      <c r="T1421">
        <v>0.65482426535052585</v>
      </c>
      <c r="U1421">
        <v>0.63567966967389211</v>
      </c>
      <c r="V1421">
        <v>0.22378694948733591</v>
      </c>
      <c r="W1421">
        <v>-0.64076233509247327</v>
      </c>
      <c r="X1421">
        <v>-0.30393845230168015</v>
      </c>
      <c r="Y1421">
        <v>0.87332041304096375</v>
      </c>
      <c r="Z1421">
        <v>1.1007761156183433</v>
      </c>
      <c r="AA1421">
        <v>0.86276385404997447</v>
      </c>
      <c r="AB1421">
        <v>-0.6501732947845198</v>
      </c>
      <c r="AC1421">
        <v>-0.38628302871772674</v>
      </c>
      <c r="AD1421">
        <v>3.7634662150726146E-2</v>
      </c>
      <c r="AE1421">
        <v>-5.289218012981229E-2</v>
      </c>
      <c r="AF1421">
        <v>-8.605626941724806E-2</v>
      </c>
      <c r="AG1421">
        <v>-0.74823175797424424</v>
      </c>
      <c r="AH1421">
        <v>-0.35139021511249269</v>
      </c>
      <c r="AI1421">
        <v>0.31765318813652849</v>
      </c>
      <c r="AJ1421">
        <v>0.55216664953655148</v>
      </c>
      <c r="AK1421">
        <v>0.65914412600178518</v>
      </c>
    </row>
    <row r="1422" spans="1:37" x14ac:dyDescent="0.55000000000000004">
      <c r="A1422" t="s">
        <v>14509</v>
      </c>
      <c r="B1422" t="s">
        <v>14509</v>
      </c>
      <c r="C1422" t="s">
        <v>14510</v>
      </c>
      <c r="D1422" t="s">
        <v>14511</v>
      </c>
      <c r="E1422" t="s">
        <v>14512</v>
      </c>
      <c r="F1422" t="s">
        <v>24784</v>
      </c>
      <c r="G1422">
        <v>4</v>
      </c>
      <c r="H1422">
        <v>0.93144392513841168</v>
      </c>
      <c r="I1422">
        <v>0.72522375941783102</v>
      </c>
      <c r="J1422">
        <v>-0.72066384867470867</v>
      </c>
      <c r="K1422">
        <v>-1.7600194820825312</v>
      </c>
      <c r="L1422">
        <v>-2.4493264464445961</v>
      </c>
      <c r="M1422">
        <v>0.5775224138066255</v>
      </c>
      <c r="N1422">
        <v>0.64431334667163986</v>
      </c>
      <c r="O1422">
        <v>-0.36699203438150174</v>
      </c>
      <c r="P1422">
        <v>-1.4248014699229798</v>
      </c>
      <c r="Q1422">
        <v>-2.7306155051546135</v>
      </c>
      <c r="R1422">
        <v>0.7076196478530189</v>
      </c>
      <c r="S1422">
        <v>0.60732238346311407</v>
      </c>
      <c r="T1422">
        <v>-0.23968533082724128</v>
      </c>
      <c r="U1422">
        <v>-1.3729191936335663</v>
      </c>
      <c r="V1422">
        <v>-2.4711269749822691</v>
      </c>
      <c r="W1422">
        <v>0.81693575673184371</v>
      </c>
      <c r="X1422">
        <v>0.74091632912961736</v>
      </c>
      <c r="Y1422">
        <v>-0.43549332403963409</v>
      </c>
      <c r="Z1422">
        <v>-1.9148312561613055</v>
      </c>
      <c r="AA1422">
        <v>-2.937410197937671</v>
      </c>
      <c r="AB1422">
        <v>0.82426204084631904</v>
      </c>
      <c r="AC1422">
        <v>0.23551160719306385</v>
      </c>
      <c r="AD1422">
        <v>-0.26578203030406972</v>
      </c>
      <c r="AE1422">
        <v>-1.2708362342475701</v>
      </c>
      <c r="AF1422">
        <v>-2.5395522572552056</v>
      </c>
      <c r="AG1422">
        <v>0.61239953375487011</v>
      </c>
      <c r="AH1422">
        <v>0.5598362339958689</v>
      </c>
      <c r="AI1422">
        <v>-5.3635286640736503E-2</v>
      </c>
      <c r="AJ1422">
        <v>-1.5102938872684151</v>
      </c>
      <c r="AK1422">
        <v>-2.8082880516272684</v>
      </c>
    </row>
    <row r="1423" spans="1:37" x14ac:dyDescent="0.55000000000000004">
      <c r="A1423" t="s">
        <v>16505</v>
      </c>
      <c r="B1423" t="s">
        <v>16505</v>
      </c>
      <c r="C1423" t="s">
        <v>16506</v>
      </c>
      <c r="D1423" t="s">
        <v>16507</v>
      </c>
      <c r="E1423" t="s">
        <v>16508</v>
      </c>
      <c r="F1423" t="s">
        <v>24784</v>
      </c>
      <c r="G1423">
        <v>12</v>
      </c>
      <c r="H1423">
        <v>0.41582244528311096</v>
      </c>
      <c r="I1423">
        <v>-0.41551816215399828</v>
      </c>
      <c r="J1423">
        <v>-0.29578606563912463</v>
      </c>
      <c r="K1423">
        <v>0.20222249003405962</v>
      </c>
      <c r="L1423">
        <v>1.264580979189931</v>
      </c>
      <c r="M1423">
        <v>0.74110982636373701</v>
      </c>
      <c r="N1423">
        <v>-7.5705872627047074E-2</v>
      </c>
      <c r="O1423">
        <v>-0.14024581979238271</v>
      </c>
      <c r="P1423">
        <v>0.35494186963822499</v>
      </c>
      <c r="Q1423">
        <v>1.7779247719372597</v>
      </c>
      <c r="R1423">
        <v>0.68804350352201427</v>
      </c>
      <c r="S1423">
        <v>-0.25542667055098506</v>
      </c>
      <c r="T1423">
        <v>-0.28479579933303006</v>
      </c>
      <c r="U1423">
        <v>0.30004269731469502</v>
      </c>
      <c r="V1423">
        <v>1.3195561623804102</v>
      </c>
      <c r="W1423">
        <v>-5.0245991015292833E-2</v>
      </c>
      <c r="X1423">
        <v>-0.92711016677873881</v>
      </c>
      <c r="Y1423">
        <v>-0.75835332179480852</v>
      </c>
      <c r="Z1423">
        <v>-9.1163809428196158E-2</v>
      </c>
      <c r="AA1423">
        <v>2.3239031961175423</v>
      </c>
      <c r="AB1423">
        <v>0.62740108365583336</v>
      </c>
      <c r="AC1423">
        <v>-3.5346630222367129E-2</v>
      </c>
      <c r="AD1423">
        <v>-0.28011698264744495</v>
      </c>
      <c r="AE1423">
        <v>0.62718966694099065</v>
      </c>
      <c r="AF1423">
        <v>1.5267900286379137</v>
      </c>
      <c r="AG1423">
        <v>0.30440824885215073</v>
      </c>
      <c r="AH1423">
        <v>-0.3078025914049467</v>
      </c>
      <c r="AI1423">
        <v>-0.32153945209294721</v>
      </c>
      <c r="AJ1423">
        <v>-7.6882664287904606E-2</v>
      </c>
      <c r="AK1423">
        <v>2.1924974710462597</v>
      </c>
    </row>
    <row r="1424" spans="1:37" x14ac:dyDescent="0.55000000000000004">
      <c r="A1424" t="s">
        <v>2589</v>
      </c>
      <c r="B1424" t="s">
        <v>2589</v>
      </c>
      <c r="D1424" t="s">
        <v>2590</v>
      </c>
      <c r="E1424" t="s">
        <v>2591</v>
      </c>
      <c r="F1424" t="s">
        <v>24784</v>
      </c>
      <c r="G1424">
        <v>13</v>
      </c>
      <c r="H1424">
        <v>0.10075334651830378</v>
      </c>
      <c r="I1424">
        <v>-0.28901155621648678</v>
      </c>
      <c r="J1424">
        <v>-0.14182148562502783</v>
      </c>
      <c r="K1424">
        <v>-0.1878803919544671</v>
      </c>
      <c r="L1424">
        <v>-0.57691271652183218</v>
      </c>
      <c r="M1424">
        <v>0.25373077285921686</v>
      </c>
      <c r="N1424">
        <v>5.0707256643101786E-2</v>
      </c>
      <c r="O1424">
        <v>0.11789433060965938</v>
      </c>
      <c r="P1424">
        <v>0.18235506847239805</v>
      </c>
      <c r="Q1424">
        <v>-0.23687187787209354</v>
      </c>
      <c r="R1424">
        <v>0.24350428087990247</v>
      </c>
      <c r="S1424">
        <v>-0.20858987739744164</v>
      </c>
      <c r="T1424">
        <v>-0.24524760224209419</v>
      </c>
      <c r="U1424">
        <v>-3.9434328845234325E-2</v>
      </c>
      <c r="V1424">
        <v>-0.40480395084996468</v>
      </c>
      <c r="W1424">
        <v>6.9940318601502682E-2</v>
      </c>
      <c r="X1424">
        <v>-0.26185093428001904</v>
      </c>
      <c r="Y1424">
        <v>-2.1725612905675058E-2</v>
      </c>
      <c r="Z1424">
        <v>-4.575939317751565E-2</v>
      </c>
      <c r="AA1424">
        <v>-0.38575195597804729</v>
      </c>
      <c r="AB1424">
        <v>0.27302322915688942</v>
      </c>
      <c r="AC1424">
        <v>0.38572216152878619</v>
      </c>
      <c r="AD1424">
        <v>0.49376220146356986</v>
      </c>
      <c r="AE1424">
        <v>0.3645493567439822</v>
      </c>
      <c r="AF1424">
        <v>-0.25589809830297217</v>
      </c>
      <c r="AG1424">
        <v>0.34987128652138011</v>
      </c>
      <c r="AH1424">
        <v>0.51159962852772911</v>
      </c>
      <c r="AI1424">
        <v>0.74460615405730057</v>
      </c>
      <c r="AJ1424">
        <v>0.29648490998983257</v>
      </c>
      <c r="AK1424">
        <v>-0.24860663024658922</v>
      </c>
    </row>
    <row r="1425" spans="1:37" x14ac:dyDescent="0.55000000000000004">
      <c r="A1425" t="s">
        <v>21675</v>
      </c>
      <c r="B1425" t="s">
        <v>21675</v>
      </c>
      <c r="C1425" t="s">
        <v>21676</v>
      </c>
      <c r="D1425" t="s">
        <v>21677</v>
      </c>
      <c r="E1425" t="s">
        <v>21678</v>
      </c>
      <c r="F1425" t="s">
        <v>24784</v>
      </c>
      <c r="G1425">
        <v>3</v>
      </c>
      <c r="H1425">
        <v>-0.28916562858650185</v>
      </c>
      <c r="I1425">
        <v>-0.76939038166136631</v>
      </c>
      <c r="J1425">
        <v>-2.8938940961023875E-3</v>
      </c>
      <c r="K1425">
        <v>0.77951697585137292</v>
      </c>
      <c r="L1425">
        <v>1.688767267800656</v>
      </c>
      <c r="M1425">
        <v>0.11348968654045119</v>
      </c>
      <c r="N1425">
        <v>-0.65995833917416757</v>
      </c>
      <c r="O1425">
        <v>-1.3079425594198337E-2</v>
      </c>
      <c r="P1425">
        <v>0.73013050059413065</v>
      </c>
      <c r="Q1425">
        <v>1.501707770209499</v>
      </c>
      <c r="R1425">
        <v>0.24645884963161133</v>
      </c>
      <c r="S1425">
        <v>-0.77026634698351903</v>
      </c>
      <c r="T1425">
        <v>-8.387821326530806E-2</v>
      </c>
      <c r="U1425">
        <v>0.95260991184807553</v>
      </c>
      <c r="V1425">
        <v>1.7382932157552873</v>
      </c>
      <c r="W1425">
        <v>-0.45672979770903027</v>
      </c>
      <c r="X1425">
        <v>-0.80243977541736677</v>
      </c>
      <c r="Y1425">
        <v>0.24270987470272515</v>
      </c>
      <c r="Z1425">
        <v>0.63797910031011851</v>
      </c>
      <c r="AA1425">
        <v>1.6227899237597776</v>
      </c>
      <c r="AB1425">
        <v>0.56760344566899068</v>
      </c>
      <c r="AC1425">
        <v>-0.64397336614836709</v>
      </c>
      <c r="AD1425">
        <v>-0.48773380210536948</v>
      </c>
      <c r="AE1425">
        <v>0.18343182692562524</v>
      </c>
      <c r="AF1425">
        <v>1.1391076032896648</v>
      </c>
      <c r="AG1425">
        <v>-0.47682799820392241</v>
      </c>
      <c r="AH1425">
        <v>-0.72755885916790553</v>
      </c>
      <c r="AI1425">
        <v>-0.18909969205302612</v>
      </c>
      <c r="AJ1425">
        <v>0.30878036323690111</v>
      </c>
      <c r="AK1425">
        <v>1.562750888543579</v>
      </c>
    </row>
    <row r="1426" spans="1:37" x14ac:dyDescent="0.55000000000000004">
      <c r="A1426" t="s">
        <v>7679</v>
      </c>
      <c r="B1426" t="s">
        <v>7679</v>
      </c>
      <c r="C1426" t="s">
        <v>7680</v>
      </c>
      <c r="D1426" t="s">
        <v>7681</v>
      </c>
      <c r="E1426" t="s">
        <v>7682</v>
      </c>
      <c r="F1426" t="s">
        <v>24784</v>
      </c>
      <c r="G1426">
        <v>2</v>
      </c>
      <c r="H1426">
        <v>-0.26391976642671588</v>
      </c>
      <c r="I1426">
        <v>4.2970203334798271E-2</v>
      </c>
      <c r="J1426">
        <v>0.5058022014976965</v>
      </c>
      <c r="K1426">
        <v>0.23470731983932838</v>
      </c>
      <c r="L1426">
        <v>-0.57828289241770758</v>
      </c>
      <c r="M1426">
        <v>-0.36813060213299448</v>
      </c>
      <c r="N1426">
        <v>-0.20725952331432948</v>
      </c>
      <c r="O1426">
        <v>0.15799894985211541</v>
      </c>
      <c r="P1426">
        <v>0.15254650464408945</v>
      </c>
      <c r="Q1426">
        <v>-0.56752220916109208</v>
      </c>
      <c r="R1426">
        <v>-0.24582368412968747</v>
      </c>
      <c r="S1426">
        <v>-0.22990794128158992</v>
      </c>
      <c r="T1426">
        <v>0.22879861155899162</v>
      </c>
      <c r="U1426">
        <v>2.0186231117750798E-2</v>
      </c>
      <c r="V1426">
        <v>-0.61837649887151735</v>
      </c>
      <c r="W1426">
        <v>-0.27771631101072969</v>
      </c>
      <c r="X1426">
        <v>-0.28883137423988731</v>
      </c>
      <c r="Y1426">
        <v>0.13291838517836749</v>
      </c>
      <c r="Z1426">
        <v>-7.9089622698682582E-2</v>
      </c>
      <c r="AA1426">
        <v>4.0919694744296936E-2</v>
      </c>
      <c r="AB1426">
        <v>-0.15530225457610322</v>
      </c>
      <c r="AC1426">
        <v>2.5780377910719035E-2</v>
      </c>
      <c r="AD1426">
        <v>0.37612317740747819</v>
      </c>
      <c r="AE1426">
        <v>0.1135996044167786</v>
      </c>
      <c r="AF1426">
        <v>-0.20667231613202408</v>
      </c>
      <c r="AG1426">
        <v>-0.1735743331753872</v>
      </c>
      <c r="AH1426">
        <v>5.719332416697756E-2</v>
      </c>
      <c r="AI1426">
        <v>0.47907258019777893</v>
      </c>
      <c r="AJ1426">
        <v>0.33689405151687174</v>
      </c>
      <c r="AK1426">
        <v>0.33017007052827319</v>
      </c>
    </row>
    <row r="1427" spans="1:37" x14ac:dyDescent="0.55000000000000004">
      <c r="A1427" t="s">
        <v>22190</v>
      </c>
      <c r="B1427" t="s">
        <v>22190</v>
      </c>
      <c r="C1427" t="s">
        <v>22191</v>
      </c>
      <c r="D1427" t="s">
        <v>22192</v>
      </c>
      <c r="E1427" t="s">
        <v>22193</v>
      </c>
      <c r="F1427" t="s">
        <v>24784</v>
      </c>
      <c r="G1427">
        <v>3</v>
      </c>
      <c r="H1427">
        <v>-0.56681854447670732</v>
      </c>
      <c r="I1427">
        <v>0.61486884079869752</v>
      </c>
      <c r="J1427">
        <v>0.64867715590198827</v>
      </c>
      <c r="K1427">
        <v>-0.19898895397975835</v>
      </c>
      <c r="L1427">
        <v>-1.2750633740547199</v>
      </c>
      <c r="M1427">
        <v>-0.71834617880557861</v>
      </c>
      <c r="N1427">
        <v>0.18770606323536432</v>
      </c>
      <c r="O1427">
        <v>0.42791539986442012</v>
      </c>
      <c r="P1427">
        <v>-0.18561940119200737</v>
      </c>
      <c r="Q1427">
        <v>-1.7827806190231079</v>
      </c>
      <c r="R1427">
        <v>-0.9312271630916521</v>
      </c>
      <c r="S1427">
        <v>0.11367675909440465</v>
      </c>
      <c r="T1427">
        <v>0.42301346515948057</v>
      </c>
      <c r="U1427">
        <v>-0.290932838703576</v>
      </c>
      <c r="V1427">
        <v>-1.2485282731217395</v>
      </c>
      <c r="W1427">
        <v>0.62978676392810384</v>
      </c>
      <c r="X1427">
        <v>1.1883522674907785</v>
      </c>
      <c r="Y1427">
        <v>1.4669052578466135</v>
      </c>
      <c r="Z1427">
        <v>-0.25727841912394767</v>
      </c>
      <c r="AA1427">
        <v>-1.3921764620018242</v>
      </c>
      <c r="AB1427">
        <v>-1.1597282432051532</v>
      </c>
      <c r="AC1427">
        <v>-4.6533109793806621E-2</v>
      </c>
      <c r="AD1427">
        <v>0.49984693864056262</v>
      </c>
      <c r="AE1427">
        <v>-0.23334475944744931</v>
      </c>
      <c r="AF1427">
        <v>-1.0936809495173452</v>
      </c>
      <c r="AG1427">
        <v>0.13963261137999575</v>
      </c>
      <c r="AH1427">
        <v>1.1507338919625449</v>
      </c>
      <c r="AI1427">
        <v>1.4523083292018482</v>
      </c>
      <c r="AJ1427">
        <v>-0.2631299955431437</v>
      </c>
      <c r="AK1427">
        <v>-1.1486482919472547</v>
      </c>
    </row>
    <row r="1428" spans="1:37" x14ac:dyDescent="0.55000000000000004">
      <c r="A1428" t="s">
        <v>14420</v>
      </c>
      <c r="B1428" t="s">
        <v>14420</v>
      </c>
      <c r="C1428" t="s">
        <v>14421</v>
      </c>
      <c r="D1428" t="s">
        <v>14422</v>
      </c>
      <c r="E1428" t="s">
        <v>14423</v>
      </c>
      <c r="F1428" t="s">
        <v>24784</v>
      </c>
      <c r="G1428">
        <v>11</v>
      </c>
      <c r="H1428">
        <v>-1.1264084512111796</v>
      </c>
      <c r="I1428">
        <v>0.20423072211723969</v>
      </c>
      <c r="J1428">
        <v>4.1668741392199085</v>
      </c>
      <c r="K1428">
        <v>4.5567681434669192</v>
      </c>
      <c r="L1428">
        <v>4.5691876273211003</v>
      </c>
      <c r="M1428">
        <v>-1.3691448797598447</v>
      </c>
      <c r="N1428">
        <v>-0.17369609657056476</v>
      </c>
      <c r="O1428">
        <v>2.9909737330776189</v>
      </c>
      <c r="P1428">
        <v>3.3126116658279328</v>
      </c>
      <c r="Q1428">
        <v>3.4625481776832969</v>
      </c>
      <c r="R1428">
        <v>-1.4256936274171064</v>
      </c>
      <c r="S1428">
        <v>0.18206234106210351</v>
      </c>
      <c r="T1428">
        <v>3.8259886195457717</v>
      </c>
      <c r="U1428">
        <v>4.4295459674405517</v>
      </c>
      <c r="V1428">
        <v>4.7566082586016831</v>
      </c>
      <c r="W1428">
        <v>-0.50575449469199407</v>
      </c>
      <c r="X1428">
        <v>9.7551422128649048E-2</v>
      </c>
      <c r="Y1428">
        <v>3.690062046254627</v>
      </c>
      <c r="Z1428">
        <v>3.5981912911144129</v>
      </c>
      <c r="AA1428">
        <v>3.7213311430359828</v>
      </c>
      <c r="AB1428">
        <v>-1.070687317000377</v>
      </c>
      <c r="AC1428">
        <v>0.28955632550871035</v>
      </c>
      <c r="AD1428">
        <v>2.6849891941327497</v>
      </c>
      <c r="AE1428">
        <v>3.2464102402290629</v>
      </c>
      <c r="AF1428">
        <v>3.3734494177787293</v>
      </c>
      <c r="AG1428">
        <v>-1.088125478589328</v>
      </c>
      <c r="AH1428">
        <v>-0.4454631590291861</v>
      </c>
      <c r="AI1428">
        <v>2.390977400917234</v>
      </c>
      <c r="AJ1428">
        <v>2.9435524922242537</v>
      </c>
      <c r="AK1428">
        <v>3.3942391509137826</v>
      </c>
    </row>
    <row r="1429" spans="1:37" x14ac:dyDescent="0.55000000000000004">
      <c r="A1429" t="s">
        <v>18762</v>
      </c>
      <c r="B1429" t="s">
        <v>18762</v>
      </c>
      <c r="C1429" t="s">
        <v>18763</v>
      </c>
      <c r="D1429" t="s">
        <v>18764</v>
      </c>
      <c r="E1429" t="s">
        <v>18765</v>
      </c>
      <c r="F1429" t="s">
        <v>24784</v>
      </c>
      <c r="G1429">
        <v>7</v>
      </c>
      <c r="H1429">
        <v>0.44830574906019327</v>
      </c>
      <c r="I1429">
        <v>-0.44963847016602265</v>
      </c>
      <c r="J1429">
        <v>-1.1484126599557494</v>
      </c>
      <c r="K1429">
        <v>-0.39771686753507363</v>
      </c>
      <c r="L1429">
        <v>1.265782724399684</v>
      </c>
      <c r="M1429">
        <v>0.49031407031715413</v>
      </c>
      <c r="N1429">
        <v>-0.59375850983222922</v>
      </c>
      <c r="O1429">
        <v>-1.098480096721548</v>
      </c>
      <c r="P1429">
        <v>-0.40572562921605521</v>
      </c>
      <c r="Q1429">
        <v>1.2904061111042644</v>
      </c>
      <c r="R1429">
        <v>0.25700506122903433</v>
      </c>
      <c r="S1429">
        <v>-0.56657222663170292</v>
      </c>
      <c r="T1429">
        <v>-1.1054615108580212</v>
      </c>
      <c r="U1429">
        <v>-0.46969338617000128</v>
      </c>
      <c r="V1429">
        <v>0.99465112226492591</v>
      </c>
      <c r="W1429">
        <v>0.70301149429596865</v>
      </c>
      <c r="X1429">
        <v>-8.7821141050609106E-2</v>
      </c>
      <c r="Y1429">
        <v>-0.62563248918827064</v>
      </c>
      <c r="Z1429">
        <v>0.12413410871695443</v>
      </c>
      <c r="AA1429">
        <v>1.8642335468330582</v>
      </c>
      <c r="AB1429">
        <v>0.35989772830591782</v>
      </c>
      <c r="AC1429">
        <v>-0.76255229850324346</v>
      </c>
      <c r="AD1429">
        <v>-1.1507136421911552</v>
      </c>
      <c r="AE1429">
        <v>-0.35137316239671762</v>
      </c>
      <c r="AF1429">
        <v>1.1792622240662027</v>
      </c>
      <c r="AG1429">
        <v>0.22169762106269411</v>
      </c>
      <c r="AH1429">
        <v>-0.98598940499151844</v>
      </c>
      <c r="AI1429">
        <v>-1.2386867917253219</v>
      </c>
      <c r="AJ1429">
        <v>-6.0879548231724347E-2</v>
      </c>
      <c r="AK1429">
        <v>2.1018796140192135</v>
      </c>
    </row>
    <row r="1430" spans="1:37" x14ac:dyDescent="0.55000000000000004">
      <c r="A1430" t="s">
        <v>23872</v>
      </c>
      <c r="B1430" t="s">
        <v>23872</v>
      </c>
      <c r="C1430" t="s">
        <v>23873</v>
      </c>
      <c r="D1430" t="s">
        <v>23874</v>
      </c>
      <c r="E1430" t="s">
        <v>23875</v>
      </c>
      <c r="F1430" t="s">
        <v>24784</v>
      </c>
      <c r="G1430">
        <v>3</v>
      </c>
      <c r="H1430">
        <v>1.2948953240275545</v>
      </c>
      <c r="I1430">
        <v>-0.36411667877430204</v>
      </c>
      <c r="J1430">
        <v>-0.7226944667430566</v>
      </c>
      <c r="K1430">
        <v>-1.3312275729876422</v>
      </c>
      <c r="L1430">
        <v>-1.6044254128374127</v>
      </c>
      <c r="M1430">
        <v>1.1680693982334318</v>
      </c>
      <c r="N1430">
        <v>-0.22615353831999788</v>
      </c>
      <c r="O1430">
        <v>-0.69998204527545671</v>
      </c>
      <c r="P1430">
        <v>-1.4230121359788201</v>
      </c>
      <c r="Q1430">
        <v>-1.8734738529605648</v>
      </c>
      <c r="R1430">
        <v>1.4630820565364242</v>
      </c>
      <c r="S1430">
        <v>-0.23840893598030699</v>
      </c>
      <c r="T1430">
        <v>-0.85970336139342451</v>
      </c>
      <c r="U1430">
        <v>-1.2912425379112242</v>
      </c>
      <c r="V1430">
        <v>-1.7593184863577684</v>
      </c>
      <c r="W1430">
        <v>1.4051813847258021</v>
      </c>
      <c r="X1430">
        <v>4.813452608590147E-2</v>
      </c>
      <c r="Y1430">
        <v>-0.99835506040355693</v>
      </c>
      <c r="Z1430">
        <v>-1.3059050660980172</v>
      </c>
      <c r="AA1430">
        <v>-1.5723683276016582</v>
      </c>
      <c r="AB1430">
        <v>0.93368981257168704</v>
      </c>
      <c r="AC1430">
        <v>-0.41251400828794521</v>
      </c>
      <c r="AD1430">
        <v>-1.0659213380158488</v>
      </c>
      <c r="AE1430">
        <v>-1.3251214924753814</v>
      </c>
      <c r="AF1430">
        <v>-1.5311715864901219</v>
      </c>
      <c r="AG1430">
        <v>-0.12024375953888518</v>
      </c>
      <c r="AH1430">
        <v>-1.043887524531812</v>
      </c>
      <c r="AI1430">
        <v>0.33837124398276641</v>
      </c>
      <c r="AJ1430">
        <v>-1.2756924922889599</v>
      </c>
      <c r="AK1430">
        <v>-1.4610590810241764</v>
      </c>
    </row>
    <row r="1431" spans="1:37" x14ac:dyDescent="0.55000000000000004">
      <c r="A1431" t="s">
        <v>8478</v>
      </c>
      <c r="B1431" t="s">
        <v>8478</v>
      </c>
      <c r="C1431" t="s">
        <v>8479</v>
      </c>
      <c r="D1431" t="s">
        <v>8480</v>
      </c>
      <c r="E1431" t="s">
        <v>8481</v>
      </c>
      <c r="F1431" t="s">
        <v>24784</v>
      </c>
      <c r="G1431">
        <v>2</v>
      </c>
      <c r="H1431">
        <v>0.75532099316299195</v>
      </c>
      <c r="I1431">
        <v>-0.14182065883048564</v>
      </c>
      <c r="J1431">
        <v>-0.43821379756175405</v>
      </c>
      <c r="K1431">
        <v>-0.98105476940264202</v>
      </c>
      <c r="L1431">
        <v>-1.5750212420429521</v>
      </c>
      <c r="M1431">
        <v>0.22434338493482334</v>
      </c>
      <c r="N1431">
        <v>-0.25115454404225374</v>
      </c>
      <c r="O1431">
        <v>-0.52129514282149869</v>
      </c>
      <c r="P1431">
        <v>-1.1262206695666817</v>
      </c>
      <c r="Q1431">
        <v>-2.0410349268060273</v>
      </c>
      <c r="R1431">
        <v>0.8511996063044045</v>
      </c>
      <c r="S1431">
        <v>4.6465845169201422E-2</v>
      </c>
      <c r="T1431">
        <v>-0.34271223877255547</v>
      </c>
      <c r="U1431">
        <v>-0.96272447234453462</v>
      </c>
      <c r="V1431">
        <v>-1.3878026436176221</v>
      </c>
      <c r="W1431">
        <v>0.251560875401247</v>
      </c>
      <c r="X1431">
        <v>8.0447385214345524E-2</v>
      </c>
      <c r="Y1431">
        <v>-0.32675358459500387</v>
      </c>
      <c r="Z1431">
        <v>-1.244424361361899</v>
      </c>
      <c r="AA1431">
        <v>-2.0079041760022749</v>
      </c>
      <c r="AB1431">
        <v>0.74937959647625862</v>
      </c>
      <c r="AC1431">
        <v>0.20858962620867913</v>
      </c>
      <c r="AD1431">
        <v>-0.10867481363677509</v>
      </c>
      <c r="AE1431">
        <v>-0.50349447561820027</v>
      </c>
      <c r="AF1431">
        <v>-1.0300944020989957</v>
      </c>
      <c r="AG1431">
        <v>-2.3185109549359359E-2</v>
      </c>
      <c r="AH1431">
        <v>-0.21773536095379406</v>
      </c>
      <c r="AI1431">
        <v>-9.6711565688377812E-2</v>
      </c>
      <c r="AJ1431">
        <v>-0.77352729202282955</v>
      </c>
      <c r="AK1431">
        <v>-1.7165258838171786</v>
      </c>
    </row>
    <row r="1432" spans="1:37" x14ac:dyDescent="0.55000000000000004">
      <c r="A1432" t="s">
        <v>7683</v>
      </c>
      <c r="B1432" t="s">
        <v>7683</v>
      </c>
      <c r="C1432" t="s">
        <v>7684</v>
      </c>
      <c r="D1432" t="s">
        <v>7685</v>
      </c>
      <c r="E1432" t="s">
        <v>7686</v>
      </c>
      <c r="F1432" t="s">
        <v>24784</v>
      </c>
      <c r="G1432">
        <v>4</v>
      </c>
      <c r="H1432">
        <v>3.6786382728499004E-2</v>
      </c>
      <c r="I1432">
        <v>-8.4180774417222395E-2</v>
      </c>
      <c r="J1432">
        <v>8.2976617729301663E-2</v>
      </c>
      <c r="K1432">
        <v>-0.18480585452726409</v>
      </c>
      <c r="L1432">
        <v>-0.88349630732791129</v>
      </c>
      <c r="M1432">
        <v>-0.10068060621073648</v>
      </c>
      <c r="N1432">
        <v>0.14494143630793774</v>
      </c>
      <c r="O1432">
        <v>0.24015886869536363</v>
      </c>
      <c r="P1432">
        <v>0.11516810746372179</v>
      </c>
      <c r="Q1432">
        <v>-0.54533600359756673</v>
      </c>
      <c r="R1432">
        <v>0.10083101007891722</v>
      </c>
      <c r="S1432">
        <v>-9.7364207338392128E-2</v>
      </c>
      <c r="T1432">
        <v>-9.7133000381681614E-2</v>
      </c>
      <c r="U1432">
        <v>-0.20605665959684738</v>
      </c>
      <c r="V1432">
        <v>-0.85891398952026776</v>
      </c>
      <c r="W1432">
        <v>-0.1485033082628284</v>
      </c>
      <c r="X1432">
        <v>-0.10737953197654591</v>
      </c>
      <c r="Y1432">
        <v>0.15733401287023657</v>
      </c>
      <c r="Z1432">
        <v>-0.19695423350357319</v>
      </c>
      <c r="AA1432">
        <v>-0.54833228333279149</v>
      </c>
      <c r="AB1432">
        <v>-0.10914977271342119</v>
      </c>
      <c r="AC1432">
        <v>-0.43631049869582661</v>
      </c>
      <c r="AD1432">
        <v>-0.61186889874394668</v>
      </c>
      <c r="AE1432">
        <v>-0.64479208302792812</v>
      </c>
      <c r="AF1432">
        <v>-0.439838080203654</v>
      </c>
      <c r="AG1432">
        <v>-0.12555688462274162</v>
      </c>
      <c r="AH1432">
        <v>-0.37234559729047051</v>
      </c>
      <c r="AI1432">
        <v>-0.38094620119916428</v>
      </c>
      <c r="AJ1432">
        <v>-0.42196575075889042</v>
      </c>
      <c r="AK1432">
        <v>-0.28497424424630613</v>
      </c>
    </row>
    <row r="1433" spans="1:37" x14ac:dyDescent="0.55000000000000004">
      <c r="A1433" t="s">
        <v>22707</v>
      </c>
      <c r="B1433" t="s">
        <v>22707</v>
      </c>
      <c r="C1433" t="s">
        <v>22708</v>
      </c>
      <c r="D1433" t="s">
        <v>22709</v>
      </c>
      <c r="E1433" t="s">
        <v>22710</v>
      </c>
      <c r="F1433" t="s">
        <v>24784</v>
      </c>
      <c r="G1433">
        <v>2</v>
      </c>
      <c r="H1433">
        <v>0.11400497859565008</v>
      </c>
      <c r="I1433">
        <v>-0.91688264840693379</v>
      </c>
      <c r="J1433">
        <v>0.64308862312202009</v>
      </c>
      <c r="K1433">
        <v>2.3659345397729163</v>
      </c>
      <c r="L1433">
        <v>2.9218398735671443</v>
      </c>
      <c r="M1433">
        <v>-9.0292004150990798E-2</v>
      </c>
      <c r="N1433">
        <v>-1.4370769293578514</v>
      </c>
      <c r="O1433">
        <v>0.16108022189638177</v>
      </c>
      <c r="P1433">
        <v>1.7856350950625575</v>
      </c>
      <c r="Q1433">
        <v>1.8050606897286665</v>
      </c>
      <c r="R1433">
        <v>2.0142666338900418E-2</v>
      </c>
      <c r="S1433">
        <v>-0.36946511020257217</v>
      </c>
      <c r="T1433">
        <v>1.7860826606331974</v>
      </c>
      <c r="U1433">
        <v>2.2716579176775236</v>
      </c>
      <c r="V1433">
        <v>2.6760235735764795</v>
      </c>
      <c r="W1433">
        <v>0.28512563270809443</v>
      </c>
      <c r="X1433">
        <v>-0.76240787032272106</v>
      </c>
      <c r="Y1433">
        <v>1.0003143468888978</v>
      </c>
      <c r="Z1433">
        <v>1.7983947471005599</v>
      </c>
      <c r="AA1433">
        <v>2.4354633249360118</v>
      </c>
      <c r="AB1433">
        <v>-0.55372235526190838</v>
      </c>
      <c r="AC1433">
        <v>8.8410012105162916E-2</v>
      </c>
      <c r="AD1433">
        <v>1.5995022510463932</v>
      </c>
      <c r="AE1433">
        <v>2.2517389015629865</v>
      </c>
      <c r="AF1433">
        <v>2.6570748423263537</v>
      </c>
      <c r="AG1433">
        <v>-0.13138715240672388</v>
      </c>
      <c r="AH1433">
        <v>-1.0980335333919271</v>
      </c>
      <c r="AI1433">
        <v>0.48322422346824623</v>
      </c>
      <c r="AJ1433">
        <v>1.480328634184908</v>
      </c>
      <c r="AK1433">
        <v>1.6493152895683743</v>
      </c>
    </row>
    <row r="1434" spans="1:37" x14ac:dyDescent="0.55000000000000004">
      <c r="A1434" t="s">
        <v>4896</v>
      </c>
      <c r="B1434" t="s">
        <v>4896</v>
      </c>
      <c r="C1434" t="s">
        <v>4897</v>
      </c>
      <c r="D1434" t="s">
        <v>4898</v>
      </c>
      <c r="E1434" t="s">
        <v>4899</v>
      </c>
      <c r="F1434" t="s">
        <v>24784</v>
      </c>
      <c r="G1434">
        <v>6</v>
      </c>
      <c r="H1434">
        <v>-9.7039599054413742E-2</v>
      </c>
      <c r="I1434">
        <v>-0.57233346463768786</v>
      </c>
      <c r="J1434">
        <v>-0.23731391883650338</v>
      </c>
      <c r="K1434">
        <v>0.11837813564770612</v>
      </c>
      <c r="L1434">
        <v>0.31992539810892506</v>
      </c>
      <c r="M1434">
        <v>-0.18990770403683202</v>
      </c>
      <c r="N1434">
        <v>-0.65184030205911325</v>
      </c>
      <c r="O1434">
        <v>-0.47510522733525623</v>
      </c>
      <c r="P1434">
        <v>7.1267923151861118E-2</v>
      </c>
      <c r="Q1434">
        <v>6.9848195559680734E-2</v>
      </c>
      <c r="R1434">
        <v>-5.8018606018073841E-2</v>
      </c>
      <c r="S1434">
        <v>-0.63009999997656407</v>
      </c>
      <c r="T1434">
        <v>-0.38041869565820269</v>
      </c>
      <c r="U1434">
        <v>-8.63160234670916E-3</v>
      </c>
      <c r="V1434">
        <v>0.10555656742275403</v>
      </c>
      <c r="W1434">
        <v>-0.46422647899655617</v>
      </c>
      <c r="X1434">
        <v>-0.30634676518999859</v>
      </c>
      <c r="Y1434">
        <v>-0.42649304583219733</v>
      </c>
      <c r="Z1434">
        <v>-0.23611584524921889</v>
      </c>
      <c r="AA1434">
        <v>-0.67339645636015288</v>
      </c>
      <c r="AB1434">
        <v>-0.14796579034894897</v>
      </c>
      <c r="AC1434">
        <v>-0.42628281877253316</v>
      </c>
      <c r="AD1434">
        <v>-0.51639607267060494</v>
      </c>
      <c r="AE1434">
        <v>-0.64342364209068081</v>
      </c>
      <c r="AF1434">
        <v>-0.38406304787186102</v>
      </c>
      <c r="AG1434">
        <v>-0.1808414710902308</v>
      </c>
      <c r="AH1434">
        <v>-0.50078147642744208</v>
      </c>
      <c r="AI1434">
        <v>-0.50718169217254205</v>
      </c>
      <c r="AJ1434">
        <v>-0.24360731867674637</v>
      </c>
      <c r="AK1434">
        <v>-0.29567434709709522</v>
      </c>
    </row>
    <row r="1435" spans="1:37" x14ac:dyDescent="0.55000000000000004">
      <c r="A1435" t="s">
        <v>8482</v>
      </c>
      <c r="B1435" t="s">
        <v>8482</v>
      </c>
      <c r="C1435" t="s">
        <v>8483</v>
      </c>
      <c r="D1435" t="s">
        <v>8484</v>
      </c>
      <c r="E1435" t="s">
        <v>8485</v>
      </c>
      <c r="F1435" t="s">
        <v>24784</v>
      </c>
      <c r="G1435">
        <v>5</v>
      </c>
      <c r="H1435">
        <v>0.70742880093130178</v>
      </c>
      <c r="I1435">
        <v>0.13337360862158143</v>
      </c>
      <c r="J1435">
        <v>-0.62261309033504508</v>
      </c>
      <c r="K1435">
        <v>-1.4121301863530091</v>
      </c>
      <c r="L1435">
        <v>-1.5380328704326733</v>
      </c>
      <c r="M1435">
        <v>0.72711983863415663</v>
      </c>
      <c r="N1435">
        <v>2.4092284647790698E-2</v>
      </c>
      <c r="O1435">
        <v>-0.92033788869934052</v>
      </c>
      <c r="P1435">
        <v>-1.446630152313128</v>
      </c>
      <c r="Q1435">
        <v>-1.5284442965524172</v>
      </c>
      <c r="R1435">
        <v>0.80253461762891554</v>
      </c>
      <c r="S1435">
        <v>0.13047360360015475</v>
      </c>
      <c r="T1435">
        <v>-0.63598422815040567</v>
      </c>
      <c r="U1435">
        <v>-1.1883372997964081</v>
      </c>
      <c r="V1435">
        <v>-1.6095080362091776</v>
      </c>
      <c r="W1435">
        <v>0.45844500922979903</v>
      </c>
      <c r="X1435">
        <v>0.33125403600997622</v>
      </c>
      <c r="Y1435">
        <v>-0.8671153458989157</v>
      </c>
      <c r="Z1435">
        <v>-1.7229055187940938</v>
      </c>
      <c r="AA1435">
        <v>-0.89636378590573895</v>
      </c>
      <c r="AB1435">
        <v>0.87493089814952951</v>
      </c>
      <c r="AC1435">
        <v>8.2417026715695951E-2</v>
      </c>
      <c r="AD1435">
        <v>-0.91458249940130465</v>
      </c>
      <c r="AE1435">
        <v>-1.3598028234661059</v>
      </c>
      <c r="AF1435">
        <v>-1.5068630325934755</v>
      </c>
      <c r="AG1435">
        <v>0.43807944983456232</v>
      </c>
      <c r="AH1435">
        <v>-0.13860549825071483</v>
      </c>
      <c r="AI1435">
        <v>-1.3590810933048283</v>
      </c>
      <c r="AJ1435">
        <v>-1.8076122933973089</v>
      </c>
      <c r="AK1435">
        <v>-1.2166416199235008</v>
      </c>
    </row>
    <row r="1436" spans="1:37" x14ac:dyDescent="0.55000000000000004">
      <c r="A1436" t="s">
        <v>322</v>
      </c>
      <c r="B1436" t="s">
        <v>322</v>
      </c>
      <c r="C1436" t="s">
        <v>323</v>
      </c>
      <c r="D1436" t="s">
        <v>324</v>
      </c>
      <c r="E1436" t="s">
        <v>325</v>
      </c>
      <c r="F1436" t="s">
        <v>24784</v>
      </c>
      <c r="G1436">
        <v>17</v>
      </c>
      <c r="H1436">
        <v>-0.83267232725050666</v>
      </c>
      <c r="I1436">
        <v>-8.6297352712207828E-2</v>
      </c>
      <c r="J1436">
        <v>1.133648586906552</v>
      </c>
      <c r="K1436">
        <v>1.6701570419848735</v>
      </c>
      <c r="L1436">
        <v>1.7471219855132061</v>
      </c>
      <c r="M1436">
        <v>-0.9095740384405685</v>
      </c>
      <c r="N1436">
        <v>-3.6612494974844777E-2</v>
      </c>
      <c r="O1436">
        <v>1.0013217701214612</v>
      </c>
      <c r="P1436">
        <v>1.4346312151367631</v>
      </c>
      <c r="Q1436">
        <v>1.3624659597234383</v>
      </c>
      <c r="R1436">
        <v>-0.45974406132334777</v>
      </c>
      <c r="S1436">
        <v>0.1862172827279287</v>
      </c>
      <c r="T1436">
        <v>1.0310041109900232</v>
      </c>
      <c r="U1436">
        <v>1.1477968785508177</v>
      </c>
      <c r="V1436">
        <v>1.5889936490708407</v>
      </c>
      <c r="W1436">
        <v>-1.440565823470831</v>
      </c>
      <c r="X1436">
        <v>-1.0775004603807803</v>
      </c>
      <c r="Y1436">
        <v>0.44091613110444916</v>
      </c>
      <c r="Z1436">
        <v>1.3364716066519986</v>
      </c>
      <c r="AA1436">
        <v>1.1707386059179521</v>
      </c>
      <c r="AB1436">
        <v>-4.8450402018764223E-2</v>
      </c>
      <c r="AC1436">
        <v>1.0109723013721865</v>
      </c>
      <c r="AD1436">
        <v>1.4485300776549799</v>
      </c>
      <c r="AE1436">
        <v>1.3502118765061115</v>
      </c>
      <c r="AF1436">
        <v>1.4931460567093162</v>
      </c>
      <c r="AG1436">
        <v>-0.82982638356498173</v>
      </c>
      <c r="AH1436">
        <v>0.12130879158457096</v>
      </c>
      <c r="AI1436">
        <v>0.89073440276189053</v>
      </c>
      <c r="AJ1436">
        <v>1.1376305212587183</v>
      </c>
      <c r="AK1436">
        <v>1.0679244228885496</v>
      </c>
    </row>
    <row r="1437" spans="1:37" x14ac:dyDescent="0.55000000000000004">
      <c r="A1437" t="s">
        <v>4900</v>
      </c>
      <c r="B1437" t="s">
        <v>4900</v>
      </c>
      <c r="C1437" t="s">
        <v>4901</v>
      </c>
      <c r="D1437" t="s">
        <v>4902</v>
      </c>
      <c r="E1437" t="s">
        <v>4903</v>
      </c>
      <c r="F1437" t="s">
        <v>24784</v>
      </c>
      <c r="G1437">
        <v>19</v>
      </c>
      <c r="H1437">
        <v>-8.2939213004914858E-2</v>
      </c>
      <c r="I1437">
        <v>0.20182696782091103</v>
      </c>
      <c r="J1437">
        <v>0.25468829425026801</v>
      </c>
      <c r="K1437">
        <v>-0.3778136458604911</v>
      </c>
      <c r="L1437">
        <v>-1.1582175313698639</v>
      </c>
      <c r="M1437">
        <v>-0.34797450797411689</v>
      </c>
      <c r="N1437">
        <v>2.3169185362019361E-2</v>
      </c>
      <c r="O1437">
        <v>2.8104683524481103E-2</v>
      </c>
      <c r="P1437">
        <v>-0.35953892642442481</v>
      </c>
      <c r="Q1437">
        <v>-1.2139486519975766</v>
      </c>
      <c r="R1437">
        <v>-0.35055339121733364</v>
      </c>
      <c r="S1437">
        <v>-9.8740600414637766E-2</v>
      </c>
      <c r="T1437">
        <v>9.7899439553270767E-2</v>
      </c>
      <c r="U1437">
        <v>-0.23257652017267874</v>
      </c>
      <c r="V1437">
        <v>-0.99635847087424056</v>
      </c>
      <c r="W1437">
        <v>3.9148883338564935E-2</v>
      </c>
      <c r="X1437">
        <v>0.46958153676497061</v>
      </c>
      <c r="Y1437">
        <v>0.3076812408343283</v>
      </c>
      <c r="Z1437">
        <v>-0.80550989699548636</v>
      </c>
      <c r="AA1437">
        <v>-1.8671438639395541</v>
      </c>
      <c r="AB1437">
        <v>-0.35638878847593958</v>
      </c>
      <c r="AC1437">
        <v>-1.5897626880208689E-2</v>
      </c>
      <c r="AD1437">
        <v>0.26339035316158838</v>
      </c>
      <c r="AE1437">
        <v>-9.3957504693877689E-2</v>
      </c>
      <c r="AF1437">
        <v>-0.87740175128180065</v>
      </c>
      <c r="AG1437">
        <v>-2.4536452220593762E-2</v>
      </c>
      <c r="AH1437">
        <v>0.23122813117752591</v>
      </c>
      <c r="AI1437">
        <v>0.52606095921901153</v>
      </c>
      <c r="AJ1437">
        <v>-0.34020016555464833</v>
      </c>
      <c r="AK1437">
        <v>-1.3152425989684646</v>
      </c>
    </row>
    <row r="1438" spans="1:37" x14ac:dyDescent="0.55000000000000004">
      <c r="A1438" t="s">
        <v>5807</v>
      </c>
      <c r="B1438" t="s">
        <v>5807</v>
      </c>
      <c r="C1438" t="s">
        <v>5808</v>
      </c>
      <c r="D1438" t="s">
        <v>5809</v>
      </c>
      <c r="E1438" t="s">
        <v>5810</v>
      </c>
      <c r="F1438" t="s">
        <v>24784</v>
      </c>
      <c r="G1438">
        <v>26</v>
      </c>
      <c r="H1438">
        <v>-0.1133624062411145</v>
      </c>
      <c r="I1438">
        <v>0.27706788054854559</v>
      </c>
      <c r="J1438">
        <v>-0.33626219632306698</v>
      </c>
      <c r="K1438">
        <v>-1.2560759985201841</v>
      </c>
      <c r="L1438">
        <v>-1.4509048875658235</v>
      </c>
      <c r="M1438">
        <v>-6.9223299343559599E-2</v>
      </c>
      <c r="N1438">
        <v>0.15868566123786415</v>
      </c>
      <c r="O1438">
        <v>-0.55397600558143889</v>
      </c>
      <c r="P1438">
        <v>-1.2624110004544795</v>
      </c>
      <c r="Q1438">
        <v>-1.5761927170221859</v>
      </c>
      <c r="R1438">
        <v>-0.36785252727503909</v>
      </c>
      <c r="S1438">
        <v>-0.1015497262585765</v>
      </c>
      <c r="T1438">
        <v>-0.61823054043775816</v>
      </c>
      <c r="U1438">
        <v>-1.4496566905201593</v>
      </c>
      <c r="V1438">
        <v>-1.6911686868026832</v>
      </c>
      <c r="W1438">
        <v>0.89220869043158246</v>
      </c>
      <c r="X1438">
        <v>1.317184476461069</v>
      </c>
      <c r="Y1438">
        <v>0.13089312332982181</v>
      </c>
      <c r="Z1438">
        <v>-0.73010064245037876</v>
      </c>
      <c r="AA1438">
        <v>-0.61500125515824</v>
      </c>
      <c r="AB1438">
        <v>-0.47370998686436216</v>
      </c>
      <c r="AC1438">
        <v>-0.22104167456775178</v>
      </c>
      <c r="AD1438">
        <v>-1.1578682945777083</v>
      </c>
      <c r="AE1438">
        <v>-1.7141712457393701</v>
      </c>
      <c r="AF1438">
        <v>-1.6802278989477131</v>
      </c>
      <c r="AG1438">
        <v>0.3550108312667829</v>
      </c>
      <c r="AH1438">
        <v>0.55815599500450042</v>
      </c>
      <c r="AI1438">
        <v>-0.47127166834762974</v>
      </c>
      <c r="AJ1438">
        <v>-1.1121111090299074</v>
      </c>
      <c r="AK1438">
        <v>-1.1606091531397638</v>
      </c>
    </row>
    <row r="1439" spans="1:37" x14ac:dyDescent="0.55000000000000004">
      <c r="A1439" t="s">
        <v>18701</v>
      </c>
      <c r="B1439" t="s">
        <v>18701</v>
      </c>
      <c r="C1439" t="s">
        <v>18702</v>
      </c>
      <c r="D1439" t="s">
        <v>18703</v>
      </c>
      <c r="E1439" t="s">
        <v>18704</v>
      </c>
      <c r="F1439" t="s">
        <v>24784</v>
      </c>
      <c r="G1439">
        <v>9</v>
      </c>
      <c r="H1439">
        <v>-0.27220560743958538</v>
      </c>
      <c r="I1439">
        <v>0.68891696924885226</v>
      </c>
      <c r="J1439">
        <v>0.2440893569043695</v>
      </c>
      <c r="K1439">
        <v>-0.86178813891308104</v>
      </c>
      <c r="L1439">
        <v>-2.0227289188278554</v>
      </c>
      <c r="M1439">
        <v>-0.45092477249519147</v>
      </c>
      <c r="N1439">
        <v>0.4854658227486186</v>
      </c>
      <c r="O1439">
        <v>-0.11786823343361488</v>
      </c>
      <c r="P1439">
        <v>-1.2236600649015306</v>
      </c>
      <c r="Q1439">
        <v>-2.5218031444468934</v>
      </c>
      <c r="R1439">
        <v>-0.68584416514992141</v>
      </c>
      <c r="S1439">
        <v>0.30797578671766623</v>
      </c>
      <c r="T1439">
        <v>8.1294142629193974E-2</v>
      </c>
      <c r="U1439">
        <v>-0.91320452565465948</v>
      </c>
      <c r="V1439">
        <v>-2.0985314774262251</v>
      </c>
      <c r="W1439">
        <v>0.52722992179497397</v>
      </c>
      <c r="X1439">
        <v>1.6449184722788346</v>
      </c>
      <c r="Y1439">
        <v>1.0479599802677555</v>
      </c>
      <c r="Z1439">
        <v>-0.38234185760736272</v>
      </c>
      <c r="AA1439">
        <v>-1.4407104514756381</v>
      </c>
      <c r="AB1439">
        <v>-0.90063093642925207</v>
      </c>
      <c r="AC1439">
        <v>0.17383410053135503</v>
      </c>
      <c r="AD1439">
        <v>0.2616097376649707</v>
      </c>
      <c r="AE1439">
        <v>-0.80137331042484272</v>
      </c>
      <c r="AF1439">
        <v>-1.9745120416969044</v>
      </c>
      <c r="AG1439">
        <v>0.21032663815693176</v>
      </c>
      <c r="AH1439">
        <v>1.0296305148601133</v>
      </c>
      <c r="AI1439">
        <v>0.8289791688874194</v>
      </c>
      <c r="AJ1439">
        <v>-0.42823469928210417</v>
      </c>
      <c r="AK1439">
        <v>-1.7069724736151801</v>
      </c>
    </row>
    <row r="1440" spans="1:37" x14ac:dyDescent="0.55000000000000004">
      <c r="A1440" t="s">
        <v>5399</v>
      </c>
      <c r="B1440" t="s">
        <v>5399</v>
      </c>
      <c r="C1440" t="s">
        <v>5400</v>
      </c>
      <c r="D1440" t="s">
        <v>5401</v>
      </c>
      <c r="E1440" t="s">
        <v>5402</v>
      </c>
      <c r="F1440" t="s">
        <v>24784</v>
      </c>
      <c r="G1440">
        <v>2</v>
      </c>
      <c r="H1440">
        <v>4.8428907574192562E-2</v>
      </c>
      <c r="I1440">
        <v>-0.12101940582369801</v>
      </c>
      <c r="J1440">
        <v>0.20085076822762127</v>
      </c>
      <c r="K1440">
        <v>0.26335715174533503</v>
      </c>
      <c r="L1440">
        <v>-0.10248612202725356</v>
      </c>
      <c r="M1440">
        <v>-7.6597566425345154E-2</v>
      </c>
      <c r="N1440">
        <v>4.4682573072139457E-2</v>
      </c>
      <c r="O1440">
        <v>0.62865039241989851</v>
      </c>
      <c r="P1440">
        <v>0.36533316361855911</v>
      </c>
      <c r="Q1440">
        <v>1.6074113936084933E-2</v>
      </c>
      <c r="R1440">
        <v>8.9074144806978783E-2</v>
      </c>
      <c r="S1440">
        <v>0.29343902779358982</v>
      </c>
      <c r="T1440">
        <v>0.20120748747726794</v>
      </c>
      <c r="U1440">
        <v>0.53915183688318502</v>
      </c>
      <c r="V1440">
        <v>7.1015482824552972E-2</v>
      </c>
      <c r="W1440">
        <v>-0.49296339365104908</v>
      </c>
      <c r="X1440">
        <v>-0.51451129486586722</v>
      </c>
      <c r="Y1440">
        <v>-0.10106479865776333</v>
      </c>
      <c r="Z1440">
        <v>0.30680482024277339</v>
      </c>
      <c r="AA1440">
        <v>0.16805067457336453</v>
      </c>
      <c r="AB1440">
        <v>0.2881703662987522</v>
      </c>
      <c r="AC1440">
        <v>0.34349747792359153</v>
      </c>
      <c r="AD1440">
        <v>0.55952408192152381</v>
      </c>
      <c r="AE1440">
        <v>0.38924242531292175</v>
      </c>
      <c r="AF1440">
        <v>9.9117700107342499E-2</v>
      </c>
      <c r="AG1440">
        <v>-1.1350950916339558E-2</v>
      </c>
      <c r="AH1440">
        <v>8.8014240797009452E-2</v>
      </c>
      <c r="AI1440">
        <v>0.54138970772421102</v>
      </c>
      <c r="AJ1440">
        <v>0.45104513883795794</v>
      </c>
      <c r="AK1440">
        <v>0.27414998487201186</v>
      </c>
    </row>
    <row r="1441" spans="1:37" x14ac:dyDescent="0.55000000000000004">
      <c r="A1441" t="s">
        <v>4912</v>
      </c>
      <c r="B1441" t="s">
        <v>4912</v>
      </c>
      <c r="C1441" t="s">
        <v>4913</v>
      </c>
      <c r="D1441" t="s">
        <v>4914</v>
      </c>
      <c r="E1441" t="s">
        <v>4915</v>
      </c>
      <c r="F1441" t="s">
        <v>24784</v>
      </c>
      <c r="G1441">
        <v>5</v>
      </c>
      <c r="H1441">
        <v>0.29314879013010975</v>
      </c>
      <c r="I1441">
        <v>0.3309725063344085</v>
      </c>
      <c r="J1441">
        <v>0.31256450454627266</v>
      </c>
      <c r="K1441">
        <v>-0.55316485603621124</v>
      </c>
      <c r="L1441">
        <v>-1.6568417147776926</v>
      </c>
      <c r="M1441">
        <v>0.16119311187705074</v>
      </c>
      <c r="N1441">
        <v>0.19593618745774596</v>
      </c>
      <c r="O1441">
        <v>0.32394415634836643</v>
      </c>
      <c r="P1441">
        <v>-0.41154612378814787</v>
      </c>
      <c r="Q1441">
        <v>-1.7927700253951071</v>
      </c>
      <c r="R1441">
        <v>0.27158141634699928</v>
      </c>
      <c r="S1441">
        <v>0.33002799212298112</v>
      </c>
      <c r="T1441">
        <v>0.33859721971977724</v>
      </c>
      <c r="U1441">
        <v>-0.35265823261176393</v>
      </c>
      <c r="V1441">
        <v>-1.63763539171136</v>
      </c>
      <c r="W1441">
        <v>-0.30488709450460572</v>
      </c>
      <c r="X1441">
        <v>-1.0171600738892301E-2</v>
      </c>
      <c r="Y1441">
        <v>0.3173159715170607</v>
      </c>
      <c r="Z1441">
        <v>-0.73534916313750665</v>
      </c>
      <c r="AA1441">
        <v>-1.9957047068241145</v>
      </c>
      <c r="AB1441">
        <v>0.22519470406627418</v>
      </c>
      <c r="AC1441">
        <v>0.37371464285153383</v>
      </c>
      <c r="AD1441">
        <v>0.36995061679731439</v>
      </c>
      <c r="AE1441">
        <v>-0.47209534623933008</v>
      </c>
      <c r="AF1441">
        <v>-1.5672633072652846</v>
      </c>
      <c r="AG1441">
        <v>-9.3698400327914738E-2</v>
      </c>
      <c r="AH1441">
        <v>0.12486030497499641</v>
      </c>
      <c r="AI1441">
        <v>0.5265516551323467</v>
      </c>
      <c r="AJ1441">
        <v>-0.50903768572399066</v>
      </c>
      <c r="AK1441">
        <v>-1.6666399931138907</v>
      </c>
    </row>
    <row r="1442" spans="1:37" x14ac:dyDescent="0.55000000000000004">
      <c r="A1442" t="s">
        <v>24703</v>
      </c>
      <c r="B1442" t="s">
        <v>663</v>
      </c>
      <c r="C1442" t="s">
        <v>664</v>
      </c>
      <c r="D1442" t="s">
        <v>665</v>
      </c>
      <c r="E1442" t="s">
        <v>666</v>
      </c>
      <c r="F1442" t="s">
        <v>24784</v>
      </c>
      <c r="G1442">
        <v>4</v>
      </c>
      <c r="H1442">
        <v>-0.4538321769933818</v>
      </c>
      <c r="I1442">
        <v>0.31946482665632742</v>
      </c>
      <c r="J1442">
        <v>0.80331871613439021</v>
      </c>
      <c r="K1442">
        <v>0.49322166747971463</v>
      </c>
      <c r="L1442">
        <v>6.5345321638294221E-2</v>
      </c>
      <c r="M1442">
        <v>-0.81871995439352507</v>
      </c>
      <c r="N1442">
        <v>0.22852612504906475</v>
      </c>
      <c r="O1442">
        <v>0.65052384202045099</v>
      </c>
      <c r="P1442">
        <v>0.24500516658946431</v>
      </c>
      <c r="Q1442">
        <v>-0.46133624418751551</v>
      </c>
      <c r="R1442">
        <v>-0.27784500015502728</v>
      </c>
      <c r="S1442">
        <v>0.65813266971941153</v>
      </c>
      <c r="T1442">
        <v>0.88643318596566612</v>
      </c>
      <c r="U1442">
        <v>0.38099072678882617</v>
      </c>
      <c r="V1442">
        <v>-0.21221705839047666</v>
      </c>
      <c r="W1442">
        <v>-1.4909423921164207</v>
      </c>
      <c r="X1442">
        <v>-0.76736381959132582</v>
      </c>
      <c r="Y1442">
        <v>0.17864986824135054</v>
      </c>
      <c r="Z1442">
        <v>0.17867003789169841</v>
      </c>
      <c r="AA1442">
        <v>-0.28621628242713282</v>
      </c>
      <c r="AB1442">
        <v>-7.9859253704137514E-3</v>
      </c>
      <c r="AC1442">
        <v>0.72955698091169818</v>
      </c>
      <c r="AD1442">
        <v>0.84876977619007776</v>
      </c>
      <c r="AE1442">
        <v>0.65869897323222482</v>
      </c>
      <c r="AF1442">
        <v>0.62354662142378814</v>
      </c>
      <c r="AG1442">
        <v>-0.814180972287597</v>
      </c>
      <c r="AH1442">
        <v>-3.6141129315606348E-2</v>
      </c>
      <c r="AI1442">
        <v>0.40926621572650829</v>
      </c>
      <c r="AJ1442">
        <v>0.35284391185339076</v>
      </c>
      <c r="AK1442">
        <v>-0.19747755241017972</v>
      </c>
    </row>
    <row r="1443" spans="1:37" x14ac:dyDescent="0.55000000000000004">
      <c r="A1443" t="s">
        <v>6348</v>
      </c>
      <c r="B1443" t="s">
        <v>6348</v>
      </c>
      <c r="C1443" t="s">
        <v>6349</v>
      </c>
      <c r="D1443" t="s">
        <v>6350</v>
      </c>
      <c r="E1443" t="s">
        <v>6351</v>
      </c>
      <c r="F1443" t="s">
        <v>24784</v>
      </c>
      <c r="G1443">
        <v>2</v>
      </c>
      <c r="H1443">
        <v>0.75641999620647227</v>
      </c>
      <c r="I1443">
        <v>0.82806206459410414</v>
      </c>
      <c r="J1443">
        <v>-1.6042871003134701E-2</v>
      </c>
      <c r="K1443">
        <v>-1.4115899367310618</v>
      </c>
      <c r="L1443">
        <v>-2.6911747996325275</v>
      </c>
      <c r="M1443">
        <v>0.43327887067147874</v>
      </c>
      <c r="N1443">
        <v>0.62353422101747846</v>
      </c>
      <c r="O1443">
        <v>-0.2826604721507659</v>
      </c>
      <c r="P1443">
        <v>-1.5295387972219989</v>
      </c>
      <c r="Q1443">
        <v>-2.8106148272198337</v>
      </c>
      <c r="R1443">
        <v>0.41032102694497802</v>
      </c>
      <c r="S1443">
        <v>0.54609836355746633</v>
      </c>
      <c r="T1443">
        <v>-3.9247660165869273E-2</v>
      </c>
      <c r="U1443">
        <v>-1.2232574824269227</v>
      </c>
      <c r="V1443">
        <v>-2.6706684571906796</v>
      </c>
      <c r="W1443">
        <v>0.78319757383469235</v>
      </c>
      <c r="X1443">
        <v>0.97773821581848941</v>
      </c>
      <c r="Y1443">
        <v>6.2501229205141909E-2</v>
      </c>
      <c r="Z1443">
        <v>-1.2441713362366349</v>
      </c>
      <c r="AA1443">
        <v>-2.516284900039214</v>
      </c>
      <c r="AB1443">
        <v>0.31854635798625275</v>
      </c>
      <c r="AC1443">
        <v>0.48740065496129076</v>
      </c>
      <c r="AD1443">
        <v>-0.51114221719671948</v>
      </c>
      <c r="AE1443">
        <v>-1.6086101504041177</v>
      </c>
      <c r="AF1443">
        <v>-2.5681734771335818</v>
      </c>
      <c r="AG1443">
        <v>0.78460939796633911</v>
      </c>
      <c r="AH1443">
        <v>0.9046300214425167</v>
      </c>
      <c r="AI1443">
        <v>-0.47238901093998903</v>
      </c>
      <c r="AJ1443">
        <v>-1.6247896037813419</v>
      </c>
      <c r="AK1443">
        <v>-2.6653285372367859</v>
      </c>
    </row>
    <row r="1444" spans="1:37" x14ac:dyDescent="0.55000000000000004">
      <c r="A1444" t="s">
        <v>21615</v>
      </c>
      <c r="B1444" t="s">
        <v>21615</v>
      </c>
      <c r="C1444" t="s">
        <v>21616</v>
      </c>
      <c r="D1444" t="s">
        <v>21617</v>
      </c>
      <c r="E1444" t="s">
        <v>21618</v>
      </c>
      <c r="F1444" t="s">
        <v>24784</v>
      </c>
      <c r="G1444">
        <v>17</v>
      </c>
      <c r="H1444">
        <v>0.57340062144528303</v>
      </c>
      <c r="I1444">
        <v>-0.32785652467994625</v>
      </c>
      <c r="J1444">
        <v>-0.89885792385256036</v>
      </c>
      <c r="K1444">
        <v>-0.1114480737484253</v>
      </c>
      <c r="L1444">
        <v>1.3041789698354458</v>
      </c>
      <c r="M1444">
        <v>0.48163586095204491</v>
      </c>
      <c r="N1444">
        <v>-0.24511628912953826</v>
      </c>
      <c r="O1444">
        <v>-0.91310471519124403</v>
      </c>
      <c r="P1444">
        <v>1.70544873169577E-2</v>
      </c>
      <c r="Q1444">
        <v>1.4525257196794585</v>
      </c>
      <c r="R1444">
        <v>0.33037908256843218</v>
      </c>
      <c r="S1444">
        <v>-0.43120490177985016</v>
      </c>
      <c r="T1444">
        <v>-1.0113893589862943</v>
      </c>
      <c r="U1444">
        <v>-0.22749268290925134</v>
      </c>
      <c r="V1444">
        <v>1.1198878935743815</v>
      </c>
      <c r="W1444">
        <v>0.96811390985980184</v>
      </c>
      <c r="X1444">
        <v>0.2177646866839337</v>
      </c>
      <c r="Y1444">
        <v>-0.41883355570275815</v>
      </c>
      <c r="Z1444">
        <v>0.37392462288310629</v>
      </c>
      <c r="AA1444">
        <v>2.1151731155503031</v>
      </c>
      <c r="AB1444">
        <v>0.15404753321190107</v>
      </c>
      <c r="AC1444">
        <v>-0.69371997695558596</v>
      </c>
      <c r="AD1444">
        <v>-0.96055337226986193</v>
      </c>
      <c r="AE1444">
        <v>-0.12136335721547066</v>
      </c>
      <c r="AF1444">
        <v>1.3506803545624875</v>
      </c>
      <c r="AG1444">
        <v>0.28520677653916826</v>
      </c>
      <c r="AH1444">
        <v>-0.73810059962095542</v>
      </c>
      <c r="AI1444">
        <v>-0.93697256482244373</v>
      </c>
      <c r="AJ1444">
        <v>0.29922132341244839</v>
      </c>
      <c r="AK1444">
        <v>2.2521597313842348</v>
      </c>
    </row>
    <row r="1445" spans="1:37" x14ac:dyDescent="0.55000000000000004">
      <c r="A1445" t="s">
        <v>19759</v>
      </c>
      <c r="B1445" t="s">
        <v>19759</v>
      </c>
      <c r="C1445" t="s">
        <v>19760</v>
      </c>
      <c r="D1445" t="s">
        <v>19761</v>
      </c>
      <c r="E1445" t="s">
        <v>19762</v>
      </c>
      <c r="F1445" t="s">
        <v>24784</v>
      </c>
      <c r="G1445">
        <v>3</v>
      </c>
      <c r="H1445">
        <v>0.56416118199888421</v>
      </c>
      <c r="I1445">
        <v>0.63442054096299105</v>
      </c>
      <c r="J1445">
        <v>-0.11069656702826691</v>
      </c>
      <c r="K1445">
        <v>-1.3355569208049043</v>
      </c>
      <c r="L1445">
        <v>-2.1187476603615747</v>
      </c>
      <c r="M1445">
        <v>0.42104275915288958</v>
      </c>
      <c r="N1445">
        <v>0.5639621020452803</v>
      </c>
      <c r="O1445">
        <v>-0.21795460186039939</v>
      </c>
      <c r="P1445">
        <v>-1.1358239445633171</v>
      </c>
      <c r="Q1445">
        <v>-2.2868670922095653</v>
      </c>
      <c r="R1445">
        <v>0.73326628109149872</v>
      </c>
      <c r="S1445">
        <v>0.61148354499114388</v>
      </c>
      <c r="T1445">
        <v>-0.16542892603261711</v>
      </c>
      <c r="U1445">
        <v>-1.2397502750911487</v>
      </c>
      <c r="V1445">
        <v>-2.033274071373623</v>
      </c>
      <c r="W1445">
        <v>-9.6755606221513774E-2</v>
      </c>
      <c r="X1445">
        <v>0.52361217605670074</v>
      </c>
      <c r="Y1445">
        <v>-0.27539989247277724</v>
      </c>
      <c r="Z1445">
        <v>-1.2585920500281726</v>
      </c>
      <c r="AA1445">
        <v>-2.1475790100601952</v>
      </c>
      <c r="AB1445">
        <v>0.81375494989603481</v>
      </c>
      <c r="AC1445">
        <v>0.61518642270928781</v>
      </c>
      <c r="AD1445">
        <v>-0.11145941130844239</v>
      </c>
      <c r="AE1445">
        <v>-0.81546701919248088</v>
      </c>
      <c r="AF1445">
        <v>-1.6628669344567761</v>
      </c>
      <c r="AG1445">
        <v>0.22101932715252581</v>
      </c>
      <c r="AH1445">
        <v>0.28020802387578464</v>
      </c>
      <c r="AI1445">
        <v>-0.10803116330556169</v>
      </c>
      <c r="AJ1445">
        <v>-0.9969151199060956</v>
      </c>
      <c r="AK1445">
        <v>-1.5342061389400146</v>
      </c>
    </row>
    <row r="1446" spans="1:37" x14ac:dyDescent="0.55000000000000004">
      <c r="A1446" t="s">
        <v>8506</v>
      </c>
      <c r="B1446" t="s">
        <v>8506</v>
      </c>
      <c r="C1446" t="s">
        <v>8507</v>
      </c>
      <c r="D1446" t="s">
        <v>8508</v>
      </c>
      <c r="E1446" t="s">
        <v>8509</v>
      </c>
      <c r="F1446" t="s">
        <v>24784</v>
      </c>
      <c r="G1446">
        <v>3</v>
      </c>
      <c r="H1446">
        <v>0.47504996372206842</v>
      </c>
      <c r="I1446">
        <v>-0.45851625320108835</v>
      </c>
      <c r="J1446">
        <v>-0.85439624817023896</v>
      </c>
      <c r="K1446">
        <v>0.1038015366806545</v>
      </c>
      <c r="L1446">
        <v>1.6506692806503498</v>
      </c>
      <c r="M1446">
        <v>0.15601430318700835</v>
      </c>
      <c r="N1446">
        <v>-0.66568450602847595</v>
      </c>
      <c r="O1446">
        <v>-1.1809871017940228</v>
      </c>
      <c r="P1446">
        <v>-0.16685641526136594</v>
      </c>
      <c r="Q1446">
        <v>1.3735837401510336</v>
      </c>
      <c r="R1446">
        <v>0.29371531642686416</v>
      </c>
      <c r="S1446">
        <v>-0.63317680902648321</v>
      </c>
      <c r="T1446">
        <v>-1.131985726870739</v>
      </c>
      <c r="U1446">
        <v>-7.9074244719583478E-2</v>
      </c>
      <c r="V1446">
        <v>1.8107923229221421</v>
      </c>
      <c r="W1446">
        <v>0.50536881489402841</v>
      </c>
      <c r="X1446">
        <v>-0.23841150738839642</v>
      </c>
      <c r="Y1446">
        <v>-0.89580053902469636</v>
      </c>
      <c r="Z1446">
        <v>0.22248396580431634</v>
      </c>
      <c r="AA1446">
        <v>1.8783112123203005</v>
      </c>
      <c r="AB1446">
        <v>0.21777541604627854</v>
      </c>
      <c r="AC1446">
        <v>-0.96950072241680518</v>
      </c>
      <c r="AD1446">
        <v>-1.0672501536581833</v>
      </c>
      <c r="AE1446">
        <v>0.11165200968488347</v>
      </c>
      <c r="AF1446">
        <v>2.0501010130520743</v>
      </c>
      <c r="AG1446">
        <v>0.25521203624133121</v>
      </c>
      <c r="AH1446">
        <v>-1.1929943286637756</v>
      </c>
      <c r="AI1446">
        <v>-1.2654165992380311</v>
      </c>
      <c r="AJ1446">
        <v>0.40541928154299689</v>
      </c>
      <c r="AK1446">
        <v>2.3566935130480391</v>
      </c>
    </row>
    <row r="1447" spans="1:37" x14ac:dyDescent="0.55000000000000004">
      <c r="A1447" t="s">
        <v>19021</v>
      </c>
      <c r="B1447" t="s">
        <v>19021</v>
      </c>
      <c r="C1447" t="s">
        <v>19022</v>
      </c>
      <c r="D1447" t="s">
        <v>19023</v>
      </c>
      <c r="E1447" t="s">
        <v>19024</v>
      </c>
      <c r="F1447" t="s">
        <v>24784</v>
      </c>
      <c r="G1447">
        <v>13</v>
      </c>
      <c r="H1447">
        <v>-4.7128707841027823E-2</v>
      </c>
      <c r="I1447">
        <v>-7.6589772660649591E-2</v>
      </c>
      <c r="J1447">
        <v>0.36782100993921574</v>
      </c>
      <c r="K1447">
        <v>0.14036738123759315</v>
      </c>
      <c r="L1447">
        <v>-0.57308620193901672</v>
      </c>
      <c r="M1447">
        <v>-9.3372273716731471E-2</v>
      </c>
      <c r="N1447">
        <v>-0.10643495682914578</v>
      </c>
      <c r="O1447">
        <v>0.38038702978183425</v>
      </c>
      <c r="P1447">
        <v>0.25272200747772056</v>
      </c>
      <c r="Q1447">
        <v>-0.41897062821691028</v>
      </c>
      <c r="R1447">
        <v>0.16512777145828764</v>
      </c>
      <c r="S1447">
        <v>-4.575905731967795E-2</v>
      </c>
      <c r="T1447">
        <v>0.27364264841114361</v>
      </c>
      <c r="U1447">
        <v>0.1954779482470092</v>
      </c>
      <c r="V1447">
        <v>-0.46939513458116799</v>
      </c>
      <c r="W1447">
        <v>-0.42912393492957956</v>
      </c>
      <c r="X1447">
        <v>-0.45651798552712997</v>
      </c>
      <c r="Y1447">
        <v>0.378697963839284</v>
      </c>
      <c r="Z1447">
        <v>-8.6393277902293064E-2</v>
      </c>
      <c r="AA1447">
        <v>-0.57956063078069409</v>
      </c>
      <c r="AB1447">
        <v>0.16069590922126686</v>
      </c>
      <c r="AC1447">
        <v>2.7314170618632752E-3</v>
      </c>
      <c r="AD1447">
        <v>9.3249503052801733E-2</v>
      </c>
      <c r="AE1447">
        <v>7.237554530508282E-2</v>
      </c>
      <c r="AF1447">
        <v>-0.32253590237945917</v>
      </c>
      <c r="AG1447">
        <v>-0.16800612265013076</v>
      </c>
      <c r="AH1447">
        <v>-0.14387782007981931</v>
      </c>
      <c r="AI1447">
        <v>0.12281924795192288</v>
      </c>
      <c r="AJ1447">
        <v>9.8935068987467789E-2</v>
      </c>
      <c r="AK1447">
        <v>-0.29851792589817749</v>
      </c>
    </row>
    <row r="1448" spans="1:37" x14ac:dyDescent="0.55000000000000004">
      <c r="A1448" t="s">
        <v>8514</v>
      </c>
      <c r="B1448" t="s">
        <v>8514</v>
      </c>
      <c r="C1448" t="s">
        <v>8515</v>
      </c>
      <c r="D1448" t="s">
        <v>8516</v>
      </c>
      <c r="E1448" t="s">
        <v>8517</v>
      </c>
      <c r="F1448" t="s">
        <v>24784</v>
      </c>
      <c r="G1448">
        <v>5</v>
      </c>
      <c r="H1448">
        <v>0.49908694965954148</v>
      </c>
      <c r="I1448">
        <v>-0.42810133085837321</v>
      </c>
      <c r="J1448">
        <v>-1.0010532771281189</v>
      </c>
      <c r="K1448">
        <v>-0.11099257906689715</v>
      </c>
      <c r="L1448">
        <v>1.5736739926439844</v>
      </c>
      <c r="M1448">
        <v>0.23659805986789578</v>
      </c>
      <c r="N1448">
        <v>-0.8137026870333639</v>
      </c>
      <c r="O1448">
        <v>-1.3703630744437607</v>
      </c>
      <c r="P1448">
        <v>-0.31250579617888558</v>
      </c>
      <c r="Q1448">
        <v>1.1915099308044075</v>
      </c>
      <c r="R1448">
        <v>0.23788411389360167</v>
      </c>
      <c r="S1448">
        <v>-0.59490996445722111</v>
      </c>
      <c r="T1448">
        <v>-1.0830981289220816</v>
      </c>
      <c r="U1448">
        <v>-0.13472828266596998</v>
      </c>
      <c r="V1448">
        <v>1.4382885269602064</v>
      </c>
      <c r="W1448">
        <v>0.40899236938435979</v>
      </c>
      <c r="X1448">
        <v>-0.37561528149235607</v>
      </c>
      <c r="Y1448">
        <v>-0.83905556269364334</v>
      </c>
      <c r="Z1448">
        <v>0.17069447226112083</v>
      </c>
      <c r="AA1448">
        <v>1.7055729323998399</v>
      </c>
      <c r="AB1448">
        <v>0.16584576950155056</v>
      </c>
      <c r="AC1448">
        <v>-0.90468554950082747</v>
      </c>
      <c r="AD1448">
        <v>-1.1152798496384333</v>
      </c>
      <c r="AE1448">
        <v>0.19433284286566321</v>
      </c>
      <c r="AF1448">
        <v>1.6683885709821089</v>
      </c>
      <c r="AG1448">
        <v>7.8373500277935104E-2</v>
      </c>
      <c r="AH1448">
        <v>-1.2385937911754246</v>
      </c>
      <c r="AI1448">
        <v>-1.4419058763567949</v>
      </c>
      <c r="AJ1448">
        <v>0.20633200212595618</v>
      </c>
      <c r="AK1448">
        <v>1.8275229640053228</v>
      </c>
    </row>
    <row r="1449" spans="1:37" x14ac:dyDescent="0.55000000000000004">
      <c r="A1449" t="s">
        <v>20872</v>
      </c>
      <c r="B1449" t="s">
        <v>20872</v>
      </c>
      <c r="C1449" t="s">
        <v>20873</v>
      </c>
      <c r="D1449" t="s">
        <v>20874</v>
      </c>
      <c r="E1449" t="s">
        <v>20875</v>
      </c>
      <c r="F1449" t="s">
        <v>24784</v>
      </c>
      <c r="G1449">
        <v>4</v>
      </c>
      <c r="H1449">
        <v>-0.85969598173487283</v>
      </c>
      <c r="I1449">
        <v>0.22219476551487277</v>
      </c>
      <c r="J1449">
        <v>0.90555155141184351</v>
      </c>
      <c r="K1449">
        <v>0.73291472486026499</v>
      </c>
      <c r="L1449">
        <v>-0.34847672321645357</v>
      </c>
      <c r="M1449">
        <v>-1.1975191884578633</v>
      </c>
      <c r="N1449">
        <v>-0.25732013424694783</v>
      </c>
      <c r="O1449">
        <v>0.69717442623884218</v>
      </c>
      <c r="P1449">
        <v>0.4632717178048405</v>
      </c>
      <c r="Q1449">
        <v>-0.34065824593394817</v>
      </c>
      <c r="R1449">
        <v>-1.3997528650806137</v>
      </c>
      <c r="S1449">
        <v>-0.3572778495924292</v>
      </c>
      <c r="T1449">
        <v>0.56278430831508852</v>
      </c>
      <c r="U1449">
        <v>0.44211791583013454</v>
      </c>
      <c r="V1449">
        <v>-4.4162185611623987E-2</v>
      </c>
      <c r="W1449">
        <v>0.39488919893363689</v>
      </c>
      <c r="X1449">
        <v>1.8265739293594578</v>
      </c>
      <c r="Y1449">
        <v>2.2757980562549931</v>
      </c>
      <c r="Z1449">
        <v>0.68599944792092726</v>
      </c>
      <c r="AA1449">
        <v>-6.5282848278122294E-2</v>
      </c>
      <c r="AB1449">
        <v>-1.3330585406993489</v>
      </c>
      <c r="AC1449">
        <v>-0.37519713343134931</v>
      </c>
      <c r="AD1449">
        <v>0.6714426622948021</v>
      </c>
      <c r="AE1449">
        <v>0.25518436436252401</v>
      </c>
      <c r="AF1449">
        <v>-0.10629535641357644</v>
      </c>
      <c r="AG1449">
        <v>-0.36062689695394395</v>
      </c>
      <c r="AH1449">
        <v>0.93294474107280989</v>
      </c>
      <c r="AI1449">
        <v>1.6116634137428549</v>
      </c>
      <c r="AJ1449">
        <v>0.77326903051203022</v>
      </c>
      <c r="AK1449">
        <v>6.1271034700223189E-3</v>
      </c>
    </row>
    <row r="1450" spans="1:37" x14ac:dyDescent="0.55000000000000004">
      <c r="A1450" t="s">
        <v>20545</v>
      </c>
      <c r="B1450" t="s">
        <v>20545</v>
      </c>
      <c r="C1450" t="s">
        <v>20546</v>
      </c>
      <c r="D1450" t="s">
        <v>20547</v>
      </c>
      <c r="E1450" t="s">
        <v>20548</v>
      </c>
      <c r="F1450" t="s">
        <v>24784</v>
      </c>
      <c r="G1450">
        <v>3</v>
      </c>
      <c r="H1450">
        <v>-0.6712244585297632</v>
      </c>
      <c r="I1450">
        <v>-5.8914927086719228E-2</v>
      </c>
      <c r="J1450">
        <v>0.36851232004918494</v>
      </c>
      <c r="K1450">
        <v>1.2505482150946006</v>
      </c>
      <c r="L1450">
        <v>1.5260401557789594</v>
      </c>
      <c r="M1450">
        <v>-0.88870410980075232</v>
      </c>
      <c r="N1450">
        <v>-0.32959593776833601</v>
      </c>
      <c r="O1450">
        <v>0.19910261661797921</v>
      </c>
      <c r="P1450">
        <v>1.1147216409206318</v>
      </c>
      <c r="Q1450">
        <v>2.5659603926283472</v>
      </c>
      <c r="R1450">
        <v>-0.9638255135356486</v>
      </c>
      <c r="S1450">
        <v>-0.16736959904845208</v>
      </c>
      <c r="T1450">
        <v>0.3846944665160642</v>
      </c>
      <c r="U1450">
        <v>1.1241869132534696</v>
      </c>
      <c r="V1450">
        <v>1.5573097983417006</v>
      </c>
      <c r="W1450">
        <v>-0.10663462237012951</v>
      </c>
      <c r="X1450">
        <v>-3.4823877667052285E-2</v>
      </c>
      <c r="Y1450">
        <v>0.75294717179400639</v>
      </c>
      <c r="Z1450">
        <v>1.3047063543587756</v>
      </c>
      <c r="AA1450">
        <v>1.5405720145453334</v>
      </c>
      <c r="AB1450">
        <v>-0.77579233260284997</v>
      </c>
      <c r="AC1450">
        <v>-0.44389851643283418</v>
      </c>
      <c r="AD1450">
        <v>7.439282341638058E-2</v>
      </c>
      <c r="AE1450">
        <v>0.84711171945313046</v>
      </c>
      <c r="AF1450">
        <v>2.2264166778952434</v>
      </c>
      <c r="AG1450">
        <v>-0.5708399448699385</v>
      </c>
      <c r="AH1450">
        <v>-0.92985381240364551</v>
      </c>
      <c r="AI1450">
        <v>0.20101304445553564</v>
      </c>
      <c r="AJ1450">
        <v>1.0507680513988904</v>
      </c>
      <c r="AK1450">
        <v>1.5347004601046432</v>
      </c>
    </row>
    <row r="1451" spans="1:37" x14ac:dyDescent="0.55000000000000004">
      <c r="A1451" t="s">
        <v>21773</v>
      </c>
      <c r="B1451" t="s">
        <v>21773</v>
      </c>
      <c r="C1451" t="s">
        <v>21774</v>
      </c>
      <c r="D1451" t="s">
        <v>21775</v>
      </c>
      <c r="E1451" t="s">
        <v>21776</v>
      </c>
      <c r="F1451" t="s">
        <v>24784</v>
      </c>
      <c r="G1451">
        <v>7</v>
      </c>
      <c r="H1451">
        <v>0.19480265264076957</v>
      </c>
      <c r="I1451">
        <v>0.42584642783312338</v>
      </c>
      <c r="J1451">
        <v>-0.5744895244682473</v>
      </c>
      <c r="K1451">
        <v>-1.4789969900591837</v>
      </c>
      <c r="L1451">
        <v>-1.6996610689868155</v>
      </c>
      <c r="M1451">
        <v>0.19421536647610033</v>
      </c>
      <c r="N1451">
        <v>0.25898532036085808</v>
      </c>
      <c r="O1451">
        <v>-0.7061367438656112</v>
      </c>
      <c r="P1451">
        <v>-1.5548358297036664</v>
      </c>
      <c r="Q1451">
        <v>-2.0285082456784891</v>
      </c>
      <c r="R1451">
        <v>-0.26355608710219214</v>
      </c>
      <c r="S1451">
        <v>-1.0947633086031869E-2</v>
      </c>
      <c r="T1451">
        <v>-0.68822053765615632</v>
      </c>
      <c r="U1451">
        <v>-1.5585808950534192</v>
      </c>
      <c r="V1451">
        <v>-1.9867526375177631</v>
      </c>
      <c r="W1451">
        <v>1.2481078615956909</v>
      </c>
      <c r="X1451">
        <v>1.3693642160407649</v>
      </c>
      <c r="Y1451">
        <v>-2.1181281131222276E-2</v>
      </c>
      <c r="Z1451">
        <v>-1.0629656592893268</v>
      </c>
      <c r="AA1451">
        <v>-1.4797690011927274</v>
      </c>
      <c r="AB1451">
        <v>-0.3221169057269459</v>
      </c>
      <c r="AC1451">
        <v>-0.14029021095606295</v>
      </c>
      <c r="AD1451">
        <v>-1.0922369609995668</v>
      </c>
      <c r="AE1451">
        <v>-1.6075296941455466</v>
      </c>
      <c r="AF1451">
        <v>-1.8673777908664639</v>
      </c>
      <c r="AG1451">
        <v>0.70003715571990488</v>
      </c>
      <c r="AH1451">
        <v>0.50997087543911734</v>
      </c>
      <c r="AI1451">
        <v>-0.51697801877514782</v>
      </c>
      <c r="AJ1451">
        <v>-1.3391533773720892</v>
      </c>
      <c r="AK1451">
        <v>-1.6852026059555958</v>
      </c>
    </row>
    <row r="1452" spans="1:37" x14ac:dyDescent="0.55000000000000004">
      <c r="A1452" t="s">
        <v>24472</v>
      </c>
      <c r="B1452" t="s">
        <v>24472</v>
      </c>
      <c r="C1452" t="s">
        <v>9032</v>
      </c>
      <c r="D1452" t="s">
        <v>9033</v>
      </c>
      <c r="E1452" t="s">
        <v>24473</v>
      </c>
      <c r="F1452" t="s">
        <v>24784</v>
      </c>
      <c r="G1452">
        <v>2</v>
      </c>
      <c r="H1452">
        <v>0.79551891208224979</v>
      </c>
      <c r="I1452">
        <v>0.77228222495756937</v>
      </c>
      <c r="J1452">
        <v>0.36130645144014828</v>
      </c>
      <c r="K1452">
        <v>-0.67312932166330863</v>
      </c>
      <c r="L1452">
        <v>-2.8241748556077408</v>
      </c>
      <c r="M1452">
        <v>0.7621495936344066</v>
      </c>
      <c r="N1452">
        <v>0.6938813623763016</v>
      </c>
      <c r="O1452">
        <v>0.13040103261012775</v>
      </c>
      <c r="P1452">
        <v>-0.79499143237337655</v>
      </c>
      <c r="Q1452">
        <v>-2.5845643123433111</v>
      </c>
      <c r="R1452">
        <v>1.0251346956826546</v>
      </c>
      <c r="S1452">
        <v>1.0977168273513969</v>
      </c>
      <c r="T1452">
        <v>0.48050870983487848</v>
      </c>
      <c r="U1452">
        <v>-0.60397577678136927</v>
      </c>
      <c r="V1452">
        <v>-2.5512931977667104</v>
      </c>
      <c r="W1452">
        <v>0.18310693022978153</v>
      </c>
      <c r="X1452">
        <v>0.73546320803839882</v>
      </c>
      <c r="Y1452">
        <v>0.11499774208116204</v>
      </c>
      <c r="Z1452">
        <v>-0.84503381665711297</v>
      </c>
      <c r="AA1452">
        <v>-2.3559847725883833</v>
      </c>
      <c r="AB1452">
        <v>0.413972969715101</v>
      </c>
      <c r="AC1452">
        <v>0.29771364758732771</v>
      </c>
      <c r="AD1452">
        <v>0.27856827032159581</v>
      </c>
      <c r="AE1452">
        <v>-0.71502658165159383</v>
      </c>
      <c r="AF1452">
        <v>-2.382144359369351</v>
      </c>
      <c r="AG1452">
        <v>0.32617855759547459</v>
      </c>
      <c r="AH1452">
        <v>-5.9522345960345176E-2</v>
      </c>
      <c r="AI1452">
        <v>-0.17262896507443914</v>
      </c>
      <c r="AJ1452">
        <v>-0.89597629608204632</v>
      </c>
      <c r="AK1452">
        <v>-2.3355715442677218</v>
      </c>
    </row>
    <row r="1453" spans="1:37" x14ac:dyDescent="0.55000000000000004">
      <c r="A1453" t="s">
        <v>21384</v>
      </c>
      <c r="B1453" t="s">
        <v>21384</v>
      </c>
      <c r="C1453" t="s">
        <v>21385</v>
      </c>
      <c r="D1453" t="s">
        <v>21386</v>
      </c>
      <c r="E1453" t="s">
        <v>21387</v>
      </c>
      <c r="F1453" t="s">
        <v>24784</v>
      </c>
      <c r="G1453">
        <v>2</v>
      </c>
      <c r="H1453">
        <v>0.45550697628231523</v>
      </c>
      <c r="I1453">
        <v>0.77066126705209459</v>
      </c>
      <c r="J1453">
        <v>-0.190579013226336</v>
      </c>
      <c r="K1453">
        <v>-1.738022832246239</v>
      </c>
      <c r="L1453">
        <v>-2.454462706979013</v>
      </c>
      <c r="M1453">
        <v>0.54294352070717788</v>
      </c>
      <c r="N1453">
        <v>0.69788358508854242</v>
      </c>
      <c r="O1453">
        <v>-0.50128726006896163</v>
      </c>
      <c r="P1453">
        <v>-1.7901686306119307</v>
      </c>
      <c r="Q1453">
        <v>-2.6254672818548537</v>
      </c>
      <c r="R1453">
        <v>0.12117776324414122</v>
      </c>
      <c r="S1453">
        <v>0.31793448412743985</v>
      </c>
      <c r="T1453">
        <v>-0.34534578607556898</v>
      </c>
      <c r="U1453">
        <v>-1.6258282361329348</v>
      </c>
      <c r="V1453">
        <v>-2.4939055029935173</v>
      </c>
      <c r="W1453">
        <v>1.1694107977234462</v>
      </c>
      <c r="X1453">
        <v>1.6922867375153028</v>
      </c>
      <c r="Y1453">
        <v>-0.12228481078498625</v>
      </c>
      <c r="Z1453">
        <v>-1.5297316906017295</v>
      </c>
      <c r="AA1453">
        <v>-2.1363413720511248</v>
      </c>
      <c r="AB1453">
        <v>-0.1221520722336899</v>
      </c>
      <c r="AC1453">
        <v>0.22057232386965922</v>
      </c>
      <c r="AD1453">
        <v>-0.98692650973363971</v>
      </c>
      <c r="AE1453">
        <v>-2.0229908053253962</v>
      </c>
      <c r="AF1453">
        <v>-2.4948786724981149</v>
      </c>
      <c r="AG1453">
        <v>0.84935535456850775</v>
      </c>
      <c r="AH1453">
        <v>0.8465349915074879</v>
      </c>
      <c r="AI1453">
        <v>-0.51303939978802027</v>
      </c>
      <c r="AJ1453">
        <v>-1.8482027999534569</v>
      </c>
      <c r="AK1453">
        <v>-2.3627050336694015</v>
      </c>
    </row>
    <row r="1454" spans="1:37" x14ac:dyDescent="0.55000000000000004">
      <c r="A1454" t="s">
        <v>13988</v>
      </c>
      <c r="B1454" t="s">
        <v>13988</v>
      </c>
      <c r="C1454" t="s">
        <v>13989</v>
      </c>
      <c r="D1454" t="s">
        <v>13990</v>
      </c>
      <c r="E1454" t="s">
        <v>13991</v>
      </c>
      <c r="F1454" t="s">
        <v>24784</v>
      </c>
      <c r="G1454">
        <v>5</v>
      </c>
      <c r="H1454">
        <v>-0.15082979675735517</v>
      </c>
      <c r="I1454">
        <v>-1.6786613837561089E-2</v>
      </c>
      <c r="J1454">
        <v>0.35322644650629803</v>
      </c>
      <c r="K1454">
        <v>-0.33325287762118866</v>
      </c>
      <c r="L1454">
        <v>-0.94691227871342554</v>
      </c>
      <c r="M1454">
        <v>-0.430205865720591</v>
      </c>
      <c r="N1454">
        <v>7.716359531712684E-2</v>
      </c>
      <c r="O1454">
        <v>0.44893318113350295</v>
      </c>
      <c r="P1454">
        <v>0.35037203673623019</v>
      </c>
      <c r="Q1454">
        <v>-0.81510042619688283</v>
      </c>
      <c r="R1454">
        <v>-0.34598840749490434</v>
      </c>
      <c r="S1454">
        <v>-0.16855830441061542</v>
      </c>
      <c r="T1454">
        <v>0.39541992377684532</v>
      </c>
      <c r="U1454">
        <v>0.32235515938529258</v>
      </c>
      <c r="V1454">
        <v>-0.50967040064280822</v>
      </c>
      <c r="W1454">
        <v>-0.43455605580253015</v>
      </c>
      <c r="X1454">
        <v>-9.9839945481851572E-2</v>
      </c>
      <c r="Y1454">
        <v>0.36799066338572983</v>
      </c>
      <c r="Z1454">
        <v>-0.72858289464758275</v>
      </c>
      <c r="AA1454">
        <v>-1.4433639168606143</v>
      </c>
      <c r="AB1454">
        <v>-7.7098114861472609E-3</v>
      </c>
      <c r="AC1454">
        <v>0.16131545722383248</v>
      </c>
      <c r="AD1454">
        <v>0.64179490324837685</v>
      </c>
      <c r="AE1454">
        <v>0.14151985045842475</v>
      </c>
      <c r="AF1454">
        <v>-0.82410863956018587</v>
      </c>
      <c r="AG1454">
        <v>-2.6505861794819372E-2</v>
      </c>
      <c r="AH1454">
        <v>0.51971592552694756</v>
      </c>
      <c r="AI1454">
        <v>0.73444748017954864</v>
      </c>
      <c r="AJ1454">
        <v>7.7181513425752689E-3</v>
      </c>
      <c r="AK1454">
        <v>-1.3956614685791215</v>
      </c>
    </row>
    <row r="1455" spans="1:37" x14ac:dyDescent="0.55000000000000004">
      <c r="A1455" t="s">
        <v>24704</v>
      </c>
      <c r="B1455" t="s">
        <v>19333</v>
      </c>
      <c r="C1455" t="s">
        <v>19334</v>
      </c>
      <c r="D1455" t="s">
        <v>19335</v>
      </c>
      <c r="E1455" t="s">
        <v>19336</v>
      </c>
      <c r="F1455" t="s">
        <v>24784</v>
      </c>
      <c r="G1455">
        <v>6</v>
      </c>
      <c r="H1455">
        <v>0.26491280690722618</v>
      </c>
      <c r="I1455">
        <v>-0.41845416525863971</v>
      </c>
      <c r="J1455">
        <v>-0.28931627626288814</v>
      </c>
      <c r="K1455">
        <v>0.31812780222831927</v>
      </c>
      <c r="L1455">
        <v>1.3252048643823819</v>
      </c>
      <c r="M1455">
        <v>0.20801129531163817</v>
      </c>
      <c r="N1455">
        <v>-0.48995845998322929</v>
      </c>
      <c r="O1455">
        <v>-0.50359284435092699</v>
      </c>
      <c r="P1455">
        <v>0.218311494168968</v>
      </c>
      <c r="Q1455">
        <v>1.1724086296199203</v>
      </c>
      <c r="R1455">
        <v>0.2276091965866229</v>
      </c>
      <c r="S1455">
        <v>-0.54641510416315531</v>
      </c>
      <c r="T1455">
        <v>-0.49556197941717878</v>
      </c>
      <c r="U1455">
        <v>0.21114164827299156</v>
      </c>
      <c r="V1455">
        <v>1.2491537911145494</v>
      </c>
      <c r="W1455">
        <v>4.8004970936691274E-2</v>
      </c>
      <c r="X1455">
        <v>-0.28768530761368277</v>
      </c>
      <c r="Y1455">
        <v>-0.31501903352992022</v>
      </c>
      <c r="Z1455">
        <v>0.28968137886593853</v>
      </c>
      <c r="AA1455">
        <v>1.7869653201559588</v>
      </c>
      <c r="AB1455">
        <v>0.21978120787990993</v>
      </c>
      <c r="AC1455">
        <v>-0.46804989421172866</v>
      </c>
      <c r="AD1455">
        <v>-0.67668103773688548</v>
      </c>
      <c r="AE1455">
        <v>-0.25400599748723585</v>
      </c>
      <c r="AF1455">
        <v>0.46621931004477818</v>
      </c>
      <c r="AG1455">
        <v>3.3526645078744269E-2</v>
      </c>
      <c r="AH1455">
        <v>-0.71648333296432287</v>
      </c>
      <c r="AI1455">
        <v>-0.71694018824734662</v>
      </c>
      <c r="AJ1455">
        <v>-0.2567687310039854</v>
      </c>
      <c r="AK1455">
        <v>1.0438429765413582</v>
      </c>
    </row>
    <row r="1456" spans="1:37" x14ac:dyDescent="0.55000000000000004">
      <c r="A1456" t="s">
        <v>3923</v>
      </c>
      <c r="B1456" t="s">
        <v>3923</v>
      </c>
      <c r="C1456" t="s">
        <v>3924</v>
      </c>
      <c r="D1456" t="s">
        <v>3925</v>
      </c>
      <c r="E1456" t="s">
        <v>3926</v>
      </c>
      <c r="F1456" t="s">
        <v>24784</v>
      </c>
      <c r="G1456">
        <v>4</v>
      </c>
      <c r="H1456">
        <v>-0.17232172788402497</v>
      </c>
      <c r="I1456">
        <v>-0.52980938710204561</v>
      </c>
      <c r="J1456">
        <v>-0.30547931415884272</v>
      </c>
      <c r="K1456">
        <v>0.65976460834557338</v>
      </c>
      <c r="L1456">
        <v>1.6587292334845605</v>
      </c>
      <c r="M1456">
        <v>0.38426706777032982</v>
      </c>
      <c r="N1456">
        <v>0.29683651529998251</v>
      </c>
      <c r="O1456">
        <v>0.38597661074862216</v>
      </c>
      <c r="P1456">
        <v>1.2720425535301287</v>
      </c>
      <c r="Q1456">
        <v>2.1938415078997471</v>
      </c>
      <c r="R1456">
        <v>0.20254173310140441</v>
      </c>
      <c r="S1456">
        <v>-0.36868724667468389</v>
      </c>
      <c r="T1456">
        <v>-0.32871224875202465</v>
      </c>
      <c r="U1456">
        <v>0.52910121742477445</v>
      </c>
      <c r="V1456">
        <v>1.1665208285604347</v>
      </c>
      <c r="W1456">
        <v>-0.11449451020531967</v>
      </c>
      <c r="X1456">
        <v>-0.43157253412907343</v>
      </c>
      <c r="Y1456">
        <v>0.16124214232221309</v>
      </c>
      <c r="Z1456">
        <v>1.008230996569915</v>
      </c>
      <c r="AA1456">
        <v>1.8086664253639435</v>
      </c>
      <c r="AB1456">
        <v>0.62615615442594152</v>
      </c>
      <c r="AC1456">
        <v>1.133742031403099</v>
      </c>
      <c r="AD1456">
        <v>0.96383142660829335</v>
      </c>
      <c r="AE1456">
        <v>1.1402907776404496</v>
      </c>
      <c r="AF1456">
        <v>1.3200590699316899</v>
      </c>
      <c r="AG1456">
        <v>0.70293413468708954</v>
      </c>
      <c r="AH1456">
        <v>1.0336414722613374</v>
      </c>
      <c r="AI1456">
        <v>1.4686409003238095</v>
      </c>
      <c r="AJ1456">
        <v>1.7645309547986856</v>
      </c>
      <c r="AK1456">
        <v>2.4699132579171628</v>
      </c>
    </row>
    <row r="1457" spans="1:37" x14ac:dyDescent="0.55000000000000004">
      <c r="A1457" t="s">
        <v>3458</v>
      </c>
      <c r="B1457" t="s">
        <v>3458</v>
      </c>
      <c r="C1457" t="s">
        <v>3459</v>
      </c>
      <c r="D1457" t="s">
        <v>3460</v>
      </c>
      <c r="E1457" t="s">
        <v>3461</v>
      </c>
      <c r="F1457" t="s">
        <v>24784</v>
      </c>
      <c r="G1457">
        <v>3</v>
      </c>
      <c r="H1457">
        <v>-0.3134057833829399</v>
      </c>
      <c r="I1457">
        <v>0.13549639001010783</v>
      </c>
      <c r="J1457">
        <v>-8.9237342546633819E-2</v>
      </c>
      <c r="K1457">
        <v>-0.71907922990712914</v>
      </c>
      <c r="L1457">
        <v>-1.5786217882699898</v>
      </c>
      <c r="M1457">
        <v>-0.47200724465204658</v>
      </c>
      <c r="N1457">
        <v>6.0392895012692516E-2</v>
      </c>
      <c r="O1457">
        <v>0.15280816173005102</v>
      </c>
      <c r="P1457">
        <v>-0.52944253733599866</v>
      </c>
      <c r="Q1457">
        <v>-1.7153037395306447</v>
      </c>
      <c r="R1457">
        <v>-0.11846857511564321</v>
      </c>
      <c r="S1457">
        <v>0.21917278111733607</v>
      </c>
      <c r="T1457">
        <v>0.11474853347878754</v>
      </c>
      <c r="U1457">
        <v>-0.49203552699120096</v>
      </c>
      <c r="V1457">
        <v>-1.4452942331236869</v>
      </c>
      <c r="W1457">
        <v>-1.0625950393781827</v>
      </c>
      <c r="X1457">
        <v>-0.28881373554832529</v>
      </c>
      <c r="Y1457">
        <v>0.27754599593409723</v>
      </c>
      <c r="Z1457">
        <v>-0.24054350205125577</v>
      </c>
      <c r="AA1457">
        <v>-0.85563223597584859</v>
      </c>
      <c r="AB1457">
        <v>-0.26529901795520167</v>
      </c>
      <c r="AC1457">
        <v>-4.3390210342523543E-2</v>
      </c>
      <c r="AD1457">
        <v>-9.0344488002939691E-2</v>
      </c>
      <c r="AE1457">
        <v>-0.40773115430111878</v>
      </c>
      <c r="AF1457">
        <v>-1.0308261111578254</v>
      </c>
      <c r="AG1457">
        <v>-0.59732280087727463</v>
      </c>
      <c r="AH1457">
        <v>-0.4808453336234027</v>
      </c>
      <c r="AI1457">
        <v>-0.18060051465672122</v>
      </c>
      <c r="AJ1457">
        <v>-0.77818541522944151</v>
      </c>
      <c r="AK1457">
        <v>-1.4756969005909271</v>
      </c>
    </row>
    <row r="1458" spans="1:37" x14ac:dyDescent="0.55000000000000004">
      <c r="A1458" t="s">
        <v>24705</v>
      </c>
      <c r="B1458" t="s">
        <v>24706</v>
      </c>
      <c r="C1458" t="s">
        <v>1108</v>
      </c>
      <c r="D1458" t="s">
        <v>1109</v>
      </c>
      <c r="E1458" t="s">
        <v>24788</v>
      </c>
      <c r="F1458" t="s">
        <v>24784</v>
      </c>
      <c r="G1458">
        <v>2</v>
      </c>
      <c r="H1458">
        <v>-0.46194989479607035</v>
      </c>
      <c r="I1458">
        <v>0.45726538459320615</v>
      </c>
      <c r="J1458">
        <v>0.53823764370555283</v>
      </c>
      <c r="K1458">
        <v>-0.1933525456088894</v>
      </c>
      <c r="L1458">
        <v>-1.3010100136987965</v>
      </c>
      <c r="M1458">
        <v>-0.72071363383251641</v>
      </c>
      <c r="N1458">
        <v>0.34880288486256744</v>
      </c>
      <c r="O1458">
        <v>0.32014687448467705</v>
      </c>
      <c r="P1458">
        <v>-0.4394904955042529</v>
      </c>
      <c r="Q1458">
        <v>-1.7156114652377545</v>
      </c>
      <c r="R1458">
        <v>-0.21298549124027175</v>
      </c>
      <c r="S1458">
        <v>0.42183377218122137</v>
      </c>
      <c r="T1458">
        <v>0.64008313934829297</v>
      </c>
      <c r="U1458">
        <v>-0.24660323453113492</v>
      </c>
      <c r="V1458">
        <v>-1.0588177300362687</v>
      </c>
      <c r="W1458">
        <v>-1.3102030539604976</v>
      </c>
      <c r="X1458">
        <v>-0.6855066434396887</v>
      </c>
      <c r="Y1458">
        <v>0.12724047200303229</v>
      </c>
      <c r="Z1458">
        <v>-0.32739695936749058</v>
      </c>
      <c r="AA1458">
        <v>-1.1938779817020901</v>
      </c>
      <c r="AB1458">
        <v>-0.25080010837395894</v>
      </c>
      <c r="AC1458">
        <v>0.78283177395404657</v>
      </c>
      <c r="AD1458">
        <v>0.9570934036231562</v>
      </c>
      <c r="AE1458">
        <v>0.11186425158826137</v>
      </c>
      <c r="AF1458">
        <v>-0.51858119542493297</v>
      </c>
      <c r="AG1458">
        <v>-0.59643216196106985</v>
      </c>
      <c r="AH1458">
        <v>0.18910167919993873</v>
      </c>
      <c r="AI1458">
        <v>0.19929057021268129</v>
      </c>
      <c r="AJ1458">
        <v>-0.52444916162440192</v>
      </c>
      <c r="AK1458">
        <v>-1.7855983451989101</v>
      </c>
    </row>
    <row r="1459" spans="1:37" x14ac:dyDescent="0.55000000000000004">
      <c r="A1459" t="s">
        <v>19248</v>
      </c>
      <c r="B1459" t="s">
        <v>19248</v>
      </c>
      <c r="C1459" t="s">
        <v>19249</v>
      </c>
      <c r="D1459" t="s">
        <v>19250</v>
      </c>
      <c r="E1459" t="s">
        <v>19251</v>
      </c>
      <c r="F1459" t="s">
        <v>24784</v>
      </c>
      <c r="G1459">
        <v>2</v>
      </c>
      <c r="H1459">
        <v>0.53332318206994767</v>
      </c>
      <c r="I1459">
        <v>-0.38720573372989225</v>
      </c>
      <c r="J1459">
        <v>-1.2733754513542588</v>
      </c>
      <c r="K1459">
        <v>-0.76224300429131919</v>
      </c>
      <c r="L1459">
        <v>0.16642477510592343</v>
      </c>
      <c r="M1459">
        <v>0.4753593324213603</v>
      </c>
      <c r="N1459">
        <v>-0.31566334363888376</v>
      </c>
      <c r="O1459">
        <v>-1.0442245939603958</v>
      </c>
      <c r="P1459">
        <v>-0.48461678595096597</v>
      </c>
      <c r="Q1459">
        <v>0.76609273031351277</v>
      </c>
      <c r="R1459">
        <v>0.27358043986329744</v>
      </c>
      <c r="S1459">
        <v>-0.45332204387836883</v>
      </c>
      <c r="T1459">
        <v>-1.1783028963563862</v>
      </c>
      <c r="U1459">
        <v>-0.79757606576519136</v>
      </c>
      <c r="V1459">
        <v>0.10410345831126631</v>
      </c>
      <c r="W1459">
        <v>0.83351351853009614</v>
      </c>
      <c r="X1459">
        <v>0.22753983521187815</v>
      </c>
      <c r="Y1459">
        <v>-0.60604995230046244</v>
      </c>
      <c r="Z1459">
        <v>-4.8881189507208406E-2</v>
      </c>
      <c r="AA1459">
        <v>1.4988505724286867</v>
      </c>
      <c r="AB1459">
        <v>-0.53138306959520598</v>
      </c>
      <c r="AC1459">
        <v>-1.1559054074595179</v>
      </c>
      <c r="AD1459">
        <v>-0.88147905760221357</v>
      </c>
      <c r="AE1459">
        <v>0.15783313061904009</v>
      </c>
      <c r="AF1459">
        <v>1.4390163622132837</v>
      </c>
      <c r="AG1459">
        <v>-0.14350907852081096</v>
      </c>
      <c r="AH1459">
        <v>-0.99752671956416583</v>
      </c>
      <c r="AI1459">
        <v>-0.89939239731262188</v>
      </c>
      <c r="AJ1459">
        <v>0.11938587565978447</v>
      </c>
      <c r="AK1459">
        <v>2.2318415048772793</v>
      </c>
    </row>
    <row r="1460" spans="1:37" x14ac:dyDescent="0.55000000000000004">
      <c r="A1460" t="s">
        <v>17136</v>
      </c>
      <c r="B1460" t="s">
        <v>17136</v>
      </c>
      <c r="C1460" t="s">
        <v>17137</v>
      </c>
      <c r="D1460" t="s">
        <v>17138</v>
      </c>
      <c r="E1460" t="s">
        <v>17139</v>
      </c>
      <c r="F1460" t="s">
        <v>24784</v>
      </c>
      <c r="G1460">
        <v>3</v>
      </c>
      <c r="H1460">
        <v>0.65063543618704744</v>
      </c>
      <c r="I1460">
        <v>-0.4449325040396146</v>
      </c>
      <c r="J1460">
        <v>-1.0057756873705219</v>
      </c>
      <c r="K1460">
        <v>-0.31273861354216786</v>
      </c>
      <c r="L1460">
        <v>1.1657811868285948</v>
      </c>
      <c r="M1460">
        <v>0.34162500160538972</v>
      </c>
      <c r="N1460">
        <v>-0.37204304394036164</v>
      </c>
      <c r="O1460">
        <v>-0.98816425412232767</v>
      </c>
      <c r="P1460">
        <v>-0.24943087802926334</v>
      </c>
      <c r="Q1460">
        <v>1.3221389141892093</v>
      </c>
      <c r="R1460">
        <v>0.19179966623294789</v>
      </c>
      <c r="S1460">
        <v>-0.45915085198167127</v>
      </c>
      <c r="T1460">
        <v>-0.9421119397958756</v>
      </c>
      <c r="U1460">
        <v>-0.45279282075777566</v>
      </c>
      <c r="V1460">
        <v>0.90889457399721973</v>
      </c>
      <c r="W1460">
        <v>0.8799041805284612</v>
      </c>
      <c r="X1460">
        <v>0.17107961938380456</v>
      </c>
      <c r="Y1460">
        <v>-0.31646912878153044</v>
      </c>
      <c r="Z1460">
        <v>9.1569442593028155E-2</v>
      </c>
      <c r="AA1460">
        <v>1.992656838311502</v>
      </c>
      <c r="AB1460">
        <v>5.2082910027613982E-3</v>
      </c>
      <c r="AC1460">
        <v>-0.80994282873981294</v>
      </c>
      <c r="AD1460">
        <v>-1.1276106515491531</v>
      </c>
      <c r="AE1460">
        <v>-0.25888729179180964</v>
      </c>
      <c r="AF1460">
        <v>1.1078104537379108</v>
      </c>
      <c r="AG1460">
        <v>0.19479917475776337</v>
      </c>
      <c r="AH1460">
        <v>-0.81898188693149998</v>
      </c>
      <c r="AI1460">
        <v>-1.1017686117820986</v>
      </c>
      <c r="AJ1460">
        <v>0.1707825744574519</v>
      </c>
      <c r="AK1460">
        <v>2.0995947120810268</v>
      </c>
    </row>
    <row r="1461" spans="1:37" x14ac:dyDescent="0.55000000000000004">
      <c r="A1461" t="s">
        <v>501</v>
      </c>
      <c r="B1461" t="s">
        <v>501</v>
      </c>
      <c r="C1461" t="s">
        <v>502</v>
      </c>
      <c r="D1461" t="s">
        <v>503</v>
      </c>
      <c r="E1461" t="s">
        <v>504</v>
      </c>
      <c r="F1461" t="s">
        <v>24784</v>
      </c>
      <c r="G1461">
        <v>23</v>
      </c>
      <c r="H1461">
        <v>0.41207226110517864</v>
      </c>
      <c r="I1461">
        <v>-0.26120352814444553</v>
      </c>
      <c r="J1461">
        <v>-0.77462534255651416</v>
      </c>
      <c r="K1461">
        <v>-0.72438525039286394</v>
      </c>
      <c r="L1461">
        <v>-0.93838627339316205</v>
      </c>
      <c r="M1461">
        <v>-0.13430253777161349</v>
      </c>
      <c r="N1461">
        <v>-0.59618082591158417</v>
      </c>
      <c r="O1461">
        <v>-1.2249320344986314</v>
      </c>
      <c r="P1461">
        <v>-1.144238112599347</v>
      </c>
      <c r="Q1461">
        <v>-1.2527217110410636</v>
      </c>
      <c r="R1461">
        <v>9.0095361206377664E-2</v>
      </c>
      <c r="S1461">
        <v>-0.46136795425745875</v>
      </c>
      <c r="T1461">
        <v>-0.97999363464988831</v>
      </c>
      <c r="U1461">
        <v>-1.0455602932768311</v>
      </c>
      <c r="V1461">
        <v>-1.2295330365241579</v>
      </c>
      <c r="W1461">
        <v>0.15260305856000234</v>
      </c>
      <c r="X1461">
        <v>-5.1770262233513331E-2</v>
      </c>
      <c r="Y1461">
        <v>-0.55911111551810477</v>
      </c>
      <c r="Z1461">
        <v>-0.52557454053585673</v>
      </c>
      <c r="AA1461">
        <v>-0.36138137515896995</v>
      </c>
      <c r="AB1461">
        <v>-0.43211864087956581</v>
      </c>
      <c r="AC1461">
        <v>-0.8455461967691722</v>
      </c>
      <c r="AD1461">
        <v>-0.59353168945486312</v>
      </c>
      <c r="AE1461">
        <v>-0.4250937882692265</v>
      </c>
      <c r="AF1461">
        <v>-0.27173441029837636</v>
      </c>
      <c r="AG1461">
        <v>-0.45279471559707635</v>
      </c>
      <c r="AH1461">
        <v>-1.1983808311067921</v>
      </c>
      <c r="AI1461">
        <v>-1.5620915918871685</v>
      </c>
      <c r="AJ1461">
        <v>-1.0790363607767772</v>
      </c>
      <c r="AK1461">
        <v>-0.59779560792415742</v>
      </c>
    </row>
    <row r="1462" spans="1:37" x14ac:dyDescent="0.55000000000000004">
      <c r="A1462" t="s">
        <v>19662</v>
      </c>
      <c r="B1462" t="s">
        <v>19662</v>
      </c>
      <c r="C1462" t="s">
        <v>19663</v>
      </c>
      <c r="D1462" t="s">
        <v>19664</v>
      </c>
      <c r="E1462" t="s">
        <v>19665</v>
      </c>
      <c r="F1462" t="s">
        <v>24784</v>
      </c>
      <c r="G1462">
        <v>7</v>
      </c>
      <c r="H1462">
        <v>0.53618088295895117</v>
      </c>
      <c r="I1462">
        <v>-0.33168187201355459</v>
      </c>
      <c r="J1462">
        <v>-1.0210500683954864</v>
      </c>
      <c r="K1462">
        <v>-0.38342574905004206</v>
      </c>
      <c r="L1462">
        <v>0.64566654610748697</v>
      </c>
      <c r="M1462">
        <v>0.1466721194911946</v>
      </c>
      <c r="N1462">
        <v>-0.6140872594124005</v>
      </c>
      <c r="O1462">
        <v>-1.114835951186586</v>
      </c>
      <c r="P1462">
        <v>-0.39962058368832598</v>
      </c>
      <c r="Q1462">
        <v>1.0575765423660357</v>
      </c>
      <c r="R1462">
        <v>0.34099878962953345</v>
      </c>
      <c r="S1462">
        <v>-0.52491874738142807</v>
      </c>
      <c r="T1462">
        <v>-1.0922373558150684</v>
      </c>
      <c r="U1462">
        <v>-0.42239120480647241</v>
      </c>
      <c r="V1462">
        <v>0.77376099810737153</v>
      </c>
      <c r="W1462">
        <v>0.92260183790511718</v>
      </c>
      <c r="X1462">
        <v>7.8807803591653375E-2</v>
      </c>
      <c r="Y1462">
        <v>-0.62443461643802523</v>
      </c>
      <c r="Z1462">
        <v>4.3716139634824583E-2</v>
      </c>
      <c r="AA1462">
        <v>1.8173684480949943</v>
      </c>
      <c r="AB1462">
        <v>0.1073957018529733</v>
      </c>
      <c r="AC1462">
        <v>-0.75306858351583217</v>
      </c>
      <c r="AD1462">
        <v>-1.0654344121118422</v>
      </c>
      <c r="AE1462">
        <v>-0.29033617445517923</v>
      </c>
      <c r="AF1462">
        <v>1.0382519321124262</v>
      </c>
      <c r="AG1462">
        <v>0.14580492048328852</v>
      </c>
      <c r="AH1462">
        <v>-1.0805868067122288</v>
      </c>
      <c r="AI1462">
        <v>-1.3193156034595122</v>
      </c>
      <c r="AJ1462">
        <v>-2.8346011641140079E-2</v>
      </c>
      <c r="AK1462">
        <v>1.7773566379536061</v>
      </c>
    </row>
    <row r="1463" spans="1:37" x14ac:dyDescent="0.55000000000000004">
      <c r="A1463" t="s">
        <v>15051</v>
      </c>
      <c r="B1463" t="s">
        <v>15051</v>
      </c>
      <c r="C1463" t="s">
        <v>15052</v>
      </c>
      <c r="D1463" t="s">
        <v>15053</v>
      </c>
      <c r="E1463" t="s">
        <v>15054</v>
      </c>
      <c r="F1463" t="s">
        <v>24784</v>
      </c>
      <c r="G1463">
        <v>7</v>
      </c>
      <c r="H1463">
        <v>-0.26450268737620447</v>
      </c>
      <c r="I1463">
        <v>4.7345645349009674E-2</v>
      </c>
      <c r="J1463">
        <v>0.44378404722109149</v>
      </c>
      <c r="K1463">
        <v>-0.17343561909644559</v>
      </c>
      <c r="L1463">
        <v>-0.99291998102496126</v>
      </c>
      <c r="M1463">
        <v>-0.60694730574623668</v>
      </c>
      <c r="N1463">
        <v>-5.7517397315167341E-2</v>
      </c>
      <c r="O1463">
        <v>0.24631781443617906</v>
      </c>
      <c r="P1463">
        <v>-8.1290678718117959E-2</v>
      </c>
      <c r="Q1463">
        <v>-1.0066919286139704</v>
      </c>
      <c r="R1463">
        <v>-0.45270412689458234</v>
      </c>
      <c r="S1463">
        <v>-7.5107046900630928E-2</v>
      </c>
      <c r="T1463">
        <v>0.22794164982254483</v>
      </c>
      <c r="U1463">
        <v>4.9922750162662233E-2</v>
      </c>
      <c r="V1463">
        <v>-0.84399432670675445</v>
      </c>
      <c r="W1463">
        <v>-0.13356253085558811</v>
      </c>
      <c r="X1463">
        <v>0.32446703569939506</v>
      </c>
      <c r="Y1463">
        <v>0.14549554357424288</v>
      </c>
      <c r="Z1463">
        <v>-0.83838903202724024</v>
      </c>
      <c r="AA1463">
        <v>-1.8511999896605877</v>
      </c>
      <c r="AB1463">
        <v>-0.21967171325903739</v>
      </c>
      <c r="AC1463">
        <v>5.2178367621903837E-2</v>
      </c>
      <c r="AD1463">
        <v>0.24219840310601537</v>
      </c>
      <c r="AE1463">
        <v>-0.39270839068977492</v>
      </c>
      <c r="AF1463">
        <v>-1.2077209205781443</v>
      </c>
      <c r="AG1463">
        <v>-0.12018889830385748</v>
      </c>
      <c r="AH1463">
        <v>0.21452486868421519</v>
      </c>
      <c r="AI1463">
        <v>0.39740355030943603</v>
      </c>
      <c r="AJ1463">
        <v>-0.43023959436276071</v>
      </c>
      <c r="AK1463">
        <v>-1.490252531616177</v>
      </c>
    </row>
    <row r="1464" spans="1:37" x14ac:dyDescent="0.55000000000000004">
      <c r="A1464" t="s">
        <v>22099</v>
      </c>
      <c r="B1464" t="s">
        <v>22099</v>
      </c>
      <c r="C1464" t="s">
        <v>22100</v>
      </c>
      <c r="D1464" t="s">
        <v>22101</v>
      </c>
      <c r="E1464" t="s">
        <v>22102</v>
      </c>
      <c r="F1464" t="s">
        <v>24784</v>
      </c>
      <c r="G1464">
        <v>3</v>
      </c>
      <c r="H1464">
        <v>-0.15255836362868833</v>
      </c>
      <c r="I1464">
        <v>-0.1777739885970917</v>
      </c>
      <c r="J1464">
        <v>-0.69440713784477948</v>
      </c>
      <c r="K1464">
        <v>-0.1768037459470686</v>
      </c>
      <c r="L1464">
        <v>0.89507520732680179</v>
      </c>
      <c r="M1464">
        <v>-0.23345247454543711</v>
      </c>
      <c r="N1464">
        <v>-0.40148682183284379</v>
      </c>
      <c r="O1464">
        <v>-0.76556526305027184</v>
      </c>
      <c r="P1464">
        <v>-0.14901815567721086</v>
      </c>
      <c r="Q1464">
        <v>1.0347180074610081</v>
      </c>
      <c r="R1464">
        <v>-0.39463291654226784</v>
      </c>
      <c r="S1464">
        <v>-0.34261022166718336</v>
      </c>
      <c r="T1464">
        <v>-0.75951198359084282</v>
      </c>
      <c r="U1464">
        <v>-0.41435741916453589</v>
      </c>
      <c r="V1464">
        <v>0.79628113073063445</v>
      </c>
      <c r="W1464">
        <v>0.60321249073383354</v>
      </c>
      <c r="X1464">
        <v>0.1428489799060231</v>
      </c>
      <c r="Y1464">
        <v>-0.21632715346044493</v>
      </c>
      <c r="Z1464">
        <v>0.28743282782318064</v>
      </c>
      <c r="AA1464">
        <v>1.5056223559092272</v>
      </c>
      <c r="AB1464">
        <v>-0.54151986494183069</v>
      </c>
      <c r="AC1464">
        <v>-0.68364753598652572</v>
      </c>
      <c r="AD1464">
        <v>-0.96314848161311217</v>
      </c>
      <c r="AE1464">
        <v>-0.33776597762987448</v>
      </c>
      <c r="AF1464">
        <v>1.1793187150520112</v>
      </c>
      <c r="AG1464">
        <v>-4.364274833297762E-3</v>
      </c>
      <c r="AH1464">
        <v>-0.60936476786892957</v>
      </c>
      <c r="AI1464">
        <v>-0.90928659286268787</v>
      </c>
      <c r="AJ1464">
        <v>0.17261036159355014</v>
      </c>
      <c r="AK1464">
        <v>1.7807971161560108</v>
      </c>
    </row>
    <row r="1465" spans="1:37" x14ac:dyDescent="0.55000000000000004">
      <c r="A1465" t="s">
        <v>12638</v>
      </c>
      <c r="B1465" t="s">
        <v>12638</v>
      </c>
      <c r="C1465" t="s">
        <v>12639</v>
      </c>
      <c r="D1465" t="s">
        <v>12640</v>
      </c>
      <c r="E1465" t="s">
        <v>12641</v>
      </c>
      <c r="F1465" t="s">
        <v>24784</v>
      </c>
      <c r="G1465">
        <v>2</v>
      </c>
      <c r="H1465">
        <v>0.18867814207815786</v>
      </c>
      <c r="I1465">
        <v>0.38505576170414224</v>
      </c>
      <c r="J1465">
        <v>-0.52298766385203965</v>
      </c>
      <c r="K1465">
        <v>-1.1317362274536475</v>
      </c>
      <c r="L1465">
        <v>-1.8632375441664624</v>
      </c>
      <c r="M1465">
        <v>0.19123258093424131</v>
      </c>
      <c r="N1465">
        <v>-1.8285135415570686E-2</v>
      </c>
      <c r="O1465">
        <v>-0.61168997956523596</v>
      </c>
      <c r="P1465">
        <v>-1.202210834471376</v>
      </c>
      <c r="Q1465">
        <v>-1.8920477282992936</v>
      </c>
      <c r="R1465">
        <v>-0.23271207123472762</v>
      </c>
      <c r="S1465">
        <v>-9.4406794546446252E-2</v>
      </c>
      <c r="T1465">
        <v>-0.49005235772622341</v>
      </c>
      <c r="U1465">
        <v>-1.1010144286356849</v>
      </c>
      <c r="V1465">
        <v>-1.7193207628326317</v>
      </c>
      <c r="W1465">
        <v>1.1707441898055646</v>
      </c>
      <c r="X1465">
        <v>1.0927529098510225</v>
      </c>
      <c r="Y1465">
        <v>0.26516569105799392</v>
      </c>
      <c r="Z1465">
        <v>-0.90843055740697176</v>
      </c>
      <c r="AA1465">
        <v>-1.5899004501109926</v>
      </c>
      <c r="AB1465">
        <v>-0.68951372022279567</v>
      </c>
      <c r="AC1465">
        <v>-0.18368977270791551</v>
      </c>
      <c r="AD1465">
        <v>-0.31334117952241619</v>
      </c>
      <c r="AE1465">
        <v>-0.87631889658996298</v>
      </c>
      <c r="AF1465">
        <v>-1.4397686681398005</v>
      </c>
      <c r="AG1465">
        <v>2.1293977171549038E-2</v>
      </c>
      <c r="AH1465">
        <v>0.51809631486301666</v>
      </c>
      <c r="AI1465">
        <v>0.22285676158353399</v>
      </c>
      <c r="AJ1465">
        <v>-0.58060336146849589</v>
      </c>
      <c r="AK1465">
        <v>-1.4821809341611254</v>
      </c>
    </row>
    <row r="1466" spans="1:37" x14ac:dyDescent="0.55000000000000004">
      <c r="A1466" t="s">
        <v>7731</v>
      </c>
      <c r="B1466" t="s">
        <v>7731</v>
      </c>
      <c r="C1466" t="s">
        <v>7732</v>
      </c>
      <c r="D1466" t="s">
        <v>7733</v>
      </c>
      <c r="E1466" t="s">
        <v>7734</v>
      </c>
      <c r="F1466" t="s">
        <v>24784</v>
      </c>
      <c r="G1466">
        <v>19</v>
      </c>
      <c r="H1466">
        <v>8.6034571614935593E-2</v>
      </c>
      <c r="I1466">
        <v>-0.90827475537217439</v>
      </c>
      <c r="J1466">
        <v>0.66317444897381295</v>
      </c>
      <c r="K1466">
        <v>1.620633011193938</v>
      </c>
      <c r="L1466">
        <v>1.7880234524491705</v>
      </c>
      <c r="M1466">
        <v>-6.1221401614349455E-2</v>
      </c>
      <c r="N1466">
        <v>-1.1124719626454795</v>
      </c>
      <c r="O1466">
        <v>0.24703226749930643</v>
      </c>
      <c r="P1466">
        <v>1.2597713042550436</v>
      </c>
      <c r="Q1466">
        <v>1.2160702809233996</v>
      </c>
      <c r="R1466">
        <v>-0.19352500677746362</v>
      </c>
      <c r="S1466">
        <v>-0.45243081743444158</v>
      </c>
      <c r="T1466">
        <v>1.0176777192439188</v>
      </c>
      <c r="U1466">
        <v>1.0183599061860431</v>
      </c>
      <c r="V1466">
        <v>0.62448030658108289</v>
      </c>
      <c r="W1466">
        <v>0.50714772392445839</v>
      </c>
      <c r="X1466">
        <v>-0.48272935081712587</v>
      </c>
      <c r="Y1466">
        <v>0.90141244196753256</v>
      </c>
      <c r="Z1466">
        <v>0.98066127311093099</v>
      </c>
      <c r="AA1466">
        <v>0.73307720835120738</v>
      </c>
      <c r="AB1466">
        <v>-0.61671163802084905</v>
      </c>
      <c r="AC1466">
        <v>-0.16833429760665491</v>
      </c>
      <c r="AD1466">
        <v>0.92537486102134348</v>
      </c>
      <c r="AE1466">
        <v>1.0500349964528999</v>
      </c>
      <c r="AF1466">
        <v>0.73573691890941006</v>
      </c>
      <c r="AG1466">
        <v>-0.13465281855039271</v>
      </c>
      <c r="AH1466">
        <v>-1.0574117879367186</v>
      </c>
      <c r="AI1466">
        <v>0.3777394626546719</v>
      </c>
      <c r="AJ1466">
        <v>0.56638788312167421</v>
      </c>
      <c r="AK1466">
        <v>0.40377611110321404</v>
      </c>
    </row>
    <row r="1467" spans="1:37" x14ac:dyDescent="0.55000000000000004">
      <c r="A1467" t="s">
        <v>679</v>
      </c>
      <c r="B1467" t="s">
        <v>679</v>
      </c>
      <c r="C1467" t="s">
        <v>680</v>
      </c>
      <c r="D1467" t="s">
        <v>681</v>
      </c>
      <c r="E1467" t="s">
        <v>682</v>
      </c>
      <c r="F1467" t="s">
        <v>24784</v>
      </c>
      <c r="G1467">
        <v>7</v>
      </c>
      <c r="H1467">
        <v>-0.8436465503728201</v>
      </c>
      <c r="I1467">
        <v>7.401514448581363E-2</v>
      </c>
      <c r="J1467">
        <v>0.69758296200878778</v>
      </c>
      <c r="K1467">
        <v>0.91266307728648977</v>
      </c>
      <c r="L1467">
        <v>0.94136418833399604</v>
      </c>
      <c r="M1467">
        <v>-0.79808390195166423</v>
      </c>
      <c r="N1467">
        <v>0.29961146333937066</v>
      </c>
      <c r="O1467">
        <v>0.84654005086726103</v>
      </c>
      <c r="P1467">
        <v>0.64003319634521594</v>
      </c>
      <c r="Q1467">
        <v>1.0571825709868259</v>
      </c>
      <c r="R1467">
        <v>-0.49546843499873422</v>
      </c>
      <c r="S1467">
        <v>0.32847322407931573</v>
      </c>
      <c r="T1467">
        <v>0.90852943286797494</v>
      </c>
      <c r="U1467">
        <v>0.64066026834330125</v>
      </c>
      <c r="V1467">
        <v>1.179112289659646</v>
      </c>
      <c r="W1467">
        <v>-1.608044330885728</v>
      </c>
      <c r="X1467">
        <v>-1.1222478923846633</v>
      </c>
      <c r="Y1467">
        <v>-0.11987136864147574</v>
      </c>
      <c r="Z1467">
        <v>0.22614098941240532</v>
      </c>
      <c r="AA1467">
        <v>8.3466719711107838E-3</v>
      </c>
      <c r="AB1467">
        <v>0.26983796834989726</v>
      </c>
      <c r="AC1467">
        <v>1.434569979299543</v>
      </c>
      <c r="AD1467">
        <v>1.7335567429345475</v>
      </c>
      <c r="AE1467">
        <v>0.42898029867780452</v>
      </c>
      <c r="AF1467">
        <v>0.79769113689746718</v>
      </c>
      <c r="AG1467">
        <v>-0.64377942766045781</v>
      </c>
      <c r="AH1467">
        <v>0.31793097760287886</v>
      </c>
      <c r="AI1467">
        <v>0.63410451432593073</v>
      </c>
      <c r="AJ1467">
        <v>0.56762869771685875</v>
      </c>
      <c r="AK1467">
        <v>0.41285137347862272</v>
      </c>
    </row>
    <row r="1468" spans="1:37" x14ac:dyDescent="0.55000000000000004">
      <c r="A1468" t="s">
        <v>19456</v>
      </c>
      <c r="B1468" t="s">
        <v>19457</v>
      </c>
      <c r="C1468" t="s">
        <v>19458</v>
      </c>
      <c r="D1468" t="s">
        <v>19459</v>
      </c>
      <c r="E1468" t="s">
        <v>19460</v>
      </c>
      <c r="F1468" t="s">
        <v>24784</v>
      </c>
      <c r="G1468">
        <v>6</v>
      </c>
      <c r="H1468">
        <v>0.44861959447114547</v>
      </c>
      <c r="I1468">
        <v>-0.67796996690533251</v>
      </c>
      <c r="J1468">
        <v>-0.56484856707595354</v>
      </c>
      <c r="K1468">
        <v>0.25762026377010228</v>
      </c>
      <c r="L1468">
        <v>1.2297715757538386</v>
      </c>
      <c r="M1468">
        <v>0.49998886011029564</v>
      </c>
      <c r="N1468">
        <v>-0.7170066757276583</v>
      </c>
      <c r="O1468">
        <v>-0.68205469713882139</v>
      </c>
      <c r="P1468">
        <v>0.23950810492497385</v>
      </c>
      <c r="Q1468">
        <v>1.3364492164136668</v>
      </c>
      <c r="R1468">
        <v>6.7690329024169937E-2</v>
      </c>
      <c r="S1468">
        <v>-0.61703386082177669</v>
      </c>
      <c r="T1468">
        <v>-0.43079586673882553</v>
      </c>
      <c r="U1468">
        <v>0.17474541600870519</v>
      </c>
      <c r="V1468">
        <v>1.2737053477609874</v>
      </c>
      <c r="W1468">
        <v>0.60040295714700953</v>
      </c>
      <c r="X1468">
        <v>-0.49515064513018975</v>
      </c>
      <c r="Y1468">
        <v>-0.19767071010046727</v>
      </c>
      <c r="Z1468">
        <v>0.27437212892143409</v>
      </c>
      <c r="AA1468">
        <v>1.4440562417607756</v>
      </c>
      <c r="AB1468">
        <v>-0.14124176697121962</v>
      </c>
      <c r="AC1468">
        <v>-0.50488610350846608</v>
      </c>
      <c r="AD1468">
        <v>-0.35317177373862635</v>
      </c>
      <c r="AE1468">
        <v>0.13000122811288234</v>
      </c>
      <c r="AF1468">
        <v>0.82206501676920596</v>
      </c>
      <c r="AG1468">
        <v>0.18793269372250901</v>
      </c>
      <c r="AH1468">
        <v>-1.2102164939586606</v>
      </c>
      <c r="AI1468">
        <v>-0.78257931820908289</v>
      </c>
      <c r="AJ1468">
        <v>-0.28630149510635411</v>
      </c>
      <c r="AK1468">
        <v>1.1384907596915994</v>
      </c>
    </row>
    <row r="1469" spans="1:37" x14ac:dyDescent="0.55000000000000004">
      <c r="A1469" t="s">
        <v>16388</v>
      </c>
      <c r="B1469" t="s">
        <v>16388</v>
      </c>
      <c r="C1469" t="s">
        <v>16389</v>
      </c>
      <c r="D1469" t="s">
        <v>16390</v>
      </c>
      <c r="E1469" t="s">
        <v>16391</v>
      </c>
      <c r="F1469" t="s">
        <v>24784</v>
      </c>
      <c r="G1469">
        <v>3</v>
      </c>
      <c r="H1469">
        <v>0.67104190228624983</v>
      </c>
      <c r="I1469">
        <v>0.52228553601210781</v>
      </c>
      <c r="J1469">
        <v>-0.56627475542473915</v>
      </c>
      <c r="K1469">
        <v>-1.5977795685578218</v>
      </c>
      <c r="L1469">
        <v>-2.2444577703530983</v>
      </c>
      <c r="M1469">
        <v>0.42447050909015821</v>
      </c>
      <c r="N1469">
        <v>0.2463840329413251</v>
      </c>
      <c r="O1469">
        <v>-1.1122314436227863</v>
      </c>
      <c r="P1469">
        <v>-1.8929823848069613</v>
      </c>
      <c r="Q1469">
        <v>-2.5769263529601356</v>
      </c>
      <c r="R1469">
        <v>0.54997031340745395</v>
      </c>
      <c r="S1469">
        <v>0.36836241573004525</v>
      </c>
      <c r="T1469">
        <v>-0.73343382137526603</v>
      </c>
      <c r="U1469">
        <v>-1.6145941683303404</v>
      </c>
      <c r="V1469">
        <v>-2.3043904641602384</v>
      </c>
      <c r="W1469">
        <v>1.1377518649340983</v>
      </c>
      <c r="X1469">
        <v>1.1089763738543457</v>
      </c>
      <c r="Y1469">
        <v>-0.50451903116372099</v>
      </c>
      <c r="Z1469">
        <v>-1.6972962044340323</v>
      </c>
      <c r="AA1469">
        <v>-2.1138233700685172</v>
      </c>
      <c r="AB1469">
        <v>0.2365439713836581</v>
      </c>
      <c r="AC1469">
        <v>0.20317155565557382</v>
      </c>
      <c r="AD1469">
        <v>-0.73951971172136244</v>
      </c>
      <c r="AE1469">
        <v>-1.6177948529800048</v>
      </c>
      <c r="AF1469">
        <v>-1.9436723593676997</v>
      </c>
      <c r="AG1469">
        <v>0.6497698253959735</v>
      </c>
      <c r="AH1469">
        <v>0.24839157661411934</v>
      </c>
      <c r="AI1469">
        <v>-0.72923599218813762</v>
      </c>
      <c r="AJ1469">
        <v>-1.4423777849948884</v>
      </c>
      <c r="AK1469">
        <v>-1.9203403556496743</v>
      </c>
    </row>
    <row r="1470" spans="1:37" x14ac:dyDescent="0.55000000000000004">
      <c r="A1470" t="s">
        <v>1810</v>
      </c>
      <c r="B1470" t="s">
        <v>1810</v>
      </c>
      <c r="C1470" t="s">
        <v>1811</v>
      </c>
      <c r="D1470" t="s">
        <v>1812</v>
      </c>
      <c r="E1470" t="s">
        <v>1813</v>
      </c>
      <c r="F1470" t="s">
        <v>24784</v>
      </c>
      <c r="G1470">
        <v>16</v>
      </c>
      <c r="H1470">
        <v>-0.37794499208184379</v>
      </c>
      <c r="I1470">
        <v>-0.6916178324440293</v>
      </c>
      <c r="J1470">
        <v>0.32615132406239972</v>
      </c>
      <c r="K1470">
        <v>1.3964533619921051</v>
      </c>
      <c r="L1470">
        <v>1.5748172153706494</v>
      </c>
      <c r="M1470">
        <v>-8.7029359726964226E-2</v>
      </c>
      <c r="N1470">
        <v>-0.59904646725172073</v>
      </c>
      <c r="O1470">
        <v>0.33325930196751335</v>
      </c>
      <c r="P1470">
        <v>1.5138894508498879</v>
      </c>
      <c r="Q1470">
        <v>1.7908119835121079</v>
      </c>
      <c r="R1470">
        <v>-0.13428342288485196</v>
      </c>
      <c r="S1470">
        <v>-0.84186666531190335</v>
      </c>
      <c r="T1470">
        <v>0.14008407790305741</v>
      </c>
      <c r="U1470">
        <v>1.2324389295218099</v>
      </c>
      <c r="V1470">
        <v>1.6756771466229867</v>
      </c>
      <c r="W1470">
        <v>-0.4571633258813198</v>
      </c>
      <c r="X1470">
        <v>-0.25349616740345199</v>
      </c>
      <c r="Y1470">
        <v>0.80256256583841745</v>
      </c>
      <c r="Z1470">
        <v>1.6160960894522101</v>
      </c>
      <c r="AA1470">
        <v>1.6316342608646095</v>
      </c>
      <c r="AB1470">
        <v>7.25649989426016E-2</v>
      </c>
      <c r="AC1470">
        <v>-9.7205283605153639E-2</v>
      </c>
      <c r="AD1470">
        <v>0.35739364387015815</v>
      </c>
      <c r="AE1470">
        <v>0.7568428746353405</v>
      </c>
      <c r="AF1470">
        <v>1.1002519178455756</v>
      </c>
      <c r="AG1470">
        <v>-0.11739373801661122</v>
      </c>
      <c r="AH1470">
        <v>-0.24767612736356556</v>
      </c>
      <c r="AI1470">
        <v>0.47897117120459826</v>
      </c>
      <c r="AJ1470">
        <v>1.0311137187546</v>
      </c>
      <c r="AK1470">
        <v>1.3059225242815959</v>
      </c>
    </row>
    <row r="1471" spans="1:37" x14ac:dyDescent="0.55000000000000004">
      <c r="A1471" t="s">
        <v>10921</v>
      </c>
      <c r="B1471" t="s">
        <v>10921</v>
      </c>
      <c r="C1471" t="s">
        <v>10922</v>
      </c>
      <c r="D1471" t="s">
        <v>10923</v>
      </c>
      <c r="E1471" t="s">
        <v>10924</v>
      </c>
      <c r="F1471" t="s">
        <v>24784</v>
      </c>
      <c r="G1471">
        <v>7</v>
      </c>
      <c r="H1471">
        <v>-0.7792645027159314</v>
      </c>
      <c r="I1471">
        <v>1.4273823743360703E-2</v>
      </c>
      <c r="J1471">
        <v>1.2225173354056103</v>
      </c>
      <c r="K1471">
        <v>1.684659556253044</v>
      </c>
      <c r="L1471">
        <v>1.76892896795969</v>
      </c>
      <c r="M1471">
        <v>-1.2183023819921022</v>
      </c>
      <c r="N1471">
        <v>-0.45025655625920663</v>
      </c>
      <c r="O1471">
        <v>0.40274482412951401</v>
      </c>
      <c r="P1471">
        <v>0.93559606107649984</v>
      </c>
      <c r="Q1471">
        <v>1.1412574563609246</v>
      </c>
      <c r="R1471">
        <v>-1.2727599376220589</v>
      </c>
      <c r="S1471">
        <v>-0.44054119861200769</v>
      </c>
      <c r="T1471">
        <v>0.61364472842259454</v>
      </c>
      <c r="U1471">
        <v>1.2618949487376261</v>
      </c>
      <c r="V1471">
        <v>1.4534885159216706</v>
      </c>
      <c r="W1471">
        <v>0.16476941557257796</v>
      </c>
      <c r="X1471">
        <v>0.95408452411129341</v>
      </c>
      <c r="Y1471">
        <v>1.937103963011956</v>
      </c>
      <c r="Z1471">
        <v>1.8631142887101049</v>
      </c>
      <c r="AA1471">
        <v>2.1777963864456358</v>
      </c>
      <c r="AB1471">
        <v>-1.2851224809568491</v>
      </c>
      <c r="AC1471">
        <v>-0.32186951026926813</v>
      </c>
      <c r="AD1471">
        <v>0.73062844594540133</v>
      </c>
      <c r="AE1471">
        <v>1.0679469596644138</v>
      </c>
      <c r="AF1471">
        <v>1.3467120051225103</v>
      </c>
      <c r="AG1471">
        <v>-0.44785212419738607</v>
      </c>
      <c r="AH1471">
        <v>0.46427582659119998</v>
      </c>
      <c r="AI1471">
        <v>1.6469341963926563</v>
      </c>
      <c r="AJ1471">
        <v>1.8050211439751822</v>
      </c>
      <c r="AK1471">
        <v>2.2830811507265736</v>
      </c>
    </row>
    <row r="1472" spans="1:37" x14ac:dyDescent="0.55000000000000004">
      <c r="A1472" t="s">
        <v>4936</v>
      </c>
      <c r="B1472" t="s">
        <v>4936</v>
      </c>
      <c r="C1472" t="s">
        <v>4937</v>
      </c>
      <c r="D1472" t="s">
        <v>4938</v>
      </c>
      <c r="E1472" t="s">
        <v>4939</v>
      </c>
      <c r="F1472" t="s">
        <v>24784</v>
      </c>
      <c r="G1472">
        <v>55</v>
      </c>
      <c r="H1472">
        <v>0.69363729203667568</v>
      </c>
      <c r="I1472">
        <v>0.12525172869712681</v>
      </c>
      <c r="J1472">
        <v>-0.8305569113057093</v>
      </c>
      <c r="K1472">
        <v>-1.457605412260299</v>
      </c>
      <c r="L1472">
        <v>-1.9397312223921677</v>
      </c>
      <c r="M1472">
        <v>0.68090015365193401</v>
      </c>
      <c r="N1472">
        <v>0.28358212790038628</v>
      </c>
      <c r="O1472">
        <v>-0.59226248207321019</v>
      </c>
      <c r="P1472">
        <v>-1.2508188666032105</v>
      </c>
      <c r="Q1472">
        <v>-1.9482991511505789</v>
      </c>
      <c r="R1472">
        <v>0.77429354935155315</v>
      </c>
      <c r="S1472">
        <v>0.27647145061552447</v>
      </c>
      <c r="T1472">
        <v>-0.60455463433408008</v>
      </c>
      <c r="U1472">
        <v>-1.1844130660597016</v>
      </c>
      <c r="V1472">
        <v>-1.8874888099141705</v>
      </c>
      <c r="W1472">
        <v>0.63355798487610127</v>
      </c>
      <c r="X1472">
        <v>0.61864118435484772</v>
      </c>
      <c r="Y1472">
        <v>-0.70239436565915003</v>
      </c>
      <c r="Z1472">
        <v>-1.788859355912801</v>
      </c>
      <c r="AA1472">
        <v>-2.5185481603838871</v>
      </c>
      <c r="AB1472">
        <v>0.89456274021816029</v>
      </c>
      <c r="AC1472">
        <v>0.50710174494409255</v>
      </c>
      <c r="AD1472">
        <v>2.2640108429393766E-2</v>
      </c>
      <c r="AE1472">
        <v>-0.52769593503718071</v>
      </c>
      <c r="AF1472">
        <v>-1.6594277540395059</v>
      </c>
      <c r="AG1472">
        <v>0.70582530808131205</v>
      </c>
      <c r="AH1472">
        <v>0.42977569343149585</v>
      </c>
      <c r="AI1472">
        <v>-6.0472890919176063E-2</v>
      </c>
      <c r="AJ1472">
        <v>-0.87566444474892702</v>
      </c>
      <c r="AK1472">
        <v>-1.8667320799668958</v>
      </c>
    </row>
    <row r="1473" spans="1:37" x14ac:dyDescent="0.55000000000000004">
      <c r="A1473" t="s">
        <v>23458</v>
      </c>
      <c r="B1473" t="s">
        <v>23459</v>
      </c>
      <c r="C1473" t="s">
        <v>23460</v>
      </c>
      <c r="D1473" t="s">
        <v>23461</v>
      </c>
      <c r="E1473" t="s">
        <v>23462</v>
      </c>
      <c r="F1473" t="s">
        <v>24784</v>
      </c>
      <c r="G1473">
        <v>4</v>
      </c>
      <c r="H1473">
        <v>0.41121370567352422</v>
      </c>
      <c r="I1473">
        <v>-0.26205900689817369</v>
      </c>
      <c r="J1473">
        <v>-0.9835865063617214</v>
      </c>
      <c r="K1473">
        <v>-0.32922472952399229</v>
      </c>
      <c r="L1473">
        <v>1.4093654492812198</v>
      </c>
      <c r="M1473">
        <v>0.24762635919198753</v>
      </c>
      <c r="N1473">
        <v>-0.44843953040681467</v>
      </c>
      <c r="O1473">
        <v>-0.99318385220162508</v>
      </c>
      <c r="P1473">
        <v>-0.13932694647898172</v>
      </c>
      <c r="Q1473">
        <v>1.419583772554744</v>
      </c>
      <c r="R1473">
        <v>5.9024079900849548E-2</v>
      </c>
      <c r="S1473">
        <v>-0.41931407037598983</v>
      </c>
      <c r="T1473">
        <v>-0.92272861189431443</v>
      </c>
      <c r="U1473">
        <v>-0.25105823419093143</v>
      </c>
      <c r="V1473">
        <v>0.97590473560001378</v>
      </c>
      <c r="W1473">
        <v>0.60196448456527429</v>
      </c>
      <c r="X1473">
        <v>0.1387892898248648</v>
      </c>
      <c r="Y1473">
        <v>-0.52995387114781733</v>
      </c>
      <c r="Z1473">
        <v>0.20207030363251455</v>
      </c>
      <c r="AA1473">
        <v>1.7905993146236983</v>
      </c>
      <c r="AB1473">
        <v>-9.2803697661088383E-2</v>
      </c>
      <c r="AC1473">
        <v>-0.68394868825666566</v>
      </c>
      <c r="AD1473">
        <v>-1.0255819205693724</v>
      </c>
      <c r="AE1473">
        <v>-0.1637305895333136</v>
      </c>
      <c r="AF1473">
        <v>1.146119007789584</v>
      </c>
      <c r="AG1473">
        <v>0.12532756542580992</v>
      </c>
      <c r="AH1473">
        <v>-0.84971214144366303</v>
      </c>
      <c r="AI1473">
        <v>-1.118642073465973</v>
      </c>
      <c r="AJ1473">
        <v>0.23610308135398711</v>
      </c>
      <c r="AK1473">
        <v>1.9440822862168627</v>
      </c>
    </row>
    <row r="1474" spans="1:37" x14ac:dyDescent="0.55000000000000004">
      <c r="A1474" t="s">
        <v>854</v>
      </c>
      <c r="B1474" t="s">
        <v>854</v>
      </c>
      <c r="C1474" t="s">
        <v>855</v>
      </c>
      <c r="D1474" t="s">
        <v>856</v>
      </c>
      <c r="E1474" t="s">
        <v>857</v>
      </c>
      <c r="F1474" t="s">
        <v>24784</v>
      </c>
      <c r="G1474">
        <v>4</v>
      </c>
      <c r="H1474">
        <v>-0.66164036683492033</v>
      </c>
      <c r="I1474">
        <v>6.44373965248001E-2</v>
      </c>
      <c r="J1474">
        <v>0.4886074904165289</v>
      </c>
      <c r="K1474">
        <v>0.87347345099090401</v>
      </c>
      <c r="L1474">
        <v>0.53880713625618115</v>
      </c>
      <c r="M1474">
        <v>-0.38624574201011497</v>
      </c>
      <c r="N1474">
        <v>0.3445095457591158</v>
      </c>
      <c r="O1474">
        <v>0.89128268386131104</v>
      </c>
      <c r="P1474">
        <v>1.0954228995138084</v>
      </c>
      <c r="Q1474">
        <v>0.70287937237820353</v>
      </c>
      <c r="R1474">
        <v>-0.24210613290882249</v>
      </c>
      <c r="S1474">
        <v>0.24550006354768159</v>
      </c>
      <c r="T1474">
        <v>0.59360391635569854</v>
      </c>
      <c r="U1474">
        <v>0.87942648989422212</v>
      </c>
      <c r="V1474">
        <v>0.32559560190187625</v>
      </c>
      <c r="W1474">
        <v>-0.83095434553259528</v>
      </c>
      <c r="X1474">
        <v>-0.3854268861303945</v>
      </c>
      <c r="Y1474">
        <v>0.63988212174704484</v>
      </c>
      <c r="Z1474">
        <v>1.0188871649138787</v>
      </c>
      <c r="AA1474">
        <v>0.38086177751133982</v>
      </c>
      <c r="AB1474">
        <v>-0.49754973737124103</v>
      </c>
      <c r="AC1474">
        <v>-0.27754581109414511</v>
      </c>
      <c r="AD1474">
        <v>0.1203119979237747</v>
      </c>
      <c r="AE1474">
        <v>0.31181022033225952</v>
      </c>
      <c r="AF1474">
        <v>0.2165138409003724</v>
      </c>
      <c r="AG1474">
        <v>-0.60720754890089335</v>
      </c>
      <c r="AH1474">
        <v>-3.0868155768105272E-2</v>
      </c>
      <c r="AI1474">
        <v>0.57972328246745297</v>
      </c>
      <c r="AJ1474">
        <v>0.87178619097341437</v>
      </c>
      <c r="AK1474">
        <v>0.79389877706810341</v>
      </c>
    </row>
    <row r="1475" spans="1:37" x14ac:dyDescent="0.55000000000000004">
      <c r="A1475" t="s">
        <v>1252</v>
      </c>
      <c r="B1475" t="s">
        <v>1253</v>
      </c>
      <c r="C1475" t="s">
        <v>1254</v>
      </c>
      <c r="D1475" t="s">
        <v>1255</v>
      </c>
      <c r="E1475" t="s">
        <v>1256</v>
      </c>
      <c r="F1475" t="s">
        <v>24784</v>
      </c>
      <c r="G1475">
        <v>13</v>
      </c>
      <c r="H1475">
        <v>0.2016462747064571</v>
      </c>
      <c r="I1475">
        <v>0.53721497046019917</v>
      </c>
      <c r="J1475">
        <v>-0.30175696704441207</v>
      </c>
      <c r="K1475">
        <v>-1.5720570530371485</v>
      </c>
      <c r="L1475">
        <v>-2.1008478780617859</v>
      </c>
      <c r="M1475">
        <v>0.1505497951363389</v>
      </c>
      <c r="N1475">
        <v>0.40953343692613603</v>
      </c>
      <c r="O1475">
        <v>-0.47425710977805713</v>
      </c>
      <c r="P1475">
        <v>-1.5559628778373551</v>
      </c>
      <c r="Q1475">
        <v>-2.2858385955627347</v>
      </c>
      <c r="R1475">
        <v>-3.779882728969626E-2</v>
      </c>
      <c r="S1475">
        <v>0.25084516124922146</v>
      </c>
      <c r="T1475">
        <v>-0.41723668740654685</v>
      </c>
      <c r="U1475">
        <v>-1.6451935609998658</v>
      </c>
      <c r="V1475">
        <v>-2.2315191889237114</v>
      </c>
      <c r="W1475">
        <v>0.64521680449770991</v>
      </c>
      <c r="X1475">
        <v>1.1281935301522412</v>
      </c>
      <c r="Y1475">
        <v>-7.5331718624740307E-2</v>
      </c>
      <c r="Z1475">
        <v>-1.025304607313845</v>
      </c>
      <c r="AA1475">
        <v>-1.3698297754447508</v>
      </c>
      <c r="AB1475">
        <v>-0.24926516992803283</v>
      </c>
      <c r="AC1475">
        <v>4.7212478437419679E-2</v>
      </c>
      <c r="AD1475">
        <v>-0.98793280717566323</v>
      </c>
      <c r="AE1475">
        <v>-1.7304062077198705</v>
      </c>
      <c r="AF1475">
        <v>-1.9225672368700799</v>
      </c>
      <c r="AG1475">
        <v>0.32335751327198331</v>
      </c>
      <c r="AH1475">
        <v>0.42332942703836973</v>
      </c>
      <c r="AI1475">
        <v>-0.55596937975778715</v>
      </c>
      <c r="AJ1475">
        <v>-1.5796415372582542</v>
      </c>
      <c r="AK1475">
        <v>-1.9160114862981841</v>
      </c>
    </row>
    <row r="1476" spans="1:37" x14ac:dyDescent="0.55000000000000004">
      <c r="A1476" t="s">
        <v>6995</v>
      </c>
      <c r="B1476" t="s">
        <v>6995</v>
      </c>
      <c r="C1476" t="s">
        <v>6996</v>
      </c>
      <c r="D1476" t="s">
        <v>6997</v>
      </c>
      <c r="E1476" t="s">
        <v>6998</v>
      </c>
      <c r="F1476" t="s">
        <v>24784</v>
      </c>
      <c r="G1476">
        <v>2</v>
      </c>
      <c r="H1476">
        <v>0.20387897317769355</v>
      </c>
      <c r="I1476">
        <v>-0.33520502819771608</v>
      </c>
      <c r="J1476">
        <v>-0.260641506568149</v>
      </c>
      <c r="K1476">
        <v>-3.4456509990424648E-2</v>
      </c>
      <c r="L1476">
        <v>0.51040981622391113</v>
      </c>
      <c r="M1476">
        <v>0.36310357661192338</v>
      </c>
      <c r="N1476">
        <v>9.924674847416956E-2</v>
      </c>
      <c r="O1476">
        <v>8.1377668249202867E-2</v>
      </c>
      <c r="P1476">
        <v>0.58073825710386007</v>
      </c>
      <c r="Q1476">
        <v>1.1618726320245309</v>
      </c>
      <c r="R1476">
        <v>0.17478655585674011</v>
      </c>
      <c r="S1476">
        <v>-0.28673660717263549</v>
      </c>
      <c r="T1476">
        <v>-0.27051639318707005</v>
      </c>
      <c r="U1476">
        <v>0.19354255790573707</v>
      </c>
      <c r="V1476">
        <v>0.51246208305090069</v>
      </c>
      <c r="W1476">
        <v>-0.14455282382041532</v>
      </c>
      <c r="X1476">
        <v>-0.67449559315632013</v>
      </c>
      <c r="Y1476">
        <v>-0.28810183273648027</v>
      </c>
      <c r="Z1476">
        <v>0.4903706237423372</v>
      </c>
      <c r="AA1476">
        <v>1.9339566778015289</v>
      </c>
      <c r="AB1476">
        <v>0.42985902028232642</v>
      </c>
      <c r="AC1476">
        <v>0.38858915601220112</v>
      </c>
      <c r="AD1476">
        <v>0.33013129868392921</v>
      </c>
      <c r="AE1476">
        <v>0.84815442219821846</v>
      </c>
      <c r="AF1476">
        <v>1.1079291696434201</v>
      </c>
      <c r="AG1476">
        <v>0.28782772727932443</v>
      </c>
      <c r="AH1476">
        <v>0.18352695884973624</v>
      </c>
      <c r="AI1476">
        <v>0.448532789289252</v>
      </c>
      <c r="AJ1476">
        <v>1.2627923555019094</v>
      </c>
      <c r="AK1476">
        <v>1.802082328010884</v>
      </c>
    </row>
    <row r="1477" spans="1:37" x14ac:dyDescent="0.55000000000000004">
      <c r="A1477" t="s">
        <v>18835</v>
      </c>
      <c r="B1477" t="s">
        <v>18835</v>
      </c>
      <c r="C1477" t="s">
        <v>18836</v>
      </c>
      <c r="D1477" t="s">
        <v>18837</v>
      </c>
      <c r="E1477" t="s">
        <v>24789</v>
      </c>
      <c r="F1477" t="s">
        <v>24784</v>
      </c>
      <c r="G1477">
        <v>3</v>
      </c>
      <c r="H1477">
        <v>0.93727058936197238</v>
      </c>
      <c r="I1477">
        <v>-0.45689622491199455</v>
      </c>
      <c r="J1477">
        <v>-0.79040339405095417</v>
      </c>
      <c r="K1477">
        <v>-1.2392754885233299</v>
      </c>
      <c r="L1477">
        <v>-0.34375602990503396</v>
      </c>
      <c r="M1477">
        <v>0.62692524393204174</v>
      </c>
      <c r="N1477">
        <v>-0.37781741590081108</v>
      </c>
      <c r="O1477">
        <v>-1.3934261861387232</v>
      </c>
      <c r="P1477">
        <v>-0.8977892535682418</v>
      </c>
      <c r="Q1477">
        <v>0.16087765183021241</v>
      </c>
      <c r="R1477">
        <v>0.73355676635189582</v>
      </c>
      <c r="S1477">
        <v>-0.40224030091925389</v>
      </c>
      <c r="T1477">
        <v>-1.1963261021494376</v>
      </c>
      <c r="U1477">
        <v>-1.1171893804449144</v>
      </c>
      <c r="V1477">
        <v>-0.34299760974425691</v>
      </c>
      <c r="W1477">
        <v>1.0697898654737319</v>
      </c>
      <c r="X1477">
        <v>0.26286594681817732</v>
      </c>
      <c r="Y1477">
        <v>-0.90855361283633951</v>
      </c>
      <c r="Z1477">
        <v>-0.48087495642617734</v>
      </c>
      <c r="AA1477">
        <v>0.98104153472467925</v>
      </c>
      <c r="AB1477">
        <v>0.24421542619010561</v>
      </c>
      <c r="AC1477">
        <v>-0.97732288706521653</v>
      </c>
      <c r="AD1477">
        <v>-1.5082216285196024</v>
      </c>
      <c r="AE1477">
        <v>-0.83746510185613077</v>
      </c>
      <c r="AF1477">
        <v>0.52082828655316715</v>
      </c>
      <c r="AG1477">
        <v>0.17181750915665192</v>
      </c>
      <c r="AH1477">
        <v>-0.96575406767288541</v>
      </c>
      <c r="AI1477">
        <v>-1.3887529017406759</v>
      </c>
      <c r="AJ1477">
        <v>-0.43758991030890149</v>
      </c>
      <c r="AK1477">
        <v>1.525747337279078</v>
      </c>
    </row>
    <row r="1478" spans="1:37" x14ac:dyDescent="0.55000000000000004">
      <c r="A1478" t="s">
        <v>18301</v>
      </c>
      <c r="B1478" t="s">
        <v>18301</v>
      </c>
      <c r="C1478" t="s">
        <v>18302</v>
      </c>
      <c r="D1478" t="s">
        <v>18303</v>
      </c>
      <c r="E1478" t="s">
        <v>18304</v>
      </c>
      <c r="F1478" t="s">
        <v>24784</v>
      </c>
      <c r="G1478">
        <v>3</v>
      </c>
      <c r="H1478">
        <v>6.4490286628875043E-2</v>
      </c>
      <c r="I1478">
        <v>-0.41678127218878952</v>
      </c>
      <c r="J1478">
        <v>-0.64604728971087833</v>
      </c>
      <c r="K1478">
        <v>2.3823442059686291E-2</v>
      </c>
      <c r="L1478">
        <v>0.86338853590993359</v>
      </c>
      <c r="M1478">
        <v>5.0336757406726655E-2</v>
      </c>
      <c r="N1478">
        <v>-0.62862692246311858</v>
      </c>
      <c r="O1478">
        <v>-0.79980495817581543</v>
      </c>
      <c r="P1478">
        <v>-0.10995402402688859</v>
      </c>
      <c r="Q1478">
        <v>1.2587430094477337</v>
      </c>
      <c r="R1478">
        <v>0.25113303120171609</v>
      </c>
      <c r="S1478">
        <v>-0.30383517847129787</v>
      </c>
      <c r="T1478">
        <v>-0.49052244409105006</v>
      </c>
      <c r="U1478">
        <v>4.2722511488343745E-2</v>
      </c>
      <c r="V1478">
        <v>0.98507814363418611</v>
      </c>
      <c r="W1478">
        <v>0.13732118826811396</v>
      </c>
      <c r="X1478">
        <v>-0.65535796498861854</v>
      </c>
      <c r="Y1478">
        <v>-0.61880086010529012</v>
      </c>
      <c r="Z1478">
        <v>2.6397307021157466E-2</v>
      </c>
      <c r="AA1478">
        <v>-0.86240135593906408</v>
      </c>
      <c r="AB1478">
        <v>0.16327313723501266</v>
      </c>
      <c r="AC1478">
        <v>-0.22049548881091063</v>
      </c>
      <c r="AD1478">
        <v>-0.4269932226484715</v>
      </c>
      <c r="AE1478">
        <v>0.20820527899793517</v>
      </c>
      <c r="AF1478">
        <v>1.0587862217332547</v>
      </c>
      <c r="AG1478">
        <v>-0.31845370885393914</v>
      </c>
      <c r="AH1478">
        <v>-0.79505371335078501</v>
      </c>
      <c r="AI1478">
        <v>-0.66127106118245937</v>
      </c>
      <c r="AJ1478">
        <v>-0.14596194511805086</v>
      </c>
      <c r="AK1478">
        <v>1.69623724038096</v>
      </c>
    </row>
    <row r="1479" spans="1:37" x14ac:dyDescent="0.55000000000000004">
      <c r="A1479" t="s">
        <v>903</v>
      </c>
      <c r="B1479" t="s">
        <v>903</v>
      </c>
      <c r="C1479" t="s">
        <v>904</v>
      </c>
      <c r="D1479" t="s">
        <v>905</v>
      </c>
      <c r="E1479" t="s">
        <v>906</v>
      </c>
      <c r="F1479" t="s">
        <v>24784</v>
      </c>
      <c r="G1479">
        <v>8</v>
      </c>
      <c r="H1479">
        <v>-0.49522742610080428</v>
      </c>
      <c r="I1479">
        <v>-0.5089357929324414</v>
      </c>
      <c r="J1479">
        <v>-0.94999865956045393</v>
      </c>
      <c r="K1479">
        <v>-1.2767404907878286</v>
      </c>
      <c r="L1479">
        <v>-2.2196921533639404</v>
      </c>
      <c r="M1479">
        <v>-0.21849207301083404</v>
      </c>
      <c r="N1479">
        <v>-0.35352701145128818</v>
      </c>
      <c r="O1479">
        <v>-0.84925201400568173</v>
      </c>
      <c r="P1479">
        <v>-1.0975387745422436</v>
      </c>
      <c r="Q1479">
        <v>-1.7190779098581901</v>
      </c>
      <c r="R1479">
        <v>-0.89339357272805442</v>
      </c>
      <c r="S1479">
        <v>-1.156932861825112</v>
      </c>
      <c r="T1479">
        <v>-1.541289572944293</v>
      </c>
      <c r="U1479">
        <v>-1.8038314696513988</v>
      </c>
      <c r="V1479">
        <v>-2.2671186370748453</v>
      </c>
      <c r="W1479">
        <v>0.72668011318523384</v>
      </c>
      <c r="X1479">
        <v>0.81459721699256571</v>
      </c>
      <c r="Y1479">
        <v>0.32542642571305147</v>
      </c>
      <c r="Z1479">
        <v>-0.69878137549466346</v>
      </c>
      <c r="AA1479">
        <v>-1.4723302450659173</v>
      </c>
      <c r="AB1479">
        <v>-0.73847677322641492</v>
      </c>
      <c r="AC1479">
        <v>-0.84047382817531713</v>
      </c>
      <c r="AD1479">
        <v>-1.07591741736766</v>
      </c>
      <c r="AE1479">
        <v>-1.5145910433376943</v>
      </c>
      <c r="AF1479">
        <v>-2.0268323626669513</v>
      </c>
      <c r="AG1479">
        <v>0.29621031956229238</v>
      </c>
      <c r="AH1479">
        <v>0.15045513724408727</v>
      </c>
      <c r="AI1479">
        <v>-0.27477399058087576</v>
      </c>
      <c r="AJ1479">
        <v>-0.93533268763602062</v>
      </c>
      <c r="AK1479">
        <v>-1.7090942829168965</v>
      </c>
    </row>
    <row r="1480" spans="1:37" x14ac:dyDescent="0.55000000000000004">
      <c r="A1480" t="s">
        <v>5424</v>
      </c>
      <c r="B1480" t="s">
        <v>5424</v>
      </c>
      <c r="C1480" t="s">
        <v>5425</v>
      </c>
      <c r="D1480" t="s">
        <v>5426</v>
      </c>
      <c r="E1480" t="s">
        <v>5427</v>
      </c>
      <c r="F1480" t="s">
        <v>24784</v>
      </c>
      <c r="G1480">
        <v>7</v>
      </c>
      <c r="H1480">
        <v>0.47997139283983148</v>
      </c>
      <c r="I1480">
        <v>0.56946695074310527</v>
      </c>
      <c r="J1480">
        <v>-0.27076798221803267</v>
      </c>
      <c r="K1480">
        <v>-1.4682399464421358</v>
      </c>
      <c r="L1480">
        <v>-2.4001971286231227</v>
      </c>
      <c r="M1480">
        <v>0.34185892054240635</v>
      </c>
      <c r="N1480">
        <v>0.49300139948801192</v>
      </c>
      <c r="O1480">
        <v>-0.28043491729695896</v>
      </c>
      <c r="P1480">
        <v>-1.4381571462953708</v>
      </c>
      <c r="Q1480">
        <v>-2.5626008145262271</v>
      </c>
      <c r="R1480">
        <v>0.27627473537949032</v>
      </c>
      <c r="S1480">
        <v>0.37816473681872642</v>
      </c>
      <c r="T1480">
        <v>-0.26936640931543504</v>
      </c>
      <c r="U1480">
        <v>-1.4021391229747289</v>
      </c>
      <c r="V1480">
        <v>-2.3778867079628334</v>
      </c>
      <c r="W1480">
        <v>1.2212662493770499</v>
      </c>
      <c r="X1480">
        <v>1.4632593022137257</v>
      </c>
      <c r="Y1480">
        <v>0.1739365114486551</v>
      </c>
      <c r="Z1480">
        <v>-1.096178486326719</v>
      </c>
      <c r="AA1480">
        <v>-2.1522227161430503</v>
      </c>
      <c r="AB1480">
        <v>-1.9491505293593281E-2</v>
      </c>
      <c r="AC1480">
        <v>7.2021367571226874E-2</v>
      </c>
      <c r="AD1480">
        <v>-0.71744472243598978</v>
      </c>
      <c r="AE1480">
        <v>-1.4551899179656826</v>
      </c>
      <c r="AF1480">
        <v>-2.3905051180714594</v>
      </c>
      <c r="AG1480">
        <v>0.61547775340509681</v>
      </c>
      <c r="AH1480">
        <v>0.55415756697987528</v>
      </c>
      <c r="AI1480">
        <v>-0.22772148573673973</v>
      </c>
      <c r="AJ1480">
        <v>-1.2628432454136698</v>
      </c>
      <c r="AK1480">
        <v>-2.3010615803813916</v>
      </c>
    </row>
    <row r="1481" spans="1:37" x14ac:dyDescent="0.55000000000000004">
      <c r="A1481" t="s">
        <v>17634</v>
      </c>
      <c r="B1481" t="s">
        <v>17634</v>
      </c>
      <c r="C1481" t="s">
        <v>17635</v>
      </c>
      <c r="D1481" t="s">
        <v>17636</v>
      </c>
      <c r="E1481" t="s">
        <v>17637</v>
      </c>
      <c r="F1481" t="s">
        <v>24784</v>
      </c>
      <c r="G1481">
        <v>4</v>
      </c>
      <c r="H1481">
        <v>1.0885205294549998</v>
      </c>
      <c r="I1481">
        <v>0.69576635887012717</v>
      </c>
      <c r="J1481">
        <v>-0.84250733781629683</v>
      </c>
      <c r="K1481">
        <v>-1.8481437277808306</v>
      </c>
      <c r="L1481">
        <v>-2.2886838628958239</v>
      </c>
      <c r="M1481">
        <v>0.90316048787835057</v>
      </c>
      <c r="N1481">
        <v>0.63038369345417844</v>
      </c>
      <c r="O1481">
        <v>-0.8830590007452116</v>
      </c>
      <c r="P1481">
        <v>-1.6832328333880033</v>
      </c>
      <c r="Q1481">
        <v>-2.3542044979111183</v>
      </c>
      <c r="R1481">
        <v>1.0237695469193058</v>
      </c>
      <c r="S1481">
        <v>0.64101126319475632</v>
      </c>
      <c r="T1481">
        <v>-0.64033311045772645</v>
      </c>
      <c r="U1481">
        <v>-1.600133838381214</v>
      </c>
      <c r="V1481">
        <v>-2.1786827053470597</v>
      </c>
      <c r="W1481">
        <v>0.83253839511285188</v>
      </c>
      <c r="X1481">
        <v>0.76346090694437418</v>
      </c>
      <c r="Y1481">
        <v>-0.68763482553842992</v>
      </c>
      <c r="Z1481">
        <v>-1.8189593232733914</v>
      </c>
      <c r="AA1481">
        <v>-2.1966200654965244</v>
      </c>
      <c r="AB1481">
        <v>0.78925450263101127</v>
      </c>
      <c r="AC1481">
        <v>0.35771013000196394</v>
      </c>
      <c r="AD1481">
        <v>-0.55260164855364802</v>
      </c>
      <c r="AE1481">
        <v>-1.2487695292839878</v>
      </c>
      <c r="AF1481">
        <v>-1.7442333792556466</v>
      </c>
      <c r="AG1481">
        <v>0.6369515300083185</v>
      </c>
      <c r="AH1481">
        <v>0.24186471495308007</v>
      </c>
      <c r="AI1481">
        <v>-0.53263643144104533</v>
      </c>
      <c r="AJ1481">
        <v>-1.3872437243035236</v>
      </c>
      <c r="AK1481">
        <v>-1.8367290103960199</v>
      </c>
    </row>
    <row r="1482" spans="1:37" x14ac:dyDescent="0.55000000000000004">
      <c r="A1482" t="s">
        <v>20403</v>
      </c>
      <c r="B1482" t="s">
        <v>20403</v>
      </c>
      <c r="C1482" t="s">
        <v>20404</v>
      </c>
      <c r="D1482" t="s">
        <v>20405</v>
      </c>
      <c r="E1482" t="s">
        <v>20406</v>
      </c>
      <c r="F1482" t="s">
        <v>24784</v>
      </c>
      <c r="G1482">
        <v>4</v>
      </c>
      <c r="H1482">
        <v>-0.85630636550544958</v>
      </c>
      <c r="I1482">
        <v>-9.2790022078858142E-2</v>
      </c>
      <c r="J1482">
        <v>0.7964509232978747</v>
      </c>
      <c r="K1482">
        <v>0.68892874907846802</v>
      </c>
      <c r="L1482">
        <v>0.22302598041745264</v>
      </c>
      <c r="M1482">
        <v>-1.0474005793871446</v>
      </c>
      <c r="N1482">
        <v>-0.29850290008335706</v>
      </c>
      <c r="O1482">
        <v>0.2498865468770351</v>
      </c>
      <c r="P1482">
        <v>0.23313920491269519</v>
      </c>
      <c r="Q1482">
        <v>-0.30859312480647727</v>
      </c>
      <c r="R1482">
        <v>-1.431120536809384</v>
      </c>
      <c r="S1482">
        <v>-0.60240347659596505</v>
      </c>
      <c r="T1482">
        <v>0.32623859039345204</v>
      </c>
      <c r="U1482">
        <v>0.36105236275680147</v>
      </c>
      <c r="V1482">
        <v>6.7167466237602891E-2</v>
      </c>
      <c r="W1482">
        <v>0.44690615670125095</v>
      </c>
      <c r="X1482">
        <v>1.5650448950440468</v>
      </c>
      <c r="Y1482">
        <v>1.9440413999386092</v>
      </c>
      <c r="Z1482">
        <v>1.0172296739540001</v>
      </c>
      <c r="AA1482">
        <v>0.98721281007057582</v>
      </c>
      <c r="AB1482">
        <v>-1.4314703842787289</v>
      </c>
      <c r="AC1482">
        <v>-0.74886185931965044</v>
      </c>
      <c r="AD1482">
        <v>9.7959992740001403E-2</v>
      </c>
      <c r="AE1482">
        <v>8.4204298966819621E-2</v>
      </c>
      <c r="AF1482">
        <v>-0.15446433905167167</v>
      </c>
      <c r="AG1482">
        <v>-9.6142215297670489E-2</v>
      </c>
      <c r="AH1482">
        <v>0.73755338230923473</v>
      </c>
      <c r="AI1482">
        <v>1.1509709153616041</v>
      </c>
      <c r="AJ1482">
        <v>1.0197353688912669</v>
      </c>
      <c r="AK1482">
        <v>0.58582815711967862</v>
      </c>
    </row>
    <row r="1483" spans="1:37" x14ac:dyDescent="0.55000000000000004">
      <c r="A1483" t="s">
        <v>10889</v>
      </c>
      <c r="B1483" t="s">
        <v>10889</v>
      </c>
      <c r="C1483" t="s">
        <v>10890</v>
      </c>
      <c r="D1483" t="s">
        <v>10891</v>
      </c>
      <c r="E1483" t="s">
        <v>10892</v>
      </c>
      <c r="F1483" t="s">
        <v>24784</v>
      </c>
      <c r="G1483">
        <v>5</v>
      </c>
      <c r="H1483">
        <v>1.0848909369606066</v>
      </c>
      <c r="I1483">
        <v>1.0270506482486841</v>
      </c>
      <c r="J1483">
        <v>-0.66881834349508007</v>
      </c>
      <c r="K1483">
        <v>-1.7725049062524096</v>
      </c>
      <c r="L1483">
        <v>-2.4878097308400324</v>
      </c>
      <c r="M1483">
        <v>0.92330864854953643</v>
      </c>
      <c r="N1483">
        <v>0.94102598079502564</v>
      </c>
      <c r="O1483">
        <v>-0.4556770618445285</v>
      </c>
      <c r="P1483">
        <v>-1.5857296256020317</v>
      </c>
      <c r="Q1483">
        <v>-2.6443101414562182</v>
      </c>
      <c r="R1483">
        <v>1.2883371826842593</v>
      </c>
      <c r="S1483">
        <v>1.1163822358195541</v>
      </c>
      <c r="T1483">
        <v>-0.35573559910680336</v>
      </c>
      <c r="U1483">
        <v>-1.415285360106934</v>
      </c>
      <c r="V1483">
        <v>-2.3743038821790221</v>
      </c>
      <c r="W1483">
        <v>0.65728290528276301</v>
      </c>
      <c r="X1483">
        <v>0.91472383609006425</v>
      </c>
      <c r="Y1483">
        <v>-0.43237052517001151</v>
      </c>
      <c r="Z1483">
        <v>-1.8295495445287786</v>
      </c>
      <c r="AA1483">
        <v>-2.7072396051733589</v>
      </c>
      <c r="AB1483">
        <v>0.87193293345516787</v>
      </c>
      <c r="AC1483">
        <v>0.79440812526166604</v>
      </c>
      <c r="AD1483">
        <v>-0.12458722119814893</v>
      </c>
      <c r="AE1483">
        <v>-1.2104883583343922</v>
      </c>
      <c r="AF1483">
        <v>-2.3354239373715853</v>
      </c>
      <c r="AG1483">
        <v>0.79492552896591584</v>
      </c>
      <c r="AH1483">
        <v>0.59375427618717491</v>
      </c>
      <c r="AI1483">
        <v>-4.0507108538347804E-2</v>
      </c>
      <c r="AJ1483">
        <v>-1.3811500170583142</v>
      </c>
      <c r="AK1483">
        <v>-2.5235412922966529</v>
      </c>
    </row>
    <row r="1484" spans="1:37" x14ac:dyDescent="0.55000000000000004">
      <c r="A1484" t="s">
        <v>13347</v>
      </c>
      <c r="B1484" t="s">
        <v>13347</v>
      </c>
      <c r="C1484" t="s">
        <v>13348</v>
      </c>
      <c r="D1484" t="s">
        <v>13349</v>
      </c>
      <c r="E1484" t="s">
        <v>13350</v>
      </c>
      <c r="F1484" t="s">
        <v>24784</v>
      </c>
      <c r="G1484">
        <v>6</v>
      </c>
      <c r="H1484">
        <v>1.5270459646984147</v>
      </c>
      <c r="I1484">
        <v>0.68076356898057744</v>
      </c>
      <c r="J1484">
        <v>-0.49726768480712724</v>
      </c>
      <c r="K1484">
        <v>-1.5053587499418484</v>
      </c>
      <c r="L1484">
        <v>-1.9668969092185589</v>
      </c>
      <c r="M1484">
        <v>1.1162272491092817</v>
      </c>
      <c r="N1484">
        <v>0.59399910990088722</v>
      </c>
      <c r="O1484">
        <v>-0.69040219768975197</v>
      </c>
      <c r="P1484">
        <v>-1.3467400629385509</v>
      </c>
      <c r="Q1484">
        <v>-2.1707217080534869</v>
      </c>
      <c r="R1484">
        <v>1.5336736553186063</v>
      </c>
      <c r="S1484">
        <v>0.85195063384826508</v>
      </c>
      <c r="T1484">
        <v>-0.44683089073981108</v>
      </c>
      <c r="U1484">
        <v>-1.3321599893496623</v>
      </c>
      <c r="V1484">
        <v>-1.9444385510102338</v>
      </c>
      <c r="W1484">
        <v>0.6978609154416805</v>
      </c>
      <c r="X1484">
        <v>0.40169254752522082</v>
      </c>
      <c r="Y1484">
        <v>-0.78959580737779966</v>
      </c>
      <c r="Z1484">
        <v>-1.8234884738868893</v>
      </c>
      <c r="AA1484">
        <v>-2.1749854496681857</v>
      </c>
      <c r="AB1484">
        <v>1.272966411125616</v>
      </c>
      <c r="AC1484">
        <v>0.53831106272920182</v>
      </c>
      <c r="AD1484">
        <v>-0.44844750366984953</v>
      </c>
      <c r="AE1484">
        <v>-0.98560301003190454</v>
      </c>
      <c r="AF1484">
        <v>-1.6625428971617107</v>
      </c>
      <c r="AG1484">
        <v>0.70055490022246103</v>
      </c>
      <c r="AH1484">
        <v>-2.0913281067893578E-2</v>
      </c>
      <c r="AI1484">
        <v>-0.57374116202262748</v>
      </c>
      <c r="AJ1484">
        <v>-1.2645204387237983</v>
      </c>
      <c r="AK1484">
        <v>-1.946271367999624</v>
      </c>
    </row>
    <row r="1485" spans="1:37" x14ac:dyDescent="0.55000000000000004">
      <c r="A1485" t="s">
        <v>18417</v>
      </c>
      <c r="B1485" t="s">
        <v>18417</v>
      </c>
      <c r="C1485" t="s">
        <v>18418</v>
      </c>
      <c r="D1485" t="s">
        <v>18419</v>
      </c>
      <c r="E1485" t="s">
        <v>18420</v>
      </c>
      <c r="F1485" t="s">
        <v>24784</v>
      </c>
      <c r="G1485">
        <v>28</v>
      </c>
      <c r="H1485">
        <v>9.2207973767861565E-2</v>
      </c>
      <c r="I1485">
        <v>0.37419785895992269</v>
      </c>
      <c r="J1485">
        <v>-0.50671956224235504</v>
      </c>
      <c r="K1485">
        <v>-1.4339077609224724</v>
      </c>
      <c r="L1485">
        <v>-1.641118596648971</v>
      </c>
      <c r="M1485">
        <v>9.9861723076156025E-2</v>
      </c>
      <c r="N1485">
        <v>0.19809422883510447</v>
      </c>
      <c r="O1485">
        <v>-0.81660725087809471</v>
      </c>
      <c r="P1485">
        <v>-1.5464352661047662</v>
      </c>
      <c r="Q1485">
        <v>-1.942704854783404</v>
      </c>
      <c r="R1485">
        <v>-0.24467880158501848</v>
      </c>
      <c r="S1485">
        <v>3.1047329450245107E-2</v>
      </c>
      <c r="T1485">
        <v>-0.73068236254133789</v>
      </c>
      <c r="U1485">
        <v>-1.5527677876603838</v>
      </c>
      <c r="V1485">
        <v>-1.817475792159597</v>
      </c>
      <c r="W1485">
        <v>1.0716694027792157</v>
      </c>
      <c r="X1485">
        <v>1.421017068319016</v>
      </c>
      <c r="Y1485">
        <v>6.6374285829425617E-2</v>
      </c>
      <c r="Z1485">
        <v>-0.94579749336739993</v>
      </c>
      <c r="AA1485">
        <v>-1.2382247261301651</v>
      </c>
      <c r="AB1485">
        <v>-0.38687314833215236</v>
      </c>
      <c r="AC1485">
        <v>-0.17016131688632968</v>
      </c>
      <c r="AD1485">
        <v>-1.1802663370885167</v>
      </c>
      <c r="AE1485">
        <v>-1.7195855134288667</v>
      </c>
      <c r="AF1485">
        <v>-1.836482991758432</v>
      </c>
      <c r="AG1485">
        <v>0.58068822838583778</v>
      </c>
      <c r="AH1485">
        <v>0.6048853708287798</v>
      </c>
      <c r="AI1485">
        <v>-0.50473294170653882</v>
      </c>
      <c r="AJ1485">
        <v>-1.3951510359474981</v>
      </c>
      <c r="AK1485">
        <v>-1.5591117359210842</v>
      </c>
    </row>
    <row r="1486" spans="1:37" x14ac:dyDescent="0.55000000000000004">
      <c r="A1486" t="s">
        <v>3018</v>
      </c>
      <c r="B1486" t="s">
        <v>3018</v>
      </c>
      <c r="C1486" t="s">
        <v>3019</v>
      </c>
      <c r="D1486" t="s">
        <v>3020</v>
      </c>
      <c r="E1486" t="s">
        <v>3021</v>
      </c>
      <c r="F1486" t="s">
        <v>24784</v>
      </c>
      <c r="G1486">
        <v>2</v>
      </c>
      <c r="H1486">
        <v>-0.69395355603140652</v>
      </c>
      <c r="I1486">
        <v>1.316307624296496E-2</v>
      </c>
      <c r="J1486">
        <v>0.50705846685127498</v>
      </c>
      <c r="K1486">
        <v>0.78659658824563805</v>
      </c>
      <c r="L1486">
        <v>0.9051908905440772</v>
      </c>
      <c r="M1486">
        <v>-1.1635212620626567</v>
      </c>
      <c r="N1486">
        <v>5.7330073099687004E-2</v>
      </c>
      <c r="O1486">
        <v>1.0867356505025472</v>
      </c>
      <c r="P1486">
        <v>0.58652328506866513</v>
      </c>
      <c r="Q1486">
        <v>0.71177474067529423</v>
      </c>
      <c r="R1486">
        <v>-0.59040595469846713</v>
      </c>
      <c r="S1486">
        <v>0.30889591478732603</v>
      </c>
      <c r="T1486">
        <v>0.84948717319063183</v>
      </c>
      <c r="U1486">
        <v>0.52019396718512367</v>
      </c>
      <c r="V1486">
        <v>1.1912526918958855</v>
      </c>
      <c r="W1486">
        <v>-1.6933154781885003</v>
      </c>
      <c r="X1486">
        <v>-1.1909299788143095</v>
      </c>
      <c r="Y1486">
        <v>-8.0895456793045994E-2</v>
      </c>
      <c r="Z1486">
        <v>0.30421215377472249</v>
      </c>
      <c r="AA1486">
        <v>0.93075830268754067</v>
      </c>
      <c r="AB1486">
        <v>2.6259992497579234E-2</v>
      </c>
      <c r="AC1486">
        <v>0.86447141843512287</v>
      </c>
      <c r="AD1486">
        <v>0.85111638542716506</v>
      </c>
      <c r="AE1486">
        <v>0.4987352900872461</v>
      </c>
      <c r="AF1486">
        <v>0.66205573200940215</v>
      </c>
      <c r="AG1486">
        <v>-0.74138049787216942</v>
      </c>
      <c r="AH1486">
        <v>0.21279045912297917</v>
      </c>
      <c r="AI1486">
        <v>0.33153567272720397</v>
      </c>
      <c r="AJ1486">
        <v>7.5139817222711749E-2</v>
      </c>
      <c r="AK1486">
        <v>-3.2118259994903045E-2</v>
      </c>
    </row>
    <row r="1487" spans="1:37" x14ac:dyDescent="0.55000000000000004">
      <c r="A1487" t="s">
        <v>20780</v>
      </c>
      <c r="B1487" t="s">
        <v>20780</v>
      </c>
      <c r="C1487" t="s">
        <v>20781</v>
      </c>
      <c r="D1487" t="s">
        <v>20782</v>
      </c>
      <c r="E1487" t="s">
        <v>20783</v>
      </c>
      <c r="F1487" t="s">
        <v>24784</v>
      </c>
      <c r="G1487">
        <v>4</v>
      </c>
      <c r="H1487">
        <v>0.26217761374236065</v>
      </c>
      <c r="I1487">
        <v>-0.43893828758543313</v>
      </c>
      <c r="J1487">
        <v>-1.0513158444391157</v>
      </c>
      <c r="K1487">
        <v>-0.51271576933654217</v>
      </c>
      <c r="L1487">
        <v>0.98871149192282815</v>
      </c>
      <c r="M1487">
        <v>0.38460771435194996</v>
      </c>
      <c r="N1487">
        <v>-0.47878841313139126</v>
      </c>
      <c r="O1487">
        <v>-1.1520652577491419</v>
      </c>
      <c r="P1487">
        <v>-0.24160387455642837</v>
      </c>
      <c r="Q1487">
        <v>1.1868868921094322</v>
      </c>
      <c r="R1487">
        <v>0.12771257211486203</v>
      </c>
      <c r="S1487">
        <v>-0.47036079969975264</v>
      </c>
      <c r="T1487">
        <v>-1.1173915501103067</v>
      </c>
      <c r="U1487">
        <v>-0.47639058608871249</v>
      </c>
      <c r="V1487">
        <v>0.80368552807443516</v>
      </c>
      <c r="W1487">
        <v>0.62856154513608753</v>
      </c>
      <c r="X1487">
        <v>1.9219007301853521E-2</v>
      </c>
      <c r="Y1487">
        <v>-0.57312940395563927</v>
      </c>
      <c r="Z1487">
        <v>0.18499205322222814</v>
      </c>
      <c r="AA1487">
        <v>1.7026470065514447</v>
      </c>
      <c r="AB1487">
        <v>6.484058215830095E-2</v>
      </c>
      <c r="AC1487">
        <v>-0.79349392273876995</v>
      </c>
      <c r="AD1487">
        <v>-1.1296914954118671</v>
      </c>
      <c r="AE1487">
        <v>-0.2508767214255847</v>
      </c>
      <c r="AF1487">
        <v>1.2073461272888251</v>
      </c>
      <c r="AG1487">
        <v>0.12830154411208286</v>
      </c>
      <c r="AH1487">
        <v>-0.97941605462547199</v>
      </c>
      <c r="AI1487">
        <v>-1.1743345894547843</v>
      </c>
      <c r="AJ1487">
        <v>-8.1663071021962474E-3</v>
      </c>
      <c r="AK1487">
        <v>1.8784782444348536</v>
      </c>
    </row>
    <row r="1488" spans="1:37" x14ac:dyDescent="0.55000000000000004">
      <c r="A1488" t="s">
        <v>101</v>
      </c>
      <c r="B1488" t="s">
        <v>101</v>
      </c>
      <c r="C1488" t="s">
        <v>102</v>
      </c>
      <c r="D1488" t="s">
        <v>103</v>
      </c>
      <c r="E1488" t="s">
        <v>104</v>
      </c>
      <c r="F1488" t="s">
        <v>24784</v>
      </c>
      <c r="G1488">
        <v>20</v>
      </c>
      <c r="H1488">
        <v>-0.57464253093843676</v>
      </c>
      <c r="I1488">
        <v>0.20423072211723969</v>
      </c>
      <c r="J1488">
        <v>0.57248216042975675</v>
      </c>
      <c r="K1488">
        <v>0</v>
      </c>
      <c r="L1488">
        <v>-0.71924535080989249</v>
      </c>
      <c r="M1488">
        <v>-0.75085134977680756</v>
      </c>
      <c r="N1488">
        <v>-3.675249619194057E-2</v>
      </c>
      <c r="O1488">
        <v>-7.3735595246664148E-2</v>
      </c>
      <c r="P1488">
        <v>-0.78682812401460067</v>
      </c>
      <c r="Q1488">
        <v>-1.6112980664295371</v>
      </c>
      <c r="R1488">
        <v>-0.2966450912755817</v>
      </c>
      <c r="S1488">
        <v>0.43814514149007749</v>
      </c>
      <c r="T1488">
        <v>0.64276482910680455</v>
      </c>
      <c r="U1488">
        <v>4.2584283322908201E-2</v>
      </c>
      <c r="V1488">
        <v>-0.71538131055217191</v>
      </c>
      <c r="W1488">
        <v>-1.3005628045044038</v>
      </c>
      <c r="X1488">
        <v>-0.80490966952738074</v>
      </c>
      <c r="Y1488">
        <v>-0.33933286925860939</v>
      </c>
      <c r="Z1488">
        <v>-0.81624326891647903</v>
      </c>
      <c r="AA1488">
        <v>-1.41546385623827</v>
      </c>
      <c r="AB1488">
        <v>2.2479767506292363E-2</v>
      </c>
      <c r="AC1488">
        <v>0.66520392473021817</v>
      </c>
      <c r="AD1488">
        <v>0.17157125561606507</v>
      </c>
      <c r="AE1488">
        <v>-0.59245622286218547</v>
      </c>
      <c r="AF1488">
        <v>-1.195334165470036</v>
      </c>
      <c r="AG1488">
        <v>-0.68646503734192543</v>
      </c>
      <c r="AH1488">
        <v>-6.504694910581206E-2</v>
      </c>
      <c r="AI1488">
        <v>-4.79107926398381E-2</v>
      </c>
      <c r="AJ1488">
        <v>-0.84863306494090973</v>
      </c>
      <c r="AK1488">
        <v>-1.3324458948016831</v>
      </c>
    </row>
    <row r="1489" spans="1:37" x14ac:dyDescent="0.55000000000000004">
      <c r="A1489" t="s">
        <v>1814</v>
      </c>
      <c r="B1489" t="s">
        <v>1814</v>
      </c>
      <c r="C1489" t="s">
        <v>1815</v>
      </c>
      <c r="D1489" t="s">
        <v>1816</v>
      </c>
      <c r="E1489" t="s">
        <v>1817</v>
      </c>
      <c r="F1489" t="s">
        <v>24784</v>
      </c>
      <c r="G1489">
        <v>5</v>
      </c>
      <c r="H1489">
        <v>-2.2617658164250983E-2</v>
      </c>
      <c r="I1489">
        <v>-0.21794539606603389</v>
      </c>
      <c r="J1489">
        <v>-0.16560391146793224</v>
      </c>
      <c r="K1489">
        <v>0.16912823875267977</v>
      </c>
      <c r="L1489">
        <v>0.13247744318258578</v>
      </c>
      <c r="M1489">
        <v>-0.1730317228943821</v>
      </c>
      <c r="N1489">
        <v>-0.30918045268384775</v>
      </c>
      <c r="O1489">
        <v>-0.32607920072595742</v>
      </c>
      <c r="P1489">
        <v>-9.3317266061348575E-2</v>
      </c>
      <c r="Q1489">
        <v>-0.15712687512105147</v>
      </c>
      <c r="R1489">
        <v>0.11762104023249823</v>
      </c>
      <c r="S1489">
        <v>-0.15878519512554257</v>
      </c>
      <c r="T1489">
        <v>-0.25607717251818157</v>
      </c>
      <c r="U1489">
        <v>-8.2202556900820276E-2</v>
      </c>
      <c r="V1489">
        <v>-0.27958341846238483</v>
      </c>
      <c r="W1489">
        <v>-0.49536562458204902</v>
      </c>
      <c r="X1489">
        <v>-0.56808910188069361</v>
      </c>
      <c r="Y1489">
        <v>-0.10386424081442336</v>
      </c>
      <c r="Z1489">
        <v>0.2688106552567337</v>
      </c>
      <c r="AA1489">
        <v>0.53356113943579841</v>
      </c>
      <c r="AB1489">
        <v>0.13504236438276082</v>
      </c>
      <c r="AC1489">
        <v>0.12295080084618047</v>
      </c>
      <c r="AD1489">
        <v>6.8878973581249586E-2</v>
      </c>
      <c r="AE1489">
        <v>0.18667781648893381</v>
      </c>
      <c r="AF1489">
        <v>0.2886689975817095</v>
      </c>
      <c r="AG1489">
        <v>-0.18326563987892192</v>
      </c>
      <c r="AH1489">
        <v>-0.28411722624507413</v>
      </c>
      <c r="AI1489">
        <v>-0.15363732355142201</v>
      </c>
      <c r="AJ1489">
        <v>-0.13778847331373889</v>
      </c>
      <c r="AK1489">
        <v>-0.15847258877460768</v>
      </c>
    </row>
    <row r="1490" spans="1:37" x14ac:dyDescent="0.55000000000000004">
      <c r="A1490" t="s">
        <v>1111</v>
      </c>
      <c r="B1490" t="s">
        <v>1111</v>
      </c>
      <c r="C1490" t="s">
        <v>1112</v>
      </c>
      <c r="D1490" t="s">
        <v>1113</v>
      </c>
      <c r="E1490" t="s">
        <v>1114</v>
      </c>
      <c r="F1490" t="s">
        <v>24784</v>
      </c>
      <c r="G1490">
        <v>10</v>
      </c>
      <c r="H1490">
        <v>-0.80118677935643379</v>
      </c>
      <c r="I1490">
        <v>-1.426937315392088E-2</v>
      </c>
      <c r="J1490">
        <v>0.54583659870782464</v>
      </c>
      <c r="K1490">
        <v>0.75732828300101973</v>
      </c>
      <c r="L1490">
        <v>0.70059048282598724</v>
      </c>
      <c r="M1490">
        <v>-0.66908220125786289</v>
      </c>
      <c r="N1490">
        <v>0.23280086631210206</v>
      </c>
      <c r="O1490">
        <v>0.85584385206206481</v>
      </c>
      <c r="P1490">
        <v>0.7258021605773427</v>
      </c>
      <c r="Q1490">
        <v>0.79412564925293272</v>
      </c>
      <c r="R1490">
        <v>-0.54201576459669754</v>
      </c>
      <c r="S1490">
        <v>0.35162062386378945</v>
      </c>
      <c r="T1490">
        <v>1.0325590480765827</v>
      </c>
      <c r="U1490">
        <v>0.64228286943197532</v>
      </c>
      <c r="V1490">
        <v>0.63508407450349602</v>
      </c>
      <c r="W1490">
        <v>-1.3377591001177913</v>
      </c>
      <c r="X1490">
        <v>-0.84299254842968119</v>
      </c>
      <c r="Y1490">
        <v>6.4889958822850924E-2</v>
      </c>
      <c r="Z1490">
        <v>0.2301790531987353</v>
      </c>
      <c r="AA1490">
        <v>-6.1395489803843822E-2</v>
      </c>
      <c r="AB1490">
        <v>-0.20631885659567603</v>
      </c>
      <c r="AC1490">
        <v>0.82621293483570446</v>
      </c>
      <c r="AD1490">
        <v>1.0629188763594564</v>
      </c>
      <c r="AE1490">
        <v>0.53638212987611122</v>
      </c>
      <c r="AF1490">
        <v>0.60927685462644443</v>
      </c>
      <c r="AG1490">
        <v>-0.60579860437112043</v>
      </c>
      <c r="AH1490">
        <v>9.628717996973192E-2</v>
      </c>
      <c r="AI1490">
        <v>0.49841221546059661</v>
      </c>
      <c r="AJ1490">
        <v>0.49787797326236288</v>
      </c>
      <c r="AK1490">
        <v>0.3143986260724716</v>
      </c>
    </row>
    <row r="1491" spans="1:37" x14ac:dyDescent="0.55000000000000004">
      <c r="A1491" t="s">
        <v>4232</v>
      </c>
      <c r="B1491" t="s">
        <v>4232</v>
      </c>
      <c r="C1491" t="s">
        <v>4233</v>
      </c>
      <c r="D1491" t="s">
        <v>4234</v>
      </c>
      <c r="E1491" t="s">
        <v>4235</v>
      </c>
      <c r="F1491" t="s">
        <v>24784</v>
      </c>
      <c r="G1491">
        <v>2</v>
      </c>
      <c r="H1491">
        <v>-0.82223522542013694</v>
      </c>
      <c r="I1491">
        <v>-7.8270234787637411E-3</v>
      </c>
      <c r="J1491">
        <v>0.67160175811631895</v>
      </c>
      <c r="K1491">
        <v>0.7693818656876571</v>
      </c>
      <c r="L1491">
        <v>0.26980984902923744</v>
      </c>
      <c r="M1491">
        <v>-0.81571654222994505</v>
      </c>
      <c r="N1491">
        <v>-0.16091735609172816</v>
      </c>
      <c r="O1491">
        <v>0.5844481517899841</v>
      </c>
      <c r="P1491">
        <v>0.45745536842141166</v>
      </c>
      <c r="Q1491">
        <v>-5.5398655493287367E-2</v>
      </c>
      <c r="R1491">
        <v>-0.8685350059876864</v>
      </c>
      <c r="S1491">
        <v>-0.3459579749724071</v>
      </c>
      <c r="T1491">
        <v>0.45546822263042919</v>
      </c>
      <c r="U1491">
        <v>0.61568677373419278</v>
      </c>
      <c r="V1491">
        <v>0.33728997672775474</v>
      </c>
      <c r="W1491">
        <v>-0.23802652501044702</v>
      </c>
      <c r="X1491">
        <v>6.4657560247650084E-2</v>
      </c>
      <c r="Y1491">
        <v>1.2064508774674265</v>
      </c>
      <c r="Z1491">
        <v>0.75371273115364457</v>
      </c>
      <c r="AA1491">
        <v>9.1555842664205727E-3</v>
      </c>
      <c r="AB1491">
        <v>-0.69648381121706626</v>
      </c>
      <c r="AC1491">
        <v>-5.1948486376329962E-2</v>
      </c>
      <c r="AD1491">
        <v>0.80235231082383984</v>
      </c>
      <c r="AE1491">
        <v>0.79831401589679241</v>
      </c>
      <c r="AF1491">
        <v>0.49009793209532304</v>
      </c>
      <c r="AG1491">
        <v>-0.29030135091265019</v>
      </c>
      <c r="AH1491">
        <v>0.39348834291634471</v>
      </c>
      <c r="AI1491">
        <v>0.50689193274559197</v>
      </c>
      <c r="AJ1491">
        <v>0.90936392064977822</v>
      </c>
      <c r="AK1491">
        <v>0.28552937577126758</v>
      </c>
    </row>
    <row r="1492" spans="1:37" x14ac:dyDescent="0.55000000000000004">
      <c r="A1492" t="s">
        <v>5435</v>
      </c>
      <c r="B1492" t="s">
        <v>5435</v>
      </c>
      <c r="C1492" t="s">
        <v>5436</v>
      </c>
      <c r="D1492" t="s">
        <v>5437</v>
      </c>
      <c r="E1492" t="s">
        <v>5438</v>
      </c>
      <c r="F1492" t="s">
        <v>24784</v>
      </c>
      <c r="G1492">
        <v>2</v>
      </c>
      <c r="H1492">
        <v>-0.3277930076966129</v>
      </c>
      <c r="I1492">
        <v>0.54502145590988416</v>
      </c>
      <c r="J1492">
        <v>0.2839166054910115</v>
      </c>
      <c r="K1492">
        <v>0.3768009861306687</v>
      </c>
      <c r="L1492">
        <v>0.1309709086079987</v>
      </c>
      <c r="M1492">
        <v>-0.31069233688468734</v>
      </c>
      <c r="N1492">
        <v>-4.5652902069696071E-2</v>
      </c>
      <c r="O1492">
        <v>0.43633423381796016</v>
      </c>
      <c r="P1492">
        <v>0.41756944979785249</v>
      </c>
      <c r="Q1492">
        <v>0.54309179730586299</v>
      </c>
      <c r="R1492">
        <v>-0.19407739313087169</v>
      </c>
      <c r="S1492">
        <v>0.18421294276353603</v>
      </c>
      <c r="T1492">
        <v>0.44518158339338981</v>
      </c>
      <c r="U1492">
        <v>0.53008752574440099</v>
      </c>
      <c r="V1492">
        <v>5.4433315184682182E-2</v>
      </c>
      <c r="W1492">
        <v>-0.68052804646675158</v>
      </c>
      <c r="X1492">
        <v>-0.74885401370031313</v>
      </c>
      <c r="Y1492">
        <v>-0.18009027508051345</v>
      </c>
      <c r="Z1492">
        <v>0.12567328207955011</v>
      </c>
      <c r="AA1492">
        <v>-6.4188469586173857E-2</v>
      </c>
      <c r="AB1492">
        <v>-0.13394614399293542</v>
      </c>
      <c r="AC1492">
        <v>0.42697850748987598</v>
      </c>
      <c r="AD1492">
        <v>0.63227571960709861</v>
      </c>
      <c r="AE1492">
        <v>0.47107123635318665</v>
      </c>
      <c r="AF1492">
        <v>7.7820701699939557E-2</v>
      </c>
      <c r="AG1492">
        <v>-0.2332177724882753</v>
      </c>
      <c r="AH1492">
        <v>7.9635027394467706E-2</v>
      </c>
      <c r="AI1492">
        <v>0.68686138875112768</v>
      </c>
      <c r="AJ1492">
        <v>0.82035268651529858</v>
      </c>
      <c r="AK1492">
        <v>0.28552937577126758</v>
      </c>
    </row>
    <row r="1493" spans="1:37" x14ac:dyDescent="0.55000000000000004">
      <c r="A1493" t="s">
        <v>19979</v>
      </c>
      <c r="B1493" t="s">
        <v>19979</v>
      </c>
      <c r="C1493" t="s">
        <v>19980</v>
      </c>
      <c r="D1493" t="s">
        <v>19981</v>
      </c>
      <c r="E1493" t="s">
        <v>19982</v>
      </c>
      <c r="F1493" t="s">
        <v>24784</v>
      </c>
      <c r="G1493">
        <v>7</v>
      </c>
      <c r="H1493">
        <v>0.15471291637380893</v>
      </c>
      <c r="I1493">
        <v>0.44244541828562239</v>
      </c>
      <c r="J1493">
        <v>0.12305267231990862</v>
      </c>
      <c r="K1493">
        <v>-0.63889706853522588</v>
      </c>
      <c r="L1493">
        <v>-1.7622538598284554</v>
      </c>
      <c r="M1493">
        <v>-0.18023532906802817</v>
      </c>
      <c r="N1493">
        <v>0.15616163455538651</v>
      </c>
      <c r="O1493">
        <v>9.9719890212157075E-2</v>
      </c>
      <c r="P1493">
        <v>-0.59963334949433189</v>
      </c>
      <c r="Q1493">
        <v>-1.976923451912042</v>
      </c>
      <c r="R1493">
        <v>-1.9330980745183612E-3</v>
      </c>
      <c r="S1493">
        <v>0.32704654661781096</v>
      </c>
      <c r="T1493">
        <v>0.28810346150668081</v>
      </c>
      <c r="U1493">
        <v>-0.54545337664991611</v>
      </c>
      <c r="V1493">
        <v>-1.6217989321285855</v>
      </c>
      <c r="W1493">
        <v>-0.26720631923258736</v>
      </c>
      <c r="X1493">
        <v>0.27473018355687184</v>
      </c>
      <c r="Y1493">
        <v>0.25306622030432868</v>
      </c>
      <c r="Z1493">
        <v>-0.84451316123996278</v>
      </c>
      <c r="AA1493">
        <v>-1.8472623178245913</v>
      </c>
      <c r="AB1493">
        <v>-0.13740054643341887</v>
      </c>
      <c r="AC1493">
        <v>0.24635203145420992</v>
      </c>
      <c r="AD1493">
        <v>0.53147256548648514</v>
      </c>
      <c r="AE1493">
        <v>-8.6079665630622415E-2</v>
      </c>
      <c r="AF1493">
        <v>-1.0063080506465563</v>
      </c>
      <c r="AG1493">
        <v>-0.10225186432473789</v>
      </c>
      <c r="AH1493">
        <v>5.217343599366582E-2</v>
      </c>
      <c r="AI1493">
        <v>0.33792400068975148</v>
      </c>
      <c r="AJ1493">
        <v>-0.51173463087649806</v>
      </c>
      <c r="AK1493">
        <v>-1.5945112369183727</v>
      </c>
    </row>
    <row r="1494" spans="1:37" x14ac:dyDescent="0.55000000000000004">
      <c r="A1494" t="s">
        <v>21411</v>
      </c>
      <c r="B1494" t="s">
        <v>21411</v>
      </c>
      <c r="C1494" t="s">
        <v>21412</v>
      </c>
      <c r="D1494" t="s">
        <v>21413</v>
      </c>
      <c r="E1494" t="s">
        <v>21414</v>
      </c>
      <c r="F1494" t="s">
        <v>24784</v>
      </c>
      <c r="G1494">
        <v>20</v>
      </c>
      <c r="H1494">
        <v>-2.9828240891678025E-2</v>
      </c>
      <c r="I1494">
        <v>0.24572219944768475</v>
      </c>
      <c r="J1494">
        <v>-0.22316296384832915</v>
      </c>
      <c r="K1494">
        <v>-1.2770054103275672</v>
      </c>
      <c r="L1494">
        <v>-1.7065131443636921</v>
      </c>
      <c r="M1494">
        <v>-8.0432088500438023E-2</v>
      </c>
      <c r="N1494">
        <v>0.17831343530008423</v>
      </c>
      <c r="O1494">
        <v>-0.46479678052899104</v>
      </c>
      <c r="P1494">
        <v>-1.3072976543983204</v>
      </c>
      <c r="Q1494">
        <v>-1.8750627006651805</v>
      </c>
      <c r="R1494">
        <v>-0.40396418486437252</v>
      </c>
      <c r="S1494">
        <v>-0.14664316023727811</v>
      </c>
      <c r="T1494">
        <v>-0.56545127730571543</v>
      </c>
      <c r="U1494">
        <v>-1.5620800358444189</v>
      </c>
      <c r="V1494">
        <v>-1.9806753039976679</v>
      </c>
      <c r="W1494">
        <v>1.0712185370926808</v>
      </c>
      <c r="X1494">
        <v>1.378667106426497</v>
      </c>
      <c r="Y1494">
        <v>0.26137524575447757</v>
      </c>
      <c r="Z1494">
        <v>-0.79737272756979138</v>
      </c>
      <c r="AA1494">
        <v>-1.0095183084330652</v>
      </c>
      <c r="AB1494">
        <v>-0.47559891831685802</v>
      </c>
      <c r="AC1494">
        <v>-0.28470277625454771</v>
      </c>
      <c r="AD1494">
        <v>-1.1376261873329043</v>
      </c>
      <c r="AE1494">
        <v>-1.799920664638428</v>
      </c>
      <c r="AF1494">
        <v>-2.0496376760972823</v>
      </c>
      <c r="AG1494">
        <v>0.45253679490265453</v>
      </c>
      <c r="AH1494">
        <v>0.61461827660647328</v>
      </c>
      <c r="AI1494">
        <v>-0.27118748923589725</v>
      </c>
      <c r="AJ1494">
        <v>-1.267393849845343</v>
      </c>
      <c r="AK1494">
        <v>-1.4761567341840292</v>
      </c>
    </row>
    <row r="1495" spans="1:37" x14ac:dyDescent="0.55000000000000004">
      <c r="A1495" t="s">
        <v>6364</v>
      </c>
      <c r="B1495" t="s">
        <v>6364</v>
      </c>
      <c r="C1495" t="s">
        <v>6365</v>
      </c>
      <c r="D1495" t="s">
        <v>6366</v>
      </c>
      <c r="E1495" t="s">
        <v>6367</v>
      </c>
      <c r="F1495" t="s">
        <v>24784</v>
      </c>
      <c r="G1495">
        <v>17</v>
      </c>
      <c r="H1495">
        <v>0.80011740890568983</v>
      </c>
      <c r="I1495">
        <v>0.60857884056556044</v>
      </c>
      <c r="J1495">
        <v>-0.46291795812051378</v>
      </c>
      <c r="K1495">
        <v>-1.575078697076461</v>
      </c>
      <c r="L1495">
        <v>-2.4962828826736403</v>
      </c>
      <c r="M1495">
        <v>0.86688455109854212</v>
      </c>
      <c r="N1495">
        <v>0.6656581033363409</v>
      </c>
      <c r="O1495">
        <v>-0.50855271536466107</v>
      </c>
      <c r="P1495">
        <v>-1.5789895641839886</v>
      </c>
      <c r="Q1495">
        <v>-2.6768214945573994</v>
      </c>
      <c r="R1495">
        <v>0.80052572689135015</v>
      </c>
      <c r="S1495">
        <v>0.61616382497872624</v>
      </c>
      <c r="T1495">
        <v>-0.36723637667165038</v>
      </c>
      <c r="U1495">
        <v>-1.4026827550781933</v>
      </c>
      <c r="V1495">
        <v>-2.3947708783108772</v>
      </c>
      <c r="W1495">
        <v>1.103105472930201</v>
      </c>
      <c r="X1495">
        <v>1.1044172445475771</v>
      </c>
      <c r="Y1495">
        <v>-0.20032422614926251</v>
      </c>
      <c r="Z1495">
        <v>-1.5843675654867406</v>
      </c>
      <c r="AA1495">
        <v>-2.3658990100144557</v>
      </c>
      <c r="AB1495">
        <v>0.52625187737108359</v>
      </c>
      <c r="AC1495">
        <v>0.25082306150152872</v>
      </c>
      <c r="AD1495">
        <v>-0.60535515503991555</v>
      </c>
      <c r="AE1495">
        <v>-1.4448798236514853</v>
      </c>
      <c r="AF1495">
        <v>-2.2587881838272241</v>
      </c>
      <c r="AG1495">
        <v>0.76018139781330152</v>
      </c>
      <c r="AH1495">
        <v>0.37201097111673992</v>
      </c>
      <c r="AI1495">
        <v>-0.40258717167017682</v>
      </c>
      <c r="AJ1495">
        <v>-1.5102415236932543</v>
      </c>
      <c r="AK1495">
        <v>-2.3416038106839956</v>
      </c>
    </row>
    <row r="1496" spans="1:37" x14ac:dyDescent="0.55000000000000004">
      <c r="A1496" t="s">
        <v>4585</v>
      </c>
      <c r="B1496" t="s">
        <v>4585</v>
      </c>
      <c r="C1496" t="s">
        <v>4586</v>
      </c>
      <c r="D1496" t="s">
        <v>4587</v>
      </c>
      <c r="E1496" t="s">
        <v>4588</v>
      </c>
      <c r="F1496" t="s">
        <v>24784</v>
      </c>
      <c r="G1496">
        <v>3</v>
      </c>
      <c r="H1496">
        <v>-0.7294192816565519</v>
      </c>
      <c r="I1496">
        <v>-0.18127047324825499</v>
      </c>
      <c r="J1496">
        <v>0.59072700756520524</v>
      </c>
      <c r="K1496">
        <v>0.63120929678039872</v>
      </c>
      <c r="L1496">
        <v>0.61709739391071627</v>
      </c>
      <c r="M1496">
        <v>-0.91775524710277057</v>
      </c>
      <c r="N1496">
        <v>5.9034263164646432E-2</v>
      </c>
      <c r="O1496">
        <v>0.79627085635786954</v>
      </c>
      <c r="P1496">
        <v>0.91416906851877899</v>
      </c>
      <c r="Q1496">
        <v>0.72614915170105065</v>
      </c>
      <c r="R1496">
        <v>-0.46338515430290861</v>
      </c>
      <c r="S1496">
        <v>-7.6119121438589663E-2</v>
      </c>
      <c r="T1496">
        <v>0.44210586688095688</v>
      </c>
      <c r="U1496">
        <v>0.53216752047255789</v>
      </c>
      <c r="V1496">
        <v>0.82596726127528552</v>
      </c>
      <c r="W1496">
        <v>-1.3625181928465762</v>
      </c>
      <c r="X1496">
        <v>-1.1832699531959354</v>
      </c>
      <c r="Y1496">
        <v>1.1512076973602478E-2</v>
      </c>
      <c r="Z1496">
        <v>0.18055609013271501</v>
      </c>
      <c r="AA1496">
        <v>-1.9901172188477319E-2</v>
      </c>
      <c r="AB1496">
        <v>0.1105786335612237</v>
      </c>
      <c r="AC1496">
        <v>0.77819331781745726</v>
      </c>
      <c r="AD1496">
        <v>1.2896142756957349</v>
      </c>
      <c r="AE1496">
        <v>0.36878582725941528</v>
      </c>
      <c r="AF1496">
        <v>0.598164251080883</v>
      </c>
      <c r="AG1496">
        <v>-0.48839444589797826</v>
      </c>
      <c r="AH1496">
        <v>0.20944918420113554</v>
      </c>
      <c r="AI1496">
        <v>0.51828573091490604</v>
      </c>
      <c r="AJ1496">
        <v>0.53615685002963542</v>
      </c>
      <c r="AK1496">
        <v>0.28271719836020476</v>
      </c>
    </row>
    <row r="1497" spans="1:37" x14ac:dyDescent="0.55000000000000004">
      <c r="A1497" t="s">
        <v>16202</v>
      </c>
      <c r="B1497" t="s">
        <v>16202</v>
      </c>
      <c r="C1497" t="s">
        <v>16203</v>
      </c>
      <c r="D1497" t="s">
        <v>16204</v>
      </c>
      <c r="E1497" t="s">
        <v>16205</v>
      </c>
      <c r="F1497" t="s">
        <v>24784</v>
      </c>
      <c r="G1497">
        <v>12</v>
      </c>
      <c r="H1497">
        <v>1.2752712993998538</v>
      </c>
      <c r="I1497">
        <v>0.61353688801532202</v>
      </c>
      <c r="J1497">
        <v>-1.3662893117230277</v>
      </c>
      <c r="K1497">
        <v>-2.116993006440377</v>
      </c>
      <c r="L1497">
        <v>-2.1636151016528715</v>
      </c>
      <c r="M1497">
        <v>0.9665014963752977</v>
      </c>
      <c r="N1497">
        <v>0.48253822548278436</v>
      </c>
      <c r="O1497">
        <v>-1.2324412252045724</v>
      </c>
      <c r="P1497">
        <v>-1.9336756761048923</v>
      </c>
      <c r="Q1497">
        <v>-2.1636720956791611</v>
      </c>
      <c r="R1497">
        <v>1.0910591800658398</v>
      </c>
      <c r="S1497">
        <v>0.38877146006738644</v>
      </c>
      <c r="T1497">
        <v>-1.2600190467058616</v>
      </c>
      <c r="U1497">
        <v>-1.8826657901369352</v>
      </c>
      <c r="V1497">
        <v>-2.121523344025412</v>
      </c>
      <c r="W1497">
        <v>0.75034224304201402</v>
      </c>
      <c r="X1497">
        <v>0.74307456643618031</v>
      </c>
      <c r="Y1497">
        <v>-1.2022165085630609</v>
      </c>
      <c r="Z1497">
        <v>-2.0191377115188778</v>
      </c>
      <c r="AA1497">
        <v>-2.5930537299849665</v>
      </c>
      <c r="AB1497">
        <v>0.96884026770945209</v>
      </c>
      <c r="AC1497">
        <v>0.27090246708224991</v>
      </c>
      <c r="AD1497">
        <v>-0.71577658547460632</v>
      </c>
      <c r="AE1497">
        <v>-1.3452155025688621</v>
      </c>
      <c r="AF1497">
        <v>-1.572238319114706</v>
      </c>
      <c r="AG1497">
        <v>0.64504354748879889</v>
      </c>
      <c r="AH1497">
        <v>0.40323116407721277</v>
      </c>
      <c r="AI1497">
        <v>-0.73050184324114165</v>
      </c>
      <c r="AJ1497">
        <v>-1.3314075318967413</v>
      </c>
      <c r="AK1497">
        <v>-1.8667751448477479</v>
      </c>
    </row>
    <row r="1498" spans="1:37" x14ac:dyDescent="0.55000000000000004">
      <c r="A1498" t="s">
        <v>16496</v>
      </c>
      <c r="B1498" t="s">
        <v>16496</v>
      </c>
      <c r="C1498" t="s">
        <v>16497</v>
      </c>
      <c r="D1498" t="s">
        <v>16498</v>
      </c>
      <c r="E1498" t="s">
        <v>16499</v>
      </c>
      <c r="F1498" t="s">
        <v>24784</v>
      </c>
      <c r="G1498">
        <v>5</v>
      </c>
      <c r="H1498">
        <v>1.1669716840529651</v>
      </c>
      <c r="I1498">
        <v>0.34491392376800611</v>
      </c>
      <c r="J1498">
        <v>-0.54328509720748797</v>
      </c>
      <c r="K1498">
        <v>-0.95048973353912292</v>
      </c>
      <c r="L1498">
        <v>-2.4368165597933027</v>
      </c>
      <c r="M1498">
        <v>0.5262647795605474</v>
      </c>
      <c r="N1498">
        <v>0.29029430071000095</v>
      </c>
      <c r="O1498">
        <v>-0.65572146304242507</v>
      </c>
      <c r="P1498">
        <v>-0.99665277481230052</v>
      </c>
      <c r="Q1498">
        <v>-2.4400773821567743</v>
      </c>
      <c r="R1498">
        <v>1.0713146869297863</v>
      </c>
      <c r="S1498">
        <v>0.33816314794389535</v>
      </c>
      <c r="T1498">
        <v>-0.45222338073887414</v>
      </c>
      <c r="U1498">
        <v>-0.83219461617010415</v>
      </c>
      <c r="V1498">
        <v>-2.3879389526729851</v>
      </c>
      <c r="W1498">
        <v>0.70495034022799985</v>
      </c>
      <c r="X1498">
        <v>0.66709307204135071</v>
      </c>
      <c r="Y1498">
        <v>-0.46922213757075099</v>
      </c>
      <c r="Z1498">
        <v>-0.88465658879070586</v>
      </c>
      <c r="AA1498">
        <v>-2.1166441845662014</v>
      </c>
      <c r="AB1498">
        <v>0.41952734219745003</v>
      </c>
      <c r="AC1498">
        <v>-0.22488903380682143</v>
      </c>
      <c r="AD1498">
        <v>-0.62166245151064603</v>
      </c>
      <c r="AE1498">
        <v>-1.0072317787667373</v>
      </c>
      <c r="AF1498">
        <v>-2.0191889962219336</v>
      </c>
      <c r="AG1498">
        <v>0.47292470109772627</v>
      </c>
      <c r="AH1498">
        <v>-0.40858496359626623</v>
      </c>
      <c r="AI1498">
        <v>-0.86539049791512379</v>
      </c>
      <c r="AJ1498">
        <v>-1.0421911078116333</v>
      </c>
      <c r="AK1498">
        <v>-2.2907404191520331</v>
      </c>
    </row>
    <row r="1499" spans="1:37" x14ac:dyDescent="0.55000000000000004">
      <c r="A1499" t="s">
        <v>858</v>
      </c>
      <c r="B1499" t="s">
        <v>858</v>
      </c>
      <c r="C1499" t="s">
        <v>859</v>
      </c>
      <c r="D1499" t="s">
        <v>860</v>
      </c>
      <c r="E1499" t="s">
        <v>861</v>
      </c>
      <c r="F1499" t="s">
        <v>24784</v>
      </c>
      <c r="G1499">
        <v>25</v>
      </c>
      <c r="H1499">
        <v>0.49979383136522626</v>
      </c>
      <c r="I1499">
        <v>0.5096570362704389</v>
      </c>
      <c r="J1499">
        <v>-0.58072147817976183</v>
      </c>
      <c r="K1499">
        <v>-1.6205071488198937</v>
      </c>
      <c r="L1499">
        <v>-2.0944896598408849</v>
      </c>
      <c r="M1499">
        <v>0.40792018237472161</v>
      </c>
      <c r="N1499">
        <v>0.59445115284392092</v>
      </c>
      <c r="O1499">
        <v>-0.44606021794740508</v>
      </c>
      <c r="P1499">
        <v>-1.384981583156883</v>
      </c>
      <c r="Q1499">
        <v>-2.133241593640645</v>
      </c>
      <c r="R1499">
        <v>0.56408553106926951</v>
      </c>
      <c r="S1499">
        <v>0.59799631401727249</v>
      </c>
      <c r="T1499">
        <v>-0.55499048352086866</v>
      </c>
      <c r="U1499">
        <v>-1.488502258460926</v>
      </c>
      <c r="V1499">
        <v>-2.075186746162148</v>
      </c>
      <c r="W1499">
        <v>5.4345425878927441E-2</v>
      </c>
      <c r="X1499">
        <v>0.6067437692526062</v>
      </c>
      <c r="Y1499">
        <v>-0.40836465035445368</v>
      </c>
      <c r="Z1499">
        <v>-1.3797388798901384</v>
      </c>
      <c r="AA1499">
        <v>-1.9805301981406451</v>
      </c>
      <c r="AB1499">
        <v>0.66235060932983825</v>
      </c>
      <c r="AC1499">
        <v>0.62403266169283256</v>
      </c>
      <c r="AD1499">
        <v>0.21410584495727125</v>
      </c>
      <c r="AE1499">
        <v>-0.38354076899186434</v>
      </c>
      <c r="AF1499">
        <v>-0.92419286359650954</v>
      </c>
      <c r="AG1499">
        <v>0.32174300778868159</v>
      </c>
      <c r="AH1499">
        <v>0.34814430449930667</v>
      </c>
      <c r="AI1499">
        <v>-8.8602875063776065E-2</v>
      </c>
      <c r="AJ1499">
        <v>-0.9231511795191768</v>
      </c>
      <c r="AK1499">
        <v>-1.4643461821479733</v>
      </c>
    </row>
    <row r="1500" spans="1:37" x14ac:dyDescent="0.55000000000000004">
      <c r="A1500" t="s">
        <v>4947</v>
      </c>
      <c r="B1500" t="s">
        <v>4948</v>
      </c>
      <c r="C1500" t="s">
        <v>4949</v>
      </c>
      <c r="D1500" t="s">
        <v>4950</v>
      </c>
      <c r="E1500" t="s">
        <v>4951</v>
      </c>
      <c r="F1500" t="s">
        <v>24784</v>
      </c>
      <c r="G1500">
        <v>6</v>
      </c>
      <c r="H1500">
        <v>0.87892660313116755</v>
      </c>
      <c r="I1500">
        <v>0.85793830950227801</v>
      </c>
      <c r="J1500">
        <v>-0.81110738222988665</v>
      </c>
      <c r="K1500">
        <v>-1.8721282453677217</v>
      </c>
      <c r="L1500">
        <v>-2.5168002031706713</v>
      </c>
      <c r="M1500">
        <v>0.88409287740694498</v>
      </c>
      <c r="N1500">
        <v>0.95605419002735736</v>
      </c>
      <c r="O1500">
        <v>-0.36653295678997039</v>
      </c>
      <c r="P1500">
        <v>-1.5119342358166723</v>
      </c>
      <c r="Q1500">
        <v>-2.4447887470245862</v>
      </c>
      <c r="R1500">
        <v>0.99969812411413184</v>
      </c>
      <c r="S1500">
        <v>1.007403697879095</v>
      </c>
      <c r="T1500">
        <v>-0.45892346358736513</v>
      </c>
      <c r="U1500">
        <v>-1.4965591684460349</v>
      </c>
      <c r="V1500">
        <v>-2.4563292362855478</v>
      </c>
      <c r="W1500">
        <v>0.44319414682929814</v>
      </c>
      <c r="X1500">
        <v>0.98475935529342173</v>
      </c>
      <c r="Y1500">
        <v>-0.48873346490818426</v>
      </c>
      <c r="Z1500">
        <v>-1.7618561841752365</v>
      </c>
      <c r="AA1500">
        <v>-2.6817271582346471</v>
      </c>
      <c r="AB1500">
        <v>0.65861519331808482</v>
      </c>
      <c r="AC1500">
        <v>0.94685253517338297</v>
      </c>
      <c r="AD1500">
        <v>0.43147593544050544</v>
      </c>
      <c r="AE1500">
        <v>-0.58386835389721703</v>
      </c>
      <c r="AF1500">
        <v>-1.7119804922784103</v>
      </c>
      <c r="AG1500">
        <v>0.61624628318136399</v>
      </c>
      <c r="AH1500">
        <v>0.84162243756095767</v>
      </c>
      <c r="AI1500">
        <v>0.25862245487994229</v>
      </c>
      <c r="AJ1500">
        <v>-1.0522577438557705</v>
      </c>
      <c r="AK1500">
        <v>-2.2436210942657846</v>
      </c>
    </row>
    <row r="1501" spans="1:37" x14ac:dyDescent="0.55000000000000004">
      <c r="A1501" t="s">
        <v>24359</v>
      </c>
      <c r="B1501" t="s">
        <v>24359</v>
      </c>
      <c r="C1501" t="s">
        <v>24360</v>
      </c>
      <c r="D1501" t="s">
        <v>24361</v>
      </c>
      <c r="E1501" t="s">
        <v>24362</v>
      </c>
      <c r="F1501" t="s">
        <v>24784</v>
      </c>
      <c r="G1501">
        <v>2</v>
      </c>
      <c r="H1501">
        <v>0.61491376725587732</v>
      </c>
      <c r="I1501">
        <v>-0.10897006590536056</v>
      </c>
      <c r="J1501">
        <v>-0.66935748311441245</v>
      </c>
      <c r="K1501">
        <v>-0.59787411881121511</v>
      </c>
      <c r="L1501">
        <v>-0.79545816053189977</v>
      </c>
      <c r="M1501">
        <v>0.82491138091060201</v>
      </c>
      <c r="N1501">
        <v>-0.11463153419032565</v>
      </c>
      <c r="O1501">
        <v>-0.69574699074272206</v>
      </c>
      <c r="P1501">
        <v>-0.8761150463512678</v>
      </c>
      <c r="Q1501">
        <v>-0.67452020188067641</v>
      </c>
      <c r="R1501">
        <v>0.71411097507387689</v>
      </c>
      <c r="S1501">
        <v>-0.30413661704175032</v>
      </c>
      <c r="T1501">
        <v>-0.58723151494083869</v>
      </c>
      <c r="U1501">
        <v>-0.86368630891227194</v>
      </c>
      <c r="V1501">
        <v>-0.58250346065025205</v>
      </c>
      <c r="W1501">
        <v>0.39980509786634261</v>
      </c>
      <c r="X1501">
        <v>-0.14980690516250372</v>
      </c>
      <c r="Y1501">
        <v>-0.55492118619173769</v>
      </c>
      <c r="Z1501">
        <v>-0.73745901715323037</v>
      </c>
      <c r="AA1501">
        <v>7.8179953600686983E-2</v>
      </c>
      <c r="AB1501">
        <v>0.59112816629440845</v>
      </c>
      <c r="AC1501">
        <v>3.4760582498611449E-2</v>
      </c>
      <c r="AD1501">
        <v>-0.78427248383362791</v>
      </c>
      <c r="AE1501">
        <v>-0.9983330596477169</v>
      </c>
      <c r="AF1501">
        <v>-1.1719701724045257</v>
      </c>
      <c r="AG1501">
        <v>0.50434101071670956</v>
      </c>
      <c r="AH1501">
        <v>-0.16294311161197303</v>
      </c>
      <c r="AI1501">
        <v>-1.0401001341744398</v>
      </c>
      <c r="AJ1501">
        <v>-1.3621709819959555</v>
      </c>
      <c r="AK1501">
        <v>-0.80686202445320487</v>
      </c>
    </row>
    <row r="1502" spans="1:37" x14ac:dyDescent="0.55000000000000004">
      <c r="A1502" t="s">
        <v>19983</v>
      </c>
      <c r="B1502" t="s">
        <v>19983</v>
      </c>
      <c r="C1502" t="s">
        <v>19984</v>
      </c>
      <c r="D1502" t="s">
        <v>19985</v>
      </c>
      <c r="E1502" t="s">
        <v>19986</v>
      </c>
      <c r="F1502" t="s">
        <v>24784</v>
      </c>
      <c r="G1502">
        <v>2</v>
      </c>
      <c r="H1502">
        <v>0.51705499630471097</v>
      </c>
      <c r="I1502">
        <v>0.63601452388243707</v>
      </c>
      <c r="J1502">
        <v>0.23324498825234996</v>
      </c>
      <c r="K1502">
        <v>-1.0187542228062485</v>
      </c>
      <c r="L1502">
        <v>-2.4504537281404013</v>
      </c>
      <c r="M1502">
        <v>0.228397681210494</v>
      </c>
      <c r="N1502">
        <v>-0.34111198729101827</v>
      </c>
      <c r="O1502">
        <v>0.15228957975434212</v>
      </c>
      <c r="P1502">
        <v>-0.89366367554234671</v>
      </c>
      <c r="Q1502">
        <v>-2.6013124970389563</v>
      </c>
      <c r="R1502">
        <v>0.76103202246136947</v>
      </c>
      <c r="S1502">
        <v>0.68257791195069573</v>
      </c>
      <c r="T1502">
        <v>0.3641717754225709</v>
      </c>
      <c r="U1502">
        <v>-0.92829824701774999</v>
      </c>
      <c r="V1502">
        <v>-2.5279733474675323</v>
      </c>
      <c r="W1502">
        <v>-0.12458224807079576</v>
      </c>
      <c r="X1502">
        <v>0.68991686182031631</v>
      </c>
      <c r="Y1502">
        <v>5.9452069826376512E-2</v>
      </c>
      <c r="Z1502">
        <v>-1.1355274544430862</v>
      </c>
      <c r="AA1502">
        <v>-2.3060874852881152</v>
      </c>
      <c r="AB1502">
        <v>0.5445362697872137</v>
      </c>
      <c r="AC1502">
        <v>0.51291619615632178</v>
      </c>
      <c r="AD1502">
        <v>-0.33574553602367579</v>
      </c>
      <c r="AE1502">
        <v>-1.2731018920040396</v>
      </c>
      <c r="AF1502">
        <v>-2.5075539872158328</v>
      </c>
      <c r="AG1502">
        <v>0.16389466682514647</v>
      </c>
      <c r="AH1502">
        <v>0.3660211965039013</v>
      </c>
      <c r="AI1502">
        <v>-0.36928740347685124</v>
      </c>
      <c r="AJ1502">
        <v>-1.1856767633612633</v>
      </c>
      <c r="AK1502">
        <v>-2.4109341743962909</v>
      </c>
    </row>
    <row r="1503" spans="1:37" x14ac:dyDescent="0.55000000000000004">
      <c r="A1503" t="s">
        <v>20803</v>
      </c>
      <c r="B1503" t="s">
        <v>20803</v>
      </c>
      <c r="C1503" t="s">
        <v>3467</v>
      </c>
      <c r="D1503" t="s">
        <v>3468</v>
      </c>
      <c r="E1503" t="s">
        <v>20804</v>
      </c>
      <c r="F1503" t="s">
        <v>24784</v>
      </c>
      <c r="G1503">
        <v>13</v>
      </c>
      <c r="H1503">
        <v>0.28906530299717176</v>
      </c>
      <c r="I1503">
        <v>0.38984303983675817</v>
      </c>
      <c r="J1503">
        <v>-0.4100552814743843</v>
      </c>
      <c r="K1503">
        <v>-1.4025190883669543</v>
      </c>
      <c r="L1503">
        <v>-1.8073239743371805</v>
      </c>
      <c r="M1503">
        <v>0.29297351640760816</v>
      </c>
      <c r="N1503">
        <v>0.3520145252744451</v>
      </c>
      <c r="O1503">
        <v>-0.48527425341560637</v>
      </c>
      <c r="P1503">
        <v>-1.2685434005046707</v>
      </c>
      <c r="Q1503">
        <v>-1.9976359041179896</v>
      </c>
      <c r="R1503">
        <v>-3.3838097167451411E-2</v>
      </c>
      <c r="S1503">
        <v>8.1686037671568054E-2</v>
      </c>
      <c r="T1503">
        <v>-0.56381795341479546</v>
      </c>
      <c r="U1503">
        <v>-1.4294043933021878</v>
      </c>
      <c r="V1503">
        <v>-1.9351960786563664</v>
      </c>
      <c r="W1503">
        <v>1.3379308959084819</v>
      </c>
      <c r="X1503">
        <v>1.3762218600091025</v>
      </c>
      <c r="Y1503">
        <v>-6.5680379533874039E-2</v>
      </c>
      <c r="Z1503">
        <v>-1.0365908213493407</v>
      </c>
      <c r="AA1503">
        <v>-1.3730483660518331</v>
      </c>
      <c r="AB1503">
        <v>-5.5995969835379023E-2</v>
      </c>
      <c r="AC1503">
        <v>0.12882095201804392</v>
      </c>
      <c r="AD1503">
        <v>-0.47574400500242814</v>
      </c>
      <c r="AE1503">
        <v>-1.0514438754893412</v>
      </c>
      <c r="AF1503">
        <v>-1.3864524601244379</v>
      </c>
      <c r="AG1503">
        <v>0.65672361718787364</v>
      </c>
      <c r="AH1503">
        <v>0.54792743781674769</v>
      </c>
      <c r="AI1503">
        <v>-0.29100721092888387</v>
      </c>
      <c r="AJ1503">
        <v>-1.0753130745571589</v>
      </c>
      <c r="AK1503">
        <v>-1.3122779248536431</v>
      </c>
    </row>
    <row r="1504" spans="1:37" x14ac:dyDescent="0.55000000000000004">
      <c r="A1504" t="s">
        <v>18645</v>
      </c>
      <c r="B1504" t="s">
        <v>18645</v>
      </c>
      <c r="C1504" t="s">
        <v>18646</v>
      </c>
      <c r="D1504" t="s">
        <v>18647</v>
      </c>
      <c r="E1504" t="s">
        <v>18648</v>
      </c>
      <c r="F1504" t="s">
        <v>24784</v>
      </c>
      <c r="G1504">
        <v>5</v>
      </c>
      <c r="H1504">
        <v>-0.1849892178472641</v>
      </c>
      <c r="I1504">
        <v>-0.25705554611701975</v>
      </c>
      <c r="J1504">
        <v>0.12567215314692612</v>
      </c>
      <c r="K1504">
        <v>0.51633698295040986</v>
      </c>
      <c r="L1504">
        <v>0.22452772966949167</v>
      </c>
      <c r="M1504">
        <v>-0.73009955971379037</v>
      </c>
      <c r="N1504">
        <v>-0.82559686210557748</v>
      </c>
      <c r="O1504">
        <v>-0.41724880395268366</v>
      </c>
      <c r="P1504">
        <v>-0.18139719936455387</v>
      </c>
      <c r="Q1504">
        <v>-0.27151610358964179</v>
      </c>
      <c r="R1504">
        <v>-0.495042964153527</v>
      </c>
      <c r="S1504">
        <v>-0.31276430944700029</v>
      </c>
      <c r="T1504">
        <v>-3.3242355961656339E-2</v>
      </c>
      <c r="U1504">
        <v>0.24957264038792645</v>
      </c>
      <c r="V1504">
        <v>0.3311958916031939</v>
      </c>
      <c r="W1504">
        <v>-6.1605853179840547E-2</v>
      </c>
      <c r="X1504">
        <v>-0.34221172747012374</v>
      </c>
      <c r="Y1504">
        <v>9.8148030811739839E-2</v>
      </c>
      <c r="Z1504">
        <v>4.1301313958809677E-2</v>
      </c>
      <c r="AA1504">
        <v>-0.21310206243861632</v>
      </c>
      <c r="AB1504">
        <v>-0.46559099709438023</v>
      </c>
      <c r="AC1504">
        <v>-0.32065929381979819</v>
      </c>
      <c r="AD1504">
        <v>9.2733978644639906E-2</v>
      </c>
      <c r="AE1504">
        <v>0.11120813023679418</v>
      </c>
      <c r="AF1504">
        <v>0.28720199203894436</v>
      </c>
      <c r="AG1504">
        <v>-0.36634140541257371</v>
      </c>
      <c r="AH1504">
        <v>-0.46595976688146878</v>
      </c>
      <c r="AI1504">
        <v>0.18307269227183773</v>
      </c>
      <c r="AJ1504">
        <v>0.32288364379665763</v>
      </c>
      <c r="AK1504">
        <v>0.20187000079549725</v>
      </c>
    </row>
    <row r="1505" spans="1:37" x14ac:dyDescent="0.55000000000000004">
      <c r="A1505" t="s">
        <v>726</v>
      </c>
      <c r="B1505" t="s">
        <v>726</v>
      </c>
      <c r="C1505" t="s">
        <v>727</v>
      </c>
      <c r="D1505" t="s">
        <v>728</v>
      </c>
      <c r="E1505" t="s">
        <v>729</v>
      </c>
      <c r="F1505" t="s">
        <v>24784</v>
      </c>
      <c r="G1505">
        <v>13</v>
      </c>
      <c r="H1505">
        <v>0.10407768330624804</v>
      </c>
      <c r="I1505">
        <v>0.47916150489529985</v>
      </c>
      <c r="J1505">
        <v>0.17550780219133391</v>
      </c>
      <c r="K1505">
        <v>-0.96770590534995271</v>
      </c>
      <c r="L1505">
        <v>-2.1755426800237387</v>
      </c>
      <c r="M1505">
        <v>-0.12787467794623547</v>
      </c>
      <c r="N1505">
        <v>0.55016296056473779</v>
      </c>
      <c r="O1505">
        <v>9.6837539891824961E-2</v>
      </c>
      <c r="P1505">
        <v>-0.93769388368382312</v>
      </c>
      <c r="Q1505">
        <v>-2.3168418990182835</v>
      </c>
      <c r="R1505">
        <v>0.18012473644910285</v>
      </c>
      <c r="S1505">
        <v>0.55897271814859306</v>
      </c>
      <c r="T1505">
        <v>0.36169973569820929</v>
      </c>
      <c r="U1505">
        <v>-0.61302061394269902</v>
      </c>
      <c r="V1505">
        <v>-1.9813950064987838</v>
      </c>
      <c r="W1505">
        <v>-0.59582066912250564</v>
      </c>
      <c r="X1505">
        <v>-0.13284740945624191</v>
      </c>
      <c r="Y1505">
        <v>-0.30066601835871709</v>
      </c>
      <c r="Z1505">
        <v>-1.5857408633194214</v>
      </c>
      <c r="AA1505">
        <v>-2.7520418916201526</v>
      </c>
      <c r="AB1505">
        <v>0.55700286722099901</v>
      </c>
      <c r="AC1505">
        <v>0.9430383483407504</v>
      </c>
      <c r="AD1505">
        <v>0.29570885402188218</v>
      </c>
      <c r="AE1505">
        <v>-0.98028723702580023</v>
      </c>
      <c r="AF1505">
        <v>-2.3336171806659545</v>
      </c>
      <c r="AG1505">
        <v>9.6882734252711225E-2</v>
      </c>
      <c r="AH1505">
        <v>0.74070478936960127</v>
      </c>
      <c r="AI1505">
        <v>0.52968816301279664</v>
      </c>
      <c r="AJ1505">
        <v>-0.93055984702902372</v>
      </c>
      <c r="AK1505">
        <v>-2.2208188867518279</v>
      </c>
    </row>
    <row r="1506" spans="1:37" x14ac:dyDescent="0.55000000000000004">
      <c r="A1506" t="s">
        <v>24708</v>
      </c>
      <c r="B1506" t="s">
        <v>16075</v>
      </c>
      <c r="C1506" t="s">
        <v>16076</v>
      </c>
      <c r="D1506" t="s">
        <v>16077</v>
      </c>
      <c r="E1506" t="s">
        <v>16078</v>
      </c>
      <c r="F1506" t="s">
        <v>24784</v>
      </c>
      <c r="G1506">
        <v>5</v>
      </c>
      <c r="H1506">
        <v>0.80992224955033565</v>
      </c>
      <c r="I1506">
        <v>0.59224989414841012</v>
      </c>
      <c r="J1506">
        <v>-0.64652211311567975</v>
      </c>
      <c r="K1506">
        <v>-1.7295554646450804</v>
      </c>
      <c r="L1506">
        <v>-2.2518581076385287</v>
      </c>
      <c r="M1506">
        <v>0.67292688141242518</v>
      </c>
      <c r="N1506">
        <v>0.63994054635222442</v>
      </c>
      <c r="O1506">
        <v>-0.55052044694521995</v>
      </c>
      <c r="P1506">
        <v>-1.7275432954577297</v>
      </c>
      <c r="Q1506">
        <v>-2.2063337518297823</v>
      </c>
      <c r="R1506">
        <v>0.78645461934127625</v>
      </c>
      <c r="S1506">
        <v>0.53535614965756817</v>
      </c>
      <c r="T1506">
        <v>-0.65338001658993483</v>
      </c>
      <c r="U1506">
        <v>-1.6830954368057851</v>
      </c>
      <c r="V1506">
        <v>-2.1766207442213621</v>
      </c>
      <c r="W1506">
        <v>0.6447118536539812</v>
      </c>
      <c r="X1506">
        <v>0.89816264438980997</v>
      </c>
      <c r="Y1506">
        <v>-0.68567031446100868</v>
      </c>
      <c r="Z1506">
        <v>-1.7590646707556354</v>
      </c>
      <c r="AA1506">
        <v>-2.1772973772416155</v>
      </c>
      <c r="AB1506">
        <v>0.44123007454512553</v>
      </c>
      <c r="AC1506">
        <v>0.22271600188797575</v>
      </c>
      <c r="AD1506">
        <v>-0.71016082086003474</v>
      </c>
      <c r="AE1506">
        <v>-1.389154481490801</v>
      </c>
      <c r="AF1506">
        <v>-1.8760862380781722</v>
      </c>
      <c r="AG1506">
        <v>0.69360163943412312</v>
      </c>
      <c r="AH1506">
        <v>0.19762595136865563</v>
      </c>
      <c r="AI1506">
        <v>-0.61468731764052731</v>
      </c>
      <c r="AJ1506">
        <v>-1.4725654376191446</v>
      </c>
      <c r="AK1506">
        <v>-1.9155659487754531</v>
      </c>
    </row>
    <row r="1507" spans="1:37" x14ac:dyDescent="0.55000000000000004">
      <c r="A1507" t="s">
        <v>11486</v>
      </c>
      <c r="B1507" t="s">
        <v>11486</v>
      </c>
      <c r="C1507" t="s">
        <v>11487</v>
      </c>
      <c r="D1507" t="s">
        <v>11488</v>
      </c>
      <c r="E1507" t="s">
        <v>11489</v>
      </c>
      <c r="F1507" t="s">
        <v>24784</v>
      </c>
      <c r="G1507">
        <v>3</v>
      </c>
      <c r="H1507">
        <v>0.44757317748112757</v>
      </c>
      <c r="I1507">
        <v>-0.40734445018806403</v>
      </c>
      <c r="J1507">
        <v>-1.064654445479652</v>
      </c>
      <c r="K1507">
        <v>-0.20949729328563946</v>
      </c>
      <c r="L1507">
        <v>0.96744956632622814</v>
      </c>
      <c r="M1507">
        <v>0.36321881244735271</v>
      </c>
      <c r="N1507">
        <v>-0.33509495326225863</v>
      </c>
      <c r="O1507">
        <v>-0.94990075192890644</v>
      </c>
      <c r="P1507">
        <v>-4.2517634291232731E-2</v>
      </c>
      <c r="Q1507">
        <v>1.0264040611597398</v>
      </c>
      <c r="R1507">
        <v>0.17596265148268178</v>
      </c>
      <c r="S1507">
        <v>-0.4659023348107531</v>
      </c>
      <c r="T1507">
        <v>-0.90758306196119454</v>
      </c>
      <c r="U1507">
        <v>-0.27432617678130622</v>
      </c>
      <c r="V1507">
        <v>0.63876869351348631</v>
      </c>
      <c r="W1507">
        <v>0.66736090726532904</v>
      </c>
      <c r="X1507">
        <v>7.4700678856646677E-2</v>
      </c>
      <c r="Y1507">
        <v>-0.30680636963982499</v>
      </c>
      <c r="Z1507">
        <v>0.1087928823125377</v>
      </c>
      <c r="AA1507">
        <v>0.89406821613555842</v>
      </c>
      <c r="AB1507">
        <v>-5.0439738547153112E-2</v>
      </c>
      <c r="AC1507">
        <v>-0.79371056801317807</v>
      </c>
      <c r="AD1507">
        <v>-1.0924624208510763</v>
      </c>
      <c r="AE1507">
        <v>-0.11832762958742019</v>
      </c>
      <c r="AF1507">
        <v>0.94018383583235476</v>
      </c>
      <c r="AG1507">
        <v>0.1850200539546302</v>
      </c>
      <c r="AH1507">
        <v>-0.86172312054090661</v>
      </c>
      <c r="AI1507">
        <v>-0.90406648774598186</v>
      </c>
      <c r="AJ1507">
        <v>0.28619572711810493</v>
      </c>
      <c r="AK1507">
        <v>1.3078793036700691</v>
      </c>
    </row>
    <row r="1508" spans="1:37" x14ac:dyDescent="0.55000000000000004">
      <c r="A1508" t="s">
        <v>4236</v>
      </c>
      <c r="B1508" t="s">
        <v>4236</v>
      </c>
      <c r="C1508" t="s">
        <v>4237</v>
      </c>
      <c r="D1508" t="s">
        <v>4238</v>
      </c>
      <c r="E1508" t="s">
        <v>4239</v>
      </c>
      <c r="F1508" t="s">
        <v>24784</v>
      </c>
      <c r="G1508">
        <v>3</v>
      </c>
      <c r="H1508">
        <v>-0.30294207574889115</v>
      </c>
      <c r="I1508">
        <v>5.2831451851074115E-2</v>
      </c>
      <c r="J1508">
        <v>0.4271571756228098</v>
      </c>
      <c r="K1508">
        <v>8.8165501915032779E-2</v>
      </c>
      <c r="L1508">
        <v>-0.73200524965692193</v>
      </c>
      <c r="M1508">
        <v>-0.31479778273354969</v>
      </c>
      <c r="N1508">
        <v>1.7732325991141489E-3</v>
      </c>
      <c r="O1508">
        <v>0.23570233122032319</v>
      </c>
      <c r="P1508">
        <v>0.2849631175806151</v>
      </c>
      <c r="Q1508">
        <v>-0.6642559766330568</v>
      </c>
      <c r="R1508">
        <v>-0.19021512281143282</v>
      </c>
      <c r="S1508">
        <v>0.16253219825684465</v>
      </c>
      <c r="T1508">
        <v>0.3923636351431995</v>
      </c>
      <c r="U1508">
        <v>1.1659223746265579E-2</v>
      </c>
      <c r="V1508">
        <v>-0.71632237533780241</v>
      </c>
      <c r="W1508">
        <v>-0.66067044182297852</v>
      </c>
      <c r="X1508">
        <v>-0.40680222590048204</v>
      </c>
      <c r="Y1508">
        <v>0.23901659341239143</v>
      </c>
      <c r="Z1508">
        <v>0.1072355841435863</v>
      </c>
      <c r="AA1508">
        <v>-0.4201076700800857</v>
      </c>
      <c r="AB1508">
        <v>-0.30890843428629211</v>
      </c>
      <c r="AC1508">
        <v>0.12624675320502729</v>
      </c>
      <c r="AD1508">
        <v>0.23517248068098168</v>
      </c>
      <c r="AE1508">
        <v>0.15682361233643621</v>
      </c>
      <c r="AF1508">
        <v>-0.4582279560388261</v>
      </c>
      <c r="AG1508">
        <v>-0.46581821058729989</v>
      </c>
      <c r="AH1508">
        <v>-0.29978165687726926</v>
      </c>
      <c r="AI1508">
        <v>0.23827649464849857</v>
      </c>
      <c r="AJ1508">
        <v>0.34367474448492019</v>
      </c>
      <c r="AK1508">
        <v>-0.31881710534132918</v>
      </c>
    </row>
    <row r="1509" spans="1:37" x14ac:dyDescent="0.55000000000000004">
      <c r="A1509" t="s">
        <v>4593</v>
      </c>
      <c r="B1509" t="s">
        <v>4593</v>
      </c>
      <c r="C1509" t="s">
        <v>4594</v>
      </c>
      <c r="D1509" t="s">
        <v>4595</v>
      </c>
      <c r="E1509" t="s">
        <v>4596</v>
      </c>
      <c r="F1509" t="s">
        <v>24784</v>
      </c>
      <c r="G1509">
        <v>3</v>
      </c>
      <c r="H1509">
        <v>-0.22814744601109707</v>
      </c>
      <c r="I1509">
        <v>6.624676780355182E-2</v>
      </c>
      <c r="J1509">
        <v>0.45970252245656013</v>
      </c>
      <c r="K1509">
        <v>0.66519180446222204</v>
      </c>
      <c r="L1509">
        <v>-0.10770102229658428</v>
      </c>
      <c r="M1509">
        <v>-0.14558787686266147</v>
      </c>
      <c r="N1509">
        <v>0.21231581559944959</v>
      </c>
      <c r="O1509">
        <v>0.62029265709313663</v>
      </c>
      <c r="P1509">
        <v>0.52482341706505575</v>
      </c>
      <c r="Q1509">
        <v>9.6823509403233268E-2</v>
      </c>
      <c r="R1509">
        <v>0.27288109666299459</v>
      </c>
      <c r="S1509">
        <v>0.60956450016665253</v>
      </c>
      <c r="T1509">
        <v>0.91989418886336716</v>
      </c>
      <c r="U1509">
        <v>0.71790422907277618</v>
      </c>
      <c r="V1509">
        <v>0.52201548593513236</v>
      </c>
      <c r="W1509">
        <v>-0.69403064464222375</v>
      </c>
      <c r="X1509">
        <v>-0.65624512641443922</v>
      </c>
      <c r="Y1509">
        <v>0.25211933062056985</v>
      </c>
      <c r="Z1509">
        <v>0.49968115984724593</v>
      </c>
      <c r="AA1509">
        <v>0.82886827587287737</v>
      </c>
      <c r="AB1509">
        <v>0.47471637632136576</v>
      </c>
      <c r="AC1509">
        <v>0.91032873724241514</v>
      </c>
      <c r="AD1509">
        <v>1.2297362216303072</v>
      </c>
      <c r="AE1509">
        <v>1.2063813798041991</v>
      </c>
      <c r="AF1509">
        <v>0.94643763090715127</v>
      </c>
      <c r="AG1509">
        <v>-0.17122321508127505</v>
      </c>
      <c r="AH1509">
        <v>8.6018741141659957E-2</v>
      </c>
      <c r="AI1509">
        <v>0.41913065431972452</v>
      </c>
      <c r="AJ1509">
        <v>0.65462453401341125</v>
      </c>
      <c r="AK1509">
        <v>0.16390351940916803</v>
      </c>
    </row>
    <row r="1510" spans="1:37" x14ac:dyDescent="0.55000000000000004">
      <c r="A1510" t="s">
        <v>667</v>
      </c>
      <c r="B1510" t="s">
        <v>667</v>
      </c>
      <c r="C1510" t="s">
        <v>668</v>
      </c>
      <c r="D1510" t="s">
        <v>669</v>
      </c>
      <c r="E1510" t="s">
        <v>670</v>
      </c>
      <c r="F1510" t="s">
        <v>24784</v>
      </c>
      <c r="G1510">
        <v>9</v>
      </c>
      <c r="H1510">
        <v>-0.49748286471122694</v>
      </c>
      <c r="I1510">
        <v>-1.5667297927441724E-2</v>
      </c>
      <c r="J1510">
        <v>0.49431963345040386</v>
      </c>
      <c r="K1510">
        <v>0.48185917386286364</v>
      </c>
      <c r="L1510">
        <v>9.7904821366027184E-2</v>
      </c>
      <c r="M1510">
        <v>-0.36398522579293208</v>
      </c>
      <c r="N1510">
        <v>8.0781641203049606E-2</v>
      </c>
      <c r="O1510">
        <v>0.61255167172201153</v>
      </c>
      <c r="P1510">
        <v>0.67553967854761721</v>
      </c>
      <c r="Q1510">
        <v>0.63872613890513075</v>
      </c>
      <c r="R1510">
        <v>-0.20363950083364277</v>
      </c>
      <c r="S1510">
        <v>0.42547449174679591</v>
      </c>
      <c r="T1510">
        <v>0.71681363532534637</v>
      </c>
      <c r="U1510">
        <v>0.53969606528033243</v>
      </c>
      <c r="V1510">
        <v>0.29948703187585579</v>
      </c>
      <c r="W1510">
        <v>-0.81433598622478731</v>
      </c>
      <c r="X1510">
        <v>-0.256942686657188</v>
      </c>
      <c r="Y1510">
        <v>0.5936955370557172</v>
      </c>
      <c r="Z1510">
        <v>0.858914055625418</v>
      </c>
      <c r="AA1510">
        <v>0.94677021677538398</v>
      </c>
      <c r="AB1510">
        <v>-0.64040188349959515</v>
      </c>
      <c r="AC1510">
        <v>-0.23636422353315037</v>
      </c>
      <c r="AD1510">
        <v>-4.4519691040852821E-2</v>
      </c>
      <c r="AE1510">
        <v>2.0432388548405577E-2</v>
      </c>
      <c r="AF1510">
        <v>-0.1601712097878723</v>
      </c>
      <c r="AG1510">
        <v>-0.68687125104585522</v>
      </c>
      <c r="AH1510">
        <v>-0.3975581499375303</v>
      </c>
      <c r="AI1510">
        <v>8.2273689628866498E-2</v>
      </c>
      <c r="AJ1510">
        <v>0.27716812679971065</v>
      </c>
      <c r="AK1510">
        <v>0.36588561194252694</v>
      </c>
    </row>
    <row r="1511" spans="1:37" x14ac:dyDescent="0.55000000000000004">
      <c r="A1511" t="s">
        <v>5439</v>
      </c>
      <c r="B1511" t="s">
        <v>5439</v>
      </c>
      <c r="C1511" t="s">
        <v>5440</v>
      </c>
      <c r="D1511" t="s">
        <v>5441</v>
      </c>
      <c r="E1511" t="s">
        <v>5442</v>
      </c>
      <c r="F1511" t="s">
        <v>24784</v>
      </c>
      <c r="G1511">
        <v>4</v>
      </c>
      <c r="H1511">
        <v>-1.2473565261574509E-2</v>
      </c>
      <c r="I1511">
        <v>0.13695399247162071</v>
      </c>
      <c r="J1511">
        <v>-7.7044122987481048E-2</v>
      </c>
      <c r="K1511">
        <v>-0.86585267178617209</v>
      </c>
      <c r="L1511">
        <v>-1.3569866686924286</v>
      </c>
      <c r="M1511">
        <v>-8.7548997324462988E-2</v>
      </c>
      <c r="N1511">
        <v>0.14794716445731937</v>
      </c>
      <c r="O1511">
        <v>0.12610436271747413</v>
      </c>
      <c r="P1511">
        <v>-0.27924717623346507</v>
      </c>
      <c r="Q1511">
        <v>-1.3834254026856574</v>
      </c>
      <c r="R1511">
        <v>-0.12965282361107841</v>
      </c>
      <c r="S1511">
        <v>3.9751398331105386E-2</v>
      </c>
      <c r="T1511">
        <v>0.11621582508490659</v>
      </c>
      <c r="U1511">
        <v>-0.47109612518054439</v>
      </c>
      <c r="V1511">
        <v>-1.5134016786193143</v>
      </c>
      <c r="W1511">
        <v>-0.35605601027184047</v>
      </c>
      <c r="X1511">
        <v>-0.12117964826184997</v>
      </c>
      <c r="Y1511">
        <v>0.14293527355949501</v>
      </c>
      <c r="Z1511">
        <v>-0.41751139821180328</v>
      </c>
      <c r="AA1511">
        <v>-1.2452080941959212</v>
      </c>
      <c r="AB1511">
        <v>-0.12533866370493368</v>
      </c>
      <c r="AC1511">
        <v>8.6822160849703067E-2</v>
      </c>
      <c r="AD1511">
        <v>9.3150378049094124E-2</v>
      </c>
      <c r="AE1511">
        <v>-0.20766864025517637</v>
      </c>
      <c r="AF1511">
        <v>-1.1038736184040858</v>
      </c>
      <c r="AG1511">
        <v>8.24630949150367E-2</v>
      </c>
      <c r="AH1511">
        <v>9.9907038550449828E-3</v>
      </c>
      <c r="AI1511">
        <v>0.2406710097888812</v>
      </c>
      <c r="AJ1511">
        <v>-0.19869756511184017</v>
      </c>
      <c r="AK1511">
        <v>-1.2162300445802567</v>
      </c>
    </row>
    <row r="1512" spans="1:37" x14ac:dyDescent="0.55000000000000004">
      <c r="A1512" t="s">
        <v>6368</v>
      </c>
      <c r="B1512" t="s">
        <v>6368</v>
      </c>
      <c r="C1512" t="s">
        <v>6369</v>
      </c>
      <c r="D1512" t="s">
        <v>6370</v>
      </c>
      <c r="E1512" t="s">
        <v>6371</v>
      </c>
      <c r="F1512" t="s">
        <v>24784</v>
      </c>
      <c r="G1512">
        <v>6</v>
      </c>
      <c r="H1512">
        <v>0.55961603851893982</v>
      </c>
      <c r="I1512">
        <v>-0.13867487363056535</v>
      </c>
      <c r="J1512">
        <v>-0.885806867175021</v>
      </c>
      <c r="K1512">
        <v>-0.7009649852957166</v>
      </c>
      <c r="L1512">
        <v>-0.66089727405339327</v>
      </c>
      <c r="M1512">
        <v>0.26931025020551308</v>
      </c>
      <c r="N1512">
        <v>-0.24011036060945079</v>
      </c>
      <c r="O1512">
        <v>-1.029441505770909</v>
      </c>
      <c r="P1512">
        <v>-0.62024362916961795</v>
      </c>
      <c r="Q1512">
        <v>-0.69146330277223955</v>
      </c>
      <c r="R1512">
        <v>0.71514099860543934</v>
      </c>
      <c r="S1512">
        <v>-8.3516779732124069E-2</v>
      </c>
      <c r="T1512">
        <v>-1.0094006665131183</v>
      </c>
      <c r="U1512">
        <v>-0.66597650377113171</v>
      </c>
      <c r="V1512">
        <v>-0.57439496991705852</v>
      </c>
      <c r="W1512">
        <v>0.14548214064358458</v>
      </c>
      <c r="X1512">
        <v>-6.1757156938868893E-2</v>
      </c>
      <c r="Y1512">
        <v>-0.67511974495493587</v>
      </c>
      <c r="Z1512">
        <v>-0.41557671233666088</v>
      </c>
      <c r="AA1512">
        <v>-0.54263086294015583</v>
      </c>
      <c r="AB1512">
        <v>0.36449111168038456</v>
      </c>
      <c r="AC1512">
        <v>-0.70210842548896901</v>
      </c>
      <c r="AD1512">
        <v>-1.1767242174251089</v>
      </c>
      <c r="AE1512">
        <v>-0.68438202136582771</v>
      </c>
      <c r="AF1512">
        <v>-0.47409822101512328</v>
      </c>
      <c r="AG1512">
        <v>-5.9008083047062962E-3</v>
      </c>
      <c r="AH1512">
        <v>-0.87125725221321837</v>
      </c>
      <c r="AI1512">
        <v>-1.1344114129556699</v>
      </c>
      <c r="AJ1512">
        <v>-0.55818183849383884</v>
      </c>
      <c r="AK1512">
        <v>-0.24049293559685639</v>
      </c>
    </row>
    <row r="1513" spans="1:37" x14ac:dyDescent="0.55000000000000004">
      <c r="A1513" t="s">
        <v>1257</v>
      </c>
      <c r="B1513" t="s">
        <v>1257</v>
      </c>
      <c r="C1513" t="s">
        <v>1258</v>
      </c>
      <c r="D1513" t="s">
        <v>1259</v>
      </c>
      <c r="E1513" t="s">
        <v>1260</v>
      </c>
      <c r="F1513" t="s">
        <v>24784</v>
      </c>
      <c r="G1513">
        <v>5</v>
      </c>
      <c r="H1513">
        <v>-0.65913590275831135</v>
      </c>
      <c r="I1513">
        <v>-0.27213587556829599</v>
      </c>
      <c r="J1513">
        <v>0.81675438156189828</v>
      </c>
      <c r="K1513">
        <v>1.2475254869616839</v>
      </c>
      <c r="L1513">
        <v>0.38749030236735044</v>
      </c>
      <c r="M1513">
        <v>-0.40698689527426529</v>
      </c>
      <c r="N1513">
        <v>-0.13933530958747695</v>
      </c>
      <c r="O1513">
        <v>1.1466953617755922</v>
      </c>
      <c r="P1513">
        <v>1.3116716680950249</v>
      </c>
      <c r="Q1513">
        <v>0.66311912342809776</v>
      </c>
      <c r="R1513">
        <v>-0.30348308494086146</v>
      </c>
      <c r="S1513">
        <v>-4.2268366640790429E-2</v>
      </c>
      <c r="T1513">
        <v>0.75667489474827787</v>
      </c>
      <c r="U1513">
        <v>1.0136664301355609</v>
      </c>
      <c r="V1513">
        <v>0.34837899754616419</v>
      </c>
      <c r="W1513">
        <v>-1.0519148113759114</v>
      </c>
      <c r="X1513">
        <v>-0.84823371740936082</v>
      </c>
      <c r="Y1513">
        <v>0.65534625134536262</v>
      </c>
      <c r="Z1513">
        <v>1.0270713061181578</v>
      </c>
      <c r="AA1513">
        <v>0.81651050632402467</v>
      </c>
      <c r="AB1513">
        <v>0.15897519589984874</v>
      </c>
      <c r="AC1513">
        <v>0.9766114564824151</v>
      </c>
      <c r="AD1513">
        <v>1.2883160707661589</v>
      </c>
      <c r="AE1513">
        <v>1.1118256644736531</v>
      </c>
      <c r="AF1513">
        <v>0.56801894470486669</v>
      </c>
      <c r="AG1513">
        <v>-0.3229716234751982</v>
      </c>
      <c r="AH1513">
        <v>0.52230352662279378</v>
      </c>
      <c r="AI1513">
        <v>1.311629875029624</v>
      </c>
      <c r="AJ1513">
        <v>0.98170465874419843</v>
      </c>
      <c r="AK1513">
        <v>0.75573567569360189</v>
      </c>
    </row>
    <row r="1514" spans="1:37" x14ac:dyDescent="0.55000000000000004">
      <c r="A1514" t="s">
        <v>18584</v>
      </c>
      <c r="B1514" t="s">
        <v>18584</v>
      </c>
      <c r="C1514" t="s">
        <v>18585</v>
      </c>
      <c r="D1514" t="s">
        <v>18586</v>
      </c>
      <c r="E1514" t="s">
        <v>18587</v>
      </c>
      <c r="F1514" t="s">
        <v>24784</v>
      </c>
      <c r="G1514">
        <v>7</v>
      </c>
      <c r="H1514">
        <v>0.59056668246696065</v>
      </c>
      <c r="I1514">
        <v>0.98521575950847651</v>
      </c>
      <c r="J1514">
        <v>-0.14422555096474587</v>
      </c>
      <c r="K1514">
        <v>-1.5962676066290233</v>
      </c>
      <c r="L1514">
        <v>-2.7602255886818319</v>
      </c>
      <c r="M1514">
        <v>0.65015663022082626</v>
      </c>
      <c r="N1514">
        <v>0.74292454931203367</v>
      </c>
      <c r="O1514">
        <v>-0.3651565998590362</v>
      </c>
      <c r="P1514">
        <v>-1.6612876539103862</v>
      </c>
      <c r="Q1514">
        <v>-2.879107119938634</v>
      </c>
      <c r="R1514">
        <v>0.45390002077476649</v>
      </c>
      <c r="S1514">
        <v>0.75863078162549169</v>
      </c>
      <c r="T1514">
        <v>-0.10834459543239981</v>
      </c>
      <c r="U1514">
        <v>-1.478372764153066</v>
      </c>
      <c r="V1514">
        <v>-2.7105146915074045</v>
      </c>
      <c r="W1514">
        <v>1.0855023928721608</v>
      </c>
      <c r="X1514">
        <v>1.4053492944368813</v>
      </c>
      <c r="Y1514">
        <v>0.16861551331411012</v>
      </c>
      <c r="Z1514">
        <v>-1.4144171449272389</v>
      </c>
      <c r="AA1514">
        <v>-2.5709859722610102</v>
      </c>
      <c r="AB1514">
        <v>0.25530158687556026</v>
      </c>
      <c r="AC1514">
        <v>0.46550464117435869</v>
      </c>
      <c r="AD1514">
        <v>-0.81847392198445379</v>
      </c>
      <c r="AE1514">
        <v>-1.8914773561618223</v>
      </c>
      <c r="AF1514">
        <v>-2.8399595874895316</v>
      </c>
      <c r="AG1514">
        <v>0.82714657801908109</v>
      </c>
      <c r="AH1514">
        <v>0.86534038331743957</v>
      </c>
      <c r="AI1514">
        <v>-0.21549252963963367</v>
      </c>
      <c r="AJ1514">
        <v>-1.853640182560814</v>
      </c>
      <c r="AK1514">
        <v>-2.8150861904761921</v>
      </c>
    </row>
    <row r="1515" spans="1:37" x14ac:dyDescent="0.55000000000000004">
      <c r="A1515" t="s">
        <v>20758</v>
      </c>
      <c r="B1515" t="s">
        <v>20758</v>
      </c>
      <c r="C1515" t="s">
        <v>20759</v>
      </c>
      <c r="D1515" t="s">
        <v>20760</v>
      </c>
      <c r="E1515" t="s">
        <v>20761</v>
      </c>
      <c r="F1515" t="s">
        <v>24784</v>
      </c>
      <c r="G1515">
        <v>10</v>
      </c>
      <c r="H1515">
        <v>0.43474539855950034</v>
      </c>
      <c r="I1515">
        <v>-0.47532344650462122</v>
      </c>
      <c r="J1515">
        <v>-1.0089325705577048</v>
      </c>
      <c r="K1515">
        <v>1.5812642704829894E-2</v>
      </c>
      <c r="L1515">
        <v>1.5237099608892439</v>
      </c>
      <c r="M1515">
        <v>0.23445784256408642</v>
      </c>
      <c r="N1515">
        <v>-0.64278175980342822</v>
      </c>
      <c r="O1515">
        <v>-1.1931465053457568</v>
      </c>
      <c r="P1515">
        <v>-9.3068280230202374E-2</v>
      </c>
      <c r="Q1515">
        <v>1.4704740454857022</v>
      </c>
      <c r="R1515">
        <v>0.11628500521722343</v>
      </c>
      <c r="S1515">
        <v>-0.59734601468676563</v>
      </c>
      <c r="T1515">
        <v>-1.0525826916680419</v>
      </c>
      <c r="U1515">
        <v>-0.13545792554644306</v>
      </c>
      <c r="V1515">
        <v>1.3710095740591914</v>
      </c>
      <c r="W1515">
        <v>0.60165231426417753</v>
      </c>
      <c r="X1515">
        <v>-0.14470607115993536</v>
      </c>
      <c r="Y1515">
        <v>-0.57869774620651593</v>
      </c>
      <c r="Z1515">
        <v>0.18646768173432249</v>
      </c>
      <c r="AA1515">
        <v>1.4248283394628911</v>
      </c>
      <c r="AB1515">
        <v>-2.6187452525618632E-2</v>
      </c>
      <c r="AC1515">
        <v>-0.75715557838715442</v>
      </c>
      <c r="AD1515">
        <v>-0.98466490355132819</v>
      </c>
      <c r="AE1515">
        <v>1.2806697006443017E-2</v>
      </c>
      <c r="AF1515">
        <v>1.2612315635159912</v>
      </c>
      <c r="AG1515">
        <v>8.7824039120451045E-2</v>
      </c>
      <c r="AH1515">
        <v>-1.0870799783597949</v>
      </c>
      <c r="AI1515">
        <v>-1.1667306394930808</v>
      </c>
      <c r="AJ1515">
        <v>0.21922724305937025</v>
      </c>
      <c r="AK1515">
        <v>1.6774223217755022</v>
      </c>
    </row>
    <row r="1516" spans="1:37" x14ac:dyDescent="0.55000000000000004">
      <c r="A1516" t="s">
        <v>4240</v>
      </c>
      <c r="B1516" t="s">
        <v>4240</v>
      </c>
      <c r="C1516" t="s">
        <v>4241</v>
      </c>
      <c r="D1516" t="s">
        <v>4242</v>
      </c>
      <c r="E1516" t="s">
        <v>4243</v>
      </c>
      <c r="F1516" t="s">
        <v>24784</v>
      </c>
      <c r="G1516">
        <v>2</v>
      </c>
      <c r="H1516">
        <v>-0.41507556812442459</v>
      </c>
      <c r="I1516">
        <v>0.26111565357106059</v>
      </c>
      <c r="J1516">
        <v>0.70219712918579802</v>
      </c>
      <c r="K1516">
        <v>0.40479454363924849</v>
      </c>
      <c r="L1516">
        <v>-0.4051338067374563</v>
      </c>
      <c r="M1516">
        <v>-0.23764067675396877</v>
      </c>
      <c r="N1516">
        <v>0.15142290973162739</v>
      </c>
      <c r="O1516">
        <v>0.52029211780626849</v>
      </c>
      <c r="P1516">
        <v>0.31314853253461677</v>
      </c>
      <c r="Q1516">
        <v>-0.3414445891936661</v>
      </c>
      <c r="R1516">
        <v>-0.26415045395371312</v>
      </c>
      <c r="S1516">
        <v>7.1420668715497265E-2</v>
      </c>
      <c r="T1516">
        <v>0.50865453601896116</v>
      </c>
      <c r="U1516">
        <v>0.20140617931852578</v>
      </c>
      <c r="V1516">
        <v>-0.44667787514332175</v>
      </c>
      <c r="W1516">
        <v>-0.46859028517264018</v>
      </c>
      <c r="X1516">
        <v>-6.6451552100875722E-2</v>
      </c>
      <c r="Y1516">
        <v>0.63810079661533037</v>
      </c>
      <c r="Z1516">
        <v>0.69413265684360792</v>
      </c>
      <c r="AA1516">
        <v>0.12199995099569708</v>
      </c>
      <c r="AB1516">
        <v>-0.3394203357762906</v>
      </c>
      <c r="AC1516">
        <v>0.16005759757834639</v>
      </c>
      <c r="AD1516">
        <v>0.58765987151773413</v>
      </c>
      <c r="AE1516">
        <v>0.50691597392189647</v>
      </c>
      <c r="AF1516">
        <v>0.26085791203721304</v>
      </c>
      <c r="AG1516">
        <v>-0.38118759925307311</v>
      </c>
      <c r="AH1516">
        <v>0.14192714133861514</v>
      </c>
      <c r="AI1516">
        <v>0.96132337269196111</v>
      </c>
      <c r="AJ1516">
        <v>0.47438699060247386</v>
      </c>
      <c r="AK1516">
        <v>-0.32107227257624005</v>
      </c>
    </row>
    <row r="1517" spans="1:37" x14ac:dyDescent="0.55000000000000004">
      <c r="A1517" t="s">
        <v>2821</v>
      </c>
      <c r="B1517" t="s">
        <v>2821</v>
      </c>
      <c r="C1517" t="s">
        <v>2822</v>
      </c>
      <c r="D1517" t="s">
        <v>2823</v>
      </c>
      <c r="E1517" t="s">
        <v>2824</v>
      </c>
      <c r="F1517" t="s">
        <v>24784</v>
      </c>
      <c r="G1517">
        <v>9</v>
      </c>
      <c r="H1517">
        <v>-2.5719042897329215E-3</v>
      </c>
      <c r="I1517">
        <v>-0.26653671387603073</v>
      </c>
      <c r="J1517">
        <v>-7.1370279206768375E-2</v>
      </c>
      <c r="K1517">
        <v>0.48710595234062637</v>
      </c>
      <c r="L1517">
        <v>0.31288360409033877</v>
      </c>
      <c r="M1517">
        <v>0.30105653857523151</v>
      </c>
      <c r="N1517">
        <v>0.26311402068551437</v>
      </c>
      <c r="O1517">
        <v>0.50854207884795011</v>
      </c>
      <c r="P1517">
        <v>0.90440429739266281</v>
      </c>
      <c r="Q1517">
        <v>0.87061998118801864</v>
      </c>
      <c r="R1517">
        <v>0.38585788876138394</v>
      </c>
      <c r="S1517">
        <v>-0.17411246125427007</v>
      </c>
      <c r="T1517">
        <v>-0.18980338217905596</v>
      </c>
      <c r="U1517">
        <v>0.26926438210083425</v>
      </c>
      <c r="V1517">
        <v>0.25128872506747862</v>
      </c>
      <c r="W1517">
        <v>-0.22298210382400924</v>
      </c>
      <c r="X1517">
        <v>-0.66064348609184786</v>
      </c>
      <c r="Y1517">
        <v>-0.14343345661128812</v>
      </c>
      <c r="Z1517">
        <v>0.4173015193525475</v>
      </c>
      <c r="AA1517">
        <v>0.67942281807050764</v>
      </c>
      <c r="AB1517">
        <v>0.38577065382125314</v>
      </c>
      <c r="AC1517">
        <v>0.77764663533994605</v>
      </c>
      <c r="AD1517">
        <v>0.94922890482150413</v>
      </c>
      <c r="AE1517">
        <v>0.87204483106680175</v>
      </c>
      <c r="AF1517">
        <v>0.26948057547037241</v>
      </c>
      <c r="AG1517">
        <v>0.20289080086863862</v>
      </c>
      <c r="AH1517">
        <v>0.45910809237230538</v>
      </c>
      <c r="AI1517">
        <v>0.99291544912578278</v>
      </c>
      <c r="AJ1517">
        <v>1.2321334482447392</v>
      </c>
      <c r="AK1517">
        <v>0.94002597133975552</v>
      </c>
    </row>
    <row r="1518" spans="1:37" x14ac:dyDescent="0.55000000000000004">
      <c r="A1518" t="s">
        <v>8566</v>
      </c>
      <c r="B1518" t="s">
        <v>8566</v>
      </c>
      <c r="C1518" t="s">
        <v>8567</v>
      </c>
      <c r="D1518" t="s">
        <v>8568</v>
      </c>
      <c r="E1518" t="s">
        <v>8569</v>
      </c>
      <c r="F1518" t="s">
        <v>24784</v>
      </c>
      <c r="G1518">
        <v>3</v>
      </c>
      <c r="H1518">
        <v>-0.56059397359359409</v>
      </c>
      <c r="I1518">
        <v>-0.58418358434756845</v>
      </c>
      <c r="J1518">
        <v>0.28077645088571684</v>
      </c>
      <c r="K1518">
        <v>0.58364474021397705</v>
      </c>
      <c r="L1518">
        <v>-5.027979118824219E-2</v>
      </c>
      <c r="M1518">
        <v>-0.2995762442171549</v>
      </c>
      <c r="N1518">
        <v>-0.51663168528781978</v>
      </c>
      <c r="O1518">
        <v>4.424152946651097E-2</v>
      </c>
      <c r="P1518">
        <v>0.24218877713302309</v>
      </c>
      <c r="Q1518">
        <v>6.9848195559680734E-2</v>
      </c>
      <c r="R1518">
        <v>-0.39299899727089171</v>
      </c>
      <c r="S1518">
        <v>-0.90061083509375128</v>
      </c>
      <c r="T1518">
        <v>-3.8835068635634358E-2</v>
      </c>
      <c r="U1518">
        <v>0.56878364416084759</v>
      </c>
      <c r="V1518">
        <v>0.10264888412564868</v>
      </c>
      <c r="W1518">
        <v>-0.70797033167767398</v>
      </c>
      <c r="X1518">
        <v>-0.49137038970809321</v>
      </c>
      <c r="Y1518">
        <v>0.32753535985106758</v>
      </c>
      <c r="Z1518">
        <v>0.63178874260364937</v>
      </c>
      <c r="AA1518">
        <v>-4.1515874931586788E-2</v>
      </c>
      <c r="AB1518">
        <v>-0.30962300193557324</v>
      </c>
      <c r="AC1518">
        <v>-0.29419240376896971</v>
      </c>
      <c r="AD1518">
        <v>4.5504282248774078E-2</v>
      </c>
      <c r="AE1518">
        <v>0.26451738275299658</v>
      </c>
      <c r="AF1518">
        <v>-0.11957687751892956</v>
      </c>
      <c r="AG1518">
        <v>-0.34975839728102281</v>
      </c>
      <c r="AH1518">
        <v>-0.84231468743376203</v>
      </c>
      <c r="AI1518">
        <v>0.29582751721065692</v>
      </c>
      <c r="AJ1518">
        <v>0.21908512039693789</v>
      </c>
      <c r="AK1518">
        <v>-9.5047208632974126E-2</v>
      </c>
    </row>
    <row r="1519" spans="1:37" x14ac:dyDescent="0.55000000000000004">
      <c r="A1519" t="s">
        <v>24709</v>
      </c>
      <c r="B1519" t="s">
        <v>24710</v>
      </c>
      <c r="C1519" t="s">
        <v>24712</v>
      </c>
      <c r="D1519" t="s">
        <v>24713</v>
      </c>
      <c r="E1519" t="s">
        <v>24711</v>
      </c>
      <c r="F1519" t="s">
        <v>24784</v>
      </c>
      <c r="G1519">
        <v>8</v>
      </c>
      <c r="H1519">
        <v>-2.8793868093303615E-2</v>
      </c>
      <c r="I1519">
        <v>-0.66269683360504694</v>
      </c>
      <c r="J1519">
        <v>-0.59288985894672674</v>
      </c>
      <c r="K1519">
        <v>0.18267736699330225</v>
      </c>
      <c r="L1519">
        <v>0.52309990390123173</v>
      </c>
      <c r="M1519">
        <v>-0.1059349975421468</v>
      </c>
      <c r="N1519">
        <v>-0.62280922435272323</v>
      </c>
      <c r="O1519">
        <v>-0.24454184167202392</v>
      </c>
      <c r="P1519">
        <v>0.47771082122693637</v>
      </c>
      <c r="Q1519">
        <v>0.52562299657799094</v>
      </c>
      <c r="R1519">
        <v>-0.22521238908513261</v>
      </c>
      <c r="S1519">
        <v>-0.6947090813996406</v>
      </c>
      <c r="T1519">
        <v>-0.47918913254969603</v>
      </c>
      <c r="U1519">
        <v>0.26004669349102066</v>
      </c>
      <c r="V1519">
        <v>0.39289399119071644</v>
      </c>
      <c r="W1519">
        <v>0.39344722475973015</v>
      </c>
      <c r="X1519">
        <v>-0.11702416933294144</v>
      </c>
      <c r="Y1519">
        <v>-0.16531144569604811</v>
      </c>
      <c r="Z1519">
        <v>0.38506699190546051</v>
      </c>
      <c r="AA1519">
        <v>0.52380962338587178</v>
      </c>
      <c r="AB1519">
        <v>-0.37331017292646029</v>
      </c>
      <c r="AC1519">
        <v>-0.75486016237897235</v>
      </c>
      <c r="AD1519">
        <v>-0.45788599977355177</v>
      </c>
      <c r="AE1519">
        <v>9.9346632075089536E-2</v>
      </c>
      <c r="AF1519">
        <v>0.73780970181773164</v>
      </c>
      <c r="AG1519">
        <v>-0.13350807153901309</v>
      </c>
      <c r="AH1519">
        <v>-0.84045738381102997</v>
      </c>
      <c r="AI1519">
        <v>-0.37715959786817937</v>
      </c>
      <c r="AJ1519">
        <v>0.63558265772418887</v>
      </c>
      <c r="AK1519">
        <v>1.1400453592358313</v>
      </c>
    </row>
    <row r="1520" spans="1:37" x14ac:dyDescent="0.55000000000000004">
      <c r="A1520" t="s">
        <v>20636</v>
      </c>
      <c r="B1520" t="s">
        <v>20636</v>
      </c>
      <c r="C1520" t="s">
        <v>20637</v>
      </c>
      <c r="D1520" t="s">
        <v>20638</v>
      </c>
      <c r="E1520" t="s">
        <v>20639</v>
      </c>
      <c r="F1520" t="s">
        <v>24784</v>
      </c>
      <c r="G1520">
        <v>19</v>
      </c>
      <c r="H1520">
        <v>0.3958887040169104</v>
      </c>
      <c r="I1520">
        <v>-0.44934016874566673</v>
      </c>
      <c r="J1520">
        <v>-1.0835532561821661</v>
      </c>
      <c r="K1520">
        <v>-0.32514909568800499</v>
      </c>
      <c r="L1520">
        <v>1.3236395382557797</v>
      </c>
      <c r="M1520">
        <v>0.48904734451025539</v>
      </c>
      <c r="N1520">
        <v>-0.41254877087802111</v>
      </c>
      <c r="O1520">
        <v>-0.96441620041168363</v>
      </c>
      <c r="P1520">
        <v>-0.17594369673502219</v>
      </c>
      <c r="Q1520">
        <v>1.4877842408303912</v>
      </c>
      <c r="R1520">
        <v>0.22791851122941342</v>
      </c>
      <c r="S1520">
        <v>-0.55729657654761844</v>
      </c>
      <c r="T1520">
        <v>-1.1990126144008952</v>
      </c>
      <c r="U1520">
        <v>-0.43469743980605824</v>
      </c>
      <c r="V1520">
        <v>1.0332748823764775</v>
      </c>
      <c r="W1520">
        <v>0.9699693626802337</v>
      </c>
      <c r="X1520">
        <v>0.11552164289349222</v>
      </c>
      <c r="Y1520">
        <v>-0.41062442682332001</v>
      </c>
      <c r="Z1520">
        <v>0.42607242143329382</v>
      </c>
      <c r="AA1520">
        <v>1.9736897927793748</v>
      </c>
      <c r="AB1520">
        <v>3.8076622557311021E-2</v>
      </c>
      <c r="AC1520">
        <v>-0.94027728660757548</v>
      </c>
      <c r="AD1520">
        <v>-1.2939993299666002</v>
      </c>
      <c r="AE1520">
        <v>-0.29928766950502628</v>
      </c>
      <c r="AF1520">
        <v>1.0691886995524289</v>
      </c>
      <c r="AG1520">
        <v>0.26041854923306201</v>
      </c>
      <c r="AH1520">
        <v>-0.96841558838744468</v>
      </c>
      <c r="AI1520">
        <v>-1.1627062945443369</v>
      </c>
      <c r="AJ1520">
        <v>0.11282210775183509</v>
      </c>
      <c r="AK1520">
        <v>2.1163307703167544</v>
      </c>
    </row>
    <row r="1521" spans="1:37" x14ac:dyDescent="0.55000000000000004">
      <c r="A1521" t="s">
        <v>22727</v>
      </c>
      <c r="B1521" t="s">
        <v>22727</v>
      </c>
      <c r="C1521" t="s">
        <v>22728</v>
      </c>
      <c r="D1521" t="s">
        <v>22729</v>
      </c>
      <c r="E1521" t="s">
        <v>22730</v>
      </c>
      <c r="F1521" t="s">
        <v>24784</v>
      </c>
      <c r="G1521">
        <v>26</v>
      </c>
      <c r="H1521">
        <v>-0.69508559802944803</v>
      </c>
      <c r="I1521">
        <v>3.1474564496968886E-2</v>
      </c>
      <c r="J1521">
        <v>0.89349793211762651</v>
      </c>
      <c r="K1521">
        <v>0.8759436010370546</v>
      </c>
      <c r="L1521">
        <v>0.34961708304573036</v>
      </c>
      <c r="M1521">
        <v>-0.86394437927927514</v>
      </c>
      <c r="N1521">
        <v>-0.27108907173474323</v>
      </c>
      <c r="O1521">
        <v>0.38532777105210458</v>
      </c>
      <c r="P1521">
        <v>0.53371863026690025</v>
      </c>
      <c r="Q1521">
        <v>0.1044701278086561</v>
      </c>
      <c r="R1521">
        <v>-1.1549709258248213</v>
      </c>
      <c r="S1521">
        <v>-0.49238120774036798</v>
      </c>
      <c r="T1521">
        <v>0.39338311759239936</v>
      </c>
      <c r="U1521">
        <v>0.61537701634365471</v>
      </c>
      <c r="V1521">
        <v>0.27472828758243067</v>
      </c>
      <c r="W1521">
        <v>0.37967610498712978</v>
      </c>
      <c r="X1521">
        <v>1.1728098155226869</v>
      </c>
      <c r="Y1521">
        <v>1.6106897559094169</v>
      </c>
      <c r="Z1521">
        <v>1.0555391582965992</v>
      </c>
      <c r="AA1521">
        <v>0.34497221529164396</v>
      </c>
      <c r="AB1521">
        <v>-1.198719012993593</v>
      </c>
      <c r="AC1521">
        <v>-0.47809026036994445</v>
      </c>
      <c r="AD1521">
        <v>0.41321762439664605</v>
      </c>
      <c r="AE1521">
        <v>0.4331400855341232</v>
      </c>
      <c r="AF1521">
        <v>0.14125520548515857</v>
      </c>
      <c r="AG1521">
        <v>-0.12619944915385023</v>
      </c>
      <c r="AH1521">
        <v>0.50234561962808688</v>
      </c>
      <c r="AI1521">
        <v>1.3318164564887975</v>
      </c>
      <c r="AJ1521">
        <v>1.1333633035856894</v>
      </c>
      <c r="AK1521">
        <v>0.57255027404123293</v>
      </c>
    </row>
    <row r="1522" spans="1:37" x14ac:dyDescent="0.55000000000000004">
      <c r="A1522" t="s">
        <v>1115</v>
      </c>
      <c r="B1522" t="s">
        <v>1115</v>
      </c>
      <c r="C1522" t="s">
        <v>1116</v>
      </c>
      <c r="D1522" t="s">
        <v>1117</v>
      </c>
      <c r="E1522" t="s">
        <v>1118</v>
      </c>
      <c r="F1522" t="s">
        <v>24784</v>
      </c>
      <c r="G1522">
        <v>13</v>
      </c>
      <c r="H1522">
        <v>-0.65947408989389478</v>
      </c>
      <c r="I1522">
        <v>-6.5818660442985857E-2</v>
      </c>
      <c r="J1522">
        <v>0.82171018979331678</v>
      </c>
      <c r="K1522">
        <v>1.0491933083868958</v>
      </c>
      <c r="L1522">
        <v>0.96913680580325512</v>
      </c>
      <c r="M1522">
        <v>-1.0048401171590988</v>
      </c>
      <c r="N1522">
        <v>-0.56730221531789748</v>
      </c>
      <c r="O1522">
        <v>8.259495677753588E-2</v>
      </c>
      <c r="P1522">
        <v>0.29953110522281273</v>
      </c>
      <c r="Q1522">
        <v>0.23321141374479354</v>
      </c>
      <c r="R1522">
        <v>-1.2265961880579019</v>
      </c>
      <c r="S1522">
        <v>-0.56336947387148195</v>
      </c>
      <c r="T1522">
        <v>0.2735042272029885</v>
      </c>
      <c r="U1522">
        <v>0.68334992156889973</v>
      </c>
      <c r="V1522">
        <v>0.81075520558957281</v>
      </c>
      <c r="W1522">
        <v>0.55533490713662437</v>
      </c>
      <c r="X1522">
        <v>1.2106703690341558</v>
      </c>
      <c r="Y1522">
        <v>1.7115932973914547</v>
      </c>
      <c r="Z1522">
        <v>1.5104323463552431</v>
      </c>
      <c r="AA1522">
        <v>1.0399587835604154</v>
      </c>
      <c r="AB1522">
        <v>-1.1161868165118924</v>
      </c>
      <c r="AC1522">
        <v>-0.374569112803606</v>
      </c>
      <c r="AD1522">
        <v>0.381490413156026</v>
      </c>
      <c r="AE1522">
        <v>0.69327885739876316</v>
      </c>
      <c r="AF1522">
        <v>0.82589515086781728</v>
      </c>
      <c r="AG1522">
        <v>-0.1315161627516156</v>
      </c>
      <c r="AH1522">
        <v>0.43264421754208882</v>
      </c>
      <c r="AI1522">
        <v>1.1678661972000413</v>
      </c>
      <c r="AJ1522">
        <v>1.1753965417477987</v>
      </c>
      <c r="AK1522">
        <v>0.9778683265973922</v>
      </c>
    </row>
    <row r="1523" spans="1:37" x14ac:dyDescent="0.55000000000000004">
      <c r="A1523" t="s">
        <v>1412</v>
      </c>
      <c r="B1523" t="s">
        <v>1412</v>
      </c>
      <c r="C1523" t="s">
        <v>1413</v>
      </c>
      <c r="D1523" t="s">
        <v>1414</v>
      </c>
      <c r="E1523" t="s">
        <v>1415</v>
      </c>
      <c r="F1523" t="s">
        <v>24784</v>
      </c>
      <c r="G1523">
        <v>11</v>
      </c>
      <c r="H1523">
        <v>-0.76723597639987651</v>
      </c>
      <c r="I1523">
        <v>-4.2908536514138972E-2</v>
      </c>
      <c r="J1523">
        <v>0.61248397849987535</v>
      </c>
      <c r="K1523">
        <v>0.67881749505727151</v>
      </c>
      <c r="L1523">
        <v>0.64375302591176897</v>
      </c>
      <c r="M1523">
        <v>-0.97269098651810049</v>
      </c>
      <c r="N1523">
        <v>3.2411871484109103E-4</v>
      </c>
      <c r="O1523">
        <v>0.58207185446787224</v>
      </c>
      <c r="P1523">
        <v>0.27590334730367094</v>
      </c>
      <c r="Q1523">
        <v>0.42539554883933695</v>
      </c>
      <c r="R1523">
        <v>-0.58336964243932621</v>
      </c>
      <c r="S1523">
        <v>0.27566487491008274</v>
      </c>
      <c r="T1523">
        <v>0.80631714437325119</v>
      </c>
      <c r="U1523">
        <v>0.4100933390291126</v>
      </c>
      <c r="V1523">
        <v>0.74078895869082573</v>
      </c>
      <c r="W1523">
        <v>-1.6027107089458756</v>
      </c>
      <c r="X1523">
        <v>-1.1918202565598641</v>
      </c>
      <c r="Y1523">
        <v>-0.21961805727443881</v>
      </c>
      <c r="Z1523">
        <v>-3.282413425406306E-2</v>
      </c>
      <c r="AA1523">
        <v>-0.29546116817178469</v>
      </c>
      <c r="AB1523">
        <v>-3.8403640029714067E-2</v>
      </c>
      <c r="AC1523">
        <v>1.0575025820867856</v>
      </c>
      <c r="AD1523">
        <v>1.1334431680042514</v>
      </c>
      <c r="AE1523">
        <v>0.11280931364626112</v>
      </c>
      <c r="AF1523">
        <v>0.34202637217123283</v>
      </c>
      <c r="AG1523">
        <v>-0.81933769382372801</v>
      </c>
      <c r="AH1523">
        <v>8.017662080298131E-2</v>
      </c>
      <c r="AI1523">
        <v>0.324328938835791</v>
      </c>
      <c r="AJ1523">
        <v>0.25420243575537993</v>
      </c>
      <c r="AK1523">
        <v>-5.4629456193181318E-2</v>
      </c>
    </row>
    <row r="1524" spans="1:37" x14ac:dyDescent="0.55000000000000004">
      <c r="A1524" t="s">
        <v>19489</v>
      </c>
      <c r="B1524" t="s">
        <v>19489</v>
      </c>
      <c r="C1524" t="s">
        <v>19490</v>
      </c>
      <c r="D1524" t="s">
        <v>19491</v>
      </c>
      <c r="E1524" t="s">
        <v>19492</v>
      </c>
      <c r="F1524" t="s">
        <v>24784</v>
      </c>
      <c r="G1524">
        <v>2</v>
      </c>
      <c r="H1524">
        <v>0.45956139124363005</v>
      </c>
      <c r="I1524">
        <v>-0.47945956981014393</v>
      </c>
      <c r="J1524">
        <v>-1.2692831855321782</v>
      </c>
      <c r="K1524">
        <v>-0.51144617356312816</v>
      </c>
      <c r="L1524">
        <v>0.32611033016110053</v>
      </c>
      <c r="M1524">
        <v>0.5310938028294343</v>
      </c>
      <c r="N1524">
        <v>-0.44416225797008829</v>
      </c>
      <c r="O1524">
        <v>-1.1043731103772987</v>
      </c>
      <c r="P1524">
        <v>-0.45316607838963102</v>
      </c>
      <c r="Q1524">
        <v>0.94399263809673373</v>
      </c>
      <c r="R1524">
        <v>0.20306625411823048</v>
      </c>
      <c r="S1524">
        <v>-0.44778309180112752</v>
      </c>
      <c r="T1524">
        <v>-1.1220092253403116</v>
      </c>
      <c r="U1524">
        <v>-0.59131218130418817</v>
      </c>
      <c r="V1524">
        <v>0.49482769951218158</v>
      </c>
      <c r="W1524">
        <v>0.82301855733403162</v>
      </c>
      <c r="X1524">
        <v>4.4219096606429621E-2</v>
      </c>
      <c r="Y1524">
        <v>-0.57087510658487162</v>
      </c>
      <c r="Z1524">
        <v>0.13014156297507679</v>
      </c>
      <c r="AA1524">
        <v>1.6468247899476516</v>
      </c>
      <c r="AB1524">
        <v>0.22307879798048488</v>
      </c>
      <c r="AC1524">
        <v>-0.53800708340260972</v>
      </c>
      <c r="AD1524">
        <v>-0.92089487458097607</v>
      </c>
      <c r="AE1524">
        <v>-4.3471854948595963E-2</v>
      </c>
      <c r="AF1524">
        <v>1.2340782058464184</v>
      </c>
      <c r="AG1524">
        <v>0.32510452438682375</v>
      </c>
      <c r="AH1524">
        <v>-0.80121431502696117</v>
      </c>
      <c r="AI1524">
        <v>-1.0346461428068912</v>
      </c>
      <c r="AJ1524">
        <v>0.13869953073912308</v>
      </c>
      <c r="AK1524">
        <v>1.6024110413152828</v>
      </c>
    </row>
    <row r="1525" spans="1:37" x14ac:dyDescent="0.55000000000000004">
      <c r="A1525" t="s">
        <v>7780</v>
      </c>
      <c r="B1525" t="s">
        <v>7780</v>
      </c>
      <c r="C1525" t="s">
        <v>7781</v>
      </c>
      <c r="D1525" t="s">
        <v>7782</v>
      </c>
      <c r="E1525" t="s">
        <v>7783</v>
      </c>
      <c r="F1525" t="s">
        <v>24784</v>
      </c>
      <c r="G1525">
        <v>9</v>
      </c>
      <c r="H1525">
        <v>9.394785389260743E-2</v>
      </c>
      <c r="I1525">
        <v>0.35200559685475563</v>
      </c>
      <c r="J1525">
        <v>-0.3005256420448833</v>
      </c>
      <c r="K1525">
        <v>-1.2942154573424594</v>
      </c>
      <c r="L1525">
        <v>-1.6167745243114497</v>
      </c>
      <c r="M1525">
        <v>0.10055309944482425</v>
      </c>
      <c r="N1525">
        <v>0.28063570374387814</v>
      </c>
      <c r="O1525">
        <v>-0.58687952335869398</v>
      </c>
      <c r="P1525">
        <v>-1.4061232423424868</v>
      </c>
      <c r="Q1525">
        <v>-1.7204668231994593</v>
      </c>
      <c r="R1525">
        <v>-0.19767306898209422</v>
      </c>
      <c r="S1525">
        <v>6.4588169501672246E-2</v>
      </c>
      <c r="T1525">
        <v>-0.53163063689928503</v>
      </c>
      <c r="U1525">
        <v>-1.3903136875779392</v>
      </c>
      <c r="V1525">
        <v>-1.7381814826632098</v>
      </c>
      <c r="W1525">
        <v>0.63691320935955265</v>
      </c>
      <c r="X1525">
        <v>1.0470867918602145</v>
      </c>
      <c r="Y1525">
        <v>-1.5169769987938245E-2</v>
      </c>
      <c r="Z1525">
        <v>-0.81372004172910861</v>
      </c>
      <c r="AA1525">
        <v>-0.95069671263112254</v>
      </c>
      <c r="AB1525">
        <v>-0.22746341088386973</v>
      </c>
      <c r="AC1525">
        <v>-0.10167424489537559</v>
      </c>
      <c r="AD1525">
        <v>-1.0450868824815296</v>
      </c>
      <c r="AE1525">
        <v>-1.6095005458905209</v>
      </c>
      <c r="AF1525">
        <v>-1.6385248698140047</v>
      </c>
      <c r="AG1525">
        <v>0.30631441471764059</v>
      </c>
      <c r="AH1525">
        <v>0.46158192703142359</v>
      </c>
      <c r="AI1525">
        <v>-0.47627704402813048</v>
      </c>
      <c r="AJ1525">
        <v>-1.1765900720801123</v>
      </c>
      <c r="AK1525">
        <v>-1.3636163054383386</v>
      </c>
    </row>
    <row r="1526" spans="1:37" x14ac:dyDescent="0.55000000000000004">
      <c r="A1526" t="s">
        <v>15686</v>
      </c>
      <c r="B1526" t="s">
        <v>15686</v>
      </c>
      <c r="C1526" t="s">
        <v>15687</v>
      </c>
      <c r="D1526" t="s">
        <v>15688</v>
      </c>
      <c r="E1526" t="s">
        <v>15689</v>
      </c>
      <c r="F1526" t="s">
        <v>24784</v>
      </c>
      <c r="G1526">
        <v>8</v>
      </c>
      <c r="H1526">
        <v>-9.5452509213462058E-2</v>
      </c>
      <c r="I1526">
        <v>-0.2849426437353807</v>
      </c>
      <c r="J1526">
        <v>0.28932977229167489</v>
      </c>
      <c r="K1526">
        <v>0.34259874261951551</v>
      </c>
      <c r="L1526">
        <v>-0.13021820906904136</v>
      </c>
      <c r="M1526">
        <v>-0.11975107350478049</v>
      </c>
      <c r="N1526">
        <v>-0.2389219874204036</v>
      </c>
      <c r="O1526">
        <v>0.42160052047934349</v>
      </c>
      <c r="P1526">
        <v>0.62042930373622107</v>
      </c>
      <c r="Q1526">
        <v>0.19494193255568035</v>
      </c>
      <c r="R1526">
        <v>0.11260451647151612</v>
      </c>
      <c r="S1526">
        <v>-0.15824014428945141</v>
      </c>
      <c r="T1526">
        <v>0.27765109709146019</v>
      </c>
      <c r="U1526">
        <v>0.31779327403203539</v>
      </c>
      <c r="V1526">
        <v>-0.15533475342005884</v>
      </c>
      <c r="W1526">
        <v>-0.51013348042555062</v>
      </c>
      <c r="X1526">
        <v>-0.49938979278813778</v>
      </c>
      <c r="Y1526">
        <v>0.54484086845712165</v>
      </c>
      <c r="Z1526">
        <v>0.56570109075061326</v>
      </c>
      <c r="AA1526">
        <v>6.3680383905571791E-2</v>
      </c>
      <c r="AB1526">
        <v>2.329064998621928E-2</v>
      </c>
      <c r="AC1526">
        <v>-0.37570380089021277</v>
      </c>
      <c r="AD1526">
        <v>-0.10865201125899553</v>
      </c>
      <c r="AE1526">
        <v>0.31231402500314581</v>
      </c>
      <c r="AF1526">
        <v>7.4301191547659684E-2</v>
      </c>
      <c r="AG1526">
        <v>-0.33935427573761295</v>
      </c>
      <c r="AH1526">
        <v>-0.4611596325565378</v>
      </c>
      <c r="AI1526">
        <v>0.19213261606178747</v>
      </c>
      <c r="AJ1526">
        <v>0.44727514498523263</v>
      </c>
      <c r="AK1526">
        <v>0.52984241536463772</v>
      </c>
    </row>
    <row r="1527" spans="1:37" x14ac:dyDescent="0.55000000000000004">
      <c r="A1527" t="s">
        <v>22034</v>
      </c>
      <c r="B1527" t="s">
        <v>22034</v>
      </c>
      <c r="C1527" t="s">
        <v>22035</v>
      </c>
      <c r="D1527" t="s">
        <v>22036</v>
      </c>
      <c r="E1527" t="s">
        <v>22037</v>
      </c>
      <c r="F1527" t="s">
        <v>24784</v>
      </c>
      <c r="G1527">
        <v>5</v>
      </c>
      <c r="H1527">
        <v>-1.0695744196844346</v>
      </c>
      <c r="I1527">
        <v>0.13124769916946116</v>
      </c>
      <c r="J1527">
        <v>3.7603228144730858</v>
      </c>
      <c r="K1527">
        <v>4.2523194799467934</v>
      </c>
      <c r="L1527">
        <v>3.3133402911097858</v>
      </c>
      <c r="M1527">
        <v>-1.1647834915897639</v>
      </c>
      <c r="N1527">
        <v>-7.6749088136554539E-2</v>
      </c>
      <c r="O1527">
        <v>2.7438576712844003</v>
      </c>
      <c r="P1527">
        <v>3.4718022462279023</v>
      </c>
      <c r="Q1527">
        <v>2.8664982445770919</v>
      </c>
      <c r="R1527">
        <v>-1.3875080129775268</v>
      </c>
      <c r="S1527">
        <v>0.15827920733267267</v>
      </c>
      <c r="T1527">
        <v>3.4225141763360551</v>
      </c>
      <c r="U1527">
        <v>3.9866380301506785</v>
      </c>
      <c r="V1527">
        <v>4.2536662763203168</v>
      </c>
      <c r="W1527">
        <v>-0.35555079064723433</v>
      </c>
      <c r="X1527">
        <v>0.24713697893281239</v>
      </c>
      <c r="Y1527">
        <v>1.511045946463621</v>
      </c>
      <c r="Z1527">
        <v>3.5101377575635127</v>
      </c>
      <c r="AA1527">
        <v>3.6192558733454754</v>
      </c>
      <c r="AB1527">
        <v>-1.1968292255286765</v>
      </c>
      <c r="AC1527">
        <v>-4.5162286123063541E-2</v>
      </c>
      <c r="AD1527">
        <v>1.8969805231181622</v>
      </c>
      <c r="AE1527">
        <v>2.578771040641191</v>
      </c>
      <c r="AF1527">
        <v>2.7720558329810157</v>
      </c>
      <c r="AG1527">
        <v>-0.95708469086413372</v>
      </c>
      <c r="AH1527">
        <v>-0.4789034430203335</v>
      </c>
      <c r="AI1527">
        <v>2.0483335099397277</v>
      </c>
      <c r="AJ1527">
        <v>2.637179115441719</v>
      </c>
      <c r="AK1527">
        <v>2.7279516450310828</v>
      </c>
    </row>
    <row r="1528" spans="1:37" x14ac:dyDescent="0.55000000000000004">
      <c r="A1528" t="s">
        <v>21619</v>
      </c>
      <c r="B1528" t="s">
        <v>21619</v>
      </c>
      <c r="C1528" t="s">
        <v>21620</v>
      </c>
      <c r="D1528" t="s">
        <v>21621</v>
      </c>
      <c r="E1528" t="s">
        <v>21622</v>
      </c>
      <c r="F1528" t="s">
        <v>24784</v>
      </c>
      <c r="G1528">
        <v>4</v>
      </c>
      <c r="H1528">
        <v>0.3768854817145727</v>
      </c>
      <c r="I1528">
        <v>0.52795269553632285</v>
      </c>
      <c r="J1528">
        <v>-0.54219324924349999</v>
      </c>
      <c r="K1528">
        <v>-1.5821227332251104</v>
      </c>
      <c r="L1528">
        <v>-2.0234836638311475</v>
      </c>
      <c r="M1528">
        <v>0.47770292674161235</v>
      </c>
      <c r="N1528">
        <v>0.64311214723428867</v>
      </c>
      <c r="O1528">
        <v>-0.56878660722635965</v>
      </c>
      <c r="P1528">
        <v>-1.4256521816083807</v>
      </c>
      <c r="Q1528">
        <v>-2.160055462862831</v>
      </c>
      <c r="R1528">
        <v>0.39359897302771857</v>
      </c>
      <c r="S1528">
        <v>0.48448938003098896</v>
      </c>
      <c r="T1528">
        <v>-0.40894864294247252</v>
      </c>
      <c r="U1528">
        <v>-1.4592378422258261</v>
      </c>
      <c r="V1528">
        <v>-1.9763133721182693</v>
      </c>
      <c r="W1528">
        <v>0.39512938790295671</v>
      </c>
      <c r="X1528">
        <v>0.75158961837354332</v>
      </c>
      <c r="Y1528">
        <v>-0.44470111287154079</v>
      </c>
      <c r="Z1528">
        <v>-1.6630692787752603</v>
      </c>
      <c r="AA1528">
        <v>-2.4030504450413011</v>
      </c>
      <c r="AB1528">
        <v>3.9546919200970532E-2</v>
      </c>
      <c r="AC1528">
        <v>0.38260980792682403</v>
      </c>
      <c r="AD1528">
        <v>3.141965490339986E-2</v>
      </c>
      <c r="AE1528">
        <v>-1.0486810007523288</v>
      </c>
      <c r="AF1528">
        <v>-1.899664543477966</v>
      </c>
      <c r="AG1528">
        <v>0.37823851437840456</v>
      </c>
      <c r="AH1528">
        <v>0.32214467627653814</v>
      </c>
      <c r="AI1528">
        <v>-8.0791700386650574E-3</v>
      </c>
      <c r="AJ1528">
        <v>-1.4171713918049638</v>
      </c>
      <c r="AK1528">
        <v>-2.1638331721208974</v>
      </c>
    </row>
    <row r="1529" spans="1:37" x14ac:dyDescent="0.55000000000000004">
      <c r="A1529" t="s">
        <v>17463</v>
      </c>
      <c r="B1529" t="s">
        <v>17463</v>
      </c>
      <c r="C1529" t="s">
        <v>17464</v>
      </c>
      <c r="D1529" t="s">
        <v>17465</v>
      </c>
      <c r="E1529" t="s">
        <v>17466</v>
      </c>
      <c r="F1529" t="s">
        <v>24784</v>
      </c>
      <c r="G1529">
        <v>10</v>
      </c>
      <c r="H1529">
        <v>0.82676103385867694</v>
      </c>
      <c r="I1529">
        <v>-0.81806203808554123</v>
      </c>
      <c r="J1529">
        <v>-0.74086119837272646</v>
      </c>
      <c r="K1529">
        <v>1.2493004645660919</v>
      </c>
      <c r="L1529">
        <v>3.7480896857265042</v>
      </c>
      <c r="M1529">
        <v>0.79429915422191932</v>
      </c>
      <c r="N1529">
        <v>-0.74864823144803838</v>
      </c>
      <c r="O1529">
        <v>-0.79482572331253309</v>
      </c>
      <c r="P1529">
        <v>1.2632483498041271</v>
      </c>
      <c r="Q1529">
        <v>3.2943752764231897</v>
      </c>
      <c r="R1529">
        <v>0.69805084955320051</v>
      </c>
      <c r="S1529">
        <v>-0.90499343209496674</v>
      </c>
      <c r="T1529">
        <v>-0.99796009846305289</v>
      </c>
      <c r="U1529">
        <v>0.94523457322489124</v>
      </c>
      <c r="V1529">
        <v>3.4237277996497326</v>
      </c>
      <c r="W1529">
        <v>1.1177336848551902</v>
      </c>
      <c r="X1529">
        <v>-0.19692521711295161</v>
      </c>
      <c r="Y1529">
        <v>-0.18672626397004205</v>
      </c>
      <c r="Z1529">
        <v>1.5930670659804986</v>
      </c>
      <c r="AA1529">
        <v>2.9911222971951079</v>
      </c>
      <c r="AB1529">
        <v>0.73526196962466395</v>
      </c>
      <c r="AC1529">
        <v>-0.7969098704993135</v>
      </c>
      <c r="AD1529">
        <v>-0.94328958924597295</v>
      </c>
      <c r="AE1529">
        <v>0.32352006429510227</v>
      </c>
      <c r="AF1529">
        <v>2.1824505016972502</v>
      </c>
      <c r="AG1529">
        <v>0.67369919225727892</v>
      </c>
      <c r="AH1529">
        <v>-0.93413389003683023</v>
      </c>
      <c r="AI1529">
        <v>-0.81160856449536189</v>
      </c>
      <c r="AJ1529">
        <v>0.85379396469595326</v>
      </c>
      <c r="AK1529">
        <v>2.6063526478168284</v>
      </c>
    </row>
    <row r="1530" spans="1:37" x14ac:dyDescent="0.55000000000000004">
      <c r="A1530" t="s">
        <v>3234</v>
      </c>
      <c r="B1530" t="s">
        <v>3234</v>
      </c>
      <c r="C1530" t="s">
        <v>3235</v>
      </c>
      <c r="D1530" t="s">
        <v>3236</v>
      </c>
      <c r="E1530" t="s">
        <v>3237</v>
      </c>
      <c r="F1530" t="s">
        <v>24784</v>
      </c>
      <c r="G1530">
        <v>5</v>
      </c>
      <c r="H1530">
        <v>0.22662809849616727</v>
      </c>
      <c r="I1530">
        <v>0.59976495142367292</v>
      </c>
      <c r="J1530">
        <v>2.567486136298436E-3</v>
      </c>
      <c r="K1530">
        <v>-0.86796050120070589</v>
      </c>
      <c r="L1530">
        <v>-1.9619852595745715</v>
      </c>
      <c r="M1530">
        <v>-0.37468814384456967</v>
      </c>
      <c r="N1530">
        <v>0.43196448306546337</v>
      </c>
      <c r="O1530">
        <v>-3.1658000016260818E-2</v>
      </c>
      <c r="P1530">
        <v>-0.96737735851461837</v>
      </c>
      <c r="Q1530">
        <v>-2.2984020570266468</v>
      </c>
      <c r="R1530">
        <v>-0.19822704615733305</v>
      </c>
      <c r="S1530">
        <v>0.41073371753201349</v>
      </c>
      <c r="T1530">
        <v>0.11445489599562964</v>
      </c>
      <c r="U1530">
        <v>-0.73976837439584586</v>
      </c>
      <c r="V1530">
        <v>-2.1297632790169589</v>
      </c>
      <c r="W1530">
        <v>-0.44511650941428277</v>
      </c>
      <c r="X1530">
        <v>0.18168443075221258</v>
      </c>
      <c r="Y1530">
        <v>-8.2206544196888734E-2</v>
      </c>
      <c r="Z1530">
        <v>-0.95893594214350319</v>
      </c>
      <c r="AA1530">
        <v>-2.084040082497109</v>
      </c>
      <c r="AB1530">
        <v>0.12160081394100651</v>
      </c>
      <c r="AC1530">
        <v>0.71192477000536869</v>
      </c>
      <c r="AD1530">
        <v>0.90541653252066956</v>
      </c>
      <c r="AE1530">
        <v>-0.32655873916405059</v>
      </c>
      <c r="AF1530">
        <v>-1.4279136273888946</v>
      </c>
      <c r="AG1530">
        <v>3.161851385316862E-2</v>
      </c>
      <c r="AH1530">
        <v>0.55320894554894839</v>
      </c>
      <c r="AI1530">
        <v>0.22648557637732852</v>
      </c>
      <c r="AJ1530">
        <v>-1.0429484081838101</v>
      </c>
      <c r="AK1530">
        <v>-2.2263337827674032</v>
      </c>
    </row>
    <row r="1531" spans="1:37" x14ac:dyDescent="0.55000000000000004">
      <c r="A1531" t="s">
        <v>907</v>
      </c>
      <c r="B1531" t="s">
        <v>907</v>
      </c>
      <c r="C1531" t="s">
        <v>908</v>
      </c>
      <c r="D1531" t="s">
        <v>909</v>
      </c>
      <c r="E1531" t="s">
        <v>910</v>
      </c>
      <c r="F1531" t="s">
        <v>24784</v>
      </c>
      <c r="G1531">
        <v>10</v>
      </c>
      <c r="H1531">
        <v>-0.34272337905927464</v>
      </c>
      <c r="I1531">
        <v>-0.33487436657105663</v>
      </c>
      <c r="J1531">
        <v>-2.1774567502204599E-2</v>
      </c>
      <c r="K1531">
        <v>0.24225343636287941</v>
      </c>
      <c r="L1531">
        <v>0.80843033439032108</v>
      </c>
      <c r="M1531">
        <v>-0.21990691984072369</v>
      </c>
      <c r="N1531">
        <v>-5.8209997501968959E-2</v>
      </c>
      <c r="O1531">
        <v>0.18207832939709215</v>
      </c>
      <c r="P1531">
        <v>0.41156550824184274</v>
      </c>
      <c r="Q1531">
        <v>1.1895597878084854</v>
      </c>
      <c r="R1531">
        <v>5.7748641163988999E-2</v>
      </c>
      <c r="S1531">
        <v>-0.12873526747293593</v>
      </c>
      <c r="T1531">
        <v>4.2877271638025627E-2</v>
      </c>
      <c r="U1531">
        <v>0.21931789594855744</v>
      </c>
      <c r="V1531">
        <v>0.96032874968203585</v>
      </c>
      <c r="W1531">
        <v>-0.85646084479161733</v>
      </c>
      <c r="X1531">
        <v>-0.95166998110455747</v>
      </c>
      <c r="Y1531">
        <v>-0.37745421079635944</v>
      </c>
      <c r="Z1531">
        <v>0.12231296602413579</v>
      </c>
      <c r="AA1531">
        <v>1.111599592404678</v>
      </c>
      <c r="AB1531">
        <v>0.17961076940437559</v>
      </c>
      <c r="AC1531">
        <v>0.36318618371422234</v>
      </c>
      <c r="AD1531">
        <v>0.27007007846593256</v>
      </c>
      <c r="AE1531">
        <v>0.60898764266005556</v>
      </c>
      <c r="AF1531">
        <v>1.1852379926167946</v>
      </c>
      <c r="AG1531">
        <v>-0.19248404744683784</v>
      </c>
      <c r="AH1531">
        <v>-1.11201692664471E-2</v>
      </c>
      <c r="AI1531">
        <v>0.16981506327270468</v>
      </c>
      <c r="AJ1531">
        <v>0.2989822811020148</v>
      </c>
      <c r="AK1531">
        <v>1.0313032253762455</v>
      </c>
    </row>
    <row r="1532" spans="1:37" x14ac:dyDescent="0.55000000000000004">
      <c r="A1532" t="s">
        <v>12053</v>
      </c>
      <c r="B1532" t="s">
        <v>12054</v>
      </c>
      <c r="C1532" t="s">
        <v>12055</v>
      </c>
      <c r="D1532" t="s">
        <v>12056</v>
      </c>
      <c r="E1532" t="s">
        <v>12057</v>
      </c>
      <c r="F1532" t="s">
        <v>24784</v>
      </c>
      <c r="G1532">
        <v>6</v>
      </c>
      <c r="H1532">
        <v>4.1926219325038483E-2</v>
      </c>
      <c r="I1532">
        <v>0.78374741145102378</v>
      </c>
      <c r="J1532">
        <v>1.8811051812157108E-2</v>
      </c>
      <c r="K1532">
        <v>-1.1546415577677525</v>
      </c>
      <c r="L1532">
        <v>-2.322134429990816</v>
      </c>
      <c r="M1532">
        <v>-0.22868576084076861</v>
      </c>
      <c r="N1532">
        <v>0.51441961749309084</v>
      </c>
      <c r="O1532">
        <v>-0.12904144928440126</v>
      </c>
      <c r="P1532">
        <v>-1.2802794148185312</v>
      </c>
      <c r="Q1532">
        <v>-2.6269135927939185</v>
      </c>
      <c r="R1532">
        <v>-0.32756850278521643</v>
      </c>
      <c r="S1532">
        <v>0.34497165861401363</v>
      </c>
      <c r="T1532">
        <v>-8.3966885908738173E-2</v>
      </c>
      <c r="U1532">
        <v>-1.0552584592026066</v>
      </c>
      <c r="V1532">
        <v>-2.3070945524080333</v>
      </c>
      <c r="W1532">
        <v>0.9643958299330575</v>
      </c>
      <c r="X1532">
        <v>1.2680310900696801</v>
      </c>
      <c r="Y1532">
        <v>0.49243448153483332</v>
      </c>
      <c r="Z1532">
        <v>-1.0755159238686443</v>
      </c>
      <c r="AA1532">
        <v>-2.0718666112639217</v>
      </c>
      <c r="AB1532">
        <v>-0.53037131325980924</v>
      </c>
      <c r="AC1532">
        <v>0.36342908211380082</v>
      </c>
      <c r="AD1532">
        <v>-2.5216019261322855E-2</v>
      </c>
      <c r="AE1532">
        <v>-1.1098659184949877</v>
      </c>
      <c r="AF1532">
        <v>-2.3148452548781875</v>
      </c>
      <c r="AG1532">
        <v>0.46123993934729457</v>
      </c>
      <c r="AH1532">
        <v>1.012017392551942</v>
      </c>
      <c r="AI1532">
        <v>0.47714458935154025</v>
      </c>
      <c r="AJ1532">
        <v>-1.0520671557158197</v>
      </c>
      <c r="AK1532">
        <v>-2.2986776807285891</v>
      </c>
    </row>
    <row r="1533" spans="1:37" x14ac:dyDescent="0.55000000000000004">
      <c r="A1533" t="s">
        <v>24714</v>
      </c>
      <c r="B1533" t="s">
        <v>24714</v>
      </c>
      <c r="C1533" t="s">
        <v>19201</v>
      </c>
      <c r="D1533" t="s">
        <v>19202</v>
      </c>
      <c r="E1533" t="s">
        <v>24715</v>
      </c>
      <c r="F1533" t="s">
        <v>24784</v>
      </c>
      <c r="G1533">
        <v>17</v>
      </c>
      <c r="H1533">
        <v>-0.28810194490197943</v>
      </c>
      <c r="I1533">
        <v>-0.2534748794786752</v>
      </c>
      <c r="J1533">
        <v>-0.33353866422188821</v>
      </c>
      <c r="K1533">
        <v>0.21358128743344326</v>
      </c>
      <c r="L1533">
        <v>1.500235107498975</v>
      </c>
      <c r="M1533">
        <v>-0.28090747581248571</v>
      </c>
      <c r="N1533">
        <v>-0.18182049838356901</v>
      </c>
      <c r="O1533">
        <v>-0.51699471571592914</v>
      </c>
      <c r="P1533">
        <v>0.25146207286093886</v>
      </c>
      <c r="Q1533">
        <v>1.5519872094363243</v>
      </c>
      <c r="R1533">
        <v>-0.6638325728258736</v>
      </c>
      <c r="S1533">
        <v>-0.36978057979985457</v>
      </c>
      <c r="T1533">
        <v>-0.5023246617507453</v>
      </c>
      <c r="U1533">
        <v>0.10109885206050699</v>
      </c>
      <c r="V1533">
        <v>1.1900546533566407</v>
      </c>
      <c r="W1533">
        <v>0.54552245115351594</v>
      </c>
      <c r="X1533">
        <v>0.42446385518387908</v>
      </c>
      <c r="Y1533">
        <v>7.1399044957301885E-2</v>
      </c>
      <c r="Z1533">
        <v>0.66969009153891801</v>
      </c>
      <c r="AA1533">
        <v>2.2890018461687252</v>
      </c>
      <c r="AB1533">
        <v>-0.62831710120354323</v>
      </c>
      <c r="AC1533">
        <v>-0.43878599400939577</v>
      </c>
      <c r="AD1533">
        <v>-0.57070541316022028</v>
      </c>
      <c r="AE1533">
        <v>0.16519616565478326</v>
      </c>
      <c r="AF1533">
        <v>1.5104029478861245</v>
      </c>
      <c r="AG1533">
        <v>5.130181647903808E-2</v>
      </c>
      <c r="AH1533">
        <v>-0.48497513708056067</v>
      </c>
      <c r="AI1533">
        <v>-0.55351945307027495</v>
      </c>
      <c r="AJ1533">
        <v>0.64384148407783115</v>
      </c>
      <c r="AK1533">
        <v>2.4541405550995332</v>
      </c>
    </row>
    <row r="1534" spans="1:37" x14ac:dyDescent="0.55000000000000004">
      <c r="A1534" t="s">
        <v>7784</v>
      </c>
      <c r="B1534" t="s">
        <v>7784</v>
      </c>
      <c r="C1534" t="s">
        <v>7785</v>
      </c>
      <c r="D1534" t="s">
        <v>7786</v>
      </c>
      <c r="E1534" t="s">
        <v>7787</v>
      </c>
      <c r="F1534" t="s">
        <v>24784</v>
      </c>
      <c r="G1534">
        <v>3</v>
      </c>
      <c r="H1534">
        <v>-0.19373043388742645</v>
      </c>
      <c r="I1534">
        <v>4.6922794960298719E-2</v>
      </c>
      <c r="J1534">
        <v>0.14744168284507173</v>
      </c>
      <c r="K1534">
        <v>-7.1626060883216311E-2</v>
      </c>
      <c r="L1534">
        <v>-0.72370189675971952</v>
      </c>
      <c r="M1534">
        <v>-0.17227993200313499</v>
      </c>
      <c r="N1534">
        <v>0.17627657186875417</v>
      </c>
      <c r="O1534">
        <v>0.2802186115626128</v>
      </c>
      <c r="P1534">
        <v>9.8860067403966825E-3</v>
      </c>
      <c r="Q1534">
        <v>-0.68644049910605942</v>
      </c>
      <c r="R1534">
        <v>-0.54558881963814432</v>
      </c>
      <c r="S1534">
        <v>-0.21613359528812615</v>
      </c>
      <c r="T1534">
        <v>-9.6041655655641031E-2</v>
      </c>
      <c r="U1534">
        <v>6.9683302132739655E-2</v>
      </c>
      <c r="V1534">
        <v>-0.55825591440357492</v>
      </c>
      <c r="W1534">
        <v>-0.10785937888079372</v>
      </c>
      <c r="X1534">
        <v>-0.12766410625529465</v>
      </c>
      <c r="Y1534">
        <v>-0.18078184829232596</v>
      </c>
      <c r="Z1534">
        <v>-0.22703319164201674</v>
      </c>
      <c r="AA1534">
        <v>-0.7500460565217596</v>
      </c>
      <c r="AB1534">
        <v>-0.17471469416823809</v>
      </c>
      <c r="AC1534">
        <v>-0.20445733360179177</v>
      </c>
      <c r="AD1534">
        <v>0.23492092095220349</v>
      </c>
      <c r="AE1534">
        <v>9.0229397711806589E-2</v>
      </c>
      <c r="AF1534">
        <v>9.9237133448268539E-2</v>
      </c>
      <c r="AG1534">
        <v>1.5363275911137116E-2</v>
      </c>
      <c r="AH1534">
        <v>-0.24237725229245977</v>
      </c>
      <c r="AI1534">
        <v>-4.9665255997115645E-2</v>
      </c>
      <c r="AJ1534">
        <v>7.2362732552138237E-2</v>
      </c>
      <c r="AK1534">
        <v>-0.51869496840634144</v>
      </c>
    </row>
    <row r="1535" spans="1:37" x14ac:dyDescent="0.55000000000000004">
      <c r="A1535" t="s">
        <v>24716</v>
      </c>
      <c r="B1535" t="s">
        <v>24716</v>
      </c>
      <c r="C1535" t="s">
        <v>24718</v>
      </c>
      <c r="D1535" t="s">
        <v>24719</v>
      </c>
      <c r="E1535" t="s">
        <v>24717</v>
      </c>
      <c r="F1535" t="s">
        <v>24784</v>
      </c>
      <c r="G1535">
        <v>4</v>
      </c>
      <c r="H1535">
        <v>-0.20737909187333189</v>
      </c>
      <c r="I1535">
        <v>8.0089658895497809E-2</v>
      </c>
      <c r="J1535">
        <v>0.43654984076540704</v>
      </c>
      <c r="K1535">
        <v>0.59702665605974947</v>
      </c>
      <c r="L1535">
        <v>0.29053785029170803</v>
      </c>
      <c r="M1535">
        <v>-0.11234574262708401</v>
      </c>
      <c r="N1535">
        <v>2.9267472226970168E-2</v>
      </c>
      <c r="O1535">
        <v>0.4334497206702761</v>
      </c>
      <c r="P1535">
        <v>0.84187636114570308</v>
      </c>
      <c r="Q1535">
        <v>0.45218330110765254</v>
      </c>
      <c r="R1535">
        <v>0.15399389165968769</v>
      </c>
      <c r="S1535">
        <v>0.15112870466252873</v>
      </c>
      <c r="T1535">
        <v>0.41550592849053936</v>
      </c>
      <c r="U1535">
        <v>0.44083650386412127</v>
      </c>
      <c r="V1535">
        <v>0.16193060304731485</v>
      </c>
      <c r="W1535">
        <v>-0.37391248235457442</v>
      </c>
      <c r="X1535">
        <v>-0.33919477910352469</v>
      </c>
      <c r="Y1535">
        <v>0.3678473611714686</v>
      </c>
      <c r="Z1535">
        <v>0.71983649740332067</v>
      </c>
      <c r="AA1535">
        <v>1.0414846377913756</v>
      </c>
      <c r="AB1535">
        <v>-0.39710711550468591</v>
      </c>
      <c r="AC1535">
        <v>-0.17394567958005278</v>
      </c>
      <c r="AD1535">
        <v>0.13546611066927036</v>
      </c>
      <c r="AE1535">
        <v>0.26502062324747877</v>
      </c>
      <c r="AF1535">
        <v>0.12726758642794123</v>
      </c>
      <c r="AG1535">
        <v>-0.2159376620901193</v>
      </c>
      <c r="AH1535">
        <v>-0.28764439221372468</v>
      </c>
      <c r="AI1535">
        <v>0.34038212480514973</v>
      </c>
      <c r="AJ1535">
        <v>0.68364009119146651</v>
      </c>
      <c r="AK1535">
        <v>0.6633254208388899</v>
      </c>
    </row>
    <row r="1536" spans="1:37" x14ac:dyDescent="0.55000000000000004">
      <c r="A1536" t="s">
        <v>3027</v>
      </c>
      <c r="B1536" t="s">
        <v>3027</v>
      </c>
      <c r="C1536" t="s">
        <v>3028</v>
      </c>
      <c r="D1536" t="s">
        <v>3029</v>
      </c>
      <c r="E1536" t="s">
        <v>3030</v>
      </c>
      <c r="F1536" t="s">
        <v>24784</v>
      </c>
      <c r="G1536">
        <v>29</v>
      </c>
      <c r="H1536">
        <v>0.97298177470972058</v>
      </c>
      <c r="I1536">
        <v>0.7394246637625248</v>
      </c>
      <c r="J1536">
        <v>-0.60207043108124747</v>
      </c>
      <c r="K1536">
        <v>-1.6358117122549583</v>
      </c>
      <c r="L1536">
        <v>-2.4810553390469701</v>
      </c>
      <c r="M1536">
        <v>0.90759200484470803</v>
      </c>
      <c r="N1536">
        <v>0.82582273241443926</v>
      </c>
      <c r="O1536">
        <v>-0.4681231231048234</v>
      </c>
      <c r="P1536">
        <v>-1.4606492025191438</v>
      </c>
      <c r="Q1536">
        <v>-2.5440374788751701</v>
      </c>
      <c r="R1536">
        <v>1.1424999890465115</v>
      </c>
      <c r="S1536">
        <v>0.8586089613101846</v>
      </c>
      <c r="T1536">
        <v>-0.38823737150023885</v>
      </c>
      <c r="U1536">
        <v>-1.3237405708257812</v>
      </c>
      <c r="V1536">
        <v>-2.379444291888646</v>
      </c>
      <c r="W1536">
        <v>0.49487319288619774</v>
      </c>
      <c r="X1536">
        <v>0.54395744536888102</v>
      </c>
      <c r="Y1536">
        <v>-0.35001789549293516</v>
      </c>
      <c r="Z1536">
        <v>-1.7102686931161684</v>
      </c>
      <c r="AA1536">
        <v>-2.838296140190173</v>
      </c>
      <c r="AB1536">
        <v>1.1563902717102852</v>
      </c>
      <c r="AC1536">
        <v>0.6716914925678652</v>
      </c>
      <c r="AD1536">
        <v>-0.22957592130365775</v>
      </c>
      <c r="AE1536">
        <v>-1.1838617634161961</v>
      </c>
      <c r="AF1536">
        <v>-2.3708509298277498</v>
      </c>
      <c r="AG1536">
        <v>0.82039767110424966</v>
      </c>
      <c r="AH1536">
        <v>0.44656136468353019</v>
      </c>
      <c r="AI1536">
        <v>-0.28933073354727529</v>
      </c>
      <c r="AJ1536">
        <v>-1.354018942861595</v>
      </c>
      <c r="AK1536">
        <v>-2.5694829681136224</v>
      </c>
    </row>
    <row r="1537" spans="1:37" x14ac:dyDescent="0.55000000000000004">
      <c r="A1537" t="s">
        <v>505</v>
      </c>
      <c r="B1537" t="s">
        <v>505</v>
      </c>
      <c r="C1537" t="s">
        <v>506</v>
      </c>
      <c r="D1537" t="s">
        <v>507</v>
      </c>
      <c r="E1537" t="s">
        <v>508</v>
      </c>
      <c r="F1537" t="s">
        <v>24784</v>
      </c>
      <c r="G1537">
        <v>3</v>
      </c>
      <c r="H1537">
        <v>-0.74318889600745464</v>
      </c>
      <c r="I1537">
        <v>0.36472865920251812</v>
      </c>
      <c r="J1537">
        <v>0.93179510835605883</v>
      </c>
      <c r="K1537">
        <v>0.47288437017098833</v>
      </c>
      <c r="L1537">
        <v>7.0855929408353543E-2</v>
      </c>
      <c r="M1537">
        <v>-0.61307801952459728</v>
      </c>
      <c r="N1537">
        <v>0.12251792933704507</v>
      </c>
      <c r="O1537">
        <v>0.65784937021348733</v>
      </c>
      <c r="P1537">
        <v>0.61325386522961567</v>
      </c>
      <c r="Q1537">
        <v>-0.3357865477370196</v>
      </c>
      <c r="R1537">
        <v>-0.53549097559207015</v>
      </c>
      <c r="S1537">
        <v>0.22378002714343884</v>
      </c>
      <c r="T1537">
        <v>0.60772754465991807</v>
      </c>
      <c r="U1537">
        <v>0.57516867357343859</v>
      </c>
      <c r="V1537">
        <v>-0.29059507883290503</v>
      </c>
      <c r="W1537">
        <v>-1.3368014531918953</v>
      </c>
      <c r="X1537">
        <v>-0.8675983397475836</v>
      </c>
      <c r="Y1537">
        <v>-0.14133110146166908</v>
      </c>
      <c r="Z1537">
        <v>0.11542792183879434</v>
      </c>
      <c r="AA1537">
        <v>-0.57754663894097902</v>
      </c>
      <c r="AB1537">
        <v>-0.16916142785677474</v>
      </c>
      <c r="AC1537">
        <v>0.46979770711076529</v>
      </c>
      <c r="AD1537">
        <v>0.91879000393061483</v>
      </c>
      <c r="AE1537">
        <v>0.54797930424979002</v>
      </c>
      <c r="AF1537">
        <v>-0.49136743429313284</v>
      </c>
      <c r="AG1537">
        <v>-0.95238875349275176</v>
      </c>
      <c r="AH1537">
        <v>0.19681628244408966</v>
      </c>
      <c r="AI1537">
        <v>0.35570646190156441</v>
      </c>
      <c r="AJ1537">
        <v>0.24810164845704055</v>
      </c>
      <c r="AK1537">
        <v>-0.73497929098188242</v>
      </c>
    </row>
    <row r="1538" spans="1:37" x14ac:dyDescent="0.55000000000000004">
      <c r="A1538" t="s">
        <v>17519</v>
      </c>
      <c r="B1538" t="s">
        <v>17519</v>
      </c>
      <c r="C1538" t="s">
        <v>9926</v>
      </c>
      <c r="D1538" t="s">
        <v>17520</v>
      </c>
      <c r="E1538" t="s">
        <v>17521</v>
      </c>
      <c r="F1538" t="s">
        <v>24784</v>
      </c>
      <c r="G1538">
        <v>8</v>
      </c>
      <c r="H1538">
        <v>-0.31863062700964118</v>
      </c>
      <c r="I1538">
        <v>0.7836628182327352</v>
      </c>
      <c r="J1538">
        <v>0.13636257410859354</v>
      </c>
      <c r="K1538">
        <v>-1.0947064971985194</v>
      </c>
      <c r="L1538">
        <v>-2.164724795989402</v>
      </c>
      <c r="M1538">
        <v>-0.4525668134966076</v>
      </c>
      <c r="N1538">
        <v>0.56118968698908767</v>
      </c>
      <c r="O1538">
        <v>-0.10668960911688327</v>
      </c>
      <c r="P1538">
        <v>-1.2867731160101539</v>
      </c>
      <c r="Q1538">
        <v>-2.6430657761899443</v>
      </c>
      <c r="R1538">
        <v>-0.81211682001344165</v>
      </c>
      <c r="S1538">
        <v>0.29078017145514479</v>
      </c>
      <c r="T1538">
        <v>2.2973653604891706E-2</v>
      </c>
      <c r="U1538">
        <v>-1.0681368021215893</v>
      </c>
      <c r="V1538">
        <v>-2.2856659362085563</v>
      </c>
      <c r="W1538">
        <v>0.57624544313356429</v>
      </c>
      <c r="X1538">
        <v>1.7722373023432869</v>
      </c>
      <c r="Y1538">
        <v>0.81607045218796892</v>
      </c>
      <c r="Z1538">
        <v>-0.57331447261960378</v>
      </c>
      <c r="AA1538">
        <v>-1.7167618764620076</v>
      </c>
      <c r="AB1538">
        <v>-0.96658475481255191</v>
      </c>
      <c r="AC1538">
        <v>0.22565836787492941</v>
      </c>
      <c r="AD1538">
        <v>0.24469939192839332</v>
      </c>
      <c r="AE1538">
        <v>-0.80162767388589395</v>
      </c>
      <c r="AF1538">
        <v>-1.9818712036245663</v>
      </c>
      <c r="AG1538">
        <v>0.30399945686616486</v>
      </c>
      <c r="AH1538">
        <v>1.1549087623618659</v>
      </c>
      <c r="AI1538">
        <v>0.75192671851253989</v>
      </c>
      <c r="AJ1538">
        <v>-0.53818403138350723</v>
      </c>
      <c r="AK1538">
        <v>-1.805974053242374</v>
      </c>
    </row>
    <row r="1539" spans="1:37" x14ac:dyDescent="0.55000000000000004">
      <c r="A1539" t="s">
        <v>7788</v>
      </c>
      <c r="B1539" t="s">
        <v>7788</v>
      </c>
      <c r="C1539" t="s">
        <v>7789</v>
      </c>
      <c r="D1539" t="s">
        <v>7790</v>
      </c>
      <c r="E1539" t="s">
        <v>7791</v>
      </c>
      <c r="F1539" t="s">
        <v>24784</v>
      </c>
      <c r="G1539">
        <v>2</v>
      </c>
      <c r="H1539">
        <v>0.12202910664308937</v>
      </c>
      <c r="I1539">
        <v>0.56514249885073198</v>
      </c>
      <c r="J1539">
        <v>0.77866900366523617</v>
      </c>
      <c r="K1539">
        <v>-2.2953380982575832E-2</v>
      </c>
      <c r="L1539">
        <v>-2.1469799243578129</v>
      </c>
      <c r="M1539">
        <v>8.4706785911421792E-2</v>
      </c>
      <c r="N1539">
        <v>0.51954634383003018</v>
      </c>
      <c r="O1539">
        <v>0.4847509493757885</v>
      </c>
      <c r="P1539">
        <v>-0.42328039463353312</v>
      </c>
      <c r="Q1539">
        <v>-1.9996954931183495</v>
      </c>
      <c r="R1539">
        <v>0.41585224879806637</v>
      </c>
      <c r="S1539">
        <v>0.66728418172434323</v>
      </c>
      <c r="T1539">
        <v>0.59016245065794048</v>
      </c>
      <c r="U1539">
        <v>8.6467727925579621E-2</v>
      </c>
      <c r="V1539">
        <v>-1.959958594245927</v>
      </c>
      <c r="W1539">
        <v>-0.62146529655072669</v>
      </c>
      <c r="X1539">
        <v>-0.1340352364911688</v>
      </c>
      <c r="Y1539">
        <v>0.39355592256639704</v>
      </c>
      <c r="Z1539">
        <v>-0.38975922665441154</v>
      </c>
      <c r="AA1539">
        <v>-1.5260623010108072</v>
      </c>
      <c r="AB1539">
        <v>0.54679386175740929</v>
      </c>
      <c r="AC1539">
        <v>0.74697629526482912</v>
      </c>
      <c r="AD1539">
        <v>0.65823681824558733</v>
      </c>
      <c r="AE1539">
        <v>-0.22459712794146455</v>
      </c>
      <c r="AF1539">
        <v>-2.2518251205789146</v>
      </c>
      <c r="AG1539">
        <v>2.4655495313026458E-2</v>
      </c>
      <c r="AH1539">
        <v>0.32572901362557716</v>
      </c>
      <c r="AI1539">
        <v>0.3084375660658995</v>
      </c>
      <c r="AJ1539">
        <v>-0.54578492813443169</v>
      </c>
      <c r="AK1539">
        <v>-1.8844973503016513</v>
      </c>
    </row>
    <row r="1540" spans="1:37" x14ac:dyDescent="0.55000000000000004">
      <c r="A1540" t="s">
        <v>14513</v>
      </c>
      <c r="B1540" t="s">
        <v>14513</v>
      </c>
      <c r="C1540" t="s">
        <v>14514</v>
      </c>
      <c r="D1540" t="s">
        <v>14515</v>
      </c>
      <c r="E1540" t="s">
        <v>14516</v>
      </c>
      <c r="F1540" t="s">
        <v>24784</v>
      </c>
      <c r="G1540">
        <v>6</v>
      </c>
      <c r="H1540">
        <v>-1.0363135874223721</v>
      </c>
      <c r="I1540">
        <v>0.36167174096214966</v>
      </c>
      <c r="J1540">
        <v>2.9675513480096058</v>
      </c>
      <c r="K1540">
        <v>2.2416591232583309</v>
      </c>
      <c r="L1540">
        <v>1.8229360890705164</v>
      </c>
      <c r="M1540">
        <v>-1.2132073122429787</v>
      </c>
      <c r="N1540">
        <v>4.0342441648884515E-2</v>
      </c>
      <c r="O1540">
        <v>1.7460578850202928</v>
      </c>
      <c r="P1540">
        <v>1.6557278302288856</v>
      </c>
      <c r="Q1540">
        <v>1.1316137014081631</v>
      </c>
      <c r="R1540">
        <v>-1.2922620669446365</v>
      </c>
      <c r="S1540">
        <v>0.38852278385529265</v>
      </c>
      <c r="T1540">
        <v>2.9453377366010911</v>
      </c>
      <c r="U1540">
        <v>2.4266359144159426</v>
      </c>
      <c r="V1540">
        <v>1.9818839714161258</v>
      </c>
      <c r="W1540">
        <v>-0.33047304766553748</v>
      </c>
      <c r="X1540">
        <v>0.38984012543680591</v>
      </c>
      <c r="Y1540">
        <v>2.4478811722071407</v>
      </c>
      <c r="Z1540">
        <v>1.7340330999018509</v>
      </c>
      <c r="AA1540">
        <v>1.2554769935937411</v>
      </c>
      <c r="AB1540">
        <v>-0.93502815037962872</v>
      </c>
      <c r="AC1540">
        <v>0.39133135641140437</v>
      </c>
      <c r="AD1540">
        <v>1.4499241356728341</v>
      </c>
      <c r="AE1540">
        <v>1.0518462898997227</v>
      </c>
      <c r="AF1540">
        <v>0.67805591345886529</v>
      </c>
      <c r="AG1540">
        <v>-0.89663443149752697</v>
      </c>
      <c r="AH1540">
        <v>-0.29180506979987009</v>
      </c>
      <c r="AI1540">
        <v>0.92359457261083355</v>
      </c>
      <c r="AJ1540">
        <v>0.37044058892840381</v>
      </c>
      <c r="AK1540">
        <v>-5.9051821907875628E-4</v>
      </c>
    </row>
    <row r="1541" spans="1:37" x14ac:dyDescent="0.55000000000000004">
      <c r="A1541" t="s">
        <v>17229</v>
      </c>
      <c r="B1541" t="s">
        <v>17229</v>
      </c>
      <c r="C1541" t="s">
        <v>17230</v>
      </c>
      <c r="D1541" t="s">
        <v>17231</v>
      </c>
      <c r="E1541" t="s">
        <v>17232</v>
      </c>
      <c r="F1541" t="s">
        <v>24784</v>
      </c>
      <c r="G1541">
        <v>7</v>
      </c>
      <c r="H1541">
        <v>0.33799827055549764</v>
      </c>
      <c r="I1541">
        <v>-0.60687073862274321</v>
      </c>
      <c r="J1541">
        <v>-0.94848253575426855</v>
      </c>
      <c r="K1541">
        <v>6.5643178820189857E-2</v>
      </c>
      <c r="L1541">
        <v>1.7895759575062007</v>
      </c>
      <c r="M1541">
        <v>0.27299498328522204</v>
      </c>
      <c r="N1541">
        <v>-0.53285583990376895</v>
      </c>
      <c r="O1541">
        <v>-0.95265436293150996</v>
      </c>
      <c r="P1541">
        <v>0.17686429601766399</v>
      </c>
      <c r="Q1541">
        <v>1.845873983834778</v>
      </c>
      <c r="R1541">
        <v>8.8052205024135008E-2</v>
      </c>
      <c r="S1541">
        <v>-0.58581734429951815</v>
      </c>
      <c r="T1541">
        <v>-1.0447601855368951</v>
      </c>
      <c r="U1541">
        <v>-6.3980059569774789E-2</v>
      </c>
      <c r="V1541">
        <v>1.6532895898472268</v>
      </c>
      <c r="W1541">
        <v>0.87397087114798921</v>
      </c>
      <c r="X1541">
        <v>5.676677462818467E-2</v>
      </c>
      <c r="Y1541">
        <v>-0.35211721911926896</v>
      </c>
      <c r="Z1541">
        <v>0.41832944603720917</v>
      </c>
      <c r="AA1541">
        <v>1.8261822411448672</v>
      </c>
      <c r="AB1541">
        <v>5.4912743678994173E-4</v>
      </c>
      <c r="AC1541">
        <v>-0.73143010422764043</v>
      </c>
      <c r="AD1541">
        <v>-1.0225713768368132</v>
      </c>
      <c r="AE1541">
        <v>-1.3763100217322776E-2</v>
      </c>
      <c r="AF1541">
        <v>1.2719725978809766</v>
      </c>
      <c r="AG1541">
        <v>0.15870405538798485</v>
      </c>
      <c r="AH1541">
        <v>-0.87607644550503705</v>
      </c>
      <c r="AI1541">
        <v>-0.9647588032114871</v>
      </c>
      <c r="AJ1541">
        <v>0.2645990930324133</v>
      </c>
      <c r="AK1541">
        <v>1.9028702970155655</v>
      </c>
    </row>
    <row r="1542" spans="1:37" x14ac:dyDescent="0.55000000000000004">
      <c r="A1542" t="s">
        <v>24720</v>
      </c>
      <c r="B1542" t="s">
        <v>6380</v>
      </c>
      <c r="C1542" t="s">
        <v>6381</v>
      </c>
      <c r="D1542" t="s">
        <v>6382</v>
      </c>
      <c r="E1542" t="s">
        <v>6383</v>
      </c>
      <c r="F1542" t="s">
        <v>24784</v>
      </c>
      <c r="G1542">
        <v>6</v>
      </c>
      <c r="H1542">
        <v>0.8198226593670308</v>
      </c>
      <c r="I1542">
        <v>0.86539162934905089</v>
      </c>
      <c r="J1542">
        <v>-0.34516635451225641</v>
      </c>
      <c r="K1542">
        <v>-1.7236113138682745</v>
      </c>
      <c r="L1542">
        <v>-2.9686724347782842</v>
      </c>
      <c r="M1542">
        <v>0.74544849578910444</v>
      </c>
      <c r="N1542">
        <v>0.8305313026848109</v>
      </c>
      <c r="O1542">
        <v>-0.46203845934744081</v>
      </c>
      <c r="P1542">
        <v>-1.8422431503930394</v>
      </c>
      <c r="Q1542">
        <v>-3.0680392647110435</v>
      </c>
      <c r="R1542">
        <v>0.47620409563892246</v>
      </c>
      <c r="S1542">
        <v>0.85645286893669637</v>
      </c>
      <c r="T1542">
        <v>-0.24534676949015113</v>
      </c>
      <c r="U1542">
        <v>-1.6084066914231343</v>
      </c>
      <c r="V1542">
        <v>-2.8249765440017298</v>
      </c>
      <c r="W1542">
        <v>1.17480693828439</v>
      </c>
      <c r="X1542">
        <v>0.75834858748812939</v>
      </c>
      <c r="Y1542">
        <v>-0.13630197871430494</v>
      </c>
      <c r="Z1542">
        <v>-1.6640360058130672</v>
      </c>
      <c r="AA1542">
        <v>-2.7525902512654601</v>
      </c>
      <c r="AB1542">
        <v>0.27665493665275503</v>
      </c>
      <c r="AC1542">
        <v>0.35649040128466253</v>
      </c>
      <c r="AD1542">
        <v>-0.77591974793530361</v>
      </c>
      <c r="AE1542">
        <v>-1.9476308706389551</v>
      </c>
      <c r="AF1542">
        <v>-3.031270544212199</v>
      </c>
      <c r="AG1542">
        <v>0.83188045495607232</v>
      </c>
      <c r="AH1542">
        <v>1.2078426194016074</v>
      </c>
      <c r="AI1542">
        <v>-0.34052817026424342</v>
      </c>
      <c r="AJ1542">
        <v>-1.881545141089535</v>
      </c>
      <c r="AK1542">
        <v>-2.9292620986253248</v>
      </c>
    </row>
    <row r="1543" spans="1:37" x14ac:dyDescent="0.55000000000000004">
      <c r="A1543" t="s">
        <v>21683</v>
      </c>
      <c r="B1543" t="s">
        <v>21683</v>
      </c>
      <c r="C1543" t="s">
        <v>21684</v>
      </c>
      <c r="D1543" t="s">
        <v>21685</v>
      </c>
      <c r="E1543" t="s">
        <v>21686</v>
      </c>
      <c r="F1543" t="s">
        <v>24784</v>
      </c>
      <c r="G1543">
        <v>5</v>
      </c>
      <c r="H1543">
        <v>0.81293201729712494</v>
      </c>
      <c r="I1543">
        <v>0.89943934322790586</v>
      </c>
      <c r="J1543">
        <v>-0.38462419380350965</v>
      </c>
      <c r="K1543">
        <v>-1.8019376821194897</v>
      </c>
      <c r="L1543">
        <v>-2.6996610689868157</v>
      </c>
      <c r="M1543">
        <v>0.79061935350472123</v>
      </c>
      <c r="N1543">
        <v>0.87232406765334791</v>
      </c>
      <c r="O1543">
        <v>-0.39407212079956444</v>
      </c>
      <c r="P1543">
        <v>-1.653556517132422</v>
      </c>
      <c r="Q1543">
        <v>-2.8353973179264522</v>
      </c>
      <c r="R1543">
        <v>0.41549019470472026</v>
      </c>
      <c r="S1543">
        <v>0.6349442362451595</v>
      </c>
      <c r="T1543">
        <v>-0.18025436637626496</v>
      </c>
      <c r="U1543">
        <v>-1.6228531536062327</v>
      </c>
      <c r="V1543">
        <v>-2.749652446148712</v>
      </c>
      <c r="W1543">
        <v>1.6451663173656899</v>
      </c>
      <c r="X1543">
        <v>1.5676775509587042</v>
      </c>
      <c r="Y1543">
        <v>-0.18927536329413644</v>
      </c>
      <c r="Z1543">
        <v>-1.5857408633194214</v>
      </c>
      <c r="AA1543">
        <v>-2.4346322241481855</v>
      </c>
      <c r="AB1543">
        <v>0.24525838019898002</v>
      </c>
      <c r="AC1543">
        <v>0.498722933137557</v>
      </c>
      <c r="AD1543">
        <v>-0.6824392252920306</v>
      </c>
      <c r="AE1543">
        <v>-1.9473092174319178</v>
      </c>
      <c r="AF1543">
        <v>-2.7877866252024779</v>
      </c>
      <c r="AG1543">
        <v>0.97877977519199399</v>
      </c>
      <c r="AH1543">
        <v>0.93602085106739763</v>
      </c>
      <c r="AI1543">
        <v>-0.17775189957823953</v>
      </c>
      <c r="AJ1543">
        <v>-1.7983117929902483</v>
      </c>
      <c r="AK1543">
        <v>-2.7571800645745235</v>
      </c>
    </row>
    <row r="1544" spans="1:37" x14ac:dyDescent="0.55000000000000004">
      <c r="A1544" t="s">
        <v>13747</v>
      </c>
      <c r="B1544" t="s">
        <v>13747</v>
      </c>
      <c r="C1544" t="s">
        <v>13748</v>
      </c>
      <c r="D1544" t="s">
        <v>13749</v>
      </c>
      <c r="E1544" t="s">
        <v>13750</v>
      </c>
      <c r="F1544" t="s">
        <v>24784</v>
      </c>
      <c r="G1544">
        <v>3</v>
      </c>
      <c r="H1544">
        <v>0.98392203811793499</v>
      </c>
      <c r="I1544">
        <v>0.65962312572562931</v>
      </c>
      <c r="J1544">
        <v>-0.59517953087345277</v>
      </c>
      <c r="K1544">
        <v>-1.7037350744784368</v>
      </c>
      <c r="L1544">
        <v>-2.5628095942773097</v>
      </c>
      <c r="M1544">
        <v>0.75329571810881868</v>
      </c>
      <c r="N1544">
        <v>0.64059731193605018</v>
      </c>
      <c r="O1544">
        <v>-0.52895583391715661</v>
      </c>
      <c r="P1544">
        <v>-1.6909635885324059</v>
      </c>
      <c r="Q1544">
        <v>-2.7269661575548652</v>
      </c>
      <c r="R1544">
        <v>0.40959404530153282</v>
      </c>
      <c r="S1544">
        <v>0.47725781079991308</v>
      </c>
      <c r="T1544">
        <v>-0.55767246233408452</v>
      </c>
      <c r="U1544">
        <v>-1.5681184820724583</v>
      </c>
      <c r="V1544">
        <v>-2.5741429182895206</v>
      </c>
      <c r="W1544">
        <v>1.4076834785815788</v>
      </c>
      <c r="X1544">
        <v>1.7329460966586201</v>
      </c>
      <c r="Y1544">
        <v>-0.29004506967851101</v>
      </c>
      <c r="Z1544">
        <v>-1.2937341562007765</v>
      </c>
      <c r="AA1544">
        <v>-2.0743616506991125</v>
      </c>
      <c r="AB1544">
        <v>0.16486625997337709</v>
      </c>
      <c r="AC1544">
        <v>0.17922529222110589</v>
      </c>
      <c r="AD1544">
        <v>-0.77762268445303451</v>
      </c>
      <c r="AE1544">
        <v>-1.6763633159189744</v>
      </c>
      <c r="AF1544">
        <v>-2.1263196271939209</v>
      </c>
      <c r="AG1544">
        <v>0.88277051464949496</v>
      </c>
      <c r="AH1544">
        <v>0.86474579028089593</v>
      </c>
      <c r="AI1544">
        <v>-0.59260821668195496</v>
      </c>
      <c r="AJ1544">
        <v>-1.3789491818540014</v>
      </c>
      <c r="AK1544">
        <v>-2.2767112320037275</v>
      </c>
    </row>
    <row r="1545" spans="1:37" x14ac:dyDescent="0.55000000000000004">
      <c r="A1545" t="s">
        <v>24721</v>
      </c>
      <c r="B1545" t="s">
        <v>24721</v>
      </c>
      <c r="C1545" t="s">
        <v>19494</v>
      </c>
      <c r="D1545" t="s">
        <v>19495</v>
      </c>
      <c r="E1545" t="s">
        <v>24722</v>
      </c>
      <c r="F1545" t="s">
        <v>24784</v>
      </c>
      <c r="G1545">
        <v>4</v>
      </c>
      <c r="H1545">
        <v>0.2624156625905022</v>
      </c>
      <c r="I1545">
        <v>-0.13617597859317951</v>
      </c>
      <c r="J1545">
        <v>-0.48415321084592677</v>
      </c>
      <c r="K1545">
        <v>-1.3877309342075499</v>
      </c>
      <c r="L1545">
        <v>-2.4026497189586027</v>
      </c>
      <c r="M1545">
        <v>0.22205782639167329</v>
      </c>
      <c r="N1545">
        <v>0.13360218806638452</v>
      </c>
      <c r="O1545">
        <v>-0.20999068084246508</v>
      </c>
      <c r="P1545">
        <v>-1.2254522328846533</v>
      </c>
      <c r="Q1545">
        <v>-2.3021520912360351</v>
      </c>
      <c r="R1545">
        <v>-0.23925298248639448</v>
      </c>
      <c r="S1545">
        <v>-0.26035104741496229</v>
      </c>
      <c r="T1545">
        <v>-0.58507126497220618</v>
      </c>
      <c r="U1545">
        <v>-1.3215247528786154</v>
      </c>
      <c r="V1545">
        <v>-2.3468842941762897</v>
      </c>
      <c r="W1545">
        <v>1.1566463100856921</v>
      </c>
      <c r="X1545">
        <v>1.4793498758806582</v>
      </c>
      <c r="Y1545">
        <v>0.37356837606766397</v>
      </c>
      <c r="Z1545">
        <v>-0.79144506801166981</v>
      </c>
      <c r="AA1545">
        <v>-1.7690198364046563</v>
      </c>
      <c r="AB1545">
        <v>-4.9302638948669993E-2</v>
      </c>
      <c r="AC1545">
        <v>-0.33718217877979334</v>
      </c>
      <c r="AD1545">
        <v>-0.67796616901466744</v>
      </c>
      <c r="AE1545">
        <v>-1.1875134975250758</v>
      </c>
      <c r="AF1545">
        <v>-2.2212585320238283</v>
      </c>
      <c r="AG1545">
        <v>0.29278071912417658</v>
      </c>
      <c r="AH1545">
        <v>0.51225061524595183</v>
      </c>
      <c r="AI1545">
        <v>-0.15499010586429182</v>
      </c>
      <c r="AJ1545">
        <v>-0.98133483260763243</v>
      </c>
      <c r="AK1545">
        <v>-2.0434394675172722</v>
      </c>
    </row>
    <row r="1546" spans="1:37" x14ac:dyDescent="0.55000000000000004">
      <c r="A1546" t="s">
        <v>12965</v>
      </c>
      <c r="B1546" t="s">
        <v>12965</v>
      </c>
      <c r="C1546" t="s">
        <v>12966</v>
      </c>
      <c r="D1546" t="s">
        <v>12967</v>
      </c>
      <c r="E1546" t="s">
        <v>12968</v>
      </c>
      <c r="F1546" t="s">
        <v>24784</v>
      </c>
      <c r="G1546">
        <v>3</v>
      </c>
      <c r="H1546">
        <v>-1.0948425546368297</v>
      </c>
      <c r="I1546">
        <v>0.1494814720261135</v>
      </c>
      <c r="J1546">
        <v>3.7830572948054271</v>
      </c>
      <c r="K1546">
        <v>3.8332333059707344</v>
      </c>
      <c r="L1546">
        <v>2.5952247392250709</v>
      </c>
      <c r="M1546">
        <v>-1.1685101841131216</v>
      </c>
      <c r="N1546">
        <v>-0.12788098109658269</v>
      </c>
      <c r="O1546">
        <v>2.8773221951061378</v>
      </c>
      <c r="P1546">
        <v>3.3515648531587399</v>
      </c>
      <c r="Q1546">
        <v>3.1347109898487462</v>
      </c>
      <c r="R1546">
        <v>-1.4382029047801992</v>
      </c>
      <c r="S1546">
        <v>0.19235611607215039</v>
      </c>
      <c r="T1546">
        <v>3.3437650092223841</v>
      </c>
      <c r="U1546">
        <v>4.474785190946668</v>
      </c>
      <c r="V1546">
        <v>3.0151235087669828</v>
      </c>
      <c r="W1546">
        <v>-0.37706739310457887</v>
      </c>
      <c r="X1546">
        <v>0.25417571365300529</v>
      </c>
      <c r="Y1546">
        <v>4.1911035559389411</v>
      </c>
      <c r="Z1546">
        <v>3.0371622759638588</v>
      </c>
      <c r="AA1546">
        <v>2.0148340747905742</v>
      </c>
      <c r="AB1546">
        <v>-1.1998540748235007</v>
      </c>
      <c r="AC1546">
        <v>-0.13343637670745581</v>
      </c>
      <c r="AD1546">
        <v>2.1668411499518911</v>
      </c>
      <c r="AE1546">
        <v>3.080152176307458</v>
      </c>
      <c r="AF1546">
        <v>3.7183274860967663</v>
      </c>
      <c r="AG1546">
        <v>-1.0941832402483871</v>
      </c>
      <c r="AH1546">
        <v>-0.5361503724739749</v>
      </c>
      <c r="AI1546">
        <v>2.0641702818225216</v>
      </c>
      <c r="AJ1546">
        <v>3.1809406501206219</v>
      </c>
      <c r="AK1546">
        <v>3.0072289862402202</v>
      </c>
    </row>
    <row r="1547" spans="1:37" x14ac:dyDescent="0.55000000000000004">
      <c r="A1547" t="s">
        <v>683</v>
      </c>
      <c r="B1547" t="s">
        <v>683</v>
      </c>
      <c r="C1547" t="s">
        <v>684</v>
      </c>
      <c r="D1547" t="s">
        <v>685</v>
      </c>
      <c r="E1547" t="s">
        <v>686</v>
      </c>
      <c r="F1547" t="s">
        <v>24784</v>
      </c>
      <c r="G1547">
        <v>11</v>
      </c>
      <c r="H1547">
        <v>-1.3573343177038486</v>
      </c>
      <c r="I1547">
        <v>-0.34386590499874392</v>
      </c>
      <c r="J1547">
        <v>-0.76686128706628354</v>
      </c>
      <c r="K1547">
        <v>-1.1230355037386806</v>
      </c>
      <c r="L1547">
        <v>-1.2682140808983424</v>
      </c>
      <c r="M1547">
        <v>-1.3653211429842582</v>
      </c>
      <c r="N1547">
        <v>-0.51621681970886057</v>
      </c>
      <c r="O1547">
        <v>-0.8276978119281172</v>
      </c>
      <c r="P1547">
        <v>-1.4497236250330894</v>
      </c>
      <c r="Q1547">
        <v>-1.4522372827101038</v>
      </c>
      <c r="R1547">
        <v>-1.3190031721292534</v>
      </c>
      <c r="S1547">
        <v>-0.36706979296097603</v>
      </c>
      <c r="T1547">
        <v>-0.4805892637163538</v>
      </c>
      <c r="U1547">
        <v>-1.4286376593759651</v>
      </c>
      <c r="V1547">
        <v>-1.0540511717826113</v>
      </c>
      <c r="W1547">
        <v>-1.5801067949364691</v>
      </c>
      <c r="X1547">
        <v>-1.1711564090529221</v>
      </c>
      <c r="Y1547">
        <v>-1.3337285306935087</v>
      </c>
      <c r="Z1547">
        <v>-1.8104785407424371</v>
      </c>
      <c r="AA1547">
        <v>-2.226016592945613</v>
      </c>
      <c r="AB1547">
        <v>-0.65064744015627429</v>
      </c>
      <c r="AC1547">
        <v>0.20357861750851367</v>
      </c>
      <c r="AD1547">
        <v>-0.40476101462081443</v>
      </c>
      <c r="AE1547">
        <v>-1.6841810095863576</v>
      </c>
      <c r="AF1547">
        <v>-1.5264096641657992</v>
      </c>
      <c r="AG1547">
        <v>-1.0138119471418072</v>
      </c>
      <c r="AH1547">
        <v>-0.4394502565798647</v>
      </c>
      <c r="AI1547">
        <v>-1.3044023526068598</v>
      </c>
      <c r="AJ1547">
        <v>-1.7308024162311082</v>
      </c>
      <c r="AK1547">
        <v>-1.9389635796681015</v>
      </c>
    </row>
    <row r="1548" spans="1:37" x14ac:dyDescent="0.55000000000000004">
      <c r="A1548" t="s">
        <v>20985</v>
      </c>
      <c r="B1548" t="s">
        <v>20985</v>
      </c>
      <c r="C1548" t="s">
        <v>20986</v>
      </c>
      <c r="D1548" t="s">
        <v>20987</v>
      </c>
      <c r="E1548" t="s">
        <v>20988</v>
      </c>
      <c r="F1548" t="s">
        <v>24784</v>
      </c>
      <c r="G1548">
        <v>11</v>
      </c>
      <c r="H1548">
        <v>-3.32863857778413E-2</v>
      </c>
      <c r="I1548">
        <v>-0.26985146150615075</v>
      </c>
      <c r="J1548">
        <v>-0.31975256798706941</v>
      </c>
      <c r="K1548">
        <v>-0.42624816015765099</v>
      </c>
      <c r="L1548">
        <v>-0.4551696678599646</v>
      </c>
      <c r="M1548">
        <v>4.5605430299201298E-2</v>
      </c>
      <c r="N1548">
        <v>-0.2220683026216069</v>
      </c>
      <c r="O1548">
        <v>-0.14453089825912518</v>
      </c>
      <c r="P1548">
        <v>-0.40140314244571529</v>
      </c>
      <c r="Q1548">
        <v>-0.41328161236378275</v>
      </c>
      <c r="R1548">
        <v>0.13784374448391373</v>
      </c>
      <c r="S1548">
        <v>-0.26117016214912653</v>
      </c>
      <c r="T1548">
        <v>-0.18976521261425008</v>
      </c>
      <c r="U1548">
        <v>-0.24789884080328903</v>
      </c>
      <c r="V1548">
        <v>-0.56213438728417853</v>
      </c>
      <c r="W1548">
        <v>-0.20201291509904484</v>
      </c>
      <c r="X1548">
        <v>-0.20010635475384797</v>
      </c>
      <c r="Y1548">
        <v>0.13352540974870711</v>
      </c>
      <c r="Z1548">
        <v>-0.28034879607765451</v>
      </c>
      <c r="AA1548">
        <v>-0.49980074543842629</v>
      </c>
      <c r="AB1548">
        <v>-3.8544659045601684E-2</v>
      </c>
      <c r="AC1548">
        <v>-0.41521977775041441</v>
      </c>
      <c r="AD1548">
        <v>-8.8207178290711771E-2</v>
      </c>
      <c r="AE1548">
        <v>0.25158129791451839</v>
      </c>
      <c r="AF1548">
        <v>-0.14354176407800831</v>
      </c>
      <c r="AG1548">
        <v>-6.3635613693639306E-2</v>
      </c>
      <c r="AH1548">
        <v>-0.44083562679149335</v>
      </c>
      <c r="AI1548">
        <v>9.3445056605703306E-2</v>
      </c>
      <c r="AJ1548">
        <v>-0.25067594510352931</v>
      </c>
      <c r="AK1548">
        <v>-0.2053522484501635</v>
      </c>
    </row>
    <row r="1549" spans="1:37" x14ac:dyDescent="0.55000000000000004">
      <c r="A1549" t="s">
        <v>14142</v>
      </c>
      <c r="B1549" t="s">
        <v>14142</v>
      </c>
      <c r="C1549" t="s">
        <v>14143</v>
      </c>
      <c r="D1549" t="s">
        <v>14144</v>
      </c>
      <c r="E1549" t="s">
        <v>14145</v>
      </c>
      <c r="F1549" t="s">
        <v>24784</v>
      </c>
      <c r="G1549">
        <v>5</v>
      </c>
      <c r="H1549">
        <v>1.157659415283774</v>
      </c>
      <c r="I1549">
        <v>0.28593423459275319</v>
      </c>
      <c r="J1549">
        <v>-0.66027580334374825</v>
      </c>
      <c r="K1549">
        <v>-1.4875556346098988</v>
      </c>
      <c r="L1549">
        <v>-2.0458855545258858</v>
      </c>
      <c r="M1549">
        <v>1.107242311924107</v>
      </c>
      <c r="N1549">
        <v>0.3087311060709263</v>
      </c>
      <c r="O1549">
        <v>-0.4779595043795114</v>
      </c>
      <c r="P1549">
        <v>-1.2926833866312082</v>
      </c>
      <c r="Q1549">
        <v>-2.0979636365112713</v>
      </c>
      <c r="R1549">
        <v>1.2437592235444914</v>
      </c>
      <c r="S1549">
        <v>0.40336800186808547</v>
      </c>
      <c r="T1549">
        <v>-0.56483237643528994</v>
      </c>
      <c r="U1549">
        <v>-1.308065798093764</v>
      </c>
      <c r="V1549">
        <v>-1.9208753006814638</v>
      </c>
      <c r="W1549">
        <v>0.67143197205949556</v>
      </c>
      <c r="X1549">
        <v>4.2257389760620212E-2</v>
      </c>
      <c r="Y1549">
        <v>-0.68403526287914496</v>
      </c>
      <c r="Z1549">
        <v>-1.4263830082377029</v>
      </c>
      <c r="AA1549">
        <v>-2.0540382422207735</v>
      </c>
      <c r="AB1549">
        <v>1.0169265055516088</v>
      </c>
      <c r="AC1549">
        <v>8.1442841099457985E-2</v>
      </c>
      <c r="AD1549">
        <v>-0.62384423367597763</v>
      </c>
      <c r="AE1549">
        <v>-1.0726427569104575</v>
      </c>
      <c r="AF1549">
        <v>-1.6368529181984568</v>
      </c>
      <c r="AG1549">
        <v>0.68797302654292702</v>
      </c>
      <c r="AH1549">
        <v>-0.21600919730391571</v>
      </c>
      <c r="AI1549">
        <v>-0.73680070261830111</v>
      </c>
      <c r="AJ1549">
        <v>-1.1028824554925996</v>
      </c>
      <c r="AK1549">
        <v>-1.6561071445496907</v>
      </c>
    </row>
    <row r="1550" spans="1:37" x14ac:dyDescent="0.55000000000000004">
      <c r="A1550" t="s">
        <v>1194</v>
      </c>
      <c r="B1550" t="s">
        <v>1194</v>
      </c>
      <c r="D1550" t="s">
        <v>1195</v>
      </c>
      <c r="E1550" t="s">
        <v>1196</v>
      </c>
      <c r="F1550" t="s">
        <v>24784</v>
      </c>
      <c r="G1550">
        <v>2</v>
      </c>
      <c r="H1550">
        <v>-0.95414099338601011</v>
      </c>
      <c r="I1550">
        <v>5.899562726087379E-2</v>
      </c>
      <c r="J1550">
        <v>0.57056080833503564</v>
      </c>
      <c r="K1550">
        <v>0.50427516194999189</v>
      </c>
      <c r="L1550">
        <v>0.17119674956837955</v>
      </c>
      <c r="M1550">
        <v>-0.99119296015027081</v>
      </c>
      <c r="N1550">
        <v>0.12655558758778568</v>
      </c>
      <c r="O1550">
        <v>0.55912705757347347</v>
      </c>
      <c r="P1550">
        <v>0.24049630059805635</v>
      </c>
      <c r="Q1550">
        <v>0.20706763234901637</v>
      </c>
      <c r="R1550">
        <v>-0.50307999802917724</v>
      </c>
      <c r="S1550">
        <v>0.25139225835129875</v>
      </c>
      <c r="T1550">
        <v>0.58671275590868199</v>
      </c>
      <c r="U1550">
        <v>0.28363137159894097</v>
      </c>
      <c r="V1550">
        <v>0.88941396747861179</v>
      </c>
      <c r="W1550">
        <v>-1.7009964878893256</v>
      </c>
      <c r="X1550">
        <v>-1.1333540960442854</v>
      </c>
      <c r="Y1550">
        <v>-0.34900470899795422</v>
      </c>
      <c r="Z1550">
        <v>-0.15773788249593598</v>
      </c>
      <c r="AA1550">
        <v>-0.30778462148184332</v>
      </c>
      <c r="AB1550">
        <v>-0.10270704816412615</v>
      </c>
      <c r="AC1550">
        <v>1.1347384661034128</v>
      </c>
      <c r="AD1550">
        <v>1.0519446676175885</v>
      </c>
      <c r="AE1550">
        <v>0.15335971207775517</v>
      </c>
      <c r="AF1550">
        <v>0.17869719251513916</v>
      </c>
      <c r="AG1550">
        <v>-0.7563941279276043</v>
      </c>
      <c r="AH1550">
        <v>0.16087175318942593</v>
      </c>
      <c r="AI1550">
        <v>0.39579298000758578</v>
      </c>
      <c r="AJ1550">
        <v>0.11040618804146828</v>
      </c>
      <c r="AK1550">
        <v>-2.4818024435795715E-3</v>
      </c>
    </row>
    <row r="1551" spans="1:37" x14ac:dyDescent="0.55000000000000004">
      <c r="A1551" t="s">
        <v>18284</v>
      </c>
      <c r="B1551" t="s">
        <v>18284</v>
      </c>
      <c r="C1551" t="s">
        <v>18285</v>
      </c>
      <c r="D1551" t="s">
        <v>18286</v>
      </c>
      <c r="E1551" t="s">
        <v>18287</v>
      </c>
      <c r="F1551" t="s">
        <v>24784</v>
      </c>
      <c r="G1551">
        <v>3</v>
      </c>
      <c r="H1551">
        <v>-1.1978344135719454</v>
      </c>
      <c r="I1551">
        <v>0.23709877245252495</v>
      </c>
      <c r="J1551">
        <v>3.8245848387205945</v>
      </c>
      <c r="K1551">
        <v>4.6187271211273924</v>
      </c>
      <c r="L1551">
        <v>4.9031375652595068</v>
      </c>
      <c r="M1551">
        <v>-1.1944290683248036</v>
      </c>
      <c r="N1551">
        <v>-4.794392969792078E-2</v>
      </c>
      <c r="O1551">
        <v>2.8839059658736517</v>
      </c>
      <c r="P1551">
        <v>3.6996328147938788</v>
      </c>
      <c r="Q1551">
        <v>2.7097888016175999</v>
      </c>
      <c r="R1551">
        <v>-1.4054986268872125</v>
      </c>
      <c r="S1551">
        <v>0.14604775315301377</v>
      </c>
      <c r="T1551">
        <v>3.4851483264968146</v>
      </c>
      <c r="U1551">
        <v>4.371117146928996</v>
      </c>
      <c r="V1551">
        <v>4.9568444629052424</v>
      </c>
      <c r="W1551">
        <v>-0.47152143721769807</v>
      </c>
      <c r="X1551">
        <v>0.24226259287554652</v>
      </c>
      <c r="Y1551">
        <v>3.8699345744818214</v>
      </c>
      <c r="Z1551">
        <v>3.7302901025428898</v>
      </c>
      <c r="AA1551">
        <v>4.3711864391855393</v>
      </c>
      <c r="AB1551">
        <v>-1.3370422140319365</v>
      </c>
      <c r="AC1551">
        <v>-6.288956214058794E-2</v>
      </c>
      <c r="AD1551">
        <v>1.8677843462951831</v>
      </c>
      <c r="AE1551">
        <v>3.3037379943147314</v>
      </c>
      <c r="AF1551">
        <v>3.2865728184394003</v>
      </c>
      <c r="AG1551">
        <v>-1.0235955101895884</v>
      </c>
      <c r="AH1551">
        <v>-0.54041930237339364</v>
      </c>
      <c r="AI1551">
        <v>2.2947908914530712</v>
      </c>
      <c r="AJ1551">
        <v>3.3384323018602742</v>
      </c>
      <c r="AK1551">
        <v>3.7648851630258418</v>
      </c>
    </row>
    <row r="1552" spans="1:37" x14ac:dyDescent="0.55000000000000004">
      <c r="A1552" t="s">
        <v>24723</v>
      </c>
      <c r="B1552" t="s">
        <v>17699</v>
      </c>
      <c r="C1552" t="s">
        <v>17700</v>
      </c>
      <c r="D1552" t="s">
        <v>17701</v>
      </c>
      <c r="E1552" t="s">
        <v>17702</v>
      </c>
      <c r="F1552" t="s">
        <v>24784</v>
      </c>
      <c r="G1552">
        <v>12</v>
      </c>
      <c r="H1552">
        <v>-0.76830544964907277</v>
      </c>
      <c r="I1552">
        <v>-7.5530519517149938E-2</v>
      </c>
      <c r="J1552">
        <v>1.0090194862680286</v>
      </c>
      <c r="K1552">
        <v>1.3396396200556073</v>
      </c>
      <c r="L1552">
        <v>1.1240773109403877</v>
      </c>
      <c r="M1552">
        <v>-0.91660764076246026</v>
      </c>
      <c r="N1552">
        <v>-0.28919576506841027</v>
      </c>
      <c r="O1552">
        <v>0.56349294539635897</v>
      </c>
      <c r="P1552">
        <v>0.86228805876018499</v>
      </c>
      <c r="Q1552">
        <v>0.81458214072469537</v>
      </c>
      <c r="R1552">
        <v>-1.2535467096272954</v>
      </c>
      <c r="S1552">
        <v>-0.62952068023693986</v>
      </c>
      <c r="T1552">
        <v>0.38840632201579095</v>
      </c>
      <c r="U1552">
        <v>0.82179347221750043</v>
      </c>
      <c r="V1552">
        <v>0.83599592994555649</v>
      </c>
      <c r="W1552">
        <v>0.42848455385993184</v>
      </c>
      <c r="X1552">
        <v>1.3149809143318902</v>
      </c>
      <c r="Y1552">
        <v>1.9943392950774705</v>
      </c>
      <c r="Z1552">
        <v>1.4500606438648795</v>
      </c>
      <c r="AA1552">
        <v>1.1801071227101259</v>
      </c>
      <c r="AB1552">
        <v>-1.3561075613715619</v>
      </c>
      <c r="AC1552">
        <v>-0.61076655465294272</v>
      </c>
      <c r="AD1552">
        <v>0.29382970482652521</v>
      </c>
      <c r="AE1552">
        <v>0.65221315497775378</v>
      </c>
      <c r="AF1552">
        <v>0.77589012881188546</v>
      </c>
      <c r="AG1552">
        <v>-0.16970839556355263</v>
      </c>
      <c r="AH1552">
        <v>0.53847824786567933</v>
      </c>
      <c r="AI1552">
        <v>1.6486031732859308</v>
      </c>
      <c r="AJ1552">
        <v>1.7422316135163385</v>
      </c>
      <c r="AK1552">
        <v>1.3589970342796973</v>
      </c>
    </row>
    <row r="1553" spans="1:37" x14ac:dyDescent="0.55000000000000004">
      <c r="A1553" t="s">
        <v>7792</v>
      </c>
      <c r="B1553" t="s">
        <v>7792</v>
      </c>
      <c r="C1553" t="s">
        <v>7793</v>
      </c>
      <c r="D1553" t="s">
        <v>7794</v>
      </c>
      <c r="E1553" t="s">
        <v>7795</v>
      </c>
      <c r="F1553" t="s">
        <v>24784</v>
      </c>
      <c r="G1553">
        <v>12</v>
      </c>
      <c r="H1553">
        <v>0.22284101420396296</v>
      </c>
      <c r="I1553">
        <v>-0.53298771029722802</v>
      </c>
      <c r="J1553">
        <v>-0.34229022596756103</v>
      </c>
      <c r="K1553">
        <v>0.11144080564207573</v>
      </c>
      <c r="L1553">
        <v>0.81471941441851004</v>
      </c>
      <c r="M1553">
        <v>0.45668826951007063</v>
      </c>
      <c r="N1553">
        <v>-0.27837485248842264</v>
      </c>
      <c r="O1553">
        <v>-0.22316966772825053</v>
      </c>
      <c r="P1553">
        <v>0.17317242182839743</v>
      </c>
      <c r="Q1553">
        <v>1.3454656562855922</v>
      </c>
      <c r="R1553">
        <v>0.45390002077476649</v>
      </c>
      <c r="S1553">
        <v>-0.30134569573458586</v>
      </c>
      <c r="T1553">
        <v>-0.29321852917766322</v>
      </c>
      <c r="U1553">
        <v>0.22460771587343298</v>
      </c>
      <c r="V1553">
        <v>1.0064314779054804</v>
      </c>
      <c r="W1553">
        <v>-1.5304220757935329E-2</v>
      </c>
      <c r="X1553">
        <v>-0.73932581227783301</v>
      </c>
      <c r="Y1553">
        <v>-0.59229508806069642</v>
      </c>
      <c r="Z1553">
        <v>-3.1139344057983867E-2</v>
      </c>
      <c r="AA1553">
        <v>2.0574094227980928</v>
      </c>
      <c r="AB1553">
        <v>0.18614264374731304</v>
      </c>
      <c r="AC1553">
        <v>-0.14123753374066808</v>
      </c>
      <c r="AD1553">
        <v>-0.34694505976792706</v>
      </c>
      <c r="AE1553">
        <v>0.37614575161422503</v>
      </c>
      <c r="AF1553">
        <v>1.2176144627426519</v>
      </c>
      <c r="AG1553">
        <v>0.15659238194176037</v>
      </c>
      <c r="AH1553">
        <v>-0.58586011300884711</v>
      </c>
      <c r="AI1553">
        <v>-0.51459336492673591</v>
      </c>
      <c r="AJ1553">
        <v>-0.23581534222585857</v>
      </c>
      <c r="AK1553">
        <v>1.6086195287487546</v>
      </c>
    </row>
    <row r="1554" spans="1:37" x14ac:dyDescent="0.55000000000000004">
      <c r="A1554" t="s">
        <v>19034</v>
      </c>
      <c r="B1554" t="s">
        <v>19034</v>
      </c>
      <c r="C1554" t="s">
        <v>19035</v>
      </c>
      <c r="D1554" t="s">
        <v>19036</v>
      </c>
      <c r="E1554" t="s">
        <v>19037</v>
      </c>
      <c r="F1554" t="s">
        <v>24784</v>
      </c>
      <c r="G1554">
        <v>6</v>
      </c>
      <c r="H1554">
        <v>-1.1010456013179879</v>
      </c>
      <c r="I1554">
        <v>7.3461645518391877E-2</v>
      </c>
      <c r="J1554">
        <v>3.477082852391955</v>
      </c>
      <c r="K1554">
        <v>4.1260731970965789</v>
      </c>
      <c r="L1554">
        <v>3.9264608507999825</v>
      </c>
      <c r="M1554">
        <v>-1.2293806504531668</v>
      </c>
      <c r="N1554">
        <v>-0.25899325015643171</v>
      </c>
      <c r="O1554">
        <v>2.6893631619996725</v>
      </c>
      <c r="P1554">
        <v>3.5139186407261827</v>
      </c>
      <c r="Q1554">
        <v>3.9133184265056689</v>
      </c>
      <c r="R1554">
        <v>-1.4627859869761448</v>
      </c>
      <c r="S1554">
        <v>-2.5255197313070212E-2</v>
      </c>
      <c r="T1554">
        <v>3.2669834037804515</v>
      </c>
      <c r="U1554">
        <v>4.2118077006502377</v>
      </c>
      <c r="V1554">
        <v>4.7540528953413377</v>
      </c>
      <c r="W1554">
        <v>-0.36880551961035773</v>
      </c>
      <c r="X1554">
        <v>0.13931376317096247</v>
      </c>
      <c r="Y1554">
        <v>3.3849073865302706</v>
      </c>
      <c r="Z1554">
        <v>3.382421145161846</v>
      </c>
      <c r="AA1554">
        <v>4.2573141322274175</v>
      </c>
      <c r="AB1554">
        <v>-1.2449955365130279</v>
      </c>
      <c r="AC1554">
        <v>-0.1673514755026648</v>
      </c>
      <c r="AD1554">
        <v>1.8538687828815894</v>
      </c>
      <c r="AE1554">
        <v>2.8801099950105877</v>
      </c>
      <c r="AF1554">
        <v>3.4586521827686969</v>
      </c>
      <c r="AG1554">
        <v>-1.0627742664646567</v>
      </c>
      <c r="AH1554">
        <v>-0.63647789276906863</v>
      </c>
      <c r="AI1554">
        <v>1.9042403243331791</v>
      </c>
      <c r="AJ1554">
        <v>3.0766875979966355</v>
      </c>
      <c r="AK1554">
        <v>3.2610305837617477</v>
      </c>
    </row>
    <row r="1555" spans="1:37" x14ac:dyDescent="0.55000000000000004">
      <c r="A1555" t="s">
        <v>17787</v>
      </c>
      <c r="B1555" t="s">
        <v>17787</v>
      </c>
      <c r="C1555" t="s">
        <v>17788</v>
      </c>
      <c r="D1555" t="s">
        <v>17789</v>
      </c>
      <c r="E1555" t="s">
        <v>17790</v>
      </c>
      <c r="F1555" t="s">
        <v>24784</v>
      </c>
      <c r="G1555">
        <v>4</v>
      </c>
      <c r="H1555">
        <v>-0.65187277343902406</v>
      </c>
      <c r="I1555">
        <v>-3.7457842962373977E-2</v>
      </c>
      <c r="J1555">
        <v>0.72267204578080269</v>
      </c>
      <c r="K1555">
        <v>0.93202950836576814</v>
      </c>
      <c r="L1555">
        <v>0.59281564801627828</v>
      </c>
      <c r="M1555">
        <v>-0.53639459028506253</v>
      </c>
      <c r="N1555">
        <v>-0.51741293251569109</v>
      </c>
      <c r="O1555">
        <v>0.19095721416147438</v>
      </c>
      <c r="P1555">
        <v>0.3837231608826131</v>
      </c>
      <c r="Q1555">
        <v>0.46658012938121085</v>
      </c>
      <c r="R1555">
        <v>-1.1050570401505009</v>
      </c>
      <c r="S1555">
        <v>-0.59223259758444446</v>
      </c>
      <c r="T1555">
        <v>0.30526725333258886</v>
      </c>
      <c r="U1555">
        <v>0.38741483630435258</v>
      </c>
      <c r="V1555">
        <v>0.48239139635483874</v>
      </c>
      <c r="W1555">
        <v>0.28486641160580883</v>
      </c>
      <c r="X1555">
        <v>1.0590553912047178</v>
      </c>
      <c r="Y1555">
        <v>1.6849234507708721</v>
      </c>
      <c r="Z1555">
        <v>1.0992813528796646</v>
      </c>
      <c r="AA1555">
        <v>1.0419364330008578</v>
      </c>
      <c r="AB1555">
        <v>-1.1829523822896866</v>
      </c>
      <c r="AC1555">
        <v>-0.66091726532733286</v>
      </c>
      <c r="AD1555">
        <v>0.17588346378572051</v>
      </c>
      <c r="AE1555">
        <v>0.30264390900192639</v>
      </c>
      <c r="AF1555">
        <v>0.39425947098834563</v>
      </c>
      <c r="AG1555">
        <v>-6.0263475179552738E-2</v>
      </c>
      <c r="AH1555">
        <v>0.34181027354422544</v>
      </c>
      <c r="AI1555">
        <v>1.302146319049776</v>
      </c>
      <c r="AJ1555">
        <v>1.5564227594684852</v>
      </c>
      <c r="AK1555">
        <v>1.1014944625024157</v>
      </c>
    </row>
    <row r="1556" spans="1:37" x14ac:dyDescent="0.55000000000000004">
      <c r="A1556" t="s">
        <v>7796</v>
      </c>
      <c r="B1556" t="s">
        <v>7797</v>
      </c>
      <c r="C1556" t="s">
        <v>7798</v>
      </c>
      <c r="D1556" t="s">
        <v>7799</v>
      </c>
      <c r="E1556" t="s">
        <v>7800</v>
      </c>
      <c r="F1556" t="s">
        <v>24784</v>
      </c>
      <c r="G1556">
        <v>6</v>
      </c>
      <c r="H1556">
        <v>-8.0265386714171591E-2</v>
      </c>
      <c r="I1556">
        <v>-0.2584659159445975</v>
      </c>
      <c r="J1556">
        <v>-1.8842590571646986E-2</v>
      </c>
      <c r="K1556">
        <v>1.8035474976964304E-2</v>
      </c>
      <c r="L1556">
        <v>-0.37981202735038816</v>
      </c>
      <c r="M1556">
        <v>9.265169921564681E-2</v>
      </c>
      <c r="N1556">
        <v>0.1206360915656703</v>
      </c>
      <c r="O1556">
        <v>0.19250096569008587</v>
      </c>
      <c r="P1556">
        <v>0.32956040802035158</v>
      </c>
      <c r="Q1556">
        <v>-4.685976625488636E-4</v>
      </c>
      <c r="R1556">
        <v>-9.1074397403557383E-2</v>
      </c>
      <c r="S1556">
        <v>-0.15551797464357942</v>
      </c>
      <c r="T1556">
        <v>-4.5088155121117517E-2</v>
      </c>
      <c r="U1556">
        <v>0.20401789036257884</v>
      </c>
      <c r="V1556">
        <v>-0.27734063316888435</v>
      </c>
      <c r="W1556">
        <v>3.4484521679268514E-2</v>
      </c>
      <c r="X1556">
        <v>-0.19964200174275917</v>
      </c>
      <c r="Y1556">
        <v>0.16731512805820276</v>
      </c>
      <c r="Z1556">
        <v>9.7856328029618855E-2</v>
      </c>
      <c r="AA1556">
        <v>-0.16603547258941875</v>
      </c>
      <c r="AB1556">
        <v>-4.3347525656090638E-2</v>
      </c>
      <c r="AC1556">
        <v>0.26688291239762779</v>
      </c>
      <c r="AD1556">
        <v>0.51137628625488574</v>
      </c>
      <c r="AE1556">
        <v>0.51959523637108962</v>
      </c>
      <c r="AF1556">
        <v>0</v>
      </c>
      <c r="AG1556">
        <v>0.22342799013476536</v>
      </c>
      <c r="AH1556">
        <v>0.38557537905371347</v>
      </c>
      <c r="AI1556">
        <v>0.49721105390569975</v>
      </c>
      <c r="AJ1556">
        <v>0.4517173165703286</v>
      </c>
      <c r="AK1556">
        <v>-0.11716083195745484</v>
      </c>
    </row>
    <row r="1557" spans="1:37" x14ac:dyDescent="0.55000000000000004">
      <c r="A1557" t="s">
        <v>22210</v>
      </c>
      <c r="B1557" t="s">
        <v>22210</v>
      </c>
      <c r="C1557" t="s">
        <v>22211</v>
      </c>
      <c r="D1557" t="s">
        <v>22212</v>
      </c>
      <c r="E1557" t="s">
        <v>22213</v>
      </c>
      <c r="F1557" t="s">
        <v>24784</v>
      </c>
      <c r="G1557">
        <v>8</v>
      </c>
      <c r="H1557">
        <v>-0.10181137116414374</v>
      </c>
      <c r="I1557">
        <v>0.36732760143193011</v>
      </c>
      <c r="J1557">
        <v>-0.16568397890091802</v>
      </c>
      <c r="K1557">
        <v>-0.81314536617837097</v>
      </c>
      <c r="L1557">
        <v>-1.6297728669508253</v>
      </c>
      <c r="M1557">
        <v>-0.17971479452945097</v>
      </c>
      <c r="N1557">
        <v>0.16841907440454498</v>
      </c>
      <c r="O1557">
        <v>-0.25221464479041777</v>
      </c>
      <c r="P1557">
        <v>-0.7952228699468562</v>
      </c>
      <c r="Q1557">
        <v>-1.7407186441087932</v>
      </c>
      <c r="R1557">
        <v>-0.47915247016122514</v>
      </c>
      <c r="S1557">
        <v>-0.12368969381078865</v>
      </c>
      <c r="T1557">
        <v>-0.14363891124030601</v>
      </c>
      <c r="U1557">
        <v>-0.75175862762283285</v>
      </c>
      <c r="V1557">
        <v>-1.5220522072116063</v>
      </c>
      <c r="W1557">
        <v>0.47524131592337748</v>
      </c>
      <c r="X1557">
        <v>1.0569749807679409</v>
      </c>
      <c r="Y1557">
        <v>0.26604254569358321</v>
      </c>
      <c r="Z1557">
        <v>-0.67873730277499833</v>
      </c>
      <c r="AA1557">
        <v>-1.5612434620147766</v>
      </c>
      <c r="AB1557">
        <v>-0.51198625716824508</v>
      </c>
      <c r="AC1557">
        <v>-0.24557720875724751</v>
      </c>
      <c r="AD1557">
        <v>-0.31641900026005865</v>
      </c>
      <c r="AE1557">
        <v>-0.85432796314591142</v>
      </c>
      <c r="AF1557">
        <v>-1.5006592874276705</v>
      </c>
      <c r="AG1557">
        <v>9.2407840792539275E-2</v>
      </c>
      <c r="AH1557">
        <v>0.15976422407571994</v>
      </c>
      <c r="AI1557">
        <v>-6.1254292085576582E-2</v>
      </c>
      <c r="AJ1557">
        <v>-0.76894680593155207</v>
      </c>
      <c r="AK1557">
        <v>-1.4129765172504165</v>
      </c>
    </row>
    <row r="1558" spans="1:37" x14ac:dyDescent="0.55000000000000004">
      <c r="A1558" t="s">
        <v>12012</v>
      </c>
      <c r="B1558" t="s">
        <v>12012</v>
      </c>
      <c r="C1558" t="s">
        <v>12013</v>
      </c>
      <c r="D1558" t="s">
        <v>12014</v>
      </c>
      <c r="E1558" t="s">
        <v>12015</v>
      </c>
      <c r="F1558" t="s">
        <v>24784</v>
      </c>
      <c r="G1558">
        <v>6</v>
      </c>
      <c r="H1558">
        <v>-1.1176153868604284</v>
      </c>
      <c r="I1558">
        <v>0.32063139503952204</v>
      </c>
      <c r="J1558">
        <v>4.0369017008530568</v>
      </c>
      <c r="K1558">
        <v>3.5324081160262994</v>
      </c>
      <c r="L1558">
        <v>2.6942925779441453</v>
      </c>
      <c r="M1558">
        <v>-1.4357486581211458</v>
      </c>
      <c r="N1558">
        <v>-0.14274044508884576</v>
      </c>
      <c r="O1558">
        <v>2.8152794822479636</v>
      </c>
      <c r="P1558">
        <v>2.2325362420467902</v>
      </c>
      <c r="Q1558">
        <v>1.3624659597234383</v>
      </c>
      <c r="R1558">
        <v>-1.4255963244388505</v>
      </c>
      <c r="S1558">
        <v>0.24618644019171837</v>
      </c>
      <c r="T1558">
        <v>3.7626785664045204</v>
      </c>
      <c r="U1558">
        <v>3.533343032617676</v>
      </c>
      <c r="V1558">
        <v>3.0244518126631137</v>
      </c>
      <c r="W1558">
        <v>-0.60932059407649564</v>
      </c>
      <c r="X1558">
        <v>3.1420060799161618E-2</v>
      </c>
      <c r="Y1558">
        <v>3.2510319695692331</v>
      </c>
      <c r="Z1558">
        <v>2.709796437266963</v>
      </c>
      <c r="AA1558">
        <v>1.6893703579825778</v>
      </c>
      <c r="AB1558">
        <v>-1.1205688758355961</v>
      </c>
      <c r="AC1558">
        <v>0.2884054940390437</v>
      </c>
      <c r="AD1558">
        <v>2.2330688103769272</v>
      </c>
      <c r="AE1558">
        <v>1.951976560631453</v>
      </c>
      <c r="AF1558">
        <v>1.2957733107849196</v>
      </c>
      <c r="AG1558">
        <v>-1.0889484139176309</v>
      </c>
      <c r="AH1558">
        <v>-0.39855711214125999</v>
      </c>
      <c r="AI1558">
        <v>1.748271079557141</v>
      </c>
      <c r="AJ1558">
        <v>1.2010487145166175</v>
      </c>
      <c r="AK1558">
        <v>0.4415666023568362</v>
      </c>
    </row>
    <row r="1559" spans="1:37" x14ac:dyDescent="0.55000000000000004">
      <c r="A1559" t="s">
        <v>602</v>
      </c>
      <c r="B1559" t="s">
        <v>603</v>
      </c>
      <c r="C1559" t="s">
        <v>604</v>
      </c>
      <c r="D1559" t="s">
        <v>605</v>
      </c>
      <c r="E1559" t="s">
        <v>606</v>
      </c>
      <c r="F1559" t="s">
        <v>24784</v>
      </c>
      <c r="G1559">
        <v>19</v>
      </c>
      <c r="H1559">
        <v>-0.20617637226247579</v>
      </c>
      <c r="I1559">
        <v>4.028353696903215E-3</v>
      </c>
      <c r="J1559">
        <v>0.33395928676131437</v>
      </c>
      <c r="K1559">
        <v>-0.20601602828394677</v>
      </c>
      <c r="L1559">
        <v>-0.97817221251208142</v>
      </c>
      <c r="M1559">
        <v>-0.23608613302557238</v>
      </c>
      <c r="N1559">
        <v>-5.9987416217931494E-2</v>
      </c>
      <c r="O1559">
        <v>0.2931439558383056</v>
      </c>
      <c r="P1559">
        <v>-0.13251217684333536</v>
      </c>
      <c r="Q1559">
        <v>-1.047169849921082</v>
      </c>
      <c r="R1559">
        <v>3.1291466793165572E-2</v>
      </c>
      <c r="S1559">
        <v>9.4579771127082407E-2</v>
      </c>
      <c r="T1559">
        <v>0.30011234314163299</v>
      </c>
      <c r="U1559">
        <v>-5.1843561637765205E-2</v>
      </c>
      <c r="V1559">
        <v>-0.91092487778330089</v>
      </c>
      <c r="W1559">
        <v>-0.58348671884037306</v>
      </c>
      <c r="X1559">
        <v>-0.62002305794717028</v>
      </c>
      <c r="Y1559">
        <v>0.22871635888857997</v>
      </c>
      <c r="Z1559">
        <v>-0.21414372526719358</v>
      </c>
      <c r="AA1559">
        <v>-0.97329908772373752</v>
      </c>
      <c r="AB1559">
        <v>9.8958864704333419E-2</v>
      </c>
      <c r="AC1559">
        <v>0.49440431252819012</v>
      </c>
      <c r="AD1559">
        <v>0.68742068474465023</v>
      </c>
      <c r="AE1559">
        <v>0.22099785654747742</v>
      </c>
      <c r="AF1559">
        <v>-0.68569118126019135</v>
      </c>
      <c r="AG1559">
        <v>-0.16653244241212684</v>
      </c>
      <c r="AH1559">
        <v>0.29162883764648773</v>
      </c>
      <c r="AI1559">
        <v>0.91267407895159935</v>
      </c>
      <c r="AJ1559">
        <v>0.29675429567652511</v>
      </c>
      <c r="AK1559">
        <v>-0.62083454628915491</v>
      </c>
    </row>
    <row r="1560" spans="1:37" x14ac:dyDescent="0.55000000000000004">
      <c r="A1560" t="s">
        <v>7047</v>
      </c>
      <c r="B1560" t="s">
        <v>7047</v>
      </c>
      <c r="C1560" t="s">
        <v>7048</v>
      </c>
      <c r="D1560" t="s">
        <v>7049</v>
      </c>
      <c r="E1560" t="s">
        <v>7050</v>
      </c>
      <c r="F1560" t="s">
        <v>24784</v>
      </c>
      <c r="G1560">
        <v>6</v>
      </c>
      <c r="H1560">
        <v>-9.4644374911659862E-2</v>
      </c>
      <c r="I1560">
        <v>-0.30236472524293745</v>
      </c>
      <c r="J1560">
        <v>4.8992228686315894E-3</v>
      </c>
      <c r="K1560">
        <v>0.35461922654508216</v>
      </c>
      <c r="L1560">
        <v>0.30204687691967591</v>
      </c>
      <c r="M1560">
        <v>-9.9346174761364398E-2</v>
      </c>
      <c r="N1560">
        <v>-0.14027515160586768</v>
      </c>
      <c r="O1560">
        <v>-2.6831105840309438E-2</v>
      </c>
      <c r="P1560">
        <v>0.58863127219933564</v>
      </c>
      <c r="Q1560">
        <v>0.4004101453150713</v>
      </c>
      <c r="R1560">
        <v>-0.29918325793410072</v>
      </c>
      <c r="S1560">
        <v>-0.5940742891627131</v>
      </c>
      <c r="T1560">
        <v>-0.12445129021454394</v>
      </c>
      <c r="U1560">
        <v>0.39585590458903686</v>
      </c>
      <c r="V1560">
        <v>0.17859462772374199</v>
      </c>
      <c r="W1560">
        <v>-0.29658113186548046</v>
      </c>
      <c r="X1560">
        <v>0.18638687217165301</v>
      </c>
      <c r="Y1560">
        <v>0.1590906689293741</v>
      </c>
      <c r="Z1560">
        <v>0.42686713837538226</v>
      </c>
      <c r="AA1560">
        <v>-0.15279130666114199</v>
      </c>
      <c r="AB1560">
        <v>-0.62776536891277313</v>
      </c>
      <c r="AC1560">
        <v>-1.1665271234153427</v>
      </c>
      <c r="AD1560">
        <v>-0.78245255342666686</v>
      </c>
      <c r="AE1560">
        <v>1.0386917353572748E-2</v>
      </c>
      <c r="AF1560">
        <v>0.53617200491225536</v>
      </c>
      <c r="AG1560">
        <v>-0.32887671024015569</v>
      </c>
      <c r="AH1560">
        <v>-0.95326833327026061</v>
      </c>
      <c r="AI1560">
        <v>-0.95829048046607246</v>
      </c>
      <c r="AJ1560">
        <v>0.17846975676547602</v>
      </c>
      <c r="AK1560">
        <v>0.37793019176126336</v>
      </c>
    </row>
    <row r="1561" spans="1:37" x14ac:dyDescent="0.55000000000000004">
      <c r="A1561" t="s">
        <v>20447</v>
      </c>
      <c r="B1561" t="s">
        <v>20448</v>
      </c>
      <c r="C1561" t="s">
        <v>20449</v>
      </c>
      <c r="D1561" t="s">
        <v>20450</v>
      </c>
      <c r="E1561" t="s">
        <v>20451</v>
      </c>
      <c r="F1561" t="s">
        <v>24784</v>
      </c>
      <c r="G1561">
        <v>20</v>
      </c>
      <c r="H1561">
        <v>0.17268231972229273</v>
      </c>
      <c r="I1561">
        <v>0.43427757591555399</v>
      </c>
      <c r="J1561">
        <v>-0.45523952838145354</v>
      </c>
      <c r="K1561">
        <v>-1.4251153018027085</v>
      </c>
      <c r="L1561">
        <v>-1.7003984546613857</v>
      </c>
      <c r="M1561">
        <v>6.7553402373592156E-2</v>
      </c>
      <c r="N1561">
        <v>0.24278395361427799</v>
      </c>
      <c r="O1561">
        <v>-0.77658830472521501</v>
      </c>
      <c r="P1561">
        <v>-1.5466300735237424</v>
      </c>
      <c r="Q1561">
        <v>-1.9793692849542077</v>
      </c>
      <c r="R1561">
        <v>-0.27226408092671911</v>
      </c>
      <c r="S1561">
        <v>8.3054373748303156E-2</v>
      </c>
      <c r="T1561">
        <v>-0.74923782213884538</v>
      </c>
      <c r="U1561">
        <v>-1.5196874200912627</v>
      </c>
      <c r="V1561">
        <v>-1.8640243974489548</v>
      </c>
      <c r="W1561">
        <v>1.0490280344125062</v>
      </c>
      <c r="X1561">
        <v>1.3016883904368599</v>
      </c>
      <c r="Y1561">
        <v>0.15474484892488485</v>
      </c>
      <c r="Z1561">
        <v>-0.93607267321044973</v>
      </c>
      <c r="AA1561">
        <v>-1.2325857697551983</v>
      </c>
      <c r="AB1561">
        <v>-0.37688955503668109</v>
      </c>
      <c r="AC1561">
        <v>-7.3782699805842789E-2</v>
      </c>
      <c r="AD1561">
        <v>-1.0943576759394864</v>
      </c>
      <c r="AE1561">
        <v>-1.6893491985159497</v>
      </c>
      <c r="AF1561">
        <v>-1.8035092831839312</v>
      </c>
      <c r="AG1561">
        <v>0.55240029781154154</v>
      </c>
      <c r="AH1561">
        <v>0.57590925246826952</v>
      </c>
      <c r="AI1561">
        <v>-0.46259765513462764</v>
      </c>
      <c r="AJ1561">
        <v>-1.2988421475505039</v>
      </c>
      <c r="AK1561">
        <v>-1.5610267179751003</v>
      </c>
    </row>
    <row r="1562" spans="1:37" x14ac:dyDescent="0.55000000000000004">
      <c r="A1562" t="s">
        <v>3035</v>
      </c>
      <c r="B1562" t="s">
        <v>3036</v>
      </c>
      <c r="C1562" t="s">
        <v>3037</v>
      </c>
      <c r="D1562" t="s">
        <v>3038</v>
      </c>
      <c r="E1562" t="s">
        <v>3039</v>
      </c>
      <c r="F1562" t="s">
        <v>24784</v>
      </c>
      <c r="G1562">
        <v>3</v>
      </c>
      <c r="H1562">
        <v>-0.33242307374909824</v>
      </c>
      <c r="I1562">
        <v>-0.97887865582891731</v>
      </c>
      <c r="J1562">
        <v>-0.32392372471731795</v>
      </c>
      <c r="K1562">
        <v>0.44859867605908688</v>
      </c>
      <c r="L1562">
        <v>0.9146342985824768</v>
      </c>
      <c r="M1562">
        <v>-0.1797483717359015</v>
      </c>
      <c r="N1562">
        <v>-1.101594186008976</v>
      </c>
      <c r="O1562">
        <v>-0.38171600683374352</v>
      </c>
      <c r="P1562">
        <v>0.46749807164811114</v>
      </c>
      <c r="Q1562">
        <v>0.90236226313183532</v>
      </c>
      <c r="R1562">
        <v>-0.61991963956426199</v>
      </c>
      <c r="S1562">
        <v>-1.1355677515176497</v>
      </c>
      <c r="T1562">
        <v>-0.35457985064782355</v>
      </c>
      <c r="U1562">
        <v>6.5063388785046722E-2</v>
      </c>
      <c r="V1562">
        <v>0.7467767057659962</v>
      </c>
      <c r="W1562">
        <v>0.24637825051274334</v>
      </c>
      <c r="X1562">
        <v>-0.45540889038863192</v>
      </c>
      <c r="Y1562">
        <v>0.18305469866063523</v>
      </c>
      <c r="Z1562">
        <v>0.57587072302368902</v>
      </c>
      <c r="AA1562">
        <v>1.3771963690841089</v>
      </c>
      <c r="AB1562">
        <v>-0.9586106434018532</v>
      </c>
      <c r="AC1562">
        <v>-0.78243418668141451</v>
      </c>
      <c r="AD1562">
        <v>-1.3726700059987138E-2</v>
      </c>
      <c r="AE1562">
        <v>0.23286213324045291</v>
      </c>
      <c r="AF1562">
        <v>0.41925310739185373</v>
      </c>
      <c r="AG1562">
        <v>-0.37055517872075538</v>
      </c>
      <c r="AH1562">
        <v>-1.1036081474136341</v>
      </c>
      <c r="AI1562">
        <v>-0.50792516816675126</v>
      </c>
      <c r="AJ1562">
        <v>1.3247578176600897E-2</v>
      </c>
      <c r="AK1562">
        <v>1.0238893273664611</v>
      </c>
    </row>
    <row r="1563" spans="1:37" x14ac:dyDescent="0.55000000000000004">
      <c r="A1563" t="s">
        <v>1119</v>
      </c>
      <c r="B1563" t="s">
        <v>1119</v>
      </c>
      <c r="C1563" t="s">
        <v>1120</v>
      </c>
      <c r="D1563" t="s">
        <v>1121</v>
      </c>
      <c r="E1563" t="s">
        <v>1122</v>
      </c>
      <c r="F1563" t="s">
        <v>24784</v>
      </c>
      <c r="G1563">
        <v>4</v>
      </c>
      <c r="H1563">
        <v>-0.68554883515821174</v>
      </c>
      <c r="I1563">
        <v>-0.11697070953489171</v>
      </c>
      <c r="J1563">
        <v>0.27360481988479135</v>
      </c>
      <c r="K1563">
        <v>0.14164215971806085</v>
      </c>
      <c r="L1563">
        <v>0.40489221392833685</v>
      </c>
      <c r="M1563">
        <v>-0.80684735416190556</v>
      </c>
      <c r="N1563">
        <v>-2.2992533350799173E-2</v>
      </c>
      <c r="O1563">
        <v>0.44408127240016293</v>
      </c>
      <c r="P1563">
        <v>0.1593998913377373</v>
      </c>
      <c r="Q1563">
        <v>9.7371042538535013E-2</v>
      </c>
      <c r="R1563">
        <v>-0.51579831834970369</v>
      </c>
      <c r="S1563">
        <v>0.13381556651967355</v>
      </c>
      <c r="T1563">
        <v>0.5479826351656415</v>
      </c>
      <c r="U1563">
        <v>0.21278060901829041</v>
      </c>
      <c r="V1563">
        <v>0.19176583258807781</v>
      </c>
      <c r="W1563">
        <v>-1.5024845487765532</v>
      </c>
      <c r="X1563">
        <v>-1.0328284383013515</v>
      </c>
      <c r="Y1563">
        <v>-0.15197638156952925</v>
      </c>
      <c r="Z1563">
        <v>-8.8971300374478854E-2</v>
      </c>
      <c r="AA1563">
        <v>-0.27042431038354098</v>
      </c>
      <c r="AB1563">
        <v>0.12563385940037491</v>
      </c>
      <c r="AC1563">
        <v>1.0743676724646694</v>
      </c>
      <c r="AD1563">
        <v>0.95578562739743145</v>
      </c>
      <c r="AE1563">
        <v>0.12153628719547524</v>
      </c>
      <c r="AF1563">
        <v>0.20324046620829114</v>
      </c>
      <c r="AG1563">
        <v>-0.60684877790640823</v>
      </c>
      <c r="AH1563">
        <v>6.5629597732325726E-2</v>
      </c>
      <c r="AI1563">
        <v>0.23010528649953521</v>
      </c>
      <c r="AJ1563">
        <v>0.12556611387290351</v>
      </c>
      <c r="AK1563">
        <v>-0.19774837933811756</v>
      </c>
    </row>
    <row r="1564" spans="1:37" x14ac:dyDescent="0.55000000000000004">
      <c r="A1564" t="s">
        <v>2596</v>
      </c>
      <c r="B1564" t="s">
        <v>2596</v>
      </c>
      <c r="C1564" t="s">
        <v>2597</v>
      </c>
      <c r="D1564" t="s">
        <v>2598</v>
      </c>
      <c r="E1564" t="s">
        <v>2599</v>
      </c>
      <c r="F1564" t="s">
        <v>24784</v>
      </c>
      <c r="G1564">
        <v>5</v>
      </c>
      <c r="H1564">
        <v>-0.1757522885675209</v>
      </c>
      <c r="I1564">
        <v>0.20144706129050272</v>
      </c>
      <c r="J1564">
        <v>0.47775578857595535</v>
      </c>
      <c r="K1564">
        <v>1.9145608120093163E-2</v>
      </c>
      <c r="L1564">
        <v>-0.74370391054460094</v>
      </c>
      <c r="M1564">
        <v>-8.980292556566459E-2</v>
      </c>
      <c r="N1564">
        <v>0.34316525285446359</v>
      </c>
      <c r="O1564">
        <v>0.64933532703469521</v>
      </c>
      <c r="P1564">
        <v>0.29423829964432485</v>
      </c>
      <c r="Q1564">
        <v>-0.59095443315461627</v>
      </c>
      <c r="R1564">
        <v>-0.17173720497275463</v>
      </c>
      <c r="S1564">
        <v>0.17276360695993551</v>
      </c>
      <c r="T1564">
        <v>0.50559348777878033</v>
      </c>
      <c r="U1564">
        <v>0.16405456920186934</v>
      </c>
      <c r="V1564">
        <v>-0.90549955209779731</v>
      </c>
      <c r="W1564">
        <v>-0.38907387476973887</v>
      </c>
      <c r="X1564">
        <v>-2.7623740204005671E-2</v>
      </c>
      <c r="Y1564">
        <v>0.36612662341746471</v>
      </c>
      <c r="Z1564">
        <v>-3.6919505175191561E-2</v>
      </c>
      <c r="AA1564">
        <v>-0.85254292955185229</v>
      </c>
      <c r="AB1564">
        <v>-7.5193485973252747E-2</v>
      </c>
      <c r="AC1564">
        <v>0.22258211528949548</v>
      </c>
      <c r="AD1564">
        <v>0.64504421777708298</v>
      </c>
      <c r="AE1564">
        <v>0.24684516471814472</v>
      </c>
      <c r="AF1564">
        <v>-0.55064034545435148</v>
      </c>
      <c r="AG1564">
        <v>-1.3404319805369628E-2</v>
      </c>
      <c r="AH1564">
        <v>0.31494917487233426</v>
      </c>
      <c r="AI1564">
        <v>0.82826289495914962</v>
      </c>
      <c r="AJ1564">
        <v>0.18236284101334871</v>
      </c>
      <c r="AK1564">
        <v>-0.58031765457268059</v>
      </c>
    </row>
    <row r="1565" spans="1:37" x14ac:dyDescent="0.55000000000000004">
      <c r="A1565" t="s">
        <v>18672</v>
      </c>
      <c r="B1565" t="s">
        <v>18672</v>
      </c>
      <c r="C1565" t="s">
        <v>18673</v>
      </c>
      <c r="D1565" t="s">
        <v>18674</v>
      </c>
      <c r="E1565" t="s">
        <v>18675</v>
      </c>
      <c r="F1565" t="s">
        <v>24784</v>
      </c>
      <c r="G1565">
        <v>5</v>
      </c>
      <c r="H1565">
        <v>0.76887305766625358</v>
      </c>
      <c r="I1565">
        <v>0.69585626601756467</v>
      </c>
      <c r="J1565">
        <v>-0.57637757317609484</v>
      </c>
      <c r="K1565">
        <v>-1.7915731761498135</v>
      </c>
      <c r="L1565">
        <v>-2.4349187172465303</v>
      </c>
      <c r="M1565">
        <v>0.62154025319088246</v>
      </c>
      <c r="N1565">
        <v>0.42461089368721489</v>
      </c>
      <c r="O1565">
        <v>-0.64786384510525341</v>
      </c>
      <c r="P1565">
        <v>-1.6735209126520694</v>
      </c>
      <c r="Q1565">
        <v>-2.5197193446079709</v>
      </c>
      <c r="R1565">
        <v>0.28035647544318015</v>
      </c>
      <c r="S1565">
        <v>0.35556989969897995</v>
      </c>
      <c r="T1565">
        <v>-0.68402078424944046</v>
      </c>
      <c r="U1565">
        <v>-1.6938028886274075</v>
      </c>
      <c r="V1565">
        <v>-2.6562310739668722</v>
      </c>
      <c r="W1565">
        <v>1.3930865059077726</v>
      </c>
      <c r="X1565">
        <v>1.8969225497258213</v>
      </c>
      <c r="Y1565">
        <v>-2.1275116785992598E-2</v>
      </c>
      <c r="Z1565">
        <v>-1.0833186515687143</v>
      </c>
      <c r="AA1565">
        <v>-1.7279255410342527</v>
      </c>
      <c r="AB1565">
        <v>-4.4904823825042212E-2</v>
      </c>
      <c r="AC1565">
        <v>1.3559234499188388E-2</v>
      </c>
      <c r="AD1565">
        <v>-1.0257971999909294</v>
      </c>
      <c r="AE1565">
        <v>-1.8508267770062004</v>
      </c>
      <c r="AF1565">
        <v>-2.4016836363202847</v>
      </c>
      <c r="AG1565">
        <v>0.91507235336083792</v>
      </c>
      <c r="AH1565">
        <v>0.86534038331743957</v>
      </c>
      <c r="AI1565">
        <v>-0.51883997885293975</v>
      </c>
      <c r="AJ1565">
        <v>-1.4727695035399049</v>
      </c>
      <c r="AK1565">
        <v>-2.2020613722092</v>
      </c>
    </row>
    <row r="1566" spans="1:37" x14ac:dyDescent="0.55000000000000004">
      <c r="A1566" t="s">
        <v>4980</v>
      </c>
      <c r="B1566" t="s">
        <v>4981</v>
      </c>
      <c r="C1566" t="s">
        <v>4982</v>
      </c>
      <c r="D1566" t="s">
        <v>4983</v>
      </c>
      <c r="E1566" t="s">
        <v>4984</v>
      </c>
      <c r="F1566" t="s">
        <v>24784</v>
      </c>
      <c r="G1566">
        <v>4</v>
      </c>
      <c r="H1566">
        <v>0.15317322034624878</v>
      </c>
      <c r="I1566">
        <v>-0.32364027656479377</v>
      </c>
      <c r="J1566">
        <v>-0.17800713469533233</v>
      </c>
      <c r="K1566">
        <v>0.29616316962923123</v>
      </c>
      <c r="L1566">
        <v>0.60079634588266384</v>
      </c>
      <c r="M1566">
        <v>0.30526107349929893</v>
      </c>
      <c r="N1566">
        <v>0.15295818181531162</v>
      </c>
      <c r="O1566">
        <v>0.13803206899194281</v>
      </c>
      <c r="P1566">
        <v>0.51948310583487234</v>
      </c>
      <c r="Q1566">
        <v>1.0402531242661639</v>
      </c>
      <c r="R1566">
        <v>0.24737455581334636</v>
      </c>
      <c r="S1566">
        <v>-0.17515969646037144</v>
      </c>
      <c r="T1566">
        <v>-0.27901833889733835</v>
      </c>
      <c r="U1566">
        <v>0.25276268047349459</v>
      </c>
      <c r="V1566">
        <v>0.36899435506845557</v>
      </c>
      <c r="W1566">
        <v>-0.30633140964107486</v>
      </c>
      <c r="X1566">
        <v>-0.65989048394192196</v>
      </c>
      <c r="Y1566">
        <v>-0.36921377571271224</v>
      </c>
      <c r="Z1566">
        <v>0.34021275612120033</v>
      </c>
      <c r="AA1566">
        <v>1.3989622479249313</v>
      </c>
      <c r="AB1566">
        <v>0.48191138614358991</v>
      </c>
      <c r="AC1566">
        <v>0.48862596835385097</v>
      </c>
      <c r="AD1566">
        <v>0.44086974575736787</v>
      </c>
      <c r="AE1566">
        <v>0.89251695557360422</v>
      </c>
      <c r="AF1566">
        <v>1.0955300945428319</v>
      </c>
      <c r="AG1566">
        <v>0.34894686292013966</v>
      </c>
      <c r="AH1566">
        <v>0.33225677796745207</v>
      </c>
      <c r="AI1566">
        <v>0.40958547845216225</v>
      </c>
      <c r="AJ1566">
        <v>0.7407473309496112</v>
      </c>
      <c r="AK1566">
        <v>1.3579839380364778</v>
      </c>
    </row>
    <row r="1567" spans="1:37" x14ac:dyDescent="0.55000000000000004">
      <c r="A1567" t="s">
        <v>2600</v>
      </c>
      <c r="B1567" t="s">
        <v>2600</v>
      </c>
      <c r="C1567" t="s">
        <v>2601</v>
      </c>
      <c r="D1567" t="s">
        <v>2602</v>
      </c>
      <c r="E1567" t="s">
        <v>2603</v>
      </c>
      <c r="F1567" t="s">
        <v>24784</v>
      </c>
      <c r="G1567">
        <v>15</v>
      </c>
      <c r="H1567">
        <v>-1.1468097783547759</v>
      </c>
      <c r="I1567">
        <v>0.34491392376800611</v>
      </c>
      <c r="J1567">
        <v>3.6485063991849769</v>
      </c>
      <c r="K1567">
        <v>4.6498568097976545</v>
      </c>
      <c r="L1567">
        <v>4.5674918479069211</v>
      </c>
      <c r="M1567">
        <v>-1.6895900737302443</v>
      </c>
      <c r="N1567">
        <v>-0.20930942234287755</v>
      </c>
      <c r="O1567">
        <v>4.0600291290278312</v>
      </c>
      <c r="P1567">
        <v>3.9451743168407725</v>
      </c>
      <c r="Q1567">
        <v>3.6354687457699892</v>
      </c>
      <c r="R1567">
        <v>-1.4867458859203262</v>
      </c>
      <c r="S1567">
        <v>0.33610141834558083</v>
      </c>
      <c r="T1567">
        <v>4.8739678214643334</v>
      </c>
      <c r="U1567">
        <v>5.0104406011351541</v>
      </c>
      <c r="V1567">
        <v>4.8130546763078756</v>
      </c>
      <c r="W1567">
        <v>-0.91281679429310147</v>
      </c>
      <c r="X1567">
        <v>-0.14414751486317182</v>
      </c>
      <c r="Y1567">
        <v>4.0896140403366283</v>
      </c>
      <c r="Z1567">
        <v>3.9530273774822438</v>
      </c>
      <c r="AA1567">
        <v>3.7250285572953845</v>
      </c>
      <c r="AB1567">
        <v>-0.97762838460147483</v>
      </c>
      <c r="AC1567">
        <v>0.83718538772087758</v>
      </c>
      <c r="AD1567">
        <v>4.8490926613774352</v>
      </c>
      <c r="AE1567">
        <v>4.2111844672092422</v>
      </c>
      <c r="AF1567">
        <v>3.8313877084457082</v>
      </c>
      <c r="AG1567">
        <v>-1.2783351709082886</v>
      </c>
      <c r="AH1567">
        <v>-0.28251681526083183</v>
      </c>
      <c r="AI1567">
        <v>3.4503183512219402</v>
      </c>
      <c r="AJ1567">
        <v>3.3264063519240881</v>
      </c>
      <c r="AK1567">
        <v>2.7999984018679815</v>
      </c>
    </row>
    <row r="1568" spans="1:37" x14ac:dyDescent="0.55000000000000004">
      <c r="A1568" t="s">
        <v>1818</v>
      </c>
      <c r="B1568" t="s">
        <v>1818</v>
      </c>
      <c r="C1568" t="s">
        <v>1819</v>
      </c>
      <c r="D1568" t="s">
        <v>1820</v>
      </c>
      <c r="E1568" t="s">
        <v>1821</v>
      </c>
      <c r="F1568" t="s">
        <v>24784</v>
      </c>
      <c r="G1568">
        <v>5</v>
      </c>
      <c r="H1568">
        <v>-0.38448977737576778</v>
      </c>
      <c r="I1568">
        <v>0.12565223627594171</v>
      </c>
      <c r="J1568">
        <v>0.18137402684241238</v>
      </c>
      <c r="K1568">
        <v>-0.46041787251178967</v>
      </c>
      <c r="L1568">
        <v>-1.5780980736830341</v>
      </c>
      <c r="M1568">
        <v>-0.36451944423355925</v>
      </c>
      <c r="N1568">
        <v>0.28372228382810993</v>
      </c>
      <c r="O1568">
        <v>0.1682192212024208</v>
      </c>
      <c r="P1568">
        <v>-0.54341911001107346</v>
      </c>
      <c r="Q1568">
        <v>-1.5794795176159913</v>
      </c>
      <c r="R1568">
        <v>-0.2181727779630393</v>
      </c>
      <c r="S1568">
        <v>0.27862011718175589</v>
      </c>
      <c r="T1568">
        <v>0.1943800136750343</v>
      </c>
      <c r="U1568">
        <v>-0.52561897394701651</v>
      </c>
      <c r="V1568">
        <v>-1.6589014008531864</v>
      </c>
      <c r="W1568">
        <v>-0.82817596433194662</v>
      </c>
      <c r="X1568">
        <v>-0.1679086306369274</v>
      </c>
      <c r="Y1568">
        <v>0.32924384183547895</v>
      </c>
      <c r="Z1568">
        <v>-0.19557320394453645</v>
      </c>
      <c r="AA1568">
        <v>-0.99250895734096067</v>
      </c>
      <c r="AB1568">
        <v>-0.31909889353441917</v>
      </c>
      <c r="AC1568">
        <v>-3.0264293014010426E-2</v>
      </c>
      <c r="AD1568">
        <v>-0.10280371621665384</v>
      </c>
      <c r="AE1568">
        <v>-0.4302817808085434</v>
      </c>
      <c r="AF1568">
        <v>-1.1836339322383553</v>
      </c>
      <c r="AG1568">
        <v>-0.50998723865381912</v>
      </c>
      <c r="AH1568">
        <v>-0.29921043577375606</v>
      </c>
      <c r="AI1568">
        <v>-0.20475031954425282</v>
      </c>
      <c r="AJ1568">
        <v>-0.78241591775708275</v>
      </c>
      <c r="AK1568">
        <v>-1.4790175615555907</v>
      </c>
    </row>
    <row r="1569" spans="1:37" x14ac:dyDescent="0.55000000000000004">
      <c r="A1569" t="s">
        <v>529</v>
      </c>
      <c r="B1569" t="s">
        <v>529</v>
      </c>
      <c r="C1569" t="s">
        <v>530</v>
      </c>
      <c r="D1569" t="s">
        <v>531</v>
      </c>
      <c r="E1569" t="s">
        <v>532</v>
      </c>
      <c r="F1569" t="s">
        <v>24784</v>
      </c>
      <c r="G1569">
        <v>7</v>
      </c>
      <c r="H1569">
        <v>-0.82643138727636178</v>
      </c>
      <c r="I1569">
        <v>-7.2707218568834634E-3</v>
      </c>
      <c r="J1569">
        <v>0.8199927556284432</v>
      </c>
      <c r="K1569">
        <v>0.80029373336860221</v>
      </c>
      <c r="L1569">
        <v>0.92965967235936542</v>
      </c>
      <c r="M1569">
        <v>-0.82713662796570098</v>
      </c>
      <c r="N1569">
        <v>0.16838871210466816</v>
      </c>
      <c r="O1569">
        <v>0.89310957411542291</v>
      </c>
      <c r="P1569">
        <v>0.55441466993574251</v>
      </c>
      <c r="Q1569">
        <v>0.93127296565109896</v>
      </c>
      <c r="R1569">
        <v>-0.46310218316703811</v>
      </c>
      <c r="S1569">
        <v>0.30310247980484462</v>
      </c>
      <c r="T1569">
        <v>0.85652743521039099</v>
      </c>
      <c r="U1569">
        <v>0.3831757091783744</v>
      </c>
      <c r="V1569">
        <v>1.2014243634033499</v>
      </c>
      <c r="W1569">
        <v>-1.6303602443641798</v>
      </c>
      <c r="X1569">
        <v>-1.1578867317180122</v>
      </c>
      <c r="Y1569">
        <v>-0.1271036447392265</v>
      </c>
      <c r="Z1569">
        <v>0.13792790823332723</v>
      </c>
      <c r="AA1569">
        <v>6.2122157355968641E-2</v>
      </c>
      <c r="AB1569">
        <v>0.29981771136958457</v>
      </c>
      <c r="AC1569">
        <v>1.6524388179396967</v>
      </c>
      <c r="AD1569">
        <v>1.7430644552213348</v>
      </c>
      <c r="AE1569">
        <v>0.49984150998110466</v>
      </c>
      <c r="AF1569">
        <v>0.80766558187317639</v>
      </c>
      <c r="AG1569">
        <v>-0.65364467883557731</v>
      </c>
      <c r="AH1569">
        <v>0.35819712512628837</v>
      </c>
      <c r="AI1569">
        <v>0.69962404323655547</v>
      </c>
      <c r="AJ1569">
        <v>0.5254692287527567</v>
      </c>
      <c r="AK1569">
        <v>0.17419577489782889</v>
      </c>
    </row>
    <row r="1570" spans="1:37" x14ac:dyDescent="0.55000000000000004">
      <c r="A1570" t="s">
        <v>3040</v>
      </c>
      <c r="B1570" t="s">
        <v>3040</v>
      </c>
      <c r="C1570" t="s">
        <v>3041</v>
      </c>
      <c r="D1570" t="s">
        <v>3042</v>
      </c>
      <c r="E1570" t="s">
        <v>3043</v>
      </c>
      <c r="F1570" t="s">
        <v>24784</v>
      </c>
      <c r="G1570">
        <v>10</v>
      </c>
      <c r="H1570">
        <v>0.45727568639424027</v>
      </c>
      <c r="I1570">
        <v>-0.15952266056394454</v>
      </c>
      <c r="J1570">
        <v>-0.94979182156140574</v>
      </c>
      <c r="K1570">
        <v>-1.4852800208846486</v>
      </c>
      <c r="L1570">
        <v>-1.3527912890841074</v>
      </c>
      <c r="M1570">
        <v>0.54548464061043755</v>
      </c>
      <c r="N1570">
        <v>0.28680227441078932</v>
      </c>
      <c r="O1570">
        <v>-0.94656413174969589</v>
      </c>
      <c r="P1570">
        <v>-1.289745605115356</v>
      </c>
      <c r="Q1570">
        <v>-1.1436848333998213</v>
      </c>
      <c r="R1570">
        <v>0.24808637012108861</v>
      </c>
      <c r="S1570">
        <v>-0.2891214247102889</v>
      </c>
      <c r="T1570">
        <v>-1.0919519914841316</v>
      </c>
      <c r="U1570">
        <v>-1.5224115429566962</v>
      </c>
      <c r="V1570">
        <v>-1.404976359105633</v>
      </c>
      <c r="W1570">
        <v>0.30762901976199986</v>
      </c>
      <c r="X1570">
        <v>0.39402153417229197</v>
      </c>
      <c r="Y1570">
        <v>-0.88671088363478912</v>
      </c>
      <c r="Z1570">
        <v>-1.3120292425930906</v>
      </c>
      <c r="AA1570">
        <v>-1.2621185521114691</v>
      </c>
      <c r="AB1570">
        <v>0.1047166016570918</v>
      </c>
      <c r="AC1570">
        <v>-0.7815745441468851</v>
      </c>
      <c r="AD1570">
        <v>-1.7320184060857877</v>
      </c>
      <c r="AE1570">
        <v>-2.0562483186597889</v>
      </c>
      <c r="AF1570">
        <v>-1.8803660491652152</v>
      </c>
      <c r="AG1570">
        <v>0.3167535448062061</v>
      </c>
      <c r="AH1570">
        <v>-0.37921109376481937</v>
      </c>
      <c r="AI1570">
        <v>-1.5747934099948859</v>
      </c>
      <c r="AJ1570">
        <v>-1.8211242231148561</v>
      </c>
      <c r="AK1570">
        <v>-1.3673280853594061</v>
      </c>
    </row>
    <row r="1571" spans="1:37" x14ac:dyDescent="0.55000000000000004">
      <c r="A1571" t="s">
        <v>2268</v>
      </c>
      <c r="B1571" t="s">
        <v>2268</v>
      </c>
      <c r="C1571" t="s">
        <v>2269</v>
      </c>
      <c r="D1571" t="s">
        <v>2270</v>
      </c>
      <c r="E1571" t="s">
        <v>2271</v>
      </c>
      <c r="F1571" t="s">
        <v>24784</v>
      </c>
      <c r="G1571">
        <v>14</v>
      </c>
      <c r="H1571">
        <v>0.73573736742209184</v>
      </c>
      <c r="I1571">
        <v>0.82033038509456535</v>
      </c>
      <c r="J1571">
        <v>-0.29736419500971556</v>
      </c>
      <c r="K1571">
        <v>-1.5923062291585994</v>
      </c>
      <c r="L1571">
        <v>-2.6269343905316718</v>
      </c>
      <c r="M1571">
        <v>0.65844421509742235</v>
      </c>
      <c r="N1571">
        <v>0.75156377189285284</v>
      </c>
      <c r="O1571">
        <v>-0.33351562481593661</v>
      </c>
      <c r="P1571">
        <v>-1.5903911649239653</v>
      </c>
      <c r="Q1571">
        <v>-2.7503412288875686</v>
      </c>
      <c r="R1571">
        <v>0.46776038619707427</v>
      </c>
      <c r="S1571">
        <v>0.58828479240328957</v>
      </c>
      <c r="T1571">
        <v>-0.20957677184770457</v>
      </c>
      <c r="U1571">
        <v>-1.4639869219225354</v>
      </c>
      <c r="V1571">
        <v>-2.6167981123990303</v>
      </c>
      <c r="W1571">
        <v>1.2057400696330014</v>
      </c>
      <c r="X1571">
        <v>1.534967114769159</v>
      </c>
      <c r="Y1571">
        <v>9.0148569844252201E-3</v>
      </c>
      <c r="Z1571">
        <v>-1.4383248935152897</v>
      </c>
      <c r="AA1571">
        <v>-2.4054506805028937</v>
      </c>
      <c r="AB1571">
        <v>0.26721623287230817</v>
      </c>
      <c r="AC1571">
        <v>0.44579678667647582</v>
      </c>
      <c r="AD1571">
        <v>-0.55399815052530155</v>
      </c>
      <c r="AE1571">
        <v>-1.6310365774869737</v>
      </c>
      <c r="AF1571">
        <v>-2.6565612977689472</v>
      </c>
      <c r="AG1571">
        <v>0.87609411121743008</v>
      </c>
      <c r="AH1571">
        <v>0.85853038700083029</v>
      </c>
      <c r="AI1571">
        <v>-0.13978944782213065</v>
      </c>
      <c r="AJ1571">
        <v>-1.6081623403666518</v>
      </c>
      <c r="AK1571">
        <v>-2.6369209566616867</v>
      </c>
    </row>
    <row r="1572" spans="1:37" x14ac:dyDescent="0.55000000000000004">
      <c r="A1572" t="s">
        <v>573</v>
      </c>
      <c r="B1572" t="s">
        <v>573</v>
      </c>
      <c r="C1572" t="s">
        <v>574</v>
      </c>
      <c r="D1572" t="s">
        <v>575</v>
      </c>
      <c r="E1572" t="s">
        <v>576</v>
      </c>
      <c r="F1572" t="s">
        <v>24784</v>
      </c>
      <c r="G1572">
        <v>8</v>
      </c>
      <c r="H1572">
        <v>-0.44063581341280589</v>
      </c>
      <c r="I1572">
        <v>0.18245137652517596</v>
      </c>
      <c r="J1572">
        <v>0.73612660519902939</v>
      </c>
      <c r="K1572">
        <v>0.45863485594766468</v>
      </c>
      <c r="L1572">
        <v>-3.0230987770813664E-2</v>
      </c>
      <c r="M1572">
        <v>-0.59324212777314744</v>
      </c>
      <c r="N1572">
        <v>0.32148444598129927</v>
      </c>
      <c r="O1572">
        <v>0.6498756825003511</v>
      </c>
      <c r="P1572">
        <v>0.36352008164093202</v>
      </c>
      <c r="Q1572">
        <v>-0.19149096868155399</v>
      </c>
      <c r="R1572">
        <v>-0.27293498656555631</v>
      </c>
      <c r="S1572">
        <v>0.33610141834558083</v>
      </c>
      <c r="T1572">
        <v>0.69072031934243161</v>
      </c>
      <c r="U1572">
        <v>0.2343228707066444</v>
      </c>
      <c r="V1572">
        <v>-0.28936917047369171</v>
      </c>
      <c r="W1572">
        <v>-1.2853558310807875</v>
      </c>
      <c r="X1572">
        <v>-0.84558480672026226</v>
      </c>
      <c r="Y1572">
        <v>-8.6264760771242191E-2</v>
      </c>
      <c r="Z1572">
        <v>3.6414870565693702E-2</v>
      </c>
      <c r="AA1572">
        <v>-0.38141411503618555</v>
      </c>
      <c r="AB1572">
        <v>0.36235647336701143</v>
      </c>
      <c r="AC1572">
        <v>0.89881181857891779</v>
      </c>
      <c r="AD1572">
        <v>0.9066579489112494</v>
      </c>
      <c r="AE1572">
        <v>3.4912841405486929E-2</v>
      </c>
      <c r="AF1572">
        <v>-0.20361946034832992</v>
      </c>
      <c r="AG1572">
        <v>-0.47628955249028759</v>
      </c>
      <c r="AH1572">
        <v>0.27599763518328441</v>
      </c>
      <c r="AI1572">
        <v>0.3661620158368365</v>
      </c>
      <c r="AJ1572">
        <v>0.37710825082099647</v>
      </c>
      <c r="AK1572">
        <v>-0.35886882255906238</v>
      </c>
    </row>
    <row r="1573" spans="1:37" x14ac:dyDescent="0.55000000000000004">
      <c r="A1573" t="s">
        <v>24724</v>
      </c>
      <c r="B1573" t="s">
        <v>24725</v>
      </c>
      <c r="C1573" t="s">
        <v>1125</v>
      </c>
      <c r="D1573" t="s">
        <v>1126</v>
      </c>
      <c r="E1573" t="s">
        <v>24726</v>
      </c>
      <c r="F1573" t="s">
        <v>24784</v>
      </c>
      <c r="G1573">
        <v>5</v>
      </c>
      <c r="H1573">
        <v>-0.35377257946247964</v>
      </c>
      <c r="I1573">
        <v>-0.11446179753917302</v>
      </c>
      <c r="J1573">
        <v>0.47210621017445248</v>
      </c>
      <c r="K1573">
        <v>1.3044755507881789E-2</v>
      </c>
      <c r="L1573">
        <v>-6.2077972656838495E-2</v>
      </c>
      <c r="M1573">
        <v>-0.19704335434106954</v>
      </c>
      <c r="N1573">
        <v>8.4905470836113731E-2</v>
      </c>
      <c r="O1573">
        <v>0.43696053946742702</v>
      </c>
      <c r="P1573">
        <v>0.35481150366507436</v>
      </c>
      <c r="Q1573">
        <v>0.25653858882766845</v>
      </c>
      <c r="R1573">
        <v>-2.8779251130711486E-2</v>
      </c>
      <c r="S1573">
        <v>0.17443776957696208</v>
      </c>
      <c r="T1573">
        <v>0.31713469392697358</v>
      </c>
      <c r="U1573">
        <v>0.26136711738045731</v>
      </c>
      <c r="V1573">
        <v>-0.13704782962407763</v>
      </c>
      <c r="W1573">
        <v>-0.61772874827470148</v>
      </c>
      <c r="X1573">
        <v>-0.16836287970896999</v>
      </c>
      <c r="Y1573">
        <v>-8.1188880325962984E-2</v>
      </c>
      <c r="Z1573">
        <v>-0.10453693359203478</v>
      </c>
      <c r="AA1573">
        <v>-0.70261545716420171</v>
      </c>
      <c r="AB1573">
        <v>-0.45538842020241299</v>
      </c>
      <c r="AC1573">
        <v>-0.74333292999670253</v>
      </c>
      <c r="AD1573">
        <v>-0.80330021035177512</v>
      </c>
      <c r="AE1573">
        <v>-1.0294025107611955</v>
      </c>
      <c r="AF1573">
        <v>-0.89435188430815948</v>
      </c>
      <c r="AG1573">
        <v>-0.38779857665607276</v>
      </c>
      <c r="AH1573">
        <v>-0.3553234478550818</v>
      </c>
      <c r="AI1573">
        <v>-0.84592629468613334</v>
      </c>
      <c r="AJ1573">
        <v>-0.54160483148265692</v>
      </c>
      <c r="AK1573">
        <v>-0.68427257576961253</v>
      </c>
    </row>
    <row r="1574" spans="1:37" x14ac:dyDescent="0.55000000000000004">
      <c r="A1574" t="s">
        <v>16999</v>
      </c>
      <c r="B1574" t="s">
        <v>16999</v>
      </c>
      <c r="C1574" t="s">
        <v>17000</v>
      </c>
      <c r="D1574" t="s">
        <v>17001</v>
      </c>
      <c r="E1574" t="s">
        <v>17002</v>
      </c>
      <c r="F1574" t="s">
        <v>24784</v>
      </c>
      <c r="G1574">
        <v>6</v>
      </c>
      <c r="H1574">
        <v>0.29105015465934758</v>
      </c>
      <c r="I1574">
        <v>-0.33982383502371055</v>
      </c>
      <c r="J1574">
        <v>-0.83255767740869191</v>
      </c>
      <c r="K1574">
        <v>-0.32460133090577709</v>
      </c>
      <c r="L1574">
        <v>0.95510449955579491</v>
      </c>
      <c r="M1574">
        <v>0.26820299262606823</v>
      </c>
      <c r="N1574">
        <v>-0.37012337786136268</v>
      </c>
      <c r="O1574">
        <v>-0.87079206495324901</v>
      </c>
      <c r="P1574">
        <v>-0.17073591477642308</v>
      </c>
      <c r="Q1574">
        <v>1.1854970867712313</v>
      </c>
      <c r="R1574">
        <v>-4.3387065551976488E-2</v>
      </c>
      <c r="S1574">
        <v>-0.46961676473347702</v>
      </c>
      <c r="T1574">
        <v>-0.92495068267469471</v>
      </c>
      <c r="U1574">
        <v>-0.3484022836930275</v>
      </c>
      <c r="V1574">
        <v>0.63390971950101382</v>
      </c>
      <c r="W1574">
        <v>0.7080470841932669</v>
      </c>
      <c r="X1574">
        <v>0.13800222213437294</v>
      </c>
      <c r="Y1574">
        <v>-0.44865815837985695</v>
      </c>
      <c r="Z1574">
        <v>0.15049177046985282</v>
      </c>
      <c r="AA1574">
        <v>1.7646590962773734</v>
      </c>
      <c r="AB1574">
        <v>-0.12967353938921108</v>
      </c>
      <c r="AC1574">
        <v>-0.78771070362898943</v>
      </c>
      <c r="AD1574">
        <v>-0.98516717640340934</v>
      </c>
      <c r="AE1574">
        <v>-0.18627941055845801</v>
      </c>
      <c r="AF1574">
        <v>1.1294328729722307</v>
      </c>
      <c r="AG1574">
        <v>7.2897279575980203E-2</v>
      </c>
      <c r="AH1574">
        <v>-0.87590608198889119</v>
      </c>
      <c r="AI1574">
        <v>-0.9341340232624521</v>
      </c>
      <c r="AJ1574">
        <v>0.16369435631128185</v>
      </c>
      <c r="AK1574">
        <v>1.682802081182047</v>
      </c>
    </row>
    <row r="1575" spans="1:37" x14ac:dyDescent="0.55000000000000004">
      <c r="A1575" t="s">
        <v>1976</v>
      </c>
      <c r="B1575" t="s">
        <v>1976</v>
      </c>
      <c r="C1575" t="s">
        <v>1977</v>
      </c>
      <c r="D1575" t="s">
        <v>1978</v>
      </c>
      <c r="E1575" t="s">
        <v>1979</v>
      </c>
      <c r="F1575" t="s">
        <v>24784</v>
      </c>
      <c r="G1575">
        <v>14</v>
      </c>
      <c r="H1575">
        <v>0.42605890537009594</v>
      </c>
      <c r="I1575">
        <v>0.63910370757901891</v>
      </c>
      <c r="J1575">
        <v>4.3765058632088689E-2</v>
      </c>
      <c r="K1575">
        <v>-1.0396967065640916</v>
      </c>
      <c r="L1575">
        <v>-2.2567306686556687</v>
      </c>
      <c r="M1575">
        <v>9.5845193223572434E-2</v>
      </c>
      <c r="N1575">
        <v>0.46990605490561776</v>
      </c>
      <c r="O1575">
        <v>6.2994003119612646E-2</v>
      </c>
      <c r="P1575">
        <v>-0.94878592072706169</v>
      </c>
      <c r="Q1575">
        <v>-2.327972956337939</v>
      </c>
      <c r="R1575">
        <v>0.10060581768934122</v>
      </c>
      <c r="S1575">
        <v>0.37012671806142633</v>
      </c>
      <c r="T1575">
        <v>0.1848140472253659</v>
      </c>
      <c r="U1575">
        <v>-0.75154554217219938</v>
      </c>
      <c r="V1575">
        <v>-2.0411309462524678</v>
      </c>
      <c r="W1575">
        <v>0.16744354987090329</v>
      </c>
      <c r="X1575">
        <v>0.81599211633030233</v>
      </c>
      <c r="Y1575">
        <v>-1.3320795230535006E-2</v>
      </c>
      <c r="Z1575">
        <v>-1.4547930544623664</v>
      </c>
      <c r="AA1575">
        <v>-2.6794909991082347</v>
      </c>
      <c r="AB1575">
        <v>0.18481447313421315</v>
      </c>
      <c r="AC1575">
        <v>0.40897089516748747</v>
      </c>
      <c r="AD1575">
        <v>0.30600920269246451</v>
      </c>
      <c r="AE1575">
        <v>-0.73546526120399636</v>
      </c>
      <c r="AF1575">
        <v>-2.0055116131855626</v>
      </c>
      <c r="AG1575">
        <v>0.35145463591120857</v>
      </c>
      <c r="AH1575">
        <v>0.63159430968716745</v>
      </c>
      <c r="AI1575">
        <v>0.3617689093944953</v>
      </c>
      <c r="AJ1575">
        <v>-1.0186491004225393</v>
      </c>
      <c r="AK1575">
        <v>-2.3803642985135061</v>
      </c>
    </row>
    <row r="1576" spans="1:37" x14ac:dyDescent="0.55000000000000004">
      <c r="A1576" t="s">
        <v>1980</v>
      </c>
      <c r="B1576" t="s">
        <v>1980</v>
      </c>
      <c r="C1576" t="s">
        <v>1981</v>
      </c>
      <c r="D1576" t="s">
        <v>1982</v>
      </c>
      <c r="E1576" t="s">
        <v>1983</v>
      </c>
      <c r="F1576" t="s">
        <v>24784</v>
      </c>
      <c r="G1576">
        <v>6</v>
      </c>
      <c r="H1576">
        <v>-0.79994352680117753</v>
      </c>
      <c r="I1576">
        <v>8.9564395069347921E-2</v>
      </c>
      <c r="J1576">
        <v>0.46099956025037758</v>
      </c>
      <c r="K1576">
        <v>0.58791137849353103</v>
      </c>
      <c r="L1576">
        <v>0.57955365836974604</v>
      </c>
      <c r="M1576">
        <v>-1.0337715947775299</v>
      </c>
      <c r="N1576">
        <v>0.13251315021906448</v>
      </c>
      <c r="O1576">
        <v>0.46756637443152405</v>
      </c>
      <c r="P1576">
        <v>0.29614051602203878</v>
      </c>
      <c r="Q1576">
        <v>9.5618204548272648E-2</v>
      </c>
      <c r="R1576">
        <v>-0.55185861385869717</v>
      </c>
      <c r="S1576">
        <v>0.21721373808377598</v>
      </c>
      <c r="T1576">
        <v>0.50983013504171093</v>
      </c>
      <c r="U1576">
        <v>0.30402042441030253</v>
      </c>
      <c r="V1576">
        <v>0.53456584268541085</v>
      </c>
      <c r="W1576">
        <v>-1.6593479556808692</v>
      </c>
      <c r="X1576">
        <v>-0.97665514242444207</v>
      </c>
      <c r="Y1576">
        <v>-0.1944294353065539</v>
      </c>
      <c r="Z1576">
        <v>0.1980856894970269</v>
      </c>
      <c r="AA1576">
        <v>-0.13378792883430538</v>
      </c>
      <c r="AB1576">
        <v>-0.10281025947255866</v>
      </c>
      <c r="AC1576">
        <v>0.88644181827072854</v>
      </c>
      <c r="AD1576">
        <v>0.55693886363532952</v>
      </c>
      <c r="AE1576">
        <v>0.12155545145502321</v>
      </c>
      <c r="AF1576">
        <v>8.3144305677486222E-2</v>
      </c>
      <c r="AG1576">
        <v>-0.90562086546862675</v>
      </c>
      <c r="AH1576">
        <v>-3.1990808023101072E-2</v>
      </c>
      <c r="AI1576">
        <v>-6.5165047832525308E-3</v>
      </c>
      <c r="AJ1576">
        <v>0.19650014848482078</v>
      </c>
      <c r="AK1576">
        <v>-0.24021396526999092</v>
      </c>
    </row>
    <row r="1577" spans="1:37" x14ac:dyDescent="0.55000000000000004">
      <c r="A1577" t="s">
        <v>8582</v>
      </c>
      <c r="B1577" t="s">
        <v>8583</v>
      </c>
      <c r="C1577" t="s">
        <v>8584</v>
      </c>
      <c r="D1577" t="s">
        <v>8585</v>
      </c>
      <c r="E1577" t="s">
        <v>8586</v>
      </c>
      <c r="F1577" t="s">
        <v>24784</v>
      </c>
      <c r="G1577">
        <v>2</v>
      </c>
      <c r="H1577">
        <v>0.58638935776644197</v>
      </c>
      <c r="I1577">
        <v>0.25001466033781033</v>
      </c>
      <c r="J1577">
        <v>-0.40385603455670982</v>
      </c>
      <c r="K1577">
        <v>-0.56973701033838353</v>
      </c>
      <c r="L1577">
        <v>-1.6300282846673644</v>
      </c>
      <c r="M1577">
        <v>0.39332356355534881</v>
      </c>
      <c r="N1577">
        <v>2.2480672342084267E-2</v>
      </c>
      <c r="O1577">
        <v>-0.77165947844905991</v>
      </c>
      <c r="P1577">
        <v>-0.67703526711369588</v>
      </c>
      <c r="Q1577">
        <v>-1.630789616602919</v>
      </c>
      <c r="R1577">
        <v>0.69589095879145657</v>
      </c>
      <c r="S1577">
        <v>4.3167822245008446E-2</v>
      </c>
      <c r="T1577">
        <v>-0.41397817399379488</v>
      </c>
      <c r="U1577">
        <v>-0.5780265104156187</v>
      </c>
      <c r="V1577">
        <v>-1.7702041307415937</v>
      </c>
      <c r="W1577">
        <v>0.24237890852942864</v>
      </c>
      <c r="X1577">
        <v>0.15184426118881306</v>
      </c>
      <c r="Y1577">
        <v>8.7640145667665773E-2</v>
      </c>
      <c r="Z1577">
        <v>-0.36015916779319818</v>
      </c>
      <c r="AA1577">
        <v>-1.1340685864667865</v>
      </c>
      <c r="AB1577">
        <v>0.31512908446739096</v>
      </c>
      <c r="AC1577">
        <v>-0.33261063565952365</v>
      </c>
      <c r="AD1577">
        <v>-0.62834847741172772</v>
      </c>
      <c r="AE1577">
        <v>-0.68475061571801188</v>
      </c>
      <c r="AF1577">
        <v>-1.7737637625333038</v>
      </c>
      <c r="AG1577">
        <v>9.5182649336928576E-2</v>
      </c>
      <c r="AH1577">
        <v>-0.55839690222830962</v>
      </c>
      <c r="AI1577">
        <v>-0.81745029853924234</v>
      </c>
      <c r="AJ1577">
        <v>-0.68717392607278893</v>
      </c>
      <c r="AK1577">
        <v>-1.3944503332181046</v>
      </c>
    </row>
    <row r="1578" spans="1:37" x14ac:dyDescent="0.55000000000000004">
      <c r="A1578" t="s">
        <v>19042</v>
      </c>
      <c r="B1578" t="s">
        <v>19043</v>
      </c>
      <c r="C1578" t="s">
        <v>19044</v>
      </c>
      <c r="D1578" t="s">
        <v>19045</v>
      </c>
      <c r="E1578" t="s">
        <v>19046</v>
      </c>
      <c r="F1578" t="s">
        <v>24784</v>
      </c>
      <c r="G1578">
        <v>18</v>
      </c>
      <c r="H1578">
        <v>1.2792175170408249</v>
      </c>
      <c r="I1578">
        <v>1.1041351328621491</v>
      </c>
      <c r="J1578">
        <v>-0.44385865391449447</v>
      </c>
      <c r="K1578">
        <v>-1.673079514304864</v>
      </c>
      <c r="L1578">
        <v>-2.8508676136123738</v>
      </c>
      <c r="M1578">
        <v>1.0753117419945866</v>
      </c>
      <c r="N1578">
        <v>1.0371036947659018</v>
      </c>
      <c r="O1578">
        <v>-0.4547938123437128</v>
      </c>
      <c r="P1578">
        <v>-1.5687650338795724</v>
      </c>
      <c r="Q1578">
        <v>-2.9509233031699509</v>
      </c>
      <c r="R1578">
        <v>1.4815320952701005</v>
      </c>
      <c r="S1578">
        <v>1.2336429848105099</v>
      </c>
      <c r="T1578">
        <v>-0.15852109454946137</v>
      </c>
      <c r="U1578">
        <v>-1.3334749899613407</v>
      </c>
      <c r="V1578">
        <v>-2.6381216934151404</v>
      </c>
      <c r="W1578">
        <v>0.64743649099051714</v>
      </c>
      <c r="X1578">
        <v>1.0489721659628617</v>
      </c>
      <c r="Y1578">
        <v>-0.42900547737471711</v>
      </c>
      <c r="Z1578">
        <v>-1.8599658863307793</v>
      </c>
      <c r="AA1578">
        <v>-3.0674253686462132</v>
      </c>
      <c r="AB1578">
        <v>1.1112143780922399</v>
      </c>
      <c r="AC1578">
        <v>0.68457975812696181</v>
      </c>
      <c r="AD1578">
        <v>-0.10922217885163964</v>
      </c>
      <c r="AE1578">
        <v>-1.2654131286165251</v>
      </c>
      <c r="AF1578">
        <v>-2.5366543084249757</v>
      </c>
      <c r="AG1578">
        <v>0.78597614123897619</v>
      </c>
      <c r="AH1578">
        <v>0.51615037895645433</v>
      </c>
      <c r="AI1578">
        <v>-0.13138924955188852</v>
      </c>
      <c r="AJ1578">
        <v>-1.5881276789982339</v>
      </c>
      <c r="AK1578">
        <v>-2.8254275368577302</v>
      </c>
    </row>
    <row r="1579" spans="1:37" x14ac:dyDescent="0.55000000000000004">
      <c r="A1579" t="s">
        <v>2604</v>
      </c>
      <c r="B1579" t="s">
        <v>2604</v>
      </c>
      <c r="C1579" t="s">
        <v>2605</v>
      </c>
      <c r="D1579" t="s">
        <v>2606</v>
      </c>
      <c r="E1579" t="s">
        <v>2607</v>
      </c>
      <c r="F1579" t="s">
        <v>24784</v>
      </c>
      <c r="G1579">
        <v>10</v>
      </c>
      <c r="H1579">
        <v>0.62346419773173534</v>
      </c>
      <c r="I1579">
        <v>0.56750289756264471</v>
      </c>
      <c r="J1579">
        <v>-0.47832393073850699</v>
      </c>
      <c r="K1579">
        <v>-1.4134192909185104</v>
      </c>
      <c r="L1579">
        <v>-2.2497959219517636</v>
      </c>
      <c r="M1579">
        <v>0.52028319172438653</v>
      </c>
      <c r="N1579">
        <v>0.56557688719726962</v>
      </c>
      <c r="O1579">
        <v>-0.50703405080383102</v>
      </c>
      <c r="P1579">
        <v>-1.5187018705653088</v>
      </c>
      <c r="Q1579">
        <v>-2.4509878492984263</v>
      </c>
      <c r="R1579">
        <v>0.62860638768063104</v>
      </c>
      <c r="S1579">
        <v>0.57030874849199298</v>
      </c>
      <c r="T1579">
        <v>-0.18795332053110383</v>
      </c>
      <c r="U1579">
        <v>-1.2847142327248811</v>
      </c>
      <c r="V1579">
        <v>-2.1767384912151746</v>
      </c>
      <c r="W1579">
        <v>0.49632927278399747</v>
      </c>
      <c r="X1579">
        <v>0.7683856549653677</v>
      </c>
      <c r="Y1579">
        <v>-0.26536270400833489</v>
      </c>
      <c r="Z1579">
        <v>-1.4386143712594057</v>
      </c>
      <c r="AA1579">
        <v>-2.2211838030362143</v>
      </c>
      <c r="AB1579">
        <v>0.55504160484685694</v>
      </c>
      <c r="AC1579">
        <v>0.40579042716342534</v>
      </c>
      <c r="AD1579">
        <v>-0.37906580713717775</v>
      </c>
      <c r="AE1579">
        <v>-1.1967551615504191</v>
      </c>
      <c r="AF1579">
        <v>-2.0170125943969741</v>
      </c>
      <c r="AG1579">
        <v>0.56791943231633579</v>
      </c>
      <c r="AH1579">
        <v>0.39172055070779027</v>
      </c>
      <c r="AI1579">
        <v>-0.37646218268624626</v>
      </c>
      <c r="AJ1579">
        <v>-1.3096917484010826</v>
      </c>
      <c r="AK1579">
        <v>-2.1512423374349172</v>
      </c>
    </row>
    <row r="1580" spans="1:37" x14ac:dyDescent="0.55000000000000004">
      <c r="A1580" t="s">
        <v>20366</v>
      </c>
      <c r="B1580" t="s">
        <v>20366</v>
      </c>
      <c r="C1580" t="s">
        <v>20367</v>
      </c>
      <c r="D1580" t="s">
        <v>20368</v>
      </c>
      <c r="E1580" t="s">
        <v>20369</v>
      </c>
      <c r="F1580" t="s">
        <v>24784</v>
      </c>
      <c r="G1580">
        <v>6</v>
      </c>
      <c r="H1580">
        <v>0.70050560415388596</v>
      </c>
      <c r="I1580">
        <v>-0.32639495702330029</v>
      </c>
      <c r="J1580">
        <v>-1.1352994871323847</v>
      </c>
      <c r="K1580">
        <v>-0.69023989518442896</v>
      </c>
      <c r="L1580">
        <v>0.70989148958257553</v>
      </c>
      <c r="M1580">
        <v>0.6330550070283596</v>
      </c>
      <c r="N1580">
        <v>-0.41750774140201546</v>
      </c>
      <c r="O1580">
        <v>-1.0731112411273906</v>
      </c>
      <c r="P1580">
        <v>-0.39838948384539596</v>
      </c>
      <c r="Q1580">
        <v>0.95309637686315207</v>
      </c>
      <c r="R1580">
        <v>0.40312597978977077</v>
      </c>
      <c r="S1580">
        <v>-0.39304095388234861</v>
      </c>
      <c r="T1580">
        <v>-1.2478877747048347</v>
      </c>
      <c r="U1580">
        <v>-0.74146006536683207</v>
      </c>
      <c r="V1580">
        <v>0.67012297213679517</v>
      </c>
      <c r="W1580">
        <v>0.96334332922521626</v>
      </c>
      <c r="X1580">
        <v>0.17095137412474051</v>
      </c>
      <c r="Y1580">
        <v>-0.61270820937931114</v>
      </c>
      <c r="Z1580">
        <v>3.8674494160902545E-2</v>
      </c>
      <c r="AA1580">
        <v>1.4234419657433379</v>
      </c>
      <c r="AB1580">
        <v>0.2679006233219971</v>
      </c>
      <c r="AC1580">
        <v>-0.68963216163761309</v>
      </c>
      <c r="AD1580">
        <v>-1.0265724720043317</v>
      </c>
      <c r="AE1580">
        <v>-0.50515057046817957</v>
      </c>
      <c r="AF1580">
        <v>0.89769284079623546</v>
      </c>
      <c r="AG1580">
        <v>0.24104563175383178</v>
      </c>
      <c r="AH1580">
        <v>-0.98011782134313685</v>
      </c>
      <c r="AI1580">
        <v>-1.2255053384817636</v>
      </c>
      <c r="AJ1580">
        <v>-8.9090568578164747E-2</v>
      </c>
      <c r="AK1580">
        <v>1.5306191678388594</v>
      </c>
    </row>
    <row r="1581" spans="1:37" x14ac:dyDescent="0.55000000000000004">
      <c r="A1581" t="s">
        <v>18811</v>
      </c>
      <c r="B1581" t="s">
        <v>18811</v>
      </c>
      <c r="C1581" t="s">
        <v>18812</v>
      </c>
      <c r="D1581" t="s">
        <v>18813</v>
      </c>
      <c r="E1581" t="s">
        <v>18814</v>
      </c>
      <c r="F1581" t="s">
        <v>24784</v>
      </c>
      <c r="G1581">
        <v>4</v>
      </c>
      <c r="H1581">
        <v>0.25130462768600159</v>
      </c>
      <c r="I1581">
        <v>0.3195815259519128</v>
      </c>
      <c r="J1581">
        <v>-0.31494950977713737</v>
      </c>
      <c r="K1581">
        <v>-1.413460894120615</v>
      </c>
      <c r="L1581">
        <v>-1.9785177317007876</v>
      </c>
      <c r="M1581">
        <v>0.16820131384097475</v>
      </c>
      <c r="N1581">
        <v>0.31065818684332963</v>
      </c>
      <c r="O1581">
        <v>-0.41462502221036385</v>
      </c>
      <c r="P1581">
        <v>-1.3014506076698897</v>
      </c>
      <c r="Q1581">
        <v>-1.9839490527700459</v>
      </c>
      <c r="R1581">
        <v>-0.14906812962303939</v>
      </c>
      <c r="S1581">
        <v>0.13713500395716366</v>
      </c>
      <c r="T1581">
        <v>-0.46389978842729623</v>
      </c>
      <c r="U1581">
        <v>-1.5279208867287946</v>
      </c>
      <c r="V1581">
        <v>-2.150311240332341</v>
      </c>
      <c r="W1581">
        <v>1.01192082784221</v>
      </c>
      <c r="X1581">
        <v>1.452220628575926</v>
      </c>
      <c r="Y1581">
        <v>8.6107864266027678E-2</v>
      </c>
      <c r="Z1581">
        <v>-0.96827919936046725</v>
      </c>
      <c r="AA1581">
        <v>-1.3932754489457608</v>
      </c>
      <c r="AB1581">
        <v>-0.27530132853208361</v>
      </c>
      <c r="AC1581">
        <v>-0.14166834072689294</v>
      </c>
      <c r="AD1581">
        <v>-1.051691418904132</v>
      </c>
      <c r="AE1581">
        <v>-1.7494172585423426</v>
      </c>
      <c r="AF1581">
        <v>-2.1057446043393599</v>
      </c>
      <c r="AG1581">
        <v>0.60423248065420843</v>
      </c>
      <c r="AH1581">
        <v>0.45922063147614084</v>
      </c>
      <c r="AI1581">
        <v>-0.19551114224053531</v>
      </c>
      <c r="AJ1581">
        <v>-1.2935153786208211</v>
      </c>
      <c r="AK1581">
        <v>-1.7658276131880346</v>
      </c>
    </row>
    <row r="1582" spans="1:37" x14ac:dyDescent="0.55000000000000004">
      <c r="A1582" t="s">
        <v>17217</v>
      </c>
      <c r="B1582" t="s">
        <v>17217</v>
      </c>
      <c r="C1582" t="s">
        <v>17218</v>
      </c>
      <c r="D1582" t="s">
        <v>17219</v>
      </c>
      <c r="E1582" t="s">
        <v>17220</v>
      </c>
      <c r="F1582" t="s">
        <v>24784</v>
      </c>
      <c r="G1582">
        <v>5</v>
      </c>
      <c r="H1582">
        <v>-0.3741470344954827</v>
      </c>
      <c r="I1582">
        <v>-0.20763321465566947</v>
      </c>
      <c r="J1582">
        <v>0.25621316816994316</v>
      </c>
      <c r="K1582">
        <v>0.54477338119211505</v>
      </c>
      <c r="L1582">
        <v>0.11743593048488619</v>
      </c>
      <c r="M1582">
        <v>-0.21644128445240285</v>
      </c>
      <c r="N1582">
        <v>7.8747606971230524E-2</v>
      </c>
      <c r="O1582">
        <v>0.24359966144044443</v>
      </c>
      <c r="P1582">
        <v>0.53268175616612923</v>
      </c>
      <c r="Q1582">
        <v>-9.388267217434311E-2</v>
      </c>
      <c r="R1582">
        <v>-0.1012701645094459</v>
      </c>
      <c r="S1582">
        <v>-0.12142138850468445</v>
      </c>
      <c r="T1582">
        <v>8.8440858905713321E-2</v>
      </c>
      <c r="U1582">
        <v>0.35759946247235841</v>
      </c>
      <c r="V1582">
        <v>3.219285308899255E-2</v>
      </c>
      <c r="W1582">
        <v>-0.84504054705993581</v>
      </c>
      <c r="X1582">
        <v>-0.31208939441106492</v>
      </c>
      <c r="Y1582">
        <v>0.11385318658772597</v>
      </c>
      <c r="Z1582">
        <v>0.32932443997846411</v>
      </c>
      <c r="AA1582">
        <v>-0.58036006188362843</v>
      </c>
      <c r="AB1582">
        <v>2.9626843595977941E-2</v>
      </c>
      <c r="AC1582">
        <v>0.1534708974274453</v>
      </c>
      <c r="AD1582">
        <v>0.51021857986063113</v>
      </c>
      <c r="AE1582">
        <v>0.65790635621335625</v>
      </c>
      <c r="AF1582">
        <v>0.19878873069762731</v>
      </c>
      <c r="AG1582">
        <v>-0.17904982400371225</v>
      </c>
      <c r="AH1582">
        <v>0.11217687674939217</v>
      </c>
      <c r="AI1582">
        <v>0.64490175411114237</v>
      </c>
      <c r="AJ1582">
        <v>0.59417306908611234</v>
      </c>
      <c r="AK1582">
        <v>0.4075199001498781</v>
      </c>
    </row>
    <row r="1583" spans="1:37" x14ac:dyDescent="0.55000000000000004">
      <c r="A1583" t="s">
        <v>12844</v>
      </c>
      <c r="B1583" t="s">
        <v>12845</v>
      </c>
      <c r="C1583" t="s">
        <v>12846</v>
      </c>
      <c r="D1583" t="s">
        <v>12847</v>
      </c>
      <c r="E1583" t="s">
        <v>12848</v>
      </c>
      <c r="F1583" t="s">
        <v>24784</v>
      </c>
      <c r="G1583">
        <v>2</v>
      </c>
      <c r="H1583">
        <v>0.57694591705685694</v>
      </c>
      <c r="I1583">
        <v>-0.46871812314301692</v>
      </c>
      <c r="J1583">
        <v>-1.1593324433549541</v>
      </c>
      <c r="K1583">
        <v>-0.38153227452563498</v>
      </c>
      <c r="L1583">
        <v>0.92678647884354748</v>
      </c>
      <c r="M1583">
        <v>0.58899834517656102</v>
      </c>
      <c r="N1583">
        <v>-0.45083942096420282</v>
      </c>
      <c r="O1583">
        <v>-1.1038264486145195</v>
      </c>
      <c r="P1583">
        <v>-0.20976860875305281</v>
      </c>
      <c r="Q1583">
        <v>1.3541970347163816</v>
      </c>
      <c r="R1583">
        <v>0.44860150821118672</v>
      </c>
      <c r="S1583">
        <v>-0.56898500279177144</v>
      </c>
      <c r="T1583">
        <v>-1.1309593150695194</v>
      </c>
      <c r="U1583">
        <v>-0.42330311509148083</v>
      </c>
      <c r="V1583">
        <v>0.78120581026853608</v>
      </c>
      <c r="W1583">
        <v>0.72849212504313177</v>
      </c>
      <c r="X1583">
        <v>7.9627827320185543E-2</v>
      </c>
      <c r="Y1583">
        <v>-0.47723185355126546</v>
      </c>
      <c r="Z1583">
        <v>0.14208194231807941</v>
      </c>
      <c r="AA1583">
        <v>1.5935788605219876</v>
      </c>
      <c r="AB1583">
        <v>2.9357784467840851E-2</v>
      </c>
      <c r="AC1583">
        <v>-0.72620003446182413</v>
      </c>
      <c r="AD1583">
        <v>-1.0598685884555621</v>
      </c>
      <c r="AE1583">
        <v>-0.28270742413336541</v>
      </c>
      <c r="AF1583">
        <v>0.95510805729569859</v>
      </c>
      <c r="AG1583">
        <v>0.31296623144190383</v>
      </c>
      <c r="AH1583">
        <v>-0.96101783287519504</v>
      </c>
      <c r="AI1583">
        <v>-1.1119056466541961</v>
      </c>
      <c r="AJ1583">
        <v>0.14434876802050761</v>
      </c>
      <c r="AK1583">
        <v>1.6498798199631843</v>
      </c>
    </row>
    <row r="1584" spans="1:37" x14ac:dyDescent="0.55000000000000004">
      <c r="A1584" t="s">
        <v>23798</v>
      </c>
      <c r="B1584" t="s">
        <v>23798</v>
      </c>
      <c r="C1584" t="s">
        <v>23799</v>
      </c>
      <c r="D1584" t="s">
        <v>23800</v>
      </c>
      <c r="E1584" t="s">
        <v>23801</v>
      </c>
      <c r="F1584" t="s">
        <v>24784</v>
      </c>
      <c r="G1584">
        <v>2</v>
      </c>
      <c r="H1584">
        <v>-0.14714171763475176</v>
      </c>
      <c r="I1584">
        <v>0.13788079150190857</v>
      </c>
      <c r="J1584">
        <v>0.18434533432176131</v>
      </c>
      <c r="K1584">
        <v>-0.12194734450855957</v>
      </c>
      <c r="L1584">
        <v>-0.95265102515188538</v>
      </c>
      <c r="M1584">
        <v>-0.11682295115246423</v>
      </c>
      <c r="N1584">
        <v>0.3890950231519712</v>
      </c>
      <c r="O1584">
        <v>0.52724942479652981</v>
      </c>
      <c r="P1584">
        <v>-4.6782302817451354E-2</v>
      </c>
      <c r="Q1584">
        <v>-1.4362052250640829</v>
      </c>
      <c r="R1584">
        <v>-0.46511748125852698</v>
      </c>
      <c r="S1584">
        <v>3.0170839138363225E-2</v>
      </c>
      <c r="T1584">
        <v>0.34018419764959279</v>
      </c>
      <c r="U1584">
        <v>-8.6429009008678268E-2</v>
      </c>
      <c r="V1584">
        <v>-0.88143089535276697</v>
      </c>
      <c r="W1584">
        <v>-6.5897233685117657E-2</v>
      </c>
      <c r="X1584">
        <v>0.2982873275126548</v>
      </c>
      <c r="Y1584">
        <v>5.1997092460257063E-2</v>
      </c>
      <c r="Z1584">
        <v>-0.17441207159106728</v>
      </c>
      <c r="AA1584">
        <v>-1.0747044441117748</v>
      </c>
      <c r="AB1584">
        <v>-0.35853494969147126</v>
      </c>
      <c r="AC1584">
        <v>0.1141438494338457</v>
      </c>
      <c r="AD1584">
        <v>0.43626645010228748</v>
      </c>
      <c r="AE1584">
        <v>0.22323208561318597</v>
      </c>
      <c r="AF1584">
        <v>-0.27315602842208159</v>
      </c>
      <c r="AG1584">
        <v>-1.8882936689229194E-2</v>
      </c>
      <c r="AH1584">
        <v>0.18556899038795485</v>
      </c>
      <c r="AI1584">
        <v>6.8725898274306044E-2</v>
      </c>
      <c r="AJ1584">
        <v>5.3392777021660917E-3</v>
      </c>
      <c r="AK1584">
        <v>-0.8547028508663187</v>
      </c>
    </row>
    <row r="1585" spans="1:37" x14ac:dyDescent="0.55000000000000004">
      <c r="A1585" t="s">
        <v>1595</v>
      </c>
      <c r="B1585" t="s">
        <v>1595</v>
      </c>
      <c r="C1585" t="s">
        <v>1596</v>
      </c>
      <c r="D1585" t="s">
        <v>1597</v>
      </c>
      <c r="E1585" t="s">
        <v>1598</v>
      </c>
      <c r="F1585" t="s">
        <v>24784</v>
      </c>
      <c r="G1585">
        <v>2</v>
      </c>
      <c r="H1585">
        <v>-0.79785727138606666</v>
      </c>
      <c r="I1585">
        <v>-5.8596389412707804E-2</v>
      </c>
      <c r="J1585">
        <v>0.77000915568621242</v>
      </c>
      <c r="K1585">
        <v>0.76009754939783003</v>
      </c>
      <c r="L1585">
        <v>0.92020540015868357</v>
      </c>
      <c r="M1585">
        <v>-0.94808957537890859</v>
      </c>
      <c r="N1585">
        <v>0.13025466759675286</v>
      </c>
      <c r="O1585">
        <v>0.77016559417731412</v>
      </c>
      <c r="P1585">
        <v>0.60374047428927691</v>
      </c>
      <c r="Q1585">
        <v>0.76160898682746159</v>
      </c>
      <c r="R1585">
        <v>-0.64307537896724321</v>
      </c>
      <c r="S1585">
        <v>0.30718663816618824</v>
      </c>
      <c r="T1585">
        <v>1.0518960171664495</v>
      </c>
      <c r="U1585">
        <v>0.56472512715549572</v>
      </c>
      <c r="V1585">
        <v>1.034546819898486</v>
      </c>
      <c r="W1585">
        <v>-1.6133494266041453</v>
      </c>
      <c r="X1585">
        <v>-1.1918202565598641</v>
      </c>
      <c r="Y1585">
        <v>-0.11860592588303906</v>
      </c>
      <c r="Z1585">
        <v>5.3658678552207795E-2</v>
      </c>
      <c r="AA1585">
        <v>-3.7691948124959677E-2</v>
      </c>
      <c r="AB1585">
        <v>4.3549219828347259E-2</v>
      </c>
      <c r="AC1585">
        <v>1.4472298231700185</v>
      </c>
      <c r="AD1585">
        <v>1.4640977713528673</v>
      </c>
      <c r="AE1585">
        <v>0.40543602225752029</v>
      </c>
      <c r="AF1585">
        <v>0.66197487931563315</v>
      </c>
      <c r="AG1585">
        <v>-0.68684416657360858</v>
      </c>
      <c r="AH1585">
        <v>0.10715830324153727</v>
      </c>
      <c r="AI1585">
        <v>0.57754648630937788</v>
      </c>
      <c r="AJ1585">
        <v>0.43345767840907318</v>
      </c>
      <c r="AK1585">
        <v>0.26366402563142088</v>
      </c>
    </row>
    <row r="1586" spans="1:37" x14ac:dyDescent="0.55000000000000004">
      <c r="A1586" t="s">
        <v>18339</v>
      </c>
      <c r="B1586" t="s">
        <v>18339</v>
      </c>
      <c r="C1586" t="s">
        <v>18340</v>
      </c>
      <c r="D1586" t="s">
        <v>18341</v>
      </c>
      <c r="E1586" t="s">
        <v>18342</v>
      </c>
      <c r="F1586" t="s">
        <v>24784</v>
      </c>
      <c r="G1586">
        <v>13</v>
      </c>
      <c r="H1586">
        <v>0.56965423277712879</v>
      </c>
      <c r="I1586">
        <v>-0.17008520460774415</v>
      </c>
      <c r="J1586">
        <v>-0.60543323167651553</v>
      </c>
      <c r="K1586">
        <v>-0.61561697750975664</v>
      </c>
      <c r="L1586">
        <v>-0.34480373876799303</v>
      </c>
      <c r="M1586">
        <v>0.55912987705764694</v>
      </c>
      <c r="N1586">
        <v>-8.5158276515116163E-2</v>
      </c>
      <c r="O1586">
        <v>-0.52309686839110481</v>
      </c>
      <c r="P1586">
        <v>-0.66879537400172739</v>
      </c>
      <c r="Q1586">
        <v>-0.46212666922871176</v>
      </c>
      <c r="R1586">
        <v>0.47150957313516961</v>
      </c>
      <c r="S1586">
        <v>-0.26768108574654986</v>
      </c>
      <c r="T1586">
        <v>-0.39056055242236698</v>
      </c>
      <c r="U1586">
        <v>-0.32887772219271066</v>
      </c>
      <c r="V1586">
        <v>-0.12848157957250839</v>
      </c>
      <c r="W1586">
        <v>0.41942096445673233</v>
      </c>
      <c r="X1586">
        <v>-7.0615308132905688E-2</v>
      </c>
      <c r="Y1586">
        <v>-0.27153288404414916</v>
      </c>
      <c r="Z1586">
        <v>-0.43921418856496086</v>
      </c>
      <c r="AA1586">
        <v>4.7121934120391909E-2</v>
      </c>
      <c r="AB1586">
        <v>0.30148988445894981</v>
      </c>
      <c r="AC1586">
        <v>-3.6003205047373088E-2</v>
      </c>
      <c r="AD1586">
        <v>-0.46569176995045242</v>
      </c>
      <c r="AE1586">
        <v>-0.49447852301355449</v>
      </c>
      <c r="AF1586">
        <v>-0.52594907179698469</v>
      </c>
      <c r="AG1586">
        <v>0.42247179576381322</v>
      </c>
      <c r="AH1586">
        <v>-9.7404424772502579E-2</v>
      </c>
      <c r="AI1586">
        <v>-0.575804290597419</v>
      </c>
      <c r="AJ1586">
        <v>-0.87566444474892702</v>
      </c>
      <c r="AK1586">
        <v>-0.50077347810689266</v>
      </c>
    </row>
    <row r="1587" spans="1:37" x14ac:dyDescent="0.55000000000000004">
      <c r="A1587" t="s">
        <v>4605</v>
      </c>
      <c r="B1587" t="s">
        <v>4605</v>
      </c>
      <c r="C1587" t="s">
        <v>4606</v>
      </c>
      <c r="D1587" t="s">
        <v>4607</v>
      </c>
      <c r="E1587" t="s">
        <v>4608</v>
      </c>
      <c r="F1587" t="s">
        <v>24784</v>
      </c>
      <c r="G1587">
        <v>14</v>
      </c>
      <c r="H1587">
        <v>0.49807651745624804</v>
      </c>
      <c r="I1587">
        <v>0.72107744739931467</v>
      </c>
      <c r="J1587">
        <v>-0.39928285646661815</v>
      </c>
      <c r="K1587">
        <v>-1.4802601241480484</v>
      </c>
      <c r="L1587">
        <v>-2.3733299199398639</v>
      </c>
      <c r="M1587">
        <v>0.44356044063473782</v>
      </c>
      <c r="N1587">
        <v>0.78729395504358379</v>
      </c>
      <c r="O1587">
        <v>-0.16497037138067361</v>
      </c>
      <c r="P1587">
        <v>-1.3244394447487788</v>
      </c>
      <c r="Q1587">
        <v>-2.4796428253812559</v>
      </c>
      <c r="R1587">
        <v>0.48993880473850987</v>
      </c>
      <c r="S1587">
        <v>0.69127374522448171</v>
      </c>
      <c r="T1587">
        <v>-3.2437829835768914E-2</v>
      </c>
      <c r="U1587">
        <v>-1.0936020036455261</v>
      </c>
      <c r="V1587">
        <v>-2.24411064264573</v>
      </c>
      <c r="W1587">
        <v>0.26830975131555568</v>
      </c>
      <c r="X1587">
        <v>0.7967553470427986</v>
      </c>
      <c r="Y1587">
        <v>-0.3052516919390531</v>
      </c>
      <c r="Z1587">
        <v>-1.6571862304803628</v>
      </c>
      <c r="AA1587">
        <v>-2.7625754280604622</v>
      </c>
      <c r="AB1587">
        <v>0.56379991990379097</v>
      </c>
      <c r="AC1587">
        <v>0.80087923273102468</v>
      </c>
      <c r="AD1587">
        <v>0.22467761508946521</v>
      </c>
      <c r="AE1587">
        <v>-0.91506821409756867</v>
      </c>
      <c r="AF1587">
        <v>-2.1503125321145973</v>
      </c>
      <c r="AG1587">
        <v>0.59401394969308963</v>
      </c>
      <c r="AH1587">
        <v>0.81935039598174897</v>
      </c>
      <c r="AI1587">
        <v>0.24783080136174754</v>
      </c>
      <c r="AJ1587">
        <v>-1.2290990436523919</v>
      </c>
      <c r="AK1587">
        <v>-2.4461499622748186</v>
      </c>
    </row>
    <row r="1588" spans="1:37" x14ac:dyDescent="0.55000000000000004">
      <c r="A1588" t="s">
        <v>22125</v>
      </c>
      <c r="B1588" t="s">
        <v>22125</v>
      </c>
      <c r="C1588" t="s">
        <v>22126</v>
      </c>
      <c r="D1588" t="s">
        <v>22127</v>
      </c>
      <c r="E1588" t="s">
        <v>22128</v>
      </c>
      <c r="F1588" t="s">
        <v>24784</v>
      </c>
      <c r="G1588">
        <v>19</v>
      </c>
      <c r="H1588">
        <v>0.44966525302303817</v>
      </c>
      <c r="I1588">
        <v>-0.78936199814603403</v>
      </c>
      <c r="J1588">
        <v>-0.13637790312270254</v>
      </c>
      <c r="K1588">
        <v>0.84706122950953255</v>
      </c>
      <c r="L1588">
        <v>1.9251847661624439</v>
      </c>
      <c r="M1588">
        <v>0.33951802267218933</v>
      </c>
      <c r="N1588">
        <v>-0.98314046496352203</v>
      </c>
      <c r="O1588">
        <v>-0.49262627875370862</v>
      </c>
      <c r="P1588">
        <v>0.58073825710386007</v>
      </c>
      <c r="Q1588">
        <v>1.7555163986577618</v>
      </c>
      <c r="R1588">
        <v>5.3027026366867019E-3</v>
      </c>
      <c r="S1588">
        <v>-0.60433244500287253</v>
      </c>
      <c r="T1588">
        <v>-9.5859372803291758E-3</v>
      </c>
      <c r="U1588">
        <v>0.66730220071978419</v>
      </c>
      <c r="V1588">
        <v>1.7106308295263084</v>
      </c>
      <c r="W1588">
        <v>0.63914569843833746</v>
      </c>
      <c r="X1588">
        <v>-0.47189519270391567</v>
      </c>
      <c r="Y1588">
        <v>4.4342001757895773E-2</v>
      </c>
      <c r="Z1588">
        <v>0.52937344430314637</v>
      </c>
      <c r="AA1588">
        <v>1.7038252269064647</v>
      </c>
      <c r="AB1588">
        <v>-0.31849947251959204</v>
      </c>
      <c r="AC1588">
        <v>-0.45131303032671582</v>
      </c>
      <c r="AD1588">
        <v>-4.5981753071668942E-2</v>
      </c>
      <c r="AE1588">
        <v>0.46852707877680727</v>
      </c>
      <c r="AF1588">
        <v>1.1352105473695524</v>
      </c>
      <c r="AG1588">
        <v>7.7672172464504835E-2</v>
      </c>
      <c r="AH1588">
        <v>-1.1398663719834128</v>
      </c>
      <c r="AI1588">
        <v>-0.66494164425600055</v>
      </c>
      <c r="AJ1588">
        <v>-0.13546456021955672</v>
      </c>
      <c r="AK1588">
        <v>1.2895441874482287</v>
      </c>
    </row>
    <row r="1589" spans="1:37" x14ac:dyDescent="0.55000000000000004">
      <c r="A1589" t="s">
        <v>23612</v>
      </c>
      <c r="B1589" t="s">
        <v>23612</v>
      </c>
      <c r="C1589" t="s">
        <v>23613</v>
      </c>
      <c r="D1589" t="s">
        <v>23614</v>
      </c>
      <c r="E1589" t="s">
        <v>23615</v>
      </c>
      <c r="F1589" t="s">
        <v>24784</v>
      </c>
      <c r="G1589">
        <v>6</v>
      </c>
      <c r="H1589">
        <v>-0.30535683517913897</v>
      </c>
      <c r="I1589">
        <v>0.87431685912853463</v>
      </c>
      <c r="J1589">
        <v>0.67574116745548785</v>
      </c>
      <c r="K1589">
        <v>-0.80769466409762791</v>
      </c>
      <c r="L1589">
        <v>-2.5250301563646667</v>
      </c>
      <c r="M1589">
        <v>-0.47190445418504551</v>
      </c>
      <c r="N1589">
        <v>0.63269632292222477</v>
      </c>
      <c r="O1589">
        <v>0.30499423961151839</v>
      </c>
      <c r="P1589">
        <v>-1.190063199405494</v>
      </c>
      <c r="Q1589">
        <v>-2.9639333481924313</v>
      </c>
      <c r="R1589">
        <v>-0.66693469101746095</v>
      </c>
      <c r="S1589">
        <v>0.43838541046238566</v>
      </c>
      <c r="T1589">
        <v>0.44825075665850339</v>
      </c>
      <c r="U1589">
        <v>-0.89100263927022028</v>
      </c>
      <c r="V1589">
        <v>-2.4946392135524271</v>
      </c>
      <c r="W1589">
        <v>0.46154474114313843</v>
      </c>
      <c r="X1589">
        <v>1.4283853193667753</v>
      </c>
      <c r="Y1589">
        <v>0.99113314989201107</v>
      </c>
      <c r="Z1589">
        <v>-0.56394599619801722</v>
      </c>
      <c r="AA1589">
        <v>-1.9816776896037844</v>
      </c>
      <c r="AB1589">
        <v>-0.90759447073093413</v>
      </c>
      <c r="AC1589">
        <v>4.7121756213760781E-2</v>
      </c>
      <c r="AD1589">
        <v>0.23175470823181912</v>
      </c>
      <c r="AE1589">
        <v>-0.80975452819223448</v>
      </c>
      <c r="AF1589">
        <v>-2.2435620310048989</v>
      </c>
      <c r="AG1589">
        <v>0.14679308342921485</v>
      </c>
      <c r="AH1589">
        <v>0.92163644674820644</v>
      </c>
      <c r="AI1589">
        <v>0.59159040611988589</v>
      </c>
      <c r="AJ1589">
        <v>-0.84087493513424305</v>
      </c>
      <c r="AK1589">
        <v>-2.2545670267019333</v>
      </c>
    </row>
    <row r="1590" spans="1:37" x14ac:dyDescent="0.55000000000000004">
      <c r="A1590" t="s">
        <v>1129</v>
      </c>
      <c r="B1590" t="s">
        <v>1129</v>
      </c>
      <c r="C1590" t="s">
        <v>1130</v>
      </c>
      <c r="D1590" t="s">
        <v>1131</v>
      </c>
      <c r="E1590" t="s">
        <v>1132</v>
      </c>
      <c r="F1590" t="s">
        <v>24784</v>
      </c>
      <c r="G1590">
        <v>13</v>
      </c>
      <c r="H1590">
        <v>-3.3534757272078476E-2</v>
      </c>
      <c r="I1590">
        <v>0.19764248355583292</v>
      </c>
      <c r="J1590">
        <v>0.41208101867327468</v>
      </c>
      <c r="K1590">
        <v>-0.23774610689082729</v>
      </c>
      <c r="L1590">
        <v>-1.1238194387154417</v>
      </c>
      <c r="M1590">
        <v>-0.1336682180870413</v>
      </c>
      <c r="N1590">
        <v>0.26652196331168176</v>
      </c>
      <c r="O1590">
        <v>0.3481194667127489</v>
      </c>
      <c r="P1590">
        <v>-0.13346284586923524</v>
      </c>
      <c r="Q1590">
        <v>-1.2062256442957575</v>
      </c>
      <c r="R1590">
        <v>7.7220682308859798E-2</v>
      </c>
      <c r="S1590">
        <v>0.32340862491846123</v>
      </c>
      <c r="T1590">
        <v>0.34335292601976714</v>
      </c>
      <c r="U1590">
        <v>-0.1181162204292992</v>
      </c>
      <c r="V1590">
        <v>-1.0607450698072283</v>
      </c>
      <c r="W1590">
        <v>-0.53106578164854856</v>
      </c>
      <c r="X1590">
        <v>-0.32416780018570018</v>
      </c>
      <c r="Y1590">
        <v>8.5619978696141477E-2</v>
      </c>
      <c r="Z1590">
        <v>-0.43995913646475837</v>
      </c>
      <c r="AA1590">
        <v>-1.0488093781082608</v>
      </c>
      <c r="AB1590">
        <v>0.10049650944449783</v>
      </c>
      <c r="AC1590">
        <v>0.48684335011374985</v>
      </c>
      <c r="AD1590">
        <v>0.37197839007973299</v>
      </c>
      <c r="AE1590">
        <v>-8.6455935213773136E-2</v>
      </c>
      <c r="AF1590">
        <v>-0.82424454413763892</v>
      </c>
      <c r="AG1590">
        <v>-4.1596519228708259E-2</v>
      </c>
      <c r="AH1590">
        <v>0.17203785912475159</v>
      </c>
      <c r="AI1590">
        <v>0.25317742282722566</v>
      </c>
      <c r="AJ1590">
        <v>-0.23218336262239</v>
      </c>
      <c r="AK1590">
        <v>-1.1505606212115007</v>
      </c>
    </row>
    <row r="1591" spans="1:37" x14ac:dyDescent="0.55000000000000004">
      <c r="A1591" t="s">
        <v>1269</v>
      </c>
      <c r="B1591" t="s">
        <v>1269</v>
      </c>
      <c r="C1591" t="s">
        <v>1270</v>
      </c>
      <c r="D1591" t="s">
        <v>1271</v>
      </c>
      <c r="E1591" t="s">
        <v>1272</v>
      </c>
      <c r="F1591" t="s">
        <v>24784</v>
      </c>
      <c r="G1591">
        <v>12</v>
      </c>
      <c r="H1591">
        <v>6.2577803575164334E-2</v>
      </c>
      <c r="I1591">
        <v>0.47245956335057299</v>
      </c>
      <c r="J1591">
        <v>-0.16062844147489988</v>
      </c>
      <c r="K1591">
        <v>-1.6164308558334572</v>
      </c>
      <c r="L1591">
        <v>-2.5489788332896919</v>
      </c>
      <c r="M1591">
        <v>9.2929675139606538E-2</v>
      </c>
      <c r="N1591">
        <v>0.35107853513213538</v>
      </c>
      <c r="O1591">
        <v>-0.59956533655768696</v>
      </c>
      <c r="P1591">
        <v>-1.6939272748324121</v>
      </c>
      <c r="Q1591">
        <v>-2.7431868996995425</v>
      </c>
      <c r="R1591">
        <v>-9.1717567598726332E-2</v>
      </c>
      <c r="S1591">
        <v>0.1589208718042634</v>
      </c>
      <c r="T1591">
        <v>-0.4569928522936238</v>
      </c>
      <c r="U1591">
        <v>-1.7584334569667313</v>
      </c>
      <c r="V1591">
        <v>-2.5839471507871665</v>
      </c>
      <c r="W1591">
        <v>0.56091220514852813</v>
      </c>
      <c r="X1591">
        <v>1.3144004697290537</v>
      </c>
      <c r="Y1591">
        <v>-0.10197749496778453</v>
      </c>
      <c r="Z1591">
        <v>-1.2612594790913545</v>
      </c>
      <c r="AA1591">
        <v>-1.8396687293107139</v>
      </c>
      <c r="AB1591">
        <v>-0.24698211449697088</v>
      </c>
      <c r="AC1591">
        <v>-1.3285565086715977E-3</v>
      </c>
      <c r="AD1591">
        <v>-0.97104484487933562</v>
      </c>
      <c r="AE1591">
        <v>-1.8231190304122866</v>
      </c>
      <c r="AF1591">
        <v>-2.3635244060395451</v>
      </c>
      <c r="AG1591">
        <v>0.27842542614710641</v>
      </c>
      <c r="AH1591">
        <v>0.44758274174628931</v>
      </c>
      <c r="AI1591">
        <v>-0.53114461885304076</v>
      </c>
      <c r="AJ1591">
        <v>-1.7031259934956349</v>
      </c>
      <c r="AK1591">
        <v>-2.189564807417264</v>
      </c>
    </row>
    <row r="1592" spans="1:37" x14ac:dyDescent="0.55000000000000004">
      <c r="A1592" t="s">
        <v>24727</v>
      </c>
      <c r="B1592" t="s">
        <v>24728</v>
      </c>
      <c r="C1592" t="s">
        <v>579</v>
      </c>
      <c r="D1592" t="s">
        <v>580</v>
      </c>
      <c r="E1592" t="s">
        <v>24729</v>
      </c>
      <c r="F1592" t="s">
        <v>24784</v>
      </c>
      <c r="G1592">
        <v>8</v>
      </c>
      <c r="H1592">
        <v>-0.22105826712877807</v>
      </c>
      <c r="I1592">
        <v>-0.42094765033409398</v>
      </c>
      <c r="J1592">
        <v>0.1494381809212747</v>
      </c>
      <c r="K1592">
        <v>1.0020133789559218</v>
      </c>
      <c r="L1592">
        <v>1.2662116766345477</v>
      </c>
      <c r="M1592">
        <v>-0.17304843380905408</v>
      </c>
      <c r="N1592">
        <v>-7.6677118016145615E-2</v>
      </c>
      <c r="O1592">
        <v>0.22301956583249719</v>
      </c>
      <c r="P1592">
        <v>1.222604380814621</v>
      </c>
      <c r="Q1592">
        <v>1.6690982206459948</v>
      </c>
      <c r="R1592">
        <v>8.9981928408356615E-2</v>
      </c>
      <c r="S1592">
        <v>-0.14216326806161431</v>
      </c>
      <c r="T1592">
        <v>0.23975134034414786</v>
      </c>
      <c r="U1592">
        <v>0.75071037415601793</v>
      </c>
      <c r="V1592">
        <v>1.2612645140916439</v>
      </c>
      <c r="W1592">
        <v>-0.71469294022929686</v>
      </c>
      <c r="X1592">
        <v>-1.0440386150708723</v>
      </c>
      <c r="Y1592">
        <v>-0.33505759116602835</v>
      </c>
      <c r="Z1592">
        <v>0.70146984506408638</v>
      </c>
      <c r="AA1592">
        <v>1.9739857666522516</v>
      </c>
      <c r="AB1592">
        <v>-0.53838558819524085</v>
      </c>
      <c r="AC1592">
        <v>-0.68477718128553977</v>
      </c>
      <c r="AD1592">
        <v>-0.59343595971521179</v>
      </c>
      <c r="AE1592">
        <v>0.29815751852672251</v>
      </c>
      <c r="AF1592">
        <v>0.97574594869520959</v>
      </c>
      <c r="AG1592">
        <v>-0.51421027874463487</v>
      </c>
      <c r="AH1592">
        <v>-0.60893998075029321</v>
      </c>
      <c r="AI1592">
        <v>-0.14325068276211333</v>
      </c>
      <c r="AJ1592">
        <v>0.54965717762031585</v>
      </c>
      <c r="AK1592">
        <v>1.7725952638598805</v>
      </c>
    </row>
    <row r="1593" spans="1:37" x14ac:dyDescent="0.55000000000000004">
      <c r="A1593" t="s">
        <v>24730</v>
      </c>
      <c r="B1593" t="s">
        <v>24730</v>
      </c>
      <c r="C1593" t="s">
        <v>22477</v>
      </c>
      <c r="D1593" t="s">
        <v>22478</v>
      </c>
      <c r="E1593" t="s">
        <v>24731</v>
      </c>
      <c r="F1593" t="s">
        <v>24784</v>
      </c>
      <c r="G1593">
        <v>3</v>
      </c>
      <c r="H1593">
        <v>0.67175899210077183</v>
      </c>
      <c r="I1593">
        <v>0.80282284293141615</v>
      </c>
      <c r="J1593">
        <v>-0.65265297087956542</v>
      </c>
      <c r="K1593">
        <v>-1.7128707700743802</v>
      </c>
      <c r="L1593">
        <v>-2.4490447635960355</v>
      </c>
      <c r="M1593">
        <v>0.57065266149197169</v>
      </c>
      <c r="N1593">
        <v>0.70061556486073928</v>
      </c>
      <c r="O1593">
        <v>-0.72520832051353912</v>
      </c>
      <c r="P1593">
        <v>-1.8674505516982232</v>
      </c>
      <c r="Q1593">
        <v>-2.5066135709432205</v>
      </c>
      <c r="R1593">
        <v>0.53479918136219962</v>
      </c>
      <c r="S1593">
        <v>0.91951568600000821</v>
      </c>
      <c r="T1593">
        <v>-0.49735596543170901</v>
      </c>
      <c r="U1593">
        <v>-1.5756433135319199</v>
      </c>
      <c r="V1593">
        <v>-2.2938799122876183</v>
      </c>
      <c r="W1593">
        <v>0.66467367485761086</v>
      </c>
      <c r="X1593">
        <v>1.0171516490142622</v>
      </c>
      <c r="Y1593">
        <v>-0.43451828511377177</v>
      </c>
      <c r="Z1593">
        <v>-1.6945279691392716</v>
      </c>
      <c r="AA1593">
        <v>-2.3927563785649171</v>
      </c>
      <c r="AB1593">
        <v>0.57028770244602922</v>
      </c>
      <c r="AC1593">
        <v>0.34915029366341821</v>
      </c>
      <c r="AD1593">
        <v>-0.61312989696617604</v>
      </c>
      <c r="AE1593">
        <v>-1.4779490129676127</v>
      </c>
      <c r="AF1593">
        <v>-2.2768402053588241</v>
      </c>
      <c r="AG1593">
        <v>0.54434695529962174</v>
      </c>
      <c r="AH1593">
        <v>0.36445977308781613</v>
      </c>
      <c r="AI1593">
        <v>-0.44323129147050749</v>
      </c>
      <c r="AJ1593">
        <v>-1.5560452133063789</v>
      </c>
      <c r="AK1593">
        <v>-2.3955682682146788</v>
      </c>
    </row>
    <row r="1594" spans="1:37" x14ac:dyDescent="0.55000000000000004">
      <c r="A1594" t="s">
        <v>1335</v>
      </c>
      <c r="B1594" t="s">
        <v>1335</v>
      </c>
      <c r="C1594" t="s">
        <v>1336</v>
      </c>
      <c r="D1594" t="s">
        <v>1337</v>
      </c>
      <c r="E1594" t="s">
        <v>1338</v>
      </c>
      <c r="F1594" t="s">
        <v>24784</v>
      </c>
      <c r="G1594">
        <v>5</v>
      </c>
      <c r="H1594">
        <v>-0.39175721313150047</v>
      </c>
      <c r="I1594">
        <v>-0.43574364725240544</v>
      </c>
      <c r="J1594">
        <v>0.37774405660102528</v>
      </c>
      <c r="K1594">
        <v>1.2143892182222771</v>
      </c>
      <c r="L1594">
        <v>1.6186771037129595</v>
      </c>
      <c r="M1594">
        <v>2.2194954092951084E-2</v>
      </c>
      <c r="N1594">
        <v>0.50663516514804519</v>
      </c>
      <c r="O1594">
        <v>1.0475753054970756</v>
      </c>
      <c r="P1594">
        <v>1.6406749646124219</v>
      </c>
      <c r="Q1594">
        <v>1.7210420101788668</v>
      </c>
      <c r="R1594">
        <v>-6.3812063989525894E-2</v>
      </c>
      <c r="S1594">
        <v>-3.4361703036595838E-2</v>
      </c>
      <c r="T1594">
        <v>0.33289617046316344</v>
      </c>
      <c r="U1594">
        <v>1.0269251544933611</v>
      </c>
      <c r="V1594">
        <v>1.4923767705737379</v>
      </c>
      <c r="W1594">
        <v>-0.69196274012325132</v>
      </c>
      <c r="X1594">
        <v>-0.43777835514724328</v>
      </c>
      <c r="Y1594">
        <v>0.36970918061202929</v>
      </c>
      <c r="Z1594">
        <v>1.2645619294001234</v>
      </c>
      <c r="AA1594">
        <v>1.5836442627527871</v>
      </c>
      <c r="AB1594">
        <v>0.17256195474433134</v>
      </c>
      <c r="AC1594">
        <v>0.44189171054088078</v>
      </c>
      <c r="AD1594">
        <v>0.69580085739231301</v>
      </c>
      <c r="AE1594">
        <v>0.58110727645944593</v>
      </c>
      <c r="AF1594">
        <v>0.99069494890843823</v>
      </c>
      <c r="AG1594">
        <v>-1.6685588554982398E-2</v>
      </c>
      <c r="AH1594">
        <v>0.599994183634736</v>
      </c>
      <c r="AI1594">
        <v>0.65220518512120873</v>
      </c>
      <c r="AJ1594">
        <v>1.4128253653762923</v>
      </c>
      <c r="AK1594">
        <v>1.1116390749920322</v>
      </c>
    </row>
    <row r="1595" spans="1:37" x14ac:dyDescent="0.55000000000000004">
      <c r="A1595" t="s">
        <v>24732</v>
      </c>
      <c r="B1595" t="s">
        <v>24733</v>
      </c>
      <c r="C1595" t="s">
        <v>5480</v>
      </c>
      <c r="D1595" t="s">
        <v>5481</v>
      </c>
      <c r="E1595" t="s">
        <v>24734</v>
      </c>
      <c r="F1595" t="s">
        <v>24784</v>
      </c>
      <c r="G1595">
        <v>9</v>
      </c>
      <c r="H1595">
        <v>0.9478180644326869</v>
      </c>
      <c r="I1595">
        <v>0.91249619940577675</v>
      </c>
      <c r="J1595">
        <v>-0.64909446047265518</v>
      </c>
      <c r="K1595">
        <v>-1.9915129386861952</v>
      </c>
      <c r="L1595">
        <v>-2.6373588564675425</v>
      </c>
      <c r="M1595">
        <v>0.73221470575692027</v>
      </c>
      <c r="N1595">
        <v>1.1413262768958612</v>
      </c>
      <c r="O1595">
        <v>-0.50277586179428024</v>
      </c>
      <c r="P1595">
        <v>-1.6677355818135506</v>
      </c>
      <c r="Q1595">
        <v>-2.730382292064542</v>
      </c>
      <c r="R1595">
        <v>1.1378437444839138</v>
      </c>
      <c r="S1595">
        <v>1.2728383035101669</v>
      </c>
      <c r="T1595">
        <v>-0.43176604915421574</v>
      </c>
      <c r="U1595">
        <v>-1.6097579362499597</v>
      </c>
      <c r="V1595">
        <v>-2.4657218619801928</v>
      </c>
      <c r="W1595">
        <v>0.33267380248793915</v>
      </c>
      <c r="X1595">
        <v>1.0273172724311677</v>
      </c>
      <c r="Y1595">
        <v>-0.65660666244626853</v>
      </c>
      <c r="Z1595">
        <v>-1.8747743081019319</v>
      </c>
      <c r="AA1595">
        <v>-2.7681879579687059</v>
      </c>
      <c r="AB1595">
        <v>1.0063023815213183</v>
      </c>
      <c r="AC1595">
        <v>0.97120273569256521</v>
      </c>
      <c r="AD1595">
        <v>6.7204552642050552E-2</v>
      </c>
      <c r="AE1595">
        <v>-1.1210232192813503</v>
      </c>
      <c r="AF1595">
        <v>-2.0465690115850519</v>
      </c>
      <c r="AG1595">
        <v>0.52693690844743646</v>
      </c>
      <c r="AH1595">
        <v>0.77979767737365691</v>
      </c>
      <c r="AI1595">
        <v>-0.14066176928657734</v>
      </c>
      <c r="AJ1595">
        <v>-1.3432984533802657</v>
      </c>
      <c r="AK1595">
        <v>-2.5537286040188896</v>
      </c>
    </row>
    <row r="1596" spans="1:37" x14ac:dyDescent="0.55000000000000004">
      <c r="A1596" t="s">
        <v>1822</v>
      </c>
      <c r="B1596" t="s">
        <v>1822</v>
      </c>
      <c r="C1596" t="s">
        <v>1823</v>
      </c>
      <c r="D1596" t="s">
        <v>1824</v>
      </c>
      <c r="E1596" t="s">
        <v>1825</v>
      </c>
      <c r="F1596" t="s">
        <v>24784</v>
      </c>
      <c r="G1596">
        <v>4</v>
      </c>
      <c r="H1596">
        <v>-0.39402526309935088</v>
      </c>
      <c r="I1596">
        <v>0.31432068978001537</v>
      </c>
      <c r="J1596">
        <v>0.34748729406059542</v>
      </c>
      <c r="K1596">
        <v>3.7279970011658203E-3</v>
      </c>
      <c r="L1596">
        <v>-6.261655295983766E-2</v>
      </c>
      <c r="M1596">
        <v>-0.59603997957216059</v>
      </c>
      <c r="N1596">
        <v>-0.10739035970818513</v>
      </c>
      <c r="O1596">
        <v>0.13165504527995525</v>
      </c>
      <c r="P1596">
        <v>-0.18419799864457681</v>
      </c>
      <c r="Q1596">
        <v>-0.35751723195195417</v>
      </c>
      <c r="R1596">
        <v>-0.33371788080050502</v>
      </c>
      <c r="S1596">
        <v>0.14900158195790139</v>
      </c>
      <c r="T1596">
        <v>0.28261165799319382</v>
      </c>
      <c r="U1596">
        <v>1.7609975347932499E-2</v>
      </c>
      <c r="V1596">
        <v>-0.36570431554387511</v>
      </c>
      <c r="W1596">
        <v>-0.92131527564702709</v>
      </c>
      <c r="X1596">
        <v>-0.52762670047555493</v>
      </c>
      <c r="Y1596">
        <v>0.15829546701265121</v>
      </c>
      <c r="Z1596">
        <v>4.5062537725755802E-2</v>
      </c>
      <c r="AA1596">
        <v>-0.22991087656408021</v>
      </c>
      <c r="AB1596">
        <v>-0.56969256430739312</v>
      </c>
      <c r="AC1596">
        <v>-0.13688499023398157</v>
      </c>
      <c r="AD1596">
        <v>6.9181372542892208E-2</v>
      </c>
      <c r="AE1596">
        <v>-3.4860003607650819E-2</v>
      </c>
      <c r="AF1596">
        <v>-0.25098754406876178</v>
      </c>
      <c r="AG1596">
        <v>-0.72171330119959287</v>
      </c>
      <c r="AH1596">
        <v>-0.23625921462004432</v>
      </c>
      <c r="AI1596">
        <v>0.13844122706870368</v>
      </c>
      <c r="AJ1596">
        <v>8.0225990504818351E-2</v>
      </c>
      <c r="AK1596">
        <v>-0.10987931675864354</v>
      </c>
    </row>
    <row r="1597" spans="1:37" x14ac:dyDescent="0.55000000000000004">
      <c r="A1597" t="s">
        <v>1416</v>
      </c>
      <c r="B1597" t="s">
        <v>1416</v>
      </c>
      <c r="C1597" t="s">
        <v>1417</v>
      </c>
      <c r="D1597" t="s">
        <v>1418</v>
      </c>
      <c r="E1597" t="s">
        <v>1419</v>
      </c>
      <c r="F1597" t="s">
        <v>24784</v>
      </c>
      <c r="G1597">
        <v>8</v>
      </c>
      <c r="H1597">
        <v>-0.91590341339530457</v>
      </c>
      <c r="I1597">
        <v>-0.22846830807975446</v>
      </c>
      <c r="J1597">
        <v>0.65095198299091817</v>
      </c>
      <c r="K1597">
        <v>0.78641549302907088</v>
      </c>
      <c r="L1597">
        <v>0.82872683906468325</v>
      </c>
      <c r="M1597">
        <v>-0.77021128169617759</v>
      </c>
      <c r="N1597">
        <v>9.1453557286243284E-2</v>
      </c>
      <c r="O1597">
        <v>0.8114204588399444</v>
      </c>
      <c r="P1597">
        <v>0.63639110713811631</v>
      </c>
      <c r="Q1597">
        <v>0.86689970914729764</v>
      </c>
      <c r="R1597">
        <v>-0.51896089282167557</v>
      </c>
      <c r="S1597">
        <v>0.18306635415489139</v>
      </c>
      <c r="T1597">
        <v>0.78617969093493811</v>
      </c>
      <c r="U1597">
        <v>0.50466785025782723</v>
      </c>
      <c r="V1597">
        <v>0.80845206395835079</v>
      </c>
      <c r="W1597">
        <v>-1.6002188415182195</v>
      </c>
      <c r="X1597">
        <v>-1.1662226708943841</v>
      </c>
      <c r="Y1597">
        <v>-0.15512356497318658</v>
      </c>
      <c r="Z1597">
        <v>5.1819903901064439E-2</v>
      </c>
      <c r="AA1597">
        <v>3.3214424874638437E-2</v>
      </c>
      <c r="AB1597">
        <v>7.6867468025301949E-2</v>
      </c>
      <c r="AC1597">
        <v>1.2162753883301465</v>
      </c>
      <c r="AD1597">
        <v>1.4031137615213158</v>
      </c>
      <c r="AE1597">
        <v>0.31720855562395678</v>
      </c>
      <c r="AF1597">
        <v>0.65962817794363893</v>
      </c>
      <c r="AG1597">
        <v>-0.57334128058831657</v>
      </c>
      <c r="AH1597">
        <v>0.20381836284281266</v>
      </c>
      <c r="AI1597">
        <v>0.53798655019463049</v>
      </c>
      <c r="AJ1597">
        <v>0.50437193021594651</v>
      </c>
      <c r="AK1597">
        <v>0.23475451935248517</v>
      </c>
    </row>
    <row r="1598" spans="1:37" x14ac:dyDescent="0.55000000000000004">
      <c r="A1598" t="s">
        <v>24412</v>
      </c>
      <c r="B1598" t="s">
        <v>24412</v>
      </c>
      <c r="C1598" t="s">
        <v>24413</v>
      </c>
      <c r="D1598" t="s">
        <v>24414</v>
      </c>
      <c r="E1598" t="s">
        <v>24415</v>
      </c>
      <c r="F1598" t="s">
        <v>24784</v>
      </c>
      <c r="G1598">
        <v>2</v>
      </c>
      <c r="H1598">
        <v>-0.18962181458717048</v>
      </c>
      <c r="I1598">
        <v>0.60676298753680058</v>
      </c>
      <c r="J1598">
        <v>0.22103296304015821</v>
      </c>
      <c r="K1598">
        <v>-1.0065590323870688</v>
      </c>
      <c r="L1598">
        <v>-1.9556490209958963</v>
      </c>
      <c r="M1598">
        <v>-0.38210601164919128</v>
      </c>
      <c r="N1598">
        <v>0.45542141615494119</v>
      </c>
      <c r="O1598">
        <v>-0.14430603638532555</v>
      </c>
      <c r="P1598">
        <v>-1.0027201304931592</v>
      </c>
      <c r="Q1598">
        <v>-2.0673518227943424</v>
      </c>
      <c r="R1598">
        <v>-0.45197724514556198</v>
      </c>
      <c r="S1598">
        <v>0.54866018518722948</v>
      </c>
      <c r="T1598">
        <v>0.3136385536138187</v>
      </c>
      <c r="U1598">
        <v>-0.6802281376705468</v>
      </c>
      <c r="V1598">
        <v>-1.5962575122497247</v>
      </c>
      <c r="W1598">
        <v>0.20820270756960393</v>
      </c>
      <c r="X1598">
        <v>0.57326817442572342</v>
      </c>
      <c r="Y1598">
        <v>-7.9370615690778287E-2</v>
      </c>
      <c r="Z1598">
        <v>-1.1829605562560241</v>
      </c>
      <c r="AA1598">
        <v>-1.9756292213066247</v>
      </c>
      <c r="AB1598">
        <v>-0.24086830177930507</v>
      </c>
      <c r="AC1598">
        <v>0.32341150578066591</v>
      </c>
      <c r="AD1598">
        <v>0.12382922770103613</v>
      </c>
      <c r="AE1598">
        <v>-0.62642675777732426</v>
      </c>
      <c r="AF1598">
        <v>-1.443591299654758</v>
      </c>
      <c r="AG1598">
        <v>-0.18492864503238804</v>
      </c>
      <c r="AH1598">
        <v>7.6072398764928956E-3</v>
      </c>
      <c r="AI1598">
        <v>-2.5668870015744596E-2</v>
      </c>
      <c r="AJ1598">
        <v>-1.0402995942187656</v>
      </c>
      <c r="AK1598">
        <v>-1.7251276279406418</v>
      </c>
    </row>
    <row r="1599" spans="1:37" x14ac:dyDescent="0.55000000000000004">
      <c r="A1599" t="s">
        <v>1056</v>
      </c>
      <c r="B1599" t="s">
        <v>1056</v>
      </c>
      <c r="C1599" t="s">
        <v>1057</v>
      </c>
      <c r="D1599" t="s">
        <v>1058</v>
      </c>
      <c r="E1599" t="s">
        <v>1059</v>
      </c>
      <c r="F1599" t="s">
        <v>24784</v>
      </c>
      <c r="G1599">
        <v>42</v>
      </c>
      <c r="H1599">
        <v>0.5492148635692905</v>
      </c>
      <c r="I1599">
        <v>0.76844015866317517</v>
      </c>
      <c r="J1599">
        <v>-0.17558647101823358</v>
      </c>
      <c r="K1599">
        <v>-1.5827307844436158</v>
      </c>
      <c r="L1599">
        <v>-2.6219725172517876</v>
      </c>
      <c r="M1599">
        <v>0.45008503926223503</v>
      </c>
      <c r="N1599">
        <v>0.64354906275576529</v>
      </c>
      <c r="O1599">
        <v>-0.33360107860997579</v>
      </c>
      <c r="P1599">
        <v>-1.6226802896694617</v>
      </c>
      <c r="Q1599">
        <v>-2.7994818551808232</v>
      </c>
      <c r="R1599">
        <v>0.29420772062321726</v>
      </c>
      <c r="S1599">
        <v>0.56525705939341664</v>
      </c>
      <c r="T1599">
        <v>-0.22447430923716963</v>
      </c>
      <c r="U1599">
        <v>-1.5298838305903477</v>
      </c>
      <c r="V1599">
        <v>-2.5452757709056608</v>
      </c>
      <c r="W1599">
        <v>0.99672738030298369</v>
      </c>
      <c r="X1599">
        <v>1.2914020655286842</v>
      </c>
      <c r="Y1599">
        <v>5.9735984574033132E-2</v>
      </c>
      <c r="Z1599">
        <v>-1.3105525261512923</v>
      </c>
      <c r="AA1599">
        <v>-2.203618655397575</v>
      </c>
      <c r="AB1599">
        <v>6.811869090995297E-2</v>
      </c>
      <c r="AC1599">
        <v>0.33200085405851409</v>
      </c>
      <c r="AD1599">
        <v>-0.92073472638289977</v>
      </c>
      <c r="AE1599">
        <v>-1.8967469147292335</v>
      </c>
      <c r="AF1599">
        <v>-2.7628251230721412</v>
      </c>
      <c r="AG1599">
        <v>0.68127351641803624</v>
      </c>
      <c r="AH1599">
        <v>0.8465349915074879</v>
      </c>
      <c r="AI1599">
        <v>-0.34561995602901524</v>
      </c>
      <c r="AJ1599">
        <v>-1.702168664302651</v>
      </c>
      <c r="AK1599">
        <v>-2.567031846122537</v>
      </c>
    </row>
    <row r="1600" spans="1:37" x14ac:dyDescent="0.55000000000000004">
      <c r="A1600" t="s">
        <v>19361</v>
      </c>
      <c r="B1600" t="s">
        <v>19361</v>
      </c>
      <c r="C1600" t="s">
        <v>19362</v>
      </c>
      <c r="D1600" t="s">
        <v>19363</v>
      </c>
      <c r="E1600" t="s">
        <v>19364</v>
      </c>
      <c r="F1600" t="s">
        <v>24784</v>
      </c>
      <c r="G1600">
        <v>2</v>
      </c>
      <c r="H1600">
        <v>0.89942897194132332</v>
      </c>
      <c r="I1600">
        <v>1.1131845065141672</v>
      </c>
      <c r="J1600">
        <v>-0.41249970329623281</v>
      </c>
      <c r="K1600">
        <v>-1.8042813569301637</v>
      </c>
      <c r="L1600">
        <v>-2.9195313540843824</v>
      </c>
      <c r="M1600">
        <v>0.46969771787196662</v>
      </c>
      <c r="N1600">
        <v>0.89827766962470756</v>
      </c>
      <c r="O1600">
        <v>-0.46192169771601943</v>
      </c>
      <c r="P1600">
        <v>-1.710691947153687</v>
      </c>
      <c r="Q1600">
        <v>-3.1660882309466474</v>
      </c>
      <c r="R1600">
        <v>0.53154526293716298</v>
      </c>
      <c r="S1600">
        <v>0.97952427031360656</v>
      </c>
      <c r="T1600">
        <v>-0.21068005312090105</v>
      </c>
      <c r="U1600">
        <v>-1.518508562391454</v>
      </c>
      <c r="V1600">
        <v>-2.8194507343446547</v>
      </c>
      <c r="W1600">
        <v>0.97592294200950946</v>
      </c>
      <c r="X1600">
        <v>1.7114596365976862</v>
      </c>
      <c r="Y1600">
        <v>0.16729865997068638</v>
      </c>
      <c r="Z1600">
        <v>-1.6422492842834993</v>
      </c>
      <c r="AA1600">
        <v>-2.8925168850079301</v>
      </c>
      <c r="AB1600">
        <v>0.30649480616812275</v>
      </c>
      <c r="AC1600">
        <v>0.77646144550226781</v>
      </c>
      <c r="AD1600">
        <v>-2.5711084367380524E-2</v>
      </c>
      <c r="AE1600">
        <v>-1.3054065670270301</v>
      </c>
      <c r="AF1600">
        <v>-2.7090496309847842</v>
      </c>
      <c r="AG1600">
        <v>0.85289960328367964</v>
      </c>
      <c r="AH1600">
        <v>0.8744831826298487</v>
      </c>
      <c r="AI1600">
        <v>-1.7920141202222767E-2</v>
      </c>
      <c r="AJ1600">
        <v>-1.5057453514179011</v>
      </c>
      <c r="AK1600">
        <v>-2.9496426845628516</v>
      </c>
    </row>
    <row r="1601" spans="1:37" x14ac:dyDescent="0.55000000000000004">
      <c r="A1601" t="s">
        <v>24014</v>
      </c>
      <c r="B1601" t="s">
        <v>24014</v>
      </c>
      <c r="C1601" t="s">
        <v>974</v>
      </c>
      <c r="D1601" t="s">
        <v>975</v>
      </c>
      <c r="E1601" t="s">
        <v>24015</v>
      </c>
      <c r="F1601" t="s">
        <v>24784</v>
      </c>
      <c r="G1601">
        <v>4</v>
      </c>
      <c r="H1601">
        <v>-1.1199715164692816</v>
      </c>
      <c r="I1601">
        <v>0.21342912333628716</v>
      </c>
      <c r="J1601">
        <v>1.753220285216764</v>
      </c>
      <c r="K1601">
        <v>2.315808305932181</v>
      </c>
      <c r="L1601">
        <v>1.8895452377670099</v>
      </c>
      <c r="M1601">
        <v>-1.341649695076143</v>
      </c>
      <c r="N1601">
        <v>4.2563834707056492E-2</v>
      </c>
      <c r="O1601">
        <v>1.8167239589306163</v>
      </c>
      <c r="P1601">
        <v>1.5695475785859854</v>
      </c>
      <c r="Q1601">
        <v>1.6055855179242355</v>
      </c>
      <c r="R1601">
        <v>-1.1109125113618019</v>
      </c>
      <c r="S1601">
        <v>0.32613792584134432</v>
      </c>
      <c r="T1601">
        <v>2.2192361219873264</v>
      </c>
      <c r="U1601">
        <v>1.835421971135095</v>
      </c>
      <c r="V1601">
        <v>1.9462394577313953</v>
      </c>
      <c r="W1601">
        <v>-1.2862799198519088</v>
      </c>
      <c r="X1601">
        <v>-0.676340324539625</v>
      </c>
      <c r="Y1601">
        <v>0.84260950427686621</v>
      </c>
      <c r="Z1601">
        <v>1.3674342248562248</v>
      </c>
      <c r="AA1601">
        <v>1.197447416089195</v>
      </c>
      <c r="AB1601">
        <v>-0.7671435195662254</v>
      </c>
      <c r="AC1601">
        <v>1.0813985443011589</v>
      </c>
      <c r="AD1601">
        <v>2.497961316813134</v>
      </c>
      <c r="AE1601">
        <v>1.8751171803845765</v>
      </c>
      <c r="AF1601">
        <v>1.8634716320826443</v>
      </c>
      <c r="AG1601">
        <v>-0.97519565303266476</v>
      </c>
      <c r="AH1601">
        <v>-2.8893775761240074E-2</v>
      </c>
      <c r="AI1601">
        <v>1.5568455774459464</v>
      </c>
      <c r="AJ1601">
        <v>1.6510586415805186</v>
      </c>
      <c r="AK1601">
        <v>1.6135285658694936</v>
      </c>
    </row>
    <row r="1602" spans="1:37" x14ac:dyDescent="0.55000000000000004">
      <c r="A1602" t="s">
        <v>21703</v>
      </c>
      <c r="B1602" t="s">
        <v>21703</v>
      </c>
      <c r="C1602" t="s">
        <v>21704</v>
      </c>
      <c r="D1602" t="s">
        <v>21705</v>
      </c>
      <c r="E1602" t="s">
        <v>21706</v>
      </c>
      <c r="F1602" t="s">
        <v>24784</v>
      </c>
      <c r="G1602">
        <v>3</v>
      </c>
      <c r="H1602">
        <v>0.65707746745012818</v>
      </c>
      <c r="I1602">
        <v>-0.2846587813589242</v>
      </c>
      <c r="J1602">
        <v>-1.1880355278724091</v>
      </c>
      <c r="K1602">
        <v>-0.61310642425568929</v>
      </c>
      <c r="L1602">
        <v>0.49570613706898081</v>
      </c>
      <c r="M1602">
        <v>0.33388432189439149</v>
      </c>
      <c r="N1602">
        <v>-0.40272678326790906</v>
      </c>
      <c r="O1602">
        <v>-1.1067443745541339</v>
      </c>
      <c r="P1602">
        <v>-0.5138135970835227</v>
      </c>
      <c r="Q1602">
        <v>1.0205267907034214</v>
      </c>
      <c r="R1602">
        <v>0.41919694884642822</v>
      </c>
      <c r="S1602">
        <v>-0.43474294060658336</v>
      </c>
      <c r="T1602">
        <v>-1.0717285357487085</v>
      </c>
      <c r="U1602">
        <v>-0.62920090483775315</v>
      </c>
      <c r="V1602">
        <v>0.11014844763344446</v>
      </c>
      <c r="W1602">
        <v>0.90651680699910075</v>
      </c>
      <c r="X1602">
        <v>-2.906678876482564E-2</v>
      </c>
      <c r="Y1602">
        <v>-0.5676098787226983</v>
      </c>
      <c r="Z1602">
        <v>-0.16877539572816347</v>
      </c>
      <c r="AA1602">
        <v>1.4507067788290662</v>
      </c>
      <c r="AB1602">
        <v>0.1039502297714003</v>
      </c>
      <c r="AC1602">
        <v>-0.86912299088638945</v>
      </c>
      <c r="AD1602">
        <v>-1.257087175977595</v>
      </c>
      <c r="AE1602">
        <v>-0.40717810091671475</v>
      </c>
      <c r="AF1602">
        <v>0.80488553985908562</v>
      </c>
      <c r="AG1602">
        <v>0.10760366367969805</v>
      </c>
      <c r="AH1602">
        <v>-1.0383796507778433</v>
      </c>
      <c r="AI1602">
        <v>-1.1996931048401556</v>
      </c>
      <c r="AJ1602">
        <v>-0.27587052585997462</v>
      </c>
      <c r="AK1602">
        <v>2.1467004478766505</v>
      </c>
    </row>
    <row r="1603" spans="1:37" x14ac:dyDescent="0.55000000000000004">
      <c r="A1603" t="s">
        <v>3044</v>
      </c>
      <c r="B1603" t="s">
        <v>3044</v>
      </c>
      <c r="C1603" t="s">
        <v>3045</v>
      </c>
      <c r="D1603" t="s">
        <v>3046</v>
      </c>
      <c r="E1603" t="s">
        <v>3047</v>
      </c>
      <c r="F1603" t="s">
        <v>24784</v>
      </c>
      <c r="G1603">
        <v>5</v>
      </c>
      <c r="H1603">
        <v>-0.84690380760651185</v>
      </c>
      <c r="I1603">
        <v>-0.13760109992373815</v>
      </c>
      <c r="J1603">
        <v>0.4804443988281667</v>
      </c>
      <c r="K1603">
        <v>0.56476240076815554</v>
      </c>
      <c r="L1603">
        <v>0.61400018023780834</v>
      </c>
      <c r="M1603">
        <v>-0.85206983675585357</v>
      </c>
      <c r="N1603">
        <v>0.12553941245669595</v>
      </c>
      <c r="O1603">
        <v>0.58014531432100391</v>
      </c>
      <c r="P1603">
        <v>0.6197784638571131</v>
      </c>
      <c r="Q1603">
        <v>0.76374912581389476</v>
      </c>
      <c r="R1603">
        <v>-0.50865194404333136</v>
      </c>
      <c r="S1603">
        <v>0.23391984050909304</v>
      </c>
      <c r="T1603">
        <v>0.68594386673695651</v>
      </c>
      <c r="U1603">
        <v>0.36339070455912631</v>
      </c>
      <c r="V1603">
        <v>0.93050890274385856</v>
      </c>
      <c r="W1603">
        <v>-1.4974820098763004</v>
      </c>
      <c r="X1603">
        <v>-0.97404346654225449</v>
      </c>
      <c r="Y1603">
        <v>-0.31948908067413462</v>
      </c>
      <c r="Z1603">
        <v>-1.680489042478301E-2</v>
      </c>
      <c r="AA1603">
        <v>-0.3667082920406422</v>
      </c>
      <c r="AB1603">
        <v>-1.9074038676485296E-2</v>
      </c>
      <c r="AC1603">
        <v>0.88534275082435621</v>
      </c>
      <c r="AD1603">
        <v>0.85474610338835844</v>
      </c>
      <c r="AE1603">
        <v>0.10138863608653707</v>
      </c>
      <c r="AF1603">
        <v>0.35248510222545842</v>
      </c>
      <c r="AG1603">
        <v>-0.63150288009979594</v>
      </c>
      <c r="AH1603">
        <v>-4.4781371839405842E-3</v>
      </c>
      <c r="AI1603">
        <v>0.25649423692835871</v>
      </c>
      <c r="AJ1603">
        <v>0.22910983243157609</v>
      </c>
      <c r="AK1603">
        <v>-0.10390278298820423</v>
      </c>
    </row>
    <row r="1604" spans="1:37" x14ac:dyDescent="0.55000000000000004">
      <c r="A1604" t="s">
        <v>13956</v>
      </c>
      <c r="B1604" t="s">
        <v>13956</v>
      </c>
      <c r="C1604" t="s">
        <v>13957</v>
      </c>
      <c r="D1604" t="s">
        <v>13958</v>
      </c>
      <c r="E1604" t="s">
        <v>13959</v>
      </c>
      <c r="F1604" t="s">
        <v>24784</v>
      </c>
      <c r="G1604">
        <v>3</v>
      </c>
      <c r="H1604">
        <v>-1.0732043713805397</v>
      </c>
      <c r="I1604">
        <v>-0.36112073741962741</v>
      </c>
      <c r="J1604">
        <v>0.61376735939804372</v>
      </c>
      <c r="K1604">
        <v>1.4020195047463624</v>
      </c>
      <c r="L1604">
        <v>2.0338993496489022</v>
      </c>
      <c r="M1604">
        <v>-0.81071604172149658</v>
      </c>
      <c r="N1604">
        <v>-0.32623383438431958</v>
      </c>
      <c r="O1604">
        <v>0.51887295706467684</v>
      </c>
      <c r="P1604">
        <v>1.4148207444630723</v>
      </c>
      <c r="Q1604">
        <v>2.0399398447164097</v>
      </c>
      <c r="R1604">
        <v>-1.3700198250880893</v>
      </c>
      <c r="S1604">
        <v>-0.53031577816081743</v>
      </c>
      <c r="T1604">
        <v>0.39427457414953809</v>
      </c>
      <c r="U1604">
        <v>1.2035371408145976</v>
      </c>
      <c r="V1604">
        <v>1.5637553390966408</v>
      </c>
      <c r="W1604">
        <v>-0.12085117518263631</v>
      </c>
      <c r="X1604">
        <v>7.9193998199144581E-3</v>
      </c>
      <c r="Y1604">
        <v>0.8224635756856038</v>
      </c>
      <c r="Z1604">
        <v>1.2833013600498882</v>
      </c>
      <c r="AA1604">
        <v>1.698891709135228</v>
      </c>
      <c r="AB1604">
        <v>-0.95091923238042542</v>
      </c>
      <c r="AC1604">
        <v>-0.56393960329006754</v>
      </c>
      <c r="AD1604">
        <v>-0.29431050152023058</v>
      </c>
      <c r="AE1604">
        <v>0.32988702034696754</v>
      </c>
      <c r="AF1604">
        <v>1.1580352766200916</v>
      </c>
      <c r="AG1604">
        <v>-0.47350688632461352</v>
      </c>
      <c r="AH1604">
        <v>-0.74435914129743463</v>
      </c>
      <c r="AI1604">
        <v>-0.20370815686795474</v>
      </c>
      <c r="AJ1604">
        <v>0.83413171771891703</v>
      </c>
      <c r="AK1604">
        <v>1.6263597774577569</v>
      </c>
    </row>
    <row r="1605" spans="1:37" x14ac:dyDescent="0.55000000000000004">
      <c r="A1605" t="s">
        <v>13099</v>
      </c>
      <c r="B1605" t="s">
        <v>13099</v>
      </c>
      <c r="C1605" t="s">
        <v>13100</v>
      </c>
      <c r="D1605" t="s">
        <v>13101</v>
      </c>
      <c r="E1605" t="s">
        <v>13102</v>
      </c>
      <c r="F1605" t="s">
        <v>24784</v>
      </c>
      <c r="G1605">
        <v>4</v>
      </c>
      <c r="H1605">
        <v>0.101285755433245</v>
      </c>
      <c r="I1605">
        <v>-0.38328748350767305</v>
      </c>
      <c r="J1605">
        <v>-0.86203094240812728</v>
      </c>
      <c r="K1605">
        <v>-0.37105125355800328</v>
      </c>
      <c r="L1605">
        <v>0.73099058018980045</v>
      </c>
      <c r="M1605">
        <v>0.28314064580492565</v>
      </c>
      <c r="N1605">
        <v>-0.4929085859483297</v>
      </c>
      <c r="O1605">
        <v>-0.99541289196660343</v>
      </c>
      <c r="P1605">
        <v>-0.19782512856489848</v>
      </c>
      <c r="Q1605">
        <v>1.0421313743134633</v>
      </c>
      <c r="R1605">
        <v>0.14452213982791579</v>
      </c>
      <c r="S1605">
        <v>-0.48593804416315284</v>
      </c>
      <c r="T1605">
        <v>-0.9494927890739413</v>
      </c>
      <c r="U1605">
        <v>-0.38745518306566074</v>
      </c>
      <c r="V1605">
        <v>0.44834419376413903</v>
      </c>
      <c r="W1605">
        <v>0.65547941100414719</v>
      </c>
      <c r="X1605">
        <v>8.9024750882549131E-2</v>
      </c>
      <c r="Y1605">
        <v>-0.59631552852933334</v>
      </c>
      <c r="Z1605">
        <v>0.18284298656897313</v>
      </c>
      <c r="AA1605">
        <v>1.8781847128317708</v>
      </c>
      <c r="AB1605">
        <v>-2.4736632785352358E-3</v>
      </c>
      <c r="AC1605">
        <v>-0.7739675792946249</v>
      </c>
      <c r="AD1605">
        <v>-1.1708558134135301</v>
      </c>
      <c r="AE1605">
        <v>-0.28012281126730948</v>
      </c>
      <c r="AF1605">
        <v>1.1101829177504232</v>
      </c>
      <c r="AG1605">
        <v>6.1833723905391123E-2</v>
      </c>
      <c r="AH1605">
        <v>-0.93700421923983046</v>
      </c>
      <c r="AI1605">
        <v>-1.2121484787350498</v>
      </c>
      <c r="AJ1605">
        <v>0.13702885514550575</v>
      </c>
      <c r="AK1605">
        <v>2.0232794618074088</v>
      </c>
    </row>
    <row r="1606" spans="1:37" x14ac:dyDescent="0.55000000000000004">
      <c r="A1606" t="s">
        <v>2829</v>
      </c>
      <c r="B1606" t="s">
        <v>2829</v>
      </c>
      <c r="C1606" t="s">
        <v>2830</v>
      </c>
      <c r="D1606" t="s">
        <v>2831</v>
      </c>
      <c r="E1606" t="s">
        <v>2832</v>
      </c>
      <c r="F1606" t="s">
        <v>24784</v>
      </c>
      <c r="G1606">
        <v>13</v>
      </c>
      <c r="H1606">
        <v>0.12987839173391652</v>
      </c>
      <c r="I1606">
        <v>0.46277064863960321</v>
      </c>
      <c r="J1606">
        <v>0.27064923362006271</v>
      </c>
      <c r="K1606">
        <v>-0.71156577726464298</v>
      </c>
      <c r="L1606">
        <v>-1.7397880647270094</v>
      </c>
      <c r="M1606">
        <v>-0.20604275715327705</v>
      </c>
      <c r="N1606">
        <v>0.25284162335581656</v>
      </c>
      <c r="O1606">
        <v>0.28370456271229516</v>
      </c>
      <c r="P1606">
        <v>-0.55603641156865313</v>
      </c>
      <c r="Q1606">
        <v>-1.8575535325296562</v>
      </c>
      <c r="R1606">
        <v>2.2997369305237679E-2</v>
      </c>
      <c r="S1606">
        <v>0.34881133895242677</v>
      </c>
      <c r="T1606">
        <v>0.35412720135580494</v>
      </c>
      <c r="U1606">
        <v>-0.38212616759239537</v>
      </c>
      <c r="V1606">
        <v>-1.673781069058015</v>
      </c>
      <c r="W1606">
        <v>-0.10843809774307359</v>
      </c>
      <c r="X1606">
        <v>0.35707298945377047</v>
      </c>
      <c r="Y1606">
        <v>0.27192061239441578</v>
      </c>
      <c r="Z1606">
        <v>-0.91396852064759171</v>
      </c>
      <c r="AA1606">
        <v>-1.968604576205911</v>
      </c>
      <c r="AB1606">
        <v>2.2614946240604387E-2</v>
      </c>
      <c r="AC1606">
        <v>0.34066274240471878</v>
      </c>
      <c r="AD1606">
        <v>0.70400281853302626</v>
      </c>
      <c r="AE1606">
        <v>-3.2469809803632128E-2</v>
      </c>
      <c r="AF1606">
        <v>-1.096577983365105</v>
      </c>
      <c r="AG1606">
        <v>1.8423040391547744E-2</v>
      </c>
      <c r="AH1606">
        <v>0.38296759830098531</v>
      </c>
      <c r="AI1606">
        <v>0.50719030819890965</v>
      </c>
      <c r="AJ1606">
        <v>-0.52059401582015574</v>
      </c>
      <c r="AK1606">
        <v>-1.7062787405123998</v>
      </c>
    </row>
    <row r="1607" spans="1:37" x14ac:dyDescent="0.55000000000000004">
      <c r="A1607" t="s">
        <v>5881</v>
      </c>
      <c r="B1607" t="s">
        <v>5881</v>
      </c>
      <c r="C1607" t="s">
        <v>5882</v>
      </c>
      <c r="D1607" t="s">
        <v>5883</v>
      </c>
      <c r="E1607" t="s">
        <v>5884</v>
      </c>
      <c r="F1607" t="s">
        <v>24784</v>
      </c>
      <c r="G1607">
        <v>2</v>
      </c>
      <c r="H1607">
        <v>-6.6357106428579921E-2</v>
      </c>
      <c r="I1607">
        <v>-0.38886373026067644</v>
      </c>
      <c r="J1607">
        <v>3.9065750338371917E-2</v>
      </c>
      <c r="K1607">
        <v>0.3004814782843</v>
      </c>
      <c r="L1607">
        <v>0.26415154175830674</v>
      </c>
      <c r="M1607">
        <v>-0.17152853266739512</v>
      </c>
      <c r="N1607">
        <v>-3.0065135720229785E-2</v>
      </c>
      <c r="O1607">
        <v>3.5864960601640364E-2</v>
      </c>
      <c r="P1607">
        <v>0.30965532249652034</v>
      </c>
      <c r="Q1607">
        <v>0.7436033072314967</v>
      </c>
      <c r="R1607">
        <v>0.17296706559775921</v>
      </c>
      <c r="S1607">
        <v>-4.6633051266513882E-2</v>
      </c>
      <c r="T1607">
        <v>1.2042251034693845E-3</v>
      </c>
      <c r="U1607">
        <v>0.21986133508894626</v>
      </c>
      <c r="V1607">
        <v>0.30487318410652364</v>
      </c>
      <c r="W1607">
        <v>7.7359267135421812E-4</v>
      </c>
      <c r="X1607">
        <v>0.17900864320144141</v>
      </c>
      <c r="Y1607">
        <v>0.45582433840062214</v>
      </c>
      <c r="Z1607">
        <v>0.86947531445331916</v>
      </c>
      <c r="AA1607">
        <v>0.83318165950267287</v>
      </c>
      <c r="AB1607">
        <v>-0.47590443245543895</v>
      </c>
      <c r="AC1607">
        <v>-0.87842713148482443</v>
      </c>
      <c r="AD1607">
        <v>-0.67786466965079761</v>
      </c>
      <c r="AE1607">
        <v>-0.90965309824635476</v>
      </c>
      <c r="AF1607">
        <v>-0.52274741579948814</v>
      </c>
      <c r="AG1607">
        <v>-0.70617581956244324</v>
      </c>
      <c r="AH1607">
        <v>-0.47202003505425905</v>
      </c>
      <c r="AI1607">
        <v>-0.29636076686026125</v>
      </c>
      <c r="AJ1607">
        <v>0.20326973302142454</v>
      </c>
      <c r="AK1607">
        <v>7.4219011938337021E-2</v>
      </c>
    </row>
    <row r="1608" spans="1:37" x14ac:dyDescent="0.55000000000000004">
      <c r="A1608" t="s">
        <v>4613</v>
      </c>
      <c r="B1608" t="s">
        <v>4613</v>
      </c>
      <c r="C1608" t="s">
        <v>4614</v>
      </c>
      <c r="D1608" t="s">
        <v>4615</v>
      </c>
      <c r="E1608" t="s">
        <v>4616</v>
      </c>
      <c r="F1608" t="s">
        <v>24784</v>
      </c>
      <c r="G1608">
        <v>2</v>
      </c>
      <c r="H1608">
        <v>-0.46118323051958987</v>
      </c>
      <c r="I1608">
        <v>-0.18269127809846267</v>
      </c>
      <c r="J1608">
        <v>0.45944297490870012</v>
      </c>
      <c r="K1608">
        <v>0.33432263209970475</v>
      </c>
      <c r="L1608">
        <v>-0.1743547877862775</v>
      </c>
      <c r="M1608">
        <v>-0.92193352032004616</v>
      </c>
      <c r="N1608">
        <v>-2.5490917507797358E-2</v>
      </c>
      <c r="O1608">
        <v>0.25202355666029447</v>
      </c>
      <c r="P1608">
        <v>0.36468589587882705</v>
      </c>
      <c r="Q1608">
        <v>-0.6517437500293628</v>
      </c>
      <c r="R1608">
        <v>-0.78556713817916912</v>
      </c>
      <c r="S1608">
        <v>-0.14774276854333643</v>
      </c>
      <c r="T1608">
        <v>0.12711957846826422</v>
      </c>
      <c r="U1608">
        <v>-3.1716242200537016E-2</v>
      </c>
      <c r="V1608">
        <v>4.8779375717497353E-2</v>
      </c>
      <c r="W1608">
        <v>-1.3414759977704567</v>
      </c>
      <c r="X1608">
        <v>-0.82321220369005066</v>
      </c>
      <c r="Y1608">
        <v>-0.79786691399657261</v>
      </c>
      <c r="Z1608">
        <v>-0.76195967736329295</v>
      </c>
      <c r="AA1608">
        <v>-1.1607751935128916</v>
      </c>
      <c r="AB1608">
        <v>-0.12034497886697339</v>
      </c>
      <c r="AC1608">
        <v>0.24858927848819692</v>
      </c>
      <c r="AD1608">
        <v>3.9734685271669415E-2</v>
      </c>
      <c r="AE1608">
        <v>-0.42185026754602256</v>
      </c>
      <c r="AF1608">
        <v>-0.83497602204479326</v>
      </c>
      <c r="AG1608">
        <v>-0.7629460171507576</v>
      </c>
      <c r="AH1608">
        <v>-0.20029930883749159</v>
      </c>
      <c r="AI1608">
        <v>-0.48436148918862015</v>
      </c>
      <c r="AJ1608">
        <v>0.15698336967261406</v>
      </c>
      <c r="AK1608">
        <v>-0.5691500715074338</v>
      </c>
    </row>
    <row r="1609" spans="1:37" x14ac:dyDescent="0.55000000000000004">
      <c r="A1609" t="s">
        <v>8603</v>
      </c>
      <c r="B1609" t="s">
        <v>8603</v>
      </c>
      <c r="C1609" t="s">
        <v>8604</v>
      </c>
      <c r="E1609" t="s">
        <v>8605</v>
      </c>
      <c r="F1609" t="s">
        <v>24784</v>
      </c>
      <c r="G1609">
        <v>4</v>
      </c>
      <c r="H1609">
        <v>0.9659829877298447</v>
      </c>
      <c r="I1609">
        <v>0.67930923917910524</v>
      </c>
      <c r="J1609">
        <v>-0.57989432890905157</v>
      </c>
      <c r="K1609">
        <v>-1.6579186658833907</v>
      </c>
      <c r="L1609">
        <v>-2.3775051311201176</v>
      </c>
      <c r="M1609">
        <v>0.71489048807134459</v>
      </c>
      <c r="N1609">
        <v>0.62076311064052736</v>
      </c>
      <c r="O1609">
        <v>-0.67722108854265572</v>
      </c>
      <c r="P1609">
        <v>-1.659917222655275</v>
      </c>
      <c r="Q1609">
        <v>-2.6133035009551526</v>
      </c>
      <c r="R1609">
        <v>1.0033164724746337</v>
      </c>
      <c r="S1609">
        <v>0.71079901343887264</v>
      </c>
      <c r="T1609">
        <v>-0.41101619457347194</v>
      </c>
      <c r="U1609">
        <v>-1.5302950175258518</v>
      </c>
      <c r="V1609">
        <v>-2.3839232395897278</v>
      </c>
      <c r="W1609">
        <v>0.9256810532018741</v>
      </c>
      <c r="X1609">
        <v>0.88852391322037416</v>
      </c>
      <c r="Y1609">
        <v>-0.52555479762164992</v>
      </c>
      <c r="Z1609">
        <v>-1.6651485433257602</v>
      </c>
      <c r="AA1609">
        <v>-2.4582694669384875</v>
      </c>
      <c r="AB1609">
        <v>0.72375115399398171</v>
      </c>
      <c r="AC1609">
        <v>0.39869751690348787</v>
      </c>
      <c r="AD1609">
        <v>-0.58253252893107366</v>
      </c>
      <c r="AE1609">
        <v>-1.3655396193775275</v>
      </c>
      <c r="AF1609">
        <v>-2.0739938481689033</v>
      </c>
      <c r="AG1609">
        <v>0.66077343971528391</v>
      </c>
      <c r="AH1609">
        <v>0.33985573296972388</v>
      </c>
      <c r="AI1609">
        <v>-0.62561498507366053</v>
      </c>
      <c r="AJ1609">
        <v>-1.6067620189389005</v>
      </c>
      <c r="AK1609">
        <v>-2.3690350562386548</v>
      </c>
    </row>
    <row r="1610" spans="1:37" x14ac:dyDescent="0.55000000000000004">
      <c r="A1610" t="s">
        <v>7815</v>
      </c>
      <c r="B1610" t="s">
        <v>7815</v>
      </c>
      <c r="C1610" t="s">
        <v>7816</v>
      </c>
      <c r="D1610" t="s">
        <v>7817</v>
      </c>
      <c r="E1610" t="s">
        <v>7818</v>
      </c>
      <c r="F1610" t="s">
        <v>24784</v>
      </c>
      <c r="G1610">
        <v>3</v>
      </c>
      <c r="H1610">
        <v>0.71065992219431484</v>
      </c>
      <c r="I1610">
        <v>0.47989264447918151</v>
      </c>
      <c r="J1610">
        <v>-0.57244471140748654</v>
      </c>
      <c r="K1610">
        <v>-1.5138972739210095</v>
      </c>
      <c r="L1610">
        <v>-2.4454440721579971</v>
      </c>
      <c r="M1610">
        <v>0.55277815726380775</v>
      </c>
      <c r="N1610">
        <v>0.36399489986676042</v>
      </c>
      <c r="O1610">
        <v>-0.6956920717286158</v>
      </c>
      <c r="P1610">
        <v>-1.6229370198135487</v>
      </c>
      <c r="Q1610">
        <v>-2.4475335164191132</v>
      </c>
      <c r="R1610">
        <v>0.34784568422529039</v>
      </c>
      <c r="S1610">
        <v>0.34266293561633193</v>
      </c>
      <c r="T1610">
        <v>-0.56112453640973747</v>
      </c>
      <c r="U1610">
        <v>-1.5971633573724708</v>
      </c>
      <c r="V1610">
        <v>-2.3076746598823079</v>
      </c>
      <c r="W1610">
        <v>1.2869388774545927</v>
      </c>
      <c r="X1610">
        <v>1.0225632748801989</v>
      </c>
      <c r="Y1610">
        <v>-0.43239548075837236</v>
      </c>
      <c r="Z1610">
        <v>-1.582127319849427</v>
      </c>
      <c r="AA1610">
        <v>-2.123264497448262</v>
      </c>
      <c r="AB1610">
        <v>0.10624812519889049</v>
      </c>
      <c r="AC1610">
        <v>-1.2915269713826684E-2</v>
      </c>
      <c r="AD1610">
        <v>-0.85125314009463449</v>
      </c>
      <c r="AE1610">
        <v>-1.5951937555772095</v>
      </c>
      <c r="AF1610">
        <v>-2.1778336790152588</v>
      </c>
      <c r="AG1610">
        <v>0.72549593292629255</v>
      </c>
      <c r="AH1610">
        <v>0.39772222721956463</v>
      </c>
      <c r="AI1610">
        <v>-0.56823989495836236</v>
      </c>
      <c r="AJ1610">
        <v>-1.6097884178502786</v>
      </c>
      <c r="AK1610">
        <v>-2.1345027049042185</v>
      </c>
    </row>
    <row r="1611" spans="1:37" x14ac:dyDescent="0.55000000000000004">
      <c r="A1611" t="s">
        <v>2272</v>
      </c>
      <c r="B1611" t="s">
        <v>2272</v>
      </c>
      <c r="C1611" t="s">
        <v>2273</v>
      </c>
      <c r="D1611" t="s">
        <v>2274</v>
      </c>
      <c r="E1611" t="s">
        <v>2275</v>
      </c>
      <c r="F1611" t="s">
        <v>24784</v>
      </c>
      <c r="G1611">
        <v>10</v>
      </c>
      <c r="H1611">
        <v>-0.53445063720166641</v>
      </c>
      <c r="I1611">
        <v>-0.29797153689708489</v>
      </c>
      <c r="J1611">
        <v>1.7108363748794131</v>
      </c>
      <c r="K1611">
        <v>2.3589794372135025</v>
      </c>
      <c r="L1611">
        <v>2.3957274999649432</v>
      </c>
      <c r="M1611">
        <v>-0.42219950310830212</v>
      </c>
      <c r="N1611">
        <v>6.1357892043364871E-2</v>
      </c>
      <c r="O1611">
        <v>1.8513404106760021</v>
      </c>
      <c r="P1611">
        <v>2.325275320075062</v>
      </c>
      <c r="Q1611">
        <v>2.4205029793656356</v>
      </c>
      <c r="R1611">
        <v>-0.15416457552480459</v>
      </c>
      <c r="S1611">
        <v>0.21833351696284226</v>
      </c>
      <c r="T1611">
        <v>1.8127136454541741</v>
      </c>
      <c r="U1611">
        <v>2.1984795747690944</v>
      </c>
      <c r="V1611">
        <v>2.5158585115887631</v>
      </c>
      <c r="W1611">
        <v>-1.3044579822064437</v>
      </c>
      <c r="X1611">
        <v>-1.5239680960653881</v>
      </c>
      <c r="Y1611">
        <v>0.77624153170072407</v>
      </c>
      <c r="Z1611">
        <v>1.6840064471856839</v>
      </c>
      <c r="AA1611">
        <v>1.4743310741547042</v>
      </c>
      <c r="AB1611">
        <v>0.65373592050138363</v>
      </c>
      <c r="AC1611">
        <v>1.9117826692225695</v>
      </c>
      <c r="AD1611">
        <v>2.6687180249582663</v>
      </c>
      <c r="AE1611">
        <v>1.8050716621770102</v>
      </c>
      <c r="AF1611">
        <v>2.1376256359884342</v>
      </c>
      <c r="AG1611">
        <v>-0.19839867480671766</v>
      </c>
      <c r="AH1611">
        <v>0.52714280489882093</v>
      </c>
      <c r="AI1611">
        <v>2.0967532328795873</v>
      </c>
      <c r="AJ1611">
        <v>2.0538703366499029</v>
      </c>
      <c r="AK1611">
        <v>1.8790240813232457</v>
      </c>
    </row>
    <row r="1612" spans="1:37" x14ac:dyDescent="0.55000000000000004">
      <c r="A1612" t="s">
        <v>6424</v>
      </c>
      <c r="B1612" t="s">
        <v>6424</v>
      </c>
      <c r="C1612" t="s">
        <v>6425</v>
      </c>
      <c r="D1612" t="s">
        <v>6426</v>
      </c>
      <c r="E1612" t="s">
        <v>6427</v>
      </c>
      <c r="F1612" t="s">
        <v>24784</v>
      </c>
      <c r="G1612">
        <v>3</v>
      </c>
      <c r="H1612">
        <v>0.435906691326443</v>
      </c>
      <c r="I1612">
        <v>0.61724427361527978</v>
      </c>
      <c r="J1612">
        <v>-0.11751454531695636</v>
      </c>
      <c r="K1612">
        <v>-1.5820759706676653</v>
      </c>
      <c r="L1612">
        <v>-2.1643548030295268</v>
      </c>
      <c r="M1612">
        <v>0.20325564785756228</v>
      </c>
      <c r="N1612">
        <v>0.29891822655658828</v>
      </c>
      <c r="O1612">
        <v>-0.54605788655178777</v>
      </c>
      <c r="P1612">
        <v>-1.5283360100307184</v>
      </c>
      <c r="Q1612">
        <v>-2.3982299653273147</v>
      </c>
      <c r="R1612">
        <v>0.12848592782402046</v>
      </c>
      <c r="S1612">
        <v>0.22433748273031648</v>
      </c>
      <c r="T1612">
        <v>-0.33513579735173965</v>
      </c>
      <c r="U1612">
        <v>-1.4664329086510379</v>
      </c>
      <c r="V1612">
        <v>-2.2889713721859839</v>
      </c>
      <c r="W1612">
        <v>0.98711970011883199</v>
      </c>
      <c r="X1612">
        <v>1.3013369279216078</v>
      </c>
      <c r="Y1612">
        <v>9.6229035812971986E-2</v>
      </c>
      <c r="Z1612">
        <v>-1.0898316659480054</v>
      </c>
      <c r="AA1612">
        <v>-1.4774038471549176</v>
      </c>
      <c r="AB1612">
        <v>-6.7438288314512086E-3</v>
      </c>
      <c r="AC1612">
        <v>0.15543603983796883</v>
      </c>
      <c r="AD1612">
        <v>-0.97557059246299993</v>
      </c>
      <c r="AE1612">
        <v>-1.7613834745366386</v>
      </c>
      <c r="AF1612">
        <v>-2.3073536866085083</v>
      </c>
      <c r="AG1612">
        <v>0.61426923599446082</v>
      </c>
      <c r="AH1612">
        <v>0.55152096578386522</v>
      </c>
      <c r="AI1612">
        <v>-0.31808161160942622</v>
      </c>
      <c r="AJ1612">
        <v>-1.5171700004235096</v>
      </c>
      <c r="AK1612">
        <v>-2.1100322337168547</v>
      </c>
    </row>
    <row r="1613" spans="1:37" x14ac:dyDescent="0.55000000000000004">
      <c r="A1613" t="s">
        <v>5889</v>
      </c>
      <c r="B1613" t="s">
        <v>5889</v>
      </c>
      <c r="C1613" t="s">
        <v>5890</v>
      </c>
      <c r="D1613" t="s">
        <v>5891</v>
      </c>
      <c r="E1613" t="s">
        <v>5892</v>
      </c>
      <c r="F1613" t="s">
        <v>24784</v>
      </c>
      <c r="G1613">
        <v>3</v>
      </c>
      <c r="H1613">
        <v>0.27166906271965818</v>
      </c>
      <c r="I1613">
        <v>-0.23755680085437855</v>
      </c>
      <c r="J1613">
        <v>0.39698118504779467</v>
      </c>
      <c r="K1613">
        <v>0.64465875660897354</v>
      </c>
      <c r="L1613">
        <v>0.46636417994264406</v>
      </c>
      <c r="M1613">
        <v>3.7155603652612602E-3</v>
      </c>
      <c r="N1613">
        <v>-1.7093417758379921E-2</v>
      </c>
      <c r="O1613">
        <v>0.63226438727665935</v>
      </c>
      <c r="P1613">
        <v>0.8192832547661576</v>
      </c>
      <c r="Q1613">
        <v>0.88261327014122681</v>
      </c>
      <c r="R1613">
        <v>0.241156692124572</v>
      </c>
      <c r="S1613">
        <v>0.1088393646127092</v>
      </c>
      <c r="T1613">
        <v>0.39325572167718659</v>
      </c>
      <c r="U1613">
        <v>0.34893088249834064</v>
      </c>
      <c r="V1613">
        <v>0.34970805801868382</v>
      </c>
      <c r="W1613">
        <v>-0.29611570257399267</v>
      </c>
      <c r="X1613">
        <v>-0.31506809418548409</v>
      </c>
      <c r="Y1613">
        <v>0.48360014714001376</v>
      </c>
      <c r="Z1613">
        <v>1.1413904333939027</v>
      </c>
      <c r="AA1613">
        <v>1.2396122806018253</v>
      </c>
      <c r="AB1613">
        <v>-0.60730993223895635</v>
      </c>
      <c r="AC1613">
        <v>-0.59590869370140864</v>
      </c>
      <c r="AD1613">
        <v>-0.31011258613441495</v>
      </c>
      <c r="AE1613">
        <v>-0.1337306593769382</v>
      </c>
      <c r="AF1613">
        <v>-0.17929604370874341</v>
      </c>
      <c r="AG1613">
        <v>-0.6116740211108912</v>
      </c>
      <c r="AH1613">
        <v>-0.54795438875539049</v>
      </c>
      <c r="AI1613">
        <v>0.1502069109090331</v>
      </c>
      <c r="AJ1613">
        <v>0.72014021683730667</v>
      </c>
      <c r="AK1613">
        <v>0.97089702982255699</v>
      </c>
    </row>
    <row r="1614" spans="1:37" x14ac:dyDescent="0.55000000000000004">
      <c r="A1614" t="s">
        <v>8857</v>
      </c>
      <c r="B1614" t="s">
        <v>8857</v>
      </c>
      <c r="C1614" t="s">
        <v>8858</v>
      </c>
      <c r="D1614" t="s">
        <v>8859</v>
      </c>
      <c r="E1614" t="s">
        <v>8860</v>
      </c>
      <c r="F1614" t="s">
        <v>24784</v>
      </c>
      <c r="G1614">
        <v>11</v>
      </c>
      <c r="H1614">
        <v>0.37567567448150607</v>
      </c>
      <c r="I1614">
        <v>-0.51400116384546024</v>
      </c>
      <c r="J1614">
        <v>-0.82131958225989343</v>
      </c>
      <c r="K1614">
        <v>-0.57286995021852594</v>
      </c>
      <c r="L1614">
        <v>0.21255876684164884</v>
      </c>
      <c r="M1614">
        <v>0.94263958404631287</v>
      </c>
      <c r="N1614">
        <v>-0.29642712477596656</v>
      </c>
      <c r="O1614">
        <v>-0.74070586748761935</v>
      </c>
      <c r="P1614">
        <v>-0.67498418677175698</v>
      </c>
      <c r="Q1614">
        <v>0.25967275443969773</v>
      </c>
      <c r="R1614">
        <v>0.53596546682659607</v>
      </c>
      <c r="S1614">
        <v>-0.49089352740710113</v>
      </c>
      <c r="T1614">
        <v>-0.73621841023605306</v>
      </c>
      <c r="U1614">
        <v>-0.46662964128368078</v>
      </c>
      <c r="V1614">
        <v>0.17721328711788054</v>
      </c>
      <c r="W1614">
        <v>0.45418638261740885</v>
      </c>
      <c r="X1614">
        <v>-0.42607210381501009</v>
      </c>
      <c r="Y1614">
        <v>-0.57660020364301512</v>
      </c>
      <c r="Z1614">
        <v>-0.34291078662249513</v>
      </c>
      <c r="AA1614">
        <v>0.62263891156087581</v>
      </c>
      <c r="AB1614">
        <v>0.46529894989119114</v>
      </c>
      <c r="AC1614">
        <v>-4.8131359922831796E-2</v>
      </c>
      <c r="AD1614">
        <v>2.7565724915747065E-2</v>
      </c>
      <c r="AE1614">
        <v>0.43759582565540955</v>
      </c>
      <c r="AF1614">
        <v>1.0877262076945782</v>
      </c>
      <c r="AG1614">
        <v>1.0333129283105751</v>
      </c>
      <c r="AH1614">
        <v>-0.21052079391568196</v>
      </c>
      <c r="AI1614">
        <v>-0.23668689069454982</v>
      </c>
      <c r="AJ1614">
        <v>0.16055657940285378</v>
      </c>
      <c r="AK1614">
        <v>1.2697492848429666</v>
      </c>
    </row>
    <row r="1615" spans="1:37" x14ac:dyDescent="0.55000000000000004">
      <c r="A1615" t="s">
        <v>18911</v>
      </c>
      <c r="B1615" t="s">
        <v>18911</v>
      </c>
      <c r="C1615" t="s">
        <v>18912</v>
      </c>
      <c r="D1615" t="s">
        <v>18913</v>
      </c>
      <c r="E1615" t="s">
        <v>18914</v>
      </c>
      <c r="F1615" t="s">
        <v>24784</v>
      </c>
      <c r="G1615">
        <v>3</v>
      </c>
      <c r="H1615">
        <v>-0.16420469206489602</v>
      </c>
      <c r="I1615">
        <v>-0.28646936165403358</v>
      </c>
      <c r="J1615">
        <v>-0.61362891493213756</v>
      </c>
      <c r="K1615">
        <v>6.6381790776377956E-3</v>
      </c>
      <c r="L1615">
        <v>1.0632734049984642</v>
      </c>
      <c r="M1615">
        <v>-0.19163329459611256</v>
      </c>
      <c r="N1615">
        <v>-0.37826085134695209</v>
      </c>
      <c r="O1615">
        <v>-0.57698254225901835</v>
      </c>
      <c r="P1615">
        <v>3.9289977165490292E-2</v>
      </c>
      <c r="Q1615">
        <v>1.2883934491251023</v>
      </c>
      <c r="R1615">
        <v>-0.41362957973616071</v>
      </c>
      <c r="S1615">
        <v>-0.4149886663700475</v>
      </c>
      <c r="T1615">
        <v>-0.66917769902997193</v>
      </c>
      <c r="U1615">
        <v>-9.3753931139485366E-2</v>
      </c>
      <c r="V1615">
        <v>0.90639567895983397</v>
      </c>
      <c r="W1615">
        <v>0.31132448229450543</v>
      </c>
      <c r="X1615">
        <v>1.6081162179594894E-2</v>
      </c>
      <c r="Y1615">
        <v>-0.14363773201564903</v>
      </c>
      <c r="Z1615">
        <v>0.48906668899283123</v>
      </c>
      <c r="AA1615">
        <v>2.0875107130404347</v>
      </c>
      <c r="AB1615">
        <v>-0.47913538244800818</v>
      </c>
      <c r="AC1615">
        <v>-0.6933157262278361</v>
      </c>
      <c r="AD1615">
        <v>-0.81944392644466013</v>
      </c>
      <c r="AE1615">
        <v>0.1014858023170935</v>
      </c>
      <c r="AF1615">
        <v>1.4595828036949436</v>
      </c>
      <c r="AG1615">
        <v>-0.25327198362980119</v>
      </c>
      <c r="AH1615">
        <v>-0.92541008391818169</v>
      </c>
      <c r="AI1615">
        <v>-0.8413352345521794</v>
      </c>
      <c r="AJ1615">
        <v>0.3958110265586241</v>
      </c>
      <c r="AK1615">
        <v>2.1222011372595677</v>
      </c>
    </row>
    <row r="1616" spans="1:37" x14ac:dyDescent="0.55000000000000004">
      <c r="A1616" t="s">
        <v>1134</v>
      </c>
      <c r="B1616" t="s">
        <v>1134</v>
      </c>
      <c r="C1616" t="s">
        <v>1135</v>
      </c>
      <c r="D1616" t="s">
        <v>1136</v>
      </c>
      <c r="E1616" t="s">
        <v>1137</v>
      </c>
      <c r="F1616" t="s">
        <v>24784</v>
      </c>
      <c r="G1616">
        <v>7</v>
      </c>
      <c r="H1616">
        <v>-0.62450038202501412</v>
      </c>
      <c r="I1616">
        <v>0.13682154399405316</v>
      </c>
      <c r="J1616">
        <v>0.47197755319475443</v>
      </c>
      <c r="K1616">
        <v>0.38746680358790869</v>
      </c>
      <c r="L1616">
        <v>-6.9311706632394054E-2</v>
      </c>
      <c r="M1616">
        <v>-0.84207135579116998</v>
      </c>
      <c r="N1616">
        <v>5.2057293183769393E-2</v>
      </c>
      <c r="O1616">
        <v>0.42261276050746072</v>
      </c>
      <c r="P1616">
        <v>0.24837759249265079</v>
      </c>
      <c r="Q1616">
        <v>-0.11618017100257282</v>
      </c>
      <c r="R1616">
        <v>-0.35650800115893977</v>
      </c>
      <c r="S1616">
        <v>0.19477591000879624</v>
      </c>
      <c r="T1616">
        <v>0.59725841351990483</v>
      </c>
      <c r="U1616">
        <v>0.19837617430025317</v>
      </c>
      <c r="V1616">
        <v>8.5569595724562617E-2</v>
      </c>
      <c r="W1616">
        <v>-1.4024120584600446</v>
      </c>
      <c r="X1616">
        <v>-0.80682801299548046</v>
      </c>
      <c r="Y1616">
        <v>-0.12698247265402651</v>
      </c>
      <c r="Z1616">
        <v>0.15090410650111341</v>
      </c>
      <c r="AA1616">
        <v>-0.14197490617068403</v>
      </c>
      <c r="AB1616">
        <v>-0.18608882974204857</v>
      </c>
      <c r="AC1616">
        <v>0.65759803821861162</v>
      </c>
      <c r="AD1616">
        <v>0.65394228099922103</v>
      </c>
      <c r="AE1616">
        <v>0.45258838098236076</v>
      </c>
      <c r="AF1616">
        <v>0.10555299346450724</v>
      </c>
      <c r="AG1616">
        <v>-0.80034333571022087</v>
      </c>
      <c r="AH1616">
        <v>1.3608289173081985E-3</v>
      </c>
      <c r="AI1616">
        <v>0.24294212387294956</v>
      </c>
      <c r="AJ1616">
        <v>0.10481023990046802</v>
      </c>
      <c r="AK1616">
        <v>-0.32092476830332028</v>
      </c>
    </row>
    <row r="1617" spans="1:37" x14ac:dyDescent="0.55000000000000004">
      <c r="A1617" t="s">
        <v>1826</v>
      </c>
      <c r="B1617" t="s">
        <v>1826</v>
      </c>
      <c r="C1617" t="s">
        <v>1827</v>
      </c>
      <c r="D1617" t="s">
        <v>1828</v>
      </c>
      <c r="E1617" t="s">
        <v>1829</v>
      </c>
      <c r="F1617" t="s">
        <v>24784</v>
      </c>
      <c r="G1617">
        <v>6</v>
      </c>
      <c r="H1617">
        <v>-0.21917922722344879</v>
      </c>
      <c r="I1617">
        <v>0.12658632179959808</v>
      </c>
      <c r="J1617">
        <v>0.65129289789327005</v>
      </c>
      <c r="K1617">
        <v>0.30478689984092883</v>
      </c>
      <c r="L1617">
        <v>-0.19310200249392517</v>
      </c>
      <c r="M1617">
        <v>-0.33268074459280828</v>
      </c>
      <c r="N1617">
        <v>9.3693618354745656E-2</v>
      </c>
      <c r="O1617">
        <v>0.58003190827284656</v>
      </c>
      <c r="P1617">
        <v>0.53199009252960228</v>
      </c>
      <c r="Q1617">
        <v>-0.20695552740910755</v>
      </c>
      <c r="R1617">
        <v>-0.27664518068250321</v>
      </c>
      <c r="S1617">
        <v>0.21539224165071966</v>
      </c>
      <c r="T1617">
        <v>0.51253038288540409</v>
      </c>
      <c r="U1617">
        <v>0.26926438210083425</v>
      </c>
      <c r="V1617">
        <v>-0.41393540043823407</v>
      </c>
      <c r="W1617">
        <v>-0.51685125127757003</v>
      </c>
      <c r="X1617">
        <v>-0.15638943346119583</v>
      </c>
      <c r="Y1617">
        <v>0.67203983816459789</v>
      </c>
      <c r="Z1617">
        <v>0.60324716195499406</v>
      </c>
      <c r="AA1617">
        <v>1.1810250077288875E-2</v>
      </c>
      <c r="AB1617">
        <v>-0.34225489599173869</v>
      </c>
      <c r="AC1617">
        <v>-9.6152825084587584E-2</v>
      </c>
      <c r="AD1617">
        <v>0.36060903300678043</v>
      </c>
      <c r="AE1617">
        <v>0.10914132840017134</v>
      </c>
      <c r="AF1617">
        <v>-5.1182086244628427E-4</v>
      </c>
      <c r="AG1617">
        <v>-0.60398181733589118</v>
      </c>
      <c r="AH1617">
        <v>-0.2145004964700688</v>
      </c>
      <c r="AI1617">
        <v>0.5091779024251003</v>
      </c>
      <c r="AJ1617">
        <v>0.55979368965980447</v>
      </c>
      <c r="AK1617">
        <v>0.14363062721995695</v>
      </c>
    </row>
    <row r="1618" spans="1:37" x14ac:dyDescent="0.55000000000000004">
      <c r="A1618" t="s">
        <v>2833</v>
      </c>
      <c r="B1618" t="s">
        <v>2833</v>
      </c>
      <c r="C1618" t="s">
        <v>2834</v>
      </c>
      <c r="D1618" t="s">
        <v>2835</v>
      </c>
      <c r="E1618" t="s">
        <v>2836</v>
      </c>
      <c r="F1618" t="s">
        <v>24784</v>
      </c>
      <c r="G1618">
        <v>4</v>
      </c>
      <c r="H1618">
        <v>3.7203809082635285E-2</v>
      </c>
      <c r="I1618">
        <v>0.54621871327393989</v>
      </c>
      <c r="J1618">
        <v>0.21432663157228571</v>
      </c>
      <c r="K1618">
        <v>-0.74475940757886505</v>
      </c>
      <c r="L1618">
        <v>-2.0070112690962256</v>
      </c>
      <c r="M1618">
        <v>-0.16441799577487287</v>
      </c>
      <c r="N1618">
        <v>0.20537792319781445</v>
      </c>
      <c r="O1618">
        <v>-5.344917521462627E-2</v>
      </c>
      <c r="P1618">
        <v>-1.0482296501672519</v>
      </c>
      <c r="Q1618">
        <v>-2.2812763495570181</v>
      </c>
      <c r="R1618">
        <v>-0.39385538437098622</v>
      </c>
      <c r="S1618">
        <v>0.15038090176560467</v>
      </c>
      <c r="T1618">
        <v>0.1760138577786837</v>
      </c>
      <c r="U1618">
        <v>-0.64106772534416046</v>
      </c>
      <c r="V1618">
        <v>-2.1127668714722061</v>
      </c>
      <c r="W1618">
        <v>0.857854110289339</v>
      </c>
      <c r="X1618">
        <v>0.80165076553797832</v>
      </c>
      <c r="Y1618">
        <v>0.26211562726543103</v>
      </c>
      <c r="Z1618">
        <v>-0.78759457350489048</v>
      </c>
      <c r="AA1618">
        <v>-1.9954265343749804</v>
      </c>
      <c r="AB1618">
        <v>-0.60584643449933739</v>
      </c>
      <c r="AC1618">
        <v>-5.042689507396575E-2</v>
      </c>
      <c r="AD1618">
        <v>6.906042056432124E-2</v>
      </c>
      <c r="AE1618">
        <v>-0.66448429978119683</v>
      </c>
      <c r="AF1618">
        <v>-1.7139517025774262</v>
      </c>
      <c r="AG1618">
        <v>0.12339813716017438</v>
      </c>
      <c r="AH1618">
        <v>0.3628966579178971</v>
      </c>
      <c r="AI1618">
        <v>0.25625757435550373</v>
      </c>
      <c r="AJ1618">
        <v>-0.90710200441286759</v>
      </c>
      <c r="AK1618">
        <v>-2.1884879281846938</v>
      </c>
    </row>
    <row r="1619" spans="1:37" x14ac:dyDescent="0.55000000000000004">
      <c r="A1619" t="s">
        <v>7091</v>
      </c>
      <c r="B1619" t="s">
        <v>7091</v>
      </c>
      <c r="C1619" t="s">
        <v>7092</v>
      </c>
      <c r="D1619" t="s">
        <v>7093</v>
      </c>
      <c r="E1619" t="s">
        <v>7094</v>
      </c>
      <c r="F1619" t="s">
        <v>24784</v>
      </c>
      <c r="G1619">
        <v>3</v>
      </c>
      <c r="H1619">
        <v>0.36828485908686165</v>
      </c>
      <c r="I1619">
        <v>0.34342252881736596</v>
      </c>
      <c r="J1619">
        <v>-0.26719844339133331</v>
      </c>
      <c r="K1619">
        <v>-1.5138972739210095</v>
      </c>
      <c r="L1619">
        <v>-2.2385549741513162</v>
      </c>
      <c r="M1619">
        <v>0.44726133532986739</v>
      </c>
      <c r="N1619">
        <v>0.3473284902111064</v>
      </c>
      <c r="O1619">
        <v>-0.37550042924870919</v>
      </c>
      <c r="P1619">
        <v>-1.5928533168199543</v>
      </c>
      <c r="Q1619">
        <v>-2.4135000063454983</v>
      </c>
      <c r="R1619">
        <v>-7.1657631305732022E-2</v>
      </c>
      <c r="S1619">
        <v>3.3546385317493446E-2</v>
      </c>
      <c r="T1619">
        <v>-0.47928243236482831</v>
      </c>
      <c r="U1619">
        <v>-1.6297882616055155</v>
      </c>
      <c r="V1619">
        <v>-2.3531248512283764</v>
      </c>
      <c r="W1619">
        <v>0.92235188352127062</v>
      </c>
      <c r="X1619">
        <v>1.3502367643325812</v>
      </c>
      <c r="Y1619">
        <v>-4.723790867544584E-2</v>
      </c>
      <c r="Z1619">
        <v>-1.2224331096312533</v>
      </c>
      <c r="AA1619">
        <v>-1.9283987348226768</v>
      </c>
      <c r="AB1619">
        <v>-8.710416871795712E-2</v>
      </c>
      <c r="AC1619">
        <v>-3.757379078354954E-2</v>
      </c>
      <c r="AD1619">
        <v>-1.0938159203789</v>
      </c>
      <c r="AE1619">
        <v>-1.8527833821291742</v>
      </c>
      <c r="AF1619">
        <v>-2.6075522137802398</v>
      </c>
      <c r="AG1619">
        <v>0.38185850562664347</v>
      </c>
      <c r="AH1619">
        <v>0.51788022933263611</v>
      </c>
      <c r="AI1619">
        <v>-0.3556768862419028</v>
      </c>
      <c r="AJ1619">
        <v>-1.7165957349379306</v>
      </c>
      <c r="AK1619">
        <v>-2.2519211702615052</v>
      </c>
    </row>
    <row r="1620" spans="1:37" x14ac:dyDescent="0.55000000000000004">
      <c r="A1620" t="s">
        <v>18579</v>
      </c>
      <c r="B1620" t="s">
        <v>18580</v>
      </c>
      <c r="C1620" t="s">
        <v>18581</v>
      </c>
      <c r="D1620" t="s">
        <v>18582</v>
      </c>
      <c r="E1620" t="s">
        <v>18583</v>
      </c>
      <c r="F1620" t="s">
        <v>24784</v>
      </c>
      <c r="G1620">
        <v>4</v>
      </c>
      <c r="H1620">
        <v>0.1604721856624941</v>
      </c>
      <c r="I1620">
        <v>-4.5686719652828979E-2</v>
      </c>
      <c r="J1620">
        <v>-0.55058527744374719</v>
      </c>
      <c r="K1620">
        <v>-1.3159819136922351</v>
      </c>
      <c r="L1620">
        <v>-1.6986561500665567</v>
      </c>
      <c r="M1620">
        <v>0.16145819135246581</v>
      </c>
      <c r="N1620">
        <v>6.4346099689772266E-3</v>
      </c>
      <c r="O1620">
        <v>-0.80261150011045268</v>
      </c>
      <c r="P1620">
        <v>-1.7270464711260483</v>
      </c>
      <c r="Q1620">
        <v>-1.9417595778940404</v>
      </c>
      <c r="R1620">
        <v>-0.24439272285299074</v>
      </c>
      <c r="S1620">
        <v>-0.39167357158647448</v>
      </c>
      <c r="T1620">
        <v>-0.70746345147828216</v>
      </c>
      <c r="U1620">
        <v>-1.4053620885030933</v>
      </c>
      <c r="V1620">
        <v>-1.759627107805541</v>
      </c>
      <c r="W1620">
        <v>1.0454364826266545</v>
      </c>
      <c r="X1620">
        <v>0.89132889474083665</v>
      </c>
      <c r="Y1620">
        <v>-0.38537960443155506</v>
      </c>
      <c r="Z1620">
        <v>-1.1534041092278515</v>
      </c>
      <c r="AA1620">
        <v>-1.4443760459291239</v>
      </c>
      <c r="AB1620">
        <v>-0.33024197414638828</v>
      </c>
      <c r="AC1620">
        <v>-0.37972290496257333</v>
      </c>
      <c r="AD1620">
        <v>-1.1590956782799944</v>
      </c>
      <c r="AE1620">
        <v>-1.6046735626022999</v>
      </c>
      <c r="AF1620">
        <v>-1.8071758276447505</v>
      </c>
      <c r="AG1620">
        <v>-3.9658296585387255E-2</v>
      </c>
      <c r="AH1620">
        <v>-0.5278732697877766</v>
      </c>
      <c r="AI1620">
        <v>-0.88308614152533993</v>
      </c>
      <c r="AJ1620">
        <v>-1.4335624637991831</v>
      </c>
      <c r="AK1620">
        <v>-1.6074059603972901</v>
      </c>
    </row>
    <row r="1621" spans="1:37" x14ac:dyDescent="0.55000000000000004">
      <c r="A1621" t="s">
        <v>23028</v>
      </c>
      <c r="B1621" t="s">
        <v>23028</v>
      </c>
      <c r="C1621" t="s">
        <v>23029</v>
      </c>
      <c r="D1621" t="s">
        <v>23030</v>
      </c>
      <c r="E1621" t="s">
        <v>23031</v>
      </c>
      <c r="F1621" t="s">
        <v>24784</v>
      </c>
      <c r="G1621">
        <v>2</v>
      </c>
      <c r="H1621">
        <v>0.15919433346124576</v>
      </c>
      <c r="I1621">
        <v>-0.33520502819771608</v>
      </c>
      <c r="J1621">
        <v>-9.9200469409097963E-2</v>
      </c>
      <c r="K1621">
        <v>0.28684760606247489</v>
      </c>
      <c r="L1621">
        <v>1.0309742171229526</v>
      </c>
      <c r="M1621">
        <v>0.24762635919198753</v>
      </c>
      <c r="N1621">
        <v>-0.38328116681295565</v>
      </c>
      <c r="O1621">
        <v>-0.18946857854911348</v>
      </c>
      <c r="P1621">
        <v>0.14092030577713141</v>
      </c>
      <c r="Q1621">
        <v>0.88812979014947702</v>
      </c>
      <c r="R1621">
        <v>0.41304395013306777</v>
      </c>
      <c r="S1621">
        <v>-0.37654821594144511</v>
      </c>
      <c r="T1621">
        <v>-0.18781990266439916</v>
      </c>
      <c r="U1621">
        <v>0.33344608179814128</v>
      </c>
      <c r="V1621">
        <v>1.0098628452047329</v>
      </c>
      <c r="W1621">
        <v>-9.2994654924595993E-2</v>
      </c>
      <c r="X1621">
        <v>-0.4370353731481722</v>
      </c>
      <c r="Y1621">
        <v>-0.22840901295809185</v>
      </c>
      <c r="Z1621">
        <v>0.2530210726652668</v>
      </c>
      <c r="AA1621">
        <v>1.5137474764568</v>
      </c>
      <c r="AB1621">
        <v>0.47787477132355566</v>
      </c>
      <c r="AC1621">
        <v>-0.11701037612445947</v>
      </c>
      <c r="AD1621">
        <v>-0.34066476113559163</v>
      </c>
      <c r="AE1621">
        <v>-0.15788051075326826</v>
      </c>
      <c r="AF1621">
        <v>0.58013564342665191</v>
      </c>
      <c r="AG1621">
        <v>0.20773573672530818</v>
      </c>
      <c r="AH1621">
        <v>-0.55243994766765481</v>
      </c>
      <c r="AI1621">
        <v>-0.54223720172332124</v>
      </c>
      <c r="AJ1621">
        <v>-0.34539882020298762</v>
      </c>
      <c r="AK1621">
        <v>0.98456742008458398</v>
      </c>
    </row>
    <row r="1622" spans="1:37" x14ac:dyDescent="0.55000000000000004">
      <c r="A1622" t="s">
        <v>351</v>
      </c>
      <c r="B1622" t="s">
        <v>351</v>
      </c>
      <c r="C1622" t="s">
        <v>352</v>
      </c>
      <c r="D1622" t="s">
        <v>353</v>
      </c>
      <c r="E1622" t="s">
        <v>354</v>
      </c>
      <c r="F1622" t="s">
        <v>24784</v>
      </c>
      <c r="G1622">
        <v>5</v>
      </c>
      <c r="H1622">
        <v>-0.84118924301308939</v>
      </c>
      <c r="I1622">
        <v>4.4947852775240854E-2</v>
      </c>
      <c r="J1622">
        <v>0.68753468376113624</v>
      </c>
      <c r="K1622">
        <v>0.86466581380739138</v>
      </c>
      <c r="L1622">
        <v>0.78311611817211113</v>
      </c>
      <c r="M1622">
        <v>-0.95770136131650163</v>
      </c>
      <c r="N1622">
        <v>0.18611737345271795</v>
      </c>
      <c r="O1622">
        <v>0.85631215311492814</v>
      </c>
      <c r="P1622">
        <v>0.6316641253384162</v>
      </c>
      <c r="Q1622">
        <v>0.71041529376354062</v>
      </c>
      <c r="R1622">
        <v>-0.44095382798980554</v>
      </c>
      <c r="S1622">
        <v>0.37075630351365624</v>
      </c>
      <c r="T1622">
        <v>1.066909590576369</v>
      </c>
      <c r="U1622">
        <v>0.69130733497476915</v>
      </c>
      <c r="V1622">
        <v>0.774065621216799</v>
      </c>
      <c r="W1622">
        <v>-1.5532560441017631</v>
      </c>
      <c r="X1622">
        <v>-1.164732885553879</v>
      </c>
      <c r="Y1622">
        <v>-0.16892441443973047</v>
      </c>
      <c r="Z1622">
        <v>8.0501035973859006E-2</v>
      </c>
      <c r="AA1622">
        <v>3.0257382368121463E-2</v>
      </c>
      <c r="AB1622">
        <v>0.19564556785737261</v>
      </c>
      <c r="AC1622">
        <v>1.4934613564326005</v>
      </c>
      <c r="AD1622">
        <v>1.5324379017827152</v>
      </c>
      <c r="AE1622">
        <v>0.56879082955662097</v>
      </c>
      <c r="AF1622">
        <v>0.60322604812501335</v>
      </c>
      <c r="AG1622">
        <v>-0.75312930772773867</v>
      </c>
      <c r="AH1622">
        <v>0.27074937096179919</v>
      </c>
      <c r="AI1622">
        <v>0.62954363849627848</v>
      </c>
      <c r="AJ1622">
        <v>0.58562410198459158</v>
      </c>
      <c r="AK1622">
        <v>0.30219252740158009</v>
      </c>
    </row>
    <row r="1623" spans="1:37" x14ac:dyDescent="0.55000000000000004">
      <c r="A1623" t="s">
        <v>24735</v>
      </c>
      <c r="B1623" t="s">
        <v>24736</v>
      </c>
      <c r="C1623" t="s">
        <v>3969</v>
      </c>
      <c r="D1623" t="s">
        <v>3970</v>
      </c>
      <c r="E1623" t="s">
        <v>24737</v>
      </c>
      <c r="F1623" t="s">
        <v>24784</v>
      </c>
      <c r="G1623">
        <v>4</v>
      </c>
      <c r="H1623">
        <v>0.43917440516035422</v>
      </c>
      <c r="I1623">
        <v>-0.22770072201034558</v>
      </c>
      <c r="J1623">
        <v>-0.89410745866840868</v>
      </c>
      <c r="K1623">
        <v>-0.32816552522075459</v>
      </c>
      <c r="L1623">
        <v>0.59670919538699607</v>
      </c>
      <c r="M1623">
        <v>0.26240680011175865</v>
      </c>
      <c r="N1623">
        <v>-0.31695917441495641</v>
      </c>
      <c r="O1623">
        <v>-0.78167974700791332</v>
      </c>
      <c r="P1623">
        <v>-0.22268699351737156</v>
      </c>
      <c r="Q1623">
        <v>0.85373787248341593</v>
      </c>
      <c r="R1623">
        <v>0.49987723852673227</v>
      </c>
      <c r="S1623">
        <v>-0.2447212781176803</v>
      </c>
      <c r="T1623">
        <v>-0.88627172728891124</v>
      </c>
      <c r="U1623">
        <v>-0.37542063386611668</v>
      </c>
      <c r="V1623">
        <v>0.47322783492241904</v>
      </c>
      <c r="W1623">
        <v>0.24810786159569093</v>
      </c>
      <c r="X1623">
        <v>-1.3578579181022668E-3</v>
      </c>
      <c r="Y1623">
        <v>-0.37069549752094788</v>
      </c>
      <c r="Z1623">
        <v>0.29566043784369045</v>
      </c>
      <c r="AA1623">
        <v>1.4802605382411014</v>
      </c>
      <c r="AB1623">
        <v>3.7407810232093608E-2</v>
      </c>
      <c r="AC1623">
        <v>-0.62483916702730991</v>
      </c>
      <c r="AD1623">
        <v>-0.98797475147189362</v>
      </c>
      <c r="AE1623">
        <v>-0.46086046855331514</v>
      </c>
      <c r="AF1623">
        <v>0.48151043625859935</v>
      </c>
      <c r="AG1623">
        <v>-0.18263534594559871</v>
      </c>
      <c r="AH1623">
        <v>-0.82127638876767373</v>
      </c>
      <c r="AI1623">
        <v>-1.0451080816255158</v>
      </c>
      <c r="AJ1623">
        <v>1.4776744041337907E-2</v>
      </c>
      <c r="AK1623">
        <v>1.4634835633565826</v>
      </c>
    </row>
    <row r="1624" spans="1:37" x14ac:dyDescent="0.55000000000000004">
      <c r="A1624" t="s">
        <v>11712</v>
      </c>
      <c r="B1624" t="s">
        <v>11712</v>
      </c>
      <c r="C1624" t="s">
        <v>11713</v>
      </c>
      <c r="D1624" t="s">
        <v>11714</v>
      </c>
      <c r="E1624" t="s">
        <v>11715</v>
      </c>
      <c r="F1624" t="s">
        <v>24784</v>
      </c>
      <c r="G1624">
        <v>2</v>
      </c>
      <c r="H1624">
        <v>-1.4635122436982796E-2</v>
      </c>
      <c r="I1624">
        <v>0.17305267852292619</v>
      </c>
      <c r="J1624">
        <v>-9.5432199299277098E-3</v>
      </c>
      <c r="K1624">
        <v>-0.82060145547330543</v>
      </c>
      <c r="L1624">
        <v>-1.7571187759918003</v>
      </c>
      <c r="M1624">
        <v>-0.23704660837378594</v>
      </c>
      <c r="N1624">
        <v>0.14887074545481874</v>
      </c>
      <c r="O1624">
        <v>-0.15325254480973111</v>
      </c>
      <c r="P1624">
        <v>-0.77733846690391173</v>
      </c>
      <c r="Q1624">
        <v>-1.9597810483790674</v>
      </c>
      <c r="R1624">
        <v>-0.28333003736350204</v>
      </c>
      <c r="S1624">
        <v>6.845871658529927E-2</v>
      </c>
      <c r="T1624">
        <v>-3.4749910229956743E-2</v>
      </c>
      <c r="U1624">
        <v>-0.49769788268053583</v>
      </c>
      <c r="V1624">
        <v>-1.5248973174571439</v>
      </c>
      <c r="W1624">
        <v>0.15061274186943416</v>
      </c>
      <c r="X1624">
        <v>0.44401851462658803</v>
      </c>
      <c r="Y1624">
        <v>1.6018155725513732E-2</v>
      </c>
      <c r="Z1624">
        <v>-1.0238457247617003</v>
      </c>
      <c r="AA1624">
        <v>-1.9537109982131828</v>
      </c>
      <c r="AB1624">
        <v>-0.46089640843034219</v>
      </c>
      <c r="AC1624">
        <v>5.3383299553293809E-2</v>
      </c>
      <c r="AD1624">
        <v>7.479447016820244E-2</v>
      </c>
      <c r="AE1624">
        <v>-0.38533696006538382</v>
      </c>
      <c r="AF1624">
        <v>-1.3160870224611618</v>
      </c>
      <c r="AG1624">
        <v>0.1654107099672498</v>
      </c>
      <c r="AH1624">
        <v>0.29906705112710041</v>
      </c>
      <c r="AI1624">
        <v>0.20211926434939409</v>
      </c>
      <c r="AJ1624">
        <v>-0.6594430296526258</v>
      </c>
      <c r="AK1624">
        <v>-1.6773636021571343</v>
      </c>
    </row>
    <row r="1625" spans="1:37" x14ac:dyDescent="0.55000000000000004">
      <c r="A1625" t="s">
        <v>5495</v>
      </c>
      <c r="B1625" t="s">
        <v>5495</v>
      </c>
      <c r="C1625" t="s">
        <v>5496</v>
      </c>
      <c r="D1625" t="s">
        <v>5497</v>
      </c>
      <c r="E1625" t="s">
        <v>5498</v>
      </c>
      <c r="F1625" t="s">
        <v>24784</v>
      </c>
      <c r="G1625">
        <v>5</v>
      </c>
      <c r="H1625">
        <v>0.64808698677383181</v>
      </c>
      <c r="I1625">
        <v>0.85721497279076553</v>
      </c>
      <c r="J1625">
        <v>-0.39357497294045185</v>
      </c>
      <c r="K1625">
        <v>-1.822008949479508</v>
      </c>
      <c r="L1625">
        <v>-2.5939239467611626</v>
      </c>
      <c r="M1625">
        <v>0.53027298207426388</v>
      </c>
      <c r="N1625">
        <v>0.63170564990668232</v>
      </c>
      <c r="O1625">
        <v>-0.62938814340473992</v>
      </c>
      <c r="P1625">
        <v>-1.8151200163851373</v>
      </c>
      <c r="Q1625">
        <v>-2.7787559134031317</v>
      </c>
      <c r="R1625">
        <v>0.49011073836294056</v>
      </c>
      <c r="S1625">
        <v>0.58264374888828252</v>
      </c>
      <c r="T1625">
        <v>-0.44813146916409519</v>
      </c>
      <c r="U1625">
        <v>-1.9139197047700065</v>
      </c>
      <c r="V1625">
        <v>-2.6205571114999797</v>
      </c>
      <c r="W1625">
        <v>0.85724403595842946</v>
      </c>
      <c r="X1625">
        <v>1.1559970248107245</v>
      </c>
      <c r="Y1625">
        <v>-0.29666263656715031</v>
      </c>
      <c r="Z1625">
        <v>-1.5723385822159652</v>
      </c>
      <c r="AA1625">
        <v>-1.989551098712059</v>
      </c>
      <c r="AB1625">
        <v>0.22719021438768783</v>
      </c>
      <c r="AC1625">
        <v>0.34767778009757527</v>
      </c>
      <c r="AD1625">
        <v>-1.0376438992959676</v>
      </c>
      <c r="AE1625">
        <v>-2.1123879557948744</v>
      </c>
      <c r="AF1625">
        <v>-2.5695398094853137</v>
      </c>
      <c r="AG1625">
        <v>0.59624153454217965</v>
      </c>
      <c r="AH1625">
        <v>0.58098606886765158</v>
      </c>
      <c r="AI1625">
        <v>-0.76333005680003563</v>
      </c>
      <c r="AJ1625">
        <v>-1.9599729232226897</v>
      </c>
      <c r="AK1625">
        <v>-2.5146743873597548</v>
      </c>
    </row>
    <row r="1626" spans="1:37" x14ac:dyDescent="0.55000000000000004">
      <c r="A1626" t="s">
        <v>5009</v>
      </c>
      <c r="B1626" t="s">
        <v>5009</v>
      </c>
      <c r="C1626" t="s">
        <v>5010</v>
      </c>
      <c r="D1626" t="s">
        <v>5011</v>
      </c>
      <c r="E1626" t="s">
        <v>5012</v>
      </c>
      <c r="F1626" t="s">
        <v>24784</v>
      </c>
      <c r="G1626">
        <v>9</v>
      </c>
      <c r="H1626">
        <v>0.5067431943656967</v>
      </c>
      <c r="I1626">
        <v>-0.4058773156501449</v>
      </c>
      <c r="J1626">
        <v>-0.58907284761268441</v>
      </c>
      <c r="K1626">
        <v>-0.39100411570492638</v>
      </c>
      <c r="L1626">
        <v>0.2950852234359943</v>
      </c>
      <c r="M1626">
        <v>0.59185312118812428</v>
      </c>
      <c r="N1626">
        <v>-0.12927981804924168</v>
      </c>
      <c r="O1626">
        <v>-0.60576971098503518</v>
      </c>
      <c r="P1626">
        <v>-0.38252352474446283</v>
      </c>
      <c r="Q1626">
        <v>0.35442609573981948</v>
      </c>
      <c r="R1626">
        <v>0.3786323559238608</v>
      </c>
      <c r="S1626">
        <v>-0.48728370358001027</v>
      </c>
      <c r="T1626">
        <v>-0.73137668028590908</v>
      </c>
      <c r="U1626">
        <v>-0.36307865438834935</v>
      </c>
      <c r="V1626">
        <v>0.19836336142174935</v>
      </c>
      <c r="W1626">
        <v>0.25474095392813806</v>
      </c>
      <c r="X1626">
        <v>-0.34310888605508971</v>
      </c>
      <c r="Y1626">
        <v>-0.44399653676445083</v>
      </c>
      <c r="Z1626">
        <v>-0.18879215956869028</v>
      </c>
      <c r="AA1626">
        <v>0.86442513555969214</v>
      </c>
      <c r="AB1626">
        <v>0.27801447346537034</v>
      </c>
      <c r="AC1626">
        <v>-0.33704403213236089</v>
      </c>
      <c r="AD1626">
        <v>-0.66724677992549841</v>
      </c>
      <c r="AE1626">
        <v>-0.38604516495193847</v>
      </c>
      <c r="AF1626">
        <v>0.12949134915086144</v>
      </c>
      <c r="AG1626">
        <v>0.33607564220782671</v>
      </c>
      <c r="AH1626">
        <v>-0.58730055457552166</v>
      </c>
      <c r="AI1626">
        <v>-0.94163446763592429</v>
      </c>
      <c r="AJ1626">
        <v>-0.68519226274569567</v>
      </c>
      <c r="AK1626">
        <v>0.4559279212819799</v>
      </c>
    </row>
    <row r="1627" spans="1:37" x14ac:dyDescent="0.55000000000000004">
      <c r="A1627" t="s">
        <v>5897</v>
      </c>
      <c r="B1627" t="s">
        <v>5897</v>
      </c>
      <c r="C1627" t="s">
        <v>5898</v>
      </c>
      <c r="D1627" t="s">
        <v>5899</v>
      </c>
      <c r="E1627" t="s">
        <v>5900</v>
      </c>
      <c r="F1627" t="s">
        <v>24784</v>
      </c>
      <c r="G1627">
        <v>2</v>
      </c>
      <c r="H1627">
        <v>-3.4572535973934553E-2</v>
      </c>
      <c r="I1627">
        <v>-0.10024840201390552</v>
      </c>
      <c r="J1627">
        <v>-1.7884655705586595E-2</v>
      </c>
      <c r="K1627">
        <v>6.823757933244369E-2</v>
      </c>
      <c r="L1627">
        <v>-0.54587305225281624</v>
      </c>
      <c r="M1627">
        <v>-0.1686934395444642</v>
      </c>
      <c r="N1627">
        <v>-0.13636942667995106</v>
      </c>
      <c r="O1627">
        <v>0.21961663862964242</v>
      </c>
      <c r="P1627">
        <v>0.27452567813778062</v>
      </c>
      <c r="Q1627">
        <v>-0.48947584491382345</v>
      </c>
      <c r="R1627">
        <v>-3.3096669292860405E-2</v>
      </c>
      <c r="S1627">
        <v>0.10516659455143181</v>
      </c>
      <c r="T1627">
        <v>0.18832795834156812</v>
      </c>
      <c r="U1627">
        <v>1.7734990895146418E-2</v>
      </c>
      <c r="V1627">
        <v>-0.66994314634937235</v>
      </c>
      <c r="W1627">
        <v>-0.53291531774346346</v>
      </c>
      <c r="X1627">
        <v>-0.51822867824961383</v>
      </c>
      <c r="Y1627">
        <v>-0.22970951939311296</v>
      </c>
      <c r="Z1627">
        <v>-0.28925234134790279</v>
      </c>
      <c r="AA1627">
        <v>-0.4918331139384326</v>
      </c>
      <c r="AB1627">
        <v>-0.28773490681727942</v>
      </c>
      <c r="AC1627">
        <v>-0.28557847526645591</v>
      </c>
      <c r="AD1627">
        <v>7.8284086764976113E-2</v>
      </c>
      <c r="AE1627">
        <v>-0.19560864887480275</v>
      </c>
      <c r="AF1627">
        <v>-0.21966364430257301</v>
      </c>
      <c r="AG1627">
        <v>-0.69488345265061446</v>
      </c>
      <c r="AH1627">
        <v>-0.6012916517298138</v>
      </c>
      <c r="AI1627">
        <v>-0.1664926691765182</v>
      </c>
      <c r="AJ1627">
        <v>-6.0764506896203635E-2</v>
      </c>
      <c r="AK1627">
        <v>-0.26553986502689059</v>
      </c>
    </row>
    <row r="1628" spans="1:37" x14ac:dyDescent="0.55000000000000004">
      <c r="A1628" t="s">
        <v>1830</v>
      </c>
      <c r="B1628" t="s">
        <v>1830</v>
      </c>
      <c r="C1628" t="s">
        <v>1831</v>
      </c>
      <c r="D1628" t="s">
        <v>1832</v>
      </c>
      <c r="E1628" t="s">
        <v>1833</v>
      </c>
      <c r="F1628" t="s">
        <v>24784</v>
      </c>
      <c r="G1628">
        <v>6</v>
      </c>
      <c r="H1628">
        <v>-0.73820334613333827</v>
      </c>
      <c r="I1628">
        <v>-4.6573861163494504E-2</v>
      </c>
      <c r="J1628">
        <v>0.613883973797403</v>
      </c>
      <c r="K1628">
        <v>0.77194519278784601</v>
      </c>
      <c r="L1628">
        <v>0.85605523957695295</v>
      </c>
      <c r="M1628">
        <v>-0.67650161657893326</v>
      </c>
      <c r="N1628">
        <v>1.3432363488751823E-2</v>
      </c>
      <c r="O1628">
        <v>0.53065685857384548</v>
      </c>
      <c r="P1628">
        <v>1.0151254748210938</v>
      </c>
      <c r="Q1628">
        <v>0.66755046214567548</v>
      </c>
      <c r="R1628">
        <v>-0.40501893841673914</v>
      </c>
      <c r="S1628">
        <v>0.20864672361828321</v>
      </c>
      <c r="T1628">
        <v>0.61517485967000296</v>
      </c>
      <c r="U1628">
        <v>0.81533523941435149</v>
      </c>
      <c r="V1628">
        <v>0.90430995495785471</v>
      </c>
      <c r="W1628">
        <v>-1.0847314663265042</v>
      </c>
      <c r="X1628">
        <v>-0.62446800412866998</v>
      </c>
      <c r="Y1628">
        <v>-8.7541438675702188E-2</v>
      </c>
      <c r="Z1628">
        <v>0.23303793459720534</v>
      </c>
      <c r="AA1628">
        <v>-0.17257238925975696</v>
      </c>
      <c r="AB1628">
        <v>-0.42345610934329736</v>
      </c>
      <c r="AC1628">
        <v>8.7042800280125121E-2</v>
      </c>
      <c r="AD1628">
        <v>-1.5115129001075256E-2</v>
      </c>
      <c r="AE1628">
        <v>-0.42834461763116199</v>
      </c>
      <c r="AF1628">
        <v>-0.29798068823168333</v>
      </c>
      <c r="AG1628">
        <v>-0.74851440104880973</v>
      </c>
      <c r="AH1628">
        <v>-0.36848558150058647</v>
      </c>
      <c r="AI1628">
        <v>-5.8067615501214906E-3</v>
      </c>
      <c r="AJ1628">
        <v>0.57492786068745794</v>
      </c>
      <c r="AK1628">
        <v>0.29883686372348162</v>
      </c>
    </row>
    <row r="1629" spans="1:37" x14ac:dyDescent="0.55000000000000004">
      <c r="A1629" t="s">
        <v>2837</v>
      </c>
      <c r="B1629" t="s">
        <v>2837</v>
      </c>
      <c r="C1629" t="s">
        <v>2838</v>
      </c>
      <c r="D1629" t="s">
        <v>2839</v>
      </c>
      <c r="E1629" t="s">
        <v>2840</v>
      </c>
      <c r="F1629" t="s">
        <v>24784</v>
      </c>
      <c r="G1629">
        <v>3</v>
      </c>
      <c r="H1629">
        <v>-0.59511240430200663</v>
      </c>
      <c r="I1629">
        <v>-0.40125403003712196</v>
      </c>
      <c r="J1629">
        <v>0.44836881763259084</v>
      </c>
      <c r="K1629">
        <v>0.64385931346826286</v>
      </c>
      <c r="L1629">
        <v>1.4472747800407354E-2</v>
      </c>
      <c r="M1629">
        <v>-0.36299363034670717</v>
      </c>
      <c r="N1629">
        <v>0.17384365778833391</v>
      </c>
      <c r="O1629">
        <v>0.61753278510924803</v>
      </c>
      <c r="P1629">
        <v>1.1198706978041542</v>
      </c>
      <c r="Q1629">
        <v>1.1292595906763288</v>
      </c>
      <c r="R1629">
        <v>-0.34250905904668644</v>
      </c>
      <c r="S1629">
        <v>0.36470091145110872</v>
      </c>
      <c r="T1629">
        <v>0.77732310099155677</v>
      </c>
      <c r="U1629">
        <v>1.0189064851055907</v>
      </c>
      <c r="V1629">
        <v>0.49075594685434176</v>
      </c>
      <c r="W1629">
        <v>-0.87455860777959549</v>
      </c>
      <c r="X1629">
        <v>-0.43922631383473482</v>
      </c>
      <c r="Y1629">
        <v>0.71548401745375934</v>
      </c>
      <c r="Z1629">
        <v>1.2686206811481451</v>
      </c>
      <c r="AA1629">
        <v>1.1459447673229748</v>
      </c>
      <c r="AB1629">
        <v>-0.69859924919511895</v>
      </c>
      <c r="AC1629">
        <v>-0.27453796861914881</v>
      </c>
      <c r="AD1629">
        <v>0.14702897931023606</v>
      </c>
      <c r="AE1629">
        <v>0.13612305221562576</v>
      </c>
      <c r="AF1629">
        <v>0.14241474182863367</v>
      </c>
      <c r="AG1629">
        <v>-0.70099715462710088</v>
      </c>
      <c r="AH1629">
        <v>-0.58219579968393409</v>
      </c>
      <c r="AI1629">
        <v>0.33546168117041442</v>
      </c>
      <c r="AJ1629">
        <v>0.99735055674801087</v>
      </c>
      <c r="AK1629">
        <v>0.62540329875021539</v>
      </c>
    </row>
    <row r="1630" spans="1:37" x14ac:dyDescent="0.55000000000000004">
      <c r="A1630" t="s">
        <v>7099</v>
      </c>
      <c r="B1630" t="s">
        <v>7099</v>
      </c>
      <c r="C1630" t="s">
        <v>7100</v>
      </c>
      <c r="D1630" t="s">
        <v>7101</v>
      </c>
      <c r="E1630" t="s">
        <v>7102</v>
      </c>
      <c r="F1630" t="s">
        <v>24784</v>
      </c>
      <c r="G1630">
        <v>6</v>
      </c>
      <c r="H1630">
        <v>0.45248475130409949</v>
      </c>
      <c r="I1630">
        <v>-0.51171539315215153</v>
      </c>
      <c r="J1630">
        <v>-0.89666345759172739</v>
      </c>
      <c r="K1630">
        <v>-8.1111334507631555E-2</v>
      </c>
      <c r="L1630">
        <v>1.083080988500384</v>
      </c>
      <c r="M1630">
        <v>0.34139104473454718</v>
      </c>
      <c r="N1630">
        <v>-0.60248758652804768</v>
      </c>
      <c r="O1630">
        <v>-1.0649659263023574</v>
      </c>
      <c r="P1630">
        <v>-0.12800503420390694</v>
      </c>
      <c r="Q1630">
        <v>0.7436732611695368</v>
      </c>
      <c r="R1630">
        <v>0.19433441659079714</v>
      </c>
      <c r="S1630">
        <v>-0.58848282113609529</v>
      </c>
      <c r="T1630">
        <v>-0.99508906260829777</v>
      </c>
      <c r="U1630">
        <v>-8.795827581023849E-2</v>
      </c>
      <c r="V1630">
        <v>1.0057182834793537</v>
      </c>
      <c r="W1630">
        <v>0.86628154799951596</v>
      </c>
      <c r="X1630">
        <v>3.4806670431489085E-2</v>
      </c>
      <c r="Y1630">
        <v>-0.62688847117929525</v>
      </c>
      <c r="Z1630">
        <v>0.16035545365006007</v>
      </c>
      <c r="AA1630">
        <v>0.90062210195152614</v>
      </c>
      <c r="AB1630">
        <v>6.4578011397563501E-2</v>
      </c>
      <c r="AC1630">
        <v>-0.8232328040869854</v>
      </c>
      <c r="AD1630">
        <v>-0.9476881773133996</v>
      </c>
      <c r="AE1630">
        <v>0.21589083925140556</v>
      </c>
      <c r="AF1630">
        <v>1.2463173588016576</v>
      </c>
      <c r="AG1630">
        <v>0.30454448711098847</v>
      </c>
      <c r="AH1630">
        <v>-0.92823365057603613</v>
      </c>
      <c r="AI1630">
        <v>-1.1420024336384607</v>
      </c>
      <c r="AJ1630">
        <v>0.22480632435558814</v>
      </c>
      <c r="AK1630">
        <v>0.97450707851804297</v>
      </c>
    </row>
    <row r="1631" spans="1:37" x14ac:dyDescent="0.55000000000000004">
      <c r="A1631" t="s">
        <v>16327</v>
      </c>
      <c r="B1631" t="s">
        <v>16328</v>
      </c>
      <c r="C1631" t="s">
        <v>16329</v>
      </c>
      <c r="D1631" t="s">
        <v>16330</v>
      </c>
      <c r="E1631" t="s">
        <v>16331</v>
      </c>
      <c r="F1631" t="s">
        <v>24784</v>
      </c>
      <c r="G1631">
        <v>3</v>
      </c>
      <c r="H1631">
        <v>-0.93488187903408393</v>
      </c>
      <c r="I1631">
        <v>8.5178050473476319E-2</v>
      </c>
      <c r="J1631">
        <v>0.78458616377377699</v>
      </c>
      <c r="K1631">
        <v>1.3593751673378687</v>
      </c>
      <c r="L1631">
        <v>1.0288017495254429</v>
      </c>
      <c r="M1631">
        <v>-0.92454758275388693</v>
      </c>
      <c r="N1631">
        <v>-0.11429908193137812</v>
      </c>
      <c r="O1631">
        <v>0.80192199564076216</v>
      </c>
      <c r="P1631">
        <v>1.2371053793443667</v>
      </c>
      <c r="Q1631">
        <v>1.0763617538575316</v>
      </c>
      <c r="R1631">
        <v>-1.2919959606926805</v>
      </c>
      <c r="S1631">
        <v>-0.46248899916583008</v>
      </c>
      <c r="T1631">
        <v>0.72705958769174428</v>
      </c>
      <c r="U1631">
        <v>1.2087481546596937</v>
      </c>
      <c r="V1631">
        <v>1.1849089040865406</v>
      </c>
      <c r="W1631">
        <v>0.49532137401465109</v>
      </c>
      <c r="X1631">
        <v>0.9368406531036706</v>
      </c>
      <c r="Y1631">
        <v>1.2749194705141851</v>
      </c>
      <c r="Z1631">
        <v>0.31602649292960056</v>
      </c>
      <c r="AA1631">
        <v>-0.19143314065647044</v>
      </c>
      <c r="AB1631">
        <v>-1.30771827414358</v>
      </c>
      <c r="AC1631">
        <v>-0.31787185311686394</v>
      </c>
      <c r="AD1631">
        <v>0.82102706582062002</v>
      </c>
      <c r="AE1631">
        <v>0.89307838105482584</v>
      </c>
      <c r="AF1631">
        <v>0.96647904680091756</v>
      </c>
      <c r="AG1631">
        <v>-0.14118785624763019</v>
      </c>
      <c r="AH1631">
        <v>0.67002378205390778</v>
      </c>
      <c r="AI1631">
        <v>1.472007632376378</v>
      </c>
      <c r="AJ1631">
        <v>0.95937902338104941</v>
      </c>
      <c r="AK1631">
        <v>0.38174156595669806</v>
      </c>
    </row>
    <row r="1632" spans="1:37" x14ac:dyDescent="0.55000000000000004">
      <c r="A1632" t="s">
        <v>2280</v>
      </c>
      <c r="B1632" t="s">
        <v>2280</v>
      </c>
      <c r="C1632" t="s">
        <v>2281</v>
      </c>
      <c r="D1632" t="s">
        <v>2282</v>
      </c>
      <c r="E1632" t="s">
        <v>2283</v>
      </c>
      <c r="F1632" t="s">
        <v>24784</v>
      </c>
      <c r="G1632">
        <v>6</v>
      </c>
      <c r="H1632">
        <v>-0.11127915859175665</v>
      </c>
      <c r="I1632">
        <v>0.17085512281868048</v>
      </c>
      <c r="J1632">
        <v>0.27494760997176632</v>
      </c>
      <c r="K1632">
        <v>-0.13942274967170779</v>
      </c>
      <c r="L1632">
        <v>-0.97606024777175138</v>
      </c>
      <c r="M1632">
        <v>-0.33454857721934395</v>
      </c>
      <c r="N1632">
        <v>0.20088744372678502</v>
      </c>
      <c r="O1632">
        <v>0.31851640336644799</v>
      </c>
      <c r="P1632">
        <v>-7.8788171514947894E-2</v>
      </c>
      <c r="Q1632">
        <v>-1.0852580830254952</v>
      </c>
      <c r="R1632">
        <v>-4.6999878301853627E-2</v>
      </c>
      <c r="S1632">
        <v>0.31702010451548085</v>
      </c>
      <c r="T1632">
        <v>0.24060131780837798</v>
      </c>
      <c r="U1632">
        <v>-0.15026925896288845</v>
      </c>
      <c r="V1632">
        <v>-1.1403450920461142</v>
      </c>
      <c r="W1632">
        <v>-0.72129080085347541</v>
      </c>
      <c r="X1632">
        <v>-0.24769020009921958</v>
      </c>
      <c r="Y1632">
        <v>-1.7957045140534731E-2</v>
      </c>
      <c r="Z1632">
        <v>-0.45722091844378149</v>
      </c>
      <c r="AA1632">
        <v>-1.0679127491585636</v>
      </c>
      <c r="AB1632">
        <v>-7.1422940684316372E-2</v>
      </c>
      <c r="AC1632">
        <v>-6.6893260587803316E-2</v>
      </c>
      <c r="AD1632">
        <v>-0.74816096273130139</v>
      </c>
      <c r="AE1632">
        <v>-1.3782197696211698</v>
      </c>
      <c r="AF1632">
        <v>-1.3023597980322361</v>
      </c>
      <c r="AG1632">
        <v>-0.41919927638693172</v>
      </c>
      <c r="AH1632">
        <v>-8.2911806884104433E-2</v>
      </c>
      <c r="AI1632">
        <v>-0.40098125150129443</v>
      </c>
      <c r="AJ1632">
        <v>-0.4630827695728138</v>
      </c>
      <c r="AK1632">
        <v>-1.1144483249621038</v>
      </c>
    </row>
    <row r="1633" spans="1:37" x14ac:dyDescent="0.55000000000000004">
      <c r="A1633" t="s">
        <v>20379</v>
      </c>
      <c r="B1633" t="s">
        <v>20379</v>
      </c>
      <c r="C1633" t="s">
        <v>20380</v>
      </c>
      <c r="D1633" t="s">
        <v>20381</v>
      </c>
      <c r="E1633" t="s">
        <v>20382</v>
      </c>
      <c r="F1633" t="s">
        <v>24784</v>
      </c>
      <c r="G1633">
        <v>3</v>
      </c>
      <c r="H1633">
        <v>0.13131280640893925</v>
      </c>
      <c r="I1633">
        <v>0.26075104507557151</v>
      </c>
      <c r="J1633">
        <v>-0.25583917078244417</v>
      </c>
      <c r="K1633">
        <v>-1.2181556269253573</v>
      </c>
      <c r="L1633">
        <v>-1.7907390269838188</v>
      </c>
      <c r="M1633">
        <v>9.6815724737394623E-2</v>
      </c>
      <c r="N1633">
        <v>0.21031168329116329</v>
      </c>
      <c r="O1633">
        <v>-0.59592210053705852</v>
      </c>
      <c r="P1633">
        <v>-1.4751302320316335</v>
      </c>
      <c r="Q1633">
        <v>-2.0492529545545217</v>
      </c>
      <c r="R1633">
        <v>-0.12899252104982933</v>
      </c>
      <c r="S1633">
        <v>6.2937310302880065E-2</v>
      </c>
      <c r="T1633">
        <v>-0.49002885742827967</v>
      </c>
      <c r="U1633">
        <v>-1.4759064676158797</v>
      </c>
      <c r="V1633">
        <v>-2.0102716839433601</v>
      </c>
      <c r="W1633">
        <v>0.81666680628068944</v>
      </c>
      <c r="X1633">
        <v>0.88992708568393386</v>
      </c>
      <c r="Y1633">
        <v>-0.19100541605122376</v>
      </c>
      <c r="Z1633">
        <v>-1.0856482933000144</v>
      </c>
      <c r="AA1633">
        <v>-1.4596118359783177</v>
      </c>
      <c r="AB1633">
        <v>-0.19745887967544762</v>
      </c>
      <c r="AC1633">
        <v>-8.0771285228898856E-2</v>
      </c>
      <c r="AD1633">
        <v>-1.0660541645169681</v>
      </c>
      <c r="AE1633">
        <v>-1.7092543592730158</v>
      </c>
      <c r="AF1633">
        <v>-2.0274059470406325</v>
      </c>
      <c r="AG1633">
        <v>0.56189137063390537</v>
      </c>
      <c r="AH1633">
        <v>0.45109529374789076</v>
      </c>
      <c r="AI1633">
        <v>-0.5186172266652832</v>
      </c>
      <c r="AJ1633">
        <v>-1.3826830154196732</v>
      </c>
      <c r="AK1633">
        <v>-1.7223196133500123</v>
      </c>
    </row>
    <row r="1634" spans="1:37" x14ac:dyDescent="0.55000000000000004">
      <c r="A1634" t="s">
        <v>20559</v>
      </c>
      <c r="B1634" t="s">
        <v>20559</v>
      </c>
      <c r="C1634" t="s">
        <v>4271</v>
      </c>
      <c r="D1634" t="s">
        <v>4272</v>
      </c>
      <c r="E1634" t="s">
        <v>20560</v>
      </c>
      <c r="F1634" t="s">
        <v>24784</v>
      </c>
      <c r="G1634">
        <v>27</v>
      </c>
      <c r="H1634">
        <v>1.4593537494699713</v>
      </c>
      <c r="I1634">
        <v>1.1261193546354991</v>
      </c>
      <c r="J1634">
        <v>-0.56727921526768932</v>
      </c>
      <c r="K1634">
        <v>-1.8467947842128123</v>
      </c>
      <c r="L1634">
        <v>-2.9866306831586988</v>
      </c>
      <c r="M1634">
        <v>1.2387351068926584</v>
      </c>
      <c r="N1634">
        <v>1.2095299066297123</v>
      </c>
      <c r="O1634">
        <v>-0.2786034720958423</v>
      </c>
      <c r="P1634">
        <v>-1.5129330851010427</v>
      </c>
      <c r="Q1634">
        <v>-3.06098402800942</v>
      </c>
      <c r="R1634">
        <v>1.5961476377195871</v>
      </c>
      <c r="S1634">
        <v>1.2427512867975101</v>
      </c>
      <c r="T1634">
        <v>-0.2564768719322521</v>
      </c>
      <c r="U1634">
        <v>-1.5861494547322039</v>
      </c>
      <c r="V1634">
        <v>-2.9500125898465104</v>
      </c>
      <c r="W1634">
        <v>0.81316588015648239</v>
      </c>
      <c r="X1634">
        <v>1.2423236244571236</v>
      </c>
      <c r="Y1634">
        <v>-0.26516267080278566</v>
      </c>
      <c r="Z1634">
        <v>-1.8277610457798692</v>
      </c>
      <c r="AA1634">
        <v>-3.0926924716370348</v>
      </c>
      <c r="AB1634">
        <v>1.1456316851399251</v>
      </c>
      <c r="AC1634">
        <v>0.47317796882794055</v>
      </c>
      <c r="AD1634">
        <v>-0.28088758448587964</v>
      </c>
      <c r="AE1634">
        <v>-1.4267743371595234</v>
      </c>
      <c r="AF1634">
        <v>-2.7209776579310447</v>
      </c>
      <c r="AG1634">
        <v>0.95900945511557767</v>
      </c>
      <c r="AH1634">
        <v>0.46853090663584313</v>
      </c>
      <c r="AI1634">
        <v>-0.23726990884078633</v>
      </c>
      <c r="AJ1634">
        <v>-1.6237695506814189</v>
      </c>
      <c r="AK1634">
        <v>-2.9837029639272838</v>
      </c>
    </row>
    <row r="1635" spans="1:37" x14ac:dyDescent="0.55000000000000004">
      <c r="A1635" t="s">
        <v>5909</v>
      </c>
      <c r="B1635" t="s">
        <v>5909</v>
      </c>
      <c r="C1635" t="s">
        <v>5910</v>
      </c>
      <c r="D1635" t="s">
        <v>5911</v>
      </c>
      <c r="E1635" t="s">
        <v>5912</v>
      </c>
      <c r="F1635" t="s">
        <v>24784</v>
      </c>
      <c r="G1635">
        <v>8</v>
      </c>
      <c r="H1635">
        <v>0.51984550982633904</v>
      </c>
      <c r="I1635">
        <v>-0.61155809930967053</v>
      </c>
      <c r="J1635">
        <v>-1.0367075469224127</v>
      </c>
      <c r="K1635">
        <v>0.14545975062640967</v>
      </c>
      <c r="L1635">
        <v>2.2039419048291076</v>
      </c>
      <c r="M1635">
        <v>0.25223820091035565</v>
      </c>
      <c r="N1635">
        <v>-1.0019120756896767</v>
      </c>
      <c r="O1635">
        <v>-1.3236583927474637</v>
      </c>
      <c r="P1635">
        <v>-0.19156655199963618</v>
      </c>
      <c r="Q1635">
        <v>1.8840419798197234</v>
      </c>
      <c r="R1635">
        <v>0.31997081668829902</v>
      </c>
      <c r="S1635">
        <v>-0.78343052854843132</v>
      </c>
      <c r="T1635">
        <v>-1.0864341697149544</v>
      </c>
      <c r="U1635">
        <v>8.0555524558909963E-2</v>
      </c>
      <c r="V1635">
        <v>1.9249298565944279</v>
      </c>
      <c r="W1635">
        <v>0.53618739687581229</v>
      </c>
      <c r="X1635">
        <v>-0.37028639933249829</v>
      </c>
      <c r="Y1635">
        <v>-0.8166684096958472</v>
      </c>
      <c r="Z1635">
        <v>0.21986611888589702</v>
      </c>
      <c r="AA1635">
        <v>2.0878389339588992</v>
      </c>
      <c r="AB1635">
        <v>0.36811276386213831</v>
      </c>
      <c r="AC1635">
        <v>-0.61887691337579742</v>
      </c>
      <c r="AD1635">
        <v>-0.94418451091510092</v>
      </c>
      <c r="AE1635">
        <v>0.35326706767599619</v>
      </c>
      <c r="AF1635">
        <v>2.4955527059043061</v>
      </c>
      <c r="AG1635">
        <v>0.13528856933993466</v>
      </c>
      <c r="AH1635">
        <v>-1.3150982541836813</v>
      </c>
      <c r="AI1635">
        <v>-1.3767374378796651</v>
      </c>
      <c r="AJ1635">
        <v>0.30667150697934709</v>
      </c>
      <c r="AK1635">
        <v>2.4543991064598738</v>
      </c>
    </row>
    <row r="1636" spans="1:37" x14ac:dyDescent="0.55000000000000004">
      <c r="A1636" t="s">
        <v>17941</v>
      </c>
      <c r="B1636" t="s">
        <v>17941</v>
      </c>
      <c r="C1636" t="s">
        <v>17942</v>
      </c>
      <c r="D1636" t="s">
        <v>17943</v>
      </c>
      <c r="E1636" t="s">
        <v>17944</v>
      </c>
      <c r="F1636" t="s">
        <v>24784</v>
      </c>
      <c r="G1636">
        <v>3</v>
      </c>
      <c r="H1636">
        <v>1.4472591043241474</v>
      </c>
      <c r="I1636">
        <v>-0.33836851170689203</v>
      </c>
      <c r="J1636">
        <v>-0.74983600206460199</v>
      </c>
      <c r="K1636">
        <v>-1.2360711760903671</v>
      </c>
      <c r="L1636">
        <v>-1.5325908755979718</v>
      </c>
      <c r="M1636">
        <v>1.0788946829944601</v>
      </c>
      <c r="N1636">
        <v>-0.55048836412573088</v>
      </c>
      <c r="O1636">
        <v>-0.91857426141128939</v>
      </c>
      <c r="P1636">
        <v>-1.0986094732339098</v>
      </c>
      <c r="Q1636">
        <v>-1.7453059136044451</v>
      </c>
      <c r="R1636">
        <v>1.3276397417387327</v>
      </c>
      <c r="S1636">
        <v>-0.20301407419888512</v>
      </c>
      <c r="T1636">
        <v>-0.99979922599945947</v>
      </c>
      <c r="U1636">
        <v>-1.3711175648077558</v>
      </c>
      <c r="V1636">
        <v>-1.5961000299833428</v>
      </c>
      <c r="W1636">
        <v>1.0281179304745478</v>
      </c>
      <c r="X1636">
        <v>-0.14166057626730746</v>
      </c>
      <c r="Y1636">
        <v>-0.82329579812371001</v>
      </c>
      <c r="Z1636">
        <v>-1.5299519796557512</v>
      </c>
      <c r="AA1636">
        <v>-1.1013222312819715</v>
      </c>
      <c r="AB1636">
        <v>0.87208297974140681</v>
      </c>
      <c r="AC1636">
        <v>-0.41480317507905584</v>
      </c>
      <c r="AD1636">
        <v>-1.006889522372532</v>
      </c>
      <c r="AE1636">
        <v>-1.4662077292751599</v>
      </c>
      <c r="AF1636">
        <v>-1.5756662354452085</v>
      </c>
      <c r="AG1636">
        <v>0.33046671246238774</v>
      </c>
      <c r="AH1636">
        <v>-0.73562537429480923</v>
      </c>
      <c r="AI1636">
        <v>-0.95475207480091062</v>
      </c>
      <c r="AJ1636">
        <v>-1.3639204772044609</v>
      </c>
      <c r="AK1636">
        <v>-1.4350284618733258</v>
      </c>
    </row>
    <row r="1637" spans="1:37" x14ac:dyDescent="0.55000000000000004">
      <c r="A1637" t="s">
        <v>2418</v>
      </c>
      <c r="B1637" t="s">
        <v>2418</v>
      </c>
      <c r="C1637" t="s">
        <v>2419</v>
      </c>
      <c r="D1637" t="s">
        <v>2420</v>
      </c>
      <c r="E1637" t="s">
        <v>2421</v>
      </c>
      <c r="F1637" t="s">
        <v>24784</v>
      </c>
      <c r="G1637">
        <v>5</v>
      </c>
      <c r="H1637">
        <v>-0.36858857659192051</v>
      </c>
      <c r="I1637">
        <v>8.6687361129922008E-2</v>
      </c>
      <c r="J1637">
        <v>0.49773609482020237</v>
      </c>
      <c r="K1637">
        <v>0.21654149094352204</v>
      </c>
      <c r="L1637">
        <v>-0.29358146218751002</v>
      </c>
      <c r="M1637">
        <v>-0.38077376728659623</v>
      </c>
      <c r="N1637">
        <v>0.24796522628943954</v>
      </c>
      <c r="O1637">
        <v>0.56314874998952802</v>
      </c>
      <c r="P1637">
        <v>0.3867867508660246</v>
      </c>
      <c r="Q1637">
        <v>-0.2610913503869588</v>
      </c>
      <c r="R1637">
        <v>-4.5005483595588314E-2</v>
      </c>
      <c r="S1637">
        <v>0.48901976795567126</v>
      </c>
      <c r="T1637">
        <v>0.75489122045444801</v>
      </c>
      <c r="U1637">
        <v>0.37880243019197329</v>
      </c>
      <c r="V1637">
        <v>-0.10574370970606793</v>
      </c>
      <c r="W1637">
        <v>-0.87311165858714612</v>
      </c>
      <c r="X1637">
        <v>-0.42101779082225982</v>
      </c>
      <c r="Y1637">
        <v>0.32603140045102458</v>
      </c>
      <c r="Z1637">
        <v>0.25058636002303386</v>
      </c>
      <c r="AA1637">
        <v>-0.55716635586931829</v>
      </c>
      <c r="AB1637">
        <v>-0.35271957129003839</v>
      </c>
      <c r="AC1637">
        <v>-3.6612004740513682E-2</v>
      </c>
      <c r="AD1637">
        <v>0.28358071515695105</v>
      </c>
      <c r="AE1637">
        <v>0.30731859098434317</v>
      </c>
      <c r="AF1637">
        <v>-0.15474914707567244</v>
      </c>
      <c r="AG1637">
        <v>-0.6798194001684067</v>
      </c>
      <c r="AH1637">
        <v>-0.2553933085829157</v>
      </c>
      <c r="AI1637">
        <v>0.36385730302242841</v>
      </c>
      <c r="AJ1637">
        <v>0.44146626155729896</v>
      </c>
      <c r="AK1637">
        <v>-0.19153218651752729</v>
      </c>
    </row>
    <row r="1638" spans="1:37" x14ac:dyDescent="0.55000000000000004">
      <c r="A1638" t="s">
        <v>13057</v>
      </c>
      <c r="B1638" t="s">
        <v>13057</v>
      </c>
      <c r="C1638" t="s">
        <v>13058</v>
      </c>
      <c r="D1638" t="s">
        <v>13059</v>
      </c>
      <c r="E1638" t="s">
        <v>13060</v>
      </c>
      <c r="F1638" t="s">
        <v>24784</v>
      </c>
      <c r="G1638">
        <v>2</v>
      </c>
      <c r="H1638">
        <v>-3.0010011176288573E-3</v>
      </c>
      <c r="I1638">
        <v>0.78872965219600422</v>
      </c>
      <c r="J1638">
        <v>-2.5239076064085087E-2</v>
      </c>
      <c r="K1638">
        <v>-1.4059501903837199</v>
      </c>
      <c r="L1638">
        <v>-2.5618346767821611</v>
      </c>
      <c r="M1638">
        <v>-0.12530183132877187</v>
      </c>
      <c r="N1638">
        <v>0.9339886473246618</v>
      </c>
      <c r="O1638">
        <v>-1.3164967804613263E-2</v>
      </c>
      <c r="P1638">
        <v>-1.4560220189545672</v>
      </c>
      <c r="Q1638">
        <v>-2.9668608216958776</v>
      </c>
      <c r="R1638">
        <v>-0.45752070107330506</v>
      </c>
      <c r="S1638">
        <v>0.56349579558133622</v>
      </c>
      <c r="T1638">
        <v>4.7223670048483324E-2</v>
      </c>
      <c r="U1638">
        <v>-1.2108639719636725</v>
      </c>
      <c r="V1638">
        <v>-2.6585313683523188</v>
      </c>
      <c r="W1638">
        <v>0.70291448356796993</v>
      </c>
      <c r="X1638">
        <v>1.8731165152964879</v>
      </c>
      <c r="Y1638">
        <v>0.20608220307008621</v>
      </c>
      <c r="Z1638">
        <v>-1.0665083666619142</v>
      </c>
      <c r="AA1638">
        <v>-2.3796886746280239</v>
      </c>
      <c r="AB1638">
        <v>-0.72761326064552634</v>
      </c>
      <c r="AC1638">
        <v>0.47699938204620884</v>
      </c>
      <c r="AD1638">
        <v>9.7525213885741979E-2</v>
      </c>
      <c r="AE1638">
        <v>-1.1965162295943093</v>
      </c>
      <c r="AF1638">
        <v>-2.4432433688582114</v>
      </c>
      <c r="AG1638">
        <v>0.46818917468165372</v>
      </c>
      <c r="AH1638">
        <v>1.3419933760351184</v>
      </c>
      <c r="AI1638">
        <v>0.71408531925714336</v>
      </c>
      <c r="AJ1638">
        <v>-0.95918646011379782</v>
      </c>
      <c r="AK1638">
        <v>-2.2146671282272208</v>
      </c>
    </row>
    <row r="1639" spans="1:37" x14ac:dyDescent="0.55000000000000004">
      <c r="A1639" t="s">
        <v>15197</v>
      </c>
      <c r="B1639" t="s">
        <v>15197</v>
      </c>
      <c r="C1639" t="s">
        <v>15198</v>
      </c>
      <c r="D1639" t="s">
        <v>15199</v>
      </c>
      <c r="E1639" t="s">
        <v>15200</v>
      </c>
      <c r="F1639" t="s">
        <v>24784</v>
      </c>
      <c r="G1639">
        <v>2</v>
      </c>
      <c r="H1639">
        <v>0.88489152252862469</v>
      </c>
      <c r="I1639">
        <v>0.79075141364922374</v>
      </c>
      <c r="J1639">
        <v>-0.43831051887051153</v>
      </c>
      <c r="K1639">
        <v>-1.7483756462471673</v>
      </c>
      <c r="L1639">
        <v>-2.7061764986870065</v>
      </c>
      <c r="M1639">
        <v>0.89712443045747226</v>
      </c>
      <c r="N1639">
        <v>0.63335639386902476</v>
      </c>
      <c r="O1639">
        <v>-0.41329234102789086</v>
      </c>
      <c r="P1639">
        <v>-1.4665808346029097</v>
      </c>
      <c r="Q1639">
        <v>-2.8975795579168202</v>
      </c>
      <c r="R1639">
        <v>0.71624377979467801</v>
      </c>
      <c r="S1639">
        <v>0.62958827398188899</v>
      </c>
      <c r="T1639">
        <v>-0.14995576584322615</v>
      </c>
      <c r="U1639">
        <v>-1.325206462739865</v>
      </c>
      <c r="V1639">
        <v>-2.7031182011286301</v>
      </c>
      <c r="W1639">
        <v>1.332360275367094</v>
      </c>
      <c r="X1639">
        <v>1.2211130155264096</v>
      </c>
      <c r="Y1639">
        <v>-0.35237689832552965</v>
      </c>
      <c r="Z1639">
        <v>-1.9690555642982364</v>
      </c>
      <c r="AA1639">
        <v>-2.9319876956364608</v>
      </c>
      <c r="AB1639">
        <v>3.1546322347866629E-3</v>
      </c>
      <c r="AC1639">
        <v>4.7333432528593095E-2</v>
      </c>
      <c r="AD1639">
        <v>-0.65144843584351253</v>
      </c>
      <c r="AE1639">
        <v>-1.3336614295887972</v>
      </c>
      <c r="AF1639">
        <v>-2.4678742333952348</v>
      </c>
      <c r="AG1639">
        <v>0.85140834915166297</v>
      </c>
      <c r="AH1639">
        <v>0.56831254302784262</v>
      </c>
      <c r="AI1639">
        <v>-0.3885493547169781</v>
      </c>
      <c r="AJ1639">
        <v>-1.6882990654126038</v>
      </c>
      <c r="AK1639">
        <v>-2.9782957645525268</v>
      </c>
    </row>
    <row r="1640" spans="1:37" x14ac:dyDescent="0.55000000000000004">
      <c r="A1640" t="s">
        <v>4278</v>
      </c>
      <c r="B1640" t="s">
        <v>4278</v>
      </c>
      <c r="C1640" t="s">
        <v>4279</v>
      </c>
      <c r="D1640" t="s">
        <v>4280</v>
      </c>
      <c r="E1640" t="s">
        <v>4281</v>
      </c>
      <c r="F1640" t="s">
        <v>24784</v>
      </c>
      <c r="G1640">
        <v>2</v>
      </c>
      <c r="H1640">
        <v>-0.25494855044710357</v>
      </c>
      <c r="I1640">
        <v>-6.9802553678013704E-2</v>
      </c>
      <c r="J1640">
        <v>0.27364910761762762</v>
      </c>
      <c r="K1640">
        <v>1.6137019130681246E-2</v>
      </c>
      <c r="L1640">
        <v>-0.53478613380451467</v>
      </c>
      <c r="M1640">
        <v>-0.28303401596847755</v>
      </c>
      <c r="N1640">
        <v>0.18374607436111015</v>
      </c>
      <c r="O1640">
        <v>0.27223900582059896</v>
      </c>
      <c r="P1640">
        <v>-3.1621055506213566E-2</v>
      </c>
      <c r="Q1640">
        <v>-0.44362539246009358</v>
      </c>
      <c r="R1640">
        <v>-0.33696254646306995</v>
      </c>
      <c r="S1640">
        <v>-0.26339582074066059</v>
      </c>
      <c r="T1640">
        <v>7.8286053113959184E-2</v>
      </c>
      <c r="U1640">
        <v>-0.19052004492769084</v>
      </c>
      <c r="V1640">
        <v>-0.58162624683237729</v>
      </c>
      <c r="W1640">
        <v>-0.77151803080473591</v>
      </c>
      <c r="X1640">
        <v>-0.42846017407099934</v>
      </c>
      <c r="Y1640">
        <v>-0.10064832484056425</v>
      </c>
      <c r="Z1640">
        <v>-0.17183159039781923</v>
      </c>
      <c r="AA1640">
        <v>-4.0798116189971576E-2</v>
      </c>
      <c r="AB1640">
        <v>0.26172938987788086</v>
      </c>
      <c r="AC1640">
        <v>-3.3170860491951434E-2</v>
      </c>
      <c r="AD1640">
        <v>-0.36347368378521128</v>
      </c>
      <c r="AE1640">
        <v>-0.56542455814395176</v>
      </c>
      <c r="AF1640">
        <v>-0.71563145248733018</v>
      </c>
      <c r="AG1640">
        <v>-0.180441016449746</v>
      </c>
      <c r="AH1640">
        <v>0.11945854365853795</v>
      </c>
      <c r="AI1640">
        <v>0.1371565475173058</v>
      </c>
      <c r="AJ1640">
        <v>0.19381875240586663</v>
      </c>
      <c r="AK1640">
        <v>0.12252656942927442</v>
      </c>
    </row>
    <row r="1641" spans="1:37" x14ac:dyDescent="0.55000000000000004">
      <c r="A1641" t="s">
        <v>21771</v>
      </c>
      <c r="B1641" t="s">
        <v>21771</v>
      </c>
      <c r="C1641" t="s">
        <v>863</v>
      </c>
      <c r="D1641" t="s">
        <v>864</v>
      </c>
      <c r="E1641" t="s">
        <v>21772</v>
      </c>
      <c r="F1641" t="s">
        <v>24784</v>
      </c>
      <c r="G1641">
        <v>3</v>
      </c>
      <c r="H1641">
        <v>-0.65800918450972656</v>
      </c>
      <c r="I1641">
        <v>2.8050783499059671E-2</v>
      </c>
      <c r="J1641">
        <v>0.37279106475617324</v>
      </c>
      <c r="K1641">
        <v>0.34923465995865655</v>
      </c>
      <c r="L1641">
        <v>-0.13428851125735289</v>
      </c>
      <c r="M1641">
        <v>-1.0218945096070637</v>
      </c>
      <c r="N1641">
        <v>-4.7203353633096169E-2</v>
      </c>
      <c r="O1641">
        <v>4.6689240023230417E-2</v>
      </c>
      <c r="P1641">
        <v>0.13955880165813175</v>
      </c>
      <c r="Q1641">
        <v>0.19002190207057329</v>
      </c>
      <c r="R1641">
        <v>-0.52041489109026851</v>
      </c>
      <c r="S1641">
        <v>0.21103936995910444</v>
      </c>
      <c r="T1641">
        <v>0.25665646541012838</v>
      </c>
      <c r="U1641">
        <v>5.9047446836696139E-2</v>
      </c>
      <c r="V1641">
        <v>-0.11925851618054956</v>
      </c>
      <c r="W1641">
        <v>-1.5264409153786718</v>
      </c>
      <c r="X1641">
        <v>-1.0115972894673559</v>
      </c>
      <c r="Y1641">
        <v>-0.39719162009595033</v>
      </c>
      <c r="Z1641">
        <v>6.3168105805686256E-2</v>
      </c>
      <c r="AA1641">
        <v>-0.14711546048129789</v>
      </c>
      <c r="AB1641">
        <v>-0.33174461069879285</v>
      </c>
      <c r="AC1641">
        <v>0.37816908094719226</v>
      </c>
      <c r="AD1641">
        <v>0.3070352043293606</v>
      </c>
      <c r="AE1641">
        <v>0</v>
      </c>
      <c r="AF1641">
        <v>-0.1641794938848837</v>
      </c>
      <c r="AG1641">
        <v>-0.9420400652002906</v>
      </c>
      <c r="AH1641">
        <v>-0.3474676764297529</v>
      </c>
      <c r="AI1641">
        <v>-0.34323318507149708</v>
      </c>
      <c r="AJ1641">
        <v>0.18666543726989679</v>
      </c>
      <c r="AK1641">
        <v>-8.5493734400037311E-2</v>
      </c>
    </row>
    <row r="1642" spans="1:37" x14ac:dyDescent="0.55000000000000004">
      <c r="A1642" t="s">
        <v>409</v>
      </c>
      <c r="B1642" t="s">
        <v>409</v>
      </c>
      <c r="C1642" t="s">
        <v>410</v>
      </c>
      <c r="D1642" t="s">
        <v>411</v>
      </c>
      <c r="E1642" t="s">
        <v>412</v>
      </c>
      <c r="F1642" t="s">
        <v>24784</v>
      </c>
      <c r="G1642">
        <v>9</v>
      </c>
      <c r="H1642">
        <v>-0.88146445320290345</v>
      </c>
      <c r="I1642">
        <v>8.4079377376389208E-2</v>
      </c>
      <c r="J1642">
        <v>0.99162397281081027</v>
      </c>
      <c r="K1642">
        <v>1.1356835327288239</v>
      </c>
      <c r="L1642">
        <v>1.0650002087691142</v>
      </c>
      <c r="M1642">
        <v>-0.9858992001109228</v>
      </c>
      <c r="N1642">
        <v>0.15527335095650099</v>
      </c>
      <c r="O1642">
        <v>1.008923810760366</v>
      </c>
      <c r="P1642">
        <v>0.80513581433068493</v>
      </c>
      <c r="Q1642">
        <v>0.82830231274334132</v>
      </c>
      <c r="R1642">
        <v>-0.77741096205753712</v>
      </c>
      <c r="S1642">
        <v>0.37264341305792159</v>
      </c>
      <c r="T1642">
        <v>1.2854288187329288</v>
      </c>
      <c r="U1642">
        <v>0.9589715148513589</v>
      </c>
      <c r="V1642">
        <v>1.0733069991797206</v>
      </c>
      <c r="W1642">
        <v>-1.5849782926466449</v>
      </c>
      <c r="X1642">
        <v>-1.1463670584161212</v>
      </c>
      <c r="Y1642">
        <v>2.2314040048940234E-2</v>
      </c>
      <c r="Z1642">
        <v>0.41890020010600892</v>
      </c>
      <c r="AA1642">
        <v>0.34488067663225047</v>
      </c>
      <c r="AB1642">
        <v>-5.9568944668928328E-2</v>
      </c>
      <c r="AC1642">
        <v>1.3553307030529913</v>
      </c>
      <c r="AD1642">
        <v>1.8811651589941747</v>
      </c>
      <c r="AE1642">
        <v>1.0236149940922454</v>
      </c>
      <c r="AF1642">
        <v>1.0877863989890313</v>
      </c>
      <c r="AG1642">
        <v>-0.82860075857955962</v>
      </c>
      <c r="AH1642">
        <v>0.22369583860788017</v>
      </c>
      <c r="AI1642">
        <v>0.86045969003470568</v>
      </c>
      <c r="AJ1642">
        <v>0.75006745293044264</v>
      </c>
      <c r="AK1642">
        <v>0.49331653933952374</v>
      </c>
    </row>
    <row r="1643" spans="1:37" x14ac:dyDescent="0.55000000000000004">
      <c r="A1643" t="s">
        <v>15579</v>
      </c>
      <c r="B1643" t="s">
        <v>4283</v>
      </c>
      <c r="C1643" t="s">
        <v>4284</v>
      </c>
      <c r="D1643" t="s">
        <v>4285</v>
      </c>
      <c r="E1643" t="s">
        <v>4286</v>
      </c>
      <c r="F1643" t="s">
        <v>24784</v>
      </c>
      <c r="G1643">
        <v>7</v>
      </c>
      <c r="H1643">
        <v>0.24890393649074219</v>
      </c>
      <c r="I1643">
        <v>-0.34043218986126533</v>
      </c>
      <c r="J1643">
        <v>-0.33581167089481717</v>
      </c>
      <c r="K1643">
        <v>0.30693480194938122</v>
      </c>
      <c r="L1643">
        <v>1.0131955517318576</v>
      </c>
      <c r="M1643">
        <v>0.18824361567644418</v>
      </c>
      <c r="N1643">
        <v>-0.26089315964592608</v>
      </c>
      <c r="O1643">
        <v>-0.25187141757090947</v>
      </c>
      <c r="P1643">
        <v>0.38014073077428046</v>
      </c>
      <c r="Q1643">
        <v>1.3977009414621631</v>
      </c>
      <c r="R1643">
        <v>0.11036933895277684</v>
      </c>
      <c r="S1643">
        <v>-0.31357327844044836</v>
      </c>
      <c r="T1643">
        <v>-0.19333844110057041</v>
      </c>
      <c r="U1643">
        <v>0.36719777603991599</v>
      </c>
      <c r="V1643">
        <v>1.0849558657451328</v>
      </c>
      <c r="W1643">
        <v>0.12409442583116467</v>
      </c>
      <c r="X1643">
        <v>-0.36995049827373061</v>
      </c>
      <c r="Y1643">
        <v>-0.27055101857804198</v>
      </c>
      <c r="Z1643">
        <v>0.50075989104816188</v>
      </c>
      <c r="AA1643">
        <v>2.1955958394677242</v>
      </c>
      <c r="AB1643">
        <v>-0.23179426037454579</v>
      </c>
      <c r="AC1643">
        <v>-0.28135717455500514</v>
      </c>
      <c r="AD1643">
        <v>8.9875426249693219E-2</v>
      </c>
      <c r="AE1643">
        <v>0.81488251383112975</v>
      </c>
      <c r="AF1643">
        <v>1.4536631381776854</v>
      </c>
      <c r="AG1643">
        <v>-6.7650292535971296E-2</v>
      </c>
      <c r="AH1643">
        <v>-0.71930793148257066</v>
      </c>
      <c r="AI1643">
        <v>-0.18998622978334728</v>
      </c>
      <c r="AJ1643">
        <v>0.52060821940539648</v>
      </c>
      <c r="AK1643">
        <v>1.9652533016348404</v>
      </c>
    </row>
    <row r="1644" spans="1:37" x14ac:dyDescent="0.55000000000000004">
      <c r="A1644" t="s">
        <v>24738</v>
      </c>
      <c r="B1644" t="s">
        <v>21735</v>
      </c>
      <c r="C1644" t="s">
        <v>21736</v>
      </c>
      <c r="D1644" t="s">
        <v>21737</v>
      </c>
      <c r="E1644" t="s">
        <v>21738</v>
      </c>
      <c r="F1644" t="s">
        <v>24784</v>
      </c>
      <c r="G1644">
        <v>7</v>
      </c>
      <c r="H1644">
        <v>0.27355988217889882</v>
      </c>
      <c r="I1644">
        <v>-0.42990511652968405</v>
      </c>
      <c r="J1644">
        <v>-0.3860693830820201</v>
      </c>
      <c r="K1644">
        <v>0.10715503927934515</v>
      </c>
      <c r="L1644">
        <v>0.95675308134742254</v>
      </c>
      <c r="M1644">
        <v>0.50448861980632698</v>
      </c>
      <c r="N1644">
        <v>-0.26263182721977979</v>
      </c>
      <c r="O1644">
        <v>-0.34490411174889835</v>
      </c>
      <c r="P1644">
        <v>9.5188803446946885E-2</v>
      </c>
      <c r="Q1644">
        <v>1.3762934514642475</v>
      </c>
      <c r="R1644">
        <v>0.46697443809083478</v>
      </c>
      <c r="S1644">
        <v>-0.33532168388806666</v>
      </c>
      <c r="T1644">
        <v>-0.33985052577006242</v>
      </c>
      <c r="U1644">
        <v>0.18938652937128803</v>
      </c>
      <c r="V1644">
        <v>0.96393816280490552</v>
      </c>
      <c r="W1644">
        <v>-5.578341987115603E-2</v>
      </c>
      <c r="X1644">
        <v>-0.84548102690934168</v>
      </c>
      <c r="Y1644">
        <v>-0.7153618869401136</v>
      </c>
      <c r="Z1644">
        <v>-0.16750674566749543</v>
      </c>
      <c r="AA1644">
        <v>1.9038879136769979</v>
      </c>
      <c r="AB1644">
        <v>0.34581310249513297</v>
      </c>
      <c r="AC1644">
        <v>-0.23123860399146895</v>
      </c>
      <c r="AD1644">
        <v>-0.48811936308768306</v>
      </c>
      <c r="AE1644">
        <v>0.27411802906278571</v>
      </c>
      <c r="AF1644">
        <v>1.1037682894627692</v>
      </c>
      <c r="AG1644">
        <v>0.13249781854472603</v>
      </c>
      <c r="AH1644">
        <v>-0.72104105178251743</v>
      </c>
      <c r="AI1644">
        <v>-0.69156243393410055</v>
      </c>
      <c r="AJ1644">
        <v>-0.36915798579514281</v>
      </c>
      <c r="AK1644">
        <v>1.6196126462166052</v>
      </c>
    </row>
    <row r="1645" spans="1:37" x14ac:dyDescent="0.55000000000000004">
      <c r="A1645" t="s">
        <v>1704</v>
      </c>
      <c r="B1645" t="s">
        <v>1704</v>
      </c>
      <c r="C1645" t="s">
        <v>1705</v>
      </c>
      <c r="D1645" t="s">
        <v>1706</v>
      </c>
      <c r="E1645" t="s">
        <v>1707</v>
      </c>
      <c r="F1645" t="s">
        <v>24784</v>
      </c>
      <c r="G1645">
        <v>10</v>
      </c>
      <c r="H1645">
        <v>5.6276020515679252E-2</v>
      </c>
      <c r="I1645">
        <v>0.61695942810297422</v>
      </c>
      <c r="J1645">
        <v>0.23938048304346218</v>
      </c>
      <c r="K1645">
        <v>-1.15648561346787</v>
      </c>
      <c r="L1645">
        <v>-2.4930850968016109</v>
      </c>
      <c r="M1645">
        <v>1.7121292068219853E-2</v>
      </c>
      <c r="N1645">
        <v>0.38439738681327101</v>
      </c>
      <c r="O1645">
        <v>-7.1435740452978236E-2</v>
      </c>
      <c r="P1645">
        <v>-1.2393584956622676</v>
      </c>
      <c r="Q1645">
        <v>-2.512616749131209</v>
      </c>
      <c r="R1645">
        <v>-0.17568662511849858</v>
      </c>
      <c r="S1645">
        <v>0.3747791574019127</v>
      </c>
      <c r="T1645">
        <v>4.9262609472500517E-2</v>
      </c>
      <c r="U1645">
        <v>-1.002200594217604</v>
      </c>
      <c r="V1645">
        <v>-2.3352719417538887</v>
      </c>
      <c r="W1645">
        <v>0.76044545281970344</v>
      </c>
      <c r="X1645">
        <v>1.075660054305122</v>
      </c>
      <c r="Y1645">
        <v>0.36167186154661102</v>
      </c>
      <c r="Z1645">
        <v>-1.0509977596830842</v>
      </c>
      <c r="AA1645">
        <v>-2.0712313103532418</v>
      </c>
      <c r="AB1645">
        <v>-0.31819129580524147</v>
      </c>
      <c r="AC1645">
        <v>9.924297520449761E-2</v>
      </c>
      <c r="AD1645">
        <v>-0.30182489373840604</v>
      </c>
      <c r="AE1645">
        <v>-1.1573456323136313</v>
      </c>
      <c r="AF1645">
        <v>-2.1868340395071248</v>
      </c>
      <c r="AG1645">
        <v>0.36432068842298521</v>
      </c>
      <c r="AH1645">
        <v>0.52800142420158713</v>
      </c>
      <c r="AI1645">
        <v>3.5292718830714069E-3</v>
      </c>
      <c r="AJ1645">
        <v>-1.2202922722154552</v>
      </c>
      <c r="AK1645">
        <v>-2.1620881362131228</v>
      </c>
    </row>
    <row r="1646" spans="1:37" x14ac:dyDescent="0.55000000000000004">
      <c r="A1646" t="s">
        <v>19570</v>
      </c>
      <c r="B1646" t="s">
        <v>19570</v>
      </c>
      <c r="C1646" t="s">
        <v>19571</v>
      </c>
      <c r="D1646" t="s">
        <v>19572</v>
      </c>
      <c r="E1646" t="s">
        <v>19573</v>
      </c>
      <c r="F1646" t="s">
        <v>24784</v>
      </c>
      <c r="G1646">
        <v>3</v>
      </c>
      <c r="H1646">
        <v>0.49544607696154092</v>
      </c>
      <c r="I1646">
        <v>-0.40763419259400407</v>
      </c>
      <c r="J1646">
        <v>-1.0559462229048802</v>
      </c>
      <c r="K1646">
        <v>-0.47120313752607962</v>
      </c>
      <c r="L1646">
        <v>0.8781687582741351</v>
      </c>
      <c r="M1646">
        <v>0.41860521223252978</v>
      </c>
      <c r="N1646">
        <v>-0.58165649710182576</v>
      </c>
      <c r="O1646">
        <v>-1.1544408097704668</v>
      </c>
      <c r="P1646">
        <v>-0.3976645059279274</v>
      </c>
      <c r="Q1646">
        <v>1.0450293231436929</v>
      </c>
      <c r="R1646">
        <v>0.31910006218592374</v>
      </c>
      <c r="S1646">
        <v>-0.48502644610369994</v>
      </c>
      <c r="T1646">
        <v>-1.1081281641219469</v>
      </c>
      <c r="U1646">
        <v>-0.51197432981183166</v>
      </c>
      <c r="V1646">
        <v>0.68145362962021094</v>
      </c>
      <c r="W1646">
        <v>0.75829976482093342</v>
      </c>
      <c r="X1646">
        <v>4.589843916588994E-2</v>
      </c>
      <c r="Y1646">
        <v>-0.7360350795730205</v>
      </c>
      <c r="Z1646">
        <v>-7.9560027414612537E-3</v>
      </c>
      <c r="AA1646">
        <v>1.7318176404031289</v>
      </c>
      <c r="AB1646">
        <v>0.26698803055596904</v>
      </c>
      <c r="AC1646">
        <v>-0.74904564714461186</v>
      </c>
      <c r="AD1646">
        <v>-1.1086976163749611</v>
      </c>
      <c r="AE1646">
        <v>-0.28852705637173259</v>
      </c>
      <c r="AF1646">
        <v>1.1972273722758695</v>
      </c>
      <c r="AG1646">
        <v>5.3621875353991037E-2</v>
      </c>
      <c r="AH1646">
        <v>-0.9034812803116915</v>
      </c>
      <c r="AI1646">
        <v>-1.2028131493976202</v>
      </c>
      <c r="AJ1646">
        <v>-4.4553230142583252E-3</v>
      </c>
      <c r="AK1646">
        <v>1.2587871388386638</v>
      </c>
    </row>
    <row r="1647" spans="1:37" x14ac:dyDescent="0.55000000000000004">
      <c r="A1647" t="s">
        <v>4287</v>
      </c>
      <c r="B1647" t="s">
        <v>4287</v>
      </c>
      <c r="C1647" t="s">
        <v>4288</v>
      </c>
      <c r="D1647" t="s">
        <v>4289</v>
      </c>
      <c r="E1647" t="s">
        <v>4290</v>
      </c>
      <c r="F1647" t="s">
        <v>24784</v>
      </c>
      <c r="G1647">
        <v>3</v>
      </c>
      <c r="H1647">
        <v>-0.47272619416279532</v>
      </c>
      <c r="I1647">
        <v>1.8449499714554021E-2</v>
      </c>
      <c r="J1647">
        <v>0.70307434744852526</v>
      </c>
      <c r="K1647">
        <v>0.55064994752878438</v>
      </c>
      <c r="L1647">
        <v>-3.0951372254919428E-4</v>
      </c>
      <c r="M1647">
        <v>-0.45986708376810442</v>
      </c>
      <c r="N1647">
        <v>-4.2363714606586118E-2</v>
      </c>
      <c r="O1647">
        <v>0.4289232204020087</v>
      </c>
      <c r="P1647">
        <v>0.34132031731131807</v>
      </c>
      <c r="Q1647">
        <v>-5.8322791363141321E-2</v>
      </c>
      <c r="R1647">
        <v>-0.25386340264599427</v>
      </c>
      <c r="S1647">
        <v>0.1282115325562172</v>
      </c>
      <c r="T1647">
        <v>0.40568735702778719</v>
      </c>
      <c r="U1647">
        <v>0.14629678702068763</v>
      </c>
      <c r="V1647">
        <v>-0.29584481689405656</v>
      </c>
      <c r="W1647">
        <v>-0.9429197216122257</v>
      </c>
      <c r="X1647">
        <v>-0.59736782085551621</v>
      </c>
      <c r="Y1647">
        <v>0.32727006915047197</v>
      </c>
      <c r="Z1647">
        <v>0.83156759269327707</v>
      </c>
      <c r="AA1647">
        <v>0.60814391822525016</v>
      </c>
      <c r="AB1647">
        <v>-0.304577569064513</v>
      </c>
      <c r="AC1647">
        <v>8.7631007179001658E-2</v>
      </c>
      <c r="AD1647">
        <v>0.49716742147035631</v>
      </c>
      <c r="AE1647">
        <v>0.54297961347630264</v>
      </c>
      <c r="AF1647">
        <v>0.18523799261679452</v>
      </c>
      <c r="AG1647">
        <v>-0.55976129107587957</v>
      </c>
      <c r="AH1647">
        <v>-0.14314297619593511</v>
      </c>
      <c r="AI1647">
        <v>0.21776103753070339</v>
      </c>
      <c r="AJ1647">
        <v>0.38205358903891323</v>
      </c>
      <c r="AK1647">
        <v>6.7473756726075224E-2</v>
      </c>
    </row>
    <row r="1648" spans="1:37" x14ac:dyDescent="0.55000000000000004">
      <c r="A1648" t="s">
        <v>18325</v>
      </c>
      <c r="B1648" t="s">
        <v>18325</v>
      </c>
      <c r="C1648" t="s">
        <v>18327</v>
      </c>
      <c r="D1648" t="s">
        <v>18328</v>
      </c>
      <c r="E1648" t="s">
        <v>24739</v>
      </c>
      <c r="F1648" t="s">
        <v>24784</v>
      </c>
      <c r="G1648">
        <v>6</v>
      </c>
      <c r="H1648">
        <v>0.42584638492471072</v>
      </c>
      <c r="I1648">
        <v>-0.43424736142397052</v>
      </c>
      <c r="J1648">
        <v>-1.0465528252747669</v>
      </c>
      <c r="K1648">
        <v>-9.6532098762063031E-3</v>
      </c>
      <c r="L1648">
        <v>1.8475956723090845</v>
      </c>
      <c r="M1648">
        <v>0.3785777511422197</v>
      </c>
      <c r="N1648">
        <v>-0.48486393072547984</v>
      </c>
      <c r="O1648">
        <v>-1.0422331032444392</v>
      </c>
      <c r="P1648">
        <v>3.346996290988536E-2</v>
      </c>
      <c r="Q1648">
        <v>1.6531358053676444</v>
      </c>
      <c r="R1648">
        <v>0.22802160137493496</v>
      </c>
      <c r="S1648">
        <v>-0.57464671766649844</v>
      </c>
      <c r="T1648">
        <v>-1.0890658521817198</v>
      </c>
      <c r="U1648">
        <v>-0.18064290800640737</v>
      </c>
      <c r="V1648">
        <v>1.5019257310276177</v>
      </c>
      <c r="W1648">
        <v>0.73818105362229769</v>
      </c>
      <c r="X1648">
        <v>0.11432167467422678</v>
      </c>
      <c r="Y1648">
        <v>-0.49463608701636913</v>
      </c>
      <c r="Z1648">
        <v>0.42822849260792667</v>
      </c>
      <c r="AA1648">
        <v>1.8226040207666923</v>
      </c>
      <c r="AB1648">
        <v>5.2712591898234872E-2</v>
      </c>
      <c r="AC1648">
        <v>-0.69865590711487868</v>
      </c>
      <c r="AD1648">
        <v>-1.0134918673027522</v>
      </c>
      <c r="AE1648">
        <v>-0.11595334350506506</v>
      </c>
      <c r="AF1648">
        <v>1.3133825297571766</v>
      </c>
      <c r="AG1648">
        <v>0.19066257024022748</v>
      </c>
      <c r="AH1648">
        <v>-0.8659746668837055</v>
      </c>
      <c r="AI1648">
        <v>-1.169493967585076</v>
      </c>
      <c r="AJ1648">
        <v>0.30008751991857885</v>
      </c>
      <c r="AK1648">
        <v>2.0445587056034604</v>
      </c>
    </row>
    <row r="1649" spans="1:37" x14ac:dyDescent="0.55000000000000004">
      <c r="A1649" t="s">
        <v>13091</v>
      </c>
      <c r="B1649" t="s">
        <v>13091</v>
      </c>
      <c r="C1649" t="s">
        <v>13092</v>
      </c>
      <c r="D1649" t="s">
        <v>13093</v>
      </c>
      <c r="E1649" t="s">
        <v>13094</v>
      </c>
      <c r="F1649" t="s">
        <v>24784</v>
      </c>
      <c r="G1649">
        <v>3</v>
      </c>
      <c r="H1649">
        <v>0.78884147389884973</v>
      </c>
      <c r="I1649">
        <v>0.53138264130898061</v>
      </c>
      <c r="J1649">
        <v>-0.68571218841120596</v>
      </c>
      <c r="K1649">
        <v>-1.6085984085397429</v>
      </c>
      <c r="L1649">
        <v>-2.6660769264577233</v>
      </c>
      <c r="M1649">
        <v>0.64210612001681766</v>
      </c>
      <c r="N1649">
        <v>0.64573165778761432</v>
      </c>
      <c r="O1649">
        <v>-0.48112704293532327</v>
      </c>
      <c r="P1649">
        <v>-1.6145400061269981</v>
      </c>
      <c r="Q1649">
        <v>-3.0733534270776284</v>
      </c>
      <c r="R1649">
        <v>0.35248686322741396</v>
      </c>
      <c r="S1649">
        <v>0.66317832326927584</v>
      </c>
      <c r="T1649">
        <v>-0.12576515373747862</v>
      </c>
      <c r="U1649">
        <v>-1.336867642850019</v>
      </c>
      <c r="V1649">
        <v>-2.7775071275913041</v>
      </c>
      <c r="W1649">
        <v>0.85410242925655122</v>
      </c>
      <c r="X1649">
        <v>1.2126029815681549</v>
      </c>
      <c r="Y1649">
        <v>1.5194924128326723E-2</v>
      </c>
      <c r="Z1649">
        <v>-1.3768433744028321</v>
      </c>
      <c r="AA1649">
        <v>-2.7235802444962847</v>
      </c>
      <c r="AB1649">
        <v>0.11641694291718169</v>
      </c>
      <c r="AC1649">
        <v>0.39976367907115418</v>
      </c>
      <c r="AD1649">
        <v>-9.8744351386821125E-2</v>
      </c>
      <c r="AE1649">
        <v>-1.1127486070162735</v>
      </c>
      <c r="AF1649">
        <v>-2.3724399470136928</v>
      </c>
      <c r="AG1649">
        <v>0.81591265463227713</v>
      </c>
      <c r="AH1649">
        <v>0.51420181478719518</v>
      </c>
      <c r="AI1649">
        <v>8.6672763155033847E-2</v>
      </c>
      <c r="AJ1649">
        <v>-1.533626675688879</v>
      </c>
      <c r="AK1649">
        <v>-2.6695293993090137</v>
      </c>
    </row>
    <row r="1650" spans="1:37" x14ac:dyDescent="0.55000000000000004">
      <c r="A1650" t="s">
        <v>11741</v>
      </c>
      <c r="B1650" t="s">
        <v>11741</v>
      </c>
      <c r="C1650" t="s">
        <v>11742</v>
      </c>
      <c r="D1650" t="s">
        <v>11743</v>
      </c>
      <c r="E1650" t="s">
        <v>11744</v>
      </c>
      <c r="F1650" t="s">
        <v>24784</v>
      </c>
      <c r="G1650">
        <v>2</v>
      </c>
      <c r="H1650">
        <v>6.0115165638561674E-2</v>
      </c>
      <c r="I1650">
        <v>0.25025955849505932</v>
      </c>
      <c r="J1650">
        <v>4.1183200702101984E-2</v>
      </c>
      <c r="K1650">
        <v>-0.6971109671824558</v>
      </c>
      <c r="L1650">
        <v>-1.7578163535703109</v>
      </c>
      <c r="M1650">
        <v>-0.10948056788575648</v>
      </c>
      <c r="N1650">
        <v>4.9051610516010775E-3</v>
      </c>
      <c r="O1650">
        <v>0.37163429158948358</v>
      </c>
      <c r="P1650">
        <v>-0.65544602958907972</v>
      </c>
      <c r="Q1650">
        <v>-1.668680569610971</v>
      </c>
      <c r="R1650">
        <v>5.6820340615020816E-2</v>
      </c>
      <c r="S1650">
        <v>0.25617052876434065</v>
      </c>
      <c r="T1650">
        <v>0.17374606316832894</v>
      </c>
      <c r="U1650">
        <v>-0.58648197692745663</v>
      </c>
      <c r="V1650">
        <v>-1.7113672977853305</v>
      </c>
      <c r="W1650">
        <v>-0.11452870296338283</v>
      </c>
      <c r="X1650">
        <v>0.54009002671482331</v>
      </c>
      <c r="Y1650">
        <v>0.23589497914317892</v>
      </c>
      <c r="Z1650">
        <v>-0.5707739967563108</v>
      </c>
      <c r="AA1650">
        <v>-1.5685010655908962</v>
      </c>
      <c r="AB1650">
        <v>-3.0528494021501911E-2</v>
      </c>
      <c r="AC1650">
        <v>0.1309626146027757</v>
      </c>
      <c r="AD1650">
        <v>0.35986765593319026</v>
      </c>
      <c r="AE1650">
        <v>-0.33839848432557323</v>
      </c>
      <c r="AF1650">
        <v>-1.4128472521683919</v>
      </c>
      <c r="AG1650">
        <v>0.20416198158009113</v>
      </c>
      <c r="AH1650">
        <v>0.44724236306336362</v>
      </c>
      <c r="AI1650">
        <v>0.32286066176604533</v>
      </c>
      <c r="AJ1650">
        <v>-0.42132558160029776</v>
      </c>
      <c r="AK1650">
        <v>-1.2567944308836048</v>
      </c>
    </row>
    <row r="1651" spans="1:37" x14ac:dyDescent="0.55000000000000004">
      <c r="A1651" t="s">
        <v>1611</v>
      </c>
      <c r="B1651" t="s">
        <v>1611</v>
      </c>
      <c r="C1651" t="s">
        <v>1612</v>
      </c>
      <c r="D1651" t="s">
        <v>1613</v>
      </c>
      <c r="E1651" t="s">
        <v>1614</v>
      </c>
      <c r="F1651" t="s">
        <v>24784</v>
      </c>
      <c r="G1651">
        <v>2</v>
      </c>
      <c r="H1651">
        <v>-1.4189066197295541</v>
      </c>
      <c r="I1651">
        <v>-0.46467292720794368</v>
      </c>
      <c r="J1651">
        <v>1.2128492014065202</v>
      </c>
      <c r="K1651">
        <v>0.76083512356567895</v>
      </c>
      <c r="L1651">
        <v>0.55265824573738909</v>
      </c>
      <c r="M1651">
        <v>-0.69171923080454323</v>
      </c>
      <c r="N1651">
        <v>0.18081408724481815</v>
      </c>
      <c r="O1651">
        <v>0.79059749408212754</v>
      </c>
      <c r="P1651">
        <v>0.55611656353984074</v>
      </c>
      <c r="Q1651">
        <v>0.42774855102839793</v>
      </c>
      <c r="R1651">
        <v>-0.78984000230221119</v>
      </c>
      <c r="S1651">
        <v>-0.15139008902090284</v>
      </c>
      <c r="T1651">
        <v>0.33740583961188308</v>
      </c>
      <c r="U1651">
        <v>0.17880402626030789</v>
      </c>
      <c r="V1651">
        <v>0.70225162742847724</v>
      </c>
      <c r="W1651">
        <v>-1.5205390141616171</v>
      </c>
      <c r="X1651">
        <v>-1.214291146475889</v>
      </c>
      <c r="Y1651">
        <v>-9.4514323984488932E-2</v>
      </c>
      <c r="Z1651">
        <v>0.19742051587609166</v>
      </c>
      <c r="AA1651">
        <v>-6.2002199531818368E-2</v>
      </c>
      <c r="AB1651">
        <v>-0.29477512136628786</v>
      </c>
      <c r="AC1651">
        <v>0.43578322630689847</v>
      </c>
      <c r="AD1651">
        <v>1.1091400691991311</v>
      </c>
      <c r="AE1651">
        <v>5.9448994115858543E-2</v>
      </c>
      <c r="AF1651">
        <v>0.10257725906334071</v>
      </c>
      <c r="AG1651">
        <v>-0.69210809639184478</v>
      </c>
      <c r="AH1651">
        <v>0.32955072457798523</v>
      </c>
      <c r="AI1651">
        <v>0.52498084036986703</v>
      </c>
      <c r="AJ1651">
        <v>0.43712814127033472</v>
      </c>
      <c r="AK1651">
        <v>0.33990539713099055</v>
      </c>
    </row>
    <row r="1652" spans="1:37" x14ac:dyDescent="0.55000000000000004">
      <c r="A1652" t="s">
        <v>7876</v>
      </c>
      <c r="B1652" t="s">
        <v>7876</v>
      </c>
      <c r="C1652" t="s">
        <v>7877</v>
      </c>
      <c r="D1652" t="s">
        <v>7878</v>
      </c>
      <c r="E1652" t="s">
        <v>7879</v>
      </c>
      <c r="F1652" t="s">
        <v>24784</v>
      </c>
      <c r="G1652">
        <v>2</v>
      </c>
      <c r="H1652">
        <v>0.30197619252799862</v>
      </c>
      <c r="I1652">
        <v>0.6850272037951447</v>
      </c>
      <c r="J1652">
        <v>0.11006534168692121</v>
      </c>
      <c r="K1652">
        <v>-1.2069711869605668</v>
      </c>
      <c r="L1652">
        <v>-2.4901841567087439</v>
      </c>
      <c r="M1652">
        <v>0.17989375671848343</v>
      </c>
      <c r="N1652">
        <v>0.43120550275463682</v>
      </c>
      <c r="O1652">
        <v>-0.14430603638532555</v>
      </c>
      <c r="P1652">
        <v>-1.2761145061924799</v>
      </c>
      <c r="Q1652">
        <v>-2.617107151319968</v>
      </c>
      <c r="R1652">
        <v>-1.2246339796494534E-2</v>
      </c>
      <c r="S1652">
        <v>0.4949227363647089</v>
      </c>
      <c r="T1652">
        <v>0.12768634742427434</v>
      </c>
      <c r="U1652">
        <v>-0.93511808609402292</v>
      </c>
      <c r="V1652">
        <v>-2.342320578837318</v>
      </c>
      <c r="W1652">
        <v>1.0058783637806457</v>
      </c>
      <c r="X1652">
        <v>1.2553858253167147</v>
      </c>
      <c r="Y1652">
        <v>0.23998777826285977</v>
      </c>
      <c r="Z1652">
        <v>-1.2175637582255352</v>
      </c>
      <c r="AA1652">
        <v>-2.5208149768486834</v>
      </c>
      <c r="AB1652">
        <v>-0.21670080471488873</v>
      </c>
      <c r="AC1652">
        <v>0.1655004196659095</v>
      </c>
      <c r="AD1652">
        <v>-6.002290507390419E-2</v>
      </c>
      <c r="AE1652">
        <v>-1.025407771145028</v>
      </c>
      <c r="AF1652">
        <v>-2.3633269073455558</v>
      </c>
      <c r="AG1652">
        <v>0.28631091514918161</v>
      </c>
      <c r="AH1652">
        <v>0.39995177793186404</v>
      </c>
      <c r="AI1652">
        <v>8.0135967376813388E-2</v>
      </c>
      <c r="AJ1652">
        <v>-1.1714883204822966</v>
      </c>
      <c r="AK1652">
        <v>-2.476846759497735</v>
      </c>
    </row>
    <row r="1653" spans="1:37" x14ac:dyDescent="0.55000000000000004">
      <c r="A1653" t="s">
        <v>8657</v>
      </c>
      <c r="B1653" t="s">
        <v>8657</v>
      </c>
      <c r="C1653" t="s">
        <v>8658</v>
      </c>
      <c r="D1653" t="s">
        <v>8659</v>
      </c>
      <c r="E1653" t="s">
        <v>8660</v>
      </c>
      <c r="F1653" t="s">
        <v>24784</v>
      </c>
      <c r="G1653">
        <v>2</v>
      </c>
      <c r="H1653">
        <v>-0.3664705545767758</v>
      </c>
      <c r="I1653">
        <v>9.7480811562066061E-2</v>
      </c>
      <c r="J1653">
        <v>0.11608795809867072</v>
      </c>
      <c r="K1653">
        <v>-0.28242801309870541</v>
      </c>
      <c r="L1653">
        <v>-0.88837659331136287</v>
      </c>
      <c r="M1653">
        <v>-0.32835666346044101</v>
      </c>
      <c r="N1653">
        <v>9.4492797999210745E-2</v>
      </c>
      <c r="O1653">
        <v>0.11128622081425478</v>
      </c>
      <c r="P1653">
        <v>-0.22451691096363699</v>
      </c>
      <c r="Q1653">
        <v>-0.97920763974453762</v>
      </c>
      <c r="R1653">
        <v>-0.41796231493009806</v>
      </c>
      <c r="S1653">
        <v>-0.17457168135506843</v>
      </c>
      <c r="T1653">
        <v>3.4586132046368366E-2</v>
      </c>
      <c r="U1653">
        <v>-0.29141677293579826</v>
      </c>
      <c r="V1653">
        <v>-0.99264837395131666</v>
      </c>
      <c r="W1653">
        <v>-0.13821275162307237</v>
      </c>
      <c r="X1653">
        <v>0.15716283904861966</v>
      </c>
      <c r="Y1653">
        <v>0.39650923995574455</v>
      </c>
      <c r="Z1653">
        <v>-0.18644627107406647</v>
      </c>
      <c r="AA1653">
        <v>-0.86466480563575854</v>
      </c>
      <c r="AB1653">
        <v>-0.51577021034471082</v>
      </c>
      <c r="AC1653">
        <v>-3.8423902123092921E-2</v>
      </c>
      <c r="AD1653">
        <v>0.21574572683936169</v>
      </c>
      <c r="AE1653">
        <v>-6.6822342225976758E-2</v>
      </c>
      <c r="AF1653">
        <v>-0.71151953387060274</v>
      </c>
      <c r="AG1653">
        <v>-0.15169092961542632</v>
      </c>
      <c r="AH1653">
        <v>0.12925207409215417</v>
      </c>
      <c r="AI1653">
        <v>0.31037659594194145</v>
      </c>
      <c r="AJ1653">
        <v>-7.2082386562976095E-2</v>
      </c>
      <c r="AK1653">
        <v>-0.71813723723473166</v>
      </c>
    </row>
    <row r="1654" spans="1:37" x14ac:dyDescent="0.55000000000000004">
      <c r="A1654" t="s">
        <v>22410</v>
      </c>
      <c r="B1654" t="s">
        <v>22410</v>
      </c>
      <c r="C1654" t="s">
        <v>22411</v>
      </c>
      <c r="D1654" t="s">
        <v>22412</v>
      </c>
      <c r="E1654" t="s">
        <v>22413</v>
      </c>
      <c r="F1654" t="s">
        <v>24784</v>
      </c>
      <c r="G1654">
        <v>3</v>
      </c>
      <c r="H1654">
        <v>-0.57685535172846014</v>
      </c>
      <c r="I1654">
        <v>2.7193567169093057E-2</v>
      </c>
      <c r="J1654">
        <v>0.79058232520873684</v>
      </c>
      <c r="K1654">
        <v>0.80011434946524551</v>
      </c>
      <c r="L1654">
        <v>-1.587047972127241E-2</v>
      </c>
      <c r="M1654">
        <v>-0.98229293706787624</v>
      </c>
      <c r="N1654">
        <v>-0.79570266413483715</v>
      </c>
      <c r="O1654">
        <v>-0.16824334349027106</v>
      </c>
      <c r="P1654">
        <v>-0.47898243359633952</v>
      </c>
      <c r="Q1654">
        <v>-0.75482088579092499</v>
      </c>
      <c r="R1654">
        <v>-0.97175995481602451</v>
      </c>
      <c r="S1654">
        <v>-0.38126847829141158</v>
      </c>
      <c r="T1654">
        <v>0.24300687137391161</v>
      </c>
      <c r="U1654">
        <v>0.48253347090837173</v>
      </c>
      <c r="V1654">
        <v>1.2705340383588167E-2</v>
      </c>
      <c r="W1654">
        <v>8.5160040541753898E-2</v>
      </c>
      <c r="X1654">
        <v>0.37064901994890104</v>
      </c>
      <c r="Y1654">
        <v>0.62052641969053435</v>
      </c>
      <c r="Z1654">
        <v>5.7886316336739158E-2</v>
      </c>
      <c r="AA1654">
        <v>0.91141770288322232</v>
      </c>
      <c r="AB1654">
        <v>-0.85000574728316802</v>
      </c>
      <c r="AC1654">
        <v>-0.24069567569424991</v>
      </c>
      <c r="AD1654">
        <v>0.51567244963766867</v>
      </c>
      <c r="AE1654">
        <v>0.45347173206850144</v>
      </c>
      <c r="AF1654">
        <v>0.3251739268842932</v>
      </c>
      <c r="AG1654">
        <v>-0.7026665448050099</v>
      </c>
      <c r="AH1654">
        <v>0.68357304014079057</v>
      </c>
      <c r="AI1654">
        <v>0.74949065538834225</v>
      </c>
      <c r="AJ1654">
        <v>0.29413313297901772</v>
      </c>
      <c r="AK1654">
        <v>-0.41508473184251382</v>
      </c>
    </row>
    <row r="1655" spans="1:37" x14ac:dyDescent="0.55000000000000004">
      <c r="A1655" t="s">
        <v>393</v>
      </c>
      <c r="B1655" t="s">
        <v>393</v>
      </c>
      <c r="C1655" t="s">
        <v>394</v>
      </c>
      <c r="D1655" t="s">
        <v>395</v>
      </c>
      <c r="E1655" t="s">
        <v>396</v>
      </c>
      <c r="F1655" t="s">
        <v>24784</v>
      </c>
      <c r="G1655">
        <v>14</v>
      </c>
      <c r="H1655">
        <v>-0.61288282875514244</v>
      </c>
      <c r="I1655">
        <v>0.22481410621266784</v>
      </c>
      <c r="J1655">
        <v>0.82473597748149841</v>
      </c>
      <c r="K1655">
        <v>0.28531050740950964</v>
      </c>
      <c r="L1655">
        <v>-0.77849502905894541</v>
      </c>
      <c r="M1655">
        <v>-0.7243333357729147</v>
      </c>
      <c r="N1655">
        <v>0.37232235782906359</v>
      </c>
      <c r="O1655">
        <v>0.78076313397755215</v>
      </c>
      <c r="P1655">
        <v>0.18744441075544768</v>
      </c>
      <c r="Q1655">
        <v>-0.90853135375226013</v>
      </c>
      <c r="R1655">
        <v>-0.5893701167513673</v>
      </c>
      <c r="S1655">
        <v>0.29064709992058685</v>
      </c>
      <c r="T1655">
        <v>0.87744440273841162</v>
      </c>
      <c r="U1655">
        <v>0.45901881327475097</v>
      </c>
      <c r="V1655">
        <v>-0.50522774717361418</v>
      </c>
      <c r="W1655">
        <v>-1.2165822122072802</v>
      </c>
      <c r="X1655">
        <v>-0.65195088084114527</v>
      </c>
      <c r="Y1655">
        <v>0.11395572111958954</v>
      </c>
      <c r="Z1655">
        <v>-0.35059451944643216</v>
      </c>
      <c r="AA1655">
        <v>-1.4523396577460597</v>
      </c>
      <c r="AB1655">
        <v>-0.2209834142591853</v>
      </c>
      <c r="AC1655">
        <v>1.0548730109158284</v>
      </c>
      <c r="AD1655">
        <v>1.0803258066463637</v>
      </c>
      <c r="AE1655">
        <v>0.10354418792395578</v>
      </c>
      <c r="AF1655">
        <v>-1.0332067318298521</v>
      </c>
      <c r="AG1655">
        <v>-0.5293561250667852</v>
      </c>
      <c r="AH1655">
        <v>0.56161934634580812</v>
      </c>
      <c r="AI1655">
        <v>0.94497041503476553</v>
      </c>
      <c r="AJ1655">
        <v>0.24166404734089089</v>
      </c>
      <c r="AK1655">
        <v>-0.82699772048355702</v>
      </c>
    </row>
    <row r="1656" spans="1:37" x14ac:dyDescent="0.55000000000000004">
      <c r="A1656" t="s">
        <v>8661</v>
      </c>
      <c r="B1656" t="s">
        <v>8661</v>
      </c>
      <c r="C1656" t="s">
        <v>8662</v>
      </c>
      <c r="D1656" t="s">
        <v>8663</v>
      </c>
      <c r="E1656" t="s">
        <v>8664</v>
      </c>
      <c r="F1656" t="s">
        <v>24784</v>
      </c>
      <c r="G1656">
        <v>4</v>
      </c>
      <c r="H1656">
        <v>-0.44747195487390595</v>
      </c>
      <c r="I1656">
        <v>0.37273644647421789</v>
      </c>
      <c r="J1656">
        <v>0.89848465219332452</v>
      </c>
      <c r="K1656">
        <v>-4.7859235920910459E-2</v>
      </c>
      <c r="L1656">
        <v>-1.117493688061082</v>
      </c>
      <c r="M1656">
        <v>-0.86675265081532671</v>
      </c>
      <c r="N1656">
        <v>6.3710432378580706E-2</v>
      </c>
      <c r="O1656">
        <v>0.45228266164435654</v>
      </c>
      <c r="P1656">
        <v>-0.16595830922293783</v>
      </c>
      <c r="Q1656">
        <v>-1.4129696782996728</v>
      </c>
      <c r="R1656">
        <v>-1.0920521294513552</v>
      </c>
      <c r="S1656">
        <v>-3.8467109326913262E-3</v>
      </c>
      <c r="T1656">
        <v>0.55745044446778391</v>
      </c>
      <c r="U1656">
        <v>-6.8025974142740695E-3</v>
      </c>
      <c r="V1656">
        <v>-0.82191171027679</v>
      </c>
      <c r="W1656">
        <v>0.30699091322725336</v>
      </c>
      <c r="X1656">
        <v>1.2322797758205419</v>
      </c>
      <c r="Y1656">
        <v>1.0206013610338838</v>
      </c>
      <c r="Z1656">
        <v>-9.5803410890798038E-2</v>
      </c>
      <c r="AA1656">
        <v>-1.066572848738051</v>
      </c>
      <c r="AB1656">
        <v>-1.1127976247155817</v>
      </c>
      <c r="AC1656">
        <v>-0.10294884390075157</v>
      </c>
      <c r="AD1656">
        <v>0.35820228782500096</v>
      </c>
      <c r="AE1656">
        <v>-0.19768737446124618</v>
      </c>
      <c r="AF1656">
        <v>-1.0713568220871887</v>
      </c>
      <c r="AG1656">
        <v>-5.8650447804109017E-2</v>
      </c>
      <c r="AH1656">
        <v>0.95418133812161154</v>
      </c>
      <c r="AI1656">
        <v>0.91259899528867727</v>
      </c>
      <c r="AJ1656">
        <v>-0.12660746782693652</v>
      </c>
      <c r="AK1656">
        <v>-1.0757541947972615</v>
      </c>
    </row>
    <row r="1657" spans="1:37" x14ac:dyDescent="0.55000000000000004">
      <c r="A1657" t="s">
        <v>7120</v>
      </c>
      <c r="B1657" t="s">
        <v>7120</v>
      </c>
      <c r="C1657" t="s">
        <v>7121</v>
      </c>
      <c r="D1657" t="s">
        <v>7122</v>
      </c>
      <c r="E1657" t="s">
        <v>7123</v>
      </c>
      <c r="F1657" t="s">
        <v>24784</v>
      </c>
      <c r="G1657">
        <v>4</v>
      </c>
      <c r="H1657">
        <v>1.7120591893179952E-3</v>
      </c>
      <c r="I1657">
        <v>0.3052740769575979</v>
      </c>
      <c r="J1657">
        <v>5.1930676184749266E-2</v>
      </c>
      <c r="K1657">
        <v>-1.1323181456681526</v>
      </c>
      <c r="L1657">
        <v>-2.0826867027508409</v>
      </c>
      <c r="M1657">
        <v>-0.16088411162178623</v>
      </c>
      <c r="N1657">
        <v>0.11100034987095572</v>
      </c>
      <c r="O1657">
        <v>-0.21383933605409028</v>
      </c>
      <c r="P1657">
        <v>-1.2252183455497629</v>
      </c>
      <c r="Q1657">
        <v>-1.9189024032811217</v>
      </c>
      <c r="R1657">
        <v>-0.12030473268826715</v>
      </c>
      <c r="S1657">
        <v>7.063037587461686E-2</v>
      </c>
      <c r="T1657">
        <v>-0.20530709696869831</v>
      </c>
      <c r="U1657">
        <v>-1.2104612248586477</v>
      </c>
      <c r="V1657">
        <v>-1.9840713349794115</v>
      </c>
      <c r="W1657">
        <v>-0.13571226249901105</v>
      </c>
      <c r="X1657">
        <v>-4.5036324374326676E-2</v>
      </c>
      <c r="Y1657">
        <v>-0.10060866693710525</v>
      </c>
      <c r="Z1657">
        <v>-1.1197583167694045</v>
      </c>
      <c r="AA1657">
        <v>-1.5675703279242645</v>
      </c>
      <c r="AB1657">
        <v>5.6942596880974451E-2</v>
      </c>
      <c r="AC1657">
        <v>8.8836082103175937E-2</v>
      </c>
      <c r="AD1657">
        <v>-0.75360597434434196</v>
      </c>
      <c r="AE1657">
        <v>-1.6226660123950258</v>
      </c>
      <c r="AF1657">
        <v>-2.0567524091784168</v>
      </c>
      <c r="AG1657">
        <v>4.8148347910096929E-2</v>
      </c>
      <c r="AH1657">
        <v>0.45392178076319839</v>
      </c>
      <c r="AI1657">
        <v>-0.33797113494816045</v>
      </c>
      <c r="AJ1657">
        <v>-1.2435202677480477</v>
      </c>
      <c r="AK1657">
        <v>-1.9012044809974673</v>
      </c>
    </row>
    <row r="1658" spans="1:37" x14ac:dyDescent="0.55000000000000004">
      <c r="A1658" t="s">
        <v>5921</v>
      </c>
      <c r="B1658" t="s">
        <v>5921</v>
      </c>
      <c r="C1658" t="s">
        <v>5922</v>
      </c>
      <c r="D1658" t="s">
        <v>5923</v>
      </c>
      <c r="E1658" t="s">
        <v>5924</v>
      </c>
      <c r="F1658" t="s">
        <v>24784</v>
      </c>
      <c r="G1658">
        <v>3</v>
      </c>
      <c r="H1658">
        <v>0.31844062969691028</v>
      </c>
      <c r="I1658">
        <v>-0.36310485287130351</v>
      </c>
      <c r="J1658">
        <v>-0.51342895638426256</v>
      </c>
      <c r="K1658">
        <v>-0.10303622632383294</v>
      </c>
      <c r="L1658">
        <v>-0.16310677686823433</v>
      </c>
      <c r="M1658">
        <v>0.41527463351387295</v>
      </c>
      <c r="N1658">
        <v>-0.26470050120871791</v>
      </c>
      <c r="O1658">
        <v>-0.28239239946060285</v>
      </c>
      <c r="P1658">
        <v>-9.678975797700147E-2</v>
      </c>
      <c r="Q1658">
        <v>5.3349811161833127E-2</v>
      </c>
      <c r="R1658">
        <v>0.40321728093468545</v>
      </c>
      <c r="S1658">
        <v>-0.18339868762514877</v>
      </c>
      <c r="T1658">
        <v>-0.24455362230236372</v>
      </c>
      <c r="U1658">
        <v>-5.5044791130106234E-2</v>
      </c>
      <c r="V1658">
        <v>-9.4160219338495096E-2</v>
      </c>
      <c r="W1658">
        <v>-0.43365994539309066</v>
      </c>
      <c r="X1658">
        <v>-1.2483589281646135</v>
      </c>
      <c r="Y1658">
        <v>-0.80547448451600268</v>
      </c>
      <c r="Z1658">
        <v>-0.75571166387733513</v>
      </c>
      <c r="AA1658">
        <v>-0.38944788064866309</v>
      </c>
      <c r="AB1658">
        <v>-0.29612322985062184</v>
      </c>
      <c r="AC1658">
        <v>-0.31980104599762788</v>
      </c>
      <c r="AD1658">
        <v>-0.29089130023941545</v>
      </c>
      <c r="AE1658">
        <v>-0.26446116880574649</v>
      </c>
      <c r="AF1658">
        <v>-4.7864461639632483E-2</v>
      </c>
      <c r="AG1658">
        <v>-5.2390774614077505E-2</v>
      </c>
      <c r="AH1658">
        <v>-0.78595522062778944</v>
      </c>
      <c r="AI1658">
        <v>-0.42942238050503767</v>
      </c>
      <c r="AJ1658">
        <v>-1.1108638778881316E-2</v>
      </c>
      <c r="AK1658">
        <v>-0.36700825304233775</v>
      </c>
    </row>
    <row r="1659" spans="1:37" x14ac:dyDescent="0.55000000000000004">
      <c r="A1659" t="s">
        <v>2841</v>
      </c>
      <c r="B1659" t="s">
        <v>2841</v>
      </c>
      <c r="C1659" t="s">
        <v>2842</v>
      </c>
      <c r="D1659" t="s">
        <v>2843</v>
      </c>
      <c r="E1659" t="s">
        <v>2844</v>
      </c>
      <c r="F1659" t="s">
        <v>24784</v>
      </c>
      <c r="G1659">
        <v>2</v>
      </c>
      <c r="H1659">
        <v>-0.86319745010929227</v>
      </c>
      <c r="I1659">
        <v>-5.8368905554827898E-2</v>
      </c>
      <c r="J1659">
        <v>0.57643688619802691</v>
      </c>
      <c r="K1659">
        <v>3.5773257096433588</v>
      </c>
      <c r="L1659">
        <v>0.84052714495295622</v>
      </c>
      <c r="M1659">
        <v>-1.0237617643723538</v>
      </c>
      <c r="N1659">
        <v>0.15691165507022917</v>
      </c>
      <c r="O1659">
        <v>0.98992843323958957</v>
      </c>
      <c r="P1659">
        <v>0.64782205067297793</v>
      </c>
      <c r="Q1659">
        <v>0.89198515342754781</v>
      </c>
      <c r="R1659">
        <v>-0.53680408440121108</v>
      </c>
      <c r="S1659">
        <v>0.27122062996274204</v>
      </c>
      <c r="T1659">
        <v>0.65758479541438819</v>
      </c>
      <c r="U1659">
        <v>0.63251977536175152</v>
      </c>
      <c r="V1659">
        <v>0.93603242700624845</v>
      </c>
      <c r="W1659">
        <v>-1.6042463078571008</v>
      </c>
      <c r="X1659">
        <v>-1.1479019765935932</v>
      </c>
      <c r="Y1659">
        <v>-0.15296299435303573</v>
      </c>
      <c r="Z1659">
        <v>6.5852787576422919E-2</v>
      </c>
      <c r="AA1659">
        <v>-6.6256326750205805E-2</v>
      </c>
      <c r="AB1659">
        <v>-3.9108872991349269E-2</v>
      </c>
      <c r="AC1659">
        <v>1.2819952149381972</v>
      </c>
      <c r="AD1659">
        <v>1.4621801606272724</v>
      </c>
      <c r="AE1659">
        <v>0.74718690816310851</v>
      </c>
      <c r="AF1659">
        <v>0.30315390460298697</v>
      </c>
      <c r="AG1659">
        <v>-0.73758825427738839</v>
      </c>
      <c r="AH1659">
        <v>0.20435557939748006</v>
      </c>
      <c r="AI1659">
        <v>0.55097254070607071</v>
      </c>
      <c r="AJ1659">
        <v>0.46242978487926351</v>
      </c>
      <c r="AK1659">
        <v>0</v>
      </c>
    </row>
    <row r="1660" spans="1:37" x14ac:dyDescent="0.55000000000000004">
      <c r="A1660" t="s">
        <v>2846</v>
      </c>
      <c r="B1660" t="s">
        <v>2846</v>
      </c>
      <c r="C1660" t="s">
        <v>2847</v>
      </c>
      <c r="D1660" t="s">
        <v>2848</v>
      </c>
      <c r="E1660" t="s">
        <v>2849</v>
      </c>
      <c r="F1660" t="s">
        <v>24784</v>
      </c>
      <c r="G1660">
        <v>6</v>
      </c>
      <c r="H1660">
        <v>0.16786149114634855</v>
      </c>
      <c r="I1660">
        <v>-0.26246073315415708</v>
      </c>
      <c r="J1660">
        <v>-0.47986614872593653</v>
      </c>
      <c r="K1660">
        <v>-0.22838412281082426</v>
      </c>
      <c r="L1660">
        <v>0.15201340942562142</v>
      </c>
      <c r="M1660">
        <v>0.10248719248297945</v>
      </c>
      <c r="N1660">
        <v>-0.28655054744170094</v>
      </c>
      <c r="O1660">
        <v>-0.4339625576019423</v>
      </c>
      <c r="P1660">
        <v>-9.9073689554922087E-2</v>
      </c>
      <c r="Q1660">
        <v>0.32293506475704725</v>
      </c>
      <c r="R1660">
        <v>-3.8046734334019401E-2</v>
      </c>
      <c r="S1660">
        <v>-0.30054355229789764</v>
      </c>
      <c r="T1660">
        <v>-0.44849675465557443</v>
      </c>
      <c r="U1660">
        <v>-0.27082914947869813</v>
      </c>
      <c r="V1660">
        <v>0.15141698941875228</v>
      </c>
      <c r="W1660">
        <v>0.21678898652287365</v>
      </c>
      <c r="X1660">
        <v>-3.8200232526329279E-2</v>
      </c>
      <c r="Y1660">
        <v>-0.11399545580755073</v>
      </c>
      <c r="Z1660">
        <v>0.25953610982160175</v>
      </c>
      <c r="AA1660">
        <v>1.3918467617659924</v>
      </c>
      <c r="AB1660">
        <v>-0.11466961483614004</v>
      </c>
      <c r="AC1660">
        <v>-0.28437928282908875</v>
      </c>
      <c r="AD1660">
        <v>-0.10103342663874885</v>
      </c>
      <c r="AE1660">
        <v>0.23764431726708152</v>
      </c>
      <c r="AF1660">
        <v>0.77499325573266342</v>
      </c>
      <c r="AG1660">
        <v>-5.2635056690233259E-2</v>
      </c>
      <c r="AH1660">
        <v>-0.61608357230546562</v>
      </c>
      <c r="AI1660">
        <v>-0.60422850641410042</v>
      </c>
      <c r="AJ1660">
        <v>7.7183864929110011E-4</v>
      </c>
      <c r="AK1660">
        <v>1.2691125171978299</v>
      </c>
    </row>
    <row r="1661" spans="1:37" x14ac:dyDescent="0.55000000000000004">
      <c r="A1661" t="s">
        <v>7880</v>
      </c>
      <c r="B1661" t="s">
        <v>7880</v>
      </c>
      <c r="C1661" t="s">
        <v>7881</v>
      </c>
      <c r="D1661" t="s">
        <v>7882</v>
      </c>
      <c r="E1661" t="s">
        <v>7883</v>
      </c>
      <c r="F1661" t="s">
        <v>24784</v>
      </c>
      <c r="G1661">
        <v>8</v>
      </c>
      <c r="H1661">
        <v>0.2871947094892226</v>
      </c>
      <c r="I1661">
        <v>0.67137555915210789</v>
      </c>
      <c r="J1661">
        <v>-5.7932575435760705E-2</v>
      </c>
      <c r="K1661">
        <v>-1.2772325229440129</v>
      </c>
      <c r="L1661">
        <v>-1.8010912424946997</v>
      </c>
      <c r="M1661">
        <v>-3.5168201896169905E-2</v>
      </c>
      <c r="N1661">
        <v>0.42066510215284075</v>
      </c>
      <c r="O1661">
        <v>-0.31646246910746839</v>
      </c>
      <c r="P1661">
        <v>-1.3441134370724905</v>
      </c>
      <c r="Q1661">
        <v>-2.0432540127742338</v>
      </c>
      <c r="R1661">
        <v>-0.22084378537903329</v>
      </c>
      <c r="S1661">
        <v>-2.8704916368616315E-2</v>
      </c>
      <c r="T1661">
        <v>-0.31799300250208967</v>
      </c>
      <c r="U1661">
        <v>-1.2274741615301774</v>
      </c>
      <c r="V1661">
        <v>-1.8347443829363044</v>
      </c>
      <c r="W1661">
        <v>1.1930181119087822</v>
      </c>
      <c r="X1661">
        <v>1.5440564737548821</v>
      </c>
      <c r="Y1661">
        <v>0.15461194594780836</v>
      </c>
      <c r="Z1661">
        <v>-0.91080956374525091</v>
      </c>
      <c r="AA1661">
        <v>-1.2030029141781513</v>
      </c>
      <c r="AB1661">
        <v>-0.34996939444328434</v>
      </c>
      <c r="AC1661">
        <v>-5.0637232314575092E-2</v>
      </c>
      <c r="AD1661">
        <v>-0.68444303948265406</v>
      </c>
      <c r="AE1661">
        <v>-1.4668991443006012</v>
      </c>
      <c r="AF1661">
        <v>-1.7032890285669444</v>
      </c>
      <c r="AG1661">
        <v>0.51344545581130363</v>
      </c>
      <c r="AH1661">
        <v>0.72506566559201069</v>
      </c>
      <c r="AI1661">
        <v>-0.25032439556443448</v>
      </c>
      <c r="AJ1661">
        <v>-1.2412587852928056</v>
      </c>
      <c r="AK1661">
        <v>-1.6678025647274477</v>
      </c>
    </row>
    <row r="1662" spans="1:37" x14ac:dyDescent="0.55000000000000004">
      <c r="A1662" t="s">
        <v>7884</v>
      </c>
      <c r="B1662" t="s">
        <v>7884</v>
      </c>
      <c r="C1662" t="s">
        <v>7885</v>
      </c>
      <c r="D1662" t="s">
        <v>7886</v>
      </c>
      <c r="E1662" t="s">
        <v>7887</v>
      </c>
      <c r="F1662" t="s">
        <v>24784</v>
      </c>
      <c r="G1662">
        <v>2</v>
      </c>
      <c r="H1662">
        <v>0.12412642853292571</v>
      </c>
      <c r="I1662">
        <v>-0.30972859938186004</v>
      </c>
      <c r="J1662">
        <v>-0.19080305475303808</v>
      </c>
      <c r="K1662">
        <v>0.45920300270446129</v>
      </c>
      <c r="L1662">
        <v>1.0367179990571522</v>
      </c>
      <c r="M1662">
        <v>6.231058203684875E-2</v>
      </c>
      <c r="N1662">
        <v>-0.64299487673134181</v>
      </c>
      <c r="O1662">
        <v>-0.31039505111405385</v>
      </c>
      <c r="P1662">
        <v>0.25076163344295177</v>
      </c>
      <c r="Q1662">
        <v>1.0611174517764885</v>
      </c>
      <c r="R1662">
        <v>-0.21536652335154252</v>
      </c>
      <c r="S1662">
        <v>-0.66150209911569791</v>
      </c>
      <c r="T1662">
        <v>-0.50268022430113135</v>
      </c>
      <c r="U1662">
        <v>0.14458048459851378</v>
      </c>
      <c r="V1662">
        <v>0.92379772559644913</v>
      </c>
      <c r="W1662">
        <v>-0.15617289516922872</v>
      </c>
      <c r="X1662">
        <v>-0.35953911759623058</v>
      </c>
      <c r="Y1662">
        <v>-0.18777906481137505</v>
      </c>
      <c r="Z1662">
        <v>0.36150841745779583</v>
      </c>
      <c r="AA1662">
        <v>1.0645700440221877</v>
      </c>
      <c r="AB1662">
        <v>-0.66878141699669769</v>
      </c>
      <c r="AC1662">
        <v>-0.64644116191026046</v>
      </c>
      <c r="AD1662">
        <v>-0.3515518599810874</v>
      </c>
      <c r="AE1662">
        <v>0.33909667562737283</v>
      </c>
      <c r="AF1662">
        <v>0.92173093729073219</v>
      </c>
      <c r="AG1662">
        <v>-0.2405538954538447</v>
      </c>
      <c r="AH1662">
        <v>-1.1547044964564928</v>
      </c>
      <c r="AI1662">
        <v>-0.75846793674426416</v>
      </c>
      <c r="AJ1662">
        <v>5.1194914852009735E-3</v>
      </c>
      <c r="AK1662">
        <v>1.1083567399475829</v>
      </c>
    </row>
    <row r="1663" spans="1:37" x14ac:dyDescent="0.55000000000000004">
      <c r="A1663" t="s">
        <v>13029</v>
      </c>
      <c r="B1663" t="s">
        <v>13029</v>
      </c>
      <c r="C1663" t="s">
        <v>13030</v>
      </c>
      <c r="D1663" t="s">
        <v>13031</v>
      </c>
      <c r="E1663" t="s">
        <v>13032</v>
      </c>
      <c r="F1663" t="s">
        <v>24784</v>
      </c>
      <c r="G1663">
        <v>5</v>
      </c>
      <c r="H1663">
        <v>1.1432542100562924</v>
      </c>
      <c r="I1663">
        <v>0.83534449270726285</v>
      </c>
      <c r="J1663">
        <v>-0.66357933092519972</v>
      </c>
      <c r="K1663">
        <v>-1.760178191498458</v>
      </c>
      <c r="L1663">
        <v>-2.8962272327217833</v>
      </c>
      <c r="M1663">
        <v>1.0817686482660609</v>
      </c>
      <c r="N1663">
        <v>0.92107211700911373</v>
      </c>
      <c r="O1663">
        <v>-0.4142183109980227</v>
      </c>
      <c r="P1663">
        <v>-1.4652912747039644</v>
      </c>
      <c r="Q1663">
        <v>-2.8138232855658383</v>
      </c>
      <c r="R1663">
        <v>1.3479879828929493</v>
      </c>
      <c r="S1663">
        <v>0.91693159961885728</v>
      </c>
      <c r="T1663">
        <v>-0.40349387751734334</v>
      </c>
      <c r="U1663">
        <v>-1.5022393416476538</v>
      </c>
      <c r="V1663">
        <v>-2.699053553140744</v>
      </c>
      <c r="W1663">
        <v>0.79698764250498222</v>
      </c>
      <c r="X1663">
        <v>1.0650716716338036</v>
      </c>
      <c r="Y1663">
        <v>-0.40632897168963739</v>
      </c>
      <c r="Z1663">
        <v>-1.7984868802723535</v>
      </c>
      <c r="AA1663">
        <v>-2.9417807881302007</v>
      </c>
      <c r="AB1663">
        <v>0.88782583259605152</v>
      </c>
      <c r="AC1663">
        <v>0.34767778009757527</v>
      </c>
      <c r="AD1663">
        <v>-0.44245750427691205</v>
      </c>
      <c r="AE1663">
        <v>-1.1936044415033127</v>
      </c>
      <c r="AF1663">
        <v>-2.5421579460421357</v>
      </c>
      <c r="AG1663">
        <v>0.70912242716446505</v>
      </c>
      <c r="AH1663">
        <v>0.28453318639489877</v>
      </c>
      <c r="AI1663">
        <v>-0.28111483948827631</v>
      </c>
      <c r="AJ1663">
        <v>-1.4861990789725454</v>
      </c>
      <c r="AK1663">
        <v>-2.7123795931246106</v>
      </c>
    </row>
    <row r="1664" spans="1:37" x14ac:dyDescent="0.55000000000000004">
      <c r="A1664" t="s">
        <v>19141</v>
      </c>
      <c r="B1664" t="s">
        <v>19141</v>
      </c>
      <c r="C1664" t="s">
        <v>19142</v>
      </c>
      <c r="D1664" t="s">
        <v>19143</v>
      </c>
      <c r="E1664" t="s">
        <v>19144</v>
      </c>
      <c r="F1664" t="s">
        <v>24784</v>
      </c>
      <c r="G1664">
        <v>3</v>
      </c>
      <c r="H1664">
        <v>0.6757859944884046</v>
      </c>
      <c r="I1664">
        <v>0.22717989501165406</v>
      </c>
      <c r="J1664">
        <v>-0.69726891200911645</v>
      </c>
      <c r="K1664">
        <v>-1.4028081435460602</v>
      </c>
      <c r="L1664">
        <v>-1.6453721510334487</v>
      </c>
      <c r="M1664">
        <v>0.83075665445418734</v>
      </c>
      <c r="N1664">
        <v>0.24911409757522829</v>
      </c>
      <c r="O1664">
        <v>-0.87324333304692081</v>
      </c>
      <c r="P1664">
        <v>-1.4551075027178724</v>
      </c>
      <c r="Q1664">
        <v>-1.3025276313306948</v>
      </c>
      <c r="R1664">
        <v>0.68699394358316279</v>
      </c>
      <c r="S1664">
        <v>1.2592817861576943E-2</v>
      </c>
      <c r="T1664">
        <v>-0.69083810057138739</v>
      </c>
      <c r="U1664">
        <v>-1.3020460907501552</v>
      </c>
      <c r="V1664">
        <v>-1.4559719478315833</v>
      </c>
      <c r="W1664">
        <v>0.51180695071278759</v>
      </c>
      <c r="X1664">
        <v>0.10897637385434569</v>
      </c>
      <c r="Y1664">
        <v>-0.89408112061402545</v>
      </c>
      <c r="Z1664">
        <v>-1.6820872626805607</v>
      </c>
      <c r="AA1664">
        <v>-1.0223314816138749</v>
      </c>
      <c r="AB1664">
        <v>0.51033787609980219</v>
      </c>
      <c r="AC1664">
        <v>0.26960705975728</v>
      </c>
      <c r="AD1664">
        <v>-1.0777464090220488</v>
      </c>
      <c r="AE1664">
        <v>-1.4129957626316993</v>
      </c>
      <c r="AF1664">
        <v>-1.493689296452402</v>
      </c>
      <c r="AG1664">
        <v>1.0138642853158804</v>
      </c>
      <c r="AH1664">
        <v>-0.12357720077283846</v>
      </c>
      <c r="AI1664">
        <v>-1.1386375457203255</v>
      </c>
      <c r="AJ1664">
        <v>-1.8100596138160521</v>
      </c>
      <c r="AK1664">
        <v>-1.2551869710617189</v>
      </c>
    </row>
    <row r="1665" spans="1:37" x14ac:dyDescent="0.55000000000000004">
      <c r="A1665" t="s">
        <v>15274</v>
      </c>
      <c r="B1665" t="s">
        <v>15274</v>
      </c>
      <c r="C1665" t="s">
        <v>15275</v>
      </c>
      <c r="D1665" t="s">
        <v>15276</v>
      </c>
      <c r="E1665" t="s">
        <v>15277</v>
      </c>
      <c r="F1665" t="s">
        <v>24784</v>
      </c>
      <c r="G1665">
        <v>2</v>
      </c>
      <c r="H1665">
        <v>-0.26121398461106804</v>
      </c>
      <c r="I1665">
        <v>0.26875122291939618</v>
      </c>
      <c r="J1665">
        <v>0.2839166054910115</v>
      </c>
      <c r="K1665">
        <v>-0.50276718098359363</v>
      </c>
      <c r="L1665">
        <v>-1.3972323410589165</v>
      </c>
      <c r="M1665">
        <v>-0.5424911462418226</v>
      </c>
      <c r="N1665">
        <v>-7.8873823485091726E-2</v>
      </c>
      <c r="O1665">
        <v>-0.10045993725708149</v>
      </c>
      <c r="P1665">
        <v>-0.85944263637343421</v>
      </c>
      <c r="Q1665">
        <v>-1.8162549451399983</v>
      </c>
      <c r="R1665">
        <v>-0.7071517233571869</v>
      </c>
      <c r="S1665">
        <v>-0.10198641695443394</v>
      </c>
      <c r="T1665">
        <v>0.46422733908393649</v>
      </c>
      <c r="U1665">
        <v>-0.29760606687253632</v>
      </c>
      <c r="V1665">
        <v>-1.2516565888945377</v>
      </c>
      <c r="W1665">
        <v>0.76463433061104835</v>
      </c>
      <c r="X1665">
        <v>0.96507257980355465</v>
      </c>
      <c r="Y1665">
        <v>0.18034813649088488</v>
      </c>
      <c r="Z1665">
        <v>-0.76514572248549828</v>
      </c>
      <c r="AA1665">
        <v>-2.1303224828647886</v>
      </c>
      <c r="AB1665">
        <v>-0.62116098715309931</v>
      </c>
      <c r="AC1665">
        <v>0.31853393998910717</v>
      </c>
      <c r="AD1665">
        <v>0.6291342285726198</v>
      </c>
      <c r="AE1665">
        <v>-0.17925103708559539</v>
      </c>
      <c r="AF1665">
        <v>-1.1737296095808032</v>
      </c>
      <c r="AG1665">
        <v>0.12828615068537796</v>
      </c>
      <c r="AH1665">
        <v>0.56570170761102845</v>
      </c>
      <c r="AI1665">
        <v>0.61743318611815712</v>
      </c>
      <c r="AJ1665">
        <v>-0.65266504140749881</v>
      </c>
      <c r="AK1665">
        <v>-1.670882278321203</v>
      </c>
    </row>
    <row r="1666" spans="1:37" x14ac:dyDescent="0.55000000000000004">
      <c r="A1666" t="s">
        <v>463</v>
      </c>
      <c r="B1666" t="s">
        <v>463</v>
      </c>
      <c r="C1666" t="s">
        <v>464</v>
      </c>
      <c r="D1666" t="s">
        <v>465</v>
      </c>
      <c r="E1666" t="s">
        <v>466</v>
      </c>
      <c r="F1666" t="s">
        <v>24784</v>
      </c>
      <c r="G1666">
        <v>4</v>
      </c>
      <c r="H1666">
        <v>-0.79347108453941839</v>
      </c>
      <c r="I1666">
        <v>3.8297846696844454E-2</v>
      </c>
      <c r="J1666">
        <v>0.88627505210188173</v>
      </c>
      <c r="K1666">
        <v>1.0516064729926304</v>
      </c>
      <c r="L1666">
        <v>0.73607814377081293</v>
      </c>
      <c r="M1666">
        <v>-0.82506067507013736</v>
      </c>
      <c r="N1666">
        <v>0.26552881135366985</v>
      </c>
      <c r="O1666">
        <v>1.0625882159707363</v>
      </c>
      <c r="P1666">
        <v>0.84790983802097664</v>
      </c>
      <c r="Q1666">
        <v>0.73215523744057676</v>
      </c>
      <c r="R1666">
        <v>-0.47245290886672808</v>
      </c>
      <c r="S1666">
        <v>0.4230483664951647</v>
      </c>
      <c r="T1666">
        <v>1.0705789485137844</v>
      </c>
      <c r="U1666">
        <v>0.75409103192062243</v>
      </c>
      <c r="V1666">
        <v>0.84515823771411014</v>
      </c>
      <c r="W1666">
        <v>-1.5411642874344782</v>
      </c>
      <c r="X1666">
        <v>-1.1336075060861515</v>
      </c>
      <c r="Y1666">
        <v>0.22253243303214917</v>
      </c>
      <c r="Z1666">
        <v>0.64541165627676611</v>
      </c>
      <c r="AA1666">
        <v>0.46083664740081426</v>
      </c>
      <c r="AB1666">
        <v>0.2130448763840341</v>
      </c>
      <c r="AC1666">
        <v>1.3411561401663299</v>
      </c>
      <c r="AD1666">
        <v>1.6945599978614414</v>
      </c>
      <c r="AE1666">
        <v>1.274324906608318</v>
      </c>
      <c r="AF1666">
        <v>1.19102102031361</v>
      </c>
      <c r="AG1666">
        <v>-0.60651571328054177</v>
      </c>
      <c r="AH1666">
        <v>0.24238795189448989</v>
      </c>
      <c r="AI1666">
        <v>0.80733472996062661</v>
      </c>
      <c r="AJ1666">
        <v>0.76647732825655157</v>
      </c>
      <c r="AK1666">
        <v>0.59742494268026214</v>
      </c>
    </row>
    <row r="1667" spans="1:37" x14ac:dyDescent="0.55000000000000004">
      <c r="A1667" t="s">
        <v>911</v>
      </c>
      <c r="B1667" t="s">
        <v>911</v>
      </c>
      <c r="C1667" t="s">
        <v>912</v>
      </c>
      <c r="D1667" t="s">
        <v>913</v>
      </c>
      <c r="E1667" t="s">
        <v>914</v>
      </c>
      <c r="F1667" t="s">
        <v>24784</v>
      </c>
      <c r="G1667">
        <v>9</v>
      </c>
      <c r="H1667">
        <v>-0.78382883231453737</v>
      </c>
      <c r="I1667">
        <v>-0.48574725129274088</v>
      </c>
      <c r="J1667">
        <v>0.97265275651313843</v>
      </c>
      <c r="K1667">
        <v>1.4312710449309205</v>
      </c>
      <c r="L1667">
        <v>1.0744363673569952</v>
      </c>
      <c r="M1667">
        <v>-0.50962262257887891</v>
      </c>
      <c r="N1667">
        <v>-0.32448094120311283</v>
      </c>
      <c r="O1667">
        <v>1.0529783574173663</v>
      </c>
      <c r="P1667">
        <v>1.6759571552316819</v>
      </c>
      <c r="Q1667">
        <v>1.4974410930859716</v>
      </c>
      <c r="R1667">
        <v>-0.36396268474877091</v>
      </c>
      <c r="S1667">
        <v>-0.26685826702654558</v>
      </c>
      <c r="T1667">
        <v>0.86252157452820399</v>
      </c>
      <c r="U1667">
        <v>1.6125862029278557</v>
      </c>
      <c r="V1667">
        <v>1.3227352261609311</v>
      </c>
      <c r="W1667">
        <v>-1.1247716380052488</v>
      </c>
      <c r="X1667">
        <v>-1.0078760040486134</v>
      </c>
      <c r="Y1667">
        <v>0.67829380414396079</v>
      </c>
      <c r="Z1667">
        <v>1.3772763787501068</v>
      </c>
      <c r="AA1667">
        <v>1.3022862285132573</v>
      </c>
      <c r="AB1667">
        <v>-0.32062425834051711</v>
      </c>
      <c r="AC1667">
        <v>0.25567290175791785</v>
      </c>
      <c r="AD1667">
        <v>1.1631157516953574</v>
      </c>
      <c r="AE1667">
        <v>1.3204679404480975</v>
      </c>
      <c r="AF1667">
        <v>0.90590944605813006</v>
      </c>
      <c r="AG1667">
        <v>-0.68249018413995211</v>
      </c>
      <c r="AH1667">
        <v>-6.9212445121311708E-2</v>
      </c>
      <c r="AI1667">
        <v>1.3244982593031982</v>
      </c>
      <c r="AJ1667">
        <v>1.4594249342482009</v>
      </c>
      <c r="AK1667">
        <v>1.2681813509395372</v>
      </c>
    </row>
    <row r="1668" spans="1:37" x14ac:dyDescent="0.55000000000000004">
      <c r="A1668" t="s">
        <v>17291</v>
      </c>
      <c r="B1668" t="s">
        <v>4295</v>
      </c>
      <c r="C1668" t="s">
        <v>4296</v>
      </c>
      <c r="D1668" t="s">
        <v>4297</v>
      </c>
      <c r="E1668" t="s">
        <v>4298</v>
      </c>
      <c r="F1668" t="s">
        <v>24784</v>
      </c>
      <c r="G1668">
        <v>4</v>
      </c>
      <c r="H1668">
        <v>-0.20145756792636568</v>
      </c>
      <c r="I1668">
        <v>-9.1222288501631985E-2</v>
      </c>
      <c r="J1668">
        <v>-5.5426880877404335E-2</v>
      </c>
      <c r="K1668">
        <v>0.42738558111159125</v>
      </c>
      <c r="L1668">
        <v>-0.19558075915677414</v>
      </c>
      <c r="M1668">
        <v>-0.17666253535617105</v>
      </c>
      <c r="N1668">
        <v>6.5879862221421101E-2</v>
      </c>
      <c r="O1668">
        <v>0.4233714747194719</v>
      </c>
      <c r="P1668">
        <v>0.58763313591260591</v>
      </c>
      <c r="Q1668">
        <v>-0.48225841788646251</v>
      </c>
      <c r="R1668">
        <v>-0.19338694322973499</v>
      </c>
      <c r="S1668">
        <v>-6.1793391233434698E-2</v>
      </c>
      <c r="T1668">
        <v>0.20835041918939773</v>
      </c>
      <c r="U1668">
        <v>0.11780081832992223</v>
      </c>
      <c r="V1668">
        <v>-4.9677647285308837E-2</v>
      </c>
      <c r="W1668">
        <v>-0.47542428949119336</v>
      </c>
      <c r="X1668">
        <v>-0.21863608619019384</v>
      </c>
      <c r="Y1668">
        <v>0.40770491193930353</v>
      </c>
      <c r="Z1668">
        <v>0.36494834970918538</v>
      </c>
      <c r="AA1668">
        <v>0.25537959646014163</v>
      </c>
      <c r="AB1668">
        <v>-0.28176342995724485</v>
      </c>
      <c r="AC1668">
        <v>-0.11753569807313778</v>
      </c>
      <c r="AD1668">
        <v>-3.006636091428138E-2</v>
      </c>
      <c r="AE1668">
        <v>-7.7760454612607541E-2</v>
      </c>
      <c r="AF1668">
        <v>2.9394514257393579E-3</v>
      </c>
      <c r="AG1668">
        <v>-0.42754770702002415</v>
      </c>
      <c r="AH1668">
        <v>-0.36065733197943145</v>
      </c>
      <c r="AI1668">
        <v>9.9658166215036939E-2</v>
      </c>
      <c r="AJ1668">
        <v>0.35858999150309739</v>
      </c>
      <c r="AK1668">
        <v>0.30228828891241089</v>
      </c>
    </row>
    <row r="1669" spans="1:37" x14ac:dyDescent="0.55000000000000004">
      <c r="A1669" t="s">
        <v>17156</v>
      </c>
      <c r="B1669" t="s">
        <v>17156</v>
      </c>
      <c r="C1669" t="s">
        <v>17157</v>
      </c>
      <c r="D1669" t="s">
        <v>17158</v>
      </c>
      <c r="E1669" t="s">
        <v>17159</v>
      </c>
      <c r="F1669" t="s">
        <v>24784</v>
      </c>
      <c r="G1669">
        <v>2</v>
      </c>
      <c r="H1669">
        <v>-0.34584056571301364</v>
      </c>
      <c r="I1669">
        <v>1.5282852638589263E-2</v>
      </c>
      <c r="J1669">
        <v>0.68720222724603708</v>
      </c>
      <c r="K1669">
        <v>0.45259870448055795</v>
      </c>
      <c r="L1669">
        <v>0.41514065576531206</v>
      </c>
      <c r="M1669">
        <v>-0.7175903879279133</v>
      </c>
      <c r="N1669">
        <v>-0.31542979305375168</v>
      </c>
      <c r="O1669">
        <v>0.31074640137227066</v>
      </c>
      <c r="P1669">
        <v>0.23015740218215086</v>
      </c>
      <c r="Q1669">
        <v>-0.3551330948031321</v>
      </c>
      <c r="R1669">
        <v>-0.94315644459000736</v>
      </c>
      <c r="S1669">
        <v>-0.59441833213319661</v>
      </c>
      <c r="T1669">
        <v>0.20913225003002844</v>
      </c>
      <c r="U1669">
        <v>0.39897862234693721</v>
      </c>
      <c r="V1669">
        <v>-5.7109708609520707E-2</v>
      </c>
      <c r="W1669">
        <v>0.5177753597619319</v>
      </c>
      <c r="X1669">
        <v>0.90627442132510838</v>
      </c>
      <c r="Y1669">
        <v>1.8513484640797049</v>
      </c>
      <c r="Z1669">
        <v>0.77615989548249054</v>
      </c>
      <c r="AA1669">
        <v>-3.6141368377370531E-2</v>
      </c>
      <c r="AB1669">
        <v>-0.90669322887518156</v>
      </c>
      <c r="AC1669">
        <v>-0.43202546129664554</v>
      </c>
      <c r="AD1669">
        <v>0.26764785832321109</v>
      </c>
      <c r="AE1669">
        <v>0.32644936153936621</v>
      </c>
      <c r="AF1669">
        <v>-0.13522812018875457</v>
      </c>
      <c r="AG1669">
        <v>-1.1045740643751936E-2</v>
      </c>
      <c r="AH1669">
        <v>0.582433312509542</v>
      </c>
      <c r="AI1669">
        <v>1.5746073372451321</v>
      </c>
      <c r="AJ1669">
        <v>0.77316147506106225</v>
      </c>
      <c r="AK1669">
        <v>-0.24077195987794819</v>
      </c>
    </row>
    <row r="1670" spans="1:37" x14ac:dyDescent="0.55000000000000004">
      <c r="A1670" t="s">
        <v>866</v>
      </c>
      <c r="B1670" t="s">
        <v>866</v>
      </c>
      <c r="C1670" t="s">
        <v>867</v>
      </c>
      <c r="D1670" t="s">
        <v>868</v>
      </c>
      <c r="E1670" t="s">
        <v>869</v>
      </c>
      <c r="F1670" t="s">
        <v>24784</v>
      </c>
      <c r="G1670">
        <v>4</v>
      </c>
      <c r="H1670">
        <v>-0.42372414667056019</v>
      </c>
      <c r="I1670">
        <v>0.16046850458698195</v>
      </c>
      <c r="J1670">
        <v>0.10796389135128605</v>
      </c>
      <c r="K1670">
        <v>-0.48442759028065979</v>
      </c>
      <c r="L1670">
        <v>-1.5737616353513573</v>
      </c>
      <c r="M1670">
        <v>-6.6814961478615334E-2</v>
      </c>
      <c r="N1670">
        <v>3.1238869513887213E-2</v>
      </c>
      <c r="O1670">
        <v>0.17406137995414434</v>
      </c>
      <c r="P1670">
        <v>-0.41221155307989721</v>
      </c>
      <c r="Q1670">
        <v>-1.5028244376819779</v>
      </c>
      <c r="R1670">
        <v>-0.13468102383566369</v>
      </c>
      <c r="S1670">
        <v>0.41220235869130467</v>
      </c>
      <c r="T1670">
        <v>0.42139014430343452</v>
      </c>
      <c r="U1670">
        <v>-0.3437974311956653</v>
      </c>
      <c r="V1670">
        <v>-1.3967582034647328</v>
      </c>
      <c r="W1670">
        <v>-0.56386174942734857</v>
      </c>
      <c r="X1670">
        <v>-0.11436467869746142</v>
      </c>
      <c r="Y1670">
        <v>0.13564798664461003</v>
      </c>
      <c r="Z1670">
        <v>-0.4446237960994921</v>
      </c>
      <c r="AA1670">
        <v>-1.3932449102236426</v>
      </c>
      <c r="AB1670">
        <v>-0.19717550130139855</v>
      </c>
      <c r="AC1670">
        <v>0.26986623429150586</v>
      </c>
      <c r="AD1670">
        <v>0.10851250351433404</v>
      </c>
      <c r="AE1670">
        <v>-0.51599158805563972</v>
      </c>
      <c r="AF1670">
        <v>-1.4735474418104293</v>
      </c>
      <c r="AG1670">
        <v>-0.42027959284374999</v>
      </c>
      <c r="AH1670">
        <v>-0.2412612878001372</v>
      </c>
      <c r="AI1670">
        <v>6.3866061969986496E-2</v>
      </c>
      <c r="AJ1670">
        <v>-0.60732198441747565</v>
      </c>
      <c r="AK1670">
        <v>-1.487435576067198</v>
      </c>
    </row>
    <row r="1671" spans="1:37" x14ac:dyDescent="0.55000000000000004">
      <c r="A1671" t="s">
        <v>22532</v>
      </c>
      <c r="B1671" t="s">
        <v>22532</v>
      </c>
      <c r="C1671" t="s">
        <v>22533</v>
      </c>
      <c r="D1671" t="s">
        <v>22534</v>
      </c>
      <c r="E1671" t="s">
        <v>22535</v>
      </c>
      <c r="F1671" t="s">
        <v>24784</v>
      </c>
      <c r="G1671">
        <v>3</v>
      </c>
      <c r="H1671">
        <v>-0.77803999107297439</v>
      </c>
      <c r="I1671">
        <v>-0.15890469257251139</v>
      </c>
      <c r="J1671">
        <v>1.1373039632513222</v>
      </c>
      <c r="K1671">
        <v>2.5186827847097235</v>
      </c>
      <c r="L1671">
        <v>3.5911388713713626</v>
      </c>
      <c r="M1671">
        <v>-0.88210538496409896</v>
      </c>
      <c r="N1671">
        <v>-0.37542521686014768</v>
      </c>
      <c r="O1671">
        <v>0.73850754162157151</v>
      </c>
      <c r="P1671">
        <v>2.4046551334142872</v>
      </c>
      <c r="Q1671">
        <v>3.7360282465877837</v>
      </c>
      <c r="R1671">
        <v>-1.1175251746956349</v>
      </c>
      <c r="S1671">
        <v>-0.20475771644187585</v>
      </c>
      <c r="T1671">
        <v>0.70577645856233562</v>
      </c>
      <c r="U1671">
        <v>2.3194422859961148</v>
      </c>
      <c r="V1671">
        <v>2.8927316593488461</v>
      </c>
      <c r="W1671">
        <v>-3.6915865680477063E-2</v>
      </c>
      <c r="X1671">
        <v>8.1266477803090167E-2</v>
      </c>
      <c r="Y1671">
        <v>1.5380430326255021</v>
      </c>
      <c r="Z1671">
        <v>2.596123597654715</v>
      </c>
      <c r="AA1671">
        <v>3.7301189818715881</v>
      </c>
      <c r="AB1671">
        <v>-0.9008872970527303</v>
      </c>
      <c r="AC1671">
        <v>-0.34549527943605562</v>
      </c>
      <c r="AD1671">
        <v>0.5205456756591974</v>
      </c>
      <c r="AE1671">
        <v>1.331362533241417</v>
      </c>
      <c r="AF1671">
        <v>2.9598184990816963</v>
      </c>
      <c r="AG1671">
        <v>-0.84491785084091431</v>
      </c>
      <c r="AH1671">
        <v>-0.78744985431846659</v>
      </c>
      <c r="AI1671">
        <v>0.49330035774258119</v>
      </c>
      <c r="AJ1671">
        <v>2.1310990681626878</v>
      </c>
      <c r="AK1671">
        <v>3.1448860389600592</v>
      </c>
    </row>
    <row r="1672" spans="1:37" x14ac:dyDescent="0.55000000000000004">
      <c r="A1672" t="s">
        <v>19897</v>
      </c>
      <c r="B1672" t="s">
        <v>19897</v>
      </c>
      <c r="C1672" t="s">
        <v>19898</v>
      </c>
      <c r="D1672" t="s">
        <v>19899</v>
      </c>
      <c r="E1672" t="s">
        <v>19900</v>
      </c>
      <c r="F1672" t="s">
        <v>24784</v>
      </c>
      <c r="G1672">
        <v>2</v>
      </c>
      <c r="H1672">
        <v>-1.2110593752100156</v>
      </c>
      <c r="I1672">
        <v>0.34319294653793658</v>
      </c>
      <c r="J1672">
        <v>3.6400858373748557</v>
      </c>
      <c r="K1672">
        <v>4.0785170082163944</v>
      </c>
      <c r="L1672">
        <v>3.562960000388868</v>
      </c>
      <c r="M1672">
        <v>-1.7040051316171547</v>
      </c>
      <c r="N1672">
        <v>-0.26952526373857816</v>
      </c>
      <c r="O1672">
        <v>3.8049818984013184</v>
      </c>
      <c r="P1672">
        <v>4.1541917420587735</v>
      </c>
      <c r="Q1672">
        <v>3.4551980707582488</v>
      </c>
      <c r="R1672">
        <v>-1.4794891079826351</v>
      </c>
      <c r="S1672">
        <v>0.28944890344438579</v>
      </c>
      <c r="T1672">
        <v>5.8436075272627255</v>
      </c>
      <c r="U1672">
        <v>4.0839699413993662</v>
      </c>
      <c r="V1672">
        <v>4.5488339045412562</v>
      </c>
      <c r="W1672">
        <v>-0.88213533238612629</v>
      </c>
      <c r="X1672">
        <v>-0.15936946056475254</v>
      </c>
      <c r="Y1672">
        <v>3.8592704654337147</v>
      </c>
      <c r="Z1672">
        <v>4.1776417749123418</v>
      </c>
      <c r="AA1672">
        <v>3.3315457111964482</v>
      </c>
      <c r="AB1672">
        <v>-1.074210172019096</v>
      </c>
      <c r="AC1672">
        <v>0.7494875144208788</v>
      </c>
      <c r="AD1672">
        <v>4.7039379068306522</v>
      </c>
      <c r="AE1672">
        <v>3.9317356836001167</v>
      </c>
      <c r="AF1672">
        <v>4.0683043495276801</v>
      </c>
      <c r="AG1672">
        <v>-1.2481672899114187</v>
      </c>
      <c r="AH1672">
        <v>-0.38047936178356495</v>
      </c>
      <c r="AI1672">
        <v>3.1128055239053971</v>
      </c>
      <c r="AJ1672">
        <v>3.582174932235767</v>
      </c>
      <c r="AK1672">
        <v>2.4092103326936183</v>
      </c>
    </row>
    <row r="1673" spans="1:37" x14ac:dyDescent="0.55000000000000004">
      <c r="A1673" t="s">
        <v>7139</v>
      </c>
      <c r="B1673" t="s">
        <v>7139</v>
      </c>
      <c r="C1673" t="s">
        <v>7140</v>
      </c>
      <c r="D1673" t="s">
        <v>7141</v>
      </c>
      <c r="E1673" t="s">
        <v>7142</v>
      </c>
      <c r="F1673" t="s">
        <v>24784</v>
      </c>
      <c r="G1673">
        <v>12</v>
      </c>
      <c r="H1673">
        <v>-0.70932325590381606</v>
      </c>
      <c r="I1673">
        <v>0.45439857473697243</v>
      </c>
      <c r="J1673">
        <v>1.1468454179841947</v>
      </c>
      <c r="K1673">
        <v>0.48643721235296217</v>
      </c>
      <c r="L1673">
        <v>-0.42729672544773711</v>
      </c>
      <c r="M1673">
        <v>-1.0870608475873003</v>
      </c>
      <c r="N1673">
        <v>-5.0963063147829522E-2</v>
      </c>
      <c r="O1673">
        <v>0.59470044972563962</v>
      </c>
      <c r="P1673">
        <v>0.109832268689523</v>
      </c>
      <c r="Q1673">
        <v>-0.81227986688418707</v>
      </c>
      <c r="R1673">
        <v>-1.2348133043456169</v>
      </c>
      <c r="S1673">
        <v>-0.16488562565935555</v>
      </c>
      <c r="T1673">
        <v>0.61899310277220965</v>
      </c>
      <c r="U1673">
        <v>0.41863985430974521</v>
      </c>
      <c r="V1673">
        <v>-0.24871392426610692</v>
      </c>
      <c r="W1673">
        <v>0.20464421311172845</v>
      </c>
      <c r="X1673">
        <v>1.1615585438015057</v>
      </c>
      <c r="Y1673">
        <v>1.3606640410090225</v>
      </c>
      <c r="Z1673">
        <v>0.38284539193840433</v>
      </c>
      <c r="AA1673">
        <v>-0.39818531101437726</v>
      </c>
      <c r="AB1673">
        <v>-1.2381449502563395</v>
      </c>
      <c r="AC1673">
        <v>-0.15996666391885053</v>
      </c>
      <c r="AD1673">
        <v>0.54446491958812571</v>
      </c>
      <c r="AE1673">
        <v>0.33323376551445272</v>
      </c>
      <c r="AF1673">
        <v>-0.24086854350350315</v>
      </c>
      <c r="AG1673">
        <v>-0.16832750926171514</v>
      </c>
      <c r="AH1673">
        <v>0.95354237668022457</v>
      </c>
      <c r="AI1673">
        <v>1.4249328797741969</v>
      </c>
      <c r="AJ1673">
        <v>0.59684945832653347</v>
      </c>
      <c r="AK1673">
        <v>-0.23186984113725406</v>
      </c>
    </row>
    <row r="1674" spans="1:37" x14ac:dyDescent="0.55000000000000004">
      <c r="A1674" t="s">
        <v>6477</v>
      </c>
      <c r="B1674" t="s">
        <v>6477</v>
      </c>
      <c r="C1674" t="s">
        <v>6478</v>
      </c>
      <c r="D1674" t="s">
        <v>6479</v>
      </c>
      <c r="E1674" t="s">
        <v>6480</v>
      </c>
      <c r="F1674" t="s">
        <v>24784</v>
      </c>
      <c r="G1674">
        <v>2</v>
      </c>
      <c r="H1674">
        <v>0.43812111239188523</v>
      </c>
      <c r="I1674">
        <v>0.45237776967533144</v>
      </c>
      <c r="J1674">
        <v>-0.24118981200456036</v>
      </c>
      <c r="K1674">
        <v>-1.0223029001622124</v>
      </c>
      <c r="L1674">
        <v>-2.2360742355948862</v>
      </c>
      <c r="M1674">
        <v>0.21747581799913179</v>
      </c>
      <c r="N1674">
        <v>0.63621321666568209</v>
      </c>
      <c r="O1674">
        <v>-0.21675228201030339</v>
      </c>
      <c r="P1674">
        <v>-1.0585061125876425</v>
      </c>
      <c r="Q1674">
        <v>-2.2074152729576006</v>
      </c>
      <c r="R1674">
        <v>0.48200762588942675</v>
      </c>
      <c r="S1674">
        <v>0.53130710813859294</v>
      </c>
      <c r="T1674">
        <v>-6.1372900208269097E-2</v>
      </c>
      <c r="U1674">
        <v>-0.91968386233577792</v>
      </c>
      <c r="V1674">
        <v>-1.7397027857411069</v>
      </c>
      <c r="W1674">
        <v>-0.31265263489266965</v>
      </c>
      <c r="X1674">
        <v>0.46874712665444124</v>
      </c>
      <c r="Y1674">
        <v>7.930158377624185E-3</v>
      </c>
      <c r="Z1674">
        <v>-1.2364573349296688</v>
      </c>
      <c r="AA1674">
        <v>-2.2409975302706409</v>
      </c>
      <c r="AB1674">
        <v>0.39363105814610877</v>
      </c>
      <c r="AC1674">
        <v>0.50225678681111752</v>
      </c>
      <c r="AD1674">
        <v>-0.34837132595448994</v>
      </c>
      <c r="AE1674">
        <v>-0.94542095174730412</v>
      </c>
      <c r="AF1674">
        <v>-1.804313336545178</v>
      </c>
      <c r="AG1674">
        <v>-7.7941757104226716E-3</v>
      </c>
      <c r="AH1674">
        <v>0.54570342593504606</v>
      </c>
      <c r="AI1674">
        <v>-0.20108979056738313</v>
      </c>
      <c r="AJ1674">
        <v>-1.0323070123353222</v>
      </c>
      <c r="AK1674">
        <v>-1.8678521848685727</v>
      </c>
    </row>
    <row r="1675" spans="1:37" x14ac:dyDescent="0.55000000000000004">
      <c r="A1675" t="s">
        <v>10971</v>
      </c>
      <c r="B1675" t="s">
        <v>10971</v>
      </c>
      <c r="C1675" t="s">
        <v>10972</v>
      </c>
      <c r="D1675" t="s">
        <v>10973</v>
      </c>
      <c r="E1675" t="s">
        <v>10974</v>
      </c>
      <c r="F1675" t="s">
        <v>24784</v>
      </c>
      <c r="G1675">
        <v>2</v>
      </c>
      <c r="H1675">
        <v>0.36950087735354298</v>
      </c>
      <c r="I1675">
        <v>-0.51163234241940114</v>
      </c>
      <c r="J1675">
        <v>-1.1188897674219771</v>
      </c>
      <c r="K1675">
        <v>-0.58177205098461438</v>
      </c>
      <c r="L1675">
        <v>0.88203620004395644</v>
      </c>
      <c r="M1675">
        <v>0.63200330576903596</v>
      </c>
      <c r="N1675">
        <v>-0.47226493202435527</v>
      </c>
      <c r="O1675">
        <v>-1.3080843522334196</v>
      </c>
      <c r="P1675">
        <v>-0.38750926361171106</v>
      </c>
      <c r="Q1675">
        <v>0.78477374861001303</v>
      </c>
      <c r="R1675">
        <v>0.43981619371579583</v>
      </c>
      <c r="S1675">
        <v>-0.53036279752140836</v>
      </c>
      <c r="T1675">
        <v>-1.1738037454724188</v>
      </c>
      <c r="U1675">
        <v>-0.74119560785855054</v>
      </c>
      <c r="V1675">
        <v>0.69687935123367184</v>
      </c>
      <c r="W1675">
        <v>0.82578311056864162</v>
      </c>
      <c r="X1675">
        <v>7.6071019993953867E-2</v>
      </c>
      <c r="Y1675">
        <v>-0.62454865671560866</v>
      </c>
      <c r="Z1675">
        <v>4.3420059463674839E-2</v>
      </c>
      <c r="AA1675">
        <v>1.7652406419405791</v>
      </c>
      <c r="AB1675">
        <v>0.12978116277904386</v>
      </c>
      <c r="AC1675">
        <v>-0.70503429533295192</v>
      </c>
      <c r="AD1675">
        <v>-0.9979078662329206</v>
      </c>
      <c r="AE1675">
        <v>-0.3019839845444407</v>
      </c>
      <c r="AF1675">
        <v>1.0152707966220058</v>
      </c>
      <c r="AG1675">
        <v>0.28782772727932443</v>
      </c>
      <c r="AH1675">
        <v>-0.96300696755071957</v>
      </c>
      <c r="AI1675">
        <v>-1.2762282082806327</v>
      </c>
      <c r="AJ1675">
        <v>-9.333981086623816E-2</v>
      </c>
      <c r="AK1675">
        <v>2.0087115265127173</v>
      </c>
    </row>
    <row r="1676" spans="1:37" x14ac:dyDescent="0.55000000000000004">
      <c r="A1676" t="s">
        <v>16259</v>
      </c>
      <c r="B1676" t="s">
        <v>16259</v>
      </c>
      <c r="C1676" t="s">
        <v>16260</v>
      </c>
      <c r="D1676" t="s">
        <v>16261</v>
      </c>
      <c r="E1676" t="s">
        <v>16262</v>
      </c>
      <c r="F1676" t="s">
        <v>24784</v>
      </c>
      <c r="G1676">
        <v>2</v>
      </c>
      <c r="H1676">
        <v>0.25226378672798894</v>
      </c>
      <c r="I1676">
        <v>-0.42516520349992243</v>
      </c>
      <c r="J1676">
        <v>-0.3191290465198745</v>
      </c>
      <c r="K1676">
        <v>0.12541113539912618</v>
      </c>
      <c r="L1676">
        <v>0.54256572648969614</v>
      </c>
      <c r="M1676">
        <v>0.44159729316399138</v>
      </c>
      <c r="N1676">
        <v>-0.2544477200054216</v>
      </c>
      <c r="O1676">
        <v>-0.32573919305529792</v>
      </c>
      <c r="P1676">
        <v>-0.13826230812373619</v>
      </c>
      <c r="Q1676">
        <v>0.87273241357205877</v>
      </c>
      <c r="R1676">
        <v>0.5727161609246616</v>
      </c>
      <c r="S1676">
        <v>-0.39477340727332388</v>
      </c>
      <c r="T1676">
        <v>-0.34562216240036642</v>
      </c>
      <c r="U1676">
        <v>0.11858787806886953</v>
      </c>
      <c r="V1676">
        <v>0.77315155885830911</v>
      </c>
      <c r="W1676">
        <v>-1.5846971399352785E-2</v>
      </c>
      <c r="X1676">
        <v>-0.68892416920584587</v>
      </c>
      <c r="Y1676">
        <v>-0.60236727509240295</v>
      </c>
      <c r="Z1676">
        <v>-0.119957272599575</v>
      </c>
      <c r="AA1676">
        <v>1.9161385981217205</v>
      </c>
      <c r="AB1676">
        <v>0.72017157356734385</v>
      </c>
      <c r="AC1676">
        <v>-3.0009050403607098E-2</v>
      </c>
      <c r="AD1676">
        <v>-0.79238081654604442</v>
      </c>
      <c r="AE1676">
        <v>-0.48776796068131228</v>
      </c>
      <c r="AF1676">
        <v>-6.3554755907636831E-2</v>
      </c>
      <c r="AG1676">
        <v>0.72244002193220846</v>
      </c>
      <c r="AH1676">
        <v>-0.50672631018466641</v>
      </c>
      <c r="AI1676">
        <v>-0.78766991318624124</v>
      </c>
      <c r="AJ1676">
        <v>-0.42778954515871476</v>
      </c>
      <c r="AK1676">
        <v>0.4260944905268087</v>
      </c>
    </row>
    <row r="1677" spans="1:37" x14ac:dyDescent="0.55000000000000004">
      <c r="A1677" t="s">
        <v>3724</v>
      </c>
      <c r="B1677" t="s">
        <v>3724</v>
      </c>
      <c r="C1677" t="s">
        <v>3725</v>
      </c>
      <c r="D1677" t="s">
        <v>3726</v>
      </c>
      <c r="E1677" t="s">
        <v>3727</v>
      </c>
      <c r="F1677" t="s">
        <v>24784</v>
      </c>
      <c r="G1677">
        <v>4</v>
      </c>
      <c r="H1677">
        <v>1.7876084263684391E-2</v>
      </c>
      <c r="I1677">
        <v>0.83256677898943021</v>
      </c>
      <c r="J1677">
        <v>1.1612797058837427</v>
      </c>
      <c r="K1677">
        <v>0.20669554631142303</v>
      </c>
      <c r="L1677">
        <v>-1.4644202912565738</v>
      </c>
      <c r="M1677">
        <v>-0.53607216910903199</v>
      </c>
      <c r="N1677">
        <v>0.63643273812698353</v>
      </c>
      <c r="O1677">
        <v>0.59144113651871955</v>
      </c>
      <c r="P1677">
        <v>-0.1656964669082524</v>
      </c>
      <c r="Q1677">
        <v>-1.6494085923400874</v>
      </c>
      <c r="R1677">
        <v>0.28184691433832393</v>
      </c>
      <c r="S1677">
        <v>1.0893259373892961</v>
      </c>
      <c r="T1677">
        <v>1.4119889964733443</v>
      </c>
      <c r="U1677">
        <v>0.41056947601062532</v>
      </c>
      <c r="V1677">
        <v>-1.2462714289978851</v>
      </c>
      <c r="W1677">
        <v>-1.1993269397081134</v>
      </c>
      <c r="X1677">
        <v>-0.40192931675662397</v>
      </c>
      <c r="Y1677">
        <v>8.1798313970340472E-2</v>
      </c>
      <c r="Z1677">
        <v>-0.59338651860994707</v>
      </c>
      <c r="AA1677">
        <v>-1.4532307603320731</v>
      </c>
      <c r="AB1677">
        <v>-0.19618411510107442</v>
      </c>
      <c r="AC1677">
        <v>0.58321688992298959</v>
      </c>
      <c r="AD1677">
        <v>0.14326157517097976</v>
      </c>
      <c r="AE1677">
        <v>-0.73328006868707485</v>
      </c>
      <c r="AF1677">
        <v>-1.5571762069012467</v>
      </c>
      <c r="AG1677">
        <v>-0.66261873927453452</v>
      </c>
      <c r="AH1677">
        <v>0.34984487980545176</v>
      </c>
      <c r="AI1677">
        <v>0.35061641429290891</v>
      </c>
      <c r="AJ1677">
        <v>-0.34350835251283035</v>
      </c>
      <c r="AK1677">
        <v>-1.3434304051743946</v>
      </c>
    </row>
    <row r="1678" spans="1:37" x14ac:dyDescent="0.55000000000000004">
      <c r="A1678" t="s">
        <v>6481</v>
      </c>
      <c r="B1678" t="s">
        <v>6481</v>
      </c>
      <c r="C1678" t="s">
        <v>6482</v>
      </c>
      <c r="D1678" t="s">
        <v>6483</v>
      </c>
      <c r="E1678" t="s">
        <v>6484</v>
      </c>
      <c r="F1678" t="s">
        <v>24784</v>
      </c>
      <c r="G1678">
        <v>5</v>
      </c>
      <c r="H1678">
        <v>4.4186712670052815E-3</v>
      </c>
      <c r="I1678">
        <v>-0.76683581908068688</v>
      </c>
      <c r="J1678">
        <v>0.50831363922981232</v>
      </c>
      <c r="K1678">
        <v>1.5678739885807846</v>
      </c>
      <c r="L1678">
        <v>2.3510129557726951</v>
      </c>
      <c r="M1678">
        <v>-0.20457311281173926</v>
      </c>
      <c r="N1678">
        <v>-1.1729650238435392</v>
      </c>
      <c r="O1678">
        <v>3.9020126803313779E-2</v>
      </c>
      <c r="P1678">
        <v>1.2298020148073057</v>
      </c>
      <c r="Q1678">
        <v>2.1481443476863866</v>
      </c>
      <c r="R1678">
        <v>-7.8908329222522111E-2</v>
      </c>
      <c r="S1678">
        <v>-0.26629040404817478</v>
      </c>
      <c r="T1678">
        <v>1.0628304501132841</v>
      </c>
      <c r="U1678">
        <v>1.47703164910155</v>
      </c>
      <c r="V1678">
        <v>2.2936026918533092</v>
      </c>
      <c r="W1678">
        <v>0.43176633780370033</v>
      </c>
      <c r="X1678">
        <v>-0.2922573659829843</v>
      </c>
      <c r="Y1678">
        <v>0.84662571776993223</v>
      </c>
      <c r="Z1678">
        <v>1.3700929178641308</v>
      </c>
      <c r="AA1678">
        <v>2.2652078359410179</v>
      </c>
      <c r="AB1678">
        <v>0.14935061237767705</v>
      </c>
      <c r="AC1678">
        <v>0.46244652296518607</v>
      </c>
      <c r="AD1678">
        <v>0.90259115258648792</v>
      </c>
      <c r="AE1678">
        <v>1.1144279811163071</v>
      </c>
      <c r="AF1678">
        <v>1.332202781587124</v>
      </c>
      <c r="AG1678">
        <v>0.11142446577691591</v>
      </c>
      <c r="AH1678">
        <v>-0.64874758905005769</v>
      </c>
      <c r="AI1678">
        <v>0.23575796906117241</v>
      </c>
      <c r="AJ1678">
        <v>0.62083566714405081</v>
      </c>
      <c r="AK1678">
        <v>1.4067184770901675</v>
      </c>
    </row>
    <row r="1679" spans="1:37" x14ac:dyDescent="0.55000000000000004">
      <c r="A1679" t="s">
        <v>1197</v>
      </c>
      <c r="B1679" t="s">
        <v>1197</v>
      </c>
      <c r="C1679" t="s">
        <v>1198</v>
      </c>
      <c r="D1679" t="s">
        <v>1199</v>
      </c>
      <c r="E1679" t="s">
        <v>1200</v>
      </c>
      <c r="F1679" t="s">
        <v>24784</v>
      </c>
      <c r="G1679">
        <v>4</v>
      </c>
      <c r="H1679">
        <v>-0.92880874065226648</v>
      </c>
      <c r="I1679">
        <v>2.9621025127360465E-2</v>
      </c>
      <c r="J1679">
        <v>0.82564247769409971</v>
      </c>
      <c r="K1679">
        <v>0.83406585336059891</v>
      </c>
      <c r="L1679">
        <v>0.80518693024680366</v>
      </c>
      <c r="M1679">
        <v>-0.86219198144348708</v>
      </c>
      <c r="N1679">
        <v>0.19131158715956686</v>
      </c>
      <c r="O1679">
        <v>0.75758561307389882</v>
      </c>
      <c r="P1679">
        <v>0.50240128467663359</v>
      </c>
      <c r="Q1679">
        <v>0.84964880045901725</v>
      </c>
      <c r="R1679">
        <v>-0.49121936249963433</v>
      </c>
      <c r="S1679">
        <v>0.35760401359378058</v>
      </c>
      <c r="T1679">
        <v>0.99795721005564586</v>
      </c>
      <c r="U1679">
        <v>0.66750141295993615</v>
      </c>
      <c r="V1679">
        <v>1.1310491917247905</v>
      </c>
      <c r="W1679">
        <v>-1.5500617302894855</v>
      </c>
      <c r="X1679">
        <v>-1.1033876405658249</v>
      </c>
      <c r="Y1679">
        <v>-0.1729633635960337</v>
      </c>
      <c r="Z1679">
        <v>0.17204937003246365</v>
      </c>
      <c r="AA1679">
        <v>2.6951976522773285E-2</v>
      </c>
      <c r="AB1679">
        <v>0.32316333782711576</v>
      </c>
      <c r="AC1679">
        <v>1.4117921036751997</v>
      </c>
      <c r="AD1679">
        <v>1.5506720605339661</v>
      </c>
      <c r="AE1679">
        <v>0.57733953566110863</v>
      </c>
      <c r="AF1679">
        <v>0.79518671314028444</v>
      </c>
      <c r="AG1679">
        <v>-0.66307157512162751</v>
      </c>
      <c r="AH1679">
        <v>0.33446705252829662</v>
      </c>
      <c r="AI1679">
        <v>0.52094780350374403</v>
      </c>
      <c r="AJ1679">
        <v>0.45681565829893617</v>
      </c>
      <c r="AK1679">
        <v>0.22407828560336546</v>
      </c>
    </row>
    <row r="1680" spans="1:37" x14ac:dyDescent="0.55000000000000004">
      <c r="A1680" t="s">
        <v>24740</v>
      </c>
      <c r="B1680" t="s">
        <v>7901</v>
      </c>
      <c r="C1680" t="s">
        <v>7902</v>
      </c>
      <c r="D1680" t="s">
        <v>7903</v>
      </c>
      <c r="E1680" t="s">
        <v>7904</v>
      </c>
      <c r="F1680" t="s">
        <v>24784</v>
      </c>
      <c r="G1680">
        <v>5</v>
      </c>
      <c r="H1680">
        <v>0.24866364750935888</v>
      </c>
      <c r="I1680">
        <v>0.30291499697664659</v>
      </c>
      <c r="J1680">
        <v>-0.33687062890714176</v>
      </c>
      <c r="K1680">
        <v>-1.4805651843460228</v>
      </c>
      <c r="L1680">
        <v>-2.1696361818655823</v>
      </c>
      <c r="M1680">
        <v>0.11964191352204666</v>
      </c>
      <c r="N1680">
        <v>0.2223534247040046</v>
      </c>
      <c r="O1680">
        <v>-0.54400479116823597</v>
      </c>
      <c r="P1680">
        <v>-1.5506782747090875</v>
      </c>
      <c r="Q1680">
        <v>-2.2808209174513059</v>
      </c>
      <c r="R1680">
        <v>-9.0688632873190067E-2</v>
      </c>
      <c r="S1680">
        <v>0.16247402272391664</v>
      </c>
      <c r="T1680">
        <v>-0.44148120398742741</v>
      </c>
      <c r="U1680">
        <v>-1.4108619147501098</v>
      </c>
      <c r="V1680">
        <v>-2.1114157697626039</v>
      </c>
      <c r="W1680">
        <v>0.99909958424807133</v>
      </c>
      <c r="X1680">
        <v>1.1627198743385239</v>
      </c>
      <c r="Y1680">
        <v>8.1186606300268291E-2</v>
      </c>
      <c r="Z1680">
        <v>-1.2180960983817133</v>
      </c>
      <c r="AA1680">
        <v>-1.9874749794289106</v>
      </c>
      <c r="AB1680">
        <v>-0.15285770734098569</v>
      </c>
      <c r="AC1680">
        <v>-6.2628482213005932E-2</v>
      </c>
      <c r="AD1680">
        <v>-0.78580300157548777</v>
      </c>
      <c r="AE1680">
        <v>-1.4350938172977192</v>
      </c>
      <c r="AF1680">
        <v>-2.0239158271698718</v>
      </c>
      <c r="AG1680">
        <v>0.44353341129164275</v>
      </c>
      <c r="AH1680">
        <v>0.41697011181284344</v>
      </c>
      <c r="AI1680">
        <v>-0.38596126179286006</v>
      </c>
      <c r="AJ1680">
        <v>-1.4098264261340729</v>
      </c>
      <c r="AK1680">
        <v>-2.0674403569923867</v>
      </c>
    </row>
    <row r="1681" spans="1:37" x14ac:dyDescent="0.55000000000000004">
      <c r="A1681" t="s">
        <v>3984</v>
      </c>
      <c r="B1681" t="s">
        <v>3984</v>
      </c>
      <c r="C1681" t="s">
        <v>3985</v>
      </c>
      <c r="D1681" t="s">
        <v>3986</v>
      </c>
      <c r="E1681" t="s">
        <v>3987</v>
      </c>
      <c r="F1681" t="s">
        <v>24784</v>
      </c>
      <c r="G1681">
        <v>2</v>
      </c>
      <c r="H1681">
        <v>-0.18843380175081892</v>
      </c>
      <c r="I1681">
        <v>-0.19349206766907825</v>
      </c>
      <c r="J1681">
        <v>-6.7232321832603539E-2</v>
      </c>
      <c r="K1681">
        <v>0.29603596467029064</v>
      </c>
      <c r="L1681">
        <v>0.28851218559447855</v>
      </c>
      <c r="M1681">
        <v>-8.7911279699080969E-2</v>
      </c>
      <c r="N1681">
        <v>6.5358192087840758E-2</v>
      </c>
      <c r="O1681">
        <v>0.11462537683708915</v>
      </c>
      <c r="P1681">
        <v>0.56921051342946061</v>
      </c>
      <c r="Q1681">
        <v>0.50785770903130989</v>
      </c>
      <c r="R1681">
        <v>-8.5298732304291872E-2</v>
      </c>
      <c r="S1681">
        <v>-1.1341332486764199E-2</v>
      </c>
      <c r="T1681">
        <v>0.11896105508110043</v>
      </c>
      <c r="U1681">
        <v>0.35079282516275145</v>
      </c>
      <c r="V1681">
        <v>0.20029141608512246</v>
      </c>
      <c r="W1681">
        <v>-0.9564315993905671</v>
      </c>
      <c r="X1681">
        <v>-1.1536082639981526</v>
      </c>
      <c r="Y1681">
        <v>-0.89686760847429792</v>
      </c>
      <c r="Z1681">
        <v>-0.48115180190800411</v>
      </c>
      <c r="AA1681">
        <v>-0.3543637751087218</v>
      </c>
      <c r="AB1681">
        <v>0.37871229020459102</v>
      </c>
      <c r="AC1681">
        <v>-1.2883743320658963E-2</v>
      </c>
      <c r="AD1681">
        <v>-0.3637457825847748</v>
      </c>
      <c r="AE1681">
        <v>-0.54371429110362945</v>
      </c>
      <c r="AF1681">
        <v>-0.17375847069690092</v>
      </c>
      <c r="AG1681">
        <v>-0.31872648358196382</v>
      </c>
      <c r="AH1681">
        <v>-0.51583352583812936</v>
      </c>
      <c r="AI1681">
        <v>-0.56159084446390539</v>
      </c>
      <c r="AJ1681">
        <v>-0.18730841654589048</v>
      </c>
      <c r="AK1681">
        <v>-0.1543929011056874</v>
      </c>
    </row>
    <row r="1682" spans="1:37" x14ac:dyDescent="0.55000000000000004">
      <c r="A1682" t="s">
        <v>18710</v>
      </c>
      <c r="B1682" t="s">
        <v>18710</v>
      </c>
      <c r="C1682" t="s">
        <v>18711</v>
      </c>
      <c r="D1682" t="s">
        <v>18712</v>
      </c>
      <c r="E1682" t="s">
        <v>18713</v>
      </c>
      <c r="F1682" t="s">
        <v>24784</v>
      </c>
      <c r="G1682">
        <v>2</v>
      </c>
      <c r="H1682">
        <v>-0.73553873712092022</v>
      </c>
      <c r="I1682">
        <v>-0.47945956981014393</v>
      </c>
      <c r="J1682">
        <v>0.30589605095869271</v>
      </c>
      <c r="K1682">
        <v>0.25526676399713016</v>
      </c>
      <c r="L1682">
        <v>7.2720827839742166E-2</v>
      </c>
      <c r="M1682">
        <v>-0.29300558041824798</v>
      </c>
      <c r="N1682">
        <v>-1.9702660852571555E-2</v>
      </c>
      <c r="O1682">
        <v>0.42223325372087428</v>
      </c>
      <c r="P1682">
        <v>0.34329291919680799</v>
      </c>
      <c r="Q1682">
        <v>-2.6965174597111522E-3</v>
      </c>
      <c r="R1682">
        <v>-0.77226706959807923</v>
      </c>
      <c r="S1682">
        <v>-0.79872500525405943</v>
      </c>
      <c r="T1682">
        <v>-9.6059539898448537E-2</v>
      </c>
      <c r="U1682">
        <v>0.20113098713058813</v>
      </c>
      <c r="V1682">
        <v>-0.2883510257953027</v>
      </c>
      <c r="W1682">
        <v>-0.39213780179167734</v>
      </c>
      <c r="X1682">
        <v>-0.17224605178540625</v>
      </c>
      <c r="Y1682">
        <v>0.41549050684744748</v>
      </c>
      <c r="Z1682">
        <v>0.47618149776799545</v>
      </c>
      <c r="AA1682">
        <v>-6.7230462533934499E-2</v>
      </c>
      <c r="AB1682">
        <v>-0.58263015123355943</v>
      </c>
      <c r="AC1682">
        <v>-1.0816803089932014</v>
      </c>
      <c r="AD1682">
        <v>-0.8059598291648169</v>
      </c>
      <c r="AE1682">
        <v>-7.9543829479148523E-2</v>
      </c>
      <c r="AF1682">
        <v>0.17530234811966383</v>
      </c>
      <c r="AG1682">
        <v>-0.28015238600386322</v>
      </c>
      <c r="AH1682">
        <v>-0.83757913304813991</v>
      </c>
      <c r="AI1682">
        <v>-0.67030762507186359</v>
      </c>
      <c r="AJ1682">
        <v>0.49865879325664664</v>
      </c>
      <c r="AK1682">
        <v>0.37283264577457531</v>
      </c>
    </row>
    <row r="1683" spans="1:37" x14ac:dyDescent="0.55000000000000004">
      <c r="A1683" t="s">
        <v>20706</v>
      </c>
      <c r="B1683" t="s">
        <v>20706</v>
      </c>
      <c r="C1683" t="s">
        <v>20707</v>
      </c>
      <c r="D1683" t="s">
        <v>20708</v>
      </c>
      <c r="E1683" t="s">
        <v>20709</v>
      </c>
      <c r="F1683" t="s">
        <v>24784</v>
      </c>
      <c r="G1683">
        <v>5</v>
      </c>
      <c r="H1683">
        <v>1.331035689014272</v>
      </c>
      <c r="I1683">
        <v>1.3354230424312465</v>
      </c>
      <c r="J1683">
        <v>0.10940379772774636</v>
      </c>
      <c r="K1683">
        <v>-1.5426386052852015</v>
      </c>
      <c r="L1683">
        <v>-3.0417170192081588</v>
      </c>
      <c r="M1683">
        <v>1.0954290511964897</v>
      </c>
      <c r="N1683">
        <v>1.0422490690956603</v>
      </c>
      <c r="O1683">
        <v>-0.11257966171522912</v>
      </c>
      <c r="P1683">
        <v>-1.6322098639974423</v>
      </c>
      <c r="Q1683">
        <v>-3.2763879727309573</v>
      </c>
      <c r="R1683">
        <v>1.4419508846713167</v>
      </c>
      <c r="S1683">
        <v>1.1131501044883518</v>
      </c>
      <c r="T1683">
        <v>6.9734227938967205E-2</v>
      </c>
      <c r="U1683">
        <v>-1.2950029403940013</v>
      </c>
      <c r="V1683">
        <v>-2.9804183543753009</v>
      </c>
      <c r="W1683">
        <v>0.68985568490401461</v>
      </c>
      <c r="X1683">
        <v>1.1183176934072514</v>
      </c>
      <c r="Y1683">
        <v>-0.21729428733659467</v>
      </c>
      <c r="Z1683">
        <v>-1.8865734920931669</v>
      </c>
      <c r="AA1683">
        <v>-3.274918691092747</v>
      </c>
      <c r="AB1683">
        <v>0.64533286774824183</v>
      </c>
      <c r="AC1683">
        <v>-4.1475594451066591E-2</v>
      </c>
      <c r="AD1683">
        <v>-0.6599106007934864</v>
      </c>
      <c r="AE1683">
        <v>-1.3777862675022563</v>
      </c>
      <c r="AF1683">
        <v>-2.4545592299425989</v>
      </c>
      <c r="AG1683">
        <v>0.46660720535005223</v>
      </c>
      <c r="AH1683">
        <v>-4.6537513401524004E-2</v>
      </c>
      <c r="AI1683">
        <v>-0.71912570273991161</v>
      </c>
      <c r="AJ1683">
        <v>-1.6613605415183441</v>
      </c>
      <c r="AK1683">
        <v>-2.7988077209668867</v>
      </c>
    </row>
    <row r="1684" spans="1:37" x14ac:dyDescent="0.55000000000000004">
      <c r="A1684" t="s">
        <v>1708</v>
      </c>
      <c r="B1684" t="s">
        <v>1709</v>
      </c>
      <c r="C1684" t="s">
        <v>1710</v>
      </c>
      <c r="D1684" t="s">
        <v>1711</v>
      </c>
      <c r="E1684" t="s">
        <v>1712</v>
      </c>
      <c r="F1684" t="s">
        <v>24784</v>
      </c>
      <c r="G1684">
        <v>7</v>
      </c>
      <c r="H1684">
        <v>-0.76047293331907595</v>
      </c>
      <c r="I1684">
        <v>-0.44522989539825636</v>
      </c>
      <c r="J1684">
        <v>1.2836820638349622</v>
      </c>
      <c r="K1684">
        <v>2.3312223278144653</v>
      </c>
      <c r="L1684">
        <v>2.5876250135332586</v>
      </c>
      <c r="M1684">
        <v>-0.60354256777030635</v>
      </c>
      <c r="N1684">
        <v>3.1873153256446095E-2</v>
      </c>
      <c r="O1684">
        <v>1.5523799554473872</v>
      </c>
      <c r="P1684">
        <v>2.4302454633101087</v>
      </c>
      <c r="Q1684">
        <v>2.0417331619221324</v>
      </c>
      <c r="R1684">
        <v>-0.24253459255882281</v>
      </c>
      <c r="S1684">
        <v>2.4756683736347429E-2</v>
      </c>
      <c r="T1684">
        <v>1.2625267691612354</v>
      </c>
      <c r="U1684">
        <v>2.0524343679662587</v>
      </c>
      <c r="V1684">
        <v>2.2449293659050742</v>
      </c>
      <c r="W1684">
        <v>-1.3107905741774852</v>
      </c>
      <c r="X1684">
        <v>-1.34488654093993</v>
      </c>
      <c r="Y1684">
        <v>0.76093571861980458</v>
      </c>
      <c r="Z1684">
        <v>1.6830564306618983</v>
      </c>
      <c r="AA1684">
        <v>1.5130144203863776</v>
      </c>
      <c r="AB1684">
        <v>0.44728504303395733</v>
      </c>
      <c r="AC1684">
        <v>1.4864531085870851</v>
      </c>
      <c r="AD1684">
        <v>1.9768914866139653</v>
      </c>
      <c r="AE1684">
        <v>1.7560406745876582</v>
      </c>
      <c r="AF1684">
        <v>1.8587880676622432</v>
      </c>
      <c r="AG1684">
        <v>-0.4097138023453854</v>
      </c>
      <c r="AH1684">
        <v>0.31083910722875957</v>
      </c>
      <c r="AI1684">
        <v>1.5078862777025155</v>
      </c>
      <c r="AJ1684">
        <v>2.1749895411411306</v>
      </c>
      <c r="AK1684">
        <v>1.5505483982235018</v>
      </c>
    </row>
    <row r="1685" spans="1:37" x14ac:dyDescent="0.55000000000000004">
      <c r="A1685" t="s">
        <v>16916</v>
      </c>
      <c r="B1685" t="s">
        <v>16916</v>
      </c>
      <c r="C1685" t="s">
        <v>16917</v>
      </c>
      <c r="D1685" t="s">
        <v>16918</v>
      </c>
      <c r="E1685" t="s">
        <v>16919</v>
      </c>
      <c r="F1685" t="s">
        <v>24784</v>
      </c>
      <c r="G1685">
        <v>4</v>
      </c>
      <c r="H1685">
        <v>-0.33425767142274443</v>
      </c>
      <c r="I1685">
        <v>0.89435570813789833</v>
      </c>
      <c r="J1685">
        <v>0.54424658239397883</v>
      </c>
      <c r="K1685">
        <v>-0.86431646727117606</v>
      </c>
      <c r="L1685">
        <v>-2.2492072670476202</v>
      </c>
      <c r="M1685">
        <v>-0.50387327374179092</v>
      </c>
      <c r="N1685">
        <v>0.50639497617872498</v>
      </c>
      <c r="O1685">
        <v>0.28926462370686984</v>
      </c>
      <c r="P1685">
        <v>-1.2113698563970057</v>
      </c>
      <c r="Q1685">
        <v>-2.9030888713297331</v>
      </c>
      <c r="R1685">
        <v>-0.81466294031407449</v>
      </c>
      <c r="S1685">
        <v>0.37941664165334793</v>
      </c>
      <c r="T1685">
        <v>0.40075289866812291</v>
      </c>
      <c r="U1685">
        <v>-0.91633605508234206</v>
      </c>
      <c r="V1685">
        <v>-2.4293542479804762</v>
      </c>
      <c r="W1685">
        <v>0.60477098180133659</v>
      </c>
      <c r="X1685">
        <v>1.7932186651419859</v>
      </c>
      <c r="Y1685">
        <v>1.0247883653532457</v>
      </c>
      <c r="Z1685">
        <v>-0.57850001994445233</v>
      </c>
      <c r="AA1685">
        <v>-1.7968656232886415</v>
      </c>
      <c r="AB1685">
        <v>-0.99747574261381955</v>
      </c>
      <c r="AC1685">
        <v>0.17756860873851457</v>
      </c>
      <c r="AD1685">
        <v>0.27582843943276436</v>
      </c>
      <c r="AE1685">
        <v>-0.84725904786738726</v>
      </c>
      <c r="AF1685">
        <v>-2.1920274788380008</v>
      </c>
      <c r="AG1685">
        <v>0.2141607756381097</v>
      </c>
      <c r="AH1685">
        <v>1.0253803712060414</v>
      </c>
      <c r="AI1685">
        <v>0.96935867530924347</v>
      </c>
      <c r="AJ1685">
        <v>-0.76794480386608699</v>
      </c>
      <c r="AK1685">
        <v>-2.0533546006888495</v>
      </c>
    </row>
    <row r="1686" spans="1:37" x14ac:dyDescent="0.55000000000000004">
      <c r="A1686" t="s">
        <v>18018</v>
      </c>
      <c r="B1686" t="s">
        <v>18018</v>
      </c>
      <c r="C1686" t="s">
        <v>18019</v>
      </c>
      <c r="D1686" t="s">
        <v>18020</v>
      </c>
      <c r="E1686" t="s">
        <v>18021</v>
      </c>
      <c r="F1686" t="s">
        <v>24784</v>
      </c>
      <c r="G1686">
        <v>2</v>
      </c>
      <c r="H1686">
        <v>-1.2270108338615144</v>
      </c>
      <c r="I1686">
        <v>0.36337082847556706</v>
      </c>
      <c r="J1686">
        <v>4.6873269074173072</v>
      </c>
      <c r="K1686">
        <v>4.8340001433999449</v>
      </c>
      <c r="L1686">
        <v>4.0850031061162095</v>
      </c>
      <c r="M1686">
        <v>-1.9318243927805605</v>
      </c>
      <c r="N1686">
        <v>-0.25493623787881031</v>
      </c>
      <c r="O1686">
        <v>3.5336756939559626</v>
      </c>
      <c r="P1686">
        <v>3.8257410186598797</v>
      </c>
      <c r="Q1686">
        <v>3.3827086913778386</v>
      </c>
      <c r="R1686">
        <v>-1.5888797161309622</v>
      </c>
      <c r="S1686">
        <v>0.28811640585184051</v>
      </c>
      <c r="T1686">
        <v>5.0156515489456002</v>
      </c>
      <c r="U1686">
        <v>3.1388446852098566</v>
      </c>
      <c r="V1686">
        <v>5.1287806566447633</v>
      </c>
      <c r="W1686">
        <v>-1.0031460036370023</v>
      </c>
      <c r="X1686">
        <v>-0.19210064292310586</v>
      </c>
      <c r="Y1686">
        <v>3.4900334701633455</v>
      </c>
      <c r="Z1686">
        <v>4.3223247456355027</v>
      </c>
      <c r="AA1686">
        <v>3.7786196717417795</v>
      </c>
      <c r="AB1686">
        <v>-1.0265790104167152</v>
      </c>
      <c r="AC1686">
        <v>0.74688320315052747</v>
      </c>
      <c r="AD1686">
        <v>4.622315554854266</v>
      </c>
      <c r="AE1686">
        <v>3.8960502940775914</v>
      </c>
      <c r="AF1686">
        <v>3.7280145905169335</v>
      </c>
      <c r="AG1686">
        <v>-1.2442559224228575</v>
      </c>
      <c r="AH1686">
        <v>-0.31052454982511485</v>
      </c>
      <c r="AI1686">
        <v>3.0769904338355007</v>
      </c>
      <c r="AJ1686">
        <v>3.0102756360987319</v>
      </c>
      <c r="AK1686">
        <v>2.6037714327794861</v>
      </c>
    </row>
    <row r="1687" spans="1:37" x14ac:dyDescent="0.55000000000000004">
      <c r="A1687" t="s">
        <v>19323</v>
      </c>
      <c r="B1687" t="s">
        <v>19323</v>
      </c>
      <c r="C1687" t="s">
        <v>19324</v>
      </c>
      <c r="D1687" t="s">
        <v>19325</v>
      </c>
      <c r="E1687" t="s">
        <v>19326</v>
      </c>
      <c r="F1687" t="s">
        <v>24784</v>
      </c>
      <c r="G1687">
        <v>4</v>
      </c>
      <c r="H1687">
        <v>0.29536070952865096</v>
      </c>
      <c r="I1687">
        <v>-0.41316977562428975</v>
      </c>
      <c r="J1687">
        <v>-0.21883660186701223</v>
      </c>
      <c r="K1687">
        <v>0.22297911080657754</v>
      </c>
      <c r="L1687">
        <v>1.147782833648674</v>
      </c>
      <c r="M1687">
        <v>0.65900754780309201</v>
      </c>
      <c r="N1687">
        <v>-6.9158063970877218E-2</v>
      </c>
      <c r="O1687">
        <v>9.7027762398068762E-2</v>
      </c>
      <c r="P1687">
        <v>0.23399001781776846</v>
      </c>
      <c r="Q1687">
        <v>1.6191849266388494</v>
      </c>
      <c r="R1687">
        <v>0.53621526252298479</v>
      </c>
      <c r="S1687">
        <v>-0.40224030091925389</v>
      </c>
      <c r="T1687">
        <v>-0.28579495920708442</v>
      </c>
      <c r="U1687">
        <v>0.24129890644203841</v>
      </c>
      <c r="V1687">
        <v>1.1911386358407319</v>
      </c>
      <c r="W1687">
        <v>-0.16586629137307288</v>
      </c>
      <c r="X1687">
        <v>-0.95908932397484081</v>
      </c>
      <c r="Y1687">
        <v>-0.70685485232355205</v>
      </c>
      <c r="Z1687">
        <v>-0.12552255961946826</v>
      </c>
      <c r="AA1687">
        <v>2.2534058884579773</v>
      </c>
      <c r="AB1687">
        <v>0.28805791491392663</v>
      </c>
      <c r="AC1687">
        <v>-0.13052605963746261</v>
      </c>
      <c r="AD1687">
        <v>-0.71220353847442608</v>
      </c>
      <c r="AE1687">
        <v>0.5349438932492826</v>
      </c>
      <c r="AF1687">
        <v>1.4963691460410387</v>
      </c>
      <c r="AG1687">
        <v>0.254083828918233</v>
      </c>
      <c r="AH1687">
        <v>-0.59466458867055993</v>
      </c>
      <c r="AI1687">
        <v>-0.52102882879540169</v>
      </c>
      <c r="AJ1687">
        <v>-0.10071260323706062</v>
      </c>
      <c r="AK1687">
        <v>2.1564802074525549</v>
      </c>
    </row>
    <row r="1688" spans="1:37" x14ac:dyDescent="0.55000000000000004">
      <c r="A1688" t="s">
        <v>5949</v>
      </c>
      <c r="B1688" t="s">
        <v>5949</v>
      </c>
      <c r="C1688" t="s">
        <v>5950</v>
      </c>
      <c r="D1688" t="s">
        <v>5951</v>
      </c>
      <c r="E1688" t="s">
        <v>5952</v>
      </c>
      <c r="F1688" t="s">
        <v>24784</v>
      </c>
      <c r="G1688">
        <v>6</v>
      </c>
      <c r="H1688">
        <v>0.54911730177443396</v>
      </c>
      <c r="I1688">
        <v>-0.50744448527601071</v>
      </c>
      <c r="J1688">
        <v>-1.0731902413295324</v>
      </c>
      <c r="K1688">
        <v>-5.1431765565900463E-2</v>
      </c>
      <c r="L1688">
        <v>1.9607603121407462</v>
      </c>
      <c r="M1688">
        <v>0.26178881122208253</v>
      </c>
      <c r="N1688">
        <v>-0.76650241795748653</v>
      </c>
      <c r="O1688">
        <v>-1.4523328652811374</v>
      </c>
      <c r="P1688">
        <v>-0.22066510492300959</v>
      </c>
      <c r="Q1688">
        <v>1.48644717396834</v>
      </c>
      <c r="R1688">
        <v>0.34109410825405306</v>
      </c>
      <c r="S1688">
        <v>-0.73131737780059869</v>
      </c>
      <c r="T1688">
        <v>-1.1787952514318889</v>
      </c>
      <c r="U1688">
        <v>-0.12458633307918277</v>
      </c>
      <c r="V1688">
        <v>1.5420529264674832</v>
      </c>
      <c r="W1688">
        <v>0.75615088083458415</v>
      </c>
      <c r="X1688">
        <v>-0.30840146672809876</v>
      </c>
      <c r="Y1688">
        <v>-0.86391440971374744</v>
      </c>
      <c r="Z1688">
        <v>8.7267167910990026E-2</v>
      </c>
      <c r="AA1688">
        <v>1.7594146094381722</v>
      </c>
      <c r="AB1688">
        <v>0.31788558162009573</v>
      </c>
      <c r="AC1688">
        <v>-0.88819642961603162</v>
      </c>
      <c r="AD1688">
        <v>-0.97046458370820454</v>
      </c>
      <c r="AE1688">
        <v>0.24881167036636795</v>
      </c>
      <c r="AF1688">
        <v>2.1119893035995667</v>
      </c>
      <c r="AG1688">
        <v>0.13585526007568355</v>
      </c>
      <c r="AH1688">
        <v>-1.2367695805273871</v>
      </c>
      <c r="AI1688">
        <v>-1.4349339157490852</v>
      </c>
      <c r="AJ1688">
        <v>9.5205729489082958E-2</v>
      </c>
      <c r="AK1688">
        <v>2.1031718711770111</v>
      </c>
    </row>
    <row r="1689" spans="1:37" x14ac:dyDescent="0.55000000000000004">
      <c r="A1689" t="s">
        <v>7155</v>
      </c>
      <c r="B1689" t="s">
        <v>7155</v>
      </c>
      <c r="C1689" t="s">
        <v>7156</v>
      </c>
      <c r="D1689" t="s">
        <v>7157</v>
      </c>
      <c r="E1689" t="s">
        <v>7158</v>
      </c>
      <c r="F1689" t="s">
        <v>24784</v>
      </c>
      <c r="G1689">
        <v>4</v>
      </c>
      <c r="H1689">
        <v>0.71527571419527303</v>
      </c>
      <c r="I1689">
        <v>0.90177960821748682</v>
      </c>
      <c r="J1689">
        <v>0.15819649390626811</v>
      </c>
      <c r="K1689">
        <v>-1.7088827385740117</v>
      </c>
      <c r="L1689">
        <v>-2.8415945707545278</v>
      </c>
      <c r="M1689">
        <v>0.5928362183579472</v>
      </c>
      <c r="N1689">
        <v>0.70679593426256604</v>
      </c>
      <c r="O1689">
        <v>-0.31819467508982358</v>
      </c>
      <c r="P1689">
        <v>-1.6087825674103038</v>
      </c>
      <c r="Q1689">
        <v>-3.0776980051196223</v>
      </c>
      <c r="R1689">
        <v>0.35786706621971376</v>
      </c>
      <c r="S1689">
        <v>0.71784309770783095</v>
      </c>
      <c r="T1689">
        <v>1.9379156860891606E-2</v>
      </c>
      <c r="U1689">
        <v>-1.5542537139982018</v>
      </c>
      <c r="V1689">
        <v>-2.7149537566739017</v>
      </c>
      <c r="W1689">
        <v>0.82943133755213361</v>
      </c>
      <c r="X1689">
        <v>1.4297794349537072</v>
      </c>
      <c r="Y1689">
        <v>5.662762640402319E-2</v>
      </c>
      <c r="Z1689">
        <v>-1.4354745738199006</v>
      </c>
      <c r="AA1689">
        <v>-2.5005407197730753</v>
      </c>
      <c r="AB1689">
        <v>0.11806262690482938</v>
      </c>
      <c r="AC1689">
        <v>0.3481687849660563</v>
      </c>
      <c r="AD1689">
        <v>-0.87072725497467318</v>
      </c>
      <c r="AE1689">
        <v>-1.9329085484627087</v>
      </c>
      <c r="AF1689">
        <v>-2.8267383996261968</v>
      </c>
      <c r="AG1689">
        <v>0.72050125827962053</v>
      </c>
      <c r="AH1689">
        <v>0.67623352212843191</v>
      </c>
      <c r="AI1689">
        <v>-0.29761105633360335</v>
      </c>
      <c r="AJ1689">
        <v>-1.8408749351342428</v>
      </c>
      <c r="AK1689">
        <v>-2.9928855703648147</v>
      </c>
    </row>
    <row r="1690" spans="1:37" x14ac:dyDescent="0.55000000000000004">
      <c r="A1690" t="s">
        <v>23532</v>
      </c>
      <c r="B1690" t="s">
        <v>23533</v>
      </c>
      <c r="C1690" t="s">
        <v>23534</v>
      </c>
      <c r="D1690" t="s">
        <v>23535</v>
      </c>
      <c r="E1690" t="s">
        <v>23536</v>
      </c>
      <c r="F1690" t="s">
        <v>24784</v>
      </c>
      <c r="G1690">
        <v>11</v>
      </c>
      <c r="H1690">
        <v>0.58781480501301464</v>
      </c>
      <c r="I1690">
        <v>-0.3197271034445765</v>
      </c>
      <c r="J1690">
        <v>-0.94404669761881554</v>
      </c>
      <c r="K1690">
        <v>-0.78122891464562383</v>
      </c>
      <c r="L1690">
        <v>-0.14542731345905566</v>
      </c>
      <c r="M1690">
        <v>0.68090015365193401</v>
      </c>
      <c r="N1690">
        <v>-0.3108725156731651</v>
      </c>
      <c r="O1690">
        <v>-0.97340911876857417</v>
      </c>
      <c r="P1690">
        <v>-0.76728638977279118</v>
      </c>
      <c r="Q1690">
        <v>-0.1221593398203541</v>
      </c>
      <c r="R1690">
        <v>0.45566187608427472</v>
      </c>
      <c r="S1690">
        <v>-0.46547522595066604</v>
      </c>
      <c r="T1690">
        <v>-0.83761678922057636</v>
      </c>
      <c r="U1690">
        <v>-0.62580382525585343</v>
      </c>
      <c r="V1690">
        <v>-8.5429604578841967E-2</v>
      </c>
      <c r="W1690">
        <v>0.6755904535412286</v>
      </c>
      <c r="X1690">
        <v>-0.11448972133334127</v>
      </c>
      <c r="Y1690">
        <v>-0.55622583335317466</v>
      </c>
      <c r="Z1690">
        <v>-0.45535779602049914</v>
      </c>
      <c r="AA1690">
        <v>0.58484623404575886</v>
      </c>
      <c r="AB1690">
        <v>0.24270760472941777</v>
      </c>
      <c r="AC1690">
        <v>-0.4430062328484427</v>
      </c>
      <c r="AD1690">
        <v>-0.88952725943731925</v>
      </c>
      <c r="AE1690">
        <v>-0.5749275132252627</v>
      </c>
      <c r="AF1690">
        <v>-7.9958361795620575E-2</v>
      </c>
      <c r="AG1690">
        <v>0.38340715417777094</v>
      </c>
      <c r="AH1690">
        <v>-0.71630539036520513</v>
      </c>
      <c r="AI1690">
        <v>-1.1994658653161272</v>
      </c>
      <c r="AJ1690">
        <v>-0.97995641523550436</v>
      </c>
      <c r="AK1690">
        <v>0.20351164243868894</v>
      </c>
    </row>
    <row r="1691" spans="1:37" x14ac:dyDescent="0.55000000000000004">
      <c r="A1691" t="s">
        <v>7159</v>
      </c>
      <c r="B1691" t="s">
        <v>7159</v>
      </c>
      <c r="C1691" t="s">
        <v>7160</v>
      </c>
      <c r="D1691" t="s">
        <v>7161</v>
      </c>
      <c r="E1691" t="s">
        <v>7162</v>
      </c>
      <c r="F1691" t="s">
        <v>24784</v>
      </c>
      <c r="G1691">
        <v>2</v>
      </c>
      <c r="H1691">
        <v>-0.23059084867124846</v>
      </c>
      <c r="I1691">
        <v>6.1180807193683242E-3</v>
      </c>
      <c r="J1691">
        <v>0.34790800707671587</v>
      </c>
      <c r="K1691">
        <v>0.16843353317711943</v>
      </c>
      <c r="L1691">
        <v>-0.40363192372198442</v>
      </c>
      <c r="M1691">
        <v>6.1458596751720516E-2</v>
      </c>
      <c r="N1691">
        <v>0.24523298467770158</v>
      </c>
      <c r="O1691">
        <v>0.4114388652205197</v>
      </c>
      <c r="P1691">
        <v>0.24500516658946431</v>
      </c>
      <c r="Q1691">
        <v>-0.45158039435021885</v>
      </c>
      <c r="R1691">
        <v>-0.2914934494299784</v>
      </c>
      <c r="S1691">
        <v>-6.9783916619026998E-2</v>
      </c>
      <c r="T1691">
        <v>0.33687602137570866</v>
      </c>
      <c r="U1691">
        <v>0.23754677158093088</v>
      </c>
      <c r="V1691">
        <v>-0.58740617324701838</v>
      </c>
      <c r="W1691">
        <v>-0.35666250745331063</v>
      </c>
      <c r="X1691">
        <v>-0.42246836745104011</v>
      </c>
      <c r="Y1691">
        <v>5.5916203222345855E-2</v>
      </c>
      <c r="Z1691">
        <v>-0.11979147416913462</v>
      </c>
      <c r="AA1691">
        <v>-0.1000007964826094</v>
      </c>
      <c r="AB1691">
        <v>-0.18240693108569606</v>
      </c>
      <c r="AC1691">
        <v>-7.2155794569128781E-2</v>
      </c>
      <c r="AD1691">
        <v>6.6437301262179713E-2</v>
      </c>
      <c r="AE1691">
        <v>-7.4683266710993068E-2</v>
      </c>
      <c r="AF1691">
        <v>0.1696264613396665</v>
      </c>
      <c r="AG1691">
        <v>2.6985741946475586E-2</v>
      </c>
      <c r="AH1691">
        <v>-0.11654900022589988</v>
      </c>
      <c r="AI1691">
        <v>0.14561436821468082</v>
      </c>
      <c r="AJ1691">
        <v>0.22504225030487787</v>
      </c>
      <c r="AK1691">
        <v>-0.39513341277244646</v>
      </c>
    </row>
    <row r="1692" spans="1:37" x14ac:dyDescent="0.55000000000000004">
      <c r="A1692" t="s">
        <v>24282</v>
      </c>
      <c r="B1692" t="s">
        <v>24282</v>
      </c>
      <c r="C1692" t="s">
        <v>24283</v>
      </c>
      <c r="D1692" t="s">
        <v>24284</v>
      </c>
      <c r="E1692" t="s">
        <v>24285</v>
      </c>
      <c r="F1692" t="s">
        <v>24784</v>
      </c>
      <c r="G1692">
        <v>2</v>
      </c>
      <c r="H1692">
        <v>-0.40574077365705263</v>
      </c>
      <c r="I1692">
        <v>-0.32838670882892956</v>
      </c>
      <c r="J1692">
        <v>0.34496043628355666</v>
      </c>
      <c r="K1692">
        <v>0.57223997694172757</v>
      </c>
      <c r="L1692">
        <v>0.93619786216526912</v>
      </c>
      <c r="M1692">
        <v>-3.5016331266955567E-2</v>
      </c>
      <c r="N1692">
        <v>-0.42129530291302408</v>
      </c>
      <c r="O1692">
        <v>-0.16828144501124651</v>
      </c>
      <c r="P1692">
        <v>0.13625560087348387</v>
      </c>
      <c r="Q1692">
        <v>0.67842325350278732</v>
      </c>
      <c r="R1692">
        <v>-0.39360158704370274</v>
      </c>
      <c r="S1692">
        <v>-0.56341758294981414</v>
      </c>
      <c r="T1692">
        <v>5.3670450827808337E-2</v>
      </c>
      <c r="U1692">
        <v>0.23848572055054618</v>
      </c>
      <c r="V1692">
        <v>0.58925333677577896</v>
      </c>
      <c r="W1692">
        <v>0.22194341204655263</v>
      </c>
      <c r="X1692">
        <v>0.26491019101894003</v>
      </c>
      <c r="Y1692">
        <v>0.29978564779180283</v>
      </c>
      <c r="Z1692">
        <v>0.71277856101519077</v>
      </c>
      <c r="AA1692">
        <v>1.3675864496921313</v>
      </c>
      <c r="AB1692">
        <v>-0.72677224445651623</v>
      </c>
      <c r="AC1692">
        <v>-0.52830837067318104</v>
      </c>
      <c r="AD1692">
        <v>-0.21560931215444715</v>
      </c>
      <c r="AE1692">
        <v>0.14148204844238962</v>
      </c>
      <c r="AF1692">
        <v>0.48544510312893063</v>
      </c>
      <c r="AG1692">
        <v>-0.43078725066214346</v>
      </c>
      <c r="AH1692">
        <v>-0.49281311730241389</v>
      </c>
      <c r="AI1692">
        <v>-7.4350263472010278E-2</v>
      </c>
      <c r="AJ1692">
        <v>0.29660464317170826</v>
      </c>
      <c r="AK1692">
        <v>1.1454466147016071</v>
      </c>
    </row>
    <row r="1693" spans="1:37" x14ac:dyDescent="0.55000000000000004">
      <c r="A1693" t="s">
        <v>3263</v>
      </c>
      <c r="B1693" t="s">
        <v>3263</v>
      </c>
      <c r="C1693" t="s">
        <v>3264</v>
      </c>
      <c r="D1693" t="s">
        <v>3265</v>
      </c>
      <c r="E1693" t="s">
        <v>3266</v>
      </c>
      <c r="F1693" t="s">
        <v>24784</v>
      </c>
      <c r="G1693">
        <v>5</v>
      </c>
      <c r="H1693">
        <v>0.17217562201196918</v>
      </c>
      <c r="I1693">
        <v>0.29901406163674293</v>
      </c>
      <c r="J1693">
        <v>-8.440444278165897E-2</v>
      </c>
      <c r="K1693">
        <v>-1.2039456863277251</v>
      </c>
      <c r="L1693">
        <v>-2.0404857789755209</v>
      </c>
      <c r="M1693">
        <v>1.7121292068219853E-2</v>
      </c>
      <c r="N1693">
        <v>7.345538600608531E-2</v>
      </c>
      <c r="O1693">
        <v>-0.52560842709914679</v>
      </c>
      <c r="P1693">
        <v>-1.4662583365483897</v>
      </c>
      <c r="Q1693">
        <v>-2.2887545758315921</v>
      </c>
      <c r="R1693">
        <v>-0.29732743402142525</v>
      </c>
      <c r="S1693">
        <v>8.6569194434148247E-2</v>
      </c>
      <c r="T1693">
        <v>-0.22051126107768299</v>
      </c>
      <c r="U1693">
        <v>-1.2146773296520883</v>
      </c>
      <c r="V1693">
        <v>-2.0285379000025689</v>
      </c>
      <c r="W1693">
        <v>0.42484242103526448</v>
      </c>
      <c r="X1693">
        <v>0.94556332247426444</v>
      </c>
      <c r="Y1693">
        <v>8.6839383401332307E-2</v>
      </c>
      <c r="Z1693">
        <v>-1.1586062015511898</v>
      </c>
      <c r="AA1693">
        <v>-1.9951020676259947</v>
      </c>
      <c r="AB1693">
        <v>-0.34323001940898312</v>
      </c>
      <c r="AC1693">
        <v>5.4181013114392704E-2</v>
      </c>
      <c r="AD1693">
        <v>-0.18918398296552372</v>
      </c>
      <c r="AE1693">
        <v>-0.95363480520780008</v>
      </c>
      <c r="AF1693">
        <v>-1.6269802328049465</v>
      </c>
      <c r="AG1693">
        <v>0.35619428440410178</v>
      </c>
      <c r="AH1693">
        <v>0.35674802979305043</v>
      </c>
      <c r="AI1693">
        <v>-6.4206793532296316E-2</v>
      </c>
      <c r="AJ1693">
        <v>-0.96940808089296826</v>
      </c>
      <c r="AK1693">
        <v>-1.6412239442320526</v>
      </c>
    </row>
    <row r="1694" spans="1:37" x14ac:dyDescent="0.55000000000000004">
      <c r="A1694" t="s">
        <v>3052</v>
      </c>
      <c r="B1694" t="s">
        <v>3053</v>
      </c>
      <c r="C1694" t="s">
        <v>3054</v>
      </c>
      <c r="D1694" t="s">
        <v>3055</v>
      </c>
      <c r="E1694" t="s">
        <v>3056</v>
      </c>
      <c r="F1694" t="s">
        <v>24784</v>
      </c>
      <c r="G1694">
        <v>4</v>
      </c>
      <c r="H1694">
        <v>-0.29213413794842097</v>
      </c>
      <c r="I1694">
        <v>-0.30731184294762831</v>
      </c>
      <c r="J1694">
        <v>-0.81054389061512822</v>
      </c>
      <c r="K1694">
        <v>-0.50024653243498507</v>
      </c>
      <c r="L1694">
        <v>-4.1547130484353205E-2</v>
      </c>
      <c r="M1694">
        <v>-0.37109889477354052</v>
      </c>
      <c r="N1694">
        <v>-0.26326645132121979</v>
      </c>
      <c r="O1694">
        <v>-0.84406903808140155</v>
      </c>
      <c r="P1694">
        <v>-0.2901125008171313</v>
      </c>
      <c r="Q1694">
        <v>0.30408466211851842</v>
      </c>
      <c r="R1694">
        <v>-2.1530438144947404E-2</v>
      </c>
      <c r="S1694">
        <v>-0.2757381109339167</v>
      </c>
      <c r="T1694">
        <v>-0.81200982852433878</v>
      </c>
      <c r="U1694">
        <v>-0.60749049553436563</v>
      </c>
      <c r="V1694">
        <v>-5.7109708609520707E-2</v>
      </c>
      <c r="W1694">
        <v>-0.63270887510036633</v>
      </c>
      <c r="X1694">
        <v>-0.3872386060650731</v>
      </c>
      <c r="Y1694">
        <v>-0.5893705640746616</v>
      </c>
      <c r="Z1694">
        <v>-7.4455177731639732E-2</v>
      </c>
      <c r="AA1694">
        <v>0.56972955034986283</v>
      </c>
      <c r="AB1694">
        <v>-0.16886811714545194</v>
      </c>
      <c r="AC1694">
        <v>-0.58297975780213973</v>
      </c>
      <c r="AD1694">
        <v>-0.71605447439095726</v>
      </c>
      <c r="AE1694">
        <v>-0.16716777839444483</v>
      </c>
      <c r="AF1694">
        <v>0.11668714838681725</v>
      </c>
      <c r="AG1694">
        <v>-0.4110778416223268</v>
      </c>
      <c r="AH1694">
        <v>-0.82365669043426104</v>
      </c>
      <c r="AI1694">
        <v>-0.93683726945966195</v>
      </c>
      <c r="AJ1694">
        <v>-3.9505897439157445E-2</v>
      </c>
      <c r="AK1694">
        <v>0.49104993236757871</v>
      </c>
    </row>
    <row r="1695" spans="1:37" x14ac:dyDescent="0.55000000000000004">
      <c r="A1695" t="s">
        <v>16054</v>
      </c>
      <c r="B1695" t="s">
        <v>16054</v>
      </c>
      <c r="C1695" t="s">
        <v>16055</v>
      </c>
      <c r="D1695" t="s">
        <v>16056</v>
      </c>
      <c r="E1695" t="s">
        <v>16057</v>
      </c>
      <c r="F1695" t="s">
        <v>24784</v>
      </c>
      <c r="G1695">
        <v>3</v>
      </c>
      <c r="H1695">
        <v>-0.21537875034344214</v>
      </c>
      <c r="I1695">
        <v>0.67830853633293087</v>
      </c>
      <c r="J1695">
        <v>0.1754761987950372</v>
      </c>
      <c r="K1695">
        <v>-1.0056179601607347</v>
      </c>
      <c r="L1695">
        <v>-2.4847461306276664</v>
      </c>
      <c r="M1695">
        <v>-0.50804084715284126</v>
      </c>
      <c r="N1695">
        <v>0.40644745705239338</v>
      </c>
      <c r="O1695">
        <v>0.11453142181382461</v>
      </c>
      <c r="P1695">
        <v>-1.246658900538848</v>
      </c>
      <c r="Q1695">
        <v>-2.9877998916209338</v>
      </c>
      <c r="R1695">
        <v>-0.67960367230997643</v>
      </c>
      <c r="S1695">
        <v>0.39423152006808532</v>
      </c>
      <c r="T1695">
        <v>8.6235938269495646E-2</v>
      </c>
      <c r="U1695">
        <v>-1.1674355721544685</v>
      </c>
      <c r="V1695">
        <v>-2.5386778952613689</v>
      </c>
      <c r="W1695">
        <v>0.4230767923227941</v>
      </c>
      <c r="X1695">
        <v>0.99877220509246845</v>
      </c>
      <c r="Y1695">
        <v>0.93787643879020732</v>
      </c>
      <c r="Z1695">
        <v>-0.78223158419671102</v>
      </c>
      <c r="AA1695">
        <v>-1.868459281794697</v>
      </c>
      <c r="AB1695">
        <v>-0.68809718667005482</v>
      </c>
      <c r="AC1695">
        <v>0.2756853858945093</v>
      </c>
      <c r="AD1695">
        <v>4.6671817893300487E-2</v>
      </c>
      <c r="AE1695">
        <v>-1.1887961676823076</v>
      </c>
      <c r="AF1695">
        <v>-2.5163836397206869</v>
      </c>
      <c r="AG1695">
        <v>0.29675829983320068</v>
      </c>
      <c r="AH1695">
        <v>1.3007008363560673</v>
      </c>
      <c r="AI1695">
        <v>0.65373332107486326</v>
      </c>
      <c r="AJ1695">
        <v>-1.0117756610535806</v>
      </c>
      <c r="AK1695">
        <v>-2.4015452629507306</v>
      </c>
    </row>
    <row r="1696" spans="1:37" x14ac:dyDescent="0.55000000000000004">
      <c r="A1696" t="s">
        <v>2854</v>
      </c>
      <c r="B1696" t="s">
        <v>2854</v>
      </c>
      <c r="C1696" t="s">
        <v>2855</v>
      </c>
      <c r="D1696" t="s">
        <v>2856</v>
      </c>
      <c r="E1696" t="s">
        <v>2857</v>
      </c>
      <c r="F1696" t="s">
        <v>24784</v>
      </c>
      <c r="G1696">
        <v>11</v>
      </c>
      <c r="H1696">
        <v>6.1620610488895201E-2</v>
      </c>
      <c r="I1696">
        <v>-0.52772937961966981</v>
      </c>
      <c r="J1696">
        <v>-0.14839288088868899</v>
      </c>
      <c r="K1696">
        <v>0.17799105052049208</v>
      </c>
      <c r="L1696">
        <v>0.18831876530166114</v>
      </c>
      <c r="M1696">
        <v>0.17661892206019419</v>
      </c>
      <c r="N1696">
        <v>-0.57406777075955218</v>
      </c>
      <c r="O1696">
        <v>-0.19405775670377889</v>
      </c>
      <c r="P1696">
        <v>0.12773548390907546</v>
      </c>
      <c r="Q1696">
        <v>0.11077533808380036</v>
      </c>
      <c r="R1696">
        <v>0.24900104419406427</v>
      </c>
      <c r="S1696">
        <v>-0.52571529873960143</v>
      </c>
      <c r="T1696">
        <v>-0.17866267776590264</v>
      </c>
      <c r="U1696">
        <v>0.20525336837404623</v>
      </c>
      <c r="V1696">
        <v>0.21427746769376643</v>
      </c>
      <c r="W1696">
        <v>-0.26161068468024179</v>
      </c>
      <c r="X1696">
        <v>-0.4066490999755758</v>
      </c>
      <c r="Y1696">
        <v>0.10779071423420086</v>
      </c>
      <c r="Z1696">
        <v>0.14829065240635694</v>
      </c>
      <c r="AA1696">
        <v>0.42604032456702012</v>
      </c>
      <c r="AB1696">
        <v>0.29847857602508582</v>
      </c>
      <c r="AC1696">
        <v>-8.7694273752217791E-2</v>
      </c>
      <c r="AD1696">
        <v>-0.18079361163379204</v>
      </c>
      <c r="AE1696">
        <v>1.3550428804048756E-2</v>
      </c>
      <c r="AF1696">
        <v>-0.11513610436006066</v>
      </c>
      <c r="AG1696">
        <v>-3.8517347838620729E-2</v>
      </c>
      <c r="AH1696">
        <v>-0.45718230460646642</v>
      </c>
      <c r="AI1696">
        <v>-0.22383720589678882</v>
      </c>
      <c r="AJ1696">
        <v>-0.15442747205535723</v>
      </c>
      <c r="AK1696">
        <v>-3.6651153715401598E-3</v>
      </c>
    </row>
    <row r="1697" spans="1:37" x14ac:dyDescent="0.55000000000000004">
      <c r="A1697" t="s">
        <v>1838</v>
      </c>
      <c r="B1697" t="s">
        <v>1838</v>
      </c>
      <c r="C1697" t="s">
        <v>1839</v>
      </c>
      <c r="D1697" t="s">
        <v>1840</v>
      </c>
      <c r="E1697" t="s">
        <v>1841</v>
      </c>
      <c r="F1697" t="s">
        <v>24784</v>
      </c>
      <c r="G1697">
        <v>5</v>
      </c>
      <c r="H1697">
        <v>-0.82137727441466524</v>
      </c>
      <c r="I1697">
        <v>-0.33201180265489394</v>
      </c>
      <c r="J1697">
        <v>0.82986529705283718</v>
      </c>
      <c r="K1697">
        <v>1.2467359065127739</v>
      </c>
      <c r="L1697">
        <v>1.2331106405908354</v>
      </c>
      <c r="M1697">
        <v>-0.47427048980733932</v>
      </c>
      <c r="N1697">
        <v>0.33683024319649169</v>
      </c>
      <c r="O1697">
        <v>1.0639674268557644</v>
      </c>
      <c r="P1697">
        <v>1.4839827689704681</v>
      </c>
      <c r="Q1697">
        <v>1.3825963888019142</v>
      </c>
      <c r="R1697">
        <v>-0.55652119412979384</v>
      </c>
      <c r="S1697">
        <v>8.9081106767230481E-2</v>
      </c>
      <c r="T1697">
        <v>0.69775232113499375</v>
      </c>
      <c r="U1697">
        <v>0.69130733497476915</v>
      </c>
      <c r="V1697">
        <v>1.0070147384919124</v>
      </c>
      <c r="W1697">
        <v>-1.2332293750381687</v>
      </c>
      <c r="X1697">
        <v>-0.81379077931610777</v>
      </c>
      <c r="Y1697">
        <v>0.40798369359058434</v>
      </c>
      <c r="Z1697">
        <v>1.1374424908773946</v>
      </c>
      <c r="AA1697">
        <v>1.4586387053922403</v>
      </c>
      <c r="AB1697">
        <v>-0.45277383627222023</v>
      </c>
      <c r="AC1697">
        <v>0.12122817969717264</v>
      </c>
      <c r="AD1697">
        <v>0.82078763423084311</v>
      </c>
      <c r="AE1697">
        <v>0.90715465620061464</v>
      </c>
      <c r="AF1697">
        <v>0.94464410137607047</v>
      </c>
      <c r="AG1697">
        <v>-0.4829052789515681</v>
      </c>
      <c r="AH1697">
        <v>0.1836631842443788</v>
      </c>
      <c r="AI1697">
        <v>0.65642608930678614</v>
      </c>
      <c r="AJ1697">
        <v>1.4650955192683173</v>
      </c>
      <c r="AK1697">
        <v>1.3994855650683533</v>
      </c>
    </row>
    <row r="1698" spans="1:37" x14ac:dyDescent="0.55000000000000004">
      <c r="A1698" t="s">
        <v>15991</v>
      </c>
      <c r="B1698" t="s">
        <v>15991</v>
      </c>
      <c r="C1698" t="s">
        <v>15992</v>
      </c>
      <c r="D1698" t="s">
        <v>15993</v>
      </c>
      <c r="E1698" t="s">
        <v>15994</v>
      </c>
      <c r="F1698" t="s">
        <v>24784</v>
      </c>
      <c r="G1698">
        <v>5</v>
      </c>
      <c r="H1698">
        <v>0.38652758972497864</v>
      </c>
      <c r="I1698">
        <v>-0.26398131902920235</v>
      </c>
      <c r="J1698">
        <v>-0.40013039274216788</v>
      </c>
      <c r="K1698">
        <v>-0.50433928706886821</v>
      </c>
      <c r="L1698">
        <v>-0.70276398282734687</v>
      </c>
      <c r="M1698">
        <v>0.34326163824249656</v>
      </c>
      <c r="N1698">
        <v>-0.36754577877934447</v>
      </c>
      <c r="O1698">
        <v>-0.57834885064799113</v>
      </c>
      <c r="P1698">
        <v>-0.52085318491772281</v>
      </c>
      <c r="Q1698">
        <v>-0.69612406798594695</v>
      </c>
      <c r="R1698">
        <v>0.27527743474466387</v>
      </c>
      <c r="S1698">
        <v>-0.25257317270515794</v>
      </c>
      <c r="T1698">
        <v>-0.27330436671497349</v>
      </c>
      <c r="U1698">
        <v>-0.29006216594629253</v>
      </c>
      <c r="V1698">
        <v>-0.57484101531478216</v>
      </c>
      <c r="W1698">
        <v>0.20683509438453876</v>
      </c>
      <c r="X1698">
        <v>-0.63391442156773992</v>
      </c>
      <c r="Y1698">
        <v>-0.44243762740479592</v>
      </c>
      <c r="Z1698">
        <v>-0.55690323182705637</v>
      </c>
      <c r="AA1698">
        <v>-0.50802754629750113</v>
      </c>
      <c r="AB1698">
        <v>0.22343166456922936</v>
      </c>
      <c r="AC1698">
        <v>-0.22200710837209059</v>
      </c>
      <c r="AD1698">
        <v>-0.3744526938258031</v>
      </c>
      <c r="AE1698">
        <v>-0.30615392387029799</v>
      </c>
      <c r="AF1698">
        <v>-0.41747026717519958</v>
      </c>
      <c r="AG1698">
        <v>1.7143384987747229E-2</v>
      </c>
      <c r="AH1698">
        <v>-0.5846299069610108</v>
      </c>
      <c r="AI1698">
        <v>-0.51366482084351606</v>
      </c>
      <c r="AJ1698">
        <v>-0.58934407009085632</v>
      </c>
      <c r="AK1698">
        <v>-0.53521536950994997</v>
      </c>
    </row>
    <row r="1699" spans="1:37" x14ac:dyDescent="0.55000000000000004">
      <c r="A1699" t="s">
        <v>802</v>
      </c>
      <c r="B1699" t="s">
        <v>803</v>
      </c>
      <c r="C1699" t="s">
        <v>804</v>
      </c>
      <c r="D1699" t="s">
        <v>805</v>
      </c>
      <c r="E1699" t="s">
        <v>806</v>
      </c>
      <c r="F1699" t="s">
        <v>24784</v>
      </c>
      <c r="G1699">
        <v>10</v>
      </c>
      <c r="H1699">
        <v>-0.79691447936032622</v>
      </c>
      <c r="I1699">
        <v>4.1414431854216158E-2</v>
      </c>
      <c r="J1699">
        <v>0.83917207082554446</v>
      </c>
      <c r="K1699">
        <v>0.75464626317761507</v>
      </c>
      <c r="L1699">
        <v>0.7009078306728681</v>
      </c>
      <c r="M1699">
        <v>-0.87398747981799185</v>
      </c>
      <c r="N1699">
        <v>0.17034577304670986</v>
      </c>
      <c r="O1699">
        <v>0.82660382794786214</v>
      </c>
      <c r="P1699">
        <v>0.58218669028970682</v>
      </c>
      <c r="Q1699">
        <v>0.77857358091838014</v>
      </c>
      <c r="R1699">
        <v>-0.47720151830477431</v>
      </c>
      <c r="S1699">
        <v>0.29450119978406036</v>
      </c>
      <c r="T1699">
        <v>0.86720729411202024</v>
      </c>
      <c r="U1699">
        <v>0.5495653199844901</v>
      </c>
      <c r="V1699">
        <v>0.88483744390450969</v>
      </c>
      <c r="W1699">
        <v>-1.5010981804289603</v>
      </c>
      <c r="X1699">
        <v>-1.1414853769090652</v>
      </c>
      <c r="Y1699">
        <v>-0.13003506928750388</v>
      </c>
      <c r="Z1699">
        <v>7.2861893194636679E-2</v>
      </c>
      <c r="AA1699">
        <v>-1.5898915102285607E-2</v>
      </c>
      <c r="AB1699">
        <v>9.4078816295342052E-2</v>
      </c>
      <c r="AC1699">
        <v>1.2230506640344785</v>
      </c>
      <c r="AD1699">
        <v>1.2796313886235491</v>
      </c>
      <c r="AE1699">
        <v>0.33990405430822296</v>
      </c>
      <c r="AF1699">
        <v>0.43230064132376933</v>
      </c>
      <c r="AG1699">
        <v>-0.64541018613008461</v>
      </c>
      <c r="AH1699">
        <v>0.21572439347667716</v>
      </c>
      <c r="AI1699">
        <v>0.50639450315031531</v>
      </c>
      <c r="AJ1699">
        <v>0.27198619618374725</v>
      </c>
      <c r="AK1699">
        <v>4.3384723526820552E-2</v>
      </c>
    </row>
    <row r="1700" spans="1:37" x14ac:dyDescent="0.55000000000000004">
      <c r="A1700" t="s">
        <v>2858</v>
      </c>
      <c r="B1700" t="s">
        <v>2858</v>
      </c>
      <c r="C1700" t="s">
        <v>2859</v>
      </c>
      <c r="D1700" t="s">
        <v>2860</v>
      </c>
      <c r="E1700" t="s">
        <v>2861</v>
      </c>
      <c r="F1700" t="s">
        <v>24784</v>
      </c>
      <c r="G1700">
        <v>3</v>
      </c>
      <c r="H1700">
        <v>-0.85233178319055947</v>
      </c>
      <c r="I1700">
        <v>9.475591691710103E-2</v>
      </c>
      <c r="J1700">
        <v>0.58050014529466687</v>
      </c>
      <c r="K1700">
        <v>0.38758619739282557</v>
      </c>
      <c r="L1700">
        <v>-0.17645172862185746</v>
      </c>
      <c r="M1700">
        <v>-0.71500905823272465</v>
      </c>
      <c r="N1700">
        <v>0.16436004532626219</v>
      </c>
      <c r="O1700">
        <v>0.83356532064928546</v>
      </c>
      <c r="P1700">
        <v>0.24711385642780728</v>
      </c>
      <c r="Q1700">
        <v>-0.12241432303785943</v>
      </c>
      <c r="R1700">
        <v>-0.5725738229313837</v>
      </c>
      <c r="S1700">
        <v>0.24659810948853084</v>
      </c>
      <c r="T1700">
        <v>0.94026735897134062</v>
      </c>
      <c r="U1700">
        <v>0.28933834494928545</v>
      </c>
      <c r="V1700">
        <v>1.1413991352785948E-2</v>
      </c>
      <c r="W1700">
        <v>-1.2929586286678785</v>
      </c>
      <c r="X1700">
        <v>-0.9498280643692345</v>
      </c>
      <c r="Y1700">
        <v>7.1539838618006654E-2</v>
      </c>
      <c r="Z1700">
        <v>7.3356243250459708E-3</v>
      </c>
      <c r="AA1700">
        <v>-0.38247461948775591</v>
      </c>
      <c r="AB1700">
        <v>3.8344060697086881E-2</v>
      </c>
      <c r="AC1700">
        <v>1.1383625264790276</v>
      </c>
      <c r="AD1700">
        <v>1.2639540504215769</v>
      </c>
      <c r="AE1700">
        <v>0.41752157848500143</v>
      </c>
      <c r="AF1700">
        <v>0.27022333026089151</v>
      </c>
      <c r="AG1700">
        <v>-0.44500919372413911</v>
      </c>
      <c r="AH1700">
        <v>0.358559171648132</v>
      </c>
      <c r="AI1700">
        <v>0.45524949931618985</v>
      </c>
      <c r="AJ1700">
        <v>0.18360964956647913</v>
      </c>
      <c r="AK1700">
        <v>-0.18172201057857343</v>
      </c>
    </row>
    <row r="1701" spans="1:37" x14ac:dyDescent="0.55000000000000004">
      <c r="A1701" t="s">
        <v>24741</v>
      </c>
      <c r="B1701" t="s">
        <v>24741</v>
      </c>
      <c r="C1701" t="s">
        <v>7930</v>
      </c>
      <c r="D1701" t="s">
        <v>7931</v>
      </c>
      <c r="E1701" t="s">
        <v>24742</v>
      </c>
      <c r="F1701" t="s">
        <v>24784</v>
      </c>
      <c r="G1701">
        <v>5</v>
      </c>
      <c r="H1701">
        <v>-0.19226172627828317</v>
      </c>
      <c r="I1701">
        <v>0.38148279793158957</v>
      </c>
      <c r="J1701">
        <v>0.1486656706736533</v>
      </c>
      <c r="K1701">
        <v>-0.77943163156053386</v>
      </c>
      <c r="L1701">
        <v>-1.7449654533193819</v>
      </c>
      <c r="M1701">
        <v>-0.35897702008438342</v>
      </c>
      <c r="N1701">
        <v>6.5292970055894628E-2</v>
      </c>
      <c r="O1701">
        <v>-0.19117087378011416</v>
      </c>
      <c r="P1701">
        <v>-1.0355972344655016</v>
      </c>
      <c r="Q1701">
        <v>-2.2499611584037349</v>
      </c>
      <c r="R1701">
        <v>-0.53458125456360928</v>
      </c>
      <c r="S1701">
        <v>-0.18771201255276468</v>
      </c>
      <c r="T1701">
        <v>-0.12452425125033417</v>
      </c>
      <c r="U1701">
        <v>-0.77566308563667985</v>
      </c>
      <c r="V1701">
        <v>-1.7592744029684357</v>
      </c>
      <c r="W1701">
        <v>0.69269188255580283</v>
      </c>
      <c r="X1701">
        <v>1.2558091247134944</v>
      </c>
      <c r="Y1701">
        <v>0.61715450987970633</v>
      </c>
      <c r="Z1701">
        <v>-0.54338690802382117</v>
      </c>
      <c r="AA1701">
        <v>-1.574271231513134</v>
      </c>
      <c r="AB1701">
        <v>-0.7039797384803137</v>
      </c>
      <c r="AC1701">
        <v>-6.7449754869869274E-2</v>
      </c>
      <c r="AD1701">
        <v>-0.23168510681664028</v>
      </c>
      <c r="AE1701">
        <v>-0.7257440492774081</v>
      </c>
      <c r="AF1701">
        <v>-1.7554201195870669</v>
      </c>
      <c r="AG1701">
        <v>0.44649963190147735</v>
      </c>
      <c r="AH1701">
        <v>0.70736135283426793</v>
      </c>
      <c r="AI1701">
        <v>0.16036052045195714</v>
      </c>
      <c r="AJ1701">
        <v>-1</v>
      </c>
      <c r="AK1701">
        <v>-1.8245489799178023</v>
      </c>
    </row>
    <row r="1702" spans="1:37" x14ac:dyDescent="0.55000000000000004">
      <c r="A1702" t="s">
        <v>2104</v>
      </c>
      <c r="B1702" t="s">
        <v>2104</v>
      </c>
      <c r="C1702" t="s">
        <v>2105</v>
      </c>
      <c r="D1702" t="s">
        <v>2106</v>
      </c>
      <c r="E1702" t="s">
        <v>2107</v>
      </c>
      <c r="F1702" t="s">
        <v>24784</v>
      </c>
      <c r="G1702">
        <v>9</v>
      </c>
      <c r="H1702">
        <v>-0.56053081061612908</v>
      </c>
      <c r="I1702">
        <v>-2.3713252904490303E-2</v>
      </c>
      <c r="J1702">
        <v>0.70876330167136103</v>
      </c>
      <c r="K1702">
        <v>0.36871931558955695</v>
      </c>
      <c r="L1702">
        <v>-0.4945668253477844</v>
      </c>
      <c r="M1702">
        <v>-0.46597557616258278</v>
      </c>
      <c r="N1702">
        <v>2.5450683593992988E-2</v>
      </c>
      <c r="O1702">
        <v>0.7881451816764472</v>
      </c>
      <c r="P1702">
        <v>0.53175946427543186</v>
      </c>
      <c r="Q1702">
        <v>-0.31347559206067815</v>
      </c>
      <c r="R1702">
        <v>-0.23825571139684187</v>
      </c>
      <c r="S1702">
        <v>-0.11410916518065653</v>
      </c>
      <c r="T1702">
        <v>0.45449169663264871</v>
      </c>
      <c r="U1702">
        <v>0.31347154116234049</v>
      </c>
      <c r="V1702">
        <v>-0.50818799554852201</v>
      </c>
      <c r="W1702">
        <v>-0.96035939008073767</v>
      </c>
      <c r="X1702">
        <v>-0.46755625697957814</v>
      </c>
      <c r="Y1702">
        <v>0.63310135335178275</v>
      </c>
      <c r="Z1702">
        <v>0.31872037343558612</v>
      </c>
      <c r="AA1702">
        <v>-0.30304339963270377</v>
      </c>
      <c r="AB1702">
        <v>-5.1435436421157152E-2</v>
      </c>
      <c r="AC1702">
        <v>0.14063180738873018</v>
      </c>
      <c r="AD1702">
        <v>0.72270504109397371</v>
      </c>
      <c r="AE1702">
        <v>0.48914206034949348</v>
      </c>
      <c r="AF1702">
        <v>9.1093058792977105E-2</v>
      </c>
      <c r="AG1702">
        <v>-0.53888227633670338</v>
      </c>
      <c r="AH1702">
        <v>-0.1993930431007116</v>
      </c>
      <c r="AI1702">
        <v>0.52134176719840675</v>
      </c>
      <c r="AJ1702">
        <v>0.46682560900395537</v>
      </c>
      <c r="AK1702">
        <v>-8.4080966826316286E-3</v>
      </c>
    </row>
    <row r="1703" spans="1:37" x14ac:dyDescent="0.55000000000000004">
      <c r="A1703" t="s">
        <v>20434</v>
      </c>
      <c r="B1703" t="s">
        <v>20434</v>
      </c>
      <c r="C1703" t="s">
        <v>20435</v>
      </c>
      <c r="D1703" t="s">
        <v>20436</v>
      </c>
      <c r="E1703" t="s">
        <v>20437</v>
      </c>
      <c r="F1703" t="s">
        <v>24784</v>
      </c>
      <c r="G1703">
        <v>5</v>
      </c>
      <c r="H1703">
        <v>0.21818517903337997</v>
      </c>
      <c r="I1703">
        <v>-0.4197977741185368</v>
      </c>
      <c r="J1703">
        <v>-1.053647697620139</v>
      </c>
      <c r="K1703">
        <v>-0.3322497015132328</v>
      </c>
      <c r="L1703">
        <v>1.1021878893296064</v>
      </c>
      <c r="M1703">
        <v>0.1643708555426352</v>
      </c>
      <c r="N1703">
        <v>-0.51149090092379446</v>
      </c>
      <c r="O1703">
        <v>-1.0789729573149756</v>
      </c>
      <c r="P1703">
        <v>-0.11769354217299433</v>
      </c>
      <c r="Q1703">
        <v>1.1500984678948316</v>
      </c>
      <c r="R1703">
        <v>4.7153810937647533E-2</v>
      </c>
      <c r="S1703">
        <v>-0.48413819224383958</v>
      </c>
      <c r="T1703">
        <v>-1.0376323502020703</v>
      </c>
      <c r="U1703">
        <v>-0.39800586179369041</v>
      </c>
      <c r="V1703">
        <v>0.86166283457013204</v>
      </c>
      <c r="W1703">
        <v>0.60777929899317107</v>
      </c>
      <c r="X1703">
        <v>3.9309818967460941E-2</v>
      </c>
      <c r="Y1703">
        <v>-0.51920649889601533</v>
      </c>
      <c r="Z1703">
        <v>0.29640608091699772</v>
      </c>
      <c r="AA1703">
        <v>1.812808913425153</v>
      </c>
      <c r="AB1703">
        <v>-5.2431821965791339E-2</v>
      </c>
      <c r="AC1703">
        <v>-0.74367296309558228</v>
      </c>
      <c r="AD1703">
        <v>-1.0146450495985313</v>
      </c>
      <c r="AE1703">
        <v>-0.10147591575860875</v>
      </c>
      <c r="AF1703">
        <v>1.2257330722300759</v>
      </c>
      <c r="AG1703">
        <v>0.15136023445195881</v>
      </c>
      <c r="AH1703">
        <v>-1.0026635139916236</v>
      </c>
      <c r="AI1703">
        <v>-1.2876734553474958</v>
      </c>
      <c r="AJ1703">
        <v>0.12080663363754164</v>
      </c>
      <c r="AK1703">
        <v>1.7663610660096907</v>
      </c>
    </row>
    <row r="1704" spans="1:37" x14ac:dyDescent="0.55000000000000004">
      <c r="A1704" t="s">
        <v>21262</v>
      </c>
      <c r="B1704" t="s">
        <v>21262</v>
      </c>
      <c r="C1704" t="s">
        <v>21263</v>
      </c>
      <c r="D1704" t="s">
        <v>21264</v>
      </c>
      <c r="E1704" t="s">
        <v>21265</v>
      </c>
      <c r="F1704" t="s">
        <v>24784</v>
      </c>
      <c r="G1704">
        <v>3</v>
      </c>
      <c r="H1704">
        <v>0.38794654467436118</v>
      </c>
      <c r="I1704">
        <v>-0.49684275554094132</v>
      </c>
      <c r="J1704">
        <v>-1.2131364955151571</v>
      </c>
      <c r="K1704">
        <v>-0.609170074789815</v>
      </c>
      <c r="L1704">
        <v>0.68751874930854529</v>
      </c>
      <c r="M1704">
        <v>0.36114315780619882</v>
      </c>
      <c r="N1704">
        <v>-0.55451687823937845</v>
      </c>
      <c r="O1704">
        <v>-1.1796807651474626</v>
      </c>
      <c r="P1704">
        <v>-0.45403368637225483</v>
      </c>
      <c r="Q1704">
        <v>0.89840889785267064</v>
      </c>
      <c r="R1704">
        <v>0.22244416514653839</v>
      </c>
      <c r="S1704">
        <v>-0.58887449861931396</v>
      </c>
      <c r="T1704">
        <v>-1.2807654105657937</v>
      </c>
      <c r="U1704">
        <v>-0.65367988092331764</v>
      </c>
      <c r="V1704">
        <v>0.50734094923227113</v>
      </c>
      <c r="W1704">
        <v>0.78732100239927383</v>
      </c>
      <c r="X1704">
        <v>2.9299385654870714E-2</v>
      </c>
      <c r="Y1704">
        <v>-0.70371901636048639</v>
      </c>
      <c r="Z1704">
        <v>-0.10466817567860505</v>
      </c>
      <c r="AA1704">
        <v>1.6483462092966048</v>
      </c>
      <c r="AB1704">
        <v>-4.1791906679726737E-2</v>
      </c>
      <c r="AC1704">
        <v>-0.94159695286314171</v>
      </c>
      <c r="AD1704">
        <v>-1.3716590547151748</v>
      </c>
      <c r="AE1704">
        <v>-0.43070324765115386</v>
      </c>
      <c r="AF1704">
        <v>0.89212005920323001</v>
      </c>
      <c r="AG1704">
        <v>-1.8678390970761474E-2</v>
      </c>
      <c r="AH1704">
        <v>-1.0154609834224182</v>
      </c>
      <c r="AI1704">
        <v>-1.2772555981506868</v>
      </c>
      <c r="AJ1704">
        <v>-0.1446201867926504</v>
      </c>
      <c r="AK1704">
        <v>1.7562600696077377</v>
      </c>
    </row>
    <row r="1705" spans="1:37" x14ac:dyDescent="0.55000000000000004">
      <c r="A1705" t="s">
        <v>16194</v>
      </c>
      <c r="B1705" t="s">
        <v>16194</v>
      </c>
      <c r="C1705" t="s">
        <v>16195</v>
      </c>
      <c r="D1705" t="s">
        <v>16196</v>
      </c>
      <c r="E1705" t="s">
        <v>16197</v>
      </c>
      <c r="F1705" t="s">
        <v>24784</v>
      </c>
      <c r="G1705">
        <v>9</v>
      </c>
      <c r="H1705">
        <v>0.33630317572896723</v>
      </c>
      <c r="I1705">
        <v>1.0008735224289604</v>
      </c>
      <c r="J1705">
        <v>-0.23960870687634814</v>
      </c>
      <c r="K1705">
        <v>-1.5236986242704205</v>
      </c>
      <c r="L1705">
        <v>-2.4658728553104092</v>
      </c>
      <c r="M1705">
        <v>6.1742647754978987E-2</v>
      </c>
      <c r="N1705">
        <v>0.76427571253864601</v>
      </c>
      <c r="O1705">
        <v>-0.37999412372895147</v>
      </c>
      <c r="P1705">
        <v>-1.6769819553962726</v>
      </c>
      <c r="Q1705">
        <v>-2.8088901467503722</v>
      </c>
      <c r="R1705">
        <v>-8.3378637471971162E-2</v>
      </c>
      <c r="S1705">
        <v>0.58557550514530332</v>
      </c>
      <c r="T1705">
        <v>-0.18831551694789386</v>
      </c>
      <c r="U1705">
        <v>-1.3558533926127825</v>
      </c>
      <c r="V1705">
        <v>-2.4026677984635358</v>
      </c>
      <c r="W1705">
        <v>0.87336757562342826</v>
      </c>
      <c r="X1705">
        <v>1.4102468004104565</v>
      </c>
      <c r="Y1705">
        <v>9.4324807570044009E-2</v>
      </c>
      <c r="Z1705">
        <v>-1.3751405184453112</v>
      </c>
      <c r="AA1705">
        <v>-2.4220535033364401</v>
      </c>
      <c r="AB1705">
        <v>-0.29114150826052893</v>
      </c>
      <c r="AC1705">
        <v>0.36682537266370896</v>
      </c>
      <c r="AD1705">
        <v>3.048819613319426E-2</v>
      </c>
      <c r="AE1705">
        <v>-1.2569676703238868</v>
      </c>
      <c r="AF1705">
        <v>-2.4675203975116551</v>
      </c>
      <c r="AG1705">
        <v>0.54319279920535579</v>
      </c>
      <c r="AH1705">
        <v>1.0620031533161982</v>
      </c>
      <c r="AI1705">
        <v>0.42187643298788752</v>
      </c>
      <c r="AJ1705">
        <v>-1.2188796068992733</v>
      </c>
      <c r="AK1705">
        <v>-2.3713548947358758</v>
      </c>
    </row>
    <row r="1706" spans="1:37" x14ac:dyDescent="0.55000000000000004">
      <c r="A1706" t="s">
        <v>20350</v>
      </c>
      <c r="B1706" t="s">
        <v>20350</v>
      </c>
      <c r="C1706" t="s">
        <v>20351</v>
      </c>
      <c r="D1706" t="s">
        <v>20352</v>
      </c>
      <c r="E1706" t="s">
        <v>20353</v>
      </c>
      <c r="F1706" t="s">
        <v>24784</v>
      </c>
      <c r="G1706">
        <v>3</v>
      </c>
      <c r="H1706">
        <v>0.84682265488672948</v>
      </c>
      <c r="I1706">
        <v>1.0373047923987018</v>
      </c>
      <c r="J1706">
        <v>-0.38015793019377692</v>
      </c>
      <c r="K1706">
        <v>-1.8450542634332159</v>
      </c>
      <c r="L1706">
        <v>-2.6704704921696467</v>
      </c>
      <c r="M1706">
        <v>0.78899040038102208</v>
      </c>
      <c r="N1706">
        <v>1.0716058183266852</v>
      </c>
      <c r="O1706">
        <v>-0.40294394613880158</v>
      </c>
      <c r="P1706">
        <v>-1.9258627130351909</v>
      </c>
      <c r="Q1706">
        <v>-2.8241551570521675</v>
      </c>
      <c r="R1706">
        <v>0.61092752450781829</v>
      </c>
      <c r="S1706">
        <v>0.82675047701535809</v>
      </c>
      <c r="T1706">
        <v>-0.34377357466546848</v>
      </c>
      <c r="U1706">
        <v>-1.5447147404092056</v>
      </c>
      <c r="V1706">
        <v>-2.6798178942844881</v>
      </c>
      <c r="W1706">
        <v>1.5332986810816525</v>
      </c>
      <c r="X1706">
        <v>1.8092925048072106</v>
      </c>
      <c r="Y1706">
        <v>1.5249820851751779E-2</v>
      </c>
      <c r="Z1706">
        <v>-1.4458702567716395</v>
      </c>
      <c r="AA1706">
        <v>-2.4083485880491269</v>
      </c>
      <c r="AB1706">
        <v>0.61104270693388818</v>
      </c>
      <c r="AC1706">
        <v>0.59898080538673104</v>
      </c>
      <c r="AD1706">
        <v>-0.76272691202263088</v>
      </c>
      <c r="AE1706">
        <v>-2.0265540645150462</v>
      </c>
      <c r="AF1706">
        <v>-2.8154372683554629</v>
      </c>
      <c r="AG1706">
        <v>1.1292709990230578</v>
      </c>
      <c r="AH1706">
        <v>1.1494093270925363</v>
      </c>
      <c r="AI1706">
        <v>-0.29625662496431576</v>
      </c>
      <c r="AJ1706">
        <v>-1.7900876535149524</v>
      </c>
      <c r="AK1706">
        <v>-2.6412607772749559</v>
      </c>
    </row>
    <row r="1707" spans="1:37" x14ac:dyDescent="0.55000000000000004">
      <c r="A1707" t="s">
        <v>6511</v>
      </c>
      <c r="B1707" t="s">
        <v>6511</v>
      </c>
      <c r="C1707" t="s">
        <v>6512</v>
      </c>
      <c r="D1707" t="s">
        <v>6513</v>
      </c>
      <c r="E1707" t="s">
        <v>6514</v>
      </c>
      <c r="F1707" t="s">
        <v>24784</v>
      </c>
      <c r="G1707">
        <v>8</v>
      </c>
      <c r="H1707">
        <v>0.24830313898033557</v>
      </c>
      <c r="I1707">
        <v>-0.32602979634937151</v>
      </c>
      <c r="J1707">
        <v>-0.12428709061501633</v>
      </c>
      <c r="K1707">
        <v>0.27566635829414687</v>
      </c>
      <c r="L1707">
        <v>1.1966691549047754</v>
      </c>
      <c r="M1707">
        <v>0.43272992083764639</v>
      </c>
      <c r="N1707">
        <v>-0.30592880794092669</v>
      </c>
      <c r="O1707">
        <v>-0.23569141546925021</v>
      </c>
      <c r="P1707">
        <v>0.22260438081462094</v>
      </c>
      <c r="Q1707">
        <v>1.5817182481884942</v>
      </c>
      <c r="R1707">
        <v>0.53846147963066615</v>
      </c>
      <c r="S1707">
        <v>-0.24213911768749749</v>
      </c>
      <c r="T1707">
        <v>-9.4951135866986905E-2</v>
      </c>
      <c r="U1707">
        <v>0.33419918519486114</v>
      </c>
      <c r="V1707">
        <v>1.1901117253759881</v>
      </c>
      <c r="W1707">
        <v>-0.24898200397948578</v>
      </c>
      <c r="X1707">
        <v>-0.99417860622697962</v>
      </c>
      <c r="Y1707">
        <v>-0.71045135385335667</v>
      </c>
      <c r="Z1707">
        <v>-9.7924685678784498E-2</v>
      </c>
      <c r="AA1707">
        <v>2.2142811492132393</v>
      </c>
      <c r="AB1707">
        <v>0.36417111721508472</v>
      </c>
      <c r="AC1707">
        <v>4.1470627162865668E-2</v>
      </c>
      <c r="AD1707">
        <v>-0.16179014054950272</v>
      </c>
      <c r="AE1707">
        <v>0.67876496111102047</v>
      </c>
      <c r="AF1707">
        <v>1.5290082630933275</v>
      </c>
      <c r="AG1707">
        <v>0.1103805981985358</v>
      </c>
      <c r="AH1707">
        <v>-0.54870101408432137</v>
      </c>
      <c r="AI1707">
        <v>-0.45351088307373721</v>
      </c>
      <c r="AJ1707">
        <v>-0.1610714066635813</v>
      </c>
      <c r="AK1707">
        <v>1.8044506192622474</v>
      </c>
    </row>
    <row r="1708" spans="1:37" x14ac:dyDescent="0.55000000000000004">
      <c r="A1708" t="s">
        <v>4303</v>
      </c>
      <c r="B1708" t="s">
        <v>4303</v>
      </c>
      <c r="C1708" t="s">
        <v>4304</v>
      </c>
      <c r="D1708" t="s">
        <v>4305</v>
      </c>
      <c r="E1708" t="s">
        <v>4306</v>
      </c>
      <c r="F1708" t="s">
        <v>24784</v>
      </c>
      <c r="G1708">
        <v>3</v>
      </c>
      <c r="H1708">
        <v>-0.1420761085175061</v>
      </c>
      <c r="I1708">
        <v>-0.11900945272242919</v>
      </c>
      <c r="J1708">
        <v>-0.47036547905827208</v>
      </c>
      <c r="K1708">
        <v>-8.2648675328818644E-2</v>
      </c>
      <c r="L1708">
        <v>-0.13112172877346812</v>
      </c>
      <c r="M1708">
        <v>-0.16308970009730089</v>
      </c>
      <c r="N1708">
        <v>-0.40604610218457338</v>
      </c>
      <c r="O1708">
        <v>-0.49155326182356801</v>
      </c>
      <c r="P1708">
        <v>-0.12975512570115483</v>
      </c>
      <c r="Q1708">
        <v>0.133483550266671</v>
      </c>
      <c r="R1708">
        <v>0.26887833335200784</v>
      </c>
      <c r="S1708">
        <v>0.12110464606195727</v>
      </c>
      <c r="T1708">
        <v>-0.15874521992522492</v>
      </c>
      <c r="U1708">
        <v>0.1230978949790115</v>
      </c>
      <c r="V1708">
        <v>0.2801002592379141</v>
      </c>
      <c r="W1708">
        <v>-0.60614406954259148</v>
      </c>
      <c r="X1708">
        <v>-0.543069721818772</v>
      </c>
      <c r="Y1708">
        <v>-0.35450330389996265</v>
      </c>
      <c r="Z1708">
        <v>-2.9324942643549423E-3</v>
      </c>
      <c r="AA1708">
        <v>0.73104736272679005</v>
      </c>
      <c r="AB1708">
        <v>0.50056865911671422</v>
      </c>
      <c r="AC1708">
        <v>-0.11887528724361662</v>
      </c>
      <c r="AD1708">
        <v>-0.48255356299968927</v>
      </c>
      <c r="AE1708">
        <v>-4.5449975973899021E-2</v>
      </c>
      <c r="AF1708">
        <v>2.4607844520410479E-2</v>
      </c>
      <c r="AG1708">
        <v>-0.15124242919107692</v>
      </c>
      <c r="AH1708">
        <v>-0.59695602874008513</v>
      </c>
      <c r="AI1708">
        <v>-0.90613107324077868</v>
      </c>
      <c r="AJ1708">
        <v>-0.23704970135476333</v>
      </c>
      <c r="AK1708">
        <v>0.38780084881699267</v>
      </c>
    </row>
    <row r="1709" spans="1:37" x14ac:dyDescent="0.55000000000000004">
      <c r="A1709" t="s">
        <v>1064</v>
      </c>
      <c r="B1709" t="s">
        <v>1064</v>
      </c>
      <c r="C1709" t="s">
        <v>1065</v>
      </c>
      <c r="D1709" t="s">
        <v>1066</v>
      </c>
      <c r="E1709" t="s">
        <v>1067</v>
      </c>
      <c r="F1709" t="s">
        <v>24784</v>
      </c>
      <c r="G1709">
        <v>10</v>
      </c>
      <c r="H1709">
        <v>-0.2226065716608146</v>
      </c>
      <c r="I1709">
        <v>0.31033307392613185</v>
      </c>
      <c r="J1709">
        <v>0.45671490279251198</v>
      </c>
      <c r="K1709">
        <v>-0.30116507230329526</v>
      </c>
      <c r="L1709">
        <v>-1.2001954939993629</v>
      </c>
      <c r="M1709">
        <v>-0.35188489295649344</v>
      </c>
      <c r="N1709">
        <v>0.35641888933621724</v>
      </c>
      <c r="O1709">
        <v>0.43495540357705031</v>
      </c>
      <c r="P1709">
        <v>-0.30896965044063984</v>
      </c>
      <c r="Q1709">
        <v>-1.386361938427807</v>
      </c>
      <c r="R1709">
        <v>-2.3738082096599181E-2</v>
      </c>
      <c r="S1709">
        <v>0.48553611758087722</v>
      </c>
      <c r="T1709">
        <v>0.52827857487570851</v>
      </c>
      <c r="U1709">
        <v>-0.15773234106524162</v>
      </c>
      <c r="V1709">
        <v>-1.1099535027162004</v>
      </c>
      <c r="W1709">
        <v>-1.0018488293113756</v>
      </c>
      <c r="X1709">
        <v>-0.78337800276886738</v>
      </c>
      <c r="Y1709">
        <v>-2.684109128892943E-2</v>
      </c>
      <c r="Z1709">
        <v>-0.39456494401310999</v>
      </c>
      <c r="AA1709">
        <v>-1.1661920121892855</v>
      </c>
      <c r="AB1709">
        <v>0.55494814486296196</v>
      </c>
      <c r="AC1709">
        <v>1.0726602969307841</v>
      </c>
      <c r="AD1709">
        <v>0.88196866502490789</v>
      </c>
      <c r="AE1709">
        <v>-5.7007238131574545E-2</v>
      </c>
      <c r="AF1709">
        <v>-1.0100907029461799</v>
      </c>
      <c r="AG1709">
        <v>-0.16734466968320533</v>
      </c>
      <c r="AH1709">
        <v>0.35566025230525006</v>
      </c>
      <c r="AI1709">
        <v>0.5259628000054416</v>
      </c>
      <c r="AJ1709">
        <v>-0.15340489323615084</v>
      </c>
      <c r="AK1709">
        <v>-0.9969567614928796</v>
      </c>
    </row>
    <row r="1710" spans="1:37" x14ac:dyDescent="0.55000000000000004">
      <c r="A1710" t="s">
        <v>17254</v>
      </c>
      <c r="B1710" t="s">
        <v>17254</v>
      </c>
      <c r="C1710" t="s">
        <v>17255</v>
      </c>
      <c r="D1710" t="s">
        <v>17256</v>
      </c>
      <c r="E1710" t="s">
        <v>17257</v>
      </c>
      <c r="F1710" t="s">
        <v>24784</v>
      </c>
      <c r="G1710">
        <v>2</v>
      </c>
      <c r="H1710">
        <v>0.6089356115592871</v>
      </c>
      <c r="I1710">
        <v>0.85785795666364328</v>
      </c>
      <c r="J1710">
        <v>-0.19835933613146098</v>
      </c>
      <c r="K1710">
        <v>-1.4805651843460228</v>
      </c>
      <c r="L1710">
        <v>-2.6748116038931169</v>
      </c>
      <c r="M1710">
        <v>0.69534332363050433</v>
      </c>
      <c r="N1710">
        <v>0.80478376382718875</v>
      </c>
      <c r="O1710">
        <v>-0.29373612505938784</v>
      </c>
      <c r="P1710">
        <v>-1.6451884963349257</v>
      </c>
      <c r="Q1710">
        <v>-2.9035270208884474</v>
      </c>
      <c r="R1710">
        <v>0.43705420143989271</v>
      </c>
      <c r="S1710">
        <v>0.66420588388314983</v>
      </c>
      <c r="T1710">
        <v>-0.18253125781890384</v>
      </c>
      <c r="U1710">
        <v>-1.5645110984154007</v>
      </c>
      <c r="V1710">
        <v>-2.7458040909235586</v>
      </c>
      <c r="W1710">
        <v>1.0763950049233997</v>
      </c>
      <c r="X1710">
        <v>1.4541189811825919</v>
      </c>
      <c r="Y1710">
        <v>0.14107497475628369</v>
      </c>
      <c r="Z1710">
        <v>-1.265911860960812</v>
      </c>
      <c r="AA1710">
        <v>-2.284402712055202</v>
      </c>
      <c r="AB1710">
        <v>0.24514253364647151</v>
      </c>
      <c r="AC1710">
        <v>0.4147250077974925</v>
      </c>
      <c r="AD1710">
        <v>-0.82056397337288767</v>
      </c>
      <c r="AE1710">
        <v>-1.8547426444341186</v>
      </c>
      <c r="AF1710">
        <v>-2.6939871804098021</v>
      </c>
      <c r="AG1710">
        <v>0.51732984084049216</v>
      </c>
      <c r="AH1710">
        <v>0.91648176736255871</v>
      </c>
      <c r="AI1710">
        <v>-0.30086340667389794</v>
      </c>
      <c r="AJ1710">
        <v>-1.7893885347784015</v>
      </c>
      <c r="AK1710">
        <v>-2.612957428637515</v>
      </c>
    </row>
    <row r="1711" spans="1:37" x14ac:dyDescent="0.55000000000000004">
      <c r="A1711" t="s">
        <v>7933</v>
      </c>
      <c r="B1711" t="s">
        <v>7933</v>
      </c>
      <c r="C1711" t="s">
        <v>7934</v>
      </c>
      <c r="D1711" t="s">
        <v>7935</v>
      </c>
      <c r="E1711" t="s">
        <v>7936</v>
      </c>
      <c r="F1711" t="s">
        <v>24784</v>
      </c>
      <c r="G1711">
        <v>5</v>
      </c>
      <c r="H1711">
        <v>0.35985515699910725</v>
      </c>
      <c r="I1711">
        <v>0.69090303369488482</v>
      </c>
      <c r="J1711">
        <v>8.4121841080479515E-2</v>
      </c>
      <c r="K1711">
        <v>-1.1750569813613752</v>
      </c>
      <c r="L1711">
        <v>-2.441852344990016</v>
      </c>
      <c r="M1711">
        <v>0.10648529874339291</v>
      </c>
      <c r="N1711">
        <v>0.54514407384311336</v>
      </c>
      <c r="O1711">
        <v>-0.1340745110259276</v>
      </c>
      <c r="P1711">
        <v>-1.3604590194018131</v>
      </c>
      <c r="Q1711">
        <v>-2.7705801654175808</v>
      </c>
      <c r="R1711">
        <v>-0.21690928784501168</v>
      </c>
      <c r="S1711">
        <v>0.41171297773651416</v>
      </c>
      <c r="T1711">
        <v>0.12222385369249295</v>
      </c>
      <c r="U1711">
        <v>-0.97551465286045258</v>
      </c>
      <c r="V1711">
        <v>-2.4830171868507809</v>
      </c>
      <c r="W1711">
        <v>1.0836408025845854</v>
      </c>
      <c r="X1711">
        <v>1.3230827128288545</v>
      </c>
      <c r="Y1711">
        <v>0.25205721777598744</v>
      </c>
      <c r="Z1711">
        <v>-1.1841388606620133</v>
      </c>
      <c r="AA1711">
        <v>-2.4828202642008215</v>
      </c>
      <c r="AB1711">
        <v>-0.30851727335591167</v>
      </c>
      <c r="AC1711">
        <v>0.24950949040023065</v>
      </c>
      <c r="AD1711">
        <v>0.15574987812826258</v>
      </c>
      <c r="AE1711">
        <v>-0.98742063087131904</v>
      </c>
      <c r="AF1711">
        <v>-2.352571243986004</v>
      </c>
      <c r="AG1711">
        <v>0.53171655781750526</v>
      </c>
      <c r="AH1711">
        <v>0.81055612894017814</v>
      </c>
      <c r="AI1711">
        <v>0.26757381212204606</v>
      </c>
      <c r="AJ1711">
        <v>-1.2193503416590976</v>
      </c>
      <c r="AK1711">
        <v>-2.5470191867258469</v>
      </c>
    </row>
    <row r="1712" spans="1:37" x14ac:dyDescent="0.55000000000000004">
      <c r="A1712" t="s">
        <v>13928</v>
      </c>
      <c r="B1712" t="s">
        <v>13928</v>
      </c>
      <c r="C1712" t="s">
        <v>13929</v>
      </c>
      <c r="D1712" t="s">
        <v>13930</v>
      </c>
      <c r="E1712" t="s">
        <v>13931</v>
      </c>
      <c r="F1712" t="s">
        <v>24784</v>
      </c>
      <c r="G1712">
        <v>3</v>
      </c>
      <c r="H1712">
        <v>-1.1337510625887786</v>
      </c>
      <c r="I1712">
        <v>5.9414954408394678E-2</v>
      </c>
      <c r="J1712">
        <v>3.9362784320445368</v>
      </c>
      <c r="K1712">
        <v>4.473095357332145</v>
      </c>
      <c r="L1712">
        <v>4.3529527956089868</v>
      </c>
      <c r="M1712">
        <v>-1.3788644325554638</v>
      </c>
      <c r="N1712">
        <v>-0.13509484510605183</v>
      </c>
      <c r="O1712">
        <v>2.748254748380853</v>
      </c>
      <c r="P1712">
        <v>3.187092987479061</v>
      </c>
      <c r="Q1712">
        <v>3.5875565575444526</v>
      </c>
      <c r="R1712">
        <v>-1.3855508743596514</v>
      </c>
      <c r="S1712">
        <v>9.1680310057757175E-2</v>
      </c>
      <c r="T1712">
        <v>3.4378969016548204</v>
      </c>
      <c r="U1712">
        <v>2.1790485774901125</v>
      </c>
      <c r="V1712">
        <v>3.4055328349580072</v>
      </c>
      <c r="W1712">
        <v>-0.44901315652490487</v>
      </c>
      <c r="X1712">
        <v>0.18359267366640156</v>
      </c>
      <c r="Y1712">
        <v>3.6776002563183026</v>
      </c>
      <c r="Z1712">
        <v>3.8251660109606118</v>
      </c>
      <c r="AA1712">
        <v>3.9625019655064531</v>
      </c>
      <c r="AB1712">
        <v>-1.2083004393228745</v>
      </c>
      <c r="AC1712">
        <v>9.2093559500136715E-2</v>
      </c>
      <c r="AD1712">
        <v>1.9173910403773546</v>
      </c>
      <c r="AE1712">
        <v>2.7679964821040981</v>
      </c>
      <c r="AF1712">
        <v>3.2885380755760036</v>
      </c>
      <c r="AG1712">
        <v>-1.1942732161548577</v>
      </c>
      <c r="AH1712">
        <v>-0.66808734706735973</v>
      </c>
      <c r="AI1712">
        <v>1.9000806282717682</v>
      </c>
      <c r="AJ1712">
        <v>3.1787702226460146</v>
      </c>
      <c r="AK1712">
        <v>3.372399434828889</v>
      </c>
    </row>
    <row r="1713" spans="1:37" x14ac:dyDescent="0.55000000000000004">
      <c r="A1713" t="s">
        <v>1615</v>
      </c>
      <c r="B1713" t="s">
        <v>1615</v>
      </c>
      <c r="C1713" t="s">
        <v>1616</v>
      </c>
      <c r="D1713" t="s">
        <v>1617</v>
      </c>
      <c r="E1713" t="s">
        <v>1618</v>
      </c>
      <c r="F1713" t="s">
        <v>24784</v>
      </c>
      <c r="G1713">
        <v>8</v>
      </c>
      <c r="H1713">
        <v>-0.6726800952129296</v>
      </c>
      <c r="I1713">
        <v>-5.6898708612259409E-2</v>
      </c>
      <c r="J1713">
        <v>0.92579558816893537</v>
      </c>
      <c r="K1713">
        <v>1.317125234404172</v>
      </c>
      <c r="L1713">
        <v>1.2775752390086157</v>
      </c>
      <c r="M1713">
        <v>-0.65142043823164331</v>
      </c>
      <c r="N1713">
        <v>0.18820029844939701</v>
      </c>
      <c r="O1713">
        <v>0.94025626458400247</v>
      </c>
      <c r="P1713">
        <v>1.4235485087756048</v>
      </c>
      <c r="Q1713">
        <v>1.1270625247237525</v>
      </c>
      <c r="R1713">
        <v>-0.24668294266663579</v>
      </c>
      <c r="S1713">
        <v>0.33829190826714478</v>
      </c>
      <c r="T1713">
        <v>0.93729956802942516</v>
      </c>
      <c r="U1713">
        <v>1.421890832936207</v>
      </c>
      <c r="V1713">
        <v>1.274782106433868</v>
      </c>
      <c r="W1713">
        <v>-1.3501861813921936</v>
      </c>
      <c r="X1713">
        <v>-0.85639273216841427</v>
      </c>
      <c r="Y1713">
        <v>-9.753849077671628E-2</v>
      </c>
      <c r="Z1713">
        <v>0.26030065411129583</v>
      </c>
      <c r="AA1713">
        <v>-9.8381819616991106E-2</v>
      </c>
      <c r="AB1713">
        <v>-0.13338878444633445</v>
      </c>
      <c r="AC1713">
        <v>0.44579678667647582</v>
      </c>
      <c r="AD1713">
        <v>0.68466029978711263</v>
      </c>
      <c r="AE1713">
        <v>0.16057769019107415</v>
      </c>
      <c r="AF1713">
        <v>5.6327640632300432E-2</v>
      </c>
      <c r="AG1713">
        <v>-0.76394565740715636</v>
      </c>
      <c r="AH1713">
        <v>-3.8574963807060988E-3</v>
      </c>
      <c r="AI1713">
        <v>0.42945296702726554</v>
      </c>
      <c r="AJ1713">
        <v>1.1654328001918104</v>
      </c>
      <c r="AK1713">
        <v>0.69021238552711262</v>
      </c>
    </row>
    <row r="1714" spans="1:37" x14ac:dyDescent="0.55000000000000004">
      <c r="A1714" t="s">
        <v>21654</v>
      </c>
      <c r="B1714" t="s">
        <v>21654</v>
      </c>
      <c r="C1714" t="s">
        <v>21655</v>
      </c>
      <c r="D1714" t="s">
        <v>21656</v>
      </c>
      <c r="E1714" t="s">
        <v>21657</v>
      </c>
      <c r="F1714" t="s">
        <v>24784</v>
      </c>
      <c r="G1714">
        <v>10</v>
      </c>
      <c r="H1714">
        <v>-3.2424722157103847E-2</v>
      </c>
      <c r="I1714">
        <v>-0.35207711761531613</v>
      </c>
      <c r="J1714">
        <v>-0.72552443748958684</v>
      </c>
      <c r="K1714">
        <v>-0.18413139937554582</v>
      </c>
      <c r="L1714">
        <v>0.99529855987017946</v>
      </c>
      <c r="M1714">
        <v>-6.3372587757294097E-2</v>
      </c>
      <c r="N1714">
        <v>-0.41438933464995664</v>
      </c>
      <c r="O1714">
        <v>-0.77522394419169061</v>
      </c>
      <c r="P1714">
        <v>-3.6417724558264537E-2</v>
      </c>
      <c r="Q1714">
        <v>1.273741290562737</v>
      </c>
      <c r="R1714">
        <v>-0.31117731736736381</v>
      </c>
      <c r="S1714">
        <v>-0.48927027383221289</v>
      </c>
      <c r="T1714">
        <v>-0.8407599495233623</v>
      </c>
      <c r="U1714">
        <v>-0.13297517447373494</v>
      </c>
      <c r="V1714">
        <v>0.92324849363363837</v>
      </c>
      <c r="W1714">
        <v>0.55102995790462705</v>
      </c>
      <c r="X1714">
        <v>0.12017872108376666</v>
      </c>
      <c r="Y1714">
        <v>-0.30046103023260951</v>
      </c>
      <c r="Z1714">
        <v>0.3500621818847991</v>
      </c>
      <c r="AA1714">
        <v>2.0878389339588992</v>
      </c>
      <c r="AB1714">
        <v>-0.31076364060890405</v>
      </c>
      <c r="AC1714">
        <v>-0.6456588290835038</v>
      </c>
      <c r="AD1714">
        <v>-0.80208285506650023</v>
      </c>
      <c r="AE1714">
        <v>8.5914293902164346E-2</v>
      </c>
      <c r="AF1714">
        <v>1.2323912567351523</v>
      </c>
      <c r="AG1714">
        <v>-0.19006354654413743</v>
      </c>
      <c r="AH1714">
        <v>-0.8729846409054326</v>
      </c>
      <c r="AI1714">
        <v>-0.83759204557155154</v>
      </c>
      <c r="AJ1714">
        <v>0.29699370739975756</v>
      </c>
      <c r="AK1714">
        <v>2.0183037935333918</v>
      </c>
    </row>
    <row r="1715" spans="1:37" x14ac:dyDescent="0.55000000000000004">
      <c r="A1715" t="s">
        <v>7937</v>
      </c>
      <c r="B1715" t="s">
        <v>7937</v>
      </c>
      <c r="C1715" t="s">
        <v>7938</v>
      </c>
      <c r="D1715" t="s">
        <v>7939</v>
      </c>
      <c r="E1715" t="s">
        <v>7940</v>
      </c>
      <c r="F1715" t="s">
        <v>24784</v>
      </c>
      <c r="G1715">
        <v>3</v>
      </c>
      <c r="H1715">
        <v>-0.22170735383551896</v>
      </c>
      <c r="I1715">
        <v>-0.34908749834597685</v>
      </c>
      <c r="J1715">
        <v>-1.2150365439933681E-2</v>
      </c>
      <c r="K1715">
        <v>0.58447824643540747</v>
      </c>
      <c r="L1715">
        <v>0.98277296630864275</v>
      </c>
      <c r="M1715">
        <v>-0.39107753058356876</v>
      </c>
      <c r="N1715">
        <v>-0.50276196312318711</v>
      </c>
      <c r="O1715">
        <v>-0.3983112760219728</v>
      </c>
      <c r="P1715">
        <v>0.46544681753304068</v>
      </c>
      <c r="Q1715">
        <v>0.46564741634218337</v>
      </c>
      <c r="R1715">
        <v>-0.27952935656487138</v>
      </c>
      <c r="S1715">
        <v>-0.30242929731843027</v>
      </c>
      <c r="T1715">
        <v>-0.14123798955203248</v>
      </c>
      <c r="U1715">
        <v>0.52349936432575117</v>
      </c>
      <c r="V1715">
        <v>0.80926972868641245</v>
      </c>
      <c r="W1715">
        <v>-5.1734747660407226E-2</v>
      </c>
      <c r="X1715">
        <v>2.192348303606401E-2</v>
      </c>
      <c r="Y1715">
        <v>4.5148772916666344E-2</v>
      </c>
      <c r="Z1715">
        <v>0.13306636929214322</v>
      </c>
      <c r="AA1715">
        <v>-0.18362153001349368</v>
      </c>
      <c r="AB1715">
        <v>-0.43971565178095445</v>
      </c>
      <c r="AC1715">
        <v>-0.75596783827780634</v>
      </c>
      <c r="AD1715">
        <v>-0.46324063804402044</v>
      </c>
      <c r="AE1715">
        <v>-0.66838893334485494</v>
      </c>
      <c r="AF1715">
        <v>-0.46167698162510545</v>
      </c>
      <c r="AG1715">
        <v>-0.4023568509570386</v>
      </c>
      <c r="AH1715">
        <v>-0.27943397171133794</v>
      </c>
      <c r="AI1715">
        <v>-1.0805992895823382</v>
      </c>
      <c r="AJ1715">
        <v>-0.2298102245334844</v>
      </c>
      <c r="AK1715">
        <v>-0.51206195367370855</v>
      </c>
    </row>
    <row r="1716" spans="1:37" x14ac:dyDescent="0.55000000000000004">
      <c r="A1716" t="s">
        <v>16970</v>
      </c>
      <c r="B1716" t="s">
        <v>16970</v>
      </c>
      <c r="C1716" t="s">
        <v>16971</v>
      </c>
      <c r="D1716" t="s">
        <v>16972</v>
      </c>
      <c r="E1716" t="s">
        <v>16973</v>
      </c>
      <c r="F1716" t="s">
        <v>24784</v>
      </c>
      <c r="G1716">
        <v>5</v>
      </c>
      <c r="H1716">
        <v>0.28227283064207132</v>
      </c>
      <c r="I1716">
        <v>-0.43014055927531636</v>
      </c>
      <c r="J1716">
        <v>-0.10611786147773559</v>
      </c>
      <c r="K1716">
        <v>0.2039862590534369</v>
      </c>
      <c r="L1716">
        <v>1.1637566096704439</v>
      </c>
      <c r="M1716">
        <v>0.57304585259793961</v>
      </c>
      <c r="N1716">
        <v>-0.2318322665513925</v>
      </c>
      <c r="O1716">
        <v>-0.15933620761158274</v>
      </c>
      <c r="P1716">
        <v>0.31743628913263611</v>
      </c>
      <c r="Q1716">
        <v>1.7357469235154954</v>
      </c>
      <c r="R1716">
        <v>0.60029492025530773</v>
      </c>
      <c r="S1716">
        <v>-0.2661729430574547</v>
      </c>
      <c r="T1716">
        <v>-0.19953130340964489</v>
      </c>
      <c r="U1716">
        <v>0.28116000050576517</v>
      </c>
      <c r="V1716">
        <v>1.3400702328327685</v>
      </c>
      <c r="W1716">
        <v>-0.14930871584073671</v>
      </c>
      <c r="X1716">
        <v>-0.96010018490239601</v>
      </c>
      <c r="Y1716">
        <v>-0.71123833897794542</v>
      </c>
      <c r="Z1716">
        <v>-4.8549769480933425E-2</v>
      </c>
      <c r="AA1716">
        <v>2.2370251048695291</v>
      </c>
      <c r="AB1716">
        <v>0.44456345158201577</v>
      </c>
      <c r="AC1716">
        <v>-0.13848341115056542</v>
      </c>
      <c r="AD1716">
        <v>-0.46630520417734972</v>
      </c>
      <c r="AE1716">
        <v>0.49453869999457434</v>
      </c>
      <c r="AF1716">
        <v>1.4356624094608204</v>
      </c>
      <c r="AG1716">
        <v>0.20508179304972676</v>
      </c>
      <c r="AH1716">
        <v>-0.50448589540216759</v>
      </c>
      <c r="AI1716">
        <v>-0.45207931161164228</v>
      </c>
      <c r="AJ1716">
        <v>-0.20127361841228167</v>
      </c>
      <c r="AK1716">
        <v>1.9435298234777219</v>
      </c>
    </row>
    <row r="1717" spans="1:37" x14ac:dyDescent="0.55000000000000004">
      <c r="A1717" t="s">
        <v>22164</v>
      </c>
      <c r="B1717" t="s">
        <v>22164</v>
      </c>
      <c r="C1717" t="s">
        <v>22165</v>
      </c>
      <c r="D1717" t="s">
        <v>22166</v>
      </c>
      <c r="E1717" t="s">
        <v>22167</v>
      </c>
      <c r="F1717" t="s">
        <v>24784</v>
      </c>
      <c r="G1717">
        <v>6</v>
      </c>
      <c r="H1717">
        <v>0.69434324105847556</v>
      </c>
      <c r="I1717">
        <v>-0.82415995295734734</v>
      </c>
      <c r="J1717">
        <v>-0.79751988304298671</v>
      </c>
      <c r="K1717">
        <v>1.2997838041032588</v>
      </c>
      <c r="L1717">
        <v>3.2794250799959705</v>
      </c>
      <c r="M1717">
        <v>0.60165407627952361</v>
      </c>
      <c r="N1717">
        <v>-0.85350096890765803</v>
      </c>
      <c r="O1717">
        <v>-0.85322806815083474</v>
      </c>
      <c r="P1717">
        <v>1.2555179289746718</v>
      </c>
      <c r="Q1717">
        <v>3.5535442686179119</v>
      </c>
      <c r="R1717">
        <v>0.63779208831918655</v>
      </c>
      <c r="S1717">
        <v>-0.92059227503704688</v>
      </c>
      <c r="T1717">
        <v>-0.94089081461875579</v>
      </c>
      <c r="U1717">
        <v>1.0556723999944064</v>
      </c>
      <c r="V1717">
        <v>3.6150526245396786</v>
      </c>
      <c r="W1717">
        <v>0.80134377350925778</v>
      </c>
      <c r="X1717">
        <v>-0.39460322303932999</v>
      </c>
      <c r="Y1717">
        <v>-0.30262626407876309</v>
      </c>
      <c r="Z1717">
        <v>1.4555787145728627</v>
      </c>
      <c r="AA1717">
        <v>2.5109558002122681</v>
      </c>
      <c r="AB1717">
        <v>0.69078536577226901</v>
      </c>
      <c r="AC1717">
        <v>-0.88458647727436601</v>
      </c>
      <c r="AD1717">
        <v>-0.88327233942526395</v>
      </c>
      <c r="AE1717">
        <v>0.33106423661822598</v>
      </c>
      <c r="AF1717">
        <v>2.2171468010513107</v>
      </c>
      <c r="AG1717">
        <v>0.49147354872117821</v>
      </c>
      <c r="AH1717">
        <v>-1.1019135757224667</v>
      </c>
      <c r="AI1717">
        <v>-1.0176625656380436</v>
      </c>
      <c r="AJ1717">
        <v>0.90916816826943891</v>
      </c>
      <c r="AK1717">
        <v>2.6216094031328927</v>
      </c>
    </row>
    <row r="1718" spans="1:37" x14ac:dyDescent="0.55000000000000004">
      <c r="A1718" t="s">
        <v>1420</v>
      </c>
      <c r="B1718" t="s">
        <v>1420</v>
      </c>
      <c r="C1718" t="s">
        <v>1421</v>
      </c>
      <c r="D1718" t="s">
        <v>1422</v>
      </c>
      <c r="E1718" t="s">
        <v>1423</v>
      </c>
      <c r="F1718" t="s">
        <v>24784</v>
      </c>
      <c r="G1718">
        <v>16</v>
      </c>
      <c r="H1718">
        <v>0.83878356210788996</v>
      </c>
      <c r="I1718">
        <v>0.51415078065117625</v>
      </c>
      <c r="J1718">
        <v>-0.55173581457537779</v>
      </c>
      <c r="K1718">
        <v>-1.4735650680979755</v>
      </c>
      <c r="L1718">
        <v>-2.1280069742720404</v>
      </c>
      <c r="M1718">
        <v>0.651572656875539</v>
      </c>
      <c r="N1718">
        <v>0.57831625238456341</v>
      </c>
      <c r="O1718">
        <v>-0.48558280813198573</v>
      </c>
      <c r="P1718">
        <v>-1.3651327268300955</v>
      </c>
      <c r="Q1718">
        <v>-2.1854578181458328</v>
      </c>
      <c r="R1718">
        <v>1.0154916925571535</v>
      </c>
      <c r="S1718">
        <v>0.66779659339404851</v>
      </c>
      <c r="T1718">
        <v>-0.39922871693535633</v>
      </c>
      <c r="U1718">
        <v>-1.3161182165477305</v>
      </c>
      <c r="V1718">
        <v>-2.0906893639837789</v>
      </c>
      <c r="W1718">
        <v>0.31742038590296945</v>
      </c>
      <c r="X1718">
        <v>0.49408452460918006</v>
      </c>
      <c r="Y1718">
        <v>-0.60920597224298956</v>
      </c>
      <c r="Z1718">
        <v>-1.593179345635878</v>
      </c>
      <c r="AA1718">
        <v>-2.2038328878723927</v>
      </c>
      <c r="AB1718">
        <v>0.73921568959631667</v>
      </c>
      <c r="AC1718">
        <v>0.44969132110900745</v>
      </c>
      <c r="AD1718">
        <v>-0.29314395409869132</v>
      </c>
      <c r="AE1718">
        <v>-0.92279435152822886</v>
      </c>
      <c r="AF1718">
        <v>-1.6328798625896332</v>
      </c>
      <c r="AG1718">
        <v>0.40173506831428707</v>
      </c>
      <c r="AH1718">
        <v>0.16598304464803373</v>
      </c>
      <c r="AI1718">
        <v>-0.34707549044337777</v>
      </c>
      <c r="AJ1718">
        <v>-1.058331614887609</v>
      </c>
      <c r="AK1718">
        <v>-1.8207480701261325</v>
      </c>
    </row>
    <row r="1719" spans="1:37" x14ac:dyDescent="0.55000000000000004">
      <c r="A1719" t="s">
        <v>15324</v>
      </c>
      <c r="B1719" t="s">
        <v>15324</v>
      </c>
      <c r="C1719" t="s">
        <v>15325</v>
      </c>
      <c r="D1719" t="s">
        <v>15326</v>
      </c>
      <c r="E1719" t="s">
        <v>15327</v>
      </c>
      <c r="F1719" t="s">
        <v>24784</v>
      </c>
      <c r="G1719">
        <v>4</v>
      </c>
      <c r="H1719">
        <v>0.36041125886040004</v>
      </c>
      <c r="I1719">
        <v>0.55675155669303944</v>
      </c>
      <c r="J1719">
        <v>-0.38327355188975026</v>
      </c>
      <c r="K1719">
        <v>-1.5539671747233197</v>
      </c>
      <c r="L1719">
        <v>-2.2758874787040457</v>
      </c>
      <c r="M1719">
        <v>0.38676327687908307</v>
      </c>
      <c r="N1719">
        <v>0.40116025590113102</v>
      </c>
      <c r="O1719">
        <v>-0.41729408344050639</v>
      </c>
      <c r="P1719">
        <v>-1.5347946983360914</v>
      </c>
      <c r="Q1719">
        <v>-2.318184782861997</v>
      </c>
      <c r="R1719">
        <v>0.12006722894183459</v>
      </c>
      <c r="S1719">
        <v>0.27781474218453478</v>
      </c>
      <c r="T1719">
        <v>-0.52403158352335377</v>
      </c>
      <c r="U1719">
        <v>-1.5624070557537326</v>
      </c>
      <c r="V1719">
        <v>-2.3488066946346877</v>
      </c>
      <c r="W1719">
        <v>1.0536000396361056</v>
      </c>
      <c r="X1719">
        <v>1.3789447132777626</v>
      </c>
      <c r="Y1719">
        <v>-8.1051941917287304E-2</v>
      </c>
      <c r="Z1719">
        <v>-1.308396963624159</v>
      </c>
      <c r="AA1719">
        <v>-1.8559057585931982</v>
      </c>
      <c r="AB1719">
        <v>-0.18854344360429418</v>
      </c>
      <c r="AC1719">
        <v>9.2372011228950321E-2</v>
      </c>
      <c r="AD1719">
        <v>-0.7912458307303577</v>
      </c>
      <c r="AE1719">
        <v>-1.6983875718755275</v>
      </c>
      <c r="AF1719">
        <v>-2.3459219667431364</v>
      </c>
      <c r="AG1719">
        <v>0.60312527028452256</v>
      </c>
      <c r="AH1719">
        <v>0.6587980459471019</v>
      </c>
      <c r="AI1719">
        <v>-0.30351244096711488</v>
      </c>
      <c r="AJ1719">
        <v>-1.4758850906638461</v>
      </c>
      <c r="AK1719">
        <v>-2.2213694286554326</v>
      </c>
    </row>
    <row r="1720" spans="1:37" x14ac:dyDescent="0.55000000000000004">
      <c r="A1720" t="s">
        <v>1992</v>
      </c>
      <c r="B1720" t="s">
        <v>1993</v>
      </c>
      <c r="C1720" t="s">
        <v>1994</v>
      </c>
      <c r="D1720" t="s">
        <v>1995</v>
      </c>
      <c r="E1720" t="s">
        <v>1996</v>
      </c>
      <c r="F1720" t="s">
        <v>24784</v>
      </c>
      <c r="G1720">
        <v>2</v>
      </c>
      <c r="H1720">
        <v>-0.50453367056545195</v>
      </c>
      <c r="I1720">
        <v>-0.13053735530207836</v>
      </c>
      <c r="J1720">
        <v>0.75739626718277642</v>
      </c>
      <c r="K1720">
        <v>1.1659298195969445</v>
      </c>
      <c r="L1720">
        <v>1.1410628445979327</v>
      </c>
      <c r="M1720">
        <v>-0.2715376614635564</v>
      </c>
      <c r="N1720">
        <v>0.43726619449324383</v>
      </c>
      <c r="O1720">
        <v>1.0743904600827188</v>
      </c>
      <c r="P1720">
        <v>1.622434213691478</v>
      </c>
      <c r="Q1720">
        <v>1.5869133543298786</v>
      </c>
      <c r="R1720">
        <v>-0.1121908603817541</v>
      </c>
      <c r="S1720">
        <v>0.11238234915158084</v>
      </c>
      <c r="T1720">
        <v>0.76023564120632403</v>
      </c>
      <c r="U1720">
        <v>1.1886926924700731</v>
      </c>
      <c r="V1720">
        <v>1.2008013524819092</v>
      </c>
      <c r="W1720">
        <v>-0.80285731790118042</v>
      </c>
      <c r="X1720">
        <v>-0.55299157461250859</v>
      </c>
      <c r="Y1720">
        <v>0.56772929286686369</v>
      </c>
      <c r="Z1720">
        <v>1.080068075922326</v>
      </c>
      <c r="AA1720">
        <v>1.0754792572377725</v>
      </c>
      <c r="AB1720">
        <v>-6.875628742039086E-2</v>
      </c>
      <c r="AC1720">
        <v>0.24753688851474065</v>
      </c>
      <c r="AD1720">
        <v>0.38090586591705539</v>
      </c>
      <c r="AE1720">
        <v>0.47398622810604601</v>
      </c>
      <c r="AF1720">
        <v>-1.0142236051180344E-2</v>
      </c>
      <c r="AG1720">
        <v>-0.38874547984521785</v>
      </c>
      <c r="AH1720">
        <v>-7.991620036287593E-2</v>
      </c>
      <c r="AI1720">
        <v>0.67354180215504345</v>
      </c>
      <c r="AJ1720">
        <v>1.1335308834489148</v>
      </c>
      <c r="AK1720">
        <v>1.0390240447730665</v>
      </c>
    </row>
    <row r="1721" spans="1:37" x14ac:dyDescent="0.55000000000000004">
      <c r="A1721" t="s">
        <v>3271</v>
      </c>
      <c r="B1721" t="s">
        <v>3271</v>
      </c>
      <c r="C1721" t="s">
        <v>3272</v>
      </c>
      <c r="D1721" t="s">
        <v>3273</v>
      </c>
      <c r="E1721" t="s">
        <v>3274</v>
      </c>
      <c r="F1721" t="s">
        <v>24784</v>
      </c>
      <c r="G1721">
        <v>3</v>
      </c>
      <c r="H1721">
        <v>-0.18980091506365568</v>
      </c>
      <c r="I1721">
        <v>0.66137368990100376</v>
      </c>
      <c r="J1721">
        <v>0.57428110705407998</v>
      </c>
      <c r="K1721">
        <v>-0.64692066512865976</v>
      </c>
      <c r="L1721">
        <v>-2.0240290031084363</v>
      </c>
      <c r="M1721">
        <v>-0.63632033623395823</v>
      </c>
      <c r="N1721">
        <v>0.31258269694981416</v>
      </c>
      <c r="O1721">
        <v>0.16510781504216013</v>
      </c>
      <c r="P1721">
        <v>-0.96763817294918719</v>
      </c>
      <c r="Q1721">
        <v>-2.2558231705821039</v>
      </c>
      <c r="R1721">
        <v>-0.59195200809414084</v>
      </c>
      <c r="S1721">
        <v>0.27674020900692953</v>
      </c>
      <c r="T1721">
        <v>0.30662075286041263</v>
      </c>
      <c r="U1721">
        <v>-0.59752236474201392</v>
      </c>
      <c r="V1721">
        <v>-2.1498488565966771</v>
      </c>
      <c r="W1721">
        <v>0.45268711908014153</v>
      </c>
      <c r="X1721">
        <v>1.067967127841394</v>
      </c>
      <c r="Y1721">
        <v>0.60553347675401969</v>
      </c>
      <c r="Z1721">
        <v>-0.92992603641254379</v>
      </c>
      <c r="AA1721">
        <v>-2.0692782911827932</v>
      </c>
      <c r="AB1721">
        <v>-0.52761737812640841</v>
      </c>
      <c r="AC1721">
        <v>2.7651398944385334E-2</v>
      </c>
      <c r="AD1721">
        <v>2.9286761509916538E-2</v>
      </c>
      <c r="AE1721">
        <v>-1.1123879557948744</v>
      </c>
      <c r="AF1721">
        <v>-2.3058347270042159</v>
      </c>
      <c r="AG1721">
        <v>-3.0968374996776019E-2</v>
      </c>
      <c r="AH1721">
        <v>0.47855894775876201</v>
      </c>
      <c r="AI1721">
        <v>0.11278918469556484</v>
      </c>
      <c r="AJ1721">
        <v>-0.95501109401472772</v>
      </c>
      <c r="AK1721">
        <v>-2.1352287457755197</v>
      </c>
    </row>
    <row r="1722" spans="1:37" x14ac:dyDescent="0.55000000000000004">
      <c r="A1722" t="s">
        <v>2426</v>
      </c>
      <c r="B1722" t="s">
        <v>2426</v>
      </c>
      <c r="C1722" t="s">
        <v>2427</v>
      </c>
      <c r="D1722" t="s">
        <v>2428</v>
      </c>
      <c r="E1722" t="s">
        <v>2429</v>
      </c>
      <c r="F1722" t="s">
        <v>24784</v>
      </c>
      <c r="G1722">
        <v>4</v>
      </c>
      <c r="H1722">
        <v>-5.7223218332189275E-2</v>
      </c>
      <c r="I1722">
        <v>0.11021932507988594</v>
      </c>
      <c r="J1722">
        <v>0.64901860871591044</v>
      </c>
      <c r="K1722">
        <v>-0.18032133047692198</v>
      </c>
      <c r="L1722">
        <v>-0.61511448216458287</v>
      </c>
      <c r="M1722">
        <v>-6.7358428401743442E-2</v>
      </c>
      <c r="N1722">
        <v>0.29210681948250278</v>
      </c>
      <c r="O1722">
        <v>0.43156540453202563</v>
      </c>
      <c r="P1722">
        <v>0.16547779282327602</v>
      </c>
      <c r="Q1722">
        <v>-0.15373505955538949</v>
      </c>
      <c r="R1722">
        <v>-4.1894750920969594E-2</v>
      </c>
      <c r="S1722">
        <v>9.6225292009430433E-2</v>
      </c>
      <c r="T1722">
        <v>0.36143927441552137</v>
      </c>
      <c r="U1722">
        <v>6.3701770444688208E-2</v>
      </c>
      <c r="V1722">
        <v>-0.3036187975275923</v>
      </c>
      <c r="W1722">
        <v>-0.51940679593012196</v>
      </c>
      <c r="X1722">
        <v>7.1681338818174539E-2</v>
      </c>
      <c r="Y1722">
        <v>0.23323864590473203</v>
      </c>
      <c r="Z1722">
        <v>6.4642381117032618E-2</v>
      </c>
      <c r="AA1722">
        <v>-0.33571265439739323</v>
      </c>
      <c r="AB1722">
        <v>-0.54831082173624679</v>
      </c>
      <c r="AC1722">
        <v>-0.86325651658843794</v>
      </c>
      <c r="AD1722">
        <v>-0.67222577157692365</v>
      </c>
      <c r="AE1722">
        <v>-1.0478186863661239</v>
      </c>
      <c r="AF1722">
        <v>-1.0290497467857862</v>
      </c>
      <c r="AG1722">
        <v>-0.67392880975151914</v>
      </c>
      <c r="AH1722">
        <v>-0.44007980540113445</v>
      </c>
      <c r="AI1722">
        <v>-0.50220825980569883</v>
      </c>
      <c r="AJ1722">
        <v>-0.26726110482162768</v>
      </c>
      <c r="AK1722">
        <v>-0.4946047565971623</v>
      </c>
    </row>
    <row r="1723" spans="1:37" x14ac:dyDescent="0.55000000000000004">
      <c r="A1723" t="s">
        <v>1842</v>
      </c>
      <c r="B1723" t="s">
        <v>1842</v>
      </c>
      <c r="C1723" t="s">
        <v>1843</v>
      </c>
      <c r="D1723" t="s">
        <v>1844</v>
      </c>
      <c r="E1723" t="s">
        <v>1845</v>
      </c>
      <c r="F1723" t="s">
        <v>24784</v>
      </c>
      <c r="G1723">
        <v>17</v>
      </c>
      <c r="H1723">
        <v>0.43516779500253783</v>
      </c>
      <c r="I1723">
        <v>-0.4716029694949595</v>
      </c>
      <c r="J1723">
        <v>-1.0169634694451695</v>
      </c>
      <c r="K1723">
        <v>-3.87658630582077E-2</v>
      </c>
      <c r="L1723">
        <v>1.7351798183811047</v>
      </c>
      <c r="M1723">
        <v>0.2568353469879528</v>
      </c>
      <c r="N1723">
        <v>-0.80539000400029914</v>
      </c>
      <c r="O1723">
        <v>-1.4177696038820671</v>
      </c>
      <c r="P1723">
        <v>-0.35571506508686251</v>
      </c>
      <c r="Q1723">
        <v>1.5389862538670049</v>
      </c>
      <c r="R1723">
        <v>0.37575059032973879</v>
      </c>
      <c r="S1723">
        <v>-0.6159856807362738</v>
      </c>
      <c r="T1723">
        <v>-1.1021530707082372</v>
      </c>
      <c r="U1723">
        <v>-0.13993070057634596</v>
      </c>
      <c r="V1723">
        <v>1.6621217703887359</v>
      </c>
      <c r="W1723">
        <v>0.47080417614601461</v>
      </c>
      <c r="X1723">
        <v>-0.35691098735300192</v>
      </c>
      <c r="Y1723">
        <v>-0.92131535461963776</v>
      </c>
      <c r="Z1723">
        <v>-3.6825587869311019E-2</v>
      </c>
      <c r="AA1723">
        <v>1.7978065194770252</v>
      </c>
      <c r="AB1723">
        <v>0.28794545476335431</v>
      </c>
      <c r="AC1723">
        <v>-0.83865660279222354</v>
      </c>
      <c r="AD1723">
        <v>-1.1011014745468588</v>
      </c>
      <c r="AE1723">
        <v>0.20011563277243741</v>
      </c>
      <c r="AF1723">
        <v>2.1781319395827472</v>
      </c>
      <c r="AG1723">
        <v>8.668373143103697E-2</v>
      </c>
      <c r="AH1723">
        <v>-1.2384112662778632</v>
      </c>
      <c r="AI1723">
        <v>-1.4631041578480566</v>
      </c>
      <c r="AJ1723">
        <v>0.12983962239008931</v>
      </c>
      <c r="AK1723">
        <v>2.3665268708213083</v>
      </c>
    </row>
    <row r="1724" spans="1:37" x14ac:dyDescent="0.55000000000000004">
      <c r="A1724" t="s">
        <v>4641</v>
      </c>
      <c r="B1724" t="s">
        <v>4641</v>
      </c>
      <c r="C1724" t="s">
        <v>4642</v>
      </c>
      <c r="D1724" t="s">
        <v>4643</v>
      </c>
      <c r="E1724" t="s">
        <v>4644</v>
      </c>
      <c r="F1724" t="s">
        <v>24784</v>
      </c>
      <c r="G1724">
        <v>28</v>
      </c>
      <c r="H1724">
        <v>1.2051178698110525</v>
      </c>
      <c r="I1724">
        <v>1.9641330478078916</v>
      </c>
      <c r="J1724">
        <v>0.84633630673173799</v>
      </c>
      <c r="K1724">
        <v>-1.6330477884676262</v>
      </c>
      <c r="L1724">
        <v>-3.31883660433106</v>
      </c>
      <c r="M1724">
        <v>1.3661542205768067</v>
      </c>
      <c r="N1724">
        <v>2.2134713465548974</v>
      </c>
      <c r="O1724">
        <v>0.98428354385276073</v>
      </c>
      <c r="P1724">
        <v>-1.4971750785442577</v>
      </c>
      <c r="Q1724">
        <v>-3.2298219682476326</v>
      </c>
      <c r="R1724">
        <v>1.5580296237696261</v>
      </c>
      <c r="S1724">
        <v>2.0656462174862447</v>
      </c>
      <c r="T1724">
        <v>1.1114223001746772</v>
      </c>
      <c r="U1724">
        <v>-1.406116548448701</v>
      </c>
      <c r="V1724">
        <v>-3.1863080548867031</v>
      </c>
      <c r="W1724">
        <v>0.67707272536677088</v>
      </c>
      <c r="X1724">
        <v>1.4922380716597481</v>
      </c>
      <c r="Y1724">
        <v>0.38040378140826597</v>
      </c>
      <c r="Z1724">
        <v>-2.0145066592396863</v>
      </c>
      <c r="AA1724">
        <v>-3.0112279820608778</v>
      </c>
      <c r="AB1724">
        <v>1.7565901332280858</v>
      </c>
      <c r="AC1724">
        <v>2.1354853407483692</v>
      </c>
      <c r="AD1724">
        <v>0.17048179117562431</v>
      </c>
      <c r="AE1724">
        <v>-1.9343421640568841</v>
      </c>
      <c r="AF1724">
        <v>-3.2527393953349337</v>
      </c>
      <c r="AG1724">
        <v>1.2504817685893663</v>
      </c>
      <c r="AH1724">
        <v>1.7970853236431843</v>
      </c>
      <c r="AI1724">
        <v>0.30752417886167122</v>
      </c>
      <c r="AJ1724">
        <v>-2.1579711976794003</v>
      </c>
      <c r="AK1724">
        <v>-3.1768017825088224</v>
      </c>
    </row>
    <row r="1725" spans="1:37" x14ac:dyDescent="0.55000000000000004">
      <c r="A1725" t="s">
        <v>12218</v>
      </c>
      <c r="B1725" t="s">
        <v>12218</v>
      </c>
      <c r="C1725" t="s">
        <v>12219</v>
      </c>
      <c r="D1725" t="s">
        <v>12220</v>
      </c>
      <c r="E1725" t="s">
        <v>12221</v>
      </c>
      <c r="F1725" t="s">
        <v>24784</v>
      </c>
      <c r="G1725">
        <v>5</v>
      </c>
      <c r="H1725">
        <v>0.59662128037739826</v>
      </c>
      <c r="I1725">
        <v>-0.69864411164867624</v>
      </c>
      <c r="J1725">
        <v>-0.6556579137989591</v>
      </c>
      <c r="K1725">
        <v>0.22003210041326043</v>
      </c>
      <c r="L1725">
        <v>-0.27773718412273168</v>
      </c>
      <c r="M1725">
        <v>0.66603070956922994</v>
      </c>
      <c r="N1725">
        <v>-0.69573860617392314</v>
      </c>
      <c r="O1725">
        <v>-0.6956920717286158</v>
      </c>
      <c r="P1725">
        <v>0.13279276660414396</v>
      </c>
      <c r="Q1725">
        <v>1.2852250107193239</v>
      </c>
      <c r="R1725">
        <v>0.23655250561052057</v>
      </c>
      <c r="S1725">
        <v>-0.5293522188225932</v>
      </c>
      <c r="T1725">
        <v>-0.29512659841164163</v>
      </c>
      <c r="U1725">
        <v>0.44409604379218665</v>
      </c>
      <c r="V1725">
        <v>1.4436602700206227</v>
      </c>
      <c r="W1725">
        <v>0.75829976482093342</v>
      </c>
      <c r="X1725">
        <v>-0.41103876839275383</v>
      </c>
      <c r="Y1725">
        <v>-0.25279243299407816</v>
      </c>
      <c r="Z1725">
        <v>0.25314910168792604</v>
      </c>
      <c r="AA1725">
        <v>1.2511852872445373</v>
      </c>
      <c r="AB1725">
        <v>-1.7266411286463969E-2</v>
      </c>
      <c r="AC1725">
        <v>-0.41717942335385028</v>
      </c>
      <c r="AD1725">
        <v>-0.3680790627214659</v>
      </c>
      <c r="AE1725">
        <v>0.17130036623424275</v>
      </c>
      <c r="AF1725">
        <v>0.99159598973771146</v>
      </c>
      <c r="AG1725">
        <v>0.23247853388947615</v>
      </c>
      <c r="AH1725">
        <v>-0.96189150883373142</v>
      </c>
      <c r="AI1725">
        <v>-0.98445147618147022</v>
      </c>
      <c r="AJ1725">
        <v>-0.40315054167346659</v>
      </c>
      <c r="AK1725">
        <v>1.2303324621251865</v>
      </c>
    </row>
    <row r="1726" spans="1:37" x14ac:dyDescent="0.55000000000000004">
      <c r="A1726" t="s">
        <v>2430</v>
      </c>
      <c r="B1726" t="s">
        <v>2430</v>
      </c>
      <c r="C1726" t="s">
        <v>2431</v>
      </c>
      <c r="D1726" t="s">
        <v>2432</v>
      </c>
      <c r="E1726" t="s">
        <v>2433</v>
      </c>
      <c r="F1726" t="s">
        <v>24784</v>
      </c>
      <c r="G1726">
        <v>3</v>
      </c>
      <c r="H1726">
        <v>-0.73323496560739976</v>
      </c>
      <c r="I1726">
        <v>-0.14581089591280924</v>
      </c>
      <c r="J1726">
        <v>-0.67216994886176784</v>
      </c>
      <c r="K1726">
        <v>-1.0124074216615684</v>
      </c>
      <c r="L1726">
        <v>-1.564639342185836</v>
      </c>
      <c r="M1726">
        <v>-0.77817092873548765</v>
      </c>
      <c r="N1726">
        <v>-0.43511494227933012</v>
      </c>
      <c r="O1726">
        <v>-0.6595190868091968</v>
      </c>
      <c r="P1726">
        <v>-1.2588557423625624</v>
      </c>
      <c r="Q1726">
        <v>-1.5712765138293958</v>
      </c>
      <c r="R1726">
        <v>-1.1381314965560581</v>
      </c>
      <c r="S1726">
        <v>-0.38224408910554669</v>
      </c>
      <c r="T1726">
        <v>-0.47820984860555266</v>
      </c>
      <c r="U1726">
        <v>-1.2931021305842425</v>
      </c>
      <c r="V1726">
        <v>-1.4877570216713505</v>
      </c>
      <c r="W1726">
        <v>-0.43515377211761963</v>
      </c>
      <c r="X1726">
        <v>8.1812281286717359E-2</v>
      </c>
      <c r="Y1726">
        <v>-0.79812414193474124</v>
      </c>
      <c r="Z1726">
        <v>-1.217847648530894</v>
      </c>
      <c r="AA1726">
        <v>-1.6708399638432399</v>
      </c>
      <c r="AB1726">
        <v>-0.85779821544611912</v>
      </c>
      <c r="AC1726">
        <v>-0.54316553635226339</v>
      </c>
      <c r="AD1726">
        <v>-0.72602432950497753</v>
      </c>
      <c r="AE1726">
        <v>-1.4573066071457828</v>
      </c>
      <c r="AF1726">
        <v>-1.6839636981105435</v>
      </c>
      <c r="AG1726">
        <v>-0.75798663227383911</v>
      </c>
      <c r="AH1726">
        <v>-0.6328268361400422</v>
      </c>
      <c r="AI1726">
        <v>-1.3198800657510144</v>
      </c>
      <c r="AJ1726">
        <v>-1.3875322536950163</v>
      </c>
      <c r="AK1726">
        <v>-1.3241733511686005</v>
      </c>
    </row>
    <row r="1727" spans="1:37" x14ac:dyDescent="0.55000000000000004">
      <c r="A1727" t="s">
        <v>16797</v>
      </c>
      <c r="B1727" t="s">
        <v>16797</v>
      </c>
      <c r="C1727" t="s">
        <v>2618</v>
      </c>
      <c r="D1727" t="s">
        <v>2619</v>
      </c>
      <c r="E1727" t="s">
        <v>16798</v>
      </c>
      <c r="F1727" t="s">
        <v>24784</v>
      </c>
      <c r="G1727">
        <v>22</v>
      </c>
      <c r="H1727">
        <v>-0.29269359991338656</v>
      </c>
      <c r="I1727">
        <v>-0.32030885731548919</v>
      </c>
      <c r="J1727">
        <v>0.64833562225488783</v>
      </c>
      <c r="K1727">
        <v>0.68980043890177112</v>
      </c>
      <c r="L1727">
        <v>-0.47496315907805164</v>
      </c>
      <c r="M1727">
        <v>-3.2194447814352677E-2</v>
      </c>
      <c r="N1727">
        <v>-0.21823274611392379</v>
      </c>
      <c r="O1727">
        <v>0.72687695500088367</v>
      </c>
      <c r="P1727">
        <v>0.43098765403601486</v>
      </c>
      <c r="Q1727">
        <v>-0.340509927331896</v>
      </c>
      <c r="R1727">
        <v>0.10386767197604385</v>
      </c>
      <c r="S1727">
        <v>-0.35671495240818679</v>
      </c>
      <c r="T1727">
        <v>0.51475721673073305</v>
      </c>
      <c r="U1727">
        <v>0.68748146617060346</v>
      </c>
      <c r="V1727">
        <v>-0.43786657792734918</v>
      </c>
      <c r="W1727">
        <v>-0.58585501564564502</v>
      </c>
      <c r="X1727">
        <v>-0.50665377300984371</v>
      </c>
      <c r="Y1727">
        <v>0.77958497477509425</v>
      </c>
      <c r="Z1727">
        <v>0.18015214359755768</v>
      </c>
      <c r="AA1727">
        <v>-0.16668783300790008</v>
      </c>
      <c r="AB1727">
        <v>0.18372687787660766</v>
      </c>
      <c r="AC1727">
        <v>-6.0183152903052747E-2</v>
      </c>
      <c r="AD1727">
        <v>0.51626402116451797</v>
      </c>
      <c r="AE1727">
        <v>0.46372764948389045</v>
      </c>
      <c r="AF1727">
        <v>-0.2059785885495671</v>
      </c>
      <c r="AG1727">
        <v>-0.17181063549468853</v>
      </c>
      <c r="AH1727">
        <v>-0.3323117787247335</v>
      </c>
      <c r="AI1727">
        <v>0.41786160714138043</v>
      </c>
      <c r="AJ1727">
        <v>-0.22301448068795476</v>
      </c>
      <c r="AK1727">
        <v>-0.61651943952156718</v>
      </c>
    </row>
    <row r="1728" spans="1:37" x14ac:dyDescent="0.55000000000000004">
      <c r="A1728" t="s">
        <v>397</v>
      </c>
      <c r="B1728" t="s">
        <v>397</v>
      </c>
      <c r="C1728" t="s">
        <v>398</v>
      </c>
      <c r="D1728" t="s">
        <v>399</v>
      </c>
      <c r="E1728" t="s">
        <v>400</v>
      </c>
      <c r="F1728" t="s">
        <v>24784</v>
      </c>
      <c r="G1728">
        <v>10</v>
      </c>
      <c r="H1728">
        <v>-0.69070099434153542</v>
      </c>
      <c r="I1728">
        <v>-8.7813308783318916E-2</v>
      </c>
      <c r="J1728">
        <v>0.1001268379403308</v>
      </c>
      <c r="K1728">
        <v>-0.37034445100985386</v>
      </c>
      <c r="L1728">
        <v>-0.6423418197923072</v>
      </c>
      <c r="M1728">
        <v>-0.3378793143314226</v>
      </c>
      <c r="N1728">
        <v>4.7458703483079928E-2</v>
      </c>
      <c r="O1728">
        <v>0.26365025284047627</v>
      </c>
      <c r="P1728">
        <v>8.5275164445543991E-2</v>
      </c>
      <c r="Q1728">
        <v>-0.15856427802513781</v>
      </c>
      <c r="R1728">
        <v>-0.56930956214097228</v>
      </c>
      <c r="S1728">
        <v>0.21749376429600772</v>
      </c>
      <c r="T1728">
        <v>0.38981177272693185</v>
      </c>
      <c r="U1728">
        <v>-0.18561800212166096</v>
      </c>
      <c r="V1728">
        <v>-0.15858691280584608</v>
      </c>
      <c r="W1728">
        <v>-0.57751223109652161</v>
      </c>
      <c r="X1728">
        <v>4.1976928048833108E-2</v>
      </c>
      <c r="Y1728">
        <v>0.18965304503480665</v>
      </c>
      <c r="Z1728">
        <v>0.15611685454685048</v>
      </c>
      <c r="AA1728">
        <v>-0.23797790297669882</v>
      </c>
      <c r="AB1728">
        <v>-0.95288475726331523</v>
      </c>
      <c r="AC1728">
        <v>-0.63589101985050833</v>
      </c>
      <c r="AD1728">
        <v>-0.55881869741489998</v>
      </c>
      <c r="AE1728">
        <v>-0.8980284646688006</v>
      </c>
      <c r="AF1728">
        <v>-1.0553691923506081</v>
      </c>
      <c r="AG1728">
        <v>-0.82114988242739306</v>
      </c>
      <c r="AH1728">
        <v>-0.48289794666944968</v>
      </c>
      <c r="AI1728">
        <v>-0.30914032903007249</v>
      </c>
      <c r="AJ1728">
        <v>-0.30700580049875725</v>
      </c>
      <c r="AK1728">
        <v>-0.47664957572911121</v>
      </c>
    </row>
    <row r="1729" spans="1:37" x14ac:dyDescent="0.55000000000000004">
      <c r="A1729" t="s">
        <v>3992</v>
      </c>
      <c r="B1729" t="s">
        <v>3992</v>
      </c>
      <c r="C1729" t="s">
        <v>3993</v>
      </c>
      <c r="D1729" t="s">
        <v>3994</v>
      </c>
      <c r="E1729" t="s">
        <v>3995</v>
      </c>
      <c r="F1729" t="s">
        <v>24784</v>
      </c>
      <c r="G1729">
        <v>2</v>
      </c>
      <c r="H1729">
        <v>-0.16917215848861217</v>
      </c>
      <c r="I1729">
        <v>1.571959763831892E-3</v>
      </c>
      <c r="J1729">
        <v>0.14093391663228874</v>
      </c>
      <c r="K1729">
        <v>-0.20288466292125376</v>
      </c>
      <c r="L1729">
        <v>-0.98254812046802364</v>
      </c>
      <c r="M1729">
        <v>-0.22830371417219567</v>
      </c>
      <c r="N1729">
        <v>0.21901530866797847</v>
      </c>
      <c r="O1729">
        <v>0.33473878239827343</v>
      </c>
      <c r="P1729">
        <v>-1.9842363680583858E-2</v>
      </c>
      <c r="Q1729">
        <v>-0.9294600837495145</v>
      </c>
      <c r="R1729">
        <v>5.995096399369465E-2</v>
      </c>
      <c r="S1729">
        <v>0.30270662439259582</v>
      </c>
      <c r="T1729">
        <v>0.2560961410838738</v>
      </c>
      <c r="U1729">
        <v>5.122109254043631E-2</v>
      </c>
      <c r="V1729">
        <v>-0.81706277409338068</v>
      </c>
      <c r="W1729">
        <v>-0.69201376382054691</v>
      </c>
      <c r="X1729">
        <v>-0.51870436814132226</v>
      </c>
      <c r="Y1729">
        <v>8.7553127817616247E-2</v>
      </c>
      <c r="Z1729">
        <v>-0.33109664639433017</v>
      </c>
      <c r="AA1729">
        <v>-0.92464211718782108</v>
      </c>
      <c r="AB1729">
        <v>0.33616510781745795</v>
      </c>
      <c r="AC1729">
        <v>0.58613374131336338</v>
      </c>
      <c r="AD1729">
        <v>0.54574035832498635</v>
      </c>
      <c r="AE1729">
        <v>0.24008243677805238</v>
      </c>
      <c r="AF1729">
        <v>-0.39817260626678813</v>
      </c>
      <c r="AG1729">
        <v>-0.27281590734133332</v>
      </c>
      <c r="AH1729">
        <v>2.2306402718281562E-2</v>
      </c>
      <c r="AI1729">
        <v>0.35526456128063832</v>
      </c>
      <c r="AJ1729">
        <v>-9.2790817761600516E-2</v>
      </c>
      <c r="AK1729">
        <v>-0.93869195389080451</v>
      </c>
    </row>
    <row r="1730" spans="1:37" x14ac:dyDescent="0.55000000000000004">
      <c r="A1730" t="s">
        <v>2621</v>
      </c>
      <c r="B1730" t="s">
        <v>2621</v>
      </c>
      <c r="C1730" t="s">
        <v>2622</v>
      </c>
      <c r="D1730" t="s">
        <v>2623</v>
      </c>
      <c r="E1730" t="s">
        <v>2624</v>
      </c>
      <c r="F1730" t="s">
        <v>24784</v>
      </c>
      <c r="G1730">
        <v>11</v>
      </c>
      <c r="H1730">
        <v>0.11096786375468971</v>
      </c>
      <c r="I1730">
        <v>0.27454179528577838</v>
      </c>
      <c r="J1730">
        <v>0.32330155515378362</v>
      </c>
      <c r="K1730">
        <v>-0.57596314352755051</v>
      </c>
      <c r="L1730">
        <v>-1.7423744365176166</v>
      </c>
      <c r="M1730">
        <v>-9.7263716070453508E-3</v>
      </c>
      <c r="N1730">
        <v>0.329381437421364</v>
      </c>
      <c r="O1730">
        <v>0.39412708640813682</v>
      </c>
      <c r="P1730">
        <v>-0.35780732019284889</v>
      </c>
      <c r="Q1730">
        <v>-1.7039637870434574</v>
      </c>
      <c r="R1730">
        <v>0.22771230883631038</v>
      </c>
      <c r="S1730">
        <v>0.35174818874657182</v>
      </c>
      <c r="T1730">
        <v>0.38212899052947064</v>
      </c>
      <c r="U1730">
        <v>-0.2926176307842463</v>
      </c>
      <c r="V1730">
        <v>-1.5937398565249796</v>
      </c>
      <c r="W1730">
        <v>-0.3297782178160481</v>
      </c>
      <c r="X1730">
        <v>6.7967127841393915E-2</v>
      </c>
      <c r="Y1730">
        <v>0.1094887190435451</v>
      </c>
      <c r="Z1730">
        <v>-0.83144886309431798</v>
      </c>
      <c r="AA1730">
        <v>-1.9526755334095478</v>
      </c>
      <c r="AB1730">
        <v>0.17109926954885848</v>
      </c>
      <c r="AC1730">
        <v>0.31728062130991125</v>
      </c>
      <c r="AD1730">
        <v>0.25680345916928793</v>
      </c>
      <c r="AE1730">
        <v>-0.58255647211206518</v>
      </c>
      <c r="AF1730">
        <v>-1.5754755818205717</v>
      </c>
      <c r="AG1730">
        <v>-0.10978478053791721</v>
      </c>
      <c r="AH1730">
        <v>0.19978284960765583</v>
      </c>
      <c r="AI1730">
        <v>0.53047122567718807</v>
      </c>
      <c r="AJ1730">
        <v>-0.48005824716882234</v>
      </c>
      <c r="AK1730">
        <v>-1.6444688571296959</v>
      </c>
    </row>
    <row r="1731" spans="1:37" x14ac:dyDescent="0.55000000000000004">
      <c r="A1731" t="s">
        <v>17191</v>
      </c>
      <c r="B1731" t="s">
        <v>17192</v>
      </c>
      <c r="C1731" t="s">
        <v>17193</v>
      </c>
      <c r="D1731" t="s">
        <v>17194</v>
      </c>
      <c r="E1731" t="s">
        <v>17195</v>
      </c>
      <c r="F1731" t="s">
        <v>24784</v>
      </c>
      <c r="G1731">
        <v>6</v>
      </c>
      <c r="H1731">
        <v>-4.7349969906226676E-2</v>
      </c>
      <c r="I1731">
        <v>-0.29850876011994859</v>
      </c>
      <c r="J1731">
        <v>-0.26992856155097317</v>
      </c>
      <c r="K1731">
        <v>2.6156683470686084E-2</v>
      </c>
      <c r="L1731">
        <v>-0.12098961114824441</v>
      </c>
      <c r="M1731">
        <v>4.402486687735143E-2</v>
      </c>
      <c r="N1731">
        <v>7.094004275558953E-2</v>
      </c>
      <c r="O1731">
        <v>0.21671636728949695</v>
      </c>
      <c r="P1731">
        <v>0.34013546025078722</v>
      </c>
      <c r="Q1731">
        <v>-5.9420872127219443E-2</v>
      </c>
      <c r="R1731">
        <v>-8.9146605426956391E-2</v>
      </c>
      <c r="S1731">
        <v>-0.25463022928478629</v>
      </c>
      <c r="T1731">
        <v>-2.5983648059683031E-2</v>
      </c>
      <c r="U1731">
        <v>0.17025365899358658</v>
      </c>
      <c r="V1731">
        <v>-0.18256423292571436</v>
      </c>
      <c r="W1731">
        <v>-8.6440681860309065E-2</v>
      </c>
      <c r="X1731">
        <v>-0.20625652611958301</v>
      </c>
      <c r="Y1731">
        <v>0.25396596562780915</v>
      </c>
      <c r="Z1731">
        <v>0.24028962586300484</v>
      </c>
      <c r="AA1731">
        <v>-6.9180709591163861E-2</v>
      </c>
      <c r="AB1731">
        <v>3.7006373961575537E-2</v>
      </c>
      <c r="AC1731">
        <v>0.28763776273530917</v>
      </c>
      <c r="AD1731">
        <v>0.50116242068796157</v>
      </c>
      <c r="AE1731">
        <v>0.51120842609436146</v>
      </c>
      <c r="AF1731">
        <v>5.9154647793794091E-2</v>
      </c>
      <c r="AG1731">
        <v>0.16389466682514647</v>
      </c>
      <c r="AH1731">
        <v>0.43653627983994886</v>
      </c>
      <c r="AI1731">
        <v>0.61170966360391632</v>
      </c>
      <c r="AJ1731">
        <v>0.26692308643669593</v>
      </c>
      <c r="AK1731">
        <v>-9.4038595437377928E-2</v>
      </c>
    </row>
    <row r="1732" spans="1:37" x14ac:dyDescent="0.55000000000000004">
      <c r="A1732" t="s">
        <v>24743</v>
      </c>
      <c r="B1732" t="s">
        <v>24743</v>
      </c>
      <c r="C1732" t="s">
        <v>241</v>
      </c>
      <c r="D1732" t="s">
        <v>242</v>
      </c>
      <c r="E1732" t="s">
        <v>243</v>
      </c>
      <c r="F1732" t="s">
        <v>24784</v>
      </c>
      <c r="G1732">
        <v>41</v>
      </c>
      <c r="H1732">
        <v>-0.24199215563666557</v>
      </c>
      <c r="I1732">
        <v>-2.2307513888329494E-2</v>
      </c>
      <c r="J1732">
        <v>0.30299148397999909</v>
      </c>
      <c r="K1732">
        <v>-0.14590569835561537</v>
      </c>
      <c r="L1732">
        <v>-1.0551375349704804</v>
      </c>
      <c r="M1732">
        <v>-0.28527206809896716</v>
      </c>
      <c r="N1732">
        <v>3.4440820311543129E-2</v>
      </c>
      <c r="O1732">
        <v>0.34851897611878807</v>
      </c>
      <c r="P1732">
        <v>-3.4691818397191848E-2</v>
      </c>
      <c r="Q1732">
        <v>-1.1688770651210783</v>
      </c>
      <c r="R1732">
        <v>-0.19283482112544958</v>
      </c>
      <c r="S1732">
        <v>-1.3147164020877324E-2</v>
      </c>
      <c r="T1732">
        <v>0.29452973066611404</v>
      </c>
      <c r="U1732">
        <v>8.1079044949834145E-2</v>
      </c>
      <c r="V1732">
        <v>-0.96457619658130944</v>
      </c>
      <c r="W1732">
        <v>-0.55015421963406208</v>
      </c>
      <c r="X1732">
        <v>-0.45291653938620724</v>
      </c>
      <c r="Y1732">
        <v>0.13509237541849425</v>
      </c>
      <c r="Z1732">
        <v>-0.35454932612939566</v>
      </c>
      <c r="AA1732">
        <v>-1.1105310075404737</v>
      </c>
      <c r="AB1732">
        <v>-0.17390899625522971</v>
      </c>
      <c r="AC1732">
        <v>0.20493466144789277</v>
      </c>
      <c r="AD1732">
        <v>0.53085792409158084</v>
      </c>
      <c r="AE1732">
        <v>0.10654881425217932</v>
      </c>
      <c r="AF1732">
        <v>-0.53771249956808131</v>
      </c>
      <c r="AG1732">
        <v>-0.27098760224885859</v>
      </c>
      <c r="AH1732">
        <v>0.26200261959929955</v>
      </c>
      <c r="AI1732">
        <v>0.67336455600445633</v>
      </c>
      <c r="AJ1732">
        <v>-9.866410357209042E-2</v>
      </c>
      <c r="AK1732">
        <v>-1.1317833011909593</v>
      </c>
    </row>
    <row r="1733" spans="1:37" x14ac:dyDescent="0.55000000000000004">
      <c r="A1733" t="s">
        <v>8706</v>
      </c>
      <c r="B1733" t="s">
        <v>8706</v>
      </c>
      <c r="C1733" t="s">
        <v>8707</v>
      </c>
      <c r="D1733" t="s">
        <v>8708</v>
      </c>
      <c r="E1733" t="s">
        <v>8709</v>
      </c>
      <c r="F1733" t="s">
        <v>24784</v>
      </c>
      <c r="G1733">
        <v>2</v>
      </c>
      <c r="H1733">
        <v>-2.6785516120234394E-2</v>
      </c>
      <c r="I1733">
        <v>0.3543997335501205</v>
      </c>
      <c r="J1733">
        <v>0.25870630108198117</v>
      </c>
      <c r="K1733">
        <v>-0.6244023628763643</v>
      </c>
      <c r="L1733">
        <v>-1.5036940535954844</v>
      </c>
      <c r="M1733">
        <v>-0.22192807002891279</v>
      </c>
      <c r="N1733">
        <v>5.9247145447557492E-2</v>
      </c>
      <c r="O1733">
        <v>5.229181901492818E-2</v>
      </c>
      <c r="P1733">
        <v>-0.46789460716736819</v>
      </c>
      <c r="Q1733">
        <v>-1.5775904404254224</v>
      </c>
      <c r="R1733">
        <v>6.4230073829500439E-2</v>
      </c>
      <c r="S1733">
        <v>0.25357857442175358</v>
      </c>
      <c r="T1733">
        <v>0.19019170660010359</v>
      </c>
      <c r="U1733">
        <v>-0.49689399110817012</v>
      </c>
      <c r="V1733">
        <v>-1.4880857411595505</v>
      </c>
      <c r="W1733">
        <v>-0.26168641272817728</v>
      </c>
      <c r="X1733">
        <v>5.5794748479837362E-2</v>
      </c>
      <c r="Y1733">
        <v>0.24534884223610803</v>
      </c>
      <c r="Z1733">
        <v>-0.348766895501259</v>
      </c>
      <c r="AA1733">
        <v>-1.5787442780169731</v>
      </c>
      <c r="AB1733">
        <v>-0.2116197376078211</v>
      </c>
      <c r="AC1733">
        <v>0.14105690046479782</v>
      </c>
      <c r="AD1733">
        <v>0.16419191783280368</v>
      </c>
      <c r="AE1733">
        <v>-0.24224439411065896</v>
      </c>
      <c r="AF1733">
        <v>-1.1066810080029972</v>
      </c>
      <c r="AG1733">
        <v>-0.28007066427101479</v>
      </c>
      <c r="AH1733">
        <v>1.3474234416690562E-2</v>
      </c>
      <c r="AI1733">
        <v>0.2636938589787633</v>
      </c>
      <c r="AJ1733">
        <v>-0.53280202768561047</v>
      </c>
      <c r="AK1733">
        <v>-1.2482138845935824</v>
      </c>
    </row>
    <row r="1734" spans="1:37" x14ac:dyDescent="0.55000000000000004">
      <c r="A1734" t="s">
        <v>22721</v>
      </c>
      <c r="B1734" t="s">
        <v>22722</v>
      </c>
      <c r="C1734" t="s">
        <v>22723</v>
      </c>
      <c r="D1734" t="s">
        <v>22724</v>
      </c>
      <c r="E1734" t="s">
        <v>22725</v>
      </c>
      <c r="F1734" t="s">
        <v>24784</v>
      </c>
      <c r="G1734">
        <v>3</v>
      </c>
      <c r="H1734">
        <v>-0.79260533638990294</v>
      </c>
      <c r="I1734">
        <v>-0.2040052279155799</v>
      </c>
      <c r="J1734">
        <v>0.83767503318899683</v>
      </c>
      <c r="K1734">
        <v>1.3588880994598838</v>
      </c>
      <c r="L1734">
        <v>1.905796683137857</v>
      </c>
      <c r="M1734">
        <v>-1.0328311650181656</v>
      </c>
      <c r="N1734">
        <v>-0.46631284109611049</v>
      </c>
      <c r="O1734">
        <v>0.49164021956361342</v>
      </c>
      <c r="P1734">
        <v>1.0177627929681861</v>
      </c>
      <c r="Q1734">
        <v>0.36091629188448116</v>
      </c>
      <c r="R1734">
        <v>-1.2260876994930923</v>
      </c>
      <c r="S1734">
        <v>-0.68355494515150805</v>
      </c>
      <c r="T1734">
        <v>0.38020188524152027</v>
      </c>
      <c r="U1734">
        <v>1.2954095959669241</v>
      </c>
      <c r="V1734">
        <v>0.73023060345699153</v>
      </c>
      <c r="W1734">
        <v>3.5748313245351548E-2</v>
      </c>
      <c r="X1734">
        <v>0.92350472163227393</v>
      </c>
      <c r="Y1734">
        <v>1.7706157171382413</v>
      </c>
      <c r="Z1734">
        <v>1.5333850385426551</v>
      </c>
      <c r="AA1734">
        <v>1.4169690612523052</v>
      </c>
      <c r="AB1734">
        <v>-1.2578425325067053</v>
      </c>
      <c r="AC1734">
        <v>-0.837790731566605</v>
      </c>
      <c r="AD1734">
        <v>-2.6882984235813679E-3</v>
      </c>
      <c r="AE1734">
        <v>0.72553700350085104</v>
      </c>
      <c r="AF1734">
        <v>1.2198681159423053</v>
      </c>
      <c r="AG1734">
        <v>-3.5806893433528206E-2</v>
      </c>
      <c r="AH1734">
        <v>0.14892102279243091</v>
      </c>
      <c r="AI1734">
        <v>1.3826264617075905</v>
      </c>
      <c r="AJ1734">
        <v>1.7196938038869238</v>
      </c>
      <c r="AK1734">
        <v>1.4686125432478232</v>
      </c>
    </row>
    <row r="1735" spans="1:37" x14ac:dyDescent="0.55000000000000004">
      <c r="A1735" t="s">
        <v>13602</v>
      </c>
      <c r="B1735" t="s">
        <v>13602</v>
      </c>
      <c r="C1735" t="s">
        <v>13603</v>
      </c>
      <c r="D1735" t="s">
        <v>13604</v>
      </c>
      <c r="E1735" t="s">
        <v>13605</v>
      </c>
      <c r="F1735" t="s">
        <v>24784</v>
      </c>
      <c r="G1735">
        <v>3</v>
      </c>
      <c r="H1735">
        <v>-0.52345132417621087</v>
      </c>
      <c r="I1735">
        <v>0.63863607442174042</v>
      </c>
      <c r="J1735">
        <v>0.98802958903714744</v>
      </c>
      <c r="K1735">
        <v>-0.1485174440071769</v>
      </c>
      <c r="L1735">
        <v>-0.99590005631804146</v>
      </c>
      <c r="M1735">
        <v>-1.0663337759680991</v>
      </c>
      <c r="N1735">
        <v>3.3274265403784663E-2</v>
      </c>
      <c r="O1735">
        <v>0.42640234776885033</v>
      </c>
      <c r="P1735">
        <v>-0.43558433005369229</v>
      </c>
      <c r="Q1735">
        <v>-1.4823565949129534</v>
      </c>
      <c r="R1735">
        <v>-1.0963310615806865</v>
      </c>
      <c r="S1735">
        <v>-5.8484086426062988E-2</v>
      </c>
      <c r="T1735">
        <v>0.50476824850919222</v>
      </c>
      <c r="U1735">
        <v>0</v>
      </c>
      <c r="V1735">
        <v>-0.98876688978598803</v>
      </c>
      <c r="W1735">
        <v>0.17417726123610675</v>
      </c>
      <c r="X1735">
        <v>1.2637681763451261</v>
      </c>
      <c r="Y1735">
        <v>1.0206013610338838</v>
      </c>
      <c r="Z1735">
        <v>-0.23957041267876591</v>
      </c>
      <c r="AA1735">
        <v>-1.065647825732754</v>
      </c>
      <c r="AB1735">
        <v>-1.0020885925340002</v>
      </c>
      <c r="AC1735">
        <v>3.0927504075175211E-2</v>
      </c>
      <c r="AD1735">
        <v>0.46311627308898556</v>
      </c>
      <c r="AE1735">
        <v>-7.1196402032603023E-2</v>
      </c>
      <c r="AF1735">
        <v>-0.97690217223241527</v>
      </c>
      <c r="AG1735">
        <v>0.10417974818293721</v>
      </c>
      <c r="AH1735">
        <v>1.2940914755830908</v>
      </c>
      <c r="AI1735">
        <v>0.75360436861250091</v>
      </c>
      <c r="AJ1735">
        <v>-0.31940736506151213</v>
      </c>
      <c r="AK1735">
        <v>-1.3397496388209056</v>
      </c>
    </row>
    <row r="1736" spans="1:37" x14ac:dyDescent="0.55000000000000004">
      <c r="A1736" t="s">
        <v>16288</v>
      </c>
      <c r="B1736" t="s">
        <v>16288</v>
      </c>
      <c r="C1736" t="s">
        <v>16289</v>
      </c>
      <c r="D1736" t="s">
        <v>16290</v>
      </c>
      <c r="E1736" t="s">
        <v>16291</v>
      </c>
      <c r="F1736" t="s">
        <v>24784</v>
      </c>
      <c r="G1736">
        <v>3</v>
      </c>
      <c r="H1736">
        <v>-0.60965532172474646</v>
      </c>
      <c r="I1736">
        <v>-0.12300044434824405</v>
      </c>
      <c r="J1736">
        <v>0.81421933427302806</v>
      </c>
      <c r="K1736">
        <v>1.2327149220072817</v>
      </c>
      <c r="L1736">
        <v>1.2997021201262666</v>
      </c>
      <c r="M1736">
        <v>-1.2307366486393125</v>
      </c>
      <c r="N1736">
        <v>-0.75923602177046756</v>
      </c>
      <c r="O1736">
        <v>-0.22117228285741519</v>
      </c>
      <c r="P1736">
        <v>0.36585076880516387</v>
      </c>
      <c r="Q1736">
        <v>0.2941842415922839</v>
      </c>
      <c r="R1736">
        <v>-0.86413285125349837</v>
      </c>
      <c r="S1736">
        <v>-0.33970274616726576</v>
      </c>
      <c r="T1736">
        <v>0.53314315813895186</v>
      </c>
      <c r="U1736">
        <v>0.97290131584115169</v>
      </c>
      <c r="V1736">
        <v>1.1434811914516498</v>
      </c>
      <c r="W1736">
        <v>-6.5050895092639309E-3</v>
      </c>
      <c r="X1736">
        <v>0.6766092656858701</v>
      </c>
      <c r="Y1736">
        <v>1.5559531477805553</v>
      </c>
      <c r="Z1736">
        <v>1.7931652767204582</v>
      </c>
      <c r="AA1736">
        <v>1.8490816105921091</v>
      </c>
      <c r="AB1736">
        <v>-1.1426204445178005</v>
      </c>
      <c r="AC1736">
        <v>-0.43149862645870191</v>
      </c>
      <c r="AD1736">
        <v>0.45970651637477522</v>
      </c>
      <c r="AE1736">
        <v>0.86713828251986358</v>
      </c>
      <c r="AF1736">
        <v>1.0470085505782507</v>
      </c>
      <c r="AG1736">
        <v>-0.24501342056184941</v>
      </c>
      <c r="AH1736">
        <v>0.17025157997550125</v>
      </c>
      <c r="AI1736">
        <v>0.84661421698834372</v>
      </c>
      <c r="AJ1736">
        <v>1.2024871742123664</v>
      </c>
      <c r="AK1736">
        <v>1.4095659609793627</v>
      </c>
    </row>
    <row r="1737" spans="1:37" x14ac:dyDescent="0.55000000000000004">
      <c r="A1737" t="s">
        <v>19153</v>
      </c>
      <c r="B1737" t="s">
        <v>19153</v>
      </c>
      <c r="C1737" t="s">
        <v>19154</v>
      </c>
      <c r="D1737" t="s">
        <v>19155</v>
      </c>
      <c r="E1737" t="s">
        <v>19156</v>
      </c>
      <c r="F1737" t="s">
        <v>24784</v>
      </c>
      <c r="G1737">
        <v>5</v>
      </c>
      <c r="H1737">
        <v>-0.70038796991498753</v>
      </c>
      <c r="I1737">
        <v>-0.55361618148325098</v>
      </c>
      <c r="J1737">
        <v>0.7830313678038201</v>
      </c>
      <c r="K1737">
        <v>1.3302288216783522</v>
      </c>
      <c r="L1737">
        <v>1.0360641603689207</v>
      </c>
      <c r="M1737">
        <v>-0.44465762519013258</v>
      </c>
      <c r="N1737">
        <v>-0.4666428693748772</v>
      </c>
      <c r="O1737">
        <v>0.31552241201745113</v>
      </c>
      <c r="P1737">
        <v>0.65747293010075081</v>
      </c>
      <c r="Q1737">
        <v>0.78348140719374049</v>
      </c>
      <c r="R1737">
        <v>-0.67979707084383834</v>
      </c>
      <c r="S1737">
        <v>-0.79355237811859802</v>
      </c>
      <c r="T1737">
        <v>0.5272340267131076</v>
      </c>
      <c r="U1737">
        <v>0.91241158564678948</v>
      </c>
      <c r="V1737">
        <v>0.68015390427024158</v>
      </c>
      <c r="W1737">
        <v>8.9470722647378251E-2</v>
      </c>
      <c r="X1737">
        <v>0.10414861126481775</v>
      </c>
      <c r="Y1737">
        <v>1.0984071587946351</v>
      </c>
      <c r="Z1737">
        <v>1.2774595913713134</v>
      </c>
      <c r="AA1737">
        <v>1.7968364830118322</v>
      </c>
      <c r="AB1737">
        <v>-0.83151287180548328</v>
      </c>
      <c r="AC1737">
        <v>-0.57441663650559749</v>
      </c>
      <c r="AD1737">
        <v>0.38009360163665018</v>
      </c>
      <c r="AE1737">
        <v>0.7342109247908879</v>
      </c>
      <c r="AF1737">
        <v>1.1242189774372846</v>
      </c>
      <c r="AG1737">
        <v>-0.59788291260738147</v>
      </c>
      <c r="AH1737">
        <v>-0.58951047670655754</v>
      </c>
      <c r="AI1737">
        <v>0.50619548327955011</v>
      </c>
      <c r="AJ1737">
        <v>1.2404041942244908</v>
      </c>
      <c r="AK1737">
        <v>2.0977476299040756</v>
      </c>
    </row>
    <row r="1738" spans="1:37" x14ac:dyDescent="0.55000000000000004">
      <c r="A1738" t="s">
        <v>6531</v>
      </c>
      <c r="B1738" t="s">
        <v>6531</v>
      </c>
      <c r="C1738" t="s">
        <v>6532</v>
      </c>
      <c r="D1738" t="s">
        <v>6533</v>
      </c>
      <c r="E1738" t="s">
        <v>6534</v>
      </c>
      <c r="F1738" t="s">
        <v>24784</v>
      </c>
      <c r="G1738">
        <v>3</v>
      </c>
      <c r="H1738">
        <v>2.7098229287589822E-3</v>
      </c>
      <c r="I1738">
        <v>1.3336236011631017E-2</v>
      </c>
      <c r="J1738">
        <v>-9.1498248261454862E-2</v>
      </c>
      <c r="K1738">
        <v>-0.55566497605197029</v>
      </c>
      <c r="L1738">
        <v>-1.2552031467387101</v>
      </c>
      <c r="M1738">
        <v>-0.33628783450362593</v>
      </c>
      <c r="N1738">
        <v>6.8436576812545627E-2</v>
      </c>
      <c r="O1738">
        <v>0.21515451124995746</v>
      </c>
      <c r="P1738">
        <v>-0.43261100047580964</v>
      </c>
      <c r="Q1738">
        <v>-1.4797081574333848</v>
      </c>
      <c r="R1738">
        <v>0.13091377899743598</v>
      </c>
      <c r="S1738">
        <v>0.22628688275401368</v>
      </c>
      <c r="T1738">
        <v>0.25019955913865388</v>
      </c>
      <c r="U1738">
        <v>-0.43709422813143345</v>
      </c>
      <c r="V1738">
        <v>-1.4051832762127749</v>
      </c>
      <c r="W1738">
        <v>-0.7436716315993408</v>
      </c>
      <c r="X1738">
        <v>-0.55938181406752652</v>
      </c>
      <c r="Y1738">
        <v>-0.25828951407043504</v>
      </c>
      <c r="Z1738">
        <v>-0.79641842389189677</v>
      </c>
      <c r="AA1738">
        <v>-1.3082164152819107</v>
      </c>
      <c r="AB1738">
        <v>0.17815521686030389</v>
      </c>
      <c r="AC1738">
        <v>0.49595607439970962</v>
      </c>
      <c r="AD1738">
        <v>0.36480298860913973</v>
      </c>
      <c r="AE1738">
        <v>-1.447893163983997E-2</v>
      </c>
      <c r="AF1738">
        <v>-0.59884579991265974</v>
      </c>
      <c r="AG1738">
        <v>-0.25156841138443164</v>
      </c>
      <c r="AH1738">
        <v>1.3382266861302028E-2</v>
      </c>
      <c r="AI1738">
        <v>-2.6388454568988303E-2</v>
      </c>
      <c r="AJ1738">
        <v>-0.49926108376839262</v>
      </c>
      <c r="AK1738">
        <v>-1.3922480527542687</v>
      </c>
    </row>
    <row r="1739" spans="1:37" x14ac:dyDescent="0.55000000000000004">
      <c r="A1739" t="s">
        <v>24744</v>
      </c>
      <c r="B1739" t="s">
        <v>3487</v>
      </c>
      <c r="C1739" t="s">
        <v>3488</v>
      </c>
      <c r="D1739" t="s">
        <v>3489</v>
      </c>
      <c r="E1739" t="s">
        <v>3490</v>
      </c>
      <c r="F1739" t="s">
        <v>24784</v>
      </c>
      <c r="G1739">
        <v>4</v>
      </c>
      <c r="H1739">
        <v>-0.28482863107093831</v>
      </c>
      <c r="I1739">
        <v>0.25074923013010031</v>
      </c>
      <c r="J1739">
        <v>0.62734767768604704</v>
      </c>
      <c r="K1739">
        <v>-0.32168993265639684</v>
      </c>
      <c r="L1739">
        <v>-1.4726708923938012</v>
      </c>
      <c r="M1739">
        <v>-0.35586281042886636</v>
      </c>
      <c r="N1739">
        <v>0.31560174978746436</v>
      </c>
      <c r="O1739">
        <v>0.71442876567725666</v>
      </c>
      <c r="P1739">
        <v>5.640832062763515E-3</v>
      </c>
      <c r="Q1739">
        <v>-1.3862394633616535</v>
      </c>
      <c r="R1739">
        <v>-2.4106351413439697E-2</v>
      </c>
      <c r="S1739">
        <v>0.37289484126366235</v>
      </c>
      <c r="T1739">
        <v>0.93388780240369373</v>
      </c>
      <c r="U1739">
        <v>5.9806504351096669E-2</v>
      </c>
      <c r="V1739">
        <v>-1.1045671656569125</v>
      </c>
      <c r="W1739">
        <v>-1.1315716870352917</v>
      </c>
      <c r="X1739">
        <v>-0.42875167276355042</v>
      </c>
      <c r="Y1739">
        <v>0.43914402944718389</v>
      </c>
      <c r="Z1739">
        <v>-0.29317316733774135</v>
      </c>
      <c r="AA1739">
        <v>-1.384537259399689</v>
      </c>
      <c r="AB1739">
        <v>0.32524712744605672</v>
      </c>
      <c r="AC1739">
        <v>0.68865654155144518</v>
      </c>
      <c r="AD1739">
        <v>0.96534857018478137</v>
      </c>
      <c r="AE1739">
        <v>0.50143297795193598</v>
      </c>
      <c r="AF1739">
        <v>-0.27213602995752323</v>
      </c>
      <c r="AG1739">
        <v>-0.42244265567262967</v>
      </c>
      <c r="AH1739">
        <v>0.32424691945442408</v>
      </c>
      <c r="AI1739">
        <v>0.46275578744341095</v>
      </c>
      <c r="AJ1739">
        <v>-8.0551694848967542E-2</v>
      </c>
      <c r="AK1739">
        <v>-1.1870085305058808</v>
      </c>
    </row>
    <row r="1740" spans="1:37" x14ac:dyDescent="0.55000000000000004">
      <c r="A1740" t="s">
        <v>3491</v>
      </c>
      <c r="B1740" t="s">
        <v>3491</v>
      </c>
      <c r="C1740" t="s">
        <v>3492</v>
      </c>
      <c r="D1740" t="s">
        <v>3493</v>
      </c>
      <c r="E1740" t="s">
        <v>3494</v>
      </c>
      <c r="F1740" t="s">
        <v>24784</v>
      </c>
      <c r="G1740">
        <v>5</v>
      </c>
      <c r="H1740">
        <v>-0.14715752617229988</v>
      </c>
      <c r="I1740">
        <v>-0.22441325468989132</v>
      </c>
      <c r="J1740">
        <v>-0.11241251201876058</v>
      </c>
      <c r="K1740">
        <v>0.13454576055558781</v>
      </c>
      <c r="L1740">
        <v>0.2859760984989661</v>
      </c>
      <c r="M1740">
        <v>0.16846510887569963</v>
      </c>
      <c r="N1740">
        <v>0.30293437085265262</v>
      </c>
      <c r="O1740">
        <v>0.41589339890205379</v>
      </c>
      <c r="P1740">
        <v>0.55396049236520761</v>
      </c>
      <c r="Q1740">
        <v>0.48435552306568247</v>
      </c>
      <c r="R1740">
        <v>3.9890531890532162E-2</v>
      </c>
      <c r="S1740">
        <v>-8.6503780674372699E-2</v>
      </c>
      <c r="T1740">
        <v>-0.16713757976776342</v>
      </c>
      <c r="U1740">
        <v>7.1170394659706988E-4</v>
      </c>
      <c r="V1740">
        <v>-4.9003899997628976E-2</v>
      </c>
      <c r="W1740">
        <v>-0.52828452810105486</v>
      </c>
      <c r="X1740">
        <v>-0.83197571513061241</v>
      </c>
      <c r="Y1740">
        <v>-0.26507377605772053</v>
      </c>
      <c r="Z1740">
        <v>0.34574632180460785</v>
      </c>
      <c r="AA1740">
        <v>0.83226777636399896</v>
      </c>
      <c r="AB1740">
        <v>0.37087614109297545</v>
      </c>
      <c r="AC1740">
        <v>0.71849092083532939</v>
      </c>
      <c r="AD1740">
        <v>0.57834211012369041</v>
      </c>
      <c r="AE1740">
        <v>1.0126000367796333</v>
      </c>
      <c r="AF1740">
        <v>0.99590033990100635</v>
      </c>
      <c r="AG1740">
        <v>0.17433948216972955</v>
      </c>
      <c r="AH1740">
        <v>0.27074937096179919</v>
      </c>
      <c r="AI1740">
        <v>0.48302198122485218</v>
      </c>
      <c r="AJ1740">
        <v>0.46482916737226099</v>
      </c>
      <c r="AK1740">
        <v>0.63828152829700768</v>
      </c>
    </row>
    <row r="1741" spans="1:37" x14ac:dyDescent="0.55000000000000004">
      <c r="A1741" t="s">
        <v>1068</v>
      </c>
      <c r="B1741" t="s">
        <v>1068</v>
      </c>
      <c r="C1741" t="s">
        <v>1069</v>
      </c>
      <c r="D1741" t="s">
        <v>1070</v>
      </c>
      <c r="E1741" t="s">
        <v>1071</v>
      </c>
      <c r="F1741" t="s">
        <v>24784</v>
      </c>
      <c r="G1741">
        <v>3</v>
      </c>
      <c r="H1741">
        <v>-0.88054427482965314</v>
      </c>
      <c r="I1741">
        <v>7.4950647427279677E-3</v>
      </c>
      <c r="J1741">
        <v>0.63322753135865029</v>
      </c>
      <c r="K1741">
        <v>0.40620952867222543</v>
      </c>
      <c r="L1741">
        <v>0.25276791252476438</v>
      </c>
      <c r="M1741">
        <v>-1.061004913081917</v>
      </c>
      <c r="N1741">
        <v>-2.566457717396238E-2</v>
      </c>
      <c r="O1741">
        <v>0.46732114324941226</v>
      </c>
      <c r="P1741">
        <v>0.14342815893272079</v>
      </c>
      <c r="Q1741">
        <v>0.28613785041132955</v>
      </c>
      <c r="R1741">
        <v>-0.6101373650663241</v>
      </c>
      <c r="S1741">
        <v>0.1347351040688978</v>
      </c>
      <c r="T1741">
        <v>0.6780175240120746</v>
      </c>
      <c r="U1741">
        <v>0.32488332097310002</v>
      </c>
      <c r="V1741">
        <v>0.51328342952391848</v>
      </c>
      <c r="W1741">
        <v>-1.5993094240478027</v>
      </c>
      <c r="X1741">
        <v>-1.1091382236187206</v>
      </c>
      <c r="Y1741">
        <v>-4.2335352333504897E-2</v>
      </c>
      <c r="Z1741">
        <v>8.7267167910990026E-2</v>
      </c>
      <c r="AA1741">
        <v>-4.9073980245704349E-2</v>
      </c>
      <c r="AB1741">
        <v>-0.12453012919420159</v>
      </c>
      <c r="AC1741">
        <v>0.91563886991189969</v>
      </c>
      <c r="AD1741">
        <v>1.0892990597401808</v>
      </c>
      <c r="AE1741">
        <v>0.52373417496840224</v>
      </c>
      <c r="AF1741">
        <v>0.43305890691688431</v>
      </c>
      <c r="AG1741">
        <v>-0.72849945659896975</v>
      </c>
      <c r="AH1741">
        <v>6.0683531447950738E-2</v>
      </c>
      <c r="AI1741">
        <v>-9.9116751298812505E-2</v>
      </c>
      <c r="AJ1741">
        <v>0.18973088304152416</v>
      </c>
      <c r="AK1741">
        <v>0.11763736214120639</v>
      </c>
    </row>
    <row r="1742" spans="1:37" x14ac:dyDescent="0.55000000000000004">
      <c r="A1742" t="s">
        <v>1424</v>
      </c>
      <c r="B1742" t="s">
        <v>1424</v>
      </c>
      <c r="C1742" t="s">
        <v>1425</v>
      </c>
      <c r="D1742" t="s">
        <v>1426</v>
      </c>
      <c r="E1742" t="s">
        <v>1427</v>
      </c>
      <c r="F1742" t="s">
        <v>24784</v>
      </c>
      <c r="G1742">
        <v>2</v>
      </c>
      <c r="H1742">
        <v>-0.73157473242519344</v>
      </c>
      <c r="I1742">
        <v>2.3759599368963779E-2</v>
      </c>
      <c r="J1742">
        <v>0.78074796510416122</v>
      </c>
      <c r="K1742">
        <v>1.0354673354499639</v>
      </c>
      <c r="L1742">
        <v>1.0439908004874683</v>
      </c>
      <c r="M1742">
        <v>-0.88810048317968027</v>
      </c>
      <c r="N1742">
        <v>0.2414712913725226</v>
      </c>
      <c r="O1742">
        <v>0.88597158218732608</v>
      </c>
      <c r="P1742">
        <v>0.82409397203456936</v>
      </c>
      <c r="Q1742">
        <v>1.1145128219297622</v>
      </c>
      <c r="R1742">
        <v>-0.44170797262090433</v>
      </c>
      <c r="S1742">
        <v>0.37615942673527031</v>
      </c>
      <c r="T1742">
        <v>0.87251772165848496</v>
      </c>
      <c r="U1742">
        <v>0.65650368440863294</v>
      </c>
      <c r="V1742">
        <v>1.1126195904963649</v>
      </c>
      <c r="W1742">
        <v>-1.5878711291925294</v>
      </c>
      <c r="X1742">
        <v>-1.0214115792943115</v>
      </c>
      <c r="Y1742">
        <v>-0.14067856584850855</v>
      </c>
      <c r="Z1742">
        <v>0.26589496638237703</v>
      </c>
      <c r="AA1742">
        <v>0.34304868268336058</v>
      </c>
      <c r="AB1742">
        <v>0.15293648576315838</v>
      </c>
      <c r="AC1742">
        <v>1.4766626053942755</v>
      </c>
      <c r="AD1742">
        <v>1.5043117104577912</v>
      </c>
      <c r="AE1742">
        <v>0.70726515980232296</v>
      </c>
      <c r="AF1742">
        <v>0.91862109672945547</v>
      </c>
      <c r="AG1742">
        <v>-0.70409115832992775</v>
      </c>
      <c r="AH1742">
        <v>0.3156952035233922</v>
      </c>
      <c r="AI1742">
        <v>0.61004373381038535</v>
      </c>
      <c r="AJ1742">
        <v>0.55279333606779424</v>
      </c>
      <c r="AK1742">
        <v>0.63372252611199076</v>
      </c>
    </row>
    <row r="1743" spans="1:37" x14ac:dyDescent="0.55000000000000004">
      <c r="A1743" t="s">
        <v>13693</v>
      </c>
      <c r="B1743" t="s">
        <v>13693</v>
      </c>
      <c r="C1743" t="s">
        <v>13694</v>
      </c>
      <c r="D1743" t="s">
        <v>13695</v>
      </c>
      <c r="E1743" t="s">
        <v>13696</v>
      </c>
      <c r="F1743" t="s">
        <v>24784</v>
      </c>
      <c r="G1743">
        <v>2</v>
      </c>
      <c r="H1743">
        <v>0.56821071962509273</v>
      </c>
      <c r="I1743">
        <v>0.79839162405744324</v>
      </c>
      <c r="J1743">
        <v>-0.22393391812641403</v>
      </c>
      <c r="K1743">
        <v>-1.5262606194084127</v>
      </c>
      <c r="L1743">
        <v>-2.648570567075081</v>
      </c>
      <c r="M1743">
        <v>0.55852615475525802</v>
      </c>
      <c r="N1743">
        <v>0.81926282390193406</v>
      </c>
      <c r="O1743">
        <v>-0.15042727553596524</v>
      </c>
      <c r="P1743">
        <v>-1.3377784076856143</v>
      </c>
      <c r="Q1743">
        <v>-2.779640385798106</v>
      </c>
      <c r="R1743">
        <v>0.57514944711608085</v>
      </c>
      <c r="S1743">
        <v>0.7906010626117651</v>
      </c>
      <c r="T1743">
        <v>-7.7596345368354358E-2</v>
      </c>
      <c r="U1743">
        <v>-1.2701803612739908</v>
      </c>
      <c r="V1743">
        <v>-2.322253678838754</v>
      </c>
      <c r="W1743">
        <v>0.40088195923651437</v>
      </c>
      <c r="X1743">
        <v>0.78012009519159087</v>
      </c>
      <c r="Y1743">
        <v>-0.1432292101267835</v>
      </c>
      <c r="Z1743">
        <v>-1.5886749417598496</v>
      </c>
      <c r="AA1743">
        <v>-2.7147760605381639</v>
      </c>
      <c r="AB1743">
        <v>0.63635066854685829</v>
      </c>
      <c r="AC1743">
        <v>0.68700780245935333</v>
      </c>
      <c r="AD1743">
        <v>1.4770027193045435E-2</v>
      </c>
      <c r="AE1743">
        <v>-1.0490260708746757</v>
      </c>
      <c r="AF1743">
        <v>-2.375025838580588</v>
      </c>
      <c r="AG1743">
        <v>0.61426923599446082</v>
      </c>
      <c r="AH1743">
        <v>0.7382027643917819</v>
      </c>
      <c r="AI1743">
        <v>4.2752742573309965E-2</v>
      </c>
      <c r="AJ1743">
        <v>-1.3083253872929301</v>
      </c>
      <c r="AK1743">
        <v>-2.5177817525110755</v>
      </c>
    </row>
    <row r="1744" spans="1:37" x14ac:dyDescent="0.55000000000000004">
      <c r="A1744" t="s">
        <v>2862</v>
      </c>
      <c r="B1744" t="s">
        <v>2862</v>
      </c>
      <c r="C1744" t="s">
        <v>2863</v>
      </c>
      <c r="D1744" t="s">
        <v>2864</v>
      </c>
      <c r="E1744" t="s">
        <v>2865</v>
      </c>
      <c r="F1744" t="s">
        <v>24784</v>
      </c>
      <c r="G1744">
        <v>2</v>
      </c>
      <c r="H1744">
        <v>-0.23981592832252968</v>
      </c>
      <c r="I1744">
        <v>-8.3439933504408009E-2</v>
      </c>
      <c r="J1744">
        <v>-7.3978978989173244E-2</v>
      </c>
      <c r="K1744">
        <v>0.31787722558142129</v>
      </c>
      <c r="L1744">
        <v>0.35809286511307531</v>
      </c>
      <c r="M1744">
        <v>-0.39063054183566992</v>
      </c>
      <c r="N1744">
        <v>4.1635907329262652E-2</v>
      </c>
      <c r="O1744">
        <v>0.12128059224524232</v>
      </c>
      <c r="P1744">
        <v>0.54255933423978964</v>
      </c>
      <c r="Q1744">
        <v>0.68163996618633005</v>
      </c>
      <c r="R1744">
        <v>-0.2001676431613526</v>
      </c>
      <c r="S1744">
        <v>0.12850937620087932</v>
      </c>
      <c r="T1744">
        <v>0.11159266582454754</v>
      </c>
      <c r="U1744">
        <v>0.37855908110800451</v>
      </c>
      <c r="V1744">
        <v>0.2114685905148769</v>
      </c>
      <c r="W1744">
        <v>-0.71975553430804207</v>
      </c>
      <c r="X1744">
        <v>-0.31566097887511096</v>
      </c>
      <c r="Y1744">
        <v>0.20192409179726009</v>
      </c>
      <c r="Z1744">
        <v>0.5894210814866806</v>
      </c>
      <c r="AA1744">
        <v>0.86602071961147942</v>
      </c>
      <c r="AB1744">
        <v>-0.34253343543480641</v>
      </c>
      <c r="AC1744">
        <v>-7.5938297270546504E-2</v>
      </c>
      <c r="AD1744">
        <v>7.0370193864674149E-2</v>
      </c>
      <c r="AE1744">
        <v>0.22246390115467252</v>
      </c>
      <c r="AF1744">
        <v>0.32650082467718644</v>
      </c>
      <c r="AG1744">
        <v>-0.51827702419494748</v>
      </c>
      <c r="AH1744">
        <v>-0.13930395431367315</v>
      </c>
      <c r="AI1744">
        <v>9.0129277070079297E-2</v>
      </c>
      <c r="AJ1744">
        <v>0.51470184128388041</v>
      </c>
      <c r="AK1744">
        <v>0.54189616427126275</v>
      </c>
    </row>
    <row r="1745" spans="1:37" x14ac:dyDescent="0.55000000000000004">
      <c r="A1745" t="s">
        <v>1073</v>
      </c>
      <c r="B1745" t="s">
        <v>1073</v>
      </c>
      <c r="C1745" t="s">
        <v>1074</v>
      </c>
      <c r="D1745" t="s">
        <v>1075</v>
      </c>
      <c r="E1745" t="s">
        <v>1076</v>
      </c>
      <c r="F1745" t="s">
        <v>24784</v>
      </c>
      <c r="G1745">
        <v>4</v>
      </c>
      <c r="H1745">
        <v>-0.65180548512759717</v>
      </c>
      <c r="I1745">
        <v>0.1446152732821748</v>
      </c>
      <c r="J1745">
        <v>-0.21222656483794827</v>
      </c>
      <c r="K1745">
        <v>-0.59749595497133301</v>
      </c>
      <c r="L1745">
        <v>-1.0433744835353602</v>
      </c>
      <c r="M1745">
        <v>-0.87054166934649946</v>
      </c>
      <c r="N1745">
        <v>7.2206376554969517E-2</v>
      </c>
      <c r="O1745">
        <v>-0.14486825679755719</v>
      </c>
      <c r="P1745">
        <v>-0.93138457228966787</v>
      </c>
      <c r="Q1745">
        <v>-1.4903970221125218</v>
      </c>
      <c r="R1745">
        <v>-0.51045672037545342</v>
      </c>
      <c r="S1745">
        <v>0.23820432382928183</v>
      </c>
      <c r="T1745">
        <v>0.16396716149457488</v>
      </c>
      <c r="U1745">
        <v>-0.78351129214822257</v>
      </c>
      <c r="V1745">
        <v>-1.1484625938891699</v>
      </c>
      <c r="W1745">
        <v>-1.1853968145780462</v>
      </c>
      <c r="X1745">
        <v>-0.53225480292403504</v>
      </c>
      <c r="Y1745">
        <v>-0.65520805263902293</v>
      </c>
      <c r="Z1745">
        <v>-1.0841918264332211</v>
      </c>
      <c r="AA1745">
        <v>-1.5728524650632942</v>
      </c>
      <c r="AB1745">
        <v>-0.47525529222705265</v>
      </c>
      <c r="AC1745">
        <v>0.54517951895290273</v>
      </c>
      <c r="AD1745">
        <v>0.16675637446884092</v>
      </c>
      <c r="AE1745">
        <v>-0.56252733161387924</v>
      </c>
      <c r="AF1745">
        <v>-1.0124115169608832</v>
      </c>
      <c r="AG1745">
        <v>-0.59640672321227661</v>
      </c>
      <c r="AH1745">
        <v>6.4919828311016531E-2</v>
      </c>
      <c r="AI1745">
        <v>-0.38664480653161803</v>
      </c>
      <c r="AJ1745">
        <v>-0.86812901538140019</v>
      </c>
      <c r="AK1745">
        <v>-1.4897218607597129</v>
      </c>
    </row>
    <row r="1746" spans="1:37" x14ac:dyDescent="0.55000000000000004">
      <c r="A1746" t="s">
        <v>21242</v>
      </c>
      <c r="B1746" t="s">
        <v>21242</v>
      </c>
      <c r="C1746" t="s">
        <v>21243</v>
      </c>
      <c r="D1746" t="s">
        <v>21244</v>
      </c>
      <c r="E1746" t="s">
        <v>21245</v>
      </c>
      <c r="F1746" t="s">
        <v>24784</v>
      </c>
      <c r="G1746">
        <v>4</v>
      </c>
      <c r="H1746">
        <v>0.90805121310844283</v>
      </c>
      <c r="I1746">
        <v>-0.6143198783865027</v>
      </c>
      <c r="J1746">
        <v>-1.1422941000948892</v>
      </c>
      <c r="K1746">
        <v>-0.26541349974888001</v>
      </c>
      <c r="L1746">
        <v>0.35438579280856808</v>
      </c>
      <c r="M1746">
        <v>0.95454339283520862</v>
      </c>
      <c r="N1746">
        <v>-0.41370737054324269</v>
      </c>
      <c r="O1746">
        <v>-1.0669890680441312</v>
      </c>
      <c r="P1746">
        <v>-0.495646313920027</v>
      </c>
      <c r="Q1746">
        <v>0.25967275443969773</v>
      </c>
      <c r="R1746">
        <v>0.64104751288415351</v>
      </c>
      <c r="S1746">
        <v>-0.61102962982049802</v>
      </c>
      <c r="T1746">
        <v>-0.97426237284049555</v>
      </c>
      <c r="U1746">
        <v>-0.31212566976790707</v>
      </c>
      <c r="V1746">
        <v>0.40504120263398247</v>
      </c>
      <c r="W1746">
        <v>0.72151772399071523</v>
      </c>
      <c r="X1746">
        <v>5.7742447874659672E-4</v>
      </c>
      <c r="Y1746">
        <v>-0.31893533385020922</v>
      </c>
      <c r="Z1746">
        <v>0.50925363009776459</v>
      </c>
      <c r="AA1746">
        <v>1.5289353724432009</v>
      </c>
      <c r="AB1746">
        <v>0.47925439783391394</v>
      </c>
      <c r="AC1746">
        <v>-0.67120483251463992</v>
      </c>
      <c r="AD1746">
        <v>-0.99095591779710868</v>
      </c>
      <c r="AE1746">
        <v>-0.52559353739516601</v>
      </c>
      <c r="AF1746">
        <v>0.17971409002898822</v>
      </c>
      <c r="AG1746">
        <v>0.33460874320916728</v>
      </c>
      <c r="AH1746">
        <v>-0.82919856006895687</v>
      </c>
      <c r="AI1746">
        <v>-1.1172616066895829</v>
      </c>
      <c r="AJ1746">
        <v>-0.71505599057887914</v>
      </c>
      <c r="AK1746">
        <v>-0.41822128362708405</v>
      </c>
    </row>
    <row r="1747" spans="1:37" x14ac:dyDescent="0.55000000000000004">
      <c r="A1747" t="s">
        <v>1428</v>
      </c>
      <c r="B1747" t="s">
        <v>1428</v>
      </c>
      <c r="C1747" t="s">
        <v>1429</v>
      </c>
      <c r="D1747" t="s">
        <v>1430</v>
      </c>
      <c r="E1747" t="s">
        <v>1431</v>
      </c>
      <c r="F1747" t="s">
        <v>24784</v>
      </c>
      <c r="G1747">
        <v>2</v>
      </c>
      <c r="H1747">
        <v>-0.72842554333571452</v>
      </c>
      <c r="I1747">
        <v>2.9906340077541421E-2</v>
      </c>
      <c r="J1747">
        <v>0.75802953738427781</v>
      </c>
      <c r="K1747">
        <v>0.74694246590375635</v>
      </c>
      <c r="L1747">
        <v>0.31495829028999395</v>
      </c>
      <c r="M1747">
        <v>-0.60365517890591502</v>
      </c>
      <c r="N1747">
        <v>0.2719014623867389</v>
      </c>
      <c r="O1747">
        <v>0.95843011656319987</v>
      </c>
      <c r="P1747">
        <v>0.45672667320890548</v>
      </c>
      <c r="Q1747">
        <v>0.18374505486000159</v>
      </c>
      <c r="R1747">
        <v>-0.51813069412514612</v>
      </c>
      <c r="S1747">
        <v>0.17703176795195966</v>
      </c>
      <c r="T1747">
        <v>0.7085436789684384</v>
      </c>
      <c r="U1747">
        <v>0.24637553095566858</v>
      </c>
      <c r="V1747">
        <v>-3.5060822948892081E-2</v>
      </c>
      <c r="W1747">
        <v>-1.1284265639421418</v>
      </c>
      <c r="X1747">
        <v>-0.65715560263088701</v>
      </c>
      <c r="Y1747">
        <v>0.16087827229266036</v>
      </c>
      <c r="Z1747">
        <v>0.28292518472963402</v>
      </c>
      <c r="AA1747">
        <v>9.9640432625781646E-3</v>
      </c>
      <c r="AB1747">
        <v>0.32184570774156301</v>
      </c>
      <c r="AC1747">
        <v>1.1216590278535445</v>
      </c>
      <c r="AD1747">
        <v>1.6697819103664002</v>
      </c>
      <c r="AE1747">
        <v>0.61008080053837699</v>
      </c>
      <c r="AF1747">
        <v>0.72269473418234098</v>
      </c>
      <c r="AG1747">
        <v>-0.37665869639808702</v>
      </c>
      <c r="AH1747">
        <v>0.49939364511447032</v>
      </c>
      <c r="AI1747">
        <v>0.80555671780910121</v>
      </c>
      <c r="AJ1747">
        <v>0.54752068908184781</v>
      </c>
      <c r="AK1747">
        <v>7.4331166098683274E-2</v>
      </c>
    </row>
    <row r="1748" spans="1:37" x14ac:dyDescent="0.55000000000000004">
      <c r="A1748" t="s">
        <v>14757</v>
      </c>
      <c r="B1748" t="s">
        <v>14757</v>
      </c>
      <c r="C1748" t="s">
        <v>14758</v>
      </c>
      <c r="D1748" t="s">
        <v>14759</v>
      </c>
      <c r="E1748" t="s">
        <v>14760</v>
      </c>
      <c r="F1748" t="s">
        <v>24784</v>
      </c>
      <c r="G1748">
        <v>31</v>
      </c>
      <c r="H1748">
        <v>-0.62948287569570471</v>
      </c>
      <c r="I1748">
        <v>0.2845001439767651</v>
      </c>
      <c r="J1748">
        <v>0.94269889849731381</v>
      </c>
      <c r="K1748">
        <v>0.20100015478861602</v>
      </c>
      <c r="L1748">
        <v>-0.79502850994822438</v>
      </c>
      <c r="M1748">
        <v>-0.9407873744427474</v>
      </c>
      <c r="N1748">
        <v>3.9197254528324108E-2</v>
      </c>
      <c r="O1748">
        <v>0.56280447244562237</v>
      </c>
      <c r="P1748">
        <v>-8.7176316354941552E-2</v>
      </c>
      <c r="Q1748">
        <v>-1.2385844724658799</v>
      </c>
      <c r="R1748">
        <v>-1.1786079733414245</v>
      </c>
      <c r="S1748">
        <v>-0.26862202498804966</v>
      </c>
      <c r="T1748">
        <v>0.51814945538656398</v>
      </c>
      <c r="U1748">
        <v>0.11060998224835303</v>
      </c>
      <c r="V1748">
        <v>-0.84413458028354171</v>
      </c>
      <c r="W1748">
        <v>0.35037121651085401</v>
      </c>
      <c r="X1748">
        <v>1.3189217564537119</v>
      </c>
      <c r="Y1748">
        <v>1.5148043169134258</v>
      </c>
      <c r="Z1748">
        <v>0.32421496573505082</v>
      </c>
      <c r="AA1748">
        <v>-0.74105994520141083</v>
      </c>
      <c r="AB1748">
        <v>-1.1446833446670051</v>
      </c>
      <c r="AC1748">
        <v>-0.20084355984017035</v>
      </c>
      <c r="AD1748">
        <v>0.4836946733299633</v>
      </c>
      <c r="AE1748">
        <v>0.21859891405097584</v>
      </c>
      <c r="AF1748">
        <v>-0.64611276433738241</v>
      </c>
      <c r="AG1748">
        <v>-5.4084150562102834E-2</v>
      </c>
      <c r="AH1748">
        <v>0.92848082779026153</v>
      </c>
      <c r="AI1748">
        <v>1.3684083087686225</v>
      </c>
      <c r="AJ1748">
        <v>0.26061514192094815</v>
      </c>
      <c r="AK1748">
        <v>-0.81808088805566948</v>
      </c>
    </row>
    <row r="1749" spans="1:37" x14ac:dyDescent="0.55000000000000004">
      <c r="A1749" t="s">
        <v>24240</v>
      </c>
      <c r="B1749" t="s">
        <v>24240</v>
      </c>
      <c r="C1749" t="s">
        <v>24241</v>
      </c>
      <c r="D1749" t="s">
        <v>24242</v>
      </c>
      <c r="E1749" t="s">
        <v>24243</v>
      </c>
      <c r="F1749" t="s">
        <v>24784</v>
      </c>
      <c r="G1749">
        <v>4</v>
      </c>
      <c r="H1749">
        <v>0.78842827182216324</v>
      </c>
      <c r="I1749">
        <v>-0.19644272325737966</v>
      </c>
      <c r="J1749">
        <v>-0.64655004877149214</v>
      </c>
      <c r="K1749">
        <v>-0.70119350691095028</v>
      </c>
      <c r="L1749">
        <v>-0.35294938398765613</v>
      </c>
      <c r="M1749">
        <v>0.92252686949014984</v>
      </c>
      <c r="N1749">
        <v>-0.23085088900164852</v>
      </c>
      <c r="O1749">
        <v>-0.78526908692644848</v>
      </c>
      <c r="P1749">
        <v>-0.82486232506070256</v>
      </c>
      <c r="Q1749">
        <v>-0.52473227040046289</v>
      </c>
      <c r="R1749">
        <v>0.64483624711422827</v>
      </c>
      <c r="S1749">
        <v>-0.42741280414971661</v>
      </c>
      <c r="T1749">
        <v>-0.84210911735701388</v>
      </c>
      <c r="U1749">
        <v>-0.48714902117269882</v>
      </c>
      <c r="V1749">
        <v>-0.34551035397372776</v>
      </c>
      <c r="W1749">
        <v>0.48993398935353172</v>
      </c>
      <c r="X1749">
        <v>-8.8066677431563933E-2</v>
      </c>
      <c r="Y1749">
        <v>-0.48032439336294952</v>
      </c>
      <c r="Z1749">
        <v>-0.70118564057878707</v>
      </c>
      <c r="AA1749">
        <v>0.22396940044174499</v>
      </c>
      <c r="AB1749">
        <v>0.41520912405639726</v>
      </c>
      <c r="AC1749">
        <v>-0.25705076957155348</v>
      </c>
      <c r="AD1749">
        <v>-1.1482741208591551</v>
      </c>
      <c r="AE1749">
        <v>-1.043214039006128</v>
      </c>
      <c r="AF1749">
        <v>-0.79620403147808472</v>
      </c>
      <c r="AG1749">
        <v>0.61338967794808064</v>
      </c>
      <c r="AH1749">
        <v>-0.4985721253398136</v>
      </c>
      <c r="AI1749">
        <v>-0.9882878747697964</v>
      </c>
      <c r="AJ1749">
        <v>-1.2328096588963744</v>
      </c>
      <c r="AK1749">
        <v>-0.34755623029634541</v>
      </c>
    </row>
    <row r="1750" spans="1:37" x14ac:dyDescent="0.55000000000000004">
      <c r="A1750" t="s">
        <v>20649</v>
      </c>
      <c r="B1750" t="s">
        <v>20649</v>
      </c>
      <c r="C1750" t="s">
        <v>20650</v>
      </c>
      <c r="D1750" t="s">
        <v>20651</v>
      </c>
      <c r="E1750" t="s">
        <v>20652</v>
      </c>
      <c r="F1750" t="s">
        <v>24784</v>
      </c>
      <c r="G1750">
        <v>5</v>
      </c>
      <c r="H1750">
        <v>0.33517200502581618</v>
      </c>
      <c r="I1750">
        <v>-0.46475331810514975</v>
      </c>
      <c r="J1750">
        <v>-0.25490191316326549</v>
      </c>
      <c r="K1750">
        <v>0.11278472287096647</v>
      </c>
      <c r="L1750">
        <v>0.92749175423717611</v>
      </c>
      <c r="M1750">
        <v>0.3568671330062349</v>
      </c>
      <c r="N1750">
        <v>-0.31388082372520459</v>
      </c>
      <c r="O1750">
        <v>-0.34628282594396975</v>
      </c>
      <c r="P1750">
        <v>2.0247347743944374E-2</v>
      </c>
      <c r="Q1750">
        <v>1.2629465553649357</v>
      </c>
      <c r="R1750">
        <v>0.51929834504355132</v>
      </c>
      <c r="S1750">
        <v>-0.37013819542244508</v>
      </c>
      <c r="T1750">
        <v>-0.25368129872121792</v>
      </c>
      <c r="U1750">
        <v>0.27920592321814564</v>
      </c>
      <c r="V1750">
        <v>1.0631222043219493</v>
      </c>
      <c r="W1750">
        <v>-0.18803896579040011</v>
      </c>
      <c r="X1750">
        <v>-1.0513213512819208</v>
      </c>
      <c r="Y1750">
        <v>-0.77411135620734683</v>
      </c>
      <c r="Z1750">
        <v>-0.1285717929117845</v>
      </c>
      <c r="AA1750">
        <v>1.7934194398685874</v>
      </c>
      <c r="AB1750">
        <v>0.35936266356630203</v>
      </c>
      <c r="AC1750">
        <v>-0.10708225824970545</v>
      </c>
      <c r="AD1750">
        <v>-0.41160855295778132</v>
      </c>
      <c r="AE1750">
        <v>0.3780560853197707</v>
      </c>
      <c r="AF1750">
        <v>1.1391076032896648</v>
      </c>
      <c r="AG1750">
        <v>2.3431021309326786E-2</v>
      </c>
      <c r="AH1750">
        <v>-0.58048279733217756</v>
      </c>
      <c r="AI1750">
        <v>-0.67851862032530241</v>
      </c>
      <c r="AJ1750">
        <v>-0.45011679107303953</v>
      </c>
      <c r="AK1750">
        <v>1.5699276971574534</v>
      </c>
    </row>
    <row r="1751" spans="1:37" x14ac:dyDescent="0.55000000000000004">
      <c r="A1751" t="s">
        <v>16458</v>
      </c>
      <c r="B1751" t="s">
        <v>16458</v>
      </c>
      <c r="C1751" t="s">
        <v>8728</v>
      </c>
      <c r="D1751" t="s">
        <v>8729</v>
      </c>
      <c r="E1751" t="s">
        <v>16459</v>
      </c>
      <c r="F1751" t="s">
        <v>24784</v>
      </c>
      <c r="G1751">
        <v>21</v>
      </c>
      <c r="H1751">
        <v>0.43706705006627289</v>
      </c>
      <c r="I1751">
        <v>0.68375850204425981</v>
      </c>
      <c r="J1751">
        <v>-0.33599186418363552</v>
      </c>
      <c r="K1751">
        <v>-1.7821955445249273</v>
      </c>
      <c r="L1751">
        <v>-2.5114963879703498</v>
      </c>
      <c r="M1751">
        <v>0.31303713425507934</v>
      </c>
      <c r="N1751">
        <v>0.56453901853270927</v>
      </c>
      <c r="O1751">
        <v>-0.5406963091685929</v>
      </c>
      <c r="P1751">
        <v>-1.8560587218465323</v>
      </c>
      <c r="Q1751">
        <v>-2.6005308373498539</v>
      </c>
      <c r="R1751">
        <v>1.2981097694559195E-2</v>
      </c>
      <c r="S1751">
        <v>0.23170350587692737</v>
      </c>
      <c r="T1751">
        <v>-0.53798175361198775</v>
      </c>
      <c r="U1751">
        <v>-2.0129828095268261</v>
      </c>
      <c r="V1751">
        <v>-2.6710001493500641</v>
      </c>
      <c r="W1751">
        <v>1.2094324519607742</v>
      </c>
      <c r="X1751">
        <v>1.4460866668836743</v>
      </c>
      <c r="Y1751">
        <v>7.1011791527700652E-2</v>
      </c>
      <c r="Z1751">
        <v>-1.3280671831855309</v>
      </c>
      <c r="AA1751">
        <v>-1.6232154534898859</v>
      </c>
      <c r="AB1751">
        <v>-9.7805649820909321E-2</v>
      </c>
      <c r="AC1751">
        <v>6.0217277191286868E-2</v>
      </c>
      <c r="AD1751">
        <v>-1.2772949589060265</v>
      </c>
      <c r="AE1751">
        <v>-2.1578107327531635</v>
      </c>
      <c r="AF1751">
        <v>-2.59543974683094</v>
      </c>
      <c r="AG1751">
        <v>0.73118303886109437</v>
      </c>
      <c r="AH1751">
        <v>0.77139281513905933</v>
      </c>
      <c r="AI1751">
        <v>-0.55925631850329438</v>
      </c>
      <c r="AJ1751">
        <v>-1.9217227512235286</v>
      </c>
      <c r="AK1751">
        <v>-2.254003671998813</v>
      </c>
    </row>
    <row r="1752" spans="1:37" x14ac:dyDescent="0.55000000000000004">
      <c r="A1752" t="s">
        <v>15907</v>
      </c>
      <c r="B1752" t="s">
        <v>15907</v>
      </c>
      <c r="C1752" t="s">
        <v>15908</v>
      </c>
      <c r="D1752" t="s">
        <v>15909</v>
      </c>
      <c r="E1752" t="s">
        <v>15910</v>
      </c>
      <c r="F1752" t="s">
        <v>24784</v>
      </c>
      <c r="G1752">
        <v>5</v>
      </c>
      <c r="H1752">
        <v>0.17420134596516926</v>
      </c>
      <c r="I1752">
        <v>-0.41212296774992446</v>
      </c>
      <c r="J1752">
        <v>-0.12383978250981127</v>
      </c>
      <c r="K1752">
        <v>0.27191993521852248</v>
      </c>
      <c r="L1752">
        <v>1.0798148204953522</v>
      </c>
      <c r="M1752">
        <v>0.27801561362705812</v>
      </c>
      <c r="N1752">
        <v>-0.20658999528148086</v>
      </c>
      <c r="O1752">
        <v>-9.2267624404791637E-2</v>
      </c>
      <c r="P1752">
        <v>0.40024032547245497</v>
      </c>
      <c r="Q1752">
        <v>1.2963796163875818</v>
      </c>
      <c r="R1752">
        <v>0.35409358589963352</v>
      </c>
      <c r="S1752">
        <v>-0.33830265096853229</v>
      </c>
      <c r="T1752">
        <v>-0.18179087387230833</v>
      </c>
      <c r="U1752">
        <v>0.3430811857532885</v>
      </c>
      <c r="V1752">
        <v>1.1003428048244832</v>
      </c>
      <c r="W1752">
        <v>-0.40969397387391376</v>
      </c>
      <c r="X1752">
        <v>-1.0469294002636127</v>
      </c>
      <c r="Y1752">
        <v>-0.61053243275529934</v>
      </c>
      <c r="Z1752">
        <v>1.9474363838642501E-2</v>
      </c>
      <c r="AA1752">
        <v>1.6593563816185823</v>
      </c>
      <c r="AB1752">
        <v>0.33823021577370876</v>
      </c>
      <c r="AC1752">
        <v>0.11604794059149222</v>
      </c>
      <c r="AD1752">
        <v>-8.9804237084138802E-2</v>
      </c>
      <c r="AE1752">
        <v>0.5941483628391957</v>
      </c>
      <c r="AF1752">
        <v>1.0982813897625106</v>
      </c>
      <c r="AG1752">
        <v>0.1356868077017705</v>
      </c>
      <c r="AH1752">
        <v>-0.25352930163153181</v>
      </c>
      <c r="AI1752">
        <v>-0.25167002067826516</v>
      </c>
      <c r="AJ1752">
        <v>-4.2550775922755038E-2</v>
      </c>
      <c r="AK1752">
        <v>1.2848026138593245</v>
      </c>
    </row>
    <row r="1753" spans="1:37" x14ac:dyDescent="0.55000000000000004">
      <c r="A1753" t="s">
        <v>761</v>
      </c>
      <c r="B1753" t="s">
        <v>761</v>
      </c>
      <c r="C1753" t="s">
        <v>762</v>
      </c>
      <c r="D1753" t="s">
        <v>763</v>
      </c>
      <c r="E1753" t="s">
        <v>764</v>
      </c>
      <c r="F1753" t="s">
        <v>24784</v>
      </c>
      <c r="G1753">
        <v>10</v>
      </c>
      <c r="H1753">
        <v>-7.5398767669404121E-2</v>
      </c>
      <c r="I1753">
        <v>0.43513952966241248</v>
      </c>
      <c r="J1753">
        <v>0.50617919597940886</v>
      </c>
      <c r="K1753">
        <v>-0.61506667299725126</v>
      </c>
      <c r="L1753">
        <v>-1.8798468963037718</v>
      </c>
      <c r="M1753">
        <v>-7.1479906017447151E-2</v>
      </c>
      <c r="N1753">
        <v>0.37350808049915984</v>
      </c>
      <c r="O1753">
        <v>0.58037209967726566</v>
      </c>
      <c r="P1753">
        <v>-0.30034152155390953</v>
      </c>
      <c r="Q1753">
        <v>-1.6863274042099965</v>
      </c>
      <c r="R1753">
        <v>0.1576786616458177</v>
      </c>
      <c r="S1753">
        <v>0.50103170863468272</v>
      </c>
      <c r="T1753">
        <v>0.69330960005629227</v>
      </c>
      <c r="U1753">
        <v>-0.23691377636064187</v>
      </c>
      <c r="V1753">
        <v>-1.5316205540638435</v>
      </c>
      <c r="W1753">
        <v>-0.62448099504214338</v>
      </c>
      <c r="X1753">
        <v>3.5370333279405211E-2</v>
      </c>
      <c r="Y1753">
        <v>0.35835780406529433</v>
      </c>
      <c r="Z1753">
        <v>-0.68586222084994186</v>
      </c>
      <c r="AA1753">
        <v>-1.8403346974323525</v>
      </c>
      <c r="AB1753">
        <v>5.7470476521290781E-2</v>
      </c>
      <c r="AC1753">
        <v>0.43254563088348547</v>
      </c>
      <c r="AD1753">
        <v>0.75263544206156563</v>
      </c>
      <c r="AE1753">
        <v>0.32816091130745217</v>
      </c>
      <c r="AF1753">
        <v>-0.72165260299172418</v>
      </c>
      <c r="AG1753">
        <v>-0.31371984841228007</v>
      </c>
      <c r="AH1753">
        <v>6.4446454628894465E-2</v>
      </c>
      <c r="AI1753">
        <v>0.57896650844661746</v>
      </c>
      <c r="AJ1753">
        <v>-0.24371613972457393</v>
      </c>
      <c r="AK1753">
        <v>-1.495037373762772</v>
      </c>
    </row>
    <row r="1754" spans="1:37" x14ac:dyDescent="0.55000000000000004">
      <c r="A1754" t="s">
        <v>18369</v>
      </c>
      <c r="B1754" t="s">
        <v>18369</v>
      </c>
      <c r="C1754" t="s">
        <v>18370</v>
      </c>
      <c r="D1754" t="s">
        <v>18371</v>
      </c>
      <c r="E1754" t="s">
        <v>18372</v>
      </c>
      <c r="F1754" t="s">
        <v>24784</v>
      </c>
      <c r="G1754">
        <v>2</v>
      </c>
      <c r="H1754">
        <v>-0.66335764593612423</v>
      </c>
      <c r="I1754">
        <v>0.21405700994622789</v>
      </c>
      <c r="J1754">
        <v>0.54522526133654758</v>
      </c>
      <c r="K1754">
        <v>2.025488768846051E-2</v>
      </c>
      <c r="L1754">
        <v>-1.2595929639221033</v>
      </c>
      <c r="M1754">
        <v>-0.81409990173590352</v>
      </c>
      <c r="N1754">
        <v>2.951822308201827E-2</v>
      </c>
      <c r="O1754">
        <v>0.63434107279580176</v>
      </c>
      <c r="P1754">
        <v>-0.20006419462666841</v>
      </c>
      <c r="Q1754">
        <v>-1.3339546663461563</v>
      </c>
      <c r="R1754">
        <v>-1.4279658952989105</v>
      </c>
      <c r="S1754">
        <v>-0.24957048295980627</v>
      </c>
      <c r="T1754">
        <v>0.15953969428540579</v>
      </c>
      <c r="U1754">
        <v>-8.0294650463328843E-2</v>
      </c>
      <c r="V1754">
        <v>-1.3220257623579266</v>
      </c>
      <c r="W1754">
        <v>0.67806006118472695</v>
      </c>
      <c r="X1754">
        <v>2.0981922676574838</v>
      </c>
      <c r="Y1754">
        <v>2.0111359343457678</v>
      </c>
      <c r="Z1754">
        <v>0.46528154825436907</v>
      </c>
      <c r="AA1754">
        <v>-0.77461776301106733</v>
      </c>
      <c r="AB1754">
        <v>-1.2927384978596321</v>
      </c>
      <c r="AC1754">
        <v>-0.33127344122343333</v>
      </c>
      <c r="AD1754">
        <v>5.7828282751926557E-2</v>
      </c>
      <c r="AE1754">
        <v>-0.42890584655012376</v>
      </c>
      <c r="AF1754">
        <v>-1.420805979738456</v>
      </c>
      <c r="AG1754">
        <v>-1.5171537338684603E-2</v>
      </c>
      <c r="AH1754">
        <v>1.0678453792167117</v>
      </c>
      <c r="AI1754">
        <v>1.4615758785523094</v>
      </c>
      <c r="AJ1754">
        <v>0.31060456038289042</v>
      </c>
      <c r="AK1754">
        <v>-0.86772289760360855</v>
      </c>
    </row>
    <row r="1755" spans="1:37" x14ac:dyDescent="0.55000000000000004">
      <c r="A1755" t="s">
        <v>17366</v>
      </c>
      <c r="B1755" t="s">
        <v>17366</v>
      </c>
      <c r="C1755" t="s">
        <v>17367</v>
      </c>
      <c r="D1755" t="s">
        <v>17368</v>
      </c>
      <c r="E1755" t="s">
        <v>17369</v>
      </c>
      <c r="F1755" t="s">
        <v>24784</v>
      </c>
      <c r="G1755">
        <v>2</v>
      </c>
      <c r="H1755">
        <v>1.1964854594458449</v>
      </c>
      <c r="I1755">
        <v>0.8700205160091804</v>
      </c>
      <c r="J1755">
        <v>-0.59380529169659191</v>
      </c>
      <c r="K1755">
        <v>-1.7224769574517362</v>
      </c>
      <c r="L1755">
        <v>-2.7295913270844205</v>
      </c>
      <c r="M1755">
        <v>1.0132198543858919</v>
      </c>
      <c r="N1755">
        <v>0.82370367135115674</v>
      </c>
      <c r="O1755">
        <v>-0.45026983547612914</v>
      </c>
      <c r="P1755">
        <v>-1.4458578194485578</v>
      </c>
      <c r="Q1755">
        <v>-2.8810041551112313</v>
      </c>
      <c r="R1755">
        <v>1.3608787602685049</v>
      </c>
      <c r="S1755">
        <v>1.0646348644543693</v>
      </c>
      <c r="T1755">
        <v>-0.28512197953810214</v>
      </c>
      <c r="U1755">
        <v>-1.276106608395938</v>
      </c>
      <c r="V1755">
        <v>-2.5639427823129171</v>
      </c>
      <c r="W1755">
        <v>0.69024721622900087</v>
      </c>
      <c r="X1755">
        <v>0.99747104703573619</v>
      </c>
      <c r="Y1755">
        <v>-0.47864844479487834</v>
      </c>
      <c r="Z1755">
        <v>-1.7791385396277226</v>
      </c>
      <c r="AA1755">
        <v>-2.9894587632746763</v>
      </c>
      <c r="AB1755">
        <v>0.98564882625672068</v>
      </c>
      <c r="AC1755">
        <v>0.37323225714415953</v>
      </c>
      <c r="AD1755">
        <v>-0.324923643879859</v>
      </c>
      <c r="AE1755">
        <v>-1.2631094634547091</v>
      </c>
      <c r="AF1755">
        <v>-2.4904864650034058</v>
      </c>
      <c r="AG1755">
        <v>0.7231536470243991</v>
      </c>
      <c r="AH1755">
        <v>0.25333231788438987</v>
      </c>
      <c r="AI1755">
        <v>-0.398612982552768</v>
      </c>
      <c r="AJ1755">
        <v>-1.5030856204393568</v>
      </c>
      <c r="AK1755">
        <v>-2.7218521418200088</v>
      </c>
    </row>
    <row r="1756" spans="1:37" x14ac:dyDescent="0.55000000000000004">
      <c r="A1756" t="s">
        <v>20763</v>
      </c>
      <c r="B1756" t="s">
        <v>20763</v>
      </c>
      <c r="C1756" t="s">
        <v>20764</v>
      </c>
      <c r="D1756" t="s">
        <v>20765</v>
      </c>
      <c r="E1756" t="s">
        <v>20766</v>
      </c>
      <c r="F1756" t="s">
        <v>24784</v>
      </c>
      <c r="G1756">
        <v>3</v>
      </c>
      <c r="H1756">
        <v>0.89644115224002896</v>
      </c>
      <c r="I1756">
        <v>-0.30871811915481889</v>
      </c>
      <c r="J1756">
        <v>-1.1055033439737232</v>
      </c>
      <c r="K1756">
        <v>-0.96547780445783549</v>
      </c>
      <c r="L1756">
        <v>-0.32968592882131509</v>
      </c>
      <c r="M1756">
        <v>0.63353279972717569</v>
      </c>
      <c r="N1756">
        <v>-0.49723674645318156</v>
      </c>
      <c r="O1756">
        <v>-1.0929364886886412</v>
      </c>
      <c r="P1756">
        <v>-1.1670061539719898</v>
      </c>
      <c r="Q1756">
        <v>-0.31573350221574437</v>
      </c>
      <c r="R1756">
        <v>0.42756981635545327</v>
      </c>
      <c r="S1756">
        <v>-0.41742146896676419</v>
      </c>
      <c r="T1756">
        <v>-0.73652504338890978</v>
      </c>
      <c r="U1756">
        <v>-0.58546090246756743</v>
      </c>
      <c r="V1756">
        <v>2.2225566924983672E-2</v>
      </c>
      <c r="W1756">
        <v>0.93892143559991115</v>
      </c>
      <c r="X1756">
        <v>-0.18387666844061298</v>
      </c>
      <c r="Y1756">
        <v>-0.89085415118191746</v>
      </c>
      <c r="Z1756">
        <v>-0.72661220656858749</v>
      </c>
      <c r="AA1756">
        <v>0.21988230172095513</v>
      </c>
      <c r="AB1756">
        <v>0.62660089534037</v>
      </c>
      <c r="AC1756">
        <v>-0.28158503746781643</v>
      </c>
      <c r="AD1756">
        <v>-1.0343481924580822</v>
      </c>
      <c r="AE1756">
        <v>-0.99446485191876866</v>
      </c>
      <c r="AF1756">
        <v>-0.56005912955841808</v>
      </c>
      <c r="AG1756">
        <v>0.61701440377651784</v>
      </c>
      <c r="AH1756">
        <v>-0.70478594681237794</v>
      </c>
      <c r="AI1756">
        <v>-1.3672257716520395</v>
      </c>
      <c r="AJ1756">
        <v>-1.3800970248113307</v>
      </c>
      <c r="AK1756">
        <v>-0.24720445787371059</v>
      </c>
    </row>
    <row r="1757" spans="1:37" x14ac:dyDescent="0.55000000000000004">
      <c r="A1757" t="s">
        <v>5527</v>
      </c>
      <c r="B1757" t="s">
        <v>5527</v>
      </c>
      <c r="C1757" t="s">
        <v>5528</v>
      </c>
      <c r="D1757" t="s">
        <v>5529</v>
      </c>
      <c r="E1757" t="s">
        <v>5530</v>
      </c>
      <c r="F1757" t="s">
        <v>24784</v>
      </c>
      <c r="G1757">
        <v>2</v>
      </c>
      <c r="H1757">
        <v>-0.83160488790440235</v>
      </c>
      <c r="I1757">
        <v>-9.9046851779791292E-2</v>
      </c>
      <c r="J1757">
        <v>0.51906327946032249</v>
      </c>
      <c r="K1757">
        <v>0.61946436387131576</v>
      </c>
      <c r="L1757">
        <v>0.72320046298292873</v>
      </c>
      <c r="M1757">
        <v>-0.91954845927026552</v>
      </c>
      <c r="N1757">
        <v>7.9458230550428097E-2</v>
      </c>
      <c r="O1757">
        <v>0.78588536673280662</v>
      </c>
      <c r="P1757">
        <v>0.65916313463281939</v>
      </c>
      <c r="Q1757">
        <v>0.58648439281924347</v>
      </c>
      <c r="R1757">
        <v>-0.5855059228033761</v>
      </c>
      <c r="S1757">
        <v>4.1096790002436705E-2</v>
      </c>
      <c r="T1757">
        <v>0.65259074388568006</v>
      </c>
      <c r="U1757">
        <v>0.43347550084698794</v>
      </c>
      <c r="V1757">
        <v>0.79230148695660951</v>
      </c>
      <c r="W1757">
        <v>-1.4233097741650149</v>
      </c>
      <c r="X1757">
        <v>-1.1347801068759045</v>
      </c>
      <c r="Y1757">
        <v>-6.5428458667721023E-3</v>
      </c>
      <c r="Z1757">
        <v>0.16308343979121631</v>
      </c>
      <c r="AA1757">
        <v>-7.6272537785681507E-2</v>
      </c>
      <c r="AB1757">
        <v>0.2424754922615549</v>
      </c>
      <c r="AC1757">
        <v>1.0944806368582074</v>
      </c>
      <c r="AD1757">
        <v>1.1843949636412379</v>
      </c>
      <c r="AE1757">
        <v>0.29912369412260048</v>
      </c>
      <c r="AF1757">
        <v>0.60297337962133679</v>
      </c>
      <c r="AG1757">
        <v>-0.67138099143693952</v>
      </c>
      <c r="AH1757">
        <v>0.305465935129908</v>
      </c>
      <c r="AI1757">
        <v>0.30740996479036981</v>
      </c>
      <c r="AJ1757">
        <v>0.43780683302716561</v>
      </c>
      <c r="AK1757">
        <v>0.2275113521303001</v>
      </c>
    </row>
    <row r="1758" spans="1:37" x14ac:dyDescent="0.55000000000000004">
      <c r="A1758" t="s">
        <v>24746</v>
      </c>
      <c r="B1758" t="s">
        <v>24746</v>
      </c>
      <c r="C1758" t="s">
        <v>21257</v>
      </c>
      <c r="D1758" t="s">
        <v>21258</v>
      </c>
      <c r="E1758" t="s">
        <v>24747</v>
      </c>
      <c r="F1758" t="s">
        <v>24784</v>
      </c>
      <c r="G1758">
        <v>2</v>
      </c>
      <c r="H1758">
        <v>0.18453877164733365</v>
      </c>
      <c r="I1758">
        <v>-0.78333391072176484</v>
      </c>
      <c r="J1758">
        <v>-2.1050068395486322E-2</v>
      </c>
      <c r="K1758">
        <v>0.71132786265211911</v>
      </c>
      <c r="L1758">
        <v>1.2356974913321599</v>
      </c>
      <c r="M1758">
        <v>0.54477357808689175</v>
      </c>
      <c r="N1758">
        <v>-0.50661073364603837</v>
      </c>
      <c r="O1758">
        <v>4.7640918333219727E-2</v>
      </c>
      <c r="P1758">
        <v>1.0258097184408335</v>
      </c>
      <c r="Q1758">
        <v>1.7832091877409042</v>
      </c>
      <c r="R1758">
        <v>-0.18183652093138569</v>
      </c>
      <c r="S1758">
        <v>-0.70523337936321973</v>
      </c>
      <c r="T1758">
        <v>6.6094684645539789E-2</v>
      </c>
      <c r="U1758">
        <v>0.65036861311890615</v>
      </c>
      <c r="V1758">
        <v>1.473227834922419</v>
      </c>
      <c r="W1758">
        <v>0.88461621460233408</v>
      </c>
      <c r="X1758">
        <v>-0.17234367189376781</v>
      </c>
      <c r="Y1758">
        <v>0.28632230819074822</v>
      </c>
      <c r="Z1758">
        <v>1.0167018908711469</v>
      </c>
      <c r="AA1758">
        <v>1.9292022440590635</v>
      </c>
      <c r="AB1758">
        <v>-0.5191508220525205</v>
      </c>
      <c r="AC1758">
        <v>-0.60881158610973141</v>
      </c>
      <c r="AD1758">
        <v>0.19424350921441133</v>
      </c>
      <c r="AE1758">
        <v>0.6228637415382009</v>
      </c>
      <c r="AF1758">
        <v>1.4359934275485835</v>
      </c>
      <c r="AG1758">
        <v>0.34099883965437111</v>
      </c>
      <c r="AH1758">
        <v>-0.7943290848583906</v>
      </c>
      <c r="AI1758">
        <v>-9.7906093813534115E-2</v>
      </c>
      <c r="AJ1758">
        <v>0.51032066326610104</v>
      </c>
      <c r="AK1758">
        <v>1.1673249113718154</v>
      </c>
    </row>
    <row r="1759" spans="1:37" x14ac:dyDescent="0.55000000000000004">
      <c r="A1759" t="s">
        <v>22082</v>
      </c>
      <c r="B1759" t="s">
        <v>22082</v>
      </c>
      <c r="C1759" t="s">
        <v>22083</v>
      </c>
      <c r="D1759" t="s">
        <v>22084</v>
      </c>
      <c r="E1759" t="s">
        <v>22085</v>
      </c>
      <c r="F1759" t="s">
        <v>24784</v>
      </c>
      <c r="G1759">
        <v>3</v>
      </c>
      <c r="H1759">
        <v>0.52203427591056972</v>
      </c>
      <c r="I1759">
        <v>-0.33790827198292711</v>
      </c>
      <c r="J1759">
        <v>-0.94548942713063777</v>
      </c>
      <c r="K1759">
        <v>-0.23868565535670788</v>
      </c>
      <c r="L1759">
        <v>1.139658898359375</v>
      </c>
      <c r="M1759">
        <v>0.4343761441050315</v>
      </c>
      <c r="N1759">
        <v>-0.51765715906030352</v>
      </c>
      <c r="O1759">
        <v>-1.2284632398323603</v>
      </c>
      <c r="P1759">
        <v>-0.33518906500867607</v>
      </c>
      <c r="Q1759">
        <v>1.2119805342501255</v>
      </c>
      <c r="R1759">
        <v>0.55778357703228698</v>
      </c>
      <c r="S1759">
        <v>-0.46374560451007474</v>
      </c>
      <c r="T1759">
        <v>-1.0287632602936201</v>
      </c>
      <c r="U1759">
        <v>-0.45149428475775688</v>
      </c>
      <c r="V1759">
        <v>0.97259063177912763</v>
      </c>
      <c r="W1759">
        <v>0.96746797519896044</v>
      </c>
      <c r="X1759">
        <v>0.1075029374466387</v>
      </c>
      <c r="Y1759">
        <v>-0.5569874227289966</v>
      </c>
      <c r="Z1759">
        <v>0.10596017957469146</v>
      </c>
      <c r="AA1759">
        <v>1.661232280846114</v>
      </c>
      <c r="AB1759">
        <v>0.17377972728298999</v>
      </c>
      <c r="AC1759">
        <v>-0.81499125136354966</v>
      </c>
      <c r="AD1759">
        <v>-1.2565312728110785</v>
      </c>
      <c r="AE1759">
        <v>-0.45110833744015616</v>
      </c>
      <c r="AF1759">
        <v>1.0842911461360489</v>
      </c>
      <c r="AG1759">
        <v>0.16658042628954625</v>
      </c>
      <c r="AH1759">
        <v>-1.1675057786795822</v>
      </c>
      <c r="AI1759">
        <v>-1.3843921818340159</v>
      </c>
      <c r="AJ1759">
        <v>-0.17979305813295979</v>
      </c>
      <c r="AK1759">
        <v>1.8804358773970133</v>
      </c>
    </row>
    <row r="1760" spans="1:37" x14ac:dyDescent="0.55000000000000004">
      <c r="A1760" t="s">
        <v>5977</v>
      </c>
      <c r="B1760" t="s">
        <v>5977</v>
      </c>
      <c r="C1760" t="s">
        <v>5978</v>
      </c>
      <c r="D1760" t="s">
        <v>5979</v>
      </c>
      <c r="E1760" t="s">
        <v>5980</v>
      </c>
      <c r="F1760" t="s">
        <v>24784</v>
      </c>
      <c r="G1760">
        <v>4</v>
      </c>
      <c r="H1760">
        <v>-0.29416322063001654</v>
      </c>
      <c r="I1760">
        <v>-0.18717763923915293</v>
      </c>
      <c r="J1760">
        <v>0.17400587578563026</v>
      </c>
      <c r="K1760">
        <v>-6.8903993960787946E-2</v>
      </c>
      <c r="L1760">
        <v>-0.47238461497627537</v>
      </c>
      <c r="M1760">
        <v>-0.37659195581546556</v>
      </c>
      <c r="N1760">
        <v>6.6091736843004872E-2</v>
      </c>
      <c r="O1760">
        <v>2.3708605713174711E-2</v>
      </c>
      <c r="P1760">
        <v>-0.17820562467108386</v>
      </c>
      <c r="Q1760">
        <v>-0.36351747327115697</v>
      </c>
      <c r="R1760">
        <v>-0.15914426389737399</v>
      </c>
      <c r="S1760">
        <v>-0.12573067028835078</v>
      </c>
      <c r="T1760">
        <v>-6.2141322332974883E-2</v>
      </c>
      <c r="U1760">
        <v>-0.29383888204229575</v>
      </c>
      <c r="V1760">
        <v>-0.86596921014138373</v>
      </c>
      <c r="W1760">
        <v>-0.74870444782541146</v>
      </c>
      <c r="X1760">
        <v>-0.50603849875926554</v>
      </c>
      <c r="Y1760">
        <v>-0.38728916244597389</v>
      </c>
      <c r="Z1760">
        <v>-0.56873577976402279</v>
      </c>
      <c r="AA1760">
        <v>-0.45251465232043681</v>
      </c>
      <c r="AB1760">
        <v>-0.58664550487606071</v>
      </c>
      <c r="AC1760">
        <v>-1.0731744497895646</v>
      </c>
      <c r="AD1760">
        <v>-1.5567952163866936</v>
      </c>
      <c r="AE1760">
        <v>-1.7935463426956788</v>
      </c>
      <c r="AF1760">
        <v>-2.0822589875535589</v>
      </c>
      <c r="AG1760">
        <v>-0.71520749339645318</v>
      </c>
      <c r="AH1760">
        <v>-1.0468571179754695</v>
      </c>
      <c r="AI1760">
        <v>-1.2148034146392426</v>
      </c>
      <c r="AJ1760">
        <v>-1.7501504269222457</v>
      </c>
      <c r="AK1760">
        <v>-1.5256475656011708</v>
      </c>
    </row>
    <row r="1761" spans="1:37" x14ac:dyDescent="0.55000000000000004">
      <c r="A1761" t="s">
        <v>14727</v>
      </c>
      <c r="B1761" t="s">
        <v>14727</v>
      </c>
      <c r="C1761" t="s">
        <v>8732</v>
      </c>
      <c r="D1761" t="s">
        <v>8733</v>
      </c>
      <c r="E1761" t="s">
        <v>14728</v>
      </c>
      <c r="F1761" t="s">
        <v>24784</v>
      </c>
      <c r="G1761">
        <v>4</v>
      </c>
      <c r="H1761">
        <v>1.2189826378853088</v>
      </c>
      <c r="I1761">
        <v>0.58469548556143847</v>
      </c>
      <c r="J1761">
        <v>-0.81515219237913417</v>
      </c>
      <c r="K1761">
        <v>-1.8929754708336515</v>
      </c>
      <c r="L1761">
        <v>-2.4353092454991216</v>
      </c>
      <c r="M1761">
        <v>0.94263958404631287</v>
      </c>
      <c r="N1761">
        <v>0.41581355673533943</v>
      </c>
      <c r="O1761">
        <v>-0.80343973422060277</v>
      </c>
      <c r="P1761">
        <v>-1.7273224635208386</v>
      </c>
      <c r="Q1761">
        <v>-2.433292095946415</v>
      </c>
      <c r="R1761">
        <v>1.4995356711878447</v>
      </c>
      <c r="S1761">
        <v>0.61159008378238133</v>
      </c>
      <c r="T1761">
        <v>-0.80021952510420269</v>
      </c>
      <c r="U1761">
        <v>-1.9114776383909644</v>
      </c>
      <c r="V1761">
        <v>-2.4031498790602468</v>
      </c>
      <c r="W1761">
        <v>0.62559629683427109</v>
      </c>
      <c r="X1761">
        <v>0.64233067778967856</v>
      </c>
      <c r="Y1761">
        <v>-0.8097147094670315</v>
      </c>
      <c r="Z1761">
        <v>-1.9552036831037043</v>
      </c>
      <c r="AA1761">
        <v>-2.5806208417455561</v>
      </c>
      <c r="AB1761">
        <v>1.0574704765212908</v>
      </c>
      <c r="AC1761">
        <v>0.4119095343895936</v>
      </c>
      <c r="AD1761">
        <v>-0.67212467525643871</v>
      </c>
      <c r="AE1761">
        <v>-1.3098448382260495</v>
      </c>
      <c r="AF1761">
        <v>-1.8790007745055495</v>
      </c>
      <c r="AG1761">
        <v>0.57154685948927642</v>
      </c>
      <c r="AH1761">
        <v>8.4020477537689167E-2</v>
      </c>
      <c r="AI1761">
        <v>-0.68818792049414357</v>
      </c>
      <c r="AJ1761">
        <v>-1.4599693931567788</v>
      </c>
      <c r="AK1761">
        <v>-2.1570236367742655</v>
      </c>
    </row>
    <row r="1762" spans="1:37" x14ac:dyDescent="0.55000000000000004">
      <c r="A1762" t="s">
        <v>19264</v>
      </c>
      <c r="B1762" t="s">
        <v>19264</v>
      </c>
      <c r="C1762" t="s">
        <v>19265</v>
      </c>
      <c r="D1762" t="s">
        <v>19266</v>
      </c>
      <c r="E1762" t="s">
        <v>19267</v>
      </c>
      <c r="F1762" t="s">
        <v>24784</v>
      </c>
      <c r="G1762">
        <v>10</v>
      </c>
      <c r="H1762">
        <v>0.5731127828434126</v>
      </c>
      <c r="I1762">
        <v>0.38806358226809784</v>
      </c>
      <c r="J1762">
        <v>-0.52111694574304024</v>
      </c>
      <c r="K1762">
        <v>-1.4095969196074871</v>
      </c>
      <c r="L1762">
        <v>-1.8861631680445896</v>
      </c>
      <c r="M1762">
        <v>0.44181555262596434</v>
      </c>
      <c r="N1762">
        <v>0.3331783623637028</v>
      </c>
      <c r="O1762">
        <v>-0.63474810492055178</v>
      </c>
      <c r="P1762">
        <v>-1.4067419695475483</v>
      </c>
      <c r="Q1762">
        <v>-2.0231183748095178</v>
      </c>
      <c r="R1762">
        <v>0.3012797692987188</v>
      </c>
      <c r="S1762">
        <v>0.2287893899571839</v>
      </c>
      <c r="T1762">
        <v>-0.61177265178728357</v>
      </c>
      <c r="U1762">
        <v>-1.4329878827380358</v>
      </c>
      <c r="V1762">
        <v>-1.9835047743805743</v>
      </c>
      <c r="W1762">
        <v>0.80107190032633901</v>
      </c>
      <c r="X1762">
        <v>0.71308997492041359</v>
      </c>
      <c r="Y1762">
        <v>-0.38156805421671058</v>
      </c>
      <c r="Z1762">
        <v>-1.3059427900260303</v>
      </c>
      <c r="AA1762">
        <v>-1.6998933902417734</v>
      </c>
      <c r="AB1762">
        <v>0.16241457267949533</v>
      </c>
      <c r="AC1762">
        <v>0.10413500154659631</v>
      </c>
      <c r="AD1762">
        <v>-0.8133734890601797</v>
      </c>
      <c r="AE1762">
        <v>-1.3688742127400755</v>
      </c>
      <c r="AF1762">
        <v>-1.6431127735685196</v>
      </c>
      <c r="AG1762">
        <v>0.45376577107450261</v>
      </c>
      <c r="AH1762">
        <v>0.2743356175834088</v>
      </c>
      <c r="AI1762">
        <v>-0.45618437100317211</v>
      </c>
      <c r="AJ1762">
        <v>-1.3309912697998243</v>
      </c>
      <c r="AK1762">
        <v>-1.6427348706298177</v>
      </c>
    </row>
    <row r="1763" spans="1:37" x14ac:dyDescent="0.55000000000000004">
      <c r="A1763" t="s">
        <v>6552</v>
      </c>
      <c r="B1763" t="s">
        <v>6552</v>
      </c>
      <c r="C1763" t="s">
        <v>6553</v>
      </c>
      <c r="D1763" t="s">
        <v>6554</v>
      </c>
      <c r="E1763" t="s">
        <v>6555</v>
      </c>
      <c r="F1763" t="s">
        <v>24784</v>
      </c>
      <c r="G1763">
        <v>3</v>
      </c>
      <c r="H1763">
        <v>-0.6501915064489725</v>
      </c>
      <c r="I1763">
        <v>4.6358801582948049E-2</v>
      </c>
      <c r="J1763">
        <v>0.15056401740010117</v>
      </c>
      <c r="K1763">
        <v>-0.14314343526944051</v>
      </c>
      <c r="L1763">
        <v>-0.99031489347685431</v>
      </c>
      <c r="M1763">
        <v>-0.51921359519431165</v>
      </c>
      <c r="N1763">
        <v>0.10334997040991181</v>
      </c>
      <c r="O1763">
        <v>0.3968337112122588</v>
      </c>
      <c r="P1763">
        <v>-1.6348009936609409E-3</v>
      </c>
      <c r="Q1763">
        <v>-0.77352050280288009</v>
      </c>
      <c r="R1763">
        <v>-1.2879807629640248</v>
      </c>
      <c r="S1763">
        <v>-0.73085804554910683</v>
      </c>
      <c r="T1763">
        <v>-0.41942804407962075</v>
      </c>
      <c r="U1763">
        <v>-0.66770944082737582</v>
      </c>
      <c r="V1763">
        <v>-1.2305716059399647</v>
      </c>
      <c r="W1763">
        <v>1.1454107536700733</v>
      </c>
      <c r="X1763">
        <v>2.023060694675114</v>
      </c>
      <c r="Y1763">
        <v>1.3448793154711136</v>
      </c>
      <c r="Z1763">
        <v>0.25032983529958253</v>
      </c>
      <c r="AA1763">
        <v>-0.43108531913354742</v>
      </c>
      <c r="AB1763">
        <v>-1.1839503124083413</v>
      </c>
      <c r="AC1763">
        <v>-0.45364325124624849</v>
      </c>
      <c r="AD1763">
        <v>0.36746106477161639</v>
      </c>
      <c r="AE1763">
        <v>-4.6827661584663706E-2</v>
      </c>
      <c r="AF1763">
        <v>-0.73468593291443052</v>
      </c>
      <c r="AG1763">
        <v>0.37966173725960151</v>
      </c>
      <c r="AH1763">
        <v>1.0372644396337019</v>
      </c>
      <c r="AI1763">
        <v>1.156371061635151</v>
      </c>
      <c r="AJ1763">
        <v>7.1540808630130778E-2</v>
      </c>
      <c r="AK1763">
        <v>-0.73323124801119011</v>
      </c>
    </row>
    <row r="1764" spans="1:37" x14ac:dyDescent="0.55000000000000004">
      <c r="A1764" t="s">
        <v>24748</v>
      </c>
      <c r="B1764" t="s">
        <v>16501</v>
      </c>
      <c r="C1764" t="s">
        <v>16502</v>
      </c>
      <c r="D1764" t="s">
        <v>16503</v>
      </c>
      <c r="E1764" t="s">
        <v>16504</v>
      </c>
      <c r="F1764" t="s">
        <v>24784</v>
      </c>
      <c r="G1764">
        <v>17</v>
      </c>
      <c r="H1764">
        <v>0.15996118059529399</v>
      </c>
      <c r="I1764">
        <v>-0.48511521015421216</v>
      </c>
      <c r="J1764">
        <v>8.6157419646879119E-2</v>
      </c>
      <c r="K1764">
        <v>0.98711989934958422</v>
      </c>
      <c r="L1764">
        <v>1.9378681783596758</v>
      </c>
      <c r="M1764">
        <v>0.25956185676772059</v>
      </c>
      <c r="N1764">
        <v>-0.51083439546269416</v>
      </c>
      <c r="O1764">
        <v>-9.8843166745833891E-2</v>
      </c>
      <c r="P1764">
        <v>0.79181160343411727</v>
      </c>
      <c r="Q1764">
        <v>2.0370601844856253</v>
      </c>
      <c r="R1764">
        <v>0.47915208821407473</v>
      </c>
      <c r="S1764">
        <v>-0.3629189339538843</v>
      </c>
      <c r="T1764">
        <v>9.2307075216415638E-2</v>
      </c>
      <c r="U1764">
        <v>1.00439114402862</v>
      </c>
      <c r="V1764">
        <v>1.9717609149198043</v>
      </c>
      <c r="W1764">
        <v>-0.3781137237854072</v>
      </c>
      <c r="X1764">
        <v>-1.000664323984239</v>
      </c>
      <c r="Y1764">
        <v>-0.45156353336386468</v>
      </c>
      <c r="Z1764">
        <v>0.51503083709172159</v>
      </c>
      <c r="AA1764">
        <v>2.4398411792829151</v>
      </c>
      <c r="AB1764">
        <v>0.32052687314902301</v>
      </c>
      <c r="AC1764">
        <v>-0.14437675328397895</v>
      </c>
      <c r="AD1764">
        <v>-1.9995901518699032E-2</v>
      </c>
      <c r="AE1764">
        <v>0.98347688915116416</v>
      </c>
      <c r="AF1764">
        <v>1.9923035558151523</v>
      </c>
      <c r="AG1764">
        <v>-0.17186749532670345</v>
      </c>
      <c r="AH1764">
        <v>-0.64438811240220484</v>
      </c>
      <c r="AI1764">
        <v>-0.17239001992736164</v>
      </c>
      <c r="AJ1764">
        <v>0.43141449007594113</v>
      </c>
      <c r="AK1764">
        <v>2.392238700980204</v>
      </c>
    </row>
    <row r="1765" spans="1:37" x14ac:dyDescent="0.55000000000000004">
      <c r="A1765" t="s">
        <v>24749</v>
      </c>
      <c r="B1765" t="s">
        <v>24749</v>
      </c>
      <c r="C1765" t="s">
        <v>24751</v>
      </c>
      <c r="D1765" t="s">
        <v>24752</v>
      </c>
      <c r="E1765" t="s">
        <v>24750</v>
      </c>
      <c r="F1765" t="s">
        <v>24784</v>
      </c>
      <c r="G1765">
        <v>2</v>
      </c>
      <c r="H1765">
        <v>0.54931241876700765</v>
      </c>
      <c r="I1765">
        <v>-0.65410030775083872</v>
      </c>
      <c r="J1765">
        <v>-1.2927879952152208</v>
      </c>
      <c r="K1765">
        <v>-0.64971132069738713</v>
      </c>
      <c r="L1765">
        <v>0.51337601824046819</v>
      </c>
      <c r="M1765">
        <v>0.54528151564834382</v>
      </c>
      <c r="N1765">
        <v>-0.53740474845557951</v>
      </c>
      <c r="O1765">
        <v>-1.3771729152212389</v>
      </c>
      <c r="P1765">
        <v>-0.95133049910364875</v>
      </c>
      <c r="Q1765">
        <v>0.63548759578130298</v>
      </c>
      <c r="R1765">
        <v>0.60498609843118611</v>
      </c>
      <c r="S1765">
        <v>-0.48395605390144641</v>
      </c>
      <c r="T1765">
        <v>-1.5944642210669002</v>
      </c>
      <c r="U1765">
        <v>-0.7890770205727905</v>
      </c>
      <c r="V1765">
        <v>0.20594727655490294</v>
      </c>
      <c r="W1765">
        <v>1.0560325309288716</v>
      </c>
      <c r="X1765">
        <v>3.5792935940501161E-2</v>
      </c>
      <c r="Y1765">
        <v>-0.85820408428542894</v>
      </c>
      <c r="Z1765">
        <v>-0.23602599297681767</v>
      </c>
      <c r="AA1765">
        <v>1.3656026197089588</v>
      </c>
      <c r="AB1765">
        <v>0.38419342064689843</v>
      </c>
      <c r="AC1765">
        <v>-1.0736676058080243</v>
      </c>
      <c r="AD1765">
        <v>-1.5149146022831059</v>
      </c>
      <c r="AE1765">
        <v>-0.61942742240070736</v>
      </c>
      <c r="AF1765">
        <v>0.65492329256092063</v>
      </c>
      <c r="AG1765">
        <v>0.13194516180842772</v>
      </c>
      <c r="AH1765">
        <v>-1.1484833810880686</v>
      </c>
      <c r="AI1765">
        <v>-1.5202988430954512</v>
      </c>
      <c r="AJ1765">
        <v>-0.22965933868479921</v>
      </c>
      <c r="AK1765">
        <v>1.6477711117786698</v>
      </c>
    </row>
    <row r="1766" spans="1:37" x14ac:dyDescent="0.55000000000000004">
      <c r="A1766" t="s">
        <v>1142</v>
      </c>
      <c r="B1766" t="s">
        <v>1142</v>
      </c>
      <c r="C1766" t="s">
        <v>1143</v>
      </c>
      <c r="D1766" t="s">
        <v>1144</v>
      </c>
      <c r="E1766" t="s">
        <v>1145</v>
      </c>
      <c r="F1766" t="s">
        <v>24784</v>
      </c>
      <c r="G1766">
        <v>8</v>
      </c>
      <c r="H1766">
        <v>-1.0095677761401238</v>
      </c>
      <c r="I1766">
        <v>0.21543739933956382</v>
      </c>
      <c r="J1766">
        <v>1.6033507434527052</v>
      </c>
      <c r="K1766">
        <v>1.908758397990562</v>
      </c>
      <c r="L1766">
        <v>1.8632751254043418</v>
      </c>
      <c r="M1766">
        <v>-1.1888091387329309</v>
      </c>
      <c r="N1766">
        <v>-1.5799188027289787E-2</v>
      </c>
      <c r="O1766">
        <v>1.5902592223223304</v>
      </c>
      <c r="P1766">
        <v>1.306221054166824</v>
      </c>
      <c r="Q1766">
        <v>1.5690231259318415</v>
      </c>
      <c r="R1766">
        <v>-1.0325531975839017</v>
      </c>
      <c r="S1766">
        <v>0.38016726343973412</v>
      </c>
      <c r="T1766">
        <v>2.0225866038423304</v>
      </c>
      <c r="U1766">
        <v>1.7385308796627341</v>
      </c>
      <c r="V1766">
        <v>2.014962423580084</v>
      </c>
      <c r="W1766">
        <v>-1.3059018675976051</v>
      </c>
      <c r="X1766">
        <v>-0.81696681603546761</v>
      </c>
      <c r="Y1766">
        <v>0.61908228038987922</v>
      </c>
      <c r="Z1766">
        <v>0.88095438306481444</v>
      </c>
      <c r="AA1766">
        <v>0.83663612532299059</v>
      </c>
      <c r="AB1766">
        <v>-0.54808996367612839</v>
      </c>
      <c r="AC1766">
        <v>1.1788112996674336</v>
      </c>
      <c r="AD1766">
        <v>2.5464790172751131</v>
      </c>
      <c r="AE1766">
        <v>1.6483608294821475</v>
      </c>
      <c r="AF1766">
        <v>1.6827657811036858</v>
      </c>
      <c r="AG1766">
        <v>-0.94897424301692335</v>
      </c>
      <c r="AH1766">
        <v>2.7749852870864837E-2</v>
      </c>
      <c r="AI1766">
        <v>1.2724968906495027</v>
      </c>
      <c r="AJ1766">
        <v>1.1608361348164951</v>
      </c>
      <c r="AK1766">
        <v>1.0012982898941185</v>
      </c>
    </row>
    <row r="1767" spans="1:37" x14ac:dyDescent="0.55000000000000004">
      <c r="A1767" t="s">
        <v>17144</v>
      </c>
      <c r="B1767" t="s">
        <v>17144</v>
      </c>
      <c r="C1767" t="s">
        <v>17145</v>
      </c>
      <c r="D1767" t="s">
        <v>17146</v>
      </c>
      <c r="E1767" t="s">
        <v>17147</v>
      </c>
      <c r="F1767" t="s">
        <v>24784</v>
      </c>
      <c r="G1767">
        <v>2</v>
      </c>
      <c r="H1767">
        <v>0.48119913140698828</v>
      </c>
      <c r="I1767">
        <v>-0.26851763146445284</v>
      </c>
      <c r="J1767">
        <v>-0.95203414761049054</v>
      </c>
      <c r="K1767">
        <v>-1.9577245275978268E-2</v>
      </c>
      <c r="L1767">
        <v>0.99208658308612874</v>
      </c>
      <c r="M1767">
        <v>0.31910914215255093</v>
      </c>
      <c r="N1767">
        <v>-0.42575728527964668</v>
      </c>
      <c r="O1767">
        <v>-0.92780100847922564</v>
      </c>
      <c r="P1767">
        <v>-0.2697086952102129</v>
      </c>
      <c r="Q1767">
        <v>1.1434330272046871</v>
      </c>
      <c r="R1767">
        <v>0.22740294997570845</v>
      </c>
      <c r="S1767">
        <v>-0.39730095702416862</v>
      </c>
      <c r="T1767">
        <v>-0.88000697968201147</v>
      </c>
      <c r="U1767">
        <v>-0.3528804514256062</v>
      </c>
      <c r="V1767">
        <v>0.86187780390634661</v>
      </c>
      <c r="W1767">
        <v>0.80740229679693376</v>
      </c>
      <c r="X1767">
        <v>0.12878789766736584</v>
      </c>
      <c r="Y1767">
        <v>-0.44893581088654938</v>
      </c>
      <c r="Z1767">
        <v>0.30173860830656463</v>
      </c>
      <c r="AA1767">
        <v>1.9467400585304728</v>
      </c>
      <c r="AB1767">
        <v>0.26264531406760955</v>
      </c>
      <c r="AC1767">
        <v>-0.72614834626731528</v>
      </c>
      <c r="AD1767">
        <v>-1.1663870539884571</v>
      </c>
      <c r="AE1767">
        <v>-4.0188147797507387E-2</v>
      </c>
      <c r="AF1767">
        <v>1.1703087479642955</v>
      </c>
      <c r="AG1767">
        <v>0.19160575864713253</v>
      </c>
      <c r="AH1767">
        <v>-0.75661842042361516</v>
      </c>
      <c r="AI1767">
        <v>-1.1827166088356584</v>
      </c>
      <c r="AJ1767">
        <v>9.9312621042765795E-2</v>
      </c>
      <c r="AK1767">
        <v>1.9869822224939453</v>
      </c>
    </row>
    <row r="1768" spans="1:37" x14ac:dyDescent="0.55000000000000004">
      <c r="A1768" t="s">
        <v>2434</v>
      </c>
      <c r="B1768" t="s">
        <v>2434</v>
      </c>
      <c r="C1768" t="s">
        <v>2435</v>
      </c>
      <c r="D1768" t="s">
        <v>2436</v>
      </c>
      <c r="E1768" t="s">
        <v>2437</v>
      </c>
      <c r="F1768" t="s">
        <v>24784</v>
      </c>
      <c r="G1768">
        <v>17</v>
      </c>
      <c r="H1768">
        <v>-0.406554215059581</v>
      </c>
      <c r="I1768">
        <v>-0.15037779472778204</v>
      </c>
      <c r="J1768">
        <v>0.22089516031177456</v>
      </c>
      <c r="K1768">
        <v>0.31787722558142129</v>
      </c>
      <c r="L1768">
        <v>-0.15378083574562063</v>
      </c>
      <c r="M1768">
        <v>-0.49651476150748497</v>
      </c>
      <c r="N1768">
        <v>-0.1716384960115146</v>
      </c>
      <c r="O1768">
        <v>1.5250119303071102E-3</v>
      </c>
      <c r="P1768">
        <v>7.9148927901548385E-2</v>
      </c>
      <c r="Q1768">
        <v>-0.52668833017862104</v>
      </c>
      <c r="R1768">
        <v>-0.60282102280681205</v>
      </c>
      <c r="S1768">
        <v>-0.36587362405241097</v>
      </c>
      <c r="T1768">
        <v>-8.201734561922551E-2</v>
      </c>
      <c r="U1768">
        <v>0.17278199288341117</v>
      </c>
      <c r="V1768">
        <v>-0.26796509593859419</v>
      </c>
      <c r="W1768">
        <v>-0.48992186320396358</v>
      </c>
      <c r="X1768">
        <v>-0.47127454522568835</v>
      </c>
      <c r="Y1768">
        <v>1.0117104560750979E-2</v>
      </c>
      <c r="Z1768">
        <v>-0.29459476302256826</v>
      </c>
      <c r="AA1768">
        <v>-0.7505740971697169</v>
      </c>
      <c r="AB1768">
        <v>-0.37887004162358406</v>
      </c>
      <c r="AC1768">
        <v>-7.4193824768270189E-2</v>
      </c>
      <c r="AD1768">
        <v>0.22281229897967444</v>
      </c>
      <c r="AE1768">
        <v>0.29398026981253239</v>
      </c>
      <c r="AF1768">
        <v>0.10911579172124711</v>
      </c>
      <c r="AG1768">
        <v>-0.28506418071066936</v>
      </c>
      <c r="AH1768">
        <v>-0.22527553324885455</v>
      </c>
      <c r="AI1768">
        <v>6.4812313143400663E-2</v>
      </c>
      <c r="AJ1768">
        <v>-0.10313910834589554</v>
      </c>
      <c r="AK1768">
        <v>-0.42789443357980661</v>
      </c>
    </row>
    <row r="1769" spans="1:37" x14ac:dyDescent="0.55000000000000004">
      <c r="A1769" t="s">
        <v>3061</v>
      </c>
      <c r="B1769" t="s">
        <v>3061</v>
      </c>
      <c r="C1769" t="s">
        <v>3062</v>
      </c>
      <c r="D1769" t="s">
        <v>3063</v>
      </c>
      <c r="E1769" t="s">
        <v>3064</v>
      </c>
      <c r="F1769" t="s">
        <v>24784</v>
      </c>
      <c r="G1769">
        <v>14</v>
      </c>
      <c r="H1769">
        <v>0.23162160284203903</v>
      </c>
      <c r="I1769">
        <v>0.34983604436413906</v>
      </c>
      <c r="J1769">
        <v>0.20775896450512274</v>
      </c>
      <c r="K1769">
        <v>-0.72833879775220112</v>
      </c>
      <c r="L1769">
        <v>-1.95596917523652</v>
      </c>
      <c r="M1769">
        <v>0.16384171743258158</v>
      </c>
      <c r="N1769">
        <v>0.43398648065067508</v>
      </c>
      <c r="O1769">
        <v>0.30828399694971426</v>
      </c>
      <c r="P1769">
        <v>-0.48065647154313829</v>
      </c>
      <c r="Q1769">
        <v>-1.8688033381980087</v>
      </c>
      <c r="R1769">
        <v>0.28759550070019763</v>
      </c>
      <c r="S1769">
        <v>0.34381775894192423</v>
      </c>
      <c r="T1769">
        <v>0.32797251890906903</v>
      </c>
      <c r="U1769">
        <v>-0.54838857362846805</v>
      </c>
      <c r="V1769">
        <v>-1.7558400421575204</v>
      </c>
      <c r="W1769">
        <v>-0.23694670520843203</v>
      </c>
      <c r="X1769">
        <v>0.21440856867502614</v>
      </c>
      <c r="Y1769">
        <v>0.30777088541390141</v>
      </c>
      <c r="Z1769">
        <v>-0.89560018097756933</v>
      </c>
      <c r="AA1769">
        <v>-2.0950747950751247</v>
      </c>
      <c r="AB1769">
        <v>0.23117297360680117</v>
      </c>
      <c r="AC1769">
        <v>0.3870369079392979</v>
      </c>
      <c r="AD1769">
        <v>0.21905624720974456</v>
      </c>
      <c r="AE1769">
        <v>-0.63077829613805148</v>
      </c>
      <c r="AF1769">
        <v>-1.7845215097914264</v>
      </c>
      <c r="AG1769">
        <v>1.6544714929683107E-2</v>
      </c>
      <c r="AH1769">
        <v>0.27880592583285768</v>
      </c>
      <c r="AI1769">
        <v>0.57517667231206682</v>
      </c>
      <c r="AJ1769">
        <v>-0.60304376671961313</v>
      </c>
      <c r="AK1769">
        <v>-1.8501191741576635</v>
      </c>
    </row>
    <row r="1770" spans="1:37" x14ac:dyDescent="0.55000000000000004">
      <c r="A1770" t="s">
        <v>2113</v>
      </c>
      <c r="B1770" t="s">
        <v>2113</v>
      </c>
      <c r="C1770" t="s">
        <v>2114</v>
      </c>
      <c r="D1770" t="s">
        <v>2115</v>
      </c>
      <c r="E1770" t="s">
        <v>2116</v>
      </c>
      <c r="F1770" t="s">
        <v>24784</v>
      </c>
      <c r="G1770">
        <v>10</v>
      </c>
      <c r="H1770">
        <v>-7.5158122971548155E-2</v>
      </c>
      <c r="I1770">
        <v>5.4094450362553503E-2</v>
      </c>
      <c r="J1770">
        <v>8.5114754715963081E-2</v>
      </c>
      <c r="K1770">
        <v>-0.39547581136283461</v>
      </c>
      <c r="L1770">
        <v>-1.1821287404074572</v>
      </c>
      <c r="M1770">
        <v>-0.13335929155240411</v>
      </c>
      <c r="N1770">
        <v>0.18521733908592358</v>
      </c>
      <c r="O1770">
        <v>0.36796063908201665</v>
      </c>
      <c r="P1770">
        <v>-0.16633245212982956</v>
      </c>
      <c r="Q1770">
        <v>-1.061008465763668</v>
      </c>
      <c r="R1770">
        <v>-8.286704348047913E-2</v>
      </c>
      <c r="S1770">
        <v>4.449424970438922E-2</v>
      </c>
      <c r="T1770">
        <v>0.17009231504971001</v>
      </c>
      <c r="U1770">
        <v>-0.29752829355494914</v>
      </c>
      <c r="V1770">
        <v>-1.1117815682204608</v>
      </c>
      <c r="W1770">
        <v>-0.17489416085379561</v>
      </c>
      <c r="X1770">
        <v>2.1069985649178089E-2</v>
      </c>
      <c r="Y1770">
        <v>0.40155804665136913</v>
      </c>
      <c r="Z1770">
        <v>-0.16851814676777011</v>
      </c>
      <c r="AA1770">
        <v>-0.94406052793703543</v>
      </c>
      <c r="AB1770">
        <v>-7.7437371484153736E-2</v>
      </c>
      <c r="AC1770">
        <v>0.13864638187411704</v>
      </c>
      <c r="AD1770">
        <v>0.41169224071423888</v>
      </c>
      <c r="AE1770">
        <v>-3.0262472985141445E-3</v>
      </c>
      <c r="AF1770">
        <v>-0.67940813925698906</v>
      </c>
      <c r="AG1770">
        <v>-0.10695532567736087</v>
      </c>
      <c r="AH1770">
        <v>6.6811771344218507E-2</v>
      </c>
      <c r="AI1770">
        <v>0.41839051246713016</v>
      </c>
      <c r="AJ1770">
        <v>-2.5648999523750472E-2</v>
      </c>
      <c r="AK1770">
        <v>-0.77291229057259747</v>
      </c>
    </row>
    <row r="1771" spans="1:37" x14ac:dyDescent="0.55000000000000004">
      <c r="A1771" t="s">
        <v>5535</v>
      </c>
      <c r="B1771" t="s">
        <v>5536</v>
      </c>
      <c r="C1771" t="s">
        <v>5537</v>
      </c>
      <c r="D1771" t="s">
        <v>5538</v>
      </c>
      <c r="E1771" t="s">
        <v>5539</v>
      </c>
      <c r="F1771" t="s">
        <v>24784</v>
      </c>
      <c r="G1771">
        <v>3</v>
      </c>
      <c r="H1771">
        <v>-9.8934183172643575E-2</v>
      </c>
      <c r="I1771">
        <v>0.16268192640963977</v>
      </c>
      <c r="J1771">
        <v>0.19134845587262844</v>
      </c>
      <c r="K1771">
        <v>-0.43635730227123348</v>
      </c>
      <c r="L1771">
        <v>-1.4572643047258367</v>
      </c>
      <c r="M1771">
        <v>0.13511113948182754</v>
      </c>
      <c r="N1771">
        <v>0.51930829498188846</v>
      </c>
      <c r="O1771">
        <v>0.65741948491802749</v>
      </c>
      <c r="P1771">
        <v>0.17998761966459914</v>
      </c>
      <c r="Q1771">
        <v>-0.87532051660764865</v>
      </c>
      <c r="R1771">
        <v>-0.24282030303423699</v>
      </c>
      <c r="S1771">
        <v>5.6706233559699455E-2</v>
      </c>
      <c r="T1771">
        <v>0.19296086612585861</v>
      </c>
      <c r="U1771">
        <v>-0.34191147637685926</v>
      </c>
      <c r="V1771">
        <v>-1.2718274833496181</v>
      </c>
      <c r="W1771">
        <v>4.3123992269859933E-2</v>
      </c>
      <c r="X1771">
        <v>0.23320133129160192</v>
      </c>
      <c r="Y1771">
        <v>0.62473025452870479</v>
      </c>
      <c r="Z1771">
        <v>1.1292306999002652E-2</v>
      </c>
      <c r="AA1771">
        <v>-0.98927411012699218</v>
      </c>
      <c r="AB1771">
        <v>-0.25073475856574046</v>
      </c>
      <c r="AC1771">
        <v>0.1445944801905418</v>
      </c>
      <c r="AD1771">
        <v>0.27699830313145379</v>
      </c>
      <c r="AE1771">
        <v>-0.15599768833343372</v>
      </c>
      <c r="AF1771">
        <v>-0.87686130604659562</v>
      </c>
      <c r="AG1771">
        <v>0.29703221193595819</v>
      </c>
      <c r="AH1771">
        <v>0.51852838885273611</v>
      </c>
      <c r="AI1771">
        <v>0.74190416091653466</v>
      </c>
      <c r="AJ1771">
        <v>0.18338303723363611</v>
      </c>
      <c r="AK1771">
        <v>-0.65946034459444158</v>
      </c>
    </row>
    <row r="1772" spans="1:37" x14ac:dyDescent="0.55000000000000004">
      <c r="A1772" t="s">
        <v>1343</v>
      </c>
      <c r="B1772" t="s">
        <v>1343</v>
      </c>
      <c r="C1772" t="s">
        <v>1344</v>
      </c>
      <c r="D1772" t="s">
        <v>1345</v>
      </c>
      <c r="E1772" t="s">
        <v>1346</v>
      </c>
      <c r="F1772" t="s">
        <v>24784</v>
      </c>
      <c r="G1772">
        <v>7</v>
      </c>
      <c r="H1772">
        <v>-0.26203545774637999</v>
      </c>
      <c r="I1772">
        <v>0.32272884397822132</v>
      </c>
      <c r="J1772">
        <v>0.85336637094283718</v>
      </c>
      <c r="K1772">
        <v>0.42238288372683552</v>
      </c>
      <c r="L1772">
        <v>-1.4193284601052329</v>
      </c>
      <c r="M1772">
        <v>-0.49429989143187425</v>
      </c>
      <c r="N1772">
        <v>0.31669802266763791</v>
      </c>
      <c r="O1772">
        <v>0.77967725035519164</v>
      </c>
      <c r="P1772">
        <v>0.4827305588499573</v>
      </c>
      <c r="Q1772">
        <v>-0.62063267769868935</v>
      </c>
      <c r="R1772">
        <v>-2.055034636751938E-2</v>
      </c>
      <c r="S1772">
        <v>0.62008779670810488</v>
      </c>
      <c r="T1772">
        <v>1.0178429953399741</v>
      </c>
      <c r="U1772">
        <v>0.40603981753011137</v>
      </c>
      <c r="V1772">
        <v>-1.2118399719404642</v>
      </c>
      <c r="W1772">
        <v>-1.0056487306500921</v>
      </c>
      <c r="X1772">
        <v>-0.38165976113207484</v>
      </c>
      <c r="Y1772">
        <v>0.4414609555221361</v>
      </c>
      <c r="Z1772">
        <v>0.29528747174030212</v>
      </c>
      <c r="AA1772">
        <v>-5.0397719375967091E-2</v>
      </c>
      <c r="AB1772">
        <v>-0.10678212692649751</v>
      </c>
      <c r="AC1772">
        <v>0.54507245041295316</v>
      </c>
      <c r="AD1772">
        <v>0.68479186652295587</v>
      </c>
      <c r="AE1772">
        <v>0.34059573373561702</v>
      </c>
      <c r="AF1772">
        <v>-1.0240198876893114</v>
      </c>
      <c r="AG1772">
        <v>-0.73092685104209187</v>
      </c>
      <c r="AH1772">
        <v>1.9729575493910814E-2</v>
      </c>
      <c r="AI1772">
        <v>0.41213703998545326</v>
      </c>
      <c r="AJ1772">
        <v>0.21000770080981981</v>
      </c>
      <c r="AK1772">
        <v>-0.48209846664114542</v>
      </c>
    </row>
    <row r="1773" spans="1:37" x14ac:dyDescent="0.55000000000000004">
      <c r="A1773" t="s">
        <v>19329</v>
      </c>
      <c r="B1773" t="s">
        <v>19329</v>
      </c>
      <c r="C1773" t="s">
        <v>19330</v>
      </c>
      <c r="D1773" t="s">
        <v>19331</v>
      </c>
      <c r="E1773" t="s">
        <v>19332</v>
      </c>
      <c r="F1773" t="s">
        <v>24784</v>
      </c>
      <c r="G1773">
        <v>3</v>
      </c>
      <c r="H1773">
        <v>1.7953132798692291</v>
      </c>
      <c r="I1773">
        <v>0.50945244220629549</v>
      </c>
      <c r="J1773">
        <v>-1.4319407809451283</v>
      </c>
      <c r="K1773">
        <v>-2.1078081366585675</v>
      </c>
      <c r="L1773">
        <v>-1.9978352612237551</v>
      </c>
      <c r="M1773">
        <v>1.3505454907852408</v>
      </c>
      <c r="N1773">
        <v>0.51453905083401641</v>
      </c>
      <c r="O1773">
        <v>-1.5368787737778269</v>
      </c>
      <c r="P1773">
        <v>-2.0078405260755816</v>
      </c>
      <c r="Q1773">
        <v>-2.1000210096595904</v>
      </c>
      <c r="R1773">
        <v>1.7298850908588579</v>
      </c>
      <c r="S1773">
        <v>0.43140131265862625</v>
      </c>
      <c r="T1773">
        <v>-1.456510602878345</v>
      </c>
      <c r="U1773">
        <v>-2.0390116849163618</v>
      </c>
      <c r="V1773">
        <v>-1.7019738609313211</v>
      </c>
      <c r="W1773">
        <v>1.3694441823761734</v>
      </c>
      <c r="X1773">
        <v>0.79500889368880157</v>
      </c>
      <c r="Y1773">
        <v>-1.2787163312301626</v>
      </c>
      <c r="Z1773">
        <v>-2.0905138296727031</v>
      </c>
      <c r="AA1773">
        <v>-2.4351980238969455</v>
      </c>
      <c r="AB1773">
        <v>1.2599531302946185</v>
      </c>
      <c r="AC1773">
        <v>0.37311163551113985</v>
      </c>
      <c r="AD1773">
        <v>-0.93364348578235301</v>
      </c>
      <c r="AE1773">
        <v>-1.3165798795566714</v>
      </c>
      <c r="AF1773">
        <v>-1.4801707109430986</v>
      </c>
      <c r="AG1773">
        <v>1.2610504941178655</v>
      </c>
      <c r="AH1773">
        <v>0.61158379107165661</v>
      </c>
      <c r="AI1773">
        <v>-1.0670616977289737</v>
      </c>
      <c r="AJ1773">
        <v>-1.6378875014115435</v>
      </c>
      <c r="AK1773">
        <v>-1.851056044457414</v>
      </c>
    </row>
    <row r="1774" spans="1:37" x14ac:dyDescent="0.55000000000000004">
      <c r="A1774" t="s">
        <v>15384</v>
      </c>
      <c r="B1774" t="s">
        <v>15384</v>
      </c>
      <c r="C1774" t="s">
        <v>8748</v>
      </c>
      <c r="D1774" t="s">
        <v>8749</v>
      </c>
      <c r="E1774" t="s">
        <v>8750</v>
      </c>
      <c r="F1774" t="s">
        <v>24784</v>
      </c>
      <c r="G1774">
        <v>4</v>
      </c>
      <c r="H1774">
        <v>0.43717249096095823</v>
      </c>
      <c r="I1774">
        <v>0.43836727739008058</v>
      </c>
      <c r="J1774">
        <v>-0.50709994289216553</v>
      </c>
      <c r="K1774">
        <v>-1.5307663697865195</v>
      </c>
      <c r="L1774">
        <v>-2.220365029765266</v>
      </c>
      <c r="M1774">
        <v>0.30021415916386718</v>
      </c>
      <c r="N1774">
        <v>0.44868683163934631</v>
      </c>
      <c r="O1774">
        <v>-0.48202656732297516</v>
      </c>
      <c r="P1774">
        <v>-1.5267498648342384</v>
      </c>
      <c r="Q1774">
        <v>-2.411068339646488</v>
      </c>
      <c r="R1774">
        <v>0.12395036478337693</v>
      </c>
      <c r="S1774">
        <v>0.19690765699699597</v>
      </c>
      <c r="T1774">
        <v>-0.50185071462398334</v>
      </c>
      <c r="U1774">
        <v>-1.4903233666498581</v>
      </c>
      <c r="V1774">
        <v>-2.3714035849466852</v>
      </c>
      <c r="W1774">
        <v>1.255137971324825</v>
      </c>
      <c r="X1774">
        <v>1.5003754674863199</v>
      </c>
      <c r="Y1774">
        <v>-2.9632151963260474E-2</v>
      </c>
      <c r="Z1774">
        <v>-1.070412214916026</v>
      </c>
      <c r="AA1774">
        <v>-1.9540262872447751</v>
      </c>
      <c r="AB1774">
        <v>-9.0608905646256219E-2</v>
      </c>
      <c r="AC1774">
        <v>-5.1786538659298428E-2</v>
      </c>
      <c r="AD1774">
        <v>-0.97274552495944311</v>
      </c>
      <c r="AE1774">
        <v>-1.7889280982369888</v>
      </c>
      <c r="AF1774">
        <v>-2.2662157547467063</v>
      </c>
      <c r="AG1774">
        <v>0.66396265707965318</v>
      </c>
      <c r="AH1774">
        <v>0.62538959059668686</v>
      </c>
      <c r="AI1774">
        <v>-0.11987026495111375</v>
      </c>
      <c r="AJ1774">
        <v>-1.3501241401775257</v>
      </c>
      <c r="AK1774">
        <v>-2.2532716396054582</v>
      </c>
    </row>
    <row r="1775" spans="1:37" x14ac:dyDescent="0.55000000000000004">
      <c r="A1775" t="s">
        <v>9027</v>
      </c>
      <c r="B1775" t="s">
        <v>9027</v>
      </c>
      <c r="C1775" t="s">
        <v>9028</v>
      </c>
      <c r="D1775" t="s">
        <v>9029</v>
      </c>
      <c r="E1775" t="s">
        <v>9030</v>
      </c>
      <c r="F1775" t="s">
        <v>24784</v>
      </c>
      <c r="G1775">
        <v>4</v>
      </c>
      <c r="H1775">
        <v>1.116377399259632</v>
      </c>
      <c r="I1775">
        <v>0.55784019645999505</v>
      </c>
      <c r="J1775">
        <v>-0.95742999246142835</v>
      </c>
      <c r="K1775">
        <v>-1.905793814074787</v>
      </c>
      <c r="L1775">
        <v>-2.0087953708653221</v>
      </c>
      <c r="M1775">
        <v>0.66966928663257819</v>
      </c>
      <c r="N1775">
        <v>0.26211851911452244</v>
      </c>
      <c r="O1775">
        <v>-0.99207062248416888</v>
      </c>
      <c r="P1775">
        <v>-1.7762244497102757</v>
      </c>
      <c r="Q1775">
        <v>-2.0824029072103669</v>
      </c>
      <c r="R1775">
        <v>0.80695815784615765</v>
      </c>
      <c r="S1775">
        <v>0.29635812111906767</v>
      </c>
      <c r="T1775">
        <v>-0.99906329362170498</v>
      </c>
      <c r="U1775">
        <v>-1.5431463929152516</v>
      </c>
      <c r="V1775">
        <v>-2.0529160213518538</v>
      </c>
      <c r="W1775">
        <v>1.025560303419383</v>
      </c>
      <c r="X1775">
        <v>0.83845203360456044</v>
      </c>
      <c r="Y1775">
        <v>-0.85555813505380585</v>
      </c>
      <c r="Z1775">
        <v>-1.8826296987651465</v>
      </c>
      <c r="AA1775">
        <v>-2.4334384862128209</v>
      </c>
      <c r="AB1775">
        <v>0.42260388951252764</v>
      </c>
      <c r="AC1775">
        <v>0.35074382248268549</v>
      </c>
      <c r="AD1775">
        <v>-0.14860227778549887</v>
      </c>
      <c r="AE1775">
        <v>-0.70421829429669269</v>
      </c>
      <c r="AF1775">
        <v>-1.6326418268336875</v>
      </c>
      <c r="AG1775">
        <v>1.0165280816590969</v>
      </c>
      <c r="AH1775">
        <v>0.55889134036474064</v>
      </c>
      <c r="AI1775">
        <v>-3.5022617652838588E-2</v>
      </c>
      <c r="AJ1775">
        <v>-1.0648156484578077</v>
      </c>
      <c r="AK1775">
        <v>-1.837657222713807</v>
      </c>
    </row>
    <row r="1776" spans="1:37" x14ac:dyDescent="0.55000000000000004">
      <c r="A1776" t="s">
        <v>1998</v>
      </c>
      <c r="B1776" t="s">
        <v>1998</v>
      </c>
      <c r="C1776" t="s">
        <v>1999</v>
      </c>
      <c r="D1776" t="s">
        <v>2000</v>
      </c>
      <c r="E1776" t="s">
        <v>2001</v>
      </c>
      <c r="F1776" t="s">
        <v>24784</v>
      </c>
      <c r="G1776">
        <v>2</v>
      </c>
      <c r="H1776">
        <v>-0.50052927158192984</v>
      </c>
      <c r="I1776">
        <v>8.9564395069347921E-2</v>
      </c>
      <c r="J1776">
        <v>0.92945451431126092</v>
      </c>
      <c r="K1776">
        <v>0.81270658643874827</v>
      </c>
      <c r="L1776">
        <v>0.5618422819204959</v>
      </c>
      <c r="M1776">
        <v>-0.67167701963747628</v>
      </c>
      <c r="N1776">
        <v>0.14438584723514331</v>
      </c>
      <c r="O1776">
        <v>0.76747910310107981</v>
      </c>
      <c r="P1776">
        <v>0.58674532355173337</v>
      </c>
      <c r="Q1776">
        <v>0.62997290190928612</v>
      </c>
      <c r="R1776">
        <v>-0.40519480567078192</v>
      </c>
      <c r="S1776">
        <v>0.29649066694495813</v>
      </c>
      <c r="T1776">
        <v>0.82994740889229435</v>
      </c>
      <c r="U1776">
        <v>0.52953965992651975</v>
      </c>
      <c r="V1776">
        <v>0.70321171733140475</v>
      </c>
      <c r="W1776">
        <v>-1.3736464742334396</v>
      </c>
      <c r="X1776">
        <v>-1.0453789807429488</v>
      </c>
      <c r="Y1776">
        <v>-6.1814686673210405E-2</v>
      </c>
      <c r="Z1776">
        <v>0.20180500480115104</v>
      </c>
      <c r="AA1776">
        <v>9.4060985545496273E-2</v>
      </c>
      <c r="AB1776">
        <v>4.7673299013431425E-2</v>
      </c>
      <c r="AC1776">
        <v>1.2956786370538207</v>
      </c>
      <c r="AD1776">
        <v>1.4622569140144044</v>
      </c>
      <c r="AE1776">
        <v>0.60556617579794136</v>
      </c>
      <c r="AF1776">
        <v>0.59723432544147959</v>
      </c>
      <c r="AG1776">
        <v>-0.54059438390158543</v>
      </c>
      <c r="AH1776">
        <v>0.18638499439211245</v>
      </c>
      <c r="AI1776">
        <v>0.65058539261472503</v>
      </c>
      <c r="AJ1776">
        <v>0.45346351440294702</v>
      </c>
      <c r="AK1776">
        <v>0.24256046328416653</v>
      </c>
    </row>
    <row r="1777" spans="1:37" x14ac:dyDescent="0.55000000000000004">
      <c r="A1777" t="s">
        <v>2296</v>
      </c>
      <c r="B1777" t="s">
        <v>2296</v>
      </c>
      <c r="C1777" t="s">
        <v>2297</v>
      </c>
      <c r="D1777" t="s">
        <v>2298</v>
      </c>
      <c r="E1777" t="s">
        <v>2299</v>
      </c>
      <c r="F1777" t="s">
        <v>24784</v>
      </c>
      <c r="G1777">
        <v>9</v>
      </c>
      <c r="H1777">
        <v>-0.53387180614637364</v>
      </c>
      <c r="I1777">
        <v>-0.16516163301886325</v>
      </c>
      <c r="J1777">
        <v>1.1911296336303028</v>
      </c>
      <c r="K1777">
        <v>1.2402053263736956</v>
      </c>
      <c r="L1777">
        <v>0.16761924930284289</v>
      </c>
      <c r="M1777">
        <v>-0.36503477085755837</v>
      </c>
      <c r="N1777">
        <v>-2.9699360702923647E-2</v>
      </c>
      <c r="O1777">
        <v>1.1078134616201694</v>
      </c>
      <c r="P1777">
        <v>1.2930821577060467</v>
      </c>
      <c r="Q1777">
        <v>0.55286575711203489</v>
      </c>
      <c r="R1777">
        <v>-0.23413148795773539</v>
      </c>
      <c r="S1777">
        <v>-0.1685034195217566</v>
      </c>
      <c r="T1777">
        <v>0.86849091228201536</v>
      </c>
      <c r="U1777">
        <v>1.2302154073130223</v>
      </c>
      <c r="V1777">
        <v>0.105435530882485</v>
      </c>
      <c r="W1777">
        <v>-1.0894282894346268</v>
      </c>
      <c r="X1777">
        <v>-0.54353262987932571</v>
      </c>
      <c r="Y1777">
        <v>1.1509856192923187</v>
      </c>
      <c r="Z1777">
        <v>0.96049537012207364</v>
      </c>
      <c r="AA1777">
        <v>0.15045597972203409</v>
      </c>
      <c r="AB1777">
        <v>-0.1447896032124753</v>
      </c>
      <c r="AC1777">
        <v>-8.3185589079321595E-2</v>
      </c>
      <c r="AD1777">
        <v>0.74748003528766249</v>
      </c>
      <c r="AE1777">
        <v>1.0522484909173511</v>
      </c>
      <c r="AF1777">
        <v>0.62595270394288716</v>
      </c>
      <c r="AG1777">
        <v>-0.55971169091631989</v>
      </c>
      <c r="AH1777">
        <v>-0.35038392455184175</v>
      </c>
      <c r="AI1777">
        <v>0.95477524739137198</v>
      </c>
      <c r="AJ1777">
        <v>0.9516062717705428</v>
      </c>
      <c r="AK1777">
        <v>0.59061921128160233</v>
      </c>
    </row>
    <row r="1778" spans="1:37" x14ac:dyDescent="0.55000000000000004">
      <c r="A1778" t="s">
        <v>1433</v>
      </c>
      <c r="B1778" t="s">
        <v>1433</v>
      </c>
      <c r="C1778" t="s">
        <v>1434</v>
      </c>
      <c r="D1778" t="s">
        <v>1435</v>
      </c>
      <c r="E1778" t="s">
        <v>1436</v>
      </c>
      <c r="F1778" t="s">
        <v>24784</v>
      </c>
      <c r="G1778">
        <v>6</v>
      </c>
      <c r="H1778">
        <v>-0.24966036592253188</v>
      </c>
      <c r="I1778">
        <v>-0.31251107489992574</v>
      </c>
      <c r="J1778">
        <v>-6.7737228169105032E-2</v>
      </c>
      <c r="K1778">
        <v>0.41736277857991916</v>
      </c>
      <c r="L1778">
        <v>1.1071288770254664</v>
      </c>
      <c r="M1778">
        <v>-6.9285503243059973E-2</v>
      </c>
      <c r="N1778">
        <v>-0.11723839743465425</v>
      </c>
      <c r="O1778">
        <v>5.6014820779073944E-2</v>
      </c>
      <c r="P1778">
        <v>0.46954641338737862</v>
      </c>
      <c r="Q1778">
        <v>1.3371911526814404</v>
      </c>
      <c r="R1778">
        <v>7.3209532532591201E-2</v>
      </c>
      <c r="S1778">
        <v>-0.23869700831226556</v>
      </c>
      <c r="T1778">
        <v>3.6055620891940046E-2</v>
      </c>
      <c r="U1778">
        <v>0.40388921582867848</v>
      </c>
      <c r="V1778">
        <v>1.1528818032727763</v>
      </c>
      <c r="W1778">
        <v>-0.67936425621212826</v>
      </c>
      <c r="X1778">
        <v>-1.0016469288177008</v>
      </c>
      <c r="Y1778">
        <v>-0.44268895049108559</v>
      </c>
      <c r="Z1778">
        <v>9.1139792009352558E-2</v>
      </c>
      <c r="AA1778">
        <v>1.475209503728768</v>
      </c>
      <c r="AB1778">
        <v>4.1149172071874886E-2</v>
      </c>
      <c r="AC1778">
        <v>9.1184553539889579E-2</v>
      </c>
      <c r="AD1778">
        <v>-2.1368916174688234E-2</v>
      </c>
      <c r="AE1778">
        <v>0.47108627719557783</v>
      </c>
      <c r="AF1778">
        <v>1.1721266030366155</v>
      </c>
      <c r="AG1778">
        <v>-0.14358341933657906</v>
      </c>
      <c r="AH1778">
        <v>-0.36294364817802199</v>
      </c>
      <c r="AI1778">
        <v>-0.2081262289481485</v>
      </c>
      <c r="AJ1778">
        <v>-3.9468113243754488E-2</v>
      </c>
      <c r="AK1778">
        <v>1.2359080535412963</v>
      </c>
    </row>
    <row r="1779" spans="1:37" x14ac:dyDescent="0.55000000000000004">
      <c r="A1779" t="s">
        <v>8751</v>
      </c>
      <c r="B1779" t="s">
        <v>8751</v>
      </c>
      <c r="C1779" t="s">
        <v>8752</v>
      </c>
      <c r="D1779" t="s">
        <v>8753</v>
      </c>
      <c r="E1779" t="s">
        <v>8754</v>
      </c>
      <c r="F1779" t="s">
        <v>24784</v>
      </c>
      <c r="G1779">
        <v>11</v>
      </c>
      <c r="H1779">
        <v>-8.5769496723234279E-2</v>
      </c>
      <c r="I1779">
        <v>-0.12994761214491185</v>
      </c>
      <c r="J1779">
        <v>2.1855140269630525E-2</v>
      </c>
      <c r="K1779">
        <v>0.11284249769140148</v>
      </c>
      <c r="L1779">
        <v>0.33071118384909293</v>
      </c>
      <c r="M1779">
        <v>-8.8273653071090932E-2</v>
      </c>
      <c r="N1779">
        <v>-0.23181223176374754</v>
      </c>
      <c r="O1779">
        <v>-0.34621816927453858</v>
      </c>
      <c r="P1779">
        <v>-0.32540008592436342</v>
      </c>
      <c r="Q1779">
        <v>0.21091833432980778</v>
      </c>
      <c r="R1779">
        <v>-9.6227805422548621E-2</v>
      </c>
      <c r="S1779">
        <v>-0.12585499691376514</v>
      </c>
      <c r="T1779">
        <v>5.3525351841056792E-2</v>
      </c>
      <c r="U1779">
        <v>0.29166652464909959</v>
      </c>
      <c r="V1779">
        <v>0.52482396095106443</v>
      </c>
      <c r="W1779">
        <v>-0.38459322735035245</v>
      </c>
      <c r="X1779">
        <v>-0.94151295644472033</v>
      </c>
      <c r="Y1779">
        <v>-0.51986924021436398</v>
      </c>
      <c r="Z1779">
        <v>-0.13977415871592483</v>
      </c>
      <c r="AA1779">
        <v>0.82578874308599814</v>
      </c>
      <c r="AB1779">
        <v>0.26161485845711741</v>
      </c>
      <c r="AC1779">
        <v>-9.2033909560015614E-2</v>
      </c>
      <c r="AD1779">
        <v>-0.42946892704521061</v>
      </c>
      <c r="AE1779">
        <v>-0.19317533049438185</v>
      </c>
      <c r="AF1779">
        <v>0.13951415168253339</v>
      </c>
      <c r="AG1779">
        <v>-2.4160001761825797E-2</v>
      </c>
      <c r="AH1779">
        <v>-0.68701721475292366</v>
      </c>
      <c r="AI1779">
        <v>-0.83910838426093348</v>
      </c>
      <c r="AJ1779">
        <v>-0.71910511219377804</v>
      </c>
      <c r="AK1779">
        <v>0.49256139928517817</v>
      </c>
    </row>
    <row r="1780" spans="1:37" x14ac:dyDescent="0.55000000000000004">
      <c r="A1780" t="s">
        <v>314</v>
      </c>
      <c r="B1780" t="s">
        <v>314</v>
      </c>
      <c r="C1780" t="s">
        <v>315</v>
      </c>
      <c r="D1780" t="s">
        <v>316</v>
      </c>
      <c r="E1780" t="s">
        <v>317</v>
      </c>
      <c r="F1780" t="s">
        <v>24784</v>
      </c>
      <c r="G1780">
        <v>5</v>
      </c>
      <c r="H1780">
        <v>-0.75148054509212936</v>
      </c>
      <c r="I1780">
        <v>3.6453058609785399E-2</v>
      </c>
      <c r="J1780">
        <v>0.95204574790285312</v>
      </c>
      <c r="K1780">
        <v>1.0511543119857254</v>
      </c>
      <c r="L1780">
        <v>1.189766618440443</v>
      </c>
      <c r="M1780">
        <v>-0.86778011513811415</v>
      </c>
      <c r="N1780">
        <v>0.11171105654768942</v>
      </c>
      <c r="O1780">
        <v>0.94007955034555413</v>
      </c>
      <c r="P1780">
        <v>0.68106146446634219</v>
      </c>
      <c r="Q1780">
        <v>0.99777280428837334</v>
      </c>
      <c r="R1780">
        <v>-0.41601177913776294</v>
      </c>
      <c r="S1780">
        <v>0.26919598392587873</v>
      </c>
      <c r="T1780">
        <v>1.0720122476015397</v>
      </c>
      <c r="U1780">
        <v>0.68630223168694759</v>
      </c>
      <c r="V1780">
        <v>1.2991695722990684</v>
      </c>
      <c r="W1780">
        <v>-1.5556680352151766</v>
      </c>
      <c r="X1780">
        <v>-1.2222528559090404</v>
      </c>
      <c r="Y1780">
        <v>-8.9704547572692639E-2</v>
      </c>
      <c r="Z1780">
        <v>0.33393175640397188</v>
      </c>
      <c r="AA1780">
        <v>0.23022709813017833</v>
      </c>
      <c r="AB1780">
        <v>0.12701761897367631</v>
      </c>
      <c r="AC1780">
        <v>1.5503094867229361</v>
      </c>
      <c r="AD1780">
        <v>1.7921909448534754</v>
      </c>
      <c r="AE1780">
        <v>0.5655543506630295</v>
      </c>
      <c r="AF1780">
        <v>1.104184917914528</v>
      </c>
      <c r="AG1780">
        <v>-0.66512443691936962</v>
      </c>
      <c r="AH1780">
        <v>0.2081105044717094</v>
      </c>
      <c r="AI1780">
        <v>0.68931778710343938</v>
      </c>
      <c r="AJ1780">
        <v>0.64442959506428388</v>
      </c>
      <c r="AK1780">
        <v>0.47474334648590671</v>
      </c>
    </row>
    <row r="1781" spans="1:37" x14ac:dyDescent="0.55000000000000004">
      <c r="A1781" t="s">
        <v>17658</v>
      </c>
      <c r="B1781" t="s">
        <v>17658</v>
      </c>
      <c r="C1781" t="s">
        <v>17659</v>
      </c>
      <c r="D1781" t="s">
        <v>17660</v>
      </c>
      <c r="E1781" t="s">
        <v>17661</v>
      </c>
      <c r="F1781" t="s">
        <v>24784</v>
      </c>
      <c r="G1781">
        <v>4</v>
      </c>
      <c r="H1781">
        <v>-0.48029388773315762</v>
      </c>
      <c r="I1781">
        <v>7.1384131060279854E-2</v>
      </c>
      <c r="J1781">
        <v>0.52824928821198636</v>
      </c>
      <c r="K1781">
        <v>0.33370310400975789</v>
      </c>
      <c r="L1781">
        <v>-0.23534541767542605</v>
      </c>
      <c r="M1781">
        <v>-0.83327683039228473</v>
      </c>
      <c r="N1781">
        <v>-7.1450899879773294E-2</v>
      </c>
      <c r="O1781">
        <v>0.3738601681207947</v>
      </c>
      <c r="P1781">
        <v>0.40074555925134969</v>
      </c>
      <c r="Q1781">
        <v>-0.30624496895489539</v>
      </c>
      <c r="R1781">
        <v>-1.0111995237442515</v>
      </c>
      <c r="S1781">
        <v>-0.36501383469645332</v>
      </c>
      <c r="T1781">
        <v>0.53637712483977185</v>
      </c>
      <c r="U1781">
        <v>0.5580787271899792</v>
      </c>
      <c r="V1781">
        <v>8.2252347841587303E-2</v>
      </c>
      <c r="W1781">
        <v>0.30660791378934432</v>
      </c>
      <c r="X1781">
        <v>0.38641997729217287</v>
      </c>
      <c r="Y1781">
        <v>1.0796299517640069</v>
      </c>
      <c r="Z1781">
        <v>0.28242346500943577</v>
      </c>
      <c r="AA1781">
        <v>-0.28451599343729356</v>
      </c>
      <c r="AB1781">
        <v>-1.0577956431127196</v>
      </c>
      <c r="AC1781">
        <v>-0.36445721814154314</v>
      </c>
      <c r="AD1781">
        <v>0.4114378532256559</v>
      </c>
      <c r="AE1781">
        <v>0.43394282636191989</v>
      </c>
      <c r="AF1781">
        <v>-0.16604427520656134</v>
      </c>
      <c r="AG1781">
        <v>-0.24302085762303005</v>
      </c>
      <c r="AH1781">
        <v>0.62267917222969249</v>
      </c>
      <c r="AI1781">
        <v>1.1213256738559092</v>
      </c>
      <c r="AJ1781">
        <v>0.74831767098048285</v>
      </c>
      <c r="AK1781">
        <v>-0.1608467446163071</v>
      </c>
    </row>
    <row r="1782" spans="1:37" x14ac:dyDescent="0.55000000000000004">
      <c r="A1782" t="s">
        <v>17852</v>
      </c>
      <c r="B1782" t="s">
        <v>17852</v>
      </c>
      <c r="C1782" t="s">
        <v>17853</v>
      </c>
      <c r="D1782" t="s">
        <v>17854</v>
      </c>
      <c r="E1782" t="s">
        <v>17855</v>
      </c>
      <c r="F1782" t="s">
        <v>24784</v>
      </c>
      <c r="G1782">
        <v>5</v>
      </c>
      <c r="H1782">
        <v>5.3114776366002175E-2</v>
      </c>
      <c r="I1782">
        <v>-6.8335934284015215E-2</v>
      </c>
      <c r="J1782">
        <v>0.35168891349735265</v>
      </c>
      <c r="K1782">
        <v>-0.31559310998134704</v>
      </c>
      <c r="L1782">
        <v>-1.2171956421876808</v>
      </c>
      <c r="M1782">
        <v>3.1346639277455124E-2</v>
      </c>
      <c r="N1782">
        <v>0.26282966175271461</v>
      </c>
      <c r="O1782">
        <v>0.43470456552705894</v>
      </c>
      <c r="P1782">
        <v>-2.1330602334580742E-2</v>
      </c>
      <c r="Q1782">
        <v>-1.1619936892763592</v>
      </c>
      <c r="R1782">
        <v>-0.1682055140025015</v>
      </c>
      <c r="S1782">
        <v>-0.18000154642936581</v>
      </c>
      <c r="T1782">
        <v>0.21991869743930373</v>
      </c>
      <c r="U1782">
        <v>-0.20645817881434089</v>
      </c>
      <c r="V1782">
        <v>-1.0811253551655939</v>
      </c>
      <c r="W1782">
        <v>-0.23482665333406252</v>
      </c>
      <c r="X1782">
        <v>-0.11986114369367908</v>
      </c>
      <c r="Y1782">
        <v>0.36339791763392315</v>
      </c>
      <c r="Z1782">
        <v>-0.50604962056940095</v>
      </c>
      <c r="AA1782">
        <v>-1.3993042199410004</v>
      </c>
      <c r="AB1782">
        <v>-2.0187551546728584E-2</v>
      </c>
      <c r="AC1782">
        <v>0.16522179953354704</v>
      </c>
      <c r="AD1782">
        <v>0.37929713870338794</v>
      </c>
      <c r="AE1782">
        <v>-6.2472970634756255E-3</v>
      </c>
      <c r="AF1782">
        <v>-0.99514673660991815</v>
      </c>
      <c r="AG1782">
        <v>-0.13348961531891287</v>
      </c>
      <c r="AH1782">
        <v>0.16170184241882143</v>
      </c>
      <c r="AI1782">
        <v>0.80846505239644417</v>
      </c>
      <c r="AJ1782">
        <v>-2.4863319779774892E-2</v>
      </c>
      <c r="AK1782">
        <v>-1.1983714742794123</v>
      </c>
    </row>
    <row r="1783" spans="1:37" x14ac:dyDescent="0.55000000000000004">
      <c r="A1783" t="s">
        <v>24753</v>
      </c>
      <c r="B1783" t="s">
        <v>24753</v>
      </c>
      <c r="C1783" t="s">
        <v>22187</v>
      </c>
      <c r="D1783" t="s">
        <v>22188</v>
      </c>
      <c r="E1783" t="s">
        <v>24754</v>
      </c>
      <c r="F1783" t="s">
        <v>24784</v>
      </c>
      <c r="G1783">
        <v>14</v>
      </c>
      <c r="H1783">
        <v>0.27166906271965818</v>
      </c>
      <c r="I1783">
        <v>0.4083960180305673</v>
      </c>
      <c r="J1783">
        <v>-0.54016772127758883</v>
      </c>
      <c r="K1783">
        <v>-1.7257793832514461</v>
      </c>
      <c r="L1783">
        <v>-2.3912939211874322</v>
      </c>
      <c r="M1783">
        <v>0.40142608430246579</v>
      </c>
      <c r="N1783">
        <v>0.50025660734006205</v>
      </c>
      <c r="O1783">
        <v>-0.60886900512721076</v>
      </c>
      <c r="P1783">
        <v>-1.6560764174114633</v>
      </c>
      <c r="Q1783">
        <v>-2.2993818942906996</v>
      </c>
      <c r="R1783">
        <v>7.7678390130239708E-2</v>
      </c>
      <c r="S1783">
        <v>0.23682362218223077</v>
      </c>
      <c r="T1783">
        <v>-0.59282297269201911</v>
      </c>
      <c r="U1783">
        <v>-1.9248703449764972</v>
      </c>
      <c r="V1783">
        <v>-2.6945787675683857</v>
      </c>
      <c r="W1783">
        <v>0.99300306730609811</v>
      </c>
      <c r="X1783">
        <v>1.3547037536635365</v>
      </c>
      <c r="Y1783">
        <v>0.22675808480302903</v>
      </c>
      <c r="Z1783">
        <v>-0.78178556701329149</v>
      </c>
      <c r="AA1783">
        <v>-1.1624137184467918</v>
      </c>
      <c r="AB1783">
        <v>-0.16930038532573133</v>
      </c>
      <c r="AC1783">
        <v>-9.7188571916187697E-2</v>
      </c>
      <c r="AD1783">
        <v>-1.4083491127909056</v>
      </c>
      <c r="AE1783">
        <v>-2.152981001716662</v>
      </c>
      <c r="AF1783">
        <v>-2.408799369527804</v>
      </c>
      <c r="AG1783">
        <v>0.4877588121476541</v>
      </c>
      <c r="AH1783">
        <v>0.29137602155175724</v>
      </c>
      <c r="AI1783">
        <v>-0.54898355175279845</v>
      </c>
      <c r="AJ1783">
        <v>-1.4139349990028933</v>
      </c>
      <c r="AK1783">
        <v>-1.5798233995679087</v>
      </c>
    </row>
    <row r="1784" spans="1:37" x14ac:dyDescent="0.55000000000000004">
      <c r="A1784" t="s">
        <v>5042</v>
      </c>
      <c r="B1784" t="s">
        <v>5042</v>
      </c>
      <c r="C1784" t="s">
        <v>5043</v>
      </c>
      <c r="D1784" t="s">
        <v>5044</v>
      </c>
      <c r="E1784" t="s">
        <v>5045</v>
      </c>
      <c r="F1784" t="s">
        <v>24784</v>
      </c>
      <c r="G1784">
        <v>2</v>
      </c>
      <c r="H1784">
        <v>0.30948332852071714</v>
      </c>
      <c r="I1784">
        <v>0.26366533619208193</v>
      </c>
      <c r="J1784">
        <v>-0.17750249471450105</v>
      </c>
      <c r="K1784">
        <v>-1.2990882003014241</v>
      </c>
      <c r="L1784">
        <v>-2.2170037816859169</v>
      </c>
      <c r="M1784">
        <v>8.9396208643578254E-3</v>
      </c>
      <c r="N1784">
        <v>0.29641981235358528</v>
      </c>
      <c r="O1784">
        <v>-0.4015100336928783</v>
      </c>
      <c r="P1784">
        <v>-1.4680560301718799</v>
      </c>
      <c r="Q1784">
        <v>-2.173625206380557</v>
      </c>
      <c r="R1784">
        <v>0.17510740430482949</v>
      </c>
      <c r="S1784">
        <v>0.26134050898146144</v>
      </c>
      <c r="T1784">
        <v>-0.39574639350456259</v>
      </c>
      <c r="U1784">
        <v>-1.3596238745690372</v>
      </c>
      <c r="V1784">
        <v>-2.0177402640864339</v>
      </c>
      <c r="W1784">
        <v>0.16955121283289465</v>
      </c>
      <c r="X1784">
        <v>6.00944724977251E-2</v>
      </c>
      <c r="Y1784">
        <v>0.19122504093256215</v>
      </c>
      <c r="Z1784">
        <v>-1.2179186298367328</v>
      </c>
      <c r="AA1784">
        <v>-2.0316659726082804</v>
      </c>
      <c r="AB1784">
        <v>6.9857669923359669E-3</v>
      </c>
      <c r="AC1784">
        <v>1.6836577492857132E-2</v>
      </c>
      <c r="AD1784">
        <v>-0.64293654518694188</v>
      </c>
      <c r="AE1784">
        <v>-1.4448230659733738</v>
      </c>
      <c r="AF1784">
        <v>-2.0840478895187027</v>
      </c>
      <c r="AG1784">
        <v>0.36510469081935903</v>
      </c>
      <c r="AH1784">
        <v>0.12514404871489992</v>
      </c>
      <c r="AI1784">
        <v>-0.22972556272405523</v>
      </c>
      <c r="AJ1784">
        <v>-1.2989326014858225</v>
      </c>
      <c r="AK1784">
        <v>-2.1611371873455298</v>
      </c>
    </row>
    <row r="1785" spans="1:37" x14ac:dyDescent="0.55000000000000004">
      <c r="A1785" t="s">
        <v>4320</v>
      </c>
      <c r="B1785" t="s">
        <v>4320</v>
      </c>
      <c r="C1785" t="s">
        <v>4321</v>
      </c>
      <c r="D1785" t="s">
        <v>4322</v>
      </c>
      <c r="E1785" t="s">
        <v>4323</v>
      </c>
      <c r="F1785" t="s">
        <v>24784</v>
      </c>
      <c r="G1785">
        <v>7</v>
      </c>
      <c r="H1785">
        <v>-0.16915610687403365</v>
      </c>
      <c r="I1785">
        <v>-0.32477070103572603</v>
      </c>
      <c r="J1785">
        <v>-0.53498701711667618</v>
      </c>
      <c r="K1785">
        <v>-0.249711075026706</v>
      </c>
      <c r="L1785">
        <v>-2.0467049996284643E-2</v>
      </c>
      <c r="M1785">
        <v>7.8491483703475012E-3</v>
      </c>
      <c r="N1785">
        <v>5.5952140768682337E-2</v>
      </c>
      <c r="O1785">
        <v>-0.27679488796511226</v>
      </c>
      <c r="P1785">
        <v>2.0428174706456682E-2</v>
      </c>
      <c r="Q1785">
        <v>0.29026244261324369</v>
      </c>
      <c r="R1785">
        <v>0.2764741128039217</v>
      </c>
      <c r="S1785">
        <v>-0.24750129859396106</v>
      </c>
      <c r="T1785">
        <v>-0.52105115520929812</v>
      </c>
      <c r="U1785">
        <v>-0.34441993600760573</v>
      </c>
      <c r="V1785">
        <v>-0.28768325862758048</v>
      </c>
      <c r="W1785">
        <v>-0.59706227229281716</v>
      </c>
      <c r="X1785">
        <v>-0.79510546957059203</v>
      </c>
      <c r="Y1785">
        <v>-0.45414538004511751</v>
      </c>
      <c r="Z1785">
        <v>3.4985914226660413E-2</v>
      </c>
      <c r="AA1785">
        <v>0.25888175741608394</v>
      </c>
      <c r="AB1785">
        <v>0.54387713944998273</v>
      </c>
      <c r="AC1785">
        <v>0.15893857868114325</v>
      </c>
      <c r="AD1785">
        <v>-0.44882270568713944</v>
      </c>
      <c r="AE1785">
        <v>-6.1003565677883176E-2</v>
      </c>
      <c r="AF1785">
        <v>0.40984690588519568</v>
      </c>
      <c r="AG1785">
        <v>9.0670871377148507E-2</v>
      </c>
      <c r="AH1785">
        <v>-1.1790736896498046E-2</v>
      </c>
      <c r="AI1785">
        <v>-0.35491746836329208</v>
      </c>
      <c r="AJ1785">
        <v>0.3097594875001608</v>
      </c>
      <c r="AK1785">
        <v>0.26346729896023702</v>
      </c>
    </row>
    <row r="1786" spans="1:37" x14ac:dyDescent="0.55000000000000004">
      <c r="A1786" t="s">
        <v>4008</v>
      </c>
      <c r="B1786" t="s">
        <v>4008</v>
      </c>
      <c r="C1786" t="s">
        <v>4009</v>
      </c>
      <c r="D1786" t="s">
        <v>4010</v>
      </c>
      <c r="E1786" t="s">
        <v>4011</v>
      </c>
      <c r="F1786" t="s">
        <v>24784</v>
      </c>
      <c r="G1786">
        <v>2</v>
      </c>
      <c r="H1786">
        <v>-0.60636981682205615</v>
      </c>
      <c r="I1786">
        <v>-0.45431992958842937</v>
      </c>
      <c r="J1786">
        <v>-0.20235768340077681</v>
      </c>
      <c r="K1786">
        <v>-0.15565027735330633</v>
      </c>
      <c r="L1786">
        <v>-0.6769540819861255</v>
      </c>
      <c r="M1786">
        <v>-0.50013691609863209</v>
      </c>
      <c r="N1786">
        <v>-0.11790473509239938</v>
      </c>
      <c r="O1786">
        <v>-4.9373266496502644E-2</v>
      </c>
      <c r="P1786">
        <v>-0.53561615484833236</v>
      </c>
      <c r="Q1786">
        <v>-1.0539388071108036</v>
      </c>
      <c r="R1786">
        <v>-1.0160748981384389</v>
      </c>
      <c r="S1786">
        <v>-0.64585568840208629</v>
      </c>
      <c r="T1786">
        <v>-0.49014636274618828</v>
      </c>
      <c r="U1786">
        <v>-0.56917429289768073</v>
      </c>
      <c r="V1786">
        <v>-0.9809837039648297</v>
      </c>
      <c r="W1786">
        <v>-0.4980171672391806</v>
      </c>
      <c r="X1786">
        <v>0.34552865122722481</v>
      </c>
      <c r="Y1786">
        <v>-0.21688586283875969</v>
      </c>
      <c r="Z1786">
        <v>-0.73131599136941872</v>
      </c>
      <c r="AA1786">
        <v>-1.4854221766981142</v>
      </c>
      <c r="AB1786">
        <v>-0.67630994690802693</v>
      </c>
      <c r="AC1786">
        <v>-0.33716244273452761</v>
      </c>
      <c r="AD1786">
        <v>-0.35966967928877297</v>
      </c>
      <c r="AE1786">
        <v>-0.66395567062092353</v>
      </c>
      <c r="AF1786">
        <v>-1.0150204395294569</v>
      </c>
      <c r="AG1786">
        <v>6.7298512689505113E-5</v>
      </c>
      <c r="AH1786">
        <v>2.3265818674724589E-2</v>
      </c>
      <c r="AI1786">
        <v>6.6972845244512302E-2</v>
      </c>
      <c r="AJ1786">
        <v>-0.16111251377097213</v>
      </c>
      <c r="AK1786">
        <v>-0.92706016211403897</v>
      </c>
    </row>
    <row r="1787" spans="1:37" x14ac:dyDescent="0.55000000000000004">
      <c r="A1787" t="s">
        <v>21991</v>
      </c>
      <c r="B1787" t="s">
        <v>21992</v>
      </c>
      <c r="C1787" t="s">
        <v>21993</v>
      </c>
      <c r="D1787" t="s">
        <v>21994</v>
      </c>
      <c r="E1787" t="s">
        <v>21995</v>
      </c>
      <c r="F1787" t="s">
        <v>24784</v>
      </c>
      <c r="G1787">
        <v>30</v>
      </c>
      <c r="H1787">
        <v>0.28473586899152464</v>
      </c>
      <c r="I1787">
        <v>-0.36745699058894571</v>
      </c>
      <c r="J1787">
        <v>-0.16118707656015113</v>
      </c>
      <c r="K1787">
        <v>0.38985280436477071</v>
      </c>
      <c r="L1787">
        <v>1.3752544359298378</v>
      </c>
      <c r="M1787">
        <v>0.46712664115515157</v>
      </c>
      <c r="N1787">
        <v>-0.2428130195220185</v>
      </c>
      <c r="O1787">
        <v>-0.19594024611130992</v>
      </c>
      <c r="P1787">
        <v>0.37062983369844177</v>
      </c>
      <c r="Q1787">
        <v>1.7694979510355942</v>
      </c>
      <c r="R1787">
        <v>0.6117968797862422</v>
      </c>
      <c r="S1787">
        <v>-0.26824949648660312</v>
      </c>
      <c r="T1787">
        <v>-0.16499738867607591</v>
      </c>
      <c r="U1787">
        <v>0.49088778121088078</v>
      </c>
      <c r="V1787">
        <v>1.445621721309327</v>
      </c>
      <c r="W1787">
        <v>-0.21742654831556577</v>
      </c>
      <c r="X1787">
        <v>-0.91936145158206162</v>
      </c>
      <c r="Y1787">
        <v>-0.67899315098832369</v>
      </c>
      <c r="Z1787">
        <v>6.1358652307779106E-3</v>
      </c>
      <c r="AA1787">
        <v>2.3579801254934654</v>
      </c>
      <c r="AB1787">
        <v>0.50047160270436031</v>
      </c>
      <c r="AC1787">
        <v>-8.7727478084675403E-2</v>
      </c>
      <c r="AD1787">
        <v>-0.27755127853731054</v>
      </c>
      <c r="AE1787">
        <v>0.56019116589593654</v>
      </c>
      <c r="AF1787">
        <v>1.5068960210412023</v>
      </c>
      <c r="AG1787">
        <v>0.14144894468909397</v>
      </c>
      <c r="AH1787">
        <v>-0.50674829226679141</v>
      </c>
      <c r="AI1787">
        <v>-0.45422720185753934</v>
      </c>
      <c r="AJ1787">
        <v>-2.9377452514000441E-2</v>
      </c>
      <c r="AK1787">
        <v>2.0304074734969721</v>
      </c>
    </row>
    <row r="1788" spans="1:37" x14ac:dyDescent="0.55000000000000004">
      <c r="A1788" t="s">
        <v>2438</v>
      </c>
      <c r="B1788" t="s">
        <v>2438</v>
      </c>
      <c r="C1788" t="s">
        <v>2439</v>
      </c>
      <c r="D1788" t="s">
        <v>2440</v>
      </c>
      <c r="E1788" t="s">
        <v>2441</v>
      </c>
      <c r="F1788" t="s">
        <v>24784</v>
      </c>
      <c r="G1788">
        <v>2</v>
      </c>
      <c r="H1788">
        <v>8.8721905987729777E-2</v>
      </c>
      <c r="I1788">
        <v>0.41047933253105651</v>
      </c>
      <c r="J1788">
        <v>-0.35890109634331402</v>
      </c>
      <c r="K1788">
        <v>-1.0628714690083165</v>
      </c>
      <c r="L1788">
        <v>-1.9717039446999634</v>
      </c>
      <c r="M1788">
        <v>3.9705417420475529E-2</v>
      </c>
      <c r="N1788">
        <v>0.30638761353946725</v>
      </c>
      <c r="O1788">
        <v>-0.12702202234951737</v>
      </c>
      <c r="P1788">
        <v>-1.2013287922599154</v>
      </c>
      <c r="Q1788">
        <v>-2.0560560695128149</v>
      </c>
      <c r="R1788">
        <v>4.0829786507619946E-2</v>
      </c>
      <c r="S1788">
        <v>0.35493365049753728</v>
      </c>
      <c r="T1788">
        <v>-0.1549025575065236</v>
      </c>
      <c r="U1788">
        <v>-1.1916216904505448</v>
      </c>
      <c r="V1788">
        <v>-1.9320124182161773</v>
      </c>
      <c r="W1788">
        <v>4.589547675775095E-2</v>
      </c>
      <c r="X1788">
        <v>0.5659717477962386</v>
      </c>
      <c r="Y1788">
        <v>0.21187391795374116</v>
      </c>
      <c r="Z1788">
        <v>-1.0713096724807887</v>
      </c>
      <c r="AA1788">
        <v>-1.5988527044486862</v>
      </c>
      <c r="AB1788">
        <v>-0.33688612419091224</v>
      </c>
      <c r="AC1788">
        <v>8.4451837061321172E-2</v>
      </c>
      <c r="AD1788">
        <v>-0.6028156793732421</v>
      </c>
      <c r="AE1788">
        <v>-1.3195428804839893</v>
      </c>
      <c r="AF1788">
        <v>-1.9308356890408469</v>
      </c>
      <c r="AG1788">
        <v>-2.4262660327397281E-2</v>
      </c>
      <c r="AH1788">
        <v>0.1214510201094446</v>
      </c>
      <c r="AI1788">
        <v>-0.10314950803226698</v>
      </c>
      <c r="AJ1788">
        <v>-1.1479972929922324</v>
      </c>
      <c r="AK1788">
        <v>-1.6683654358831537</v>
      </c>
    </row>
    <row r="1789" spans="1:37" x14ac:dyDescent="0.55000000000000004">
      <c r="A1789" t="s">
        <v>24755</v>
      </c>
      <c r="B1789" t="s">
        <v>24755</v>
      </c>
      <c r="C1789" t="s">
        <v>1852</v>
      </c>
      <c r="D1789" t="s">
        <v>1853</v>
      </c>
      <c r="E1789" t="s">
        <v>24756</v>
      </c>
      <c r="F1789" t="s">
        <v>24784</v>
      </c>
      <c r="G1789">
        <v>12</v>
      </c>
      <c r="H1789">
        <v>-0.20462914015667025</v>
      </c>
      <c r="I1789">
        <v>-0.10864028370590595</v>
      </c>
      <c r="J1789">
        <v>0.26074835371786237</v>
      </c>
      <c r="K1789">
        <v>-0.19237066495537988</v>
      </c>
      <c r="L1789">
        <v>-0.95751091198380367</v>
      </c>
      <c r="M1789">
        <v>-0.24029950730204744</v>
      </c>
      <c r="N1789">
        <v>-0.36391851224610511</v>
      </c>
      <c r="O1789">
        <v>0.24460168214711647</v>
      </c>
      <c r="P1789">
        <v>0.11000220926219509</v>
      </c>
      <c r="Q1789">
        <v>-0.69218227580457248</v>
      </c>
      <c r="R1789">
        <v>-7.3435131360950784E-2</v>
      </c>
      <c r="S1789">
        <v>-0.33671888772844444</v>
      </c>
      <c r="T1789">
        <v>0.22135464365209509</v>
      </c>
      <c r="U1789">
        <v>6.3565537903570835E-2</v>
      </c>
      <c r="V1789">
        <v>-0.96686509923640984</v>
      </c>
      <c r="W1789">
        <v>-0.63847431457892512</v>
      </c>
      <c r="X1789">
        <v>6.7002621307573215E-2</v>
      </c>
      <c r="Y1789">
        <v>0.49532354957655073</v>
      </c>
      <c r="Z1789">
        <v>-0.22844468213784705</v>
      </c>
      <c r="AA1789">
        <v>-0.84929264683290995</v>
      </c>
      <c r="AB1789">
        <v>-9.1749780782400855E-2</v>
      </c>
      <c r="AC1789">
        <v>-0.26525143311508953</v>
      </c>
      <c r="AD1789">
        <v>0.12967873228230808</v>
      </c>
      <c r="AE1789">
        <v>-7.9235434220886483E-2</v>
      </c>
      <c r="AF1789">
        <v>-0.70035496533533736</v>
      </c>
      <c r="AG1789">
        <v>-0.46071509720498566</v>
      </c>
      <c r="AH1789">
        <v>-0.37786352303356668</v>
      </c>
      <c r="AI1789">
        <v>0.30443722074733615</v>
      </c>
      <c r="AJ1789">
        <v>0.21373746305758079</v>
      </c>
      <c r="AK1789">
        <v>-0.51725776000058377</v>
      </c>
    </row>
    <row r="1790" spans="1:37" x14ac:dyDescent="0.55000000000000004">
      <c r="A1790" t="s">
        <v>7201</v>
      </c>
      <c r="B1790" t="s">
        <v>7201</v>
      </c>
      <c r="C1790" t="s">
        <v>7202</v>
      </c>
      <c r="D1790" t="s">
        <v>7203</v>
      </c>
      <c r="E1790" t="s">
        <v>7204</v>
      </c>
      <c r="F1790" t="s">
        <v>24784</v>
      </c>
      <c r="G1790">
        <v>4</v>
      </c>
      <c r="H1790">
        <v>0.55913166885150967</v>
      </c>
      <c r="I1790">
        <v>-0.63946209675802268</v>
      </c>
      <c r="J1790">
        <v>-1.2057495770378648</v>
      </c>
      <c r="K1790">
        <v>-0.14107520318862646</v>
      </c>
      <c r="L1790">
        <v>1.7963337419965151</v>
      </c>
      <c r="M1790">
        <v>0.34291108665751613</v>
      </c>
      <c r="N1790">
        <v>-0.74942241716068114</v>
      </c>
      <c r="O1790">
        <v>-1.4123444022613303</v>
      </c>
      <c r="P1790">
        <v>-0.2150227156905811</v>
      </c>
      <c r="Q1790">
        <v>1.5697729982155277</v>
      </c>
      <c r="R1790">
        <v>0.35730167298939858</v>
      </c>
      <c r="S1790">
        <v>-0.66637655270527829</v>
      </c>
      <c r="T1790">
        <v>-1.2106219646461196</v>
      </c>
      <c r="U1790">
        <v>-0.14160502859615473</v>
      </c>
      <c r="V1790">
        <v>1.5562032164222841</v>
      </c>
      <c r="W1790">
        <v>0.48091006601006964</v>
      </c>
      <c r="X1790">
        <v>-0.38670995269129799</v>
      </c>
      <c r="Y1790">
        <v>-0.89611025208343076</v>
      </c>
      <c r="Z1790">
        <v>-2.7262447664634509E-2</v>
      </c>
      <c r="AA1790">
        <v>1.7820719066310042</v>
      </c>
      <c r="AB1790">
        <v>0.31103977874462646</v>
      </c>
      <c r="AC1790">
        <v>-0.85568820718978644</v>
      </c>
      <c r="AD1790">
        <v>-1.170474954108021</v>
      </c>
      <c r="AE1790">
        <v>0.17807927494316717</v>
      </c>
      <c r="AF1790">
        <v>2.1577199303074015</v>
      </c>
      <c r="AG1790">
        <v>0.22688251448126923</v>
      </c>
      <c r="AH1790">
        <v>-1.1419475187502321</v>
      </c>
      <c r="AI1790">
        <v>-1.4417138881948388</v>
      </c>
      <c r="AJ1790">
        <v>0.26577684703672694</v>
      </c>
      <c r="AK1790">
        <v>2.2114625084149084</v>
      </c>
    </row>
    <row r="1791" spans="1:37" x14ac:dyDescent="0.55000000000000004">
      <c r="A1791" t="s">
        <v>24444</v>
      </c>
      <c r="B1791" t="s">
        <v>24444</v>
      </c>
      <c r="C1791" t="s">
        <v>24445</v>
      </c>
      <c r="D1791" t="s">
        <v>24446</v>
      </c>
      <c r="E1791" t="s">
        <v>24790</v>
      </c>
      <c r="F1791" t="s">
        <v>24784</v>
      </c>
      <c r="G1791">
        <v>17</v>
      </c>
      <c r="H1791">
        <v>-0.41715184091301621</v>
      </c>
      <c r="I1791">
        <v>0.14487873110629804</v>
      </c>
      <c r="J1791">
        <v>0.2555854740894401</v>
      </c>
      <c r="K1791">
        <v>-0.16868776720655554</v>
      </c>
      <c r="L1791">
        <v>-1.1909807383692317</v>
      </c>
      <c r="M1791">
        <v>-0.29360498159585269</v>
      </c>
      <c r="N1791">
        <v>0.28498307483596202</v>
      </c>
      <c r="O1791">
        <v>0.48159751633691417</v>
      </c>
      <c r="P1791">
        <v>9.1406794219338672E-2</v>
      </c>
      <c r="Q1791">
        <v>-1.0044343366437749</v>
      </c>
      <c r="R1791">
        <v>-0.51321120447681945</v>
      </c>
      <c r="S1791">
        <v>7.2071173210965955E-2</v>
      </c>
      <c r="T1791">
        <v>0.36156951093476009</v>
      </c>
      <c r="U1791">
        <v>-0.21157820917583403</v>
      </c>
      <c r="V1791">
        <v>-1.2295330365241579</v>
      </c>
      <c r="W1791">
        <v>-0.28899785876350664</v>
      </c>
      <c r="X1791">
        <v>0.31219264796379681</v>
      </c>
      <c r="Y1791">
        <v>0.74447268290754609</v>
      </c>
      <c r="Z1791">
        <v>8.3240103074607913E-2</v>
      </c>
      <c r="AA1791">
        <v>-0.64490292732461296</v>
      </c>
      <c r="AB1791">
        <v>-0.46223886375945222</v>
      </c>
      <c r="AC1791">
        <v>-2.5390587685604944E-2</v>
      </c>
      <c r="AD1791">
        <v>0.17235966487018395</v>
      </c>
      <c r="AE1791">
        <v>7.9634378712430134E-2</v>
      </c>
      <c r="AF1791">
        <v>-0.91275541308802477</v>
      </c>
      <c r="AG1791">
        <v>-0.23569202215814164</v>
      </c>
      <c r="AH1791">
        <v>3.9012284447302467E-2</v>
      </c>
      <c r="AI1791">
        <v>0.55799811998049198</v>
      </c>
      <c r="AJ1791">
        <v>0.14966116154810605</v>
      </c>
      <c r="AK1791">
        <v>-0.45486327946759098</v>
      </c>
    </row>
    <row r="1792" spans="1:37" x14ac:dyDescent="0.55000000000000004">
      <c r="A1792" t="s">
        <v>24757</v>
      </c>
      <c r="B1792" t="s">
        <v>24757</v>
      </c>
      <c r="C1792" t="s">
        <v>372</v>
      </c>
      <c r="D1792" t="s">
        <v>373</v>
      </c>
      <c r="E1792" t="s">
        <v>24758</v>
      </c>
      <c r="F1792" t="s">
        <v>24784</v>
      </c>
      <c r="G1792">
        <v>10</v>
      </c>
      <c r="H1792">
        <v>-0.36724373265953325</v>
      </c>
      <c r="I1792">
        <v>-8.7333599389079752E-2</v>
      </c>
      <c r="J1792">
        <v>0.86350440271497997</v>
      </c>
      <c r="K1792">
        <v>1.092024488037189</v>
      </c>
      <c r="L1792">
        <v>0.44606220000046792</v>
      </c>
      <c r="M1792">
        <v>-0.14270507379174954</v>
      </c>
      <c r="N1792">
        <v>0.22734616124995952</v>
      </c>
      <c r="O1792">
        <v>1.143245495538868</v>
      </c>
      <c r="P1792">
        <v>1.4724933288503383</v>
      </c>
      <c r="Q1792">
        <v>0.76966971884912083</v>
      </c>
      <c r="R1792">
        <v>1.7759424629196288E-2</v>
      </c>
      <c r="S1792">
        <v>0.13250940933420682</v>
      </c>
      <c r="T1792">
        <v>0.70997644709162133</v>
      </c>
      <c r="U1792">
        <v>1.0593207535514988</v>
      </c>
      <c r="V1792">
        <v>0.5903781103211051</v>
      </c>
      <c r="W1792">
        <v>-0.78813846927434417</v>
      </c>
      <c r="X1792">
        <v>-0.61342538946260039</v>
      </c>
      <c r="Y1792">
        <v>0.79224121643779744</v>
      </c>
      <c r="Z1792">
        <v>1.0861177245350671</v>
      </c>
      <c r="AA1792">
        <v>0.25664524660924015</v>
      </c>
      <c r="AB1792">
        <v>0.18746959274756861</v>
      </c>
      <c r="AC1792">
        <v>0.64456529432290532</v>
      </c>
      <c r="AD1792">
        <v>1.2087541692696424</v>
      </c>
      <c r="AE1792">
        <v>1.0601690715147551</v>
      </c>
      <c r="AF1792">
        <v>0.34101671782189258</v>
      </c>
      <c r="AG1792">
        <v>-0.285248698717813</v>
      </c>
      <c r="AH1792">
        <v>0.33028924265957904</v>
      </c>
      <c r="AI1792">
        <v>1.3043227620189737</v>
      </c>
      <c r="AJ1792">
        <v>1.3981144809197632</v>
      </c>
      <c r="AK1792">
        <v>0.45558354101158816</v>
      </c>
    </row>
    <row r="1793" spans="1:37" x14ac:dyDescent="0.55000000000000004">
      <c r="A1793" t="s">
        <v>3740</v>
      </c>
      <c r="B1793" t="s">
        <v>3740</v>
      </c>
      <c r="C1793" t="s">
        <v>3741</v>
      </c>
      <c r="D1793" t="s">
        <v>3742</v>
      </c>
      <c r="E1793" t="s">
        <v>3743</v>
      </c>
      <c r="F1793" t="s">
        <v>24784</v>
      </c>
      <c r="G1793">
        <v>2</v>
      </c>
      <c r="H1793">
        <v>8.764757285355318E-2</v>
      </c>
      <c r="I1793">
        <v>0.83852412195593318</v>
      </c>
      <c r="J1793">
        <v>-0.54281706117973638</v>
      </c>
      <c r="K1793">
        <v>-1.3307953518998894</v>
      </c>
      <c r="L1793">
        <v>-2.3951416160438148</v>
      </c>
      <c r="M1793">
        <v>8.5265753388731672E-2</v>
      </c>
      <c r="N1793">
        <v>1.0586411671723266</v>
      </c>
      <c r="O1793">
        <v>0.2039089998493476</v>
      </c>
      <c r="P1793">
        <v>-1.1292444630094245</v>
      </c>
      <c r="Q1793">
        <v>-2.2910457503964241</v>
      </c>
      <c r="R1793">
        <v>0.34718143813296803</v>
      </c>
      <c r="S1793">
        <v>0.83744833126117368</v>
      </c>
      <c r="T1793">
        <v>-0.11074555247840402</v>
      </c>
      <c r="U1793">
        <v>-1.4416419368465683</v>
      </c>
      <c r="V1793">
        <v>-2.2962445152007609</v>
      </c>
      <c r="W1793">
        <v>-0.49307451978558431</v>
      </c>
      <c r="X1793">
        <v>0.62885483136911891</v>
      </c>
      <c r="Y1793">
        <v>8.6856796003587089E-2</v>
      </c>
      <c r="Z1793">
        <v>-1.1649214694305303</v>
      </c>
      <c r="AA1793">
        <v>-2.0491220949396638</v>
      </c>
      <c r="AB1793">
        <v>0.5137078730558593</v>
      </c>
      <c r="AC1793">
        <v>1.0736255835429582</v>
      </c>
      <c r="AD1793">
        <v>0.9731259207765004</v>
      </c>
      <c r="AE1793">
        <v>2.2363322511386261E-2</v>
      </c>
      <c r="AF1793">
        <v>-0.8497480858268126</v>
      </c>
      <c r="AG1793">
        <v>0.15781451265182378</v>
      </c>
      <c r="AH1793">
        <v>0.99798733287832153</v>
      </c>
      <c r="AI1793">
        <v>0.45091304777836055</v>
      </c>
      <c r="AJ1793">
        <v>-0.48686869840479829</v>
      </c>
      <c r="AK1793">
        <v>-2.0461678774449856</v>
      </c>
    </row>
    <row r="1794" spans="1:37" x14ac:dyDescent="0.55000000000000004">
      <c r="A1794" t="s">
        <v>1278</v>
      </c>
      <c r="B1794" t="s">
        <v>1278</v>
      </c>
      <c r="C1794" t="s">
        <v>1279</v>
      </c>
      <c r="D1794" t="s">
        <v>1280</v>
      </c>
      <c r="E1794" t="s">
        <v>1281</v>
      </c>
      <c r="F1794" t="s">
        <v>24784</v>
      </c>
      <c r="G1794">
        <v>6</v>
      </c>
      <c r="H1794">
        <v>-0.61554878118048562</v>
      </c>
      <c r="I1794">
        <v>-0.204340769604898</v>
      </c>
      <c r="J1794">
        <v>0.59344985627402691</v>
      </c>
      <c r="K1794">
        <v>1.3033320918196982</v>
      </c>
      <c r="L1794">
        <v>1.4991041970882513</v>
      </c>
      <c r="M1794">
        <v>-0.33116957086225757</v>
      </c>
      <c r="N1794">
        <v>0.21286057607550143</v>
      </c>
      <c r="O1794">
        <v>1.091835207486616</v>
      </c>
      <c r="P1794">
        <v>1.4037102397831593</v>
      </c>
      <c r="Q1794">
        <v>1.7257596599771081</v>
      </c>
      <c r="R1794">
        <v>-0.22775508148287013</v>
      </c>
      <c r="S1794">
        <v>1.6041891021894447E-2</v>
      </c>
      <c r="T1794">
        <v>0.69744280741244447</v>
      </c>
      <c r="U1794">
        <v>1.2054591785516544</v>
      </c>
      <c r="V1794">
        <v>1.4002636546472591</v>
      </c>
      <c r="W1794">
        <v>-0.96642547709378601</v>
      </c>
      <c r="X1794">
        <v>-0.90304245728433896</v>
      </c>
      <c r="Y1794">
        <v>0.38139791102246329</v>
      </c>
      <c r="Z1794">
        <v>1.031780503718061</v>
      </c>
      <c r="AA1794">
        <v>1.2445274360813599</v>
      </c>
      <c r="AB1794">
        <v>0.48004216389861143</v>
      </c>
      <c r="AC1794">
        <v>1.4514061614878839</v>
      </c>
      <c r="AD1794">
        <v>1.9461039917671561</v>
      </c>
      <c r="AE1794">
        <v>1.3428331848701314</v>
      </c>
      <c r="AF1794">
        <v>1.5549725981996205</v>
      </c>
      <c r="AG1794">
        <v>5.094455295965751E-2</v>
      </c>
      <c r="AH1794">
        <v>0.82267821168295185</v>
      </c>
      <c r="AI1794">
        <v>1.3439501180688911</v>
      </c>
      <c r="AJ1794">
        <v>1.3626701558407146</v>
      </c>
      <c r="AK1794">
        <v>1.1595228363749948</v>
      </c>
    </row>
    <row r="1795" spans="1:37" x14ac:dyDescent="0.55000000000000004">
      <c r="A1795" t="s">
        <v>24759</v>
      </c>
      <c r="B1795" t="s">
        <v>24760</v>
      </c>
      <c r="C1795" t="s">
        <v>4651</v>
      </c>
      <c r="D1795" t="s">
        <v>4652</v>
      </c>
      <c r="E1795" t="s">
        <v>24761</v>
      </c>
      <c r="F1795" t="s">
        <v>24784</v>
      </c>
      <c r="G1795">
        <v>4</v>
      </c>
      <c r="H1795">
        <v>-0.16206274789570527</v>
      </c>
      <c r="I1795">
        <v>-0.11758676996869706</v>
      </c>
      <c r="J1795">
        <v>-0.86008608495413297</v>
      </c>
      <c r="K1795">
        <v>-0.20419756918434456</v>
      </c>
      <c r="L1795">
        <v>-0.96574801786907194</v>
      </c>
      <c r="M1795">
        <v>-0.11455853929578882</v>
      </c>
      <c r="N1795">
        <v>-2.3443310538804444E-2</v>
      </c>
      <c r="O1795">
        <v>0.28773774181615963</v>
      </c>
      <c r="P1795">
        <v>-0.1158857440304655</v>
      </c>
      <c r="Q1795">
        <v>-1.1581721170004184</v>
      </c>
      <c r="R1795">
        <v>-6.6717540733594899E-2</v>
      </c>
      <c r="S1795">
        <v>-8.4914547857299738E-2</v>
      </c>
      <c r="T1795">
        <v>0.16226359672269539</v>
      </c>
      <c r="U1795">
        <v>-0.17357800492417946</v>
      </c>
      <c r="V1795">
        <v>-0.92376269068868488</v>
      </c>
      <c r="W1795">
        <v>-0.69569222050974877</v>
      </c>
      <c r="X1795">
        <v>-0.63142958237357583</v>
      </c>
      <c r="Y1795">
        <v>-0.13581425219144164</v>
      </c>
      <c r="Z1795">
        <v>-0.45921230306183758</v>
      </c>
      <c r="AA1795">
        <v>-1.0640912316438056</v>
      </c>
      <c r="AB1795">
        <v>9.0472398816504804E-2</v>
      </c>
      <c r="AC1795">
        <v>0.4169500340737412</v>
      </c>
      <c r="AD1795">
        <v>0.4044085832248655</v>
      </c>
      <c r="AE1795">
        <v>0.17078186413459054</v>
      </c>
      <c r="AF1795">
        <v>-0.61108471694730304</v>
      </c>
      <c r="AG1795">
        <v>-0.32860200979433424</v>
      </c>
      <c r="AH1795">
        <v>-0.28428678551434022</v>
      </c>
      <c r="AI1795">
        <v>0.1559271066789617</v>
      </c>
      <c r="AJ1795">
        <v>9.2897147233495115E-3</v>
      </c>
      <c r="AK1795">
        <v>-1.0542615937864737</v>
      </c>
    </row>
    <row r="1796" spans="1:37" x14ac:dyDescent="0.55000000000000004">
      <c r="A1796" t="s">
        <v>1205</v>
      </c>
      <c r="B1796" t="s">
        <v>1205</v>
      </c>
      <c r="C1796" t="s">
        <v>1206</v>
      </c>
      <c r="D1796" t="s">
        <v>1207</v>
      </c>
      <c r="E1796" t="s">
        <v>1208</v>
      </c>
      <c r="F1796" t="s">
        <v>24784</v>
      </c>
      <c r="G1796">
        <v>7</v>
      </c>
      <c r="H1796">
        <v>-0.33568019022210488</v>
      </c>
      <c r="I1796">
        <v>2.9906340077541421E-2</v>
      </c>
      <c r="J1796">
        <v>0.12037917646146061</v>
      </c>
      <c r="K1796">
        <v>-0.21490719117046689</v>
      </c>
      <c r="L1796">
        <v>-0.4047240471964611</v>
      </c>
      <c r="M1796">
        <v>-0.5996965482659623</v>
      </c>
      <c r="N1796">
        <v>-0.11138417280087906</v>
      </c>
      <c r="O1796">
        <v>-0.12408131263502369</v>
      </c>
      <c r="P1796">
        <v>-0.17545407942911126</v>
      </c>
      <c r="Q1796">
        <v>-0.59275511000141756</v>
      </c>
      <c r="R1796">
        <v>-3.0134762266072878E-2</v>
      </c>
      <c r="S1796">
        <v>0.353915067776988</v>
      </c>
      <c r="T1796">
        <v>0.16921463208916901</v>
      </c>
      <c r="U1796">
        <v>8.6527323722055613E-2</v>
      </c>
      <c r="V1796">
        <v>-0.24950320826394562</v>
      </c>
      <c r="W1796">
        <v>-1.0672864123819652</v>
      </c>
      <c r="X1796">
        <v>-0.58989445013497466</v>
      </c>
      <c r="Y1796">
        <v>-1.2409425348740142</v>
      </c>
      <c r="Z1796">
        <v>-1.2667927392282203</v>
      </c>
      <c r="AA1796">
        <v>-2.2316298813269433</v>
      </c>
      <c r="AB1796">
        <v>-0.16055675225375518</v>
      </c>
      <c r="AC1796">
        <v>-0.20201120311388221</v>
      </c>
      <c r="AD1796">
        <v>-0.80426006276475281</v>
      </c>
      <c r="AE1796">
        <v>-1.5784100323648749</v>
      </c>
      <c r="AF1796">
        <v>-1.9382690008383661</v>
      </c>
      <c r="AG1796">
        <v>-0.7137442717164395</v>
      </c>
      <c r="AH1796">
        <v>-0.29099090244871884</v>
      </c>
      <c r="AI1796">
        <v>-1.2547528655447571</v>
      </c>
      <c r="AJ1796">
        <v>-0.91266259450735898</v>
      </c>
      <c r="AK1796">
        <v>-1.6287549092455396</v>
      </c>
    </row>
    <row r="1797" spans="1:37" x14ac:dyDescent="0.55000000000000004">
      <c r="A1797" t="s">
        <v>2117</v>
      </c>
      <c r="B1797" t="s">
        <v>2117</v>
      </c>
      <c r="C1797" t="s">
        <v>2118</v>
      </c>
      <c r="D1797" t="s">
        <v>2119</v>
      </c>
      <c r="E1797" t="s">
        <v>2120</v>
      </c>
      <c r="F1797" t="s">
        <v>24784</v>
      </c>
      <c r="G1797">
        <v>7</v>
      </c>
      <c r="H1797">
        <v>-0.23530524099183953</v>
      </c>
      <c r="I1797">
        <v>-0.15854704257857272</v>
      </c>
      <c r="J1797">
        <v>0.13801771099516164</v>
      </c>
      <c r="K1797">
        <v>0.15390729134773157</v>
      </c>
      <c r="L1797">
        <v>-7.2128624849582948E-2</v>
      </c>
      <c r="M1797">
        <v>-0.30151127771405695</v>
      </c>
      <c r="N1797">
        <v>-0.14963169717326708</v>
      </c>
      <c r="O1797">
        <v>1.349947312513638E-2</v>
      </c>
      <c r="P1797">
        <v>0.10113864783989546</v>
      </c>
      <c r="Q1797">
        <v>-0.18175965546423814</v>
      </c>
      <c r="R1797">
        <v>-0.16861257585544109</v>
      </c>
      <c r="S1797">
        <v>8.5511044732217836E-2</v>
      </c>
      <c r="T1797">
        <v>0.21661058712781758</v>
      </c>
      <c r="U1797">
        <v>0.1939575030332481</v>
      </c>
      <c r="V1797">
        <v>2.1455992738409382E-2</v>
      </c>
      <c r="W1797">
        <v>-0.66457009291389624</v>
      </c>
      <c r="X1797">
        <v>-0.46562094502262008</v>
      </c>
      <c r="Y1797">
        <v>9.7130448911475764E-3</v>
      </c>
      <c r="Z1797">
        <v>9.5502782203922155E-3</v>
      </c>
      <c r="AA1797">
        <v>-0.30620248230231545</v>
      </c>
      <c r="AB1797">
        <v>-0.29162882292177045</v>
      </c>
      <c r="AC1797">
        <v>-0.17521522308588314</v>
      </c>
      <c r="AD1797">
        <v>-0.14100352935962124</v>
      </c>
      <c r="AE1797">
        <v>-0.23089594356790971</v>
      </c>
      <c r="AF1797">
        <v>-0.49596077498719532</v>
      </c>
      <c r="AG1797">
        <v>-0.4764299972164478</v>
      </c>
      <c r="AH1797">
        <v>-0.44318960657686962</v>
      </c>
      <c r="AI1797">
        <v>-0.17601029558506062</v>
      </c>
      <c r="AJ1797">
        <v>7.6256130299697772E-2</v>
      </c>
      <c r="AK1797">
        <v>-0.17984820656968528</v>
      </c>
    </row>
    <row r="1798" spans="1:37" x14ac:dyDescent="0.55000000000000004">
      <c r="A1798" t="s">
        <v>3065</v>
      </c>
      <c r="B1798" t="s">
        <v>3066</v>
      </c>
      <c r="C1798" t="s">
        <v>3067</v>
      </c>
      <c r="D1798" t="s">
        <v>3068</v>
      </c>
      <c r="E1798" t="s">
        <v>3069</v>
      </c>
      <c r="F1798" t="s">
        <v>24784</v>
      </c>
      <c r="G1798">
        <v>6</v>
      </c>
      <c r="H1798">
        <v>-4.9889536701248807E-2</v>
      </c>
      <c r="I1798">
        <v>0.16046850458698195</v>
      </c>
      <c r="J1798">
        <v>-6.3497767079961007E-2</v>
      </c>
      <c r="K1798">
        <v>-0.44404965970912802</v>
      </c>
      <c r="L1798">
        <v>-0.66342758832216964</v>
      </c>
      <c r="M1798">
        <v>-0.11508818954620258</v>
      </c>
      <c r="N1798">
        <v>0.26112233014411734</v>
      </c>
      <c r="O1798">
        <v>-0.25482179785692777</v>
      </c>
      <c r="P1798">
        <v>-0.53399784935649108</v>
      </c>
      <c r="Q1798">
        <v>-1.1539696208075978</v>
      </c>
      <c r="R1798">
        <v>-4.0031525760932565E-2</v>
      </c>
      <c r="S1798">
        <v>-5.650214110330249E-2</v>
      </c>
      <c r="T1798">
        <v>-0.3230705286889376</v>
      </c>
      <c r="U1798">
        <v>-0.32035885879862469</v>
      </c>
      <c r="V1798">
        <v>-0.94976104327622723</v>
      </c>
      <c r="W1798">
        <v>-0.38626409977933213</v>
      </c>
      <c r="X1798">
        <v>-2.0693692996490182E-2</v>
      </c>
      <c r="Y1798">
        <v>-0.49526156674835758</v>
      </c>
      <c r="Z1798">
        <v>-0.69875661011102919</v>
      </c>
      <c r="AA1798">
        <v>-1.8004249388846598</v>
      </c>
      <c r="AB1798">
        <v>0.17000128164181544</v>
      </c>
      <c r="AC1798">
        <v>-4.7824487722257156E-2</v>
      </c>
      <c r="AD1798">
        <v>-0.28913305099353553</v>
      </c>
      <c r="AE1798">
        <v>-0.57325144040044362</v>
      </c>
      <c r="AF1798">
        <v>-1.0838851703756209</v>
      </c>
      <c r="AG1798">
        <v>-9.5566827475393482E-2</v>
      </c>
      <c r="AH1798">
        <v>6.0366158242279493E-3</v>
      </c>
      <c r="AI1798">
        <v>-0.90727050679206367</v>
      </c>
      <c r="AJ1798">
        <v>-0.59233411269666758</v>
      </c>
      <c r="AK1798">
        <v>-1.4563530313650896</v>
      </c>
    </row>
    <row r="1799" spans="1:37" x14ac:dyDescent="0.55000000000000004">
      <c r="A1799" t="s">
        <v>16557</v>
      </c>
      <c r="B1799" t="s">
        <v>16557</v>
      </c>
      <c r="C1799" t="s">
        <v>16558</v>
      </c>
      <c r="D1799" t="s">
        <v>16559</v>
      </c>
      <c r="E1799" t="s">
        <v>16560</v>
      </c>
      <c r="F1799" t="s">
        <v>24784</v>
      </c>
      <c r="G1799">
        <v>3</v>
      </c>
      <c r="H1799">
        <v>-6.9080133157806062E-2</v>
      </c>
      <c r="I1799">
        <v>-0.29655780534228754</v>
      </c>
      <c r="J1799">
        <v>-0.27122018034346385</v>
      </c>
      <c r="K1799">
        <v>0.2765692115967095</v>
      </c>
      <c r="L1799">
        <v>1.1531734865541849</v>
      </c>
      <c r="M1799">
        <v>0.45593205508665924</v>
      </c>
      <c r="N1799">
        <v>-0.29502399983880195</v>
      </c>
      <c r="O1799">
        <v>-0.25858926240779812</v>
      </c>
      <c r="P1799">
        <v>0.38716924259400987</v>
      </c>
      <c r="Q1799">
        <v>1.8078066399878765</v>
      </c>
      <c r="R1799">
        <v>0.54418597363156462</v>
      </c>
      <c r="S1799">
        <v>-0.2600196331466782</v>
      </c>
      <c r="T1799">
        <v>-0.19837891431218338</v>
      </c>
      <c r="U1799">
        <v>0.29347473711252853</v>
      </c>
      <c r="V1799">
        <v>1.0290057024071695</v>
      </c>
      <c r="W1799">
        <v>-0.20284876498930809</v>
      </c>
      <c r="X1799">
        <v>-0.84084450579816905</v>
      </c>
      <c r="Y1799">
        <v>-0.5860077342235489</v>
      </c>
      <c r="Z1799">
        <v>-0.19684929878040147</v>
      </c>
      <c r="AA1799">
        <v>2.1586553582123078</v>
      </c>
      <c r="AB1799">
        <v>0.58775173181655171</v>
      </c>
      <c r="AC1799">
        <v>-3.3362708237033141E-2</v>
      </c>
      <c r="AD1799">
        <v>-0.21720639623191104</v>
      </c>
      <c r="AE1799">
        <v>0.49090856836568458</v>
      </c>
      <c r="AF1799">
        <v>1.1374802631040306</v>
      </c>
      <c r="AG1799">
        <v>5.9510698849208794E-2</v>
      </c>
      <c r="AH1799">
        <v>-0.66968614658068826</v>
      </c>
      <c r="AI1799">
        <v>-0.53439589070469085</v>
      </c>
      <c r="AJ1799">
        <v>-0.11543279487090043</v>
      </c>
      <c r="AK1799">
        <v>1.6154952202892512</v>
      </c>
    </row>
    <row r="1800" spans="1:37" x14ac:dyDescent="0.55000000000000004">
      <c r="A1800" t="s">
        <v>3508</v>
      </c>
      <c r="B1800" t="s">
        <v>3508</v>
      </c>
      <c r="C1800" t="s">
        <v>3509</v>
      </c>
      <c r="D1800" t="s">
        <v>3510</v>
      </c>
      <c r="E1800" t="s">
        <v>3511</v>
      </c>
      <c r="F1800" t="s">
        <v>24784</v>
      </c>
      <c r="G1800">
        <v>32</v>
      </c>
      <c r="H1800">
        <v>-0.1891171964708363</v>
      </c>
      <c r="I1800">
        <v>-0.54250127429793049</v>
      </c>
      <c r="J1800">
        <v>-0.16680538979367257</v>
      </c>
      <c r="K1800">
        <v>0.36229412643355302</v>
      </c>
      <c r="L1800">
        <v>0.55869404815463675</v>
      </c>
      <c r="M1800">
        <v>0.22915659497911942</v>
      </c>
      <c r="N1800">
        <v>-0.11112617353375247</v>
      </c>
      <c r="O1800">
        <v>8.3219219457456153E-2</v>
      </c>
      <c r="P1800">
        <v>0.55271076629975668</v>
      </c>
      <c r="Q1800">
        <v>0.74409291358173313</v>
      </c>
      <c r="R1800">
        <v>0.19981114547231246</v>
      </c>
      <c r="S1800">
        <v>-0.47847988902404409</v>
      </c>
      <c r="T1800">
        <v>-0.32633961900309066</v>
      </c>
      <c r="U1800">
        <v>0.38256910149131068</v>
      </c>
      <c r="V1800">
        <v>0.59443729866280959</v>
      </c>
      <c r="W1800">
        <v>-0.39130907152740407</v>
      </c>
      <c r="X1800">
        <v>-0.85602680473380421</v>
      </c>
      <c r="Y1800">
        <v>-0.16247310484470381</v>
      </c>
      <c r="Z1800">
        <v>0.48176464751287196</v>
      </c>
      <c r="AA1800">
        <v>0.93993837416591863</v>
      </c>
      <c r="AB1800">
        <v>0.4378889778310231</v>
      </c>
      <c r="AC1800">
        <v>0.34349747792359153</v>
      </c>
      <c r="AD1800">
        <v>0.10796315951519114</v>
      </c>
      <c r="AE1800">
        <v>0.71934544094282193</v>
      </c>
      <c r="AF1800">
        <v>0.71531122829481941</v>
      </c>
      <c r="AG1800">
        <v>0.22932447411194523</v>
      </c>
      <c r="AH1800">
        <v>0.2743356175834088</v>
      </c>
      <c r="AI1800">
        <v>0.55482640980929432</v>
      </c>
      <c r="AJ1800">
        <v>0.64748391352966728</v>
      </c>
      <c r="AK1800">
        <v>0.74724900351697576</v>
      </c>
    </row>
    <row r="1801" spans="1:37" x14ac:dyDescent="0.55000000000000004">
      <c r="A1801" t="s">
        <v>20810</v>
      </c>
      <c r="B1801" t="s">
        <v>20810</v>
      </c>
      <c r="C1801" t="s">
        <v>15679</v>
      </c>
      <c r="D1801" t="s">
        <v>15680</v>
      </c>
      <c r="E1801" t="s">
        <v>20811</v>
      </c>
      <c r="F1801" t="s">
        <v>24784</v>
      </c>
      <c r="G1801">
        <v>11</v>
      </c>
      <c r="H1801">
        <v>-0.68121596687205055</v>
      </c>
      <c r="I1801">
        <v>-2.4364796432819167E-2</v>
      </c>
      <c r="J1801">
        <v>1.0194450331884393</v>
      </c>
      <c r="K1801">
        <v>1.2630968784195544</v>
      </c>
      <c r="L1801">
        <v>1.0445910480687877</v>
      </c>
      <c r="M1801">
        <v>-0.88574327217714599</v>
      </c>
      <c r="N1801">
        <v>-0.22591408354841858</v>
      </c>
      <c r="O1801">
        <v>0.57480556991581766</v>
      </c>
      <c r="P1801">
        <v>0.95007994069128932</v>
      </c>
      <c r="Q1801">
        <v>0.74744574563027932</v>
      </c>
      <c r="R1801">
        <v>-1.1952657404689957</v>
      </c>
      <c r="S1801">
        <v>-0.55475977987630931</v>
      </c>
      <c r="T1801">
        <v>0.41324602804270993</v>
      </c>
      <c r="U1801">
        <v>0.89371622279450702</v>
      </c>
      <c r="V1801">
        <v>0.8721588434012375</v>
      </c>
      <c r="W1801">
        <v>0.52580471285414665</v>
      </c>
      <c r="X1801">
        <v>1.1611712257873967</v>
      </c>
      <c r="Y1801">
        <v>1.7173410940017735</v>
      </c>
      <c r="Z1801">
        <v>1.0813665664713059</v>
      </c>
      <c r="AA1801">
        <v>0.55278937953949048</v>
      </c>
      <c r="AB1801">
        <v>-1.2474058374151609</v>
      </c>
      <c r="AC1801">
        <v>-0.54941670751539562</v>
      </c>
      <c r="AD1801">
        <v>0.40900300488606528</v>
      </c>
      <c r="AE1801">
        <v>0.7394652829850803</v>
      </c>
      <c r="AF1801">
        <v>0.77237418675790415</v>
      </c>
      <c r="AG1801">
        <v>-7.7434312100901181E-2</v>
      </c>
      <c r="AH1801">
        <v>0.54782161019587572</v>
      </c>
      <c r="AI1801">
        <v>1.5416324834994393</v>
      </c>
      <c r="AJ1801">
        <v>1.4880818984993625</v>
      </c>
      <c r="AK1801">
        <v>1.1352690186455097</v>
      </c>
    </row>
    <row r="1802" spans="1:37" x14ac:dyDescent="0.55000000000000004">
      <c r="A1802" t="s">
        <v>24762</v>
      </c>
      <c r="B1802" t="s">
        <v>24762</v>
      </c>
      <c r="C1802" t="s">
        <v>23372</v>
      </c>
      <c r="D1802" t="s">
        <v>23373</v>
      </c>
      <c r="E1802" t="s">
        <v>24763</v>
      </c>
      <c r="F1802" t="s">
        <v>24784</v>
      </c>
      <c r="G1802">
        <v>3</v>
      </c>
      <c r="H1802">
        <v>0.2070978941958122</v>
      </c>
      <c r="I1802">
        <v>-0.1444098379467115</v>
      </c>
      <c r="J1802">
        <v>-0.14714734601978052</v>
      </c>
      <c r="K1802">
        <v>-0.51557086953139941</v>
      </c>
      <c r="L1802">
        <v>-0.95458901724447498</v>
      </c>
      <c r="M1802">
        <v>0.97467028533900002</v>
      </c>
      <c r="N1802">
        <v>-1.4730167367716563E-2</v>
      </c>
      <c r="O1802">
        <v>-0.2849514312024175</v>
      </c>
      <c r="P1802">
        <v>-0.43198108122389722</v>
      </c>
      <c r="Q1802">
        <v>-0.67414635467761819</v>
      </c>
      <c r="R1802">
        <v>0.4926872869241079</v>
      </c>
      <c r="S1802">
        <v>-9.770054488372603E-4</v>
      </c>
      <c r="T1802">
        <v>-0.23489248345634847</v>
      </c>
      <c r="U1802">
        <v>-0.2874919114881675</v>
      </c>
      <c r="V1802">
        <v>-0.63282175194359103</v>
      </c>
      <c r="W1802">
        <v>6.130908069700676E-2</v>
      </c>
      <c r="X1802">
        <v>-0.12949509801904174</v>
      </c>
      <c r="Y1802">
        <v>-0.45184174563911972</v>
      </c>
      <c r="Z1802">
        <v>-0.57222514941794411</v>
      </c>
      <c r="AA1802">
        <v>-0.64963725835133401</v>
      </c>
      <c r="AB1802">
        <v>0.28783298584566808</v>
      </c>
      <c r="AC1802">
        <v>0.10380065907173409</v>
      </c>
      <c r="AD1802">
        <v>-0.27898751065282967</v>
      </c>
      <c r="AE1802">
        <v>-0.50956624642116277</v>
      </c>
      <c r="AF1802">
        <v>-0.74876216167660736</v>
      </c>
      <c r="AG1802">
        <v>0.24346375563225778</v>
      </c>
      <c r="AH1802">
        <v>-0.1352542097191041</v>
      </c>
      <c r="AI1802">
        <v>-0.36183931569628658</v>
      </c>
      <c r="AJ1802">
        <v>-0.74672260597988316</v>
      </c>
      <c r="AK1802">
        <v>-0.83258045775078438</v>
      </c>
    </row>
    <row r="1803" spans="1:37" x14ac:dyDescent="0.55000000000000004">
      <c r="A1803" t="s">
        <v>8966</v>
      </c>
      <c r="B1803" t="s">
        <v>8966</v>
      </c>
      <c r="C1803" t="s">
        <v>8967</v>
      </c>
      <c r="D1803" t="s">
        <v>8968</v>
      </c>
      <c r="E1803" t="s">
        <v>8969</v>
      </c>
      <c r="F1803" t="s">
        <v>24784</v>
      </c>
      <c r="G1803">
        <v>2</v>
      </c>
      <c r="H1803">
        <v>0.65145362552609465</v>
      </c>
      <c r="I1803">
        <v>-0.39551483661893555</v>
      </c>
      <c r="J1803">
        <v>-1.0955539474779314</v>
      </c>
      <c r="K1803">
        <v>-0.5724518316038909</v>
      </c>
      <c r="L1803">
        <v>0.75019181184998118</v>
      </c>
      <c r="M1803">
        <v>0.51583250219836396</v>
      </c>
      <c r="N1803">
        <v>-0.54741824142577122</v>
      </c>
      <c r="O1803">
        <v>-1.3055678035692364</v>
      </c>
      <c r="P1803">
        <v>-0.51281413820217259</v>
      </c>
      <c r="Q1803">
        <v>0.11294317476651038</v>
      </c>
      <c r="R1803">
        <v>0.42622263627727469</v>
      </c>
      <c r="S1803">
        <v>-0.46410483573427586</v>
      </c>
      <c r="T1803">
        <v>-1.1783028963563862</v>
      </c>
      <c r="U1803">
        <v>-0.44944065676151768</v>
      </c>
      <c r="V1803">
        <v>0.63265042030770835</v>
      </c>
      <c r="W1803">
        <v>1.2365600986405882</v>
      </c>
      <c r="X1803">
        <v>0.10455154243372342</v>
      </c>
      <c r="Y1803">
        <v>-0.70356842660419494</v>
      </c>
      <c r="Z1803">
        <v>-0.20771548951012683</v>
      </c>
      <c r="AA1803">
        <v>1.2286900214887229</v>
      </c>
      <c r="AB1803">
        <v>0.47234303416014939</v>
      </c>
      <c r="AC1803">
        <v>-0.4761765541820086</v>
      </c>
      <c r="AD1803">
        <v>-0.78912470402385648</v>
      </c>
      <c r="AE1803">
        <v>-4.0080963119942664E-2</v>
      </c>
      <c r="AF1803">
        <v>1.5527067442763012</v>
      </c>
      <c r="AG1803">
        <v>0.44068504898261246</v>
      </c>
      <c r="AH1803">
        <v>-0.9683550447204381</v>
      </c>
      <c r="AI1803">
        <v>-1.2537750757697637</v>
      </c>
      <c r="AJ1803">
        <v>5.4065114779204115E-2</v>
      </c>
      <c r="AK1803">
        <v>1.7596465563095505</v>
      </c>
    </row>
    <row r="1804" spans="1:37" x14ac:dyDescent="0.55000000000000004">
      <c r="A1804" t="s">
        <v>19414</v>
      </c>
      <c r="B1804" t="s">
        <v>19414</v>
      </c>
      <c r="C1804" t="s">
        <v>19415</v>
      </c>
      <c r="D1804" t="s">
        <v>19416</v>
      </c>
      <c r="E1804" t="s">
        <v>19417</v>
      </c>
      <c r="F1804" t="s">
        <v>24784</v>
      </c>
      <c r="G1804">
        <v>3</v>
      </c>
      <c r="H1804">
        <v>0.34430908535909216</v>
      </c>
      <c r="I1804">
        <v>-0.45583719013244833</v>
      </c>
      <c r="J1804">
        <v>-0.86449819825490071</v>
      </c>
      <c r="K1804">
        <v>0.26556758124314583</v>
      </c>
      <c r="L1804">
        <v>2.1364715530042959</v>
      </c>
      <c r="M1804">
        <v>0.27029376624932222</v>
      </c>
      <c r="N1804">
        <v>-0.78361082821672812</v>
      </c>
      <c r="O1804">
        <v>-0.93676257936496687</v>
      </c>
      <c r="P1804">
        <v>0.32942772810662496</v>
      </c>
      <c r="Q1804">
        <v>1.9366068632577074</v>
      </c>
      <c r="R1804">
        <v>0.16824711330246633</v>
      </c>
      <c r="S1804">
        <v>-0.62439252254280919</v>
      </c>
      <c r="T1804">
        <v>-1.0427939322029294</v>
      </c>
      <c r="U1804">
        <v>0.16786171270077957</v>
      </c>
      <c r="V1804">
        <v>1.8144622199136784</v>
      </c>
      <c r="W1804">
        <v>0.69474220576887369</v>
      </c>
      <c r="X1804">
        <v>0.1104483069644322</v>
      </c>
      <c r="Y1804">
        <v>-0.5535362900863452</v>
      </c>
      <c r="Z1804">
        <v>0.43241793294256775</v>
      </c>
      <c r="AA1804">
        <v>1.9664194003599389</v>
      </c>
      <c r="AB1804">
        <v>2.7458984492668038E-4</v>
      </c>
      <c r="AC1804">
        <v>-0.73530011511948612</v>
      </c>
      <c r="AD1804">
        <v>-0.97915141260822158</v>
      </c>
      <c r="AE1804">
        <v>5.7428227337211861E-3</v>
      </c>
      <c r="AF1804">
        <v>1.4109057646783338</v>
      </c>
      <c r="AG1804">
        <v>-2.2467189228892494E-2</v>
      </c>
      <c r="AH1804">
        <v>-0.9644553354871982</v>
      </c>
      <c r="AI1804">
        <v>-1.0498408197382376</v>
      </c>
      <c r="AJ1804">
        <v>0.28595451662343946</v>
      </c>
      <c r="AK1804">
        <v>1.9162592367037139</v>
      </c>
    </row>
    <row r="1805" spans="1:37" x14ac:dyDescent="0.55000000000000004">
      <c r="A1805" t="s">
        <v>1209</v>
      </c>
      <c r="B1805" t="s">
        <v>1210</v>
      </c>
      <c r="C1805" t="s">
        <v>1211</v>
      </c>
      <c r="D1805" t="s">
        <v>1212</v>
      </c>
      <c r="E1805" t="s">
        <v>1213</v>
      </c>
      <c r="F1805" t="s">
        <v>24784</v>
      </c>
      <c r="G1805">
        <v>3</v>
      </c>
      <c r="H1805">
        <v>-0.46250057179093584</v>
      </c>
      <c r="I1805">
        <v>-7.5576557833327618E-2</v>
      </c>
      <c r="J1805">
        <v>0.68653708429239746</v>
      </c>
      <c r="K1805">
        <v>0.77386470369024563</v>
      </c>
      <c r="L1805">
        <v>0.58451540402683688</v>
      </c>
      <c r="M1805">
        <v>-0.19380166583711056</v>
      </c>
      <c r="N1805">
        <v>-1.2439614353255919E-2</v>
      </c>
      <c r="O1805">
        <v>0.7075932989993351</v>
      </c>
      <c r="P1805">
        <v>-0.53680084202690048</v>
      </c>
      <c r="Q1805">
        <v>0.60200156355341705</v>
      </c>
      <c r="R1805">
        <v>-0.15900945148397985</v>
      </c>
      <c r="S1805">
        <v>0.15121665599607892</v>
      </c>
      <c r="T1805">
        <v>0.69599753140087961</v>
      </c>
      <c r="U1805">
        <v>0.82062953908386438</v>
      </c>
      <c r="V1805">
        <v>0.69486963447248096</v>
      </c>
      <c r="W1805">
        <v>-0.95049885324101979</v>
      </c>
      <c r="X1805">
        <v>-0.69899118102701785</v>
      </c>
      <c r="Y1805">
        <v>0.4295643459030431</v>
      </c>
      <c r="Z1805">
        <v>0.93270851103498975</v>
      </c>
      <c r="AA1805">
        <v>0.87910158292357055</v>
      </c>
      <c r="AB1805">
        <v>-5.3649746302577468E-3</v>
      </c>
      <c r="AC1805">
        <v>0.6877839143957033</v>
      </c>
      <c r="AD1805">
        <v>1.055204996781175</v>
      </c>
      <c r="AE1805">
        <v>0.98547894956644899</v>
      </c>
      <c r="AF1805">
        <v>1.2087305387192022</v>
      </c>
      <c r="AG1805">
        <v>-0.23480080336076159</v>
      </c>
      <c r="AH1805">
        <v>0.26586801900253149</v>
      </c>
      <c r="AI1805">
        <v>1.0390431299295551</v>
      </c>
      <c r="AJ1805">
        <v>1.1683800842421472</v>
      </c>
      <c r="AK1805">
        <v>0.72848623392847667</v>
      </c>
    </row>
    <row r="1806" spans="1:37" x14ac:dyDescent="0.55000000000000004">
      <c r="A1806" t="s">
        <v>23496</v>
      </c>
      <c r="B1806" t="s">
        <v>23496</v>
      </c>
      <c r="C1806" t="s">
        <v>23497</v>
      </c>
      <c r="D1806" t="s">
        <v>23498</v>
      </c>
      <c r="E1806" t="s">
        <v>23499</v>
      </c>
      <c r="F1806" t="s">
        <v>24784</v>
      </c>
      <c r="G1806">
        <v>3</v>
      </c>
      <c r="H1806">
        <v>-0.27393063848328092</v>
      </c>
      <c r="I1806">
        <v>0.16489195754198749</v>
      </c>
      <c r="J1806">
        <v>-0.42062208222932429</v>
      </c>
      <c r="K1806">
        <v>-1.181773286284552</v>
      </c>
      <c r="L1806">
        <v>-1.2994856910456161</v>
      </c>
      <c r="M1806">
        <v>-0.28682630703162709</v>
      </c>
      <c r="N1806">
        <v>0.21175611766947122</v>
      </c>
      <c r="O1806">
        <v>-0.68854301910546256</v>
      </c>
      <c r="P1806">
        <v>-1.2210148444667626</v>
      </c>
      <c r="Q1806">
        <v>-1.5589725212330547</v>
      </c>
      <c r="R1806">
        <v>-0.81408967134394949</v>
      </c>
      <c r="S1806">
        <v>-0.55091523345210336</v>
      </c>
      <c r="T1806">
        <v>-0.74884411954054897</v>
      </c>
      <c r="U1806">
        <v>-1.4411693376240757</v>
      </c>
      <c r="V1806">
        <v>-1.5971633690365719</v>
      </c>
      <c r="W1806">
        <v>0.50024219907986545</v>
      </c>
      <c r="X1806">
        <v>1.0080629872836695</v>
      </c>
      <c r="Y1806">
        <v>0.12942302864066776</v>
      </c>
      <c r="Z1806">
        <v>-0.44221702152078629</v>
      </c>
      <c r="AA1806">
        <v>-0.74633567021940539</v>
      </c>
      <c r="AB1806">
        <v>-0.60317415766975124</v>
      </c>
      <c r="AC1806">
        <v>-0.49188727178889285</v>
      </c>
      <c r="AD1806">
        <v>-1.4587286191255504</v>
      </c>
      <c r="AE1806">
        <v>-1.7643551868044978</v>
      </c>
      <c r="AF1806">
        <v>-1.6400392593774886</v>
      </c>
      <c r="AG1806">
        <v>0.39522521899546248</v>
      </c>
      <c r="AH1806">
        <v>0.59221572955432911</v>
      </c>
      <c r="AI1806">
        <v>-0.41167743532929596</v>
      </c>
      <c r="AJ1806">
        <v>-1.144213839606298</v>
      </c>
      <c r="AK1806">
        <v>-1.2298744119935705</v>
      </c>
    </row>
    <row r="1807" spans="1:37" x14ac:dyDescent="0.55000000000000004">
      <c r="A1807" t="s">
        <v>24764</v>
      </c>
      <c r="B1807" t="s">
        <v>24764</v>
      </c>
      <c r="C1807" t="s">
        <v>22134</v>
      </c>
      <c r="D1807" t="s">
        <v>22135</v>
      </c>
      <c r="E1807" t="s">
        <v>24765</v>
      </c>
      <c r="F1807" t="s">
        <v>24784</v>
      </c>
      <c r="G1807">
        <v>4</v>
      </c>
      <c r="H1807">
        <v>-0.14371535576316083</v>
      </c>
      <c r="I1807">
        <v>-0.27044857442539955</v>
      </c>
      <c r="J1807">
        <v>-4.2319940154769482E-2</v>
      </c>
      <c r="K1807">
        <v>-0.60016886162641014</v>
      </c>
      <c r="L1807">
        <v>-1.1543318069182602</v>
      </c>
      <c r="M1807">
        <v>-0.67778142104588701</v>
      </c>
      <c r="N1807">
        <v>-0.37080710392030736</v>
      </c>
      <c r="O1807">
        <v>-0.35968601907454573</v>
      </c>
      <c r="P1807">
        <v>-0.71470850586041579</v>
      </c>
      <c r="Q1807">
        <v>-1.2070366483313302</v>
      </c>
      <c r="R1807">
        <v>-0.34690946287198571</v>
      </c>
      <c r="S1807">
        <v>-0.26758310652542572</v>
      </c>
      <c r="T1807">
        <v>-0.16905518249696011</v>
      </c>
      <c r="U1807">
        <v>-0.62751358492608844</v>
      </c>
      <c r="V1807">
        <v>-1.1488667829329064</v>
      </c>
      <c r="W1807">
        <v>0.23340681224926191</v>
      </c>
      <c r="X1807">
        <v>0.26057777022290718</v>
      </c>
      <c r="Y1807">
        <v>-0.13139160421970181</v>
      </c>
      <c r="Z1807">
        <v>-0.21223345631383803</v>
      </c>
      <c r="AA1807">
        <v>-0.36072435579472156</v>
      </c>
      <c r="AB1807">
        <v>-0.51531875167885277</v>
      </c>
      <c r="AC1807">
        <v>-0.84810314606436399</v>
      </c>
      <c r="AD1807">
        <v>-0.48048666430677611</v>
      </c>
      <c r="AE1807">
        <v>-0.69062731884186446</v>
      </c>
      <c r="AF1807">
        <v>-0.65235269170183841</v>
      </c>
      <c r="AG1807">
        <v>-0.49748679333596874</v>
      </c>
      <c r="AH1807">
        <v>-0.58120015888274001</v>
      </c>
      <c r="AI1807">
        <v>-0.30508324385251467</v>
      </c>
      <c r="AJ1807">
        <v>-0.7173208895351979</v>
      </c>
      <c r="AK1807">
        <v>-0.36297835476710244</v>
      </c>
    </row>
    <row r="1808" spans="1:37" x14ac:dyDescent="0.55000000000000004">
      <c r="A1808" t="s">
        <v>4016</v>
      </c>
      <c r="B1808" t="s">
        <v>4016</v>
      </c>
      <c r="C1808" t="s">
        <v>4017</v>
      </c>
      <c r="D1808" t="s">
        <v>4018</v>
      </c>
      <c r="E1808" t="s">
        <v>4019</v>
      </c>
      <c r="F1808" t="s">
        <v>24784</v>
      </c>
      <c r="G1808">
        <v>5</v>
      </c>
      <c r="H1808">
        <v>-0.8423917767906367</v>
      </c>
      <c r="I1808">
        <v>-0.41105755475582512</v>
      </c>
      <c r="J1808">
        <v>0.92504389085304251</v>
      </c>
      <c r="K1808">
        <v>1.5585190193727267</v>
      </c>
      <c r="L1808">
        <v>1.5991628748876985</v>
      </c>
      <c r="M1808">
        <v>-6.6085484935580432E-2</v>
      </c>
      <c r="N1808">
        <v>0.41145882763082203</v>
      </c>
      <c r="O1808">
        <v>1.6596749550114138</v>
      </c>
      <c r="P1808">
        <v>1.9086734184390957</v>
      </c>
      <c r="Q1808">
        <v>1.8933730882424651</v>
      </c>
      <c r="R1808">
        <v>-0.36749422338164889</v>
      </c>
      <c r="S1808">
        <v>-9.4094011365225078E-2</v>
      </c>
      <c r="T1808">
        <v>1.0157756819995443</v>
      </c>
      <c r="U1808">
        <v>1.3755137491187723</v>
      </c>
      <c r="V1808">
        <v>1.6954728435128732</v>
      </c>
      <c r="W1808">
        <v>-0.93906933905977752</v>
      </c>
      <c r="X1808">
        <v>-0.9701065110166629</v>
      </c>
      <c r="Y1808">
        <v>0.66482576614959776</v>
      </c>
      <c r="Z1808">
        <v>1.4413224424975468</v>
      </c>
      <c r="AA1808">
        <v>1.3941930037770593</v>
      </c>
      <c r="AB1808">
        <v>0.37987349799784681</v>
      </c>
      <c r="AC1808">
        <v>1.4904063866788659</v>
      </c>
      <c r="AD1808">
        <v>1.9757628484928627</v>
      </c>
      <c r="AE1808">
        <v>1.2117921688977364</v>
      </c>
      <c r="AF1808">
        <v>1.387722819553066</v>
      </c>
      <c r="AG1808">
        <v>2.0511936490530481E-3</v>
      </c>
      <c r="AH1808">
        <v>0.79761945731862605</v>
      </c>
      <c r="AI1808">
        <v>1.841298966914646</v>
      </c>
      <c r="AJ1808">
        <v>1.832842284602239</v>
      </c>
      <c r="AK1808">
        <v>1.6837947739442092</v>
      </c>
    </row>
    <row r="1809" spans="1:37" x14ac:dyDescent="0.55000000000000004">
      <c r="A1809" t="s">
        <v>9584</v>
      </c>
      <c r="B1809" t="s">
        <v>9584</v>
      </c>
      <c r="C1809" t="s">
        <v>9585</v>
      </c>
      <c r="D1809" t="s">
        <v>9586</v>
      </c>
      <c r="E1809" t="s">
        <v>9587</v>
      </c>
      <c r="F1809" t="s">
        <v>24784</v>
      </c>
      <c r="G1809">
        <v>4</v>
      </c>
      <c r="H1809">
        <v>0.20114964990262407</v>
      </c>
      <c r="I1809">
        <v>-0.65462749547769128</v>
      </c>
      <c r="J1809">
        <v>-0.67205620753082829</v>
      </c>
      <c r="K1809">
        <v>-9.0676015375304883E-2</v>
      </c>
      <c r="L1809">
        <v>1.0624833200713306</v>
      </c>
      <c r="M1809">
        <v>0.72038853598965102</v>
      </c>
      <c r="N1809">
        <v>9.9631448226146779E-3</v>
      </c>
      <c r="O1809">
        <v>-0.15521465111921098</v>
      </c>
      <c r="P1809">
        <v>0.39669872618864765</v>
      </c>
      <c r="Q1809">
        <v>1.9183781778360283</v>
      </c>
      <c r="R1809">
        <v>0.32951458935916977</v>
      </c>
      <c r="S1809">
        <v>-0.39244256465272787</v>
      </c>
      <c r="T1809">
        <v>-0.41754953464639122</v>
      </c>
      <c r="U1809">
        <v>6.1338583449208832E-2</v>
      </c>
      <c r="V1809">
        <v>0.87875995397076367</v>
      </c>
      <c r="W1809">
        <v>5.7945235339510591E-2</v>
      </c>
      <c r="X1809">
        <v>-0.76898678713364599</v>
      </c>
      <c r="Y1809">
        <v>-0.55201714959229176</v>
      </c>
      <c r="Z1809">
        <v>5.059766153672178E-2</v>
      </c>
      <c r="AA1809">
        <v>2.3738132569048553</v>
      </c>
      <c r="AB1809">
        <v>0.40092899630270734</v>
      </c>
      <c r="AC1809">
        <v>-0.25412257463050625</v>
      </c>
      <c r="AD1809">
        <v>-0.28928810446683112</v>
      </c>
      <c r="AE1809">
        <v>0.390912920355661</v>
      </c>
      <c r="AF1809">
        <v>1.3249186142602547</v>
      </c>
      <c r="AG1809">
        <v>0.48535712182957774</v>
      </c>
      <c r="AH1809">
        <v>-0.33379292523530624</v>
      </c>
      <c r="AI1809">
        <v>-0.33025602689593214</v>
      </c>
      <c r="AJ1809">
        <v>7.1470836031373677E-2</v>
      </c>
      <c r="AK1809">
        <v>1.9978434385314889</v>
      </c>
    </row>
    <row r="1810" spans="1:37" x14ac:dyDescent="0.55000000000000004">
      <c r="A1810" t="s">
        <v>19319</v>
      </c>
      <c r="B1810" t="s">
        <v>19319</v>
      </c>
      <c r="C1810" t="s">
        <v>19320</v>
      </c>
      <c r="D1810" t="s">
        <v>19321</v>
      </c>
      <c r="E1810" t="s">
        <v>19322</v>
      </c>
      <c r="F1810" t="s">
        <v>24784</v>
      </c>
      <c r="G1810">
        <v>4</v>
      </c>
      <c r="H1810">
        <v>0.29710456933349411</v>
      </c>
      <c r="I1810">
        <v>-0.36475411860209139</v>
      </c>
      <c r="J1810">
        <v>-0.19741774940260332</v>
      </c>
      <c r="K1810">
        <v>0.28991689903659079</v>
      </c>
      <c r="L1810">
        <v>1.2401587619531631</v>
      </c>
      <c r="M1810">
        <v>0.47557254383693903</v>
      </c>
      <c r="N1810">
        <v>-0.21458552040320353</v>
      </c>
      <c r="O1810">
        <v>-0.12522729161390037</v>
      </c>
      <c r="P1810">
        <v>0.26248411846749331</v>
      </c>
      <c r="Q1810">
        <v>1.1980084528562169</v>
      </c>
      <c r="R1810">
        <v>0.6651556914960508</v>
      </c>
      <c r="S1810">
        <v>-0.23558886698608161</v>
      </c>
      <c r="T1810">
        <v>-8.2194467733194651E-2</v>
      </c>
      <c r="U1810">
        <v>0.25647550064261426</v>
      </c>
      <c r="V1810">
        <v>1.1632685055257332</v>
      </c>
      <c r="W1810">
        <v>-0.26447217938462614</v>
      </c>
      <c r="X1810">
        <v>-0.97875927447438849</v>
      </c>
      <c r="Y1810">
        <v>-0.5419122719558962</v>
      </c>
      <c r="Z1810">
        <v>-1.2719963468192305E-2</v>
      </c>
      <c r="AA1810">
        <v>2.1209579369940368</v>
      </c>
      <c r="AB1810">
        <v>0.5273002437557649</v>
      </c>
      <c r="AC1810">
        <v>-4.6726742807817113E-2</v>
      </c>
      <c r="AD1810">
        <v>-0.18482643899973586</v>
      </c>
      <c r="AE1810">
        <v>0.66883242589976089</v>
      </c>
      <c r="AF1810">
        <v>1.4511855251012071</v>
      </c>
      <c r="AG1810">
        <v>0.19178253784609031</v>
      </c>
      <c r="AH1810">
        <v>-0.44472596713293322</v>
      </c>
      <c r="AI1810">
        <v>-0.27583456940137691</v>
      </c>
      <c r="AJ1810">
        <v>-1.6416286768711024E-2</v>
      </c>
      <c r="AK1810">
        <v>1.9795160768206168</v>
      </c>
    </row>
    <row r="1811" spans="1:37" x14ac:dyDescent="0.55000000000000004">
      <c r="A1811" t="s">
        <v>7217</v>
      </c>
      <c r="B1811" t="s">
        <v>7217</v>
      </c>
      <c r="C1811" t="s">
        <v>7218</v>
      </c>
      <c r="D1811" t="s">
        <v>7219</v>
      </c>
      <c r="E1811" t="s">
        <v>7220</v>
      </c>
      <c r="F1811" t="s">
        <v>24784</v>
      </c>
      <c r="G1811">
        <v>14</v>
      </c>
      <c r="H1811">
        <v>-0.79156712392083362</v>
      </c>
      <c r="I1811">
        <v>-2.3816887876403792E-2</v>
      </c>
      <c r="J1811">
        <v>0.98856931782791291</v>
      </c>
      <c r="K1811">
        <v>1.0354673354499639</v>
      </c>
      <c r="L1811">
        <v>0.48932690029935105</v>
      </c>
      <c r="M1811">
        <v>-0.90013827692384407</v>
      </c>
      <c r="N1811">
        <v>-0.24851729774687958</v>
      </c>
      <c r="O1811">
        <v>0.47636704926479567</v>
      </c>
      <c r="P1811">
        <v>0.54849917969504181</v>
      </c>
      <c r="Q1811">
        <v>0.11315977938231982</v>
      </c>
      <c r="R1811">
        <v>-1.1742690376170872</v>
      </c>
      <c r="S1811">
        <v>-0.49701427635162165</v>
      </c>
      <c r="T1811">
        <v>0.38148690807600033</v>
      </c>
      <c r="U1811">
        <v>0.58025642860479609</v>
      </c>
      <c r="V1811">
        <v>0.30981915101512364</v>
      </c>
      <c r="W1811">
        <v>0.33028928576251676</v>
      </c>
      <c r="X1811">
        <v>1.1789448734469332</v>
      </c>
      <c r="Y1811">
        <v>1.9159912131691259</v>
      </c>
      <c r="Z1811">
        <v>1.4238562559387313</v>
      </c>
      <c r="AA1811">
        <v>1.0348041716370309</v>
      </c>
      <c r="AB1811">
        <v>-1.2618869674702975</v>
      </c>
      <c r="AC1811">
        <v>-0.53719069459978752</v>
      </c>
      <c r="AD1811">
        <v>0.24943935914858256</v>
      </c>
      <c r="AE1811">
        <v>0.34839530252864437</v>
      </c>
      <c r="AF1811">
        <v>0.27266112138131754</v>
      </c>
      <c r="AG1811">
        <v>-0.24882688075339796</v>
      </c>
      <c r="AH1811">
        <v>0.58614814336343124</v>
      </c>
      <c r="AI1811">
        <v>1.4993124307890047</v>
      </c>
      <c r="AJ1811">
        <v>1.2646296962109154</v>
      </c>
      <c r="AK1811">
        <v>0.8702335141993105</v>
      </c>
    </row>
    <row r="1812" spans="1:37" x14ac:dyDescent="0.55000000000000004">
      <c r="A1812" t="s">
        <v>13795</v>
      </c>
      <c r="B1812" t="s">
        <v>13796</v>
      </c>
      <c r="C1812" t="s">
        <v>13797</v>
      </c>
      <c r="D1812" t="s">
        <v>13798</v>
      </c>
      <c r="E1812" t="s">
        <v>13799</v>
      </c>
      <c r="F1812" t="s">
        <v>24784</v>
      </c>
      <c r="G1812">
        <v>5</v>
      </c>
      <c r="H1812">
        <v>0.17837044001314542</v>
      </c>
      <c r="I1812">
        <v>0.29308338222969638</v>
      </c>
      <c r="J1812">
        <v>-0.61196422988691046</v>
      </c>
      <c r="K1812">
        <v>-1.6765701887416193</v>
      </c>
      <c r="L1812">
        <v>-2.1708898716534919</v>
      </c>
      <c r="M1812">
        <v>0.42402867613642897</v>
      </c>
      <c r="N1812">
        <v>0.26496098883688846</v>
      </c>
      <c r="O1812">
        <v>-0.55786406920063203</v>
      </c>
      <c r="P1812">
        <v>-1.5485795958512611</v>
      </c>
      <c r="Q1812">
        <v>-2.1641969983740141</v>
      </c>
      <c r="R1812">
        <v>-6.1794308358674555E-2</v>
      </c>
      <c r="S1812">
        <v>-1.4511243800272636E-2</v>
      </c>
      <c r="T1812">
        <v>-0.79335950191018689</v>
      </c>
      <c r="U1812">
        <v>-1.8417175768117042</v>
      </c>
      <c r="V1812">
        <v>-2.3237523121257584</v>
      </c>
      <c r="W1812">
        <v>1.1282471517078219</v>
      </c>
      <c r="X1812">
        <v>1.7517182485875427</v>
      </c>
      <c r="Y1812">
        <v>2.7730196000567885E-2</v>
      </c>
      <c r="Z1812">
        <v>-0.85264584064631055</v>
      </c>
      <c r="AA1812">
        <v>-1.3442182506294111</v>
      </c>
      <c r="AB1812">
        <v>-0.31277472203113249</v>
      </c>
      <c r="AC1812">
        <v>-0.17253638471279553</v>
      </c>
      <c r="AD1812">
        <v>-1.3246057996307459</v>
      </c>
      <c r="AE1812">
        <v>-1.8481970688890341</v>
      </c>
      <c r="AF1812">
        <v>-2.3208410780738267</v>
      </c>
      <c r="AG1812">
        <v>0.49255023149995375</v>
      </c>
      <c r="AH1812">
        <v>0.53847824786567933</v>
      </c>
      <c r="AI1812">
        <v>-0.45655284824053316</v>
      </c>
      <c r="AJ1812">
        <v>-1.3785189760834393</v>
      </c>
      <c r="AK1812">
        <v>-1.7401572678923818</v>
      </c>
    </row>
    <row r="1813" spans="1:37" x14ac:dyDescent="0.55000000000000004">
      <c r="A1813" t="s">
        <v>13963</v>
      </c>
      <c r="B1813" t="s">
        <v>13963</v>
      </c>
      <c r="C1813" t="s">
        <v>13964</v>
      </c>
      <c r="D1813" t="s">
        <v>13965</v>
      </c>
      <c r="E1813" t="s">
        <v>13966</v>
      </c>
      <c r="F1813" t="s">
        <v>24784</v>
      </c>
      <c r="G1813">
        <v>8</v>
      </c>
      <c r="H1813">
        <v>0.48742403213396168</v>
      </c>
      <c r="I1813">
        <v>-0.33489273467333014</v>
      </c>
      <c r="J1813">
        <v>-1.0965076441432049</v>
      </c>
      <c r="K1813">
        <v>-0.50648986673707586</v>
      </c>
      <c r="L1813">
        <v>0.75190806565925272</v>
      </c>
      <c r="M1813">
        <v>0.47172990902066941</v>
      </c>
      <c r="N1813">
        <v>-0.48433875878739607</v>
      </c>
      <c r="O1813">
        <v>-1.1641342907793391</v>
      </c>
      <c r="P1813">
        <v>-0.41879362852550794</v>
      </c>
      <c r="Q1813">
        <v>0.71926446006502132</v>
      </c>
      <c r="R1813">
        <v>0.30411846860218533</v>
      </c>
      <c r="S1813">
        <v>-0.434544932914746</v>
      </c>
      <c r="T1813">
        <v>-1.0778259037623805</v>
      </c>
      <c r="U1813">
        <v>-0.57201708896049153</v>
      </c>
      <c r="V1813">
        <v>0.51892892350748288</v>
      </c>
      <c r="W1813">
        <v>0.58047591325937042</v>
      </c>
      <c r="X1813">
        <v>8.0856989638870169E-2</v>
      </c>
      <c r="Y1813">
        <v>-0.72309492380140261</v>
      </c>
      <c r="Z1813">
        <v>-8.6765914514904799E-2</v>
      </c>
      <c r="AA1813">
        <v>1.6314841716511377</v>
      </c>
      <c r="AB1813">
        <v>9.3178056752525731E-2</v>
      </c>
      <c r="AC1813">
        <v>-0.75533477648790393</v>
      </c>
      <c r="AD1813">
        <v>-1.1115736488937937</v>
      </c>
      <c r="AE1813">
        <v>-0.25025663947705057</v>
      </c>
      <c r="AF1813">
        <v>1.0824799284882687</v>
      </c>
      <c r="AG1813">
        <v>9.2849644752384955E-2</v>
      </c>
      <c r="AH1813">
        <v>-1.0933714081919288</v>
      </c>
      <c r="AI1813">
        <v>-1.3323544410470514</v>
      </c>
      <c r="AJ1813">
        <v>-8.4522417651552079E-2</v>
      </c>
      <c r="AK1813">
        <v>1.7242039658960551</v>
      </c>
    </row>
    <row r="1814" spans="1:37" x14ac:dyDescent="0.55000000000000004">
      <c r="A1814" t="s">
        <v>5553</v>
      </c>
      <c r="B1814" t="s">
        <v>5553</v>
      </c>
      <c r="C1814" t="s">
        <v>5554</v>
      </c>
      <c r="D1814" t="s">
        <v>5555</v>
      </c>
      <c r="E1814" t="s">
        <v>5556</v>
      </c>
      <c r="F1814" t="s">
        <v>24784</v>
      </c>
      <c r="G1814">
        <v>2</v>
      </c>
      <c r="H1814">
        <v>-0.51337044274289723</v>
      </c>
      <c r="I1814">
        <v>0.50853140969634714</v>
      </c>
      <c r="J1814">
        <v>0.76108643080764871</v>
      </c>
      <c r="K1814">
        <v>0.23563616468964471</v>
      </c>
      <c r="L1814">
        <v>-1.8838769857408251</v>
      </c>
      <c r="M1814">
        <v>-0.78221826161501984</v>
      </c>
      <c r="N1814">
        <v>0.29238546652168657</v>
      </c>
      <c r="O1814">
        <v>0.30499423961151839</v>
      </c>
      <c r="P1814">
        <v>2.3810390645237579E-2</v>
      </c>
      <c r="Q1814">
        <v>-1.1560040840676062</v>
      </c>
      <c r="R1814">
        <v>-0.11428039823722785</v>
      </c>
      <c r="S1814">
        <v>0.72159908856280419</v>
      </c>
      <c r="T1814">
        <v>0.93817308164347391</v>
      </c>
      <c r="U1814">
        <v>0.10379538269210352</v>
      </c>
      <c r="V1814">
        <v>-1.6308039963127399</v>
      </c>
      <c r="W1814">
        <v>-1.1654943052470559</v>
      </c>
      <c r="X1814">
        <v>-0.49598526127809311</v>
      </c>
      <c r="Y1814">
        <v>0.22066096555897816</v>
      </c>
      <c r="Z1814">
        <v>-0.27096586115168952</v>
      </c>
      <c r="AA1814">
        <v>-0.83804671877346337</v>
      </c>
      <c r="AB1814">
        <v>0.25760051978316589</v>
      </c>
      <c r="AC1814">
        <v>1.1552957612593286</v>
      </c>
      <c r="AD1814">
        <v>1.2272994648592048</v>
      </c>
      <c r="AE1814">
        <v>0.14943640961184257</v>
      </c>
      <c r="AF1814">
        <v>-1.7298615366493888</v>
      </c>
      <c r="AG1814">
        <v>-0.70061428829106986</v>
      </c>
      <c r="AH1814">
        <v>0.17628854378199937</v>
      </c>
      <c r="AI1814">
        <v>0.38609161696561417</v>
      </c>
      <c r="AJ1814">
        <v>-0.26994049286525096</v>
      </c>
      <c r="AK1814">
        <v>-1.0992658028477842</v>
      </c>
    </row>
    <row r="1815" spans="1:37" x14ac:dyDescent="0.55000000000000004">
      <c r="A1815" t="s">
        <v>3744</v>
      </c>
      <c r="B1815" t="s">
        <v>3744</v>
      </c>
      <c r="C1815" t="s">
        <v>3745</v>
      </c>
      <c r="D1815">
        <v>43714</v>
      </c>
      <c r="E1815" t="s">
        <v>3746</v>
      </c>
      <c r="F1815" t="s">
        <v>24784</v>
      </c>
      <c r="G1815">
        <v>3</v>
      </c>
      <c r="H1815">
        <v>0.26110590758371366</v>
      </c>
      <c r="I1815">
        <v>-0.64234605717461102</v>
      </c>
      <c r="J1815">
        <v>-6.5345163407390494E-2</v>
      </c>
      <c r="K1815">
        <v>1.0079279855304513</v>
      </c>
      <c r="L1815">
        <v>1.0635202178300396</v>
      </c>
      <c r="M1815">
        <v>0.12766862171021298</v>
      </c>
      <c r="N1815">
        <v>-0.61346068175178536</v>
      </c>
      <c r="O1815">
        <v>-0.20017998061559639</v>
      </c>
      <c r="P1815">
        <v>1.1305709643658188</v>
      </c>
      <c r="Q1815">
        <v>1.4102271425532147</v>
      </c>
      <c r="R1815">
        <v>-5.6636653942205566E-2</v>
      </c>
      <c r="S1815">
        <v>-0.66966125523288023</v>
      </c>
      <c r="T1815">
        <v>0.30147068524450993</v>
      </c>
      <c r="U1815">
        <v>0.96918905939446143</v>
      </c>
      <c r="V1815">
        <v>1.2267388986754131</v>
      </c>
      <c r="W1815">
        <v>3.0995647600677273E-2</v>
      </c>
      <c r="X1815">
        <v>-0.38145285436635945</v>
      </c>
      <c r="Y1815">
        <v>-0.11934898790068899</v>
      </c>
      <c r="Z1815">
        <v>0.36067685868091592</v>
      </c>
      <c r="AA1815">
        <v>0.53275772289730472</v>
      </c>
      <c r="AB1815">
        <v>-0.17736737798710195</v>
      </c>
      <c r="AC1815">
        <v>-0.3679812682192346</v>
      </c>
      <c r="AD1815">
        <v>0.53582608840152124</v>
      </c>
      <c r="AE1815">
        <v>1.4686174807553369</v>
      </c>
      <c r="AF1815">
        <v>1.6810911494114318</v>
      </c>
      <c r="AG1815">
        <v>7.6587631169284048E-2</v>
      </c>
      <c r="AH1815">
        <v>-0.74334869639194723</v>
      </c>
      <c r="AI1815">
        <v>-0.2389870161357607</v>
      </c>
      <c r="AJ1815">
        <v>0.79451456286908917</v>
      </c>
      <c r="AK1815">
        <v>1.5689728495967763</v>
      </c>
    </row>
    <row r="1816" spans="1:37" x14ac:dyDescent="0.55000000000000004">
      <c r="A1816" t="s">
        <v>24766</v>
      </c>
      <c r="B1816" t="s">
        <v>20426</v>
      </c>
      <c r="C1816" t="s">
        <v>20427</v>
      </c>
      <c r="D1816" t="s">
        <v>20428</v>
      </c>
      <c r="E1816" t="s">
        <v>24791</v>
      </c>
      <c r="F1816" t="s">
        <v>24784</v>
      </c>
      <c r="G1816">
        <v>19</v>
      </c>
      <c r="H1816">
        <v>-5.3307282770151954E-2</v>
      </c>
      <c r="I1816">
        <v>-0.45418026212707929</v>
      </c>
      <c r="J1816">
        <v>0.18597773308865445</v>
      </c>
      <c r="K1816">
        <v>0.82351400496256821</v>
      </c>
      <c r="L1816">
        <v>1.0791802289497687</v>
      </c>
      <c r="M1816">
        <v>0.18616067715776791</v>
      </c>
      <c r="N1816">
        <v>-0.16274961663944668</v>
      </c>
      <c r="O1816">
        <v>0.53534360042284612</v>
      </c>
      <c r="P1816">
        <v>0.925273556765842</v>
      </c>
      <c r="Q1816">
        <v>1.1393976624925328</v>
      </c>
      <c r="R1816">
        <v>0.35720741923828625</v>
      </c>
      <c r="S1816">
        <v>-0.29689942038045264</v>
      </c>
      <c r="T1816">
        <v>0.18734375006159698</v>
      </c>
      <c r="U1816">
        <v>0.7891177186780407</v>
      </c>
      <c r="V1816">
        <v>1.0691548208914479</v>
      </c>
      <c r="W1816">
        <v>-0.48024064491156582</v>
      </c>
      <c r="X1816">
        <v>-0.84550697116220219</v>
      </c>
      <c r="Y1816">
        <v>0.18705631335896122</v>
      </c>
      <c r="Z1816">
        <v>0.76039355867600367</v>
      </c>
      <c r="AA1816">
        <v>1.1638537029022005</v>
      </c>
      <c r="AB1816">
        <v>0.46041740278285298</v>
      </c>
      <c r="AC1816">
        <v>0.17743046587051142</v>
      </c>
      <c r="AD1816">
        <v>0.38030483434770007</v>
      </c>
      <c r="AE1816">
        <v>1.0032695534324556</v>
      </c>
      <c r="AF1816">
        <v>0.74599490203285601</v>
      </c>
      <c r="AG1816">
        <v>6.5246940262527059E-2</v>
      </c>
      <c r="AH1816">
        <v>-0.15711766466620489</v>
      </c>
      <c r="AI1816">
        <v>0.67292134533435854</v>
      </c>
      <c r="AJ1816">
        <v>0.76442274590751258</v>
      </c>
      <c r="AK1816">
        <v>0.96733831792287717</v>
      </c>
    </row>
    <row r="1817" spans="1:37" x14ac:dyDescent="0.55000000000000004">
      <c r="A1817" t="s">
        <v>14085</v>
      </c>
      <c r="B1817" t="s">
        <v>14085</v>
      </c>
      <c r="C1817" t="s">
        <v>14086</v>
      </c>
      <c r="D1817" t="s">
        <v>14087</v>
      </c>
      <c r="E1817" t="s">
        <v>14088</v>
      </c>
      <c r="F1817" t="s">
        <v>24784</v>
      </c>
      <c r="G1817">
        <v>2</v>
      </c>
      <c r="H1817">
        <v>-1.0066104620201324</v>
      </c>
      <c r="I1817">
        <v>5.5216188229068118E-2</v>
      </c>
      <c r="J1817">
        <v>1.0733579953339021</v>
      </c>
      <c r="K1817">
        <v>1.0777402620309413</v>
      </c>
      <c r="L1817">
        <v>0.69569449019666629</v>
      </c>
      <c r="M1817">
        <v>-1.2428930855586908</v>
      </c>
      <c r="N1817">
        <v>-0.24784860941931669</v>
      </c>
      <c r="O1817">
        <v>0.51993745847538297</v>
      </c>
      <c r="P1817">
        <v>1.0544286417456883</v>
      </c>
      <c r="Q1817">
        <v>0.46344042185064366</v>
      </c>
      <c r="R1817">
        <v>-1.2149180287366337</v>
      </c>
      <c r="S1817">
        <v>-0.50161617831063032</v>
      </c>
      <c r="T1817">
        <v>0.30038411389517083</v>
      </c>
      <c r="U1817">
        <v>1.0695325581755584</v>
      </c>
      <c r="V1817">
        <v>0.60945165511348554</v>
      </c>
      <c r="W1817">
        <v>2.8520537284895994E-2</v>
      </c>
      <c r="X1817">
        <v>1.0451989506475132</v>
      </c>
      <c r="Y1817">
        <v>2.3398470348679261</v>
      </c>
      <c r="Z1817">
        <v>1.4624605966382307</v>
      </c>
      <c r="AA1817">
        <v>1.0309403149446088</v>
      </c>
      <c r="AB1817">
        <v>-1.26488650586009</v>
      </c>
      <c r="AC1817">
        <v>-0.54587713435911089</v>
      </c>
      <c r="AD1817">
        <v>0.35887856015820152</v>
      </c>
      <c r="AE1817">
        <v>0.85324125989064337</v>
      </c>
      <c r="AF1817">
        <v>0.7083595969328581</v>
      </c>
      <c r="AG1817">
        <v>-0.43724267960856084</v>
      </c>
      <c r="AH1817">
        <v>0.3861673996787427</v>
      </c>
      <c r="AI1817">
        <v>1.6402389140475586</v>
      </c>
      <c r="AJ1817">
        <v>1.3569403363013344</v>
      </c>
      <c r="AK1817">
        <v>0.92032044107706867</v>
      </c>
    </row>
    <row r="1818" spans="1:37" x14ac:dyDescent="0.55000000000000004">
      <c r="A1818" t="s">
        <v>1718</v>
      </c>
      <c r="B1818" t="s">
        <v>1718</v>
      </c>
      <c r="C1818" t="s">
        <v>1719</v>
      </c>
      <c r="D1818" t="s">
        <v>1720</v>
      </c>
      <c r="E1818" t="s">
        <v>1721</v>
      </c>
      <c r="F1818" t="s">
        <v>24784</v>
      </c>
      <c r="G1818">
        <v>3</v>
      </c>
      <c r="H1818">
        <v>-0.64795286057983381</v>
      </c>
      <c r="I1818">
        <v>-5.2753856266096882E-2</v>
      </c>
      <c r="J1818">
        <v>0.51257307540740604</v>
      </c>
      <c r="K1818">
        <v>1.6406571035589796</v>
      </c>
      <c r="L1818">
        <v>0.63441301758950908</v>
      </c>
      <c r="M1818">
        <v>-0.36127901641820914</v>
      </c>
      <c r="N1818">
        <v>0.23409242707250116</v>
      </c>
      <c r="O1818">
        <v>0.9547611353718618</v>
      </c>
      <c r="P1818">
        <v>1.1607875501507998</v>
      </c>
      <c r="Q1818">
        <v>0.98368554285723542</v>
      </c>
      <c r="R1818">
        <v>-0.38539315623055043</v>
      </c>
      <c r="S1818">
        <v>0.22489472300023752</v>
      </c>
      <c r="T1818">
        <v>0.76023564120632403</v>
      </c>
      <c r="U1818">
        <v>0.66241288822788313</v>
      </c>
      <c r="V1818">
        <v>0.55837131905245652</v>
      </c>
      <c r="W1818">
        <v>-0.95827141987951747</v>
      </c>
      <c r="X1818">
        <v>-0.42733359962975315</v>
      </c>
      <c r="Y1818">
        <v>0.61038695497622686</v>
      </c>
      <c r="Z1818">
        <v>1.1223830524989675</v>
      </c>
      <c r="AA1818">
        <v>0.84390903286127794</v>
      </c>
      <c r="AB1818">
        <v>-0.50312408246250473</v>
      </c>
      <c r="AC1818">
        <v>-5.1334274164798067E-3</v>
      </c>
      <c r="AD1818">
        <v>0.3569974079322405</v>
      </c>
      <c r="AE1818">
        <v>6.3145575607736995E-2</v>
      </c>
      <c r="AF1818">
        <v>0.16347131791074157</v>
      </c>
      <c r="AG1818">
        <v>-0.57291574743821083</v>
      </c>
      <c r="AH1818">
        <v>-1.08863236332911E-2</v>
      </c>
      <c r="AI1818">
        <v>0.58236886976622093</v>
      </c>
      <c r="AJ1818">
        <v>1.0202792348342078</v>
      </c>
      <c r="AK1818">
        <v>0.69028556491493365</v>
      </c>
    </row>
    <row r="1819" spans="1:37" x14ac:dyDescent="0.55000000000000004">
      <c r="A1819" t="s">
        <v>3295</v>
      </c>
      <c r="B1819" t="s">
        <v>3295</v>
      </c>
      <c r="C1819" t="s">
        <v>3296</v>
      </c>
      <c r="D1819" t="s">
        <v>3297</v>
      </c>
      <c r="E1819" t="s">
        <v>3298</v>
      </c>
      <c r="F1819" t="s">
        <v>24784</v>
      </c>
      <c r="G1819">
        <v>4</v>
      </c>
      <c r="H1819">
        <v>-0.44552657291666375</v>
      </c>
      <c r="I1819">
        <v>-0.23344191530509331</v>
      </c>
      <c r="J1819">
        <v>0.31557894232360378</v>
      </c>
      <c r="K1819">
        <v>0.60516091792757232</v>
      </c>
      <c r="L1819">
        <v>0.63374830368128443</v>
      </c>
      <c r="M1819">
        <v>-0.31428165893200188</v>
      </c>
      <c r="N1819">
        <v>0.1250075894438297</v>
      </c>
      <c r="O1819">
        <v>0.41665565413688138</v>
      </c>
      <c r="P1819">
        <v>0.79642669313862724</v>
      </c>
      <c r="Q1819">
        <v>1.1611919302414084</v>
      </c>
      <c r="R1819">
        <v>-0.14853270744547434</v>
      </c>
      <c r="S1819">
        <v>5.7676238829073405E-2</v>
      </c>
      <c r="T1819">
        <v>0.43420202220044446</v>
      </c>
      <c r="U1819">
        <v>0.55194119378288575</v>
      </c>
      <c r="V1819">
        <v>0.74382481955665392</v>
      </c>
      <c r="W1819">
        <v>-0.71752061044370241</v>
      </c>
      <c r="X1819">
        <v>-0.46456460228925567</v>
      </c>
      <c r="Y1819">
        <v>0.24464662998525802</v>
      </c>
      <c r="Z1819">
        <v>0.74818220450689077</v>
      </c>
      <c r="AA1819">
        <v>0.66042336855080408</v>
      </c>
      <c r="AB1819">
        <v>-0.58037000045445208</v>
      </c>
      <c r="AC1819">
        <v>-0.16698308976039011</v>
      </c>
      <c r="AD1819">
        <v>0.10570472883854433</v>
      </c>
      <c r="AE1819">
        <v>0.19769986386025784</v>
      </c>
      <c r="AF1819">
        <v>0.28268683956658369</v>
      </c>
      <c r="AG1819">
        <v>-0.50248351560669668</v>
      </c>
      <c r="AH1819">
        <v>-0.3024694297683494</v>
      </c>
      <c r="AI1819">
        <v>0.2417472463482207</v>
      </c>
      <c r="AJ1819">
        <v>0.52853092244595823</v>
      </c>
      <c r="AK1819">
        <v>0.7202673560440791</v>
      </c>
    </row>
    <row r="1820" spans="1:37" x14ac:dyDescent="0.55000000000000004">
      <c r="A1820" t="s">
        <v>3070</v>
      </c>
      <c r="B1820" t="s">
        <v>3070</v>
      </c>
      <c r="C1820" t="s">
        <v>3071</v>
      </c>
      <c r="D1820" t="s">
        <v>3072</v>
      </c>
      <c r="E1820" t="s">
        <v>3073</v>
      </c>
      <c r="F1820" t="s">
        <v>24784</v>
      </c>
      <c r="G1820">
        <v>9</v>
      </c>
      <c r="H1820">
        <v>-0.2603245829050348</v>
      </c>
      <c r="I1820">
        <v>5.4094450362553503E-2</v>
      </c>
      <c r="J1820">
        <v>0.36338876362395517</v>
      </c>
      <c r="K1820">
        <v>-0.18764912953195956</v>
      </c>
      <c r="L1820">
        <v>-0.98252773665360904</v>
      </c>
      <c r="M1820">
        <v>-0.48522526058574683</v>
      </c>
      <c r="N1820">
        <v>-0.18211081217771541</v>
      </c>
      <c r="O1820">
        <v>-3.9756313064869014E-2</v>
      </c>
      <c r="P1820">
        <v>-0.38716035462463855</v>
      </c>
      <c r="Q1820">
        <v>-1.2323790856954575</v>
      </c>
      <c r="R1820">
        <v>-0.59545037992986927</v>
      </c>
      <c r="S1820">
        <v>-0.23693106951058793</v>
      </c>
      <c r="T1820">
        <v>0.16395222668600035</v>
      </c>
      <c r="U1820">
        <v>-4.296661753314885E-2</v>
      </c>
      <c r="V1820">
        <v>-0.84884097180479567</v>
      </c>
      <c r="W1820">
        <v>-5.0939546229177212E-3</v>
      </c>
      <c r="X1820">
        <v>0.49736128386497658</v>
      </c>
      <c r="Y1820">
        <v>0.48940789348264996</v>
      </c>
      <c r="Z1820">
        <v>-0.27430199988193138</v>
      </c>
      <c r="AA1820">
        <v>-1.190769496944097</v>
      </c>
      <c r="AB1820">
        <v>-0.74829207947840137</v>
      </c>
      <c r="AC1820">
        <v>-0.35427589836955214</v>
      </c>
      <c r="AD1820">
        <v>9.5210776969114452E-2</v>
      </c>
      <c r="AE1820">
        <v>-0.25654420178087728</v>
      </c>
      <c r="AF1820">
        <v>-0.91733884738827853</v>
      </c>
      <c r="AG1820">
        <v>-0.2452925991129361</v>
      </c>
      <c r="AH1820">
        <v>9.5838465990890659E-2</v>
      </c>
      <c r="AI1820">
        <v>0.46008679059117052</v>
      </c>
      <c r="AJ1820">
        <v>-0.25967074267094731</v>
      </c>
      <c r="AK1820">
        <v>-1.0721249590026509</v>
      </c>
    </row>
    <row r="1821" spans="1:37" x14ac:dyDescent="0.55000000000000004">
      <c r="A1821" t="s">
        <v>23468</v>
      </c>
      <c r="B1821" t="s">
        <v>23468</v>
      </c>
      <c r="C1821" t="s">
        <v>23469</v>
      </c>
      <c r="D1821" t="s">
        <v>23470</v>
      </c>
      <c r="E1821" t="s">
        <v>23471</v>
      </c>
      <c r="F1821" t="s">
        <v>24784</v>
      </c>
      <c r="G1821">
        <v>3</v>
      </c>
      <c r="H1821">
        <v>-3.8086057247530468E-2</v>
      </c>
      <c r="I1821">
        <v>-0.47019008617677727</v>
      </c>
      <c r="J1821">
        <v>0.34200683097615392</v>
      </c>
      <c r="K1821">
        <v>0.95122018867347014</v>
      </c>
      <c r="L1821">
        <v>2.3454619400886982</v>
      </c>
      <c r="M1821">
        <v>0.18355276784153304</v>
      </c>
      <c r="N1821">
        <v>-0.34780543364415878</v>
      </c>
      <c r="O1821">
        <v>0.26802141840576771</v>
      </c>
      <c r="P1821">
        <v>1.2477458628322295</v>
      </c>
      <c r="Q1821">
        <v>2.7440404637053644</v>
      </c>
      <c r="R1821">
        <v>0.26747473834397473</v>
      </c>
      <c r="S1821">
        <v>-0.36273054200962229</v>
      </c>
      <c r="T1821">
        <v>0.18734375006159698</v>
      </c>
      <c r="U1821">
        <v>1.2299456564515083</v>
      </c>
      <c r="V1821">
        <v>2.5527896013043185</v>
      </c>
      <c r="W1821">
        <v>-0.36613667206849471</v>
      </c>
      <c r="X1821">
        <v>-0.86670289381091192</v>
      </c>
      <c r="Y1821">
        <v>-0.23559812310093009</v>
      </c>
      <c r="Z1821">
        <v>0.8987402443539011</v>
      </c>
      <c r="AA1821">
        <v>2.8534155070352414</v>
      </c>
      <c r="AB1821">
        <v>0.31975699584573519</v>
      </c>
      <c r="AC1821">
        <v>-0.24685579133335711</v>
      </c>
      <c r="AD1821">
        <v>-0.26664677243894741</v>
      </c>
      <c r="AE1821">
        <v>0.78167430651935732</v>
      </c>
      <c r="AF1821">
        <v>1.841329030306649</v>
      </c>
      <c r="AG1821">
        <v>-8.6766873920284163E-2</v>
      </c>
      <c r="AH1821">
        <v>-0.64303451309555881</v>
      </c>
      <c r="AI1821">
        <v>-8.9489896391237403E-2</v>
      </c>
      <c r="AJ1821">
        <v>0.82232919515461089</v>
      </c>
      <c r="AK1821">
        <v>2.6225300519711059</v>
      </c>
    </row>
    <row r="1822" spans="1:37" x14ac:dyDescent="0.55000000000000004">
      <c r="A1822" t="s">
        <v>4020</v>
      </c>
      <c r="B1822" t="s">
        <v>4020</v>
      </c>
      <c r="C1822" t="s">
        <v>4021</v>
      </c>
      <c r="D1822" t="s">
        <v>4022</v>
      </c>
      <c r="E1822" t="s">
        <v>4023</v>
      </c>
      <c r="F1822" t="s">
        <v>24784</v>
      </c>
      <c r="G1822">
        <v>4</v>
      </c>
      <c r="H1822">
        <v>-0.38999771458264698</v>
      </c>
      <c r="I1822">
        <v>-0.1281320798356225</v>
      </c>
      <c r="J1822">
        <v>8.4492159966392366E-2</v>
      </c>
      <c r="K1822">
        <v>-2.2144290784103245E-2</v>
      </c>
      <c r="L1822">
        <v>-0.81202531345146034</v>
      </c>
      <c r="M1822">
        <v>-0.43873899188878035</v>
      </c>
      <c r="N1822">
        <v>-1.6282231320989785E-2</v>
      </c>
      <c r="O1822">
        <v>0.15209124913808433</v>
      </c>
      <c r="P1822">
        <v>-3.8573733821166842E-2</v>
      </c>
      <c r="Q1822">
        <v>-0.77300000670943803</v>
      </c>
      <c r="R1822">
        <v>-0.52301496696084016</v>
      </c>
      <c r="S1822">
        <v>-0.23051895339163289</v>
      </c>
      <c r="T1822">
        <v>0.11562908750721225</v>
      </c>
      <c r="U1822">
        <v>-0.26974164051934979</v>
      </c>
      <c r="V1822">
        <v>-0.74704930965531535</v>
      </c>
      <c r="W1822">
        <v>-0.38080484071309983</v>
      </c>
      <c r="X1822">
        <v>-9.8200729999427042E-2</v>
      </c>
      <c r="Y1822">
        <v>0.32350653398639156</v>
      </c>
      <c r="Z1822">
        <v>-5.8827573021880811E-2</v>
      </c>
      <c r="AA1822">
        <v>-0.6689717746361451</v>
      </c>
      <c r="AB1822">
        <v>-0.48475417485937689</v>
      </c>
      <c r="AC1822">
        <v>-5.1883705107995157E-2</v>
      </c>
      <c r="AD1822">
        <v>0.2207812532852369</v>
      </c>
      <c r="AE1822">
        <v>-8.9509952779436748E-3</v>
      </c>
      <c r="AF1822">
        <v>-0.71481233008716449</v>
      </c>
      <c r="AG1822">
        <v>-0.12603419093810239</v>
      </c>
      <c r="AH1822">
        <v>0.22356334147403215</v>
      </c>
      <c r="AI1822">
        <v>0.37752187800138431</v>
      </c>
      <c r="AJ1822">
        <v>-2.9940367594258232E-2</v>
      </c>
      <c r="AK1822">
        <v>-0.62921142653007267</v>
      </c>
    </row>
    <row r="1823" spans="1:37" x14ac:dyDescent="0.55000000000000004">
      <c r="A1823" t="s">
        <v>1518</v>
      </c>
      <c r="B1823" t="s">
        <v>1518</v>
      </c>
      <c r="C1823" t="s">
        <v>1519</v>
      </c>
      <c r="D1823" t="s">
        <v>1520</v>
      </c>
      <c r="E1823" t="s">
        <v>1521</v>
      </c>
      <c r="F1823" t="s">
        <v>24784</v>
      </c>
      <c r="G1823">
        <v>10</v>
      </c>
      <c r="H1823">
        <v>-0.19515160725292205</v>
      </c>
      <c r="I1823">
        <v>0.13602659767535136</v>
      </c>
      <c r="J1823">
        <v>0.2420688386393561</v>
      </c>
      <c r="K1823">
        <v>-0.23618155122902884</v>
      </c>
      <c r="L1823">
        <v>-1.3593403626041416</v>
      </c>
      <c r="M1823">
        <v>2.5839303296849706E-2</v>
      </c>
      <c r="N1823">
        <v>0.290852241368947</v>
      </c>
      <c r="O1823">
        <v>0.36480433144373214</v>
      </c>
      <c r="P1823">
        <v>-0.26173122894575951</v>
      </c>
      <c r="Q1823">
        <v>-1.3773876094657187</v>
      </c>
      <c r="R1823">
        <v>-0.18925116866052955</v>
      </c>
      <c r="S1823">
        <v>0.12049085749224747</v>
      </c>
      <c r="T1823">
        <v>0.27378105633957389</v>
      </c>
      <c r="U1823">
        <v>-0.21796710619838047</v>
      </c>
      <c r="V1823">
        <v>-1.2981646100330819</v>
      </c>
      <c r="W1823">
        <v>-0.23957319158922802</v>
      </c>
      <c r="X1823">
        <v>4.4219096606429621E-2</v>
      </c>
      <c r="Y1823">
        <v>0.41215896673698527</v>
      </c>
      <c r="Z1823">
        <v>-0.1753249462720721</v>
      </c>
      <c r="AA1823">
        <v>-1.1004494499430764</v>
      </c>
      <c r="AB1823">
        <v>-2.9687272399481542E-2</v>
      </c>
      <c r="AC1823">
        <v>0.28135261769765507</v>
      </c>
      <c r="AD1823">
        <v>0.41792659280123134</v>
      </c>
      <c r="AE1823">
        <v>-0.18701498916778583</v>
      </c>
      <c r="AF1823">
        <v>-1.257319480371373</v>
      </c>
      <c r="AG1823">
        <v>9.5250986260581611E-3</v>
      </c>
      <c r="AH1823">
        <v>0.3693785335530303</v>
      </c>
      <c r="AI1823">
        <v>0.54129258597380325</v>
      </c>
      <c r="AJ1823">
        <v>-0.29764416800343951</v>
      </c>
      <c r="AK1823">
        <v>-1.2264719256354066</v>
      </c>
    </row>
    <row r="1824" spans="1:37" x14ac:dyDescent="0.55000000000000004">
      <c r="A1824" t="s">
        <v>18389</v>
      </c>
      <c r="B1824" t="s">
        <v>18389</v>
      </c>
      <c r="C1824" t="s">
        <v>18390</v>
      </c>
      <c r="D1824" t="s">
        <v>18391</v>
      </c>
      <c r="E1824" t="s">
        <v>18392</v>
      </c>
      <c r="F1824" t="s">
        <v>24784</v>
      </c>
      <c r="G1824">
        <v>3</v>
      </c>
      <c r="H1824">
        <v>-0.83150326819309139</v>
      </c>
      <c r="I1824">
        <v>0.20940416507535115</v>
      </c>
      <c r="J1824">
        <v>1.3289954748916539</v>
      </c>
      <c r="K1824">
        <v>1.2514669201778381</v>
      </c>
      <c r="L1824">
        <v>1.0192649121360604</v>
      </c>
      <c r="M1824">
        <v>-1.0534482081863812</v>
      </c>
      <c r="N1824">
        <v>-6.3388383608707327E-2</v>
      </c>
      <c r="O1824">
        <v>0.97680864587805449</v>
      </c>
      <c r="P1824">
        <v>1.062274180974212</v>
      </c>
      <c r="Q1824">
        <v>0.51950762708749998</v>
      </c>
      <c r="R1824">
        <v>-1.2585354960588258</v>
      </c>
      <c r="S1824">
        <v>-8.0054082570778409E-2</v>
      </c>
      <c r="T1824">
        <v>0.92668792175826076</v>
      </c>
      <c r="U1824">
        <v>1.2009933713494096</v>
      </c>
      <c r="V1824">
        <v>1.2353374564702095</v>
      </c>
      <c r="W1824">
        <v>0.10002934724444519</v>
      </c>
      <c r="X1824">
        <v>0.86032907380792756</v>
      </c>
      <c r="Y1824">
        <v>1.5403973108956683</v>
      </c>
      <c r="Z1824">
        <v>0.44491375056040733</v>
      </c>
      <c r="AA1824">
        <v>0.32701140407381507</v>
      </c>
      <c r="AB1824">
        <v>-1.0197977242732141</v>
      </c>
      <c r="AC1824">
        <v>0.12896382847677801</v>
      </c>
      <c r="AD1824">
        <v>1.0234101951732475</v>
      </c>
      <c r="AE1824">
        <v>1.2289715735715743</v>
      </c>
      <c r="AF1824">
        <v>1.2769437660636709</v>
      </c>
      <c r="AG1824">
        <v>-7.9477324315485182E-2</v>
      </c>
      <c r="AH1824">
        <v>0.78411658804346662</v>
      </c>
      <c r="AI1824">
        <v>1.7345749061007181</v>
      </c>
      <c r="AJ1824">
        <v>1.2887561010749224</v>
      </c>
      <c r="AK1824">
        <v>0.83657683660272686</v>
      </c>
    </row>
    <row r="1825" spans="1:37" x14ac:dyDescent="0.55000000000000004">
      <c r="A1825" t="s">
        <v>291</v>
      </c>
      <c r="B1825" t="s">
        <v>292</v>
      </c>
      <c r="C1825" t="s">
        <v>293</v>
      </c>
      <c r="D1825" t="s">
        <v>294</v>
      </c>
      <c r="E1825" t="s">
        <v>295</v>
      </c>
      <c r="F1825" t="s">
        <v>24784</v>
      </c>
      <c r="G1825">
        <v>41</v>
      </c>
      <c r="H1825">
        <v>0.31832614371971335</v>
      </c>
      <c r="I1825">
        <v>-0.46966565316068259</v>
      </c>
      <c r="J1825">
        <v>-0.50999411801698458</v>
      </c>
      <c r="K1825">
        <v>0.40408653035452197</v>
      </c>
      <c r="L1825">
        <v>1.0196211394182888</v>
      </c>
      <c r="M1825">
        <v>0.39749304245925215</v>
      </c>
      <c r="N1825">
        <v>-0.12927981804924168</v>
      </c>
      <c r="O1825">
        <v>-0.11704061510168913</v>
      </c>
      <c r="P1825">
        <v>0.686665782873351</v>
      </c>
      <c r="Q1825">
        <v>1.3479985995646504</v>
      </c>
      <c r="R1825">
        <v>0.6459169176073718</v>
      </c>
      <c r="S1825">
        <v>-0.1099749372034136</v>
      </c>
      <c r="T1825">
        <v>-0.16693093165066156</v>
      </c>
      <c r="U1825">
        <v>0.63954367054263483</v>
      </c>
      <c r="V1825">
        <v>1.1649536595260417</v>
      </c>
      <c r="W1825">
        <v>-0.33911685567487326</v>
      </c>
      <c r="X1825">
        <v>-1.2439407813884718</v>
      </c>
      <c r="Y1825">
        <v>-0.79815629865198867</v>
      </c>
      <c r="Z1825">
        <v>-0.1921699817218416</v>
      </c>
      <c r="AA1825">
        <v>0.437503684483876</v>
      </c>
      <c r="AB1825">
        <v>0.2536901513663577</v>
      </c>
      <c r="AC1825">
        <v>-0.20506951481795427</v>
      </c>
      <c r="AD1825">
        <v>-0.13182168684596532</v>
      </c>
      <c r="AE1825">
        <v>0.29381020686031356</v>
      </c>
      <c r="AF1825">
        <v>0.61847241562820443</v>
      </c>
      <c r="AG1825">
        <v>-2.2740640560701551E-2</v>
      </c>
      <c r="AH1825">
        <v>-0.89981055599236237</v>
      </c>
      <c r="AI1825">
        <v>-0.35170341282455453</v>
      </c>
      <c r="AJ1825">
        <v>0.50372384833950357</v>
      </c>
      <c r="AK1825">
        <v>1.2915232926243911</v>
      </c>
    </row>
    <row r="1826" spans="1:37" x14ac:dyDescent="0.55000000000000004">
      <c r="A1826" t="s">
        <v>24174</v>
      </c>
      <c r="B1826" t="s">
        <v>24174</v>
      </c>
      <c r="C1826" t="s">
        <v>24175</v>
      </c>
      <c r="D1826" t="s">
        <v>24176</v>
      </c>
      <c r="E1826" t="s">
        <v>24177</v>
      </c>
      <c r="F1826" t="s">
        <v>24784</v>
      </c>
      <c r="G1826">
        <v>15</v>
      </c>
      <c r="H1826">
        <v>1.3895275804938416</v>
      </c>
      <c r="I1826">
        <v>1.1566848120554747</v>
      </c>
      <c r="J1826">
        <v>-0.48108616583253827</v>
      </c>
      <c r="K1826">
        <v>-1.8894992351670503</v>
      </c>
      <c r="L1826">
        <v>-2.9444087375440287</v>
      </c>
      <c r="M1826">
        <v>1.2005495065738534</v>
      </c>
      <c r="N1826">
        <v>1.2435046885250511</v>
      </c>
      <c r="O1826">
        <v>-0.27265192076868938</v>
      </c>
      <c r="P1826">
        <v>-1.6195006256424951</v>
      </c>
      <c r="Q1826">
        <v>-3.0171794923681694</v>
      </c>
      <c r="R1826">
        <v>1.445679010274979</v>
      </c>
      <c r="S1826">
        <v>1.3849121536051485</v>
      </c>
      <c r="T1826">
        <v>-0.11069135148127589</v>
      </c>
      <c r="U1826">
        <v>-1.474147404981456</v>
      </c>
      <c r="V1826">
        <v>-2.7286987222907189</v>
      </c>
      <c r="W1826">
        <v>0.80541573511986342</v>
      </c>
      <c r="X1826">
        <v>1.224268206521594</v>
      </c>
      <c r="Y1826">
        <v>-0.42103552072792894</v>
      </c>
      <c r="Z1826">
        <v>-1.9086310450895398</v>
      </c>
      <c r="AA1826">
        <v>-3.0954722317280212</v>
      </c>
      <c r="AB1826">
        <v>1.3195919686736999</v>
      </c>
      <c r="AC1826">
        <v>1.1730721807666751</v>
      </c>
      <c r="AD1826">
        <v>2.5144189360261611E-3</v>
      </c>
      <c r="AE1826">
        <v>-1.5112590452265069</v>
      </c>
      <c r="AF1826">
        <v>-2.8382202423899328</v>
      </c>
      <c r="AG1826">
        <v>1.0641369211084042</v>
      </c>
      <c r="AH1826">
        <v>1.1278368345820688</v>
      </c>
      <c r="AI1826">
        <v>5.6953149125165449E-2</v>
      </c>
      <c r="AJ1826">
        <v>-1.666136331812798</v>
      </c>
      <c r="AK1826">
        <v>-3.015241633579238</v>
      </c>
    </row>
    <row r="1827" spans="1:37" x14ac:dyDescent="0.55000000000000004">
      <c r="A1827" t="s">
        <v>270</v>
      </c>
      <c r="B1827" t="s">
        <v>270</v>
      </c>
      <c r="C1827" t="s">
        <v>271</v>
      </c>
      <c r="D1827" t="s">
        <v>272</v>
      </c>
      <c r="E1827" t="s">
        <v>273</v>
      </c>
      <c r="F1827" t="s">
        <v>24784</v>
      </c>
      <c r="G1827">
        <v>26</v>
      </c>
      <c r="H1827">
        <v>-0.13870889021539101</v>
      </c>
      <c r="I1827">
        <v>0.17756654502476363</v>
      </c>
      <c r="J1827">
        <v>0.46125882793746026</v>
      </c>
      <c r="K1827">
        <v>0.14121735870182323</v>
      </c>
      <c r="L1827">
        <v>-0.44994634237217301</v>
      </c>
      <c r="M1827">
        <v>-3.5517565026800438E-2</v>
      </c>
      <c r="N1827">
        <v>0.37679665051413636</v>
      </c>
      <c r="O1827">
        <v>0.40709839372332396</v>
      </c>
      <c r="P1827">
        <v>0.29681927164071698</v>
      </c>
      <c r="Q1827">
        <v>-0.34171174669714033</v>
      </c>
      <c r="R1827">
        <v>0.1543193972544703</v>
      </c>
      <c r="S1827">
        <v>0.43369293256752939</v>
      </c>
      <c r="T1827">
        <v>0.56663059236152569</v>
      </c>
      <c r="U1827">
        <v>0.10725076523527398</v>
      </c>
      <c r="V1827">
        <v>-0.4844557211872037</v>
      </c>
      <c r="W1827">
        <v>-0.52459965559320898</v>
      </c>
      <c r="X1827">
        <v>-0.21071096560743263</v>
      </c>
      <c r="Y1827">
        <v>0.37328286349184819</v>
      </c>
      <c r="Z1827">
        <v>0.3369548811028415</v>
      </c>
      <c r="AA1827">
        <v>-0.16799343946885101</v>
      </c>
      <c r="AB1827">
        <v>0.27381844672781064</v>
      </c>
      <c r="AC1827">
        <v>0.15949819662488995</v>
      </c>
      <c r="AD1827">
        <v>0.11929993541935285</v>
      </c>
      <c r="AE1827">
        <v>-0.28151589980395186</v>
      </c>
      <c r="AF1827">
        <v>-0.78902400385901206</v>
      </c>
      <c r="AG1827">
        <v>1.5712816392667223E-2</v>
      </c>
      <c r="AH1827">
        <v>0.14808354499749965</v>
      </c>
      <c r="AI1827">
        <v>0.18082996699628648</v>
      </c>
      <c r="AJ1827">
        <v>2.9115463522905609E-2</v>
      </c>
      <c r="AK1827">
        <v>-0.58456108635168169</v>
      </c>
    </row>
    <row r="1828" spans="1:37" x14ac:dyDescent="0.55000000000000004">
      <c r="A1828" t="s">
        <v>4662</v>
      </c>
      <c r="B1828" t="s">
        <v>4662</v>
      </c>
      <c r="C1828" t="s">
        <v>4663</v>
      </c>
      <c r="D1828" t="s">
        <v>4664</v>
      </c>
      <c r="E1828" t="s">
        <v>4665</v>
      </c>
      <c r="F1828" t="s">
        <v>24784</v>
      </c>
      <c r="G1828">
        <v>5</v>
      </c>
      <c r="H1828">
        <v>-0.13190408210601942</v>
      </c>
      <c r="I1828">
        <v>-0.43477875894171414</v>
      </c>
      <c r="J1828">
        <v>-0.10682872379361516</v>
      </c>
      <c r="K1828">
        <v>0.12955742993198238</v>
      </c>
      <c r="L1828">
        <v>0.14475338035059218</v>
      </c>
      <c r="M1828">
        <v>2.2443061767144827E-2</v>
      </c>
      <c r="N1828">
        <v>-0.1902634079693715</v>
      </c>
      <c r="O1828">
        <v>-7.1649525838534595E-2</v>
      </c>
      <c r="P1828">
        <v>9.4829782352618325E-2</v>
      </c>
      <c r="Q1828">
        <v>5.9095139262806122E-2</v>
      </c>
      <c r="R1828">
        <v>0.1952838009973753</v>
      </c>
      <c r="S1828">
        <v>-0.41622627647718236</v>
      </c>
      <c r="T1828">
        <v>-0.1704103206614096</v>
      </c>
      <c r="U1828">
        <v>0.30209708718251382</v>
      </c>
      <c r="V1828">
        <v>0.21931970628062372</v>
      </c>
      <c r="W1828">
        <v>-0.53714848016432826</v>
      </c>
      <c r="X1828">
        <v>-0.77923385763890152</v>
      </c>
      <c r="Y1828">
        <v>-0.50381085698004258</v>
      </c>
      <c r="Z1828">
        <v>-0.20319406141269927</v>
      </c>
      <c r="AA1828">
        <v>0.27847248577396488</v>
      </c>
      <c r="AB1828">
        <v>0.24340371815227835</v>
      </c>
      <c r="AC1828">
        <v>-0.29747193315402326</v>
      </c>
      <c r="AD1828">
        <v>-0.43720794452579587</v>
      </c>
      <c r="AE1828">
        <v>-4.7404565269260701E-3</v>
      </c>
      <c r="AF1828">
        <v>0.14206697877020913</v>
      </c>
      <c r="AG1828">
        <v>-6.1211092741574644E-2</v>
      </c>
      <c r="AH1828">
        <v>-0.41286284844344073</v>
      </c>
      <c r="AI1828">
        <v>-0.45659164079339615</v>
      </c>
      <c r="AJ1828">
        <v>-0.24526228509483528</v>
      </c>
      <c r="AK1828">
        <v>0.26464725680209478</v>
      </c>
    </row>
    <row r="1829" spans="1:37" x14ac:dyDescent="0.55000000000000004">
      <c r="A1829" t="s">
        <v>21362</v>
      </c>
      <c r="B1829" t="s">
        <v>21362</v>
      </c>
      <c r="C1829" t="s">
        <v>21363</v>
      </c>
      <c r="D1829" t="s">
        <v>21364</v>
      </c>
      <c r="E1829" t="s">
        <v>21365</v>
      </c>
      <c r="F1829" t="s">
        <v>24784</v>
      </c>
      <c r="G1829">
        <v>3</v>
      </c>
      <c r="H1829">
        <v>0.53154658536626931</v>
      </c>
      <c r="I1829">
        <v>-0.34621513486928723</v>
      </c>
      <c r="J1829">
        <v>-1.0341470469510345</v>
      </c>
      <c r="K1829">
        <v>-0.22175740940231956</v>
      </c>
      <c r="L1829">
        <v>1.2469987729967908</v>
      </c>
      <c r="M1829">
        <v>0.44323343484415945</v>
      </c>
      <c r="N1829">
        <v>-0.40853495142089985</v>
      </c>
      <c r="O1829">
        <v>-1.0261231363388348</v>
      </c>
      <c r="P1829">
        <v>-5.1405113044593588E-2</v>
      </c>
      <c r="Q1829">
        <v>1.4767582868135383</v>
      </c>
      <c r="R1829">
        <v>0.37621578075097795</v>
      </c>
      <c r="S1829">
        <v>-0.39908146635233671</v>
      </c>
      <c r="T1829">
        <v>-1.016728549875372</v>
      </c>
      <c r="U1829">
        <v>-0.32665400618084689</v>
      </c>
      <c r="V1829">
        <v>0.97365197352795629</v>
      </c>
      <c r="W1829">
        <v>0.81810062965818076</v>
      </c>
      <c r="X1829">
        <v>0.11352114101405512</v>
      </c>
      <c r="Y1829">
        <v>-0.43439332776746453</v>
      </c>
      <c r="Z1829">
        <v>0.40709683872605706</v>
      </c>
      <c r="AA1829">
        <v>1.8403745636230957</v>
      </c>
      <c r="AB1829">
        <v>0.13316556557392886</v>
      </c>
      <c r="AC1829">
        <v>-0.77127192506560083</v>
      </c>
      <c r="AD1829">
        <v>-1.0853997441301757</v>
      </c>
      <c r="AE1829">
        <v>-0.2748413090857903</v>
      </c>
      <c r="AF1829">
        <v>1.2471799245257276</v>
      </c>
      <c r="AG1829">
        <v>0.19892395239229974</v>
      </c>
      <c r="AH1829">
        <v>-0.85325743149304834</v>
      </c>
      <c r="AI1829">
        <v>-1.1305379878696995</v>
      </c>
      <c r="AJ1829">
        <v>6.0548592558480455E-2</v>
      </c>
      <c r="AK1829">
        <v>2.1912828310418333</v>
      </c>
    </row>
    <row r="1830" spans="1:37" x14ac:dyDescent="0.55000000000000004">
      <c r="A1830" t="s">
        <v>18173</v>
      </c>
      <c r="B1830" t="s">
        <v>18173</v>
      </c>
      <c r="C1830" t="s">
        <v>18174</v>
      </c>
      <c r="D1830" t="s">
        <v>18175</v>
      </c>
      <c r="E1830" t="s">
        <v>18176</v>
      </c>
      <c r="F1830" t="s">
        <v>24784</v>
      </c>
      <c r="G1830">
        <v>3</v>
      </c>
      <c r="H1830">
        <v>-7.1868327097331292E-2</v>
      </c>
      <c r="I1830">
        <v>9.2845423772560234E-2</v>
      </c>
      <c r="J1830">
        <v>-5.7208260996789183E-2</v>
      </c>
      <c r="K1830">
        <v>-0.5218810201366707</v>
      </c>
      <c r="L1830">
        <v>-1.1104603306673848</v>
      </c>
      <c r="M1830">
        <v>-0.10582334186402477</v>
      </c>
      <c r="N1830">
        <v>-6.4654664422873681E-2</v>
      </c>
      <c r="O1830">
        <v>-0.16109807564582965</v>
      </c>
      <c r="P1830">
        <v>-0.41187880006866068</v>
      </c>
      <c r="Q1830">
        <v>-1.1578845999835909</v>
      </c>
      <c r="R1830">
        <v>2.0618842608885E-2</v>
      </c>
      <c r="S1830">
        <v>7.6539328409180984E-2</v>
      </c>
      <c r="T1830">
        <v>-4.3362835262196038E-2</v>
      </c>
      <c r="U1830">
        <v>-0.33764708371449187</v>
      </c>
      <c r="V1830">
        <v>-1.1068651205988225</v>
      </c>
      <c r="W1830">
        <v>-0.32836973297202665</v>
      </c>
      <c r="X1830">
        <v>-0.25721876421545986</v>
      </c>
      <c r="Y1830">
        <v>-0.13573298046560039</v>
      </c>
      <c r="Z1830">
        <v>-0.46621441486238263</v>
      </c>
      <c r="AA1830">
        <v>-0.94426185451086175</v>
      </c>
      <c r="AB1830">
        <v>-0.13365990543788242</v>
      </c>
      <c r="AC1830">
        <v>-4.7210939073862014E-2</v>
      </c>
      <c r="AD1830">
        <v>-0.24583405984280474</v>
      </c>
      <c r="AE1830">
        <v>-0.33014502761730669</v>
      </c>
      <c r="AF1830">
        <v>-1.0287625991375333</v>
      </c>
      <c r="AG1830">
        <v>-4.8487876264419062E-2</v>
      </c>
      <c r="AH1830">
        <v>-0.26640488617636804</v>
      </c>
      <c r="AI1830">
        <v>-0.14485939555038085</v>
      </c>
      <c r="AJ1830">
        <v>-0.54123028616711533</v>
      </c>
      <c r="AK1830">
        <v>-0.90568816217550419</v>
      </c>
    </row>
    <row r="1831" spans="1:37" x14ac:dyDescent="0.55000000000000004">
      <c r="A1831" t="s">
        <v>4666</v>
      </c>
      <c r="B1831" t="s">
        <v>4666</v>
      </c>
      <c r="C1831" t="s">
        <v>4667</v>
      </c>
      <c r="D1831" t="s">
        <v>4668</v>
      </c>
      <c r="E1831" t="s">
        <v>4669</v>
      </c>
      <c r="F1831" t="s">
        <v>24784</v>
      </c>
      <c r="G1831">
        <v>8</v>
      </c>
      <c r="H1831">
        <v>0.31729536088953392</v>
      </c>
      <c r="I1831">
        <v>0.47098935427207522</v>
      </c>
      <c r="J1831">
        <v>-0.2969475765086651</v>
      </c>
      <c r="K1831">
        <v>-1.3621707476931271</v>
      </c>
      <c r="L1831">
        <v>-2.1180757539421231</v>
      </c>
      <c r="M1831">
        <v>0.23659805986789578</v>
      </c>
      <c r="N1831">
        <v>0.39986774995471891</v>
      </c>
      <c r="O1831">
        <v>-0.47183330153006081</v>
      </c>
      <c r="P1831">
        <v>-1.3516247279131797</v>
      </c>
      <c r="Q1831">
        <v>-2.2938574071281992</v>
      </c>
      <c r="R1831">
        <v>9.3154680326801326E-2</v>
      </c>
      <c r="S1831">
        <v>0.30098999469653182</v>
      </c>
      <c r="T1831">
        <v>-0.33203628691900317</v>
      </c>
      <c r="U1831">
        <v>-1.297528293554949</v>
      </c>
      <c r="V1831">
        <v>-2.1681681166614961</v>
      </c>
      <c r="W1831">
        <v>0.80469267030538483</v>
      </c>
      <c r="X1831">
        <v>1.2769960410821035</v>
      </c>
      <c r="Y1831">
        <v>-4.0907779925276375E-2</v>
      </c>
      <c r="Z1831">
        <v>-1.0008546952653528</v>
      </c>
      <c r="AA1831">
        <v>-1.8049270904329795</v>
      </c>
      <c r="AB1831">
        <v>-0.15922216624659885</v>
      </c>
      <c r="AC1831">
        <v>0.10374250464408614</v>
      </c>
      <c r="AD1831">
        <v>-0.67610648100304038</v>
      </c>
      <c r="AE1831">
        <v>-1.479517886235941</v>
      </c>
      <c r="AF1831">
        <v>-2.03682441612776</v>
      </c>
      <c r="AG1831">
        <v>0.57990051608623094</v>
      </c>
      <c r="AH1831">
        <v>0.59754235745466411</v>
      </c>
      <c r="AI1831">
        <v>-0.17704861370347552</v>
      </c>
      <c r="AJ1831">
        <v>-1.2706720995217691</v>
      </c>
      <c r="AK1831">
        <v>-2.0834154459045271</v>
      </c>
    </row>
    <row r="1832" spans="1:37" x14ac:dyDescent="0.55000000000000004">
      <c r="A1832" t="s">
        <v>1146</v>
      </c>
      <c r="B1832" t="s">
        <v>1147</v>
      </c>
      <c r="C1832" t="s">
        <v>1148</v>
      </c>
      <c r="D1832" t="s">
        <v>1149</v>
      </c>
      <c r="E1832" t="s">
        <v>1150</v>
      </c>
      <c r="F1832" t="s">
        <v>24784</v>
      </c>
      <c r="G1832">
        <v>17</v>
      </c>
      <c r="H1832">
        <v>-0.63576855990886316</v>
      </c>
      <c r="I1832">
        <v>-0.11695491657217232</v>
      </c>
      <c r="J1832">
        <v>1.4484995972221186</v>
      </c>
      <c r="K1832">
        <v>2.0289760941321457</v>
      </c>
      <c r="L1832">
        <v>1.9553971273736535</v>
      </c>
      <c r="M1832">
        <v>-0.75404751850766505</v>
      </c>
      <c r="N1832">
        <v>1.2857557638476333E-2</v>
      </c>
      <c r="O1832">
        <v>1.3716998075878095</v>
      </c>
      <c r="P1832">
        <v>1.8876960379823131</v>
      </c>
      <c r="Q1832">
        <v>1.5000937162941126</v>
      </c>
      <c r="R1832">
        <v>-0.20516976908856532</v>
      </c>
      <c r="S1832">
        <v>0.19363768901019868</v>
      </c>
      <c r="T1832">
        <v>1.291935323097708</v>
      </c>
      <c r="U1832">
        <v>1.642130828080679</v>
      </c>
      <c r="V1832">
        <v>1.6677477604852524</v>
      </c>
      <c r="W1832">
        <v>-1.5657772140527784</v>
      </c>
      <c r="X1832">
        <v>-1.2603109889597635</v>
      </c>
      <c r="Y1832">
        <v>0.70814491513431455</v>
      </c>
      <c r="Z1832">
        <v>1.5583115160280756</v>
      </c>
      <c r="AA1832">
        <v>1.4705603060883352</v>
      </c>
      <c r="AB1832">
        <v>0.29959460844779284</v>
      </c>
      <c r="AC1832">
        <v>1.4371108510206081</v>
      </c>
      <c r="AD1832">
        <v>2.0823246916781346</v>
      </c>
      <c r="AE1832">
        <v>2.101029064120977</v>
      </c>
      <c r="AF1832">
        <v>2.0374107377399824</v>
      </c>
      <c r="AG1832">
        <v>-0.53078955154497864</v>
      </c>
      <c r="AH1832">
        <v>0.45820746336708201</v>
      </c>
      <c r="AI1832">
        <v>1.2903480092188893</v>
      </c>
      <c r="AJ1832">
        <v>1.7184095966716657</v>
      </c>
      <c r="AK1832">
        <v>1.2349552002598738</v>
      </c>
    </row>
    <row r="1833" spans="1:37" x14ac:dyDescent="0.55000000000000004">
      <c r="A1833" t="s">
        <v>2122</v>
      </c>
      <c r="B1833" t="s">
        <v>2122</v>
      </c>
      <c r="C1833" t="s">
        <v>2123</v>
      </c>
      <c r="D1833" t="s">
        <v>2124</v>
      </c>
      <c r="E1833" t="s">
        <v>2125</v>
      </c>
      <c r="F1833" t="s">
        <v>24784</v>
      </c>
      <c r="G1833">
        <v>12</v>
      </c>
      <c r="H1833">
        <v>1.6324268199549848E-2</v>
      </c>
      <c r="I1833">
        <v>-0.31627776297612559</v>
      </c>
      <c r="J1833">
        <v>-0.49585774556138806</v>
      </c>
      <c r="K1833">
        <v>-0.31909612129825543</v>
      </c>
      <c r="L1833">
        <v>-0.23219145433544167</v>
      </c>
      <c r="M1833">
        <v>2.2413874843527679E-2</v>
      </c>
      <c r="N1833">
        <v>-4.1906987651389643E-2</v>
      </c>
      <c r="O1833">
        <v>-0.39017862504600226</v>
      </c>
      <c r="P1833">
        <v>-0.27615488445248865</v>
      </c>
      <c r="Q1833">
        <v>-0.32314383480664538</v>
      </c>
      <c r="R1833">
        <v>-7.8525803689089707E-2</v>
      </c>
      <c r="S1833">
        <v>-0.39366097591647409</v>
      </c>
      <c r="T1833">
        <v>-0.62923949851705829</v>
      </c>
      <c r="U1833">
        <v>-0.49466330641035583</v>
      </c>
      <c r="V1833">
        <v>-0.37810669934814772</v>
      </c>
      <c r="W1833">
        <v>-0.14481468921980353</v>
      </c>
      <c r="X1833">
        <v>-0.59178636687830977</v>
      </c>
      <c r="Y1833">
        <v>-0.39415055051162906</v>
      </c>
      <c r="Z1833">
        <v>-0.36937368048690522</v>
      </c>
      <c r="AA1833">
        <v>-0.57008815105241983</v>
      </c>
      <c r="AB1833">
        <v>0.11717672264555866</v>
      </c>
      <c r="AC1833">
        <v>-0.27402782519311591</v>
      </c>
      <c r="AD1833">
        <v>-0.52641314210671664</v>
      </c>
      <c r="AE1833">
        <v>-0.23886984018475979</v>
      </c>
      <c r="AF1833">
        <v>0.15223335360688117</v>
      </c>
      <c r="AG1833">
        <v>5.4853396939101226E-2</v>
      </c>
      <c r="AH1833">
        <v>-0.52084158062117181</v>
      </c>
      <c r="AI1833">
        <v>-0.84796015766367017</v>
      </c>
      <c r="AJ1833">
        <v>-0.78447250405102043</v>
      </c>
      <c r="AK1833">
        <v>-0.2004594485205578</v>
      </c>
    </row>
    <row r="1834" spans="1:37" x14ac:dyDescent="0.55000000000000004">
      <c r="A1834" t="s">
        <v>11000</v>
      </c>
      <c r="B1834" t="s">
        <v>11000</v>
      </c>
      <c r="C1834" t="s">
        <v>11001</v>
      </c>
      <c r="D1834" t="s">
        <v>11002</v>
      </c>
      <c r="E1834" t="s">
        <v>11003</v>
      </c>
      <c r="F1834" t="s">
        <v>24784</v>
      </c>
      <c r="G1834">
        <v>13</v>
      </c>
      <c r="H1834">
        <v>-0.80208258506102337</v>
      </c>
      <c r="I1834">
        <v>0.72856740641060036</v>
      </c>
      <c r="J1834">
        <v>2.5330054639558117</v>
      </c>
      <c r="K1834">
        <v>1.6990177354889597</v>
      </c>
      <c r="L1834">
        <v>0.90270999584861167</v>
      </c>
      <c r="M1834">
        <v>-0.72095792240869472</v>
      </c>
      <c r="N1834">
        <v>1.0393466783233376</v>
      </c>
      <c r="O1834">
        <v>2.0247588872825362</v>
      </c>
      <c r="P1834">
        <v>1.3444751869950904</v>
      </c>
      <c r="Q1834">
        <v>0.37399052144315981</v>
      </c>
      <c r="R1834">
        <v>-0.63077787467727964</v>
      </c>
      <c r="S1834">
        <v>1.0772646769364314</v>
      </c>
      <c r="T1834">
        <v>2.4846700883451662</v>
      </c>
      <c r="U1834">
        <v>1.8519060641111584</v>
      </c>
      <c r="V1834">
        <v>1.0265787501524288</v>
      </c>
      <c r="W1834">
        <v>-1.1490460335274648</v>
      </c>
      <c r="X1834">
        <v>-0.14794996911013528</v>
      </c>
      <c r="Y1834">
        <v>2.399596720793606</v>
      </c>
      <c r="Z1834">
        <v>1.7034857320074566</v>
      </c>
      <c r="AA1834">
        <v>0.84183479782236581</v>
      </c>
      <c r="AB1834">
        <v>-0.18763615707074821</v>
      </c>
      <c r="AC1834">
        <v>1.6063369173410704</v>
      </c>
      <c r="AD1834">
        <v>2.7973414190101513</v>
      </c>
      <c r="AE1834">
        <v>2.1870532929528852</v>
      </c>
      <c r="AF1834">
        <v>1.2248028483941986</v>
      </c>
      <c r="AG1834">
        <v>-0.90615679073608124</v>
      </c>
      <c r="AH1834">
        <v>0.35020902814970734</v>
      </c>
      <c r="AI1834">
        <v>2.4603179567322599</v>
      </c>
      <c r="AJ1834">
        <v>1.7130931171439032</v>
      </c>
      <c r="AK1834">
        <v>0.59249986338547767</v>
      </c>
    </row>
    <row r="1835" spans="1:37" x14ac:dyDescent="0.55000000000000004">
      <c r="A1835" t="s">
        <v>20901</v>
      </c>
      <c r="B1835" t="s">
        <v>20901</v>
      </c>
      <c r="C1835" t="s">
        <v>20902</v>
      </c>
      <c r="D1835" t="s">
        <v>20903</v>
      </c>
      <c r="E1835" t="s">
        <v>20904</v>
      </c>
      <c r="F1835" t="s">
        <v>24784</v>
      </c>
      <c r="G1835">
        <v>9</v>
      </c>
      <c r="H1835">
        <v>1.4623616341057297</v>
      </c>
      <c r="I1835">
        <v>0.67767136383850657</v>
      </c>
      <c r="J1835">
        <v>-1.2168649269852745</v>
      </c>
      <c r="K1835">
        <v>-2.0813261331443553</v>
      </c>
      <c r="L1835">
        <v>-2.1953917515525618</v>
      </c>
      <c r="M1835">
        <v>1.1769467402444509</v>
      </c>
      <c r="N1835">
        <v>0.63807808524417919</v>
      </c>
      <c r="O1835">
        <v>-1.266582053161329</v>
      </c>
      <c r="P1835">
        <v>-2.0261270764644639</v>
      </c>
      <c r="Q1835">
        <v>-2.4127513645777516</v>
      </c>
      <c r="R1835">
        <v>1.6798516882452266</v>
      </c>
      <c r="S1835">
        <v>0.63421028039617999</v>
      </c>
      <c r="T1835">
        <v>-1.1728980514593799</v>
      </c>
      <c r="U1835">
        <v>-2.0552913340226677</v>
      </c>
      <c r="V1835">
        <v>-1.9964364073472474</v>
      </c>
      <c r="W1835">
        <v>0.98823461133420232</v>
      </c>
      <c r="X1835">
        <v>0.75484472078483433</v>
      </c>
      <c r="Y1835">
        <v>-1.2359683213006372</v>
      </c>
      <c r="Z1835">
        <v>-2.0917490416886273</v>
      </c>
      <c r="AA1835">
        <v>-2.7001955886175932</v>
      </c>
      <c r="AB1835">
        <v>1.1955256679993451</v>
      </c>
      <c r="AC1835">
        <v>0.28135261769765507</v>
      </c>
      <c r="AD1835">
        <v>-1.0458289309887323</v>
      </c>
      <c r="AE1835">
        <v>-1.6801666443169554</v>
      </c>
      <c r="AF1835">
        <v>-1.9212099080126963</v>
      </c>
      <c r="AG1835">
        <v>0.87416776562150544</v>
      </c>
      <c r="AH1835">
        <v>-0.13399735869395793</v>
      </c>
      <c r="AI1835">
        <v>-1.1768888238065509</v>
      </c>
      <c r="AJ1835">
        <v>-1.9249997826652379</v>
      </c>
      <c r="AK1835">
        <v>-2.0355754979577303</v>
      </c>
    </row>
    <row r="1836" spans="1:37" x14ac:dyDescent="0.55000000000000004">
      <c r="A1836" t="s">
        <v>5066</v>
      </c>
      <c r="B1836" t="s">
        <v>5067</v>
      </c>
      <c r="C1836" t="s">
        <v>5068</v>
      </c>
      <c r="D1836" t="s">
        <v>5069</v>
      </c>
      <c r="E1836" t="s">
        <v>5070</v>
      </c>
      <c r="F1836" t="s">
        <v>24784</v>
      </c>
      <c r="G1836">
        <v>4</v>
      </c>
      <c r="H1836">
        <v>-6.3698888616747745E-2</v>
      </c>
      <c r="I1836">
        <v>-0.28897597014211845</v>
      </c>
      <c r="J1836">
        <v>3.6336253643455475E-2</v>
      </c>
      <c r="K1836">
        <v>0.44320970361616219</v>
      </c>
      <c r="L1836">
        <v>1.1029085042398896</v>
      </c>
      <c r="M1836">
        <v>4.373730557664101E-2</v>
      </c>
      <c r="N1836">
        <v>6.2861346380304606E-2</v>
      </c>
      <c r="O1836">
        <v>0.40287305798950612</v>
      </c>
      <c r="P1836">
        <v>0.62724545407141119</v>
      </c>
      <c r="Q1836">
        <v>1.0199492968838102</v>
      </c>
      <c r="R1836">
        <v>0.19612717408146682</v>
      </c>
      <c r="S1836">
        <v>-0.19635889239517973</v>
      </c>
      <c r="T1836">
        <v>1.8226722267748079E-3</v>
      </c>
      <c r="U1836">
        <v>0.62042807770015596</v>
      </c>
      <c r="V1836">
        <v>1.0108325069691777</v>
      </c>
      <c r="W1836">
        <v>-0.7376026723175334</v>
      </c>
      <c r="X1836">
        <v>-0.81122963898553435</v>
      </c>
      <c r="Y1836">
        <v>-3.6367982827209024E-2</v>
      </c>
      <c r="Z1836">
        <v>0.6503779091701154</v>
      </c>
      <c r="AA1836">
        <v>1.3093402961600922</v>
      </c>
      <c r="AB1836">
        <v>0.4897553366389461</v>
      </c>
      <c r="AC1836">
        <v>0.46380648696932159</v>
      </c>
      <c r="AD1836">
        <v>0.13565862401902057</v>
      </c>
      <c r="AE1836">
        <v>0.29151239276421237</v>
      </c>
      <c r="AF1836">
        <v>0.57679438437833364</v>
      </c>
      <c r="AG1836">
        <v>0.11319886463108239</v>
      </c>
      <c r="AH1836">
        <v>-1.3554413445010433E-2</v>
      </c>
      <c r="AI1836">
        <v>-5.8808296434930525E-2</v>
      </c>
      <c r="AJ1836">
        <v>0.16893611802245517</v>
      </c>
      <c r="AK1836">
        <v>0.80367289518204144</v>
      </c>
    </row>
    <row r="1837" spans="1:37" x14ac:dyDescent="0.55000000000000004">
      <c r="A1837" t="s">
        <v>21816</v>
      </c>
      <c r="B1837" t="s">
        <v>21816</v>
      </c>
      <c r="C1837" t="s">
        <v>21817</v>
      </c>
      <c r="D1837" t="s">
        <v>21818</v>
      </c>
      <c r="E1837" t="s">
        <v>21819</v>
      </c>
      <c r="F1837" t="s">
        <v>24784</v>
      </c>
      <c r="G1837">
        <v>16</v>
      </c>
      <c r="H1837">
        <v>0.47011168877544079</v>
      </c>
      <c r="I1837">
        <v>0.34319294653793658</v>
      </c>
      <c r="J1837">
        <v>-0.48988082885692802</v>
      </c>
      <c r="K1837">
        <v>-1.363415956693002</v>
      </c>
      <c r="L1837">
        <v>-1.7703251965727784</v>
      </c>
      <c r="M1837">
        <v>0.2145407866086613</v>
      </c>
      <c r="N1837">
        <v>0.29266405975242371</v>
      </c>
      <c r="O1837">
        <v>-0.68191870032105051</v>
      </c>
      <c r="P1837">
        <v>-1.4689326417780857</v>
      </c>
      <c r="Q1837">
        <v>-1.9669981928772513</v>
      </c>
      <c r="R1837">
        <v>0.12936925559745324</v>
      </c>
      <c r="S1837">
        <v>0.17302351819076858</v>
      </c>
      <c r="T1837">
        <v>-0.59514651964249565</v>
      </c>
      <c r="U1837">
        <v>-1.4509103246555775</v>
      </c>
      <c r="V1837">
        <v>-1.8335835964287979</v>
      </c>
      <c r="W1837">
        <v>0.82176831085699698</v>
      </c>
      <c r="X1837">
        <v>0.81476139281531923</v>
      </c>
      <c r="Y1837">
        <v>-0.38820858508017086</v>
      </c>
      <c r="Z1837">
        <v>-1.2766289576586654</v>
      </c>
      <c r="AA1837">
        <v>-1.534726960431309</v>
      </c>
      <c r="AB1837">
        <v>-1.6155149886718442E-2</v>
      </c>
      <c r="AC1837">
        <v>-3.1285715272448354E-2</v>
      </c>
      <c r="AD1837">
        <v>-0.93493669411871194</v>
      </c>
      <c r="AE1837">
        <v>-1.5468175819978001</v>
      </c>
      <c r="AF1837">
        <v>-1.7632159149472793</v>
      </c>
      <c r="AG1837">
        <v>0.48090342703960931</v>
      </c>
      <c r="AH1837">
        <v>0.25929066464428263</v>
      </c>
      <c r="AI1837">
        <v>-0.64310108207928274</v>
      </c>
      <c r="AJ1837">
        <v>-1.3733664883178365</v>
      </c>
      <c r="AK1837">
        <v>-1.5178493783128026</v>
      </c>
    </row>
    <row r="1838" spans="1:37" x14ac:dyDescent="0.55000000000000004">
      <c r="A1838" t="s">
        <v>24767</v>
      </c>
      <c r="B1838" t="s">
        <v>24767</v>
      </c>
      <c r="C1838" t="s">
        <v>17692</v>
      </c>
      <c r="D1838" t="s">
        <v>17693</v>
      </c>
      <c r="E1838" t="s">
        <v>24768</v>
      </c>
      <c r="F1838" t="s">
        <v>24784</v>
      </c>
      <c r="G1838">
        <v>11</v>
      </c>
      <c r="H1838">
        <v>0.58172305731872875</v>
      </c>
      <c r="I1838">
        <v>0.20030674108288921</v>
      </c>
      <c r="J1838">
        <v>-0.29206676242133389</v>
      </c>
      <c r="K1838">
        <v>-1.0498464751220671</v>
      </c>
      <c r="L1838">
        <v>-1.7552718249993911</v>
      </c>
      <c r="M1838">
        <v>0.24912370757848989</v>
      </c>
      <c r="N1838">
        <v>0.22277745649245539</v>
      </c>
      <c r="O1838">
        <v>-0.19613445692682677</v>
      </c>
      <c r="P1838">
        <v>-0.82693108674062055</v>
      </c>
      <c r="Q1838">
        <v>-1.7341571999805347</v>
      </c>
      <c r="R1838">
        <v>0.14408515813719358</v>
      </c>
      <c r="S1838">
        <v>-0.13773306056467935</v>
      </c>
      <c r="T1838">
        <v>-0.32705309729239923</v>
      </c>
      <c r="U1838">
        <v>-0.74973558542433405</v>
      </c>
      <c r="V1838">
        <v>-1.5089845989518309</v>
      </c>
      <c r="W1838">
        <v>0.7782338523272333</v>
      </c>
      <c r="X1838">
        <v>0.87291942850216386</v>
      </c>
      <c r="Y1838">
        <v>9.982290301558043E-2</v>
      </c>
      <c r="Z1838">
        <v>-1.1402617346155619</v>
      </c>
      <c r="AA1838">
        <v>-2.1342982560560713</v>
      </c>
      <c r="AB1838">
        <v>0.37342226139360818</v>
      </c>
      <c r="AC1838">
        <v>0.11734474520994462</v>
      </c>
      <c r="AD1838">
        <v>-0.10396238886281568</v>
      </c>
      <c r="AE1838">
        <v>-0.7131113329932437</v>
      </c>
      <c r="AF1838">
        <v>-1.6779746796727311</v>
      </c>
      <c r="AG1838">
        <v>0.6692624023712358</v>
      </c>
      <c r="AH1838">
        <v>0.47744815694250148</v>
      </c>
      <c r="AI1838">
        <v>8.5607552185818767E-2</v>
      </c>
      <c r="AJ1838">
        <v>-0.93255830700885756</v>
      </c>
      <c r="AK1838">
        <v>-2.0381435631597293</v>
      </c>
    </row>
    <row r="1839" spans="1:37" x14ac:dyDescent="0.55000000000000004">
      <c r="A1839" t="s">
        <v>2645</v>
      </c>
      <c r="B1839" t="s">
        <v>2645</v>
      </c>
      <c r="C1839" t="s">
        <v>2646</v>
      </c>
      <c r="D1839" t="s">
        <v>2647</v>
      </c>
      <c r="E1839" t="s">
        <v>2648</v>
      </c>
      <c r="F1839" t="s">
        <v>24784</v>
      </c>
      <c r="G1839">
        <v>21</v>
      </c>
      <c r="H1839">
        <v>0.44117354531008607</v>
      </c>
      <c r="I1839">
        <v>0.6541735845354042</v>
      </c>
      <c r="J1839">
        <v>7.361238656050921E-2</v>
      </c>
      <c r="K1839">
        <v>-1.0617299285680257</v>
      </c>
      <c r="L1839">
        <v>-2.2296248545558441</v>
      </c>
      <c r="M1839">
        <v>8.1628587585315188E-2</v>
      </c>
      <c r="N1839">
        <v>0.49627075890501782</v>
      </c>
      <c r="O1839">
        <v>0.1592747572312819</v>
      </c>
      <c r="P1839">
        <v>-0.93281608573832053</v>
      </c>
      <c r="Q1839">
        <v>-2.3249767038780194</v>
      </c>
      <c r="R1839">
        <v>0.13124453327825245</v>
      </c>
      <c r="S1839">
        <v>0.39893045381442765</v>
      </c>
      <c r="T1839">
        <v>0.1536553013102116</v>
      </c>
      <c r="U1839">
        <v>-0.7775601208092775</v>
      </c>
      <c r="V1839">
        <v>-2.0484381953314998</v>
      </c>
      <c r="W1839">
        <v>0.17515664015033419</v>
      </c>
      <c r="X1839">
        <v>0.76711362398724692</v>
      </c>
      <c r="Y1839">
        <v>-6.7307064405800685E-2</v>
      </c>
      <c r="Z1839">
        <v>-1.4090586383759154</v>
      </c>
      <c r="AA1839">
        <v>-2.641054092224457</v>
      </c>
      <c r="AB1839">
        <v>0.20222476148653659</v>
      </c>
      <c r="AC1839">
        <v>0.41870421299640748</v>
      </c>
      <c r="AD1839">
        <v>0.29920204322723604</v>
      </c>
      <c r="AE1839">
        <v>-0.76424894875237104</v>
      </c>
      <c r="AF1839">
        <v>-2.073078415419038</v>
      </c>
      <c r="AG1839">
        <v>0.34669936503649917</v>
      </c>
      <c r="AH1839">
        <v>0.67293792600371838</v>
      </c>
      <c r="AI1839">
        <v>0.37784824267665673</v>
      </c>
      <c r="AJ1839">
        <v>-0.98231503536817166</v>
      </c>
      <c r="AK1839">
        <v>-2.3119847239501059</v>
      </c>
    </row>
    <row r="1840" spans="1:37" x14ac:dyDescent="0.55000000000000004">
      <c r="A1840" t="s">
        <v>1722</v>
      </c>
      <c r="B1840" t="s">
        <v>1722</v>
      </c>
      <c r="C1840" t="s">
        <v>1723</v>
      </c>
      <c r="D1840" t="s">
        <v>1724</v>
      </c>
      <c r="E1840" t="s">
        <v>1725</v>
      </c>
      <c r="F1840" t="s">
        <v>24784</v>
      </c>
      <c r="G1840">
        <v>6</v>
      </c>
      <c r="H1840">
        <v>-0.67632562545451425</v>
      </c>
      <c r="I1840">
        <v>-0.46525586272907676</v>
      </c>
      <c r="J1840">
        <v>0.7142123753833608</v>
      </c>
      <c r="K1840">
        <v>1.1732894618305205</v>
      </c>
      <c r="L1840">
        <v>0.54129032192080129</v>
      </c>
      <c r="M1840">
        <v>-0.61253402541013224</v>
      </c>
      <c r="N1840">
        <v>-0.40335844597514142</v>
      </c>
      <c r="O1840">
        <v>0.66738133455980952</v>
      </c>
      <c r="P1840">
        <v>1.2845525417468271</v>
      </c>
      <c r="Q1840">
        <v>0.89671127650649884</v>
      </c>
      <c r="R1840">
        <v>-0.19864266868123018</v>
      </c>
      <c r="S1840">
        <v>-0.26893580782673743</v>
      </c>
      <c r="T1840">
        <v>0.68427877814021865</v>
      </c>
      <c r="U1840">
        <v>1.1835479020424073</v>
      </c>
      <c r="V1840">
        <v>0.70481044870166865</v>
      </c>
      <c r="W1840">
        <v>-1.0430692004325428</v>
      </c>
      <c r="X1840">
        <v>-1.1468465449460616</v>
      </c>
      <c r="Y1840">
        <v>0.39214745321613159</v>
      </c>
      <c r="Z1840">
        <v>1.07478996153366</v>
      </c>
      <c r="AA1840">
        <v>0.93999897505395791</v>
      </c>
      <c r="AB1840">
        <v>3.1374505882245232E-2</v>
      </c>
      <c r="AC1840">
        <v>0.41402165438749922</v>
      </c>
      <c r="AD1840">
        <v>0.98407255472512978</v>
      </c>
      <c r="AE1840">
        <v>0.94771325836388132</v>
      </c>
      <c r="AF1840">
        <v>0.49990172395387517</v>
      </c>
      <c r="AG1840">
        <v>-0.52632390153030018</v>
      </c>
      <c r="AH1840">
        <v>4.3432705631150259E-2</v>
      </c>
      <c r="AI1840">
        <v>1.1065668506278257</v>
      </c>
      <c r="AJ1840">
        <v>0.98709340228211961</v>
      </c>
      <c r="AK1840">
        <v>0.83339953034199188</v>
      </c>
    </row>
    <row r="1841" spans="1:37" x14ac:dyDescent="0.55000000000000004">
      <c r="A1841" t="s">
        <v>22719</v>
      </c>
      <c r="B1841" t="s">
        <v>22719</v>
      </c>
      <c r="C1841" t="s">
        <v>7226</v>
      </c>
      <c r="D1841" t="s">
        <v>7227</v>
      </c>
      <c r="E1841" t="s">
        <v>22720</v>
      </c>
      <c r="F1841" t="s">
        <v>24784</v>
      </c>
      <c r="G1841">
        <v>22</v>
      </c>
      <c r="H1841">
        <v>1.4064097302128837E-2</v>
      </c>
      <c r="I1841">
        <v>-0.52345273682479454</v>
      </c>
      <c r="J1841">
        <v>-0.12958754030742831</v>
      </c>
      <c r="K1841">
        <v>0.44688097727195064</v>
      </c>
      <c r="L1841">
        <v>1.0367179990571522</v>
      </c>
      <c r="M1841">
        <v>9.667711734516736E-2</v>
      </c>
      <c r="N1841">
        <v>-0.51309695085939799</v>
      </c>
      <c r="O1841">
        <v>-0.16944402504700143</v>
      </c>
      <c r="P1841">
        <v>0.50956282418154342</v>
      </c>
      <c r="Q1841">
        <v>0.80489308455626141</v>
      </c>
      <c r="R1841">
        <v>0.28144961449666966</v>
      </c>
      <c r="S1841">
        <v>-0.6418879057385668</v>
      </c>
      <c r="T1841">
        <v>-0.35124621327197647</v>
      </c>
      <c r="U1841">
        <v>0.48264669006015759</v>
      </c>
      <c r="V1841">
        <v>0.95052450994067694</v>
      </c>
      <c r="W1841">
        <v>-0.14375006618653161</v>
      </c>
      <c r="X1841">
        <v>-0.19144099701886258</v>
      </c>
      <c r="Y1841">
        <v>6.8421563340030717E-2</v>
      </c>
      <c r="Z1841">
        <v>0.25199643125792787</v>
      </c>
      <c r="AA1841">
        <v>-0.14904790043744198</v>
      </c>
      <c r="AB1841">
        <v>0.24768901143369274</v>
      </c>
      <c r="AC1841">
        <v>-0.26795775569870722</v>
      </c>
      <c r="AD1841">
        <v>-0.34667611098804074</v>
      </c>
      <c r="AE1841">
        <v>-9.8794242615799985E-2</v>
      </c>
      <c r="AF1841">
        <v>0.22507650590765954</v>
      </c>
      <c r="AG1841">
        <v>-6.9344031634589076E-2</v>
      </c>
      <c r="AH1841">
        <v>-0.49444686268218835</v>
      </c>
      <c r="AI1841">
        <v>-0.26522972934369132</v>
      </c>
      <c r="AJ1841">
        <v>2.6753596047664641E-2</v>
      </c>
      <c r="AK1841">
        <v>0.36230765668300813</v>
      </c>
    </row>
    <row r="1842" spans="1:37" x14ac:dyDescent="0.55000000000000004">
      <c r="A1842" t="s">
        <v>11219</v>
      </c>
      <c r="B1842" t="s">
        <v>11219</v>
      </c>
      <c r="C1842" t="s">
        <v>11220</v>
      </c>
      <c r="D1842" t="s">
        <v>11221</v>
      </c>
      <c r="E1842" t="s">
        <v>11222</v>
      </c>
      <c r="F1842" t="s">
        <v>24784</v>
      </c>
      <c r="G1842">
        <v>3</v>
      </c>
      <c r="H1842">
        <v>0.44778252160699566</v>
      </c>
      <c r="I1842">
        <v>-0.37433079127541041</v>
      </c>
      <c r="J1842">
        <v>-1.1068479411507155</v>
      </c>
      <c r="K1842">
        <v>-0.50289996877047827</v>
      </c>
      <c r="L1842">
        <v>0.72007259981839911</v>
      </c>
      <c r="M1842">
        <v>0.39917994490917952</v>
      </c>
      <c r="N1842">
        <v>-0.56422136704420767</v>
      </c>
      <c r="O1842">
        <v>-1.0916713312862119</v>
      </c>
      <c r="P1842">
        <v>-0.43326370692280886</v>
      </c>
      <c r="Q1842">
        <v>0.84221993745397772</v>
      </c>
      <c r="R1842">
        <v>0.32826496170123226</v>
      </c>
      <c r="S1842">
        <v>-0.467589526602598</v>
      </c>
      <c r="T1842">
        <v>-1.0056666420780311</v>
      </c>
      <c r="U1842">
        <v>-0.44805880621711425</v>
      </c>
      <c r="V1842">
        <v>0.68218421089158388</v>
      </c>
      <c r="W1842">
        <v>0.84516387826902206</v>
      </c>
      <c r="X1842">
        <v>4.743612115340224E-2</v>
      </c>
      <c r="Y1842">
        <v>-0.62420656292281762</v>
      </c>
      <c r="Z1842">
        <v>2.4392000922407566E-3</v>
      </c>
      <c r="AA1842">
        <v>1.7256790257425889</v>
      </c>
      <c r="AB1842">
        <v>0.40103298556579969</v>
      </c>
      <c r="AC1842">
        <v>-0.57683808671742753</v>
      </c>
      <c r="AD1842">
        <v>-0.90389861553245643</v>
      </c>
      <c r="AE1842">
        <v>-3.9909484197696424E-2</v>
      </c>
      <c r="AF1842">
        <v>1.1816893412394613</v>
      </c>
      <c r="AG1842">
        <v>0.24701247351564506</v>
      </c>
      <c r="AH1842">
        <v>-0.87026706055699388</v>
      </c>
      <c r="AI1842">
        <v>-1.0447581252767071</v>
      </c>
      <c r="AJ1842">
        <v>9.9981675136611298E-2</v>
      </c>
      <c r="AK1842">
        <v>2.0186535236569312</v>
      </c>
    </row>
    <row r="1843" spans="1:37" x14ac:dyDescent="0.55000000000000004">
      <c r="A1843" t="s">
        <v>2126</v>
      </c>
      <c r="B1843" t="s">
        <v>2126</v>
      </c>
      <c r="C1843" t="s">
        <v>2127</v>
      </c>
      <c r="D1843" t="s">
        <v>2128</v>
      </c>
      <c r="E1843" t="s">
        <v>2129</v>
      </c>
      <c r="F1843" t="s">
        <v>24784</v>
      </c>
      <c r="G1843">
        <v>4</v>
      </c>
      <c r="H1843">
        <v>-0.63832162984092677</v>
      </c>
      <c r="I1843">
        <v>-5.4325683066866526E-2</v>
      </c>
      <c r="J1843">
        <v>0.65197448611424147</v>
      </c>
      <c r="K1843">
        <v>0.71950826127674383</v>
      </c>
      <c r="L1843">
        <v>0.55581966390684667</v>
      </c>
      <c r="M1843">
        <v>-0.58292589907423231</v>
      </c>
      <c r="N1843">
        <v>5.7051312044562846E-2</v>
      </c>
      <c r="O1843">
        <v>0.69277596234132521</v>
      </c>
      <c r="P1843">
        <v>0.74064545216938094</v>
      </c>
      <c r="Q1843">
        <v>0.81764236376094912</v>
      </c>
      <c r="R1843">
        <v>-0.33658133895851639</v>
      </c>
      <c r="S1843">
        <v>0.3954695661758898</v>
      </c>
      <c r="T1843">
        <v>0.9251026392145244</v>
      </c>
      <c r="U1843">
        <v>0.65359026423495492</v>
      </c>
      <c r="V1843">
        <v>0.87294119671725146</v>
      </c>
      <c r="W1843">
        <v>-1.043752718496489</v>
      </c>
      <c r="X1843">
        <v>-0.82132299030690259</v>
      </c>
      <c r="Y1843">
        <v>0.37528026596403335</v>
      </c>
      <c r="Z1843">
        <v>0.77615989548249054</v>
      </c>
      <c r="AA1843">
        <v>0.74900645406509991</v>
      </c>
      <c r="AB1843">
        <v>-0.49524472543691711</v>
      </c>
      <c r="AC1843">
        <v>0.21196561651902565</v>
      </c>
      <c r="AD1843">
        <v>0.41621601848579914</v>
      </c>
      <c r="AE1843">
        <v>0.34716659151864471</v>
      </c>
      <c r="AF1843">
        <v>0.39474609528576776</v>
      </c>
      <c r="AG1843">
        <v>-0.72532490245631642</v>
      </c>
      <c r="AH1843">
        <v>-0.22703093413358713</v>
      </c>
      <c r="AI1843">
        <v>0.38900888185059557</v>
      </c>
      <c r="AJ1843">
        <v>0.54965717762031585</v>
      </c>
      <c r="AK1843">
        <v>0.40778694226834322</v>
      </c>
    </row>
    <row r="1844" spans="1:37" x14ac:dyDescent="0.55000000000000004">
      <c r="A1844" t="s">
        <v>20881</v>
      </c>
      <c r="B1844" t="s">
        <v>20881</v>
      </c>
      <c r="C1844" t="s">
        <v>20882</v>
      </c>
      <c r="D1844" t="s">
        <v>20883</v>
      </c>
      <c r="E1844" t="s">
        <v>20884</v>
      </c>
      <c r="F1844" t="s">
        <v>24784</v>
      </c>
      <c r="G1844">
        <v>6</v>
      </c>
      <c r="H1844">
        <v>-0.99974306156383619</v>
      </c>
      <c r="I1844">
        <v>0.12511820145922428</v>
      </c>
      <c r="J1844">
        <v>3.8761748012893582</v>
      </c>
      <c r="K1844">
        <v>4.0737018469989437</v>
      </c>
      <c r="L1844">
        <v>4.0948773564850329</v>
      </c>
      <c r="M1844">
        <v>-1.1600061316181465</v>
      </c>
      <c r="N1844">
        <v>-0.13088548882254222</v>
      </c>
      <c r="O1844">
        <v>2.7704886310385821</v>
      </c>
      <c r="P1844">
        <v>3.1841611264062526</v>
      </c>
      <c r="Q1844">
        <v>2.9734019764355928</v>
      </c>
      <c r="R1844">
        <v>-1.3966342113017869</v>
      </c>
      <c r="S1844">
        <v>0.15903750741609721</v>
      </c>
      <c r="T1844">
        <v>3.4802088667410236</v>
      </c>
      <c r="U1844">
        <v>3.887187890188506</v>
      </c>
      <c r="V1844">
        <v>4.9697011556113484</v>
      </c>
      <c r="W1844">
        <v>-0.27827159509142857</v>
      </c>
      <c r="X1844">
        <v>0.21154348238689508</v>
      </c>
      <c r="Y1844">
        <v>3.7674686884590378</v>
      </c>
      <c r="Z1844">
        <v>4.0603577039349723</v>
      </c>
      <c r="AA1844">
        <v>4.0412304407964639</v>
      </c>
      <c r="AB1844">
        <v>-1.1356346000006157</v>
      </c>
      <c r="AC1844">
        <v>4.9825851877369903E-2</v>
      </c>
      <c r="AD1844">
        <v>2.1353698443601639</v>
      </c>
      <c r="AE1844">
        <v>2.8279781714428132</v>
      </c>
      <c r="AF1844">
        <v>3.627775334878975</v>
      </c>
      <c r="AG1844">
        <v>-0.97014381312966325</v>
      </c>
      <c r="AH1844">
        <v>-0.54318962365536583</v>
      </c>
      <c r="AI1844">
        <v>2.1431846193110706</v>
      </c>
      <c r="AJ1844">
        <v>2.9886227365622493</v>
      </c>
      <c r="AK1844">
        <v>3.9351865184396377</v>
      </c>
    </row>
    <row r="1845" spans="1:37" x14ac:dyDescent="0.55000000000000004">
      <c r="A1845" t="s">
        <v>15812</v>
      </c>
      <c r="B1845" t="s">
        <v>15812</v>
      </c>
      <c r="C1845" t="s">
        <v>6593</v>
      </c>
      <c r="D1845" t="s">
        <v>6594</v>
      </c>
      <c r="E1845" t="s">
        <v>15813</v>
      </c>
      <c r="F1845" t="s">
        <v>24784</v>
      </c>
      <c r="G1845">
        <v>11</v>
      </c>
      <c r="H1845">
        <v>-1.2459481284397336</v>
      </c>
      <c r="I1845">
        <v>0.33143553932912018</v>
      </c>
      <c r="J1845">
        <v>4.634492599433635</v>
      </c>
      <c r="K1845">
        <v>4.9962995343500181</v>
      </c>
      <c r="L1845">
        <v>2.7260877112306692</v>
      </c>
      <c r="M1845">
        <v>-1.7731466756917846</v>
      </c>
      <c r="N1845">
        <v>-0.24831463218858696</v>
      </c>
      <c r="O1845">
        <v>3.7473208589614866</v>
      </c>
      <c r="P1845">
        <v>4.1143173925527261</v>
      </c>
      <c r="Q1845">
        <v>3.7740257786518314</v>
      </c>
      <c r="R1845">
        <v>-1.5385216830248767</v>
      </c>
      <c r="S1845">
        <v>0.2866492356195563</v>
      </c>
      <c r="T1845">
        <v>4.5668424055668231</v>
      </c>
      <c r="U1845">
        <v>4.7974814562004244</v>
      </c>
      <c r="V1845">
        <v>4.8706284721907158</v>
      </c>
      <c r="W1845">
        <v>-0.91201426496817861</v>
      </c>
      <c r="X1845">
        <v>-5.7663932702075975E-2</v>
      </c>
      <c r="Y1845">
        <v>3.8400291153920634</v>
      </c>
      <c r="Z1845">
        <v>3.8391993906182078</v>
      </c>
      <c r="AA1845">
        <v>3.3857197163149362</v>
      </c>
      <c r="AB1845">
        <v>-1.1277519873660118</v>
      </c>
      <c r="AC1845">
        <v>0.63684952540932194</v>
      </c>
      <c r="AD1845">
        <v>3.5019055861045327</v>
      </c>
      <c r="AE1845">
        <v>3.3850736704950992</v>
      </c>
      <c r="AF1845">
        <v>3.1355017361970403</v>
      </c>
      <c r="AG1845">
        <v>-1.2717795833309795</v>
      </c>
      <c r="AH1845">
        <v>-0.40747642982978205</v>
      </c>
      <c r="AI1845">
        <v>2.7570792810832172</v>
      </c>
      <c r="AJ1845">
        <v>3.0514333886265081</v>
      </c>
      <c r="AK1845">
        <v>2.7358788537823835</v>
      </c>
    </row>
    <row r="1846" spans="1:37" x14ac:dyDescent="0.55000000000000004">
      <c r="A1846" t="s">
        <v>16711</v>
      </c>
      <c r="B1846" t="s">
        <v>16711</v>
      </c>
      <c r="C1846" t="s">
        <v>16712</v>
      </c>
      <c r="D1846" t="s">
        <v>16713</v>
      </c>
      <c r="E1846" t="s">
        <v>16714</v>
      </c>
      <c r="F1846" t="s">
        <v>24784</v>
      </c>
      <c r="G1846">
        <v>5</v>
      </c>
      <c r="H1846">
        <v>-7.8606180140036536E-2</v>
      </c>
      <c r="I1846">
        <v>0.36167174096214966</v>
      </c>
      <c r="J1846">
        <v>-0.12242098342760062</v>
      </c>
      <c r="K1846">
        <v>-1.2781792105384435</v>
      </c>
      <c r="L1846">
        <v>-1.9143891618553883</v>
      </c>
      <c r="M1846">
        <v>0.1708370961414836</v>
      </c>
      <c r="N1846">
        <v>0.2073889162316267</v>
      </c>
      <c r="O1846">
        <v>-0.43786136385596514</v>
      </c>
      <c r="P1846">
        <v>-1.4967986169227363</v>
      </c>
      <c r="Q1846">
        <v>-1.8968814655831658</v>
      </c>
      <c r="R1846">
        <v>-0.17568662511849858</v>
      </c>
      <c r="S1846">
        <v>-0.12110269390400699</v>
      </c>
      <c r="T1846">
        <v>-0.39836837444642886</v>
      </c>
      <c r="U1846">
        <v>-1.322157496526658</v>
      </c>
      <c r="V1846">
        <v>-1.9356941608435645</v>
      </c>
      <c r="W1846">
        <v>0.94926337982136988</v>
      </c>
      <c r="X1846">
        <v>0.86414152713658254</v>
      </c>
      <c r="Y1846">
        <v>0.14584659883988904</v>
      </c>
      <c r="Z1846">
        <v>-0.89250947018834736</v>
      </c>
      <c r="AA1846">
        <v>-1.3714832942972646</v>
      </c>
      <c r="AB1846">
        <v>-0.40181600907017306</v>
      </c>
      <c r="AC1846">
        <v>-0.43223624911182829</v>
      </c>
      <c r="AD1846">
        <v>-1.0190955702653171</v>
      </c>
      <c r="AE1846">
        <v>-1.769037423049443</v>
      </c>
      <c r="AF1846">
        <v>-2.0686172718984324</v>
      </c>
      <c r="AG1846">
        <v>0.14932880307045832</v>
      </c>
      <c r="AH1846">
        <v>0.36985751597472383</v>
      </c>
      <c r="AI1846">
        <v>-0.2215281280442257</v>
      </c>
      <c r="AJ1846">
        <v>-1.0086655255379107</v>
      </c>
      <c r="AK1846">
        <v>-1.6456506373393445</v>
      </c>
    </row>
    <row r="1847" spans="1:37" x14ac:dyDescent="0.55000000000000004">
      <c r="A1847" t="s">
        <v>5569</v>
      </c>
      <c r="B1847" t="s">
        <v>5569</v>
      </c>
      <c r="C1847" t="s">
        <v>5570</v>
      </c>
      <c r="D1847" t="s">
        <v>5571</v>
      </c>
      <c r="E1847" t="s">
        <v>5572</v>
      </c>
      <c r="F1847" t="s">
        <v>24784</v>
      </c>
      <c r="G1847">
        <v>4</v>
      </c>
      <c r="H1847">
        <v>0.24300530446751453</v>
      </c>
      <c r="I1847">
        <v>0.70910112463280628</v>
      </c>
      <c r="J1847">
        <v>-0.60725349589312505</v>
      </c>
      <c r="K1847">
        <v>-1.7685616581365264</v>
      </c>
      <c r="L1847">
        <v>-2.4936078860637889</v>
      </c>
      <c r="M1847">
        <v>0.2591903632570059</v>
      </c>
      <c r="N1847">
        <v>0.45155911009862471</v>
      </c>
      <c r="O1847">
        <v>-0.57324446478167113</v>
      </c>
      <c r="P1847">
        <v>-1.7855630559396158</v>
      </c>
      <c r="Q1847">
        <v>-2.5065470090829169</v>
      </c>
      <c r="R1847">
        <v>8.4640501461406989E-2</v>
      </c>
      <c r="S1847">
        <v>0.36229694634527232</v>
      </c>
      <c r="T1847">
        <v>-0.44491638338236444</v>
      </c>
      <c r="U1847">
        <v>-1.8977364535715124</v>
      </c>
      <c r="V1847">
        <v>-2.4830171868507809</v>
      </c>
      <c r="W1847">
        <v>0.88007579713972517</v>
      </c>
      <c r="X1847">
        <v>1.2718031570263231</v>
      </c>
      <c r="Y1847">
        <v>-0.1898236920205231</v>
      </c>
      <c r="Z1847">
        <v>-1.4977096952016253</v>
      </c>
      <c r="AA1847">
        <v>-1.7207034072544694</v>
      </c>
      <c r="AB1847">
        <v>-7.6177470592946592E-2</v>
      </c>
      <c r="AC1847">
        <v>0.17217121104836955</v>
      </c>
      <c r="AD1847">
        <v>-1.2019468854454176</v>
      </c>
      <c r="AE1847">
        <v>-2.0589388621538469</v>
      </c>
      <c r="AF1847">
        <v>-2.3393031949949581</v>
      </c>
      <c r="AG1847">
        <v>0.51474141322561195</v>
      </c>
      <c r="AH1847">
        <v>0.51982383495075268</v>
      </c>
      <c r="AI1847">
        <v>-0.60986900276846312</v>
      </c>
      <c r="AJ1847">
        <v>-1.8643090797003512</v>
      </c>
      <c r="AK1847">
        <v>-2.1686562051655738</v>
      </c>
    </row>
    <row r="1848" spans="1:37" x14ac:dyDescent="0.55000000000000004">
      <c r="A1848" t="s">
        <v>24769</v>
      </c>
      <c r="B1848" t="s">
        <v>23815</v>
      </c>
      <c r="C1848" t="s">
        <v>23816</v>
      </c>
      <c r="D1848" t="s">
        <v>23817</v>
      </c>
      <c r="E1848" t="s">
        <v>23818</v>
      </c>
      <c r="F1848" t="s">
        <v>24784</v>
      </c>
      <c r="G1848">
        <v>4</v>
      </c>
      <c r="H1848">
        <v>0.19853956124250285</v>
      </c>
      <c r="I1848">
        <v>-0.39981228642694944</v>
      </c>
      <c r="J1848">
        <v>-0.95808855949255067</v>
      </c>
      <c r="K1848">
        <v>-0.13023117523191133</v>
      </c>
      <c r="L1848">
        <v>1.2940759340290828</v>
      </c>
      <c r="M1848">
        <v>0.10414292530536823</v>
      </c>
      <c r="N1848">
        <v>-0.42626155580637332</v>
      </c>
      <c r="O1848">
        <v>-0.8364806814275989</v>
      </c>
      <c r="P1848">
        <v>-3.6246750637289514E-2</v>
      </c>
      <c r="Q1848">
        <v>1.7637146326209632</v>
      </c>
      <c r="R1848">
        <v>-1.0056197625350613E-2</v>
      </c>
      <c r="S1848">
        <v>-0.44804954208185332</v>
      </c>
      <c r="T1848">
        <v>-1.0286267125635582</v>
      </c>
      <c r="U1848">
        <v>-0.34127001129322682</v>
      </c>
      <c r="V1848">
        <v>0.77185564502014337</v>
      </c>
      <c r="W1848">
        <v>0.77814177030767817</v>
      </c>
      <c r="X1848">
        <v>2.8733345415774825E-2</v>
      </c>
      <c r="Y1848">
        <v>-0.3283780584079965</v>
      </c>
      <c r="Z1848">
        <v>0.40594572158137665</v>
      </c>
      <c r="AA1848">
        <v>1.8571268180354548</v>
      </c>
      <c r="AB1848">
        <v>-9.879047981487854E-2</v>
      </c>
      <c r="AC1848">
        <v>-0.66631218934420366</v>
      </c>
      <c r="AD1848">
        <v>-0.99588202375737789</v>
      </c>
      <c r="AE1848">
        <v>-0.10932605505814463</v>
      </c>
      <c r="AF1848">
        <v>1.2691090546263726</v>
      </c>
      <c r="AG1848">
        <v>2.1426599150443069E-2</v>
      </c>
      <c r="AH1848">
        <v>-0.99953593682946629</v>
      </c>
      <c r="AI1848">
        <v>-0.95499865889593405</v>
      </c>
      <c r="AJ1848">
        <v>0.41551535284529911</v>
      </c>
      <c r="AK1848">
        <v>1.7499196205867689</v>
      </c>
    </row>
    <row r="1849" spans="1:37" x14ac:dyDescent="0.55000000000000004">
      <c r="A1849" t="s">
        <v>986</v>
      </c>
      <c r="B1849" t="s">
        <v>986</v>
      </c>
      <c r="C1849" t="s">
        <v>987</v>
      </c>
      <c r="D1849" t="s">
        <v>988</v>
      </c>
      <c r="E1849" t="s">
        <v>989</v>
      </c>
      <c r="F1849" t="s">
        <v>24784</v>
      </c>
      <c r="G1849">
        <v>7</v>
      </c>
      <c r="H1849">
        <v>-0.73444576827994856</v>
      </c>
      <c r="I1849">
        <v>-1.5490643194201296E-2</v>
      </c>
      <c r="J1849">
        <v>0.78831085183464322</v>
      </c>
      <c r="K1849">
        <v>0.95879340837827109</v>
      </c>
      <c r="L1849">
        <v>0.94345773511333919</v>
      </c>
      <c r="M1849">
        <v>-0.70601060332848453</v>
      </c>
      <c r="N1849">
        <v>0.21908859586115109</v>
      </c>
      <c r="O1849">
        <v>0.91539312003478013</v>
      </c>
      <c r="P1849">
        <v>0.7583961254435716</v>
      </c>
      <c r="Q1849">
        <v>0.94417527698811243</v>
      </c>
      <c r="R1849">
        <v>-0.48999794712466999</v>
      </c>
      <c r="S1849">
        <v>0.24796949271050994</v>
      </c>
      <c r="T1849">
        <v>1.0120470363930441</v>
      </c>
      <c r="U1849">
        <v>0.71405190357716963</v>
      </c>
      <c r="V1849">
        <v>1.1089414743840209</v>
      </c>
      <c r="W1849">
        <v>-1.3758578781183544</v>
      </c>
      <c r="X1849">
        <v>-1.0996388093888292</v>
      </c>
      <c r="Y1849">
        <v>-1.4870785197615964E-2</v>
      </c>
      <c r="Z1849">
        <v>0.27348878183184488</v>
      </c>
      <c r="AA1849">
        <v>0.14068137206177209</v>
      </c>
      <c r="AB1849">
        <v>0.15552760006742566</v>
      </c>
      <c r="AC1849">
        <v>1.2780709121687326</v>
      </c>
      <c r="AD1849">
        <v>1.4841936743290773</v>
      </c>
      <c r="AE1849">
        <v>0.64836082948214746</v>
      </c>
      <c r="AF1849">
        <v>0.89693730527706217</v>
      </c>
      <c r="AG1849">
        <v>-0.50938837641643009</v>
      </c>
      <c r="AH1849">
        <v>0.26161550943887413</v>
      </c>
      <c r="AI1849">
        <v>0.67017039593755412</v>
      </c>
      <c r="AJ1849">
        <v>0.50190766874775306</v>
      </c>
      <c r="AK1849">
        <v>0.37892938244812857</v>
      </c>
    </row>
    <row r="1850" spans="1:37" x14ac:dyDescent="0.55000000000000004">
      <c r="A1850" t="s">
        <v>219</v>
      </c>
      <c r="B1850" t="s">
        <v>219</v>
      </c>
      <c r="C1850" t="s">
        <v>220</v>
      </c>
      <c r="D1850" t="s">
        <v>221</v>
      </c>
      <c r="E1850" t="s">
        <v>222</v>
      </c>
      <c r="F1850" t="s">
        <v>24784</v>
      </c>
      <c r="G1850">
        <v>25</v>
      </c>
      <c r="H1850">
        <v>-0.52064286846985508</v>
      </c>
      <c r="I1850">
        <v>0.23598629710562205</v>
      </c>
      <c r="J1850">
        <v>0.63150064884680823</v>
      </c>
      <c r="K1850">
        <v>9.7173266751801407E-2</v>
      </c>
      <c r="L1850">
        <v>-1.18482319960613</v>
      </c>
      <c r="M1850">
        <v>-0.67266900094331572</v>
      </c>
      <c r="N1850">
        <v>7.277424217593037E-2</v>
      </c>
      <c r="O1850">
        <v>0.33675381374343494</v>
      </c>
      <c r="P1850">
        <v>-0.14396176070866601</v>
      </c>
      <c r="Q1850">
        <v>-1.3000739450111443</v>
      </c>
      <c r="R1850">
        <v>-0.61231368209721826</v>
      </c>
      <c r="S1850">
        <v>5.2254628641223225E-2</v>
      </c>
      <c r="T1850">
        <v>0.45510210283633423</v>
      </c>
      <c r="U1850">
        <v>6.223280811250563E-2</v>
      </c>
      <c r="V1850">
        <v>-0.99950525307428983</v>
      </c>
      <c r="W1850">
        <v>-0.99449914860709621</v>
      </c>
      <c r="X1850">
        <v>-0.25311755245556072</v>
      </c>
      <c r="Y1850">
        <v>0.29927476779614798</v>
      </c>
      <c r="Z1850">
        <v>-0.38514879373909644</v>
      </c>
      <c r="AA1850">
        <v>-1.4359213133073296</v>
      </c>
      <c r="AB1850">
        <v>-0.53549691003294342</v>
      </c>
      <c r="AC1850">
        <v>0.28058112300499755</v>
      </c>
      <c r="AD1850">
        <v>0.3698360606920752</v>
      </c>
      <c r="AE1850">
        <v>-0.18010113976134209</v>
      </c>
      <c r="AF1850">
        <v>-1.1298708266959008</v>
      </c>
      <c r="AG1850">
        <v>-0.46344997705148794</v>
      </c>
      <c r="AH1850">
        <v>0.20072547952742967</v>
      </c>
      <c r="AI1850">
        <v>0.55010399956689116</v>
      </c>
      <c r="AJ1850">
        <v>-9.9313793282772164E-2</v>
      </c>
      <c r="AK1850">
        <v>-1.0426851934857799</v>
      </c>
    </row>
    <row r="1851" spans="1:37" x14ac:dyDescent="0.55000000000000004">
      <c r="A1851" t="s">
        <v>1437</v>
      </c>
      <c r="B1851" t="s">
        <v>1437</v>
      </c>
      <c r="C1851" t="s">
        <v>1438</v>
      </c>
      <c r="D1851" t="s">
        <v>1439</v>
      </c>
      <c r="E1851" t="s">
        <v>1440</v>
      </c>
      <c r="F1851" t="s">
        <v>24784</v>
      </c>
      <c r="G1851">
        <v>3</v>
      </c>
      <c r="H1851">
        <v>-0.7708364515339079</v>
      </c>
      <c r="I1851">
        <v>-7.1790980274480512E-2</v>
      </c>
      <c r="J1851">
        <v>0.12500136427929606</v>
      </c>
      <c r="K1851">
        <v>0.19977678303132151</v>
      </c>
      <c r="L1851">
        <v>-0.58710466393473126</v>
      </c>
      <c r="M1851">
        <v>-0.33494112949809479</v>
      </c>
      <c r="N1851">
        <v>-0.38114650875908118</v>
      </c>
      <c r="O1851">
        <v>0.2635090267583422</v>
      </c>
      <c r="P1851">
        <v>0.3214445202001277</v>
      </c>
      <c r="Q1851">
        <v>-1.6729135335047211E-2</v>
      </c>
      <c r="R1851">
        <v>-0.25727946579263467</v>
      </c>
      <c r="S1851">
        <v>0.15092346403041301</v>
      </c>
      <c r="T1851">
        <v>0.2973918161410618</v>
      </c>
      <c r="U1851">
        <v>0.38693099458240682</v>
      </c>
      <c r="V1851">
        <v>-0.18592286607896924</v>
      </c>
      <c r="W1851">
        <v>-0.98150053825215333</v>
      </c>
      <c r="X1851">
        <v>-0.42252642086400216</v>
      </c>
      <c r="Y1851">
        <v>0.28979070907353471</v>
      </c>
      <c r="Z1851">
        <v>0.24454593723769436</v>
      </c>
      <c r="AA1851">
        <v>-0.33912064329008307</v>
      </c>
      <c r="AB1851">
        <v>-0.74474442916938155</v>
      </c>
      <c r="AC1851">
        <v>-0.39367334477915561</v>
      </c>
      <c r="AD1851">
        <v>-5.8911542107511414E-3</v>
      </c>
      <c r="AE1851">
        <v>-0.1309427536895694</v>
      </c>
      <c r="AF1851">
        <v>-0.30795538353812812</v>
      </c>
      <c r="AG1851">
        <v>-0.72160231825506937</v>
      </c>
      <c r="AH1851">
        <v>-0.36938466234205453</v>
      </c>
      <c r="AI1851">
        <v>0.25495523579512896</v>
      </c>
      <c r="AJ1851">
        <v>2.7421080307246014E-2</v>
      </c>
      <c r="AK1851">
        <v>-0.32744408192876789</v>
      </c>
    </row>
    <row r="1852" spans="1:37" x14ac:dyDescent="0.55000000000000004">
      <c r="A1852" t="s">
        <v>20325</v>
      </c>
      <c r="B1852" t="s">
        <v>20325</v>
      </c>
      <c r="C1852" t="s">
        <v>20326</v>
      </c>
      <c r="D1852" t="s">
        <v>20327</v>
      </c>
      <c r="E1852" t="s">
        <v>20328</v>
      </c>
      <c r="F1852" t="s">
        <v>24784</v>
      </c>
      <c r="G1852">
        <v>8</v>
      </c>
      <c r="H1852">
        <v>0.29244958411922378</v>
      </c>
      <c r="I1852">
        <v>0.22879636021257238</v>
      </c>
      <c r="J1852">
        <v>-0.38599942122852754</v>
      </c>
      <c r="K1852">
        <v>-1.2304898597320719</v>
      </c>
      <c r="L1852">
        <v>-1.9020373447544721</v>
      </c>
      <c r="M1852">
        <v>0.26943322638432776</v>
      </c>
      <c r="N1852">
        <v>0.21392006127176821</v>
      </c>
      <c r="O1852">
        <v>-0.57276527721397164</v>
      </c>
      <c r="P1852">
        <v>-1.356525987548177</v>
      </c>
      <c r="Q1852">
        <v>-2.0420475643748404</v>
      </c>
      <c r="R1852">
        <v>-0.10321423573865533</v>
      </c>
      <c r="S1852">
        <v>7.1962776161725903E-2</v>
      </c>
      <c r="T1852">
        <v>-0.60473273698033125</v>
      </c>
      <c r="U1852">
        <v>-1.4147791365136038</v>
      </c>
      <c r="V1852">
        <v>-1.9906804501931761</v>
      </c>
      <c r="W1852">
        <v>0.93653061496156564</v>
      </c>
      <c r="X1852">
        <v>0.62548950738658038</v>
      </c>
      <c r="Y1852">
        <v>-0.21338675328756196</v>
      </c>
      <c r="Z1852">
        <v>-1.0468938104098517</v>
      </c>
      <c r="AA1852">
        <v>-1.4993240741206706</v>
      </c>
      <c r="AB1852">
        <v>-0.29302446151372835</v>
      </c>
      <c r="AC1852">
        <v>-0.13434491265596032</v>
      </c>
      <c r="AD1852">
        <v>-0.99322741525466895</v>
      </c>
      <c r="AE1852">
        <v>-1.7182128906709402</v>
      </c>
      <c r="AF1852">
        <v>-1.9665900847492537</v>
      </c>
      <c r="AG1852">
        <v>0.65116326772218058</v>
      </c>
      <c r="AH1852">
        <v>0.40475120600018166</v>
      </c>
      <c r="AI1852">
        <v>-0.43703727672945636</v>
      </c>
      <c r="AJ1852">
        <v>-1.2731134713410486</v>
      </c>
      <c r="AK1852">
        <v>-1.632081661989077</v>
      </c>
    </row>
    <row r="1853" spans="1:37" x14ac:dyDescent="0.55000000000000004">
      <c r="A1853" t="s">
        <v>687</v>
      </c>
      <c r="B1853" t="s">
        <v>688</v>
      </c>
      <c r="C1853" t="s">
        <v>689</v>
      </c>
      <c r="D1853" t="s">
        <v>690</v>
      </c>
      <c r="E1853" t="s">
        <v>691</v>
      </c>
      <c r="F1853" t="s">
        <v>24784</v>
      </c>
      <c r="G1853">
        <v>15</v>
      </c>
      <c r="H1853">
        <v>-0.76779492033794672</v>
      </c>
      <c r="I1853">
        <v>-0.47582968726919317</v>
      </c>
      <c r="J1853">
        <v>0.31844399150448138</v>
      </c>
      <c r="K1853">
        <v>0.4536254931339197</v>
      </c>
      <c r="L1853">
        <v>0.70673460639539265</v>
      </c>
      <c r="M1853">
        <v>-0.34973003648621259</v>
      </c>
      <c r="N1853">
        <v>-0.25854417491051246</v>
      </c>
      <c r="O1853">
        <v>0.17329481644253675</v>
      </c>
      <c r="P1853">
        <v>0.62594962011522925</v>
      </c>
      <c r="Q1853">
        <v>1.1237875145722469</v>
      </c>
      <c r="R1853">
        <v>-0.62281710338180929</v>
      </c>
      <c r="S1853">
        <v>-0.50355336302949616</v>
      </c>
      <c r="T1853">
        <v>4.9990104339859384E-2</v>
      </c>
      <c r="U1853">
        <v>0.26308186368806863</v>
      </c>
      <c r="V1853">
        <v>0.45709762982191743</v>
      </c>
      <c r="W1853">
        <v>-9.1900256365258837E-2</v>
      </c>
      <c r="X1853">
        <v>0.12733456676468508</v>
      </c>
      <c r="Y1853">
        <v>0.80753719876497942</v>
      </c>
      <c r="Z1853">
        <v>1.0972859237359813</v>
      </c>
      <c r="AA1853">
        <v>1.6435910880809208</v>
      </c>
      <c r="AB1853">
        <v>-0.60206911549290987</v>
      </c>
      <c r="AC1853">
        <v>-0.30987088555340586</v>
      </c>
      <c r="AD1853">
        <v>0.2448421747069188</v>
      </c>
      <c r="AE1853">
        <v>0.29142721821445144</v>
      </c>
      <c r="AF1853">
        <v>0.30190912882180526</v>
      </c>
      <c r="AG1853">
        <v>-0.6384004898703004</v>
      </c>
      <c r="AH1853">
        <v>-0.33535367135124411</v>
      </c>
      <c r="AI1853">
        <v>0.40382791170861942</v>
      </c>
      <c r="AJ1853">
        <v>0.6674124061761274</v>
      </c>
      <c r="AK1853">
        <v>1.0212156240154511</v>
      </c>
    </row>
    <row r="1854" spans="1:37" x14ac:dyDescent="0.55000000000000004">
      <c r="A1854" t="s">
        <v>1860</v>
      </c>
      <c r="B1854" t="s">
        <v>1860</v>
      </c>
      <c r="C1854" t="s">
        <v>1861</v>
      </c>
      <c r="D1854" t="s">
        <v>1862</v>
      </c>
      <c r="E1854" t="s">
        <v>1863</v>
      </c>
      <c r="F1854" t="s">
        <v>24784</v>
      </c>
      <c r="G1854">
        <v>11</v>
      </c>
      <c r="H1854">
        <v>0.28707771682477135</v>
      </c>
      <c r="I1854">
        <v>0.43050046140954445</v>
      </c>
      <c r="J1854">
        <v>-0.57087986540729008</v>
      </c>
      <c r="K1854">
        <v>-1.4657788562458705</v>
      </c>
      <c r="L1854">
        <v>-1.9921605327909859</v>
      </c>
      <c r="M1854">
        <v>0.17609425797917241</v>
      </c>
      <c r="N1854">
        <v>0.50687531413584697</v>
      </c>
      <c r="O1854">
        <v>-0.38147305265486453</v>
      </c>
      <c r="P1854">
        <v>-1.2485591110586716</v>
      </c>
      <c r="Q1854">
        <v>-1.9884969243310393</v>
      </c>
      <c r="R1854">
        <v>0.4231643627091714</v>
      </c>
      <c r="S1854">
        <v>0.56899262094969905</v>
      </c>
      <c r="T1854">
        <v>-0.40550929450173478</v>
      </c>
      <c r="U1854">
        <v>-1.3173398209765077</v>
      </c>
      <c r="V1854">
        <v>-1.9040123757277263</v>
      </c>
      <c r="W1854">
        <v>-0.28283684673011217</v>
      </c>
      <c r="X1854">
        <v>0.18676748028384305</v>
      </c>
      <c r="Y1854">
        <v>-0.31587050012526968</v>
      </c>
      <c r="Z1854">
        <v>-1.2500021709885762</v>
      </c>
      <c r="AA1854">
        <v>-1.8254654774678243</v>
      </c>
      <c r="AB1854">
        <v>0.73806364010705527</v>
      </c>
      <c r="AC1854">
        <v>0.76253110945967073</v>
      </c>
      <c r="AD1854">
        <v>0.28798700664414623</v>
      </c>
      <c r="AE1854">
        <v>-0.32917558891544141</v>
      </c>
      <c r="AF1854">
        <v>-0.91198489699205998</v>
      </c>
      <c r="AG1854">
        <v>0.21013757243962355</v>
      </c>
      <c r="AH1854">
        <v>0.35142219256772073</v>
      </c>
      <c r="AI1854">
        <v>-7.188198244213298E-2</v>
      </c>
      <c r="AJ1854">
        <v>-0.83227434763157793</v>
      </c>
      <c r="AK1854">
        <v>-1.456158628637342</v>
      </c>
    </row>
    <row r="1855" spans="1:37" x14ac:dyDescent="0.55000000000000004">
      <c r="A1855" t="s">
        <v>19786</v>
      </c>
      <c r="B1855" t="s">
        <v>19786</v>
      </c>
      <c r="C1855" t="s">
        <v>19787</v>
      </c>
      <c r="D1855" t="s">
        <v>19788</v>
      </c>
      <c r="E1855" t="s">
        <v>19789</v>
      </c>
      <c r="F1855" t="s">
        <v>24784</v>
      </c>
      <c r="G1855">
        <v>14</v>
      </c>
      <c r="H1855">
        <v>-0.71568606762370812</v>
      </c>
      <c r="I1855">
        <v>-1.3872315287994846E-2</v>
      </c>
      <c r="J1855">
        <v>1.084003992407105</v>
      </c>
      <c r="K1855">
        <v>1.513221540951315</v>
      </c>
      <c r="L1855">
        <v>1.5001986403518508</v>
      </c>
      <c r="M1855">
        <v>-0.96378838688583846</v>
      </c>
      <c r="N1855">
        <v>-0.27411862423562783</v>
      </c>
      <c r="O1855">
        <v>0.61675907390233198</v>
      </c>
      <c r="P1855">
        <v>1.1116387933542906</v>
      </c>
      <c r="Q1855">
        <v>1.0413348395859514</v>
      </c>
      <c r="R1855">
        <v>-1.2375153274502464</v>
      </c>
      <c r="S1855">
        <v>-0.46867036576603854</v>
      </c>
      <c r="T1855">
        <v>0.5131167251169616</v>
      </c>
      <c r="U1855">
        <v>0.99735571414469049</v>
      </c>
      <c r="V1855">
        <v>1.2377690276349251</v>
      </c>
      <c r="W1855">
        <v>0.23555447924935968</v>
      </c>
      <c r="X1855">
        <v>0.98840271053264417</v>
      </c>
      <c r="Y1855">
        <v>1.5781719393591176</v>
      </c>
      <c r="Z1855">
        <v>1.105038352331829</v>
      </c>
      <c r="AA1855">
        <v>0.63624189840737178</v>
      </c>
      <c r="AB1855">
        <v>-1.2235462697377741</v>
      </c>
      <c r="AC1855">
        <v>-0.47802497857437715</v>
      </c>
      <c r="AD1855">
        <v>0.47915036651032045</v>
      </c>
      <c r="AE1855">
        <v>0.84432748885423969</v>
      </c>
      <c r="AF1855">
        <v>1.05743452064636</v>
      </c>
      <c r="AG1855">
        <v>-0.25176872727052135</v>
      </c>
      <c r="AH1855">
        <v>0.56559717585422531</v>
      </c>
      <c r="AI1855">
        <v>1.4980619799671491</v>
      </c>
      <c r="AJ1855">
        <v>1.4445762478537543</v>
      </c>
      <c r="AK1855">
        <v>1.2223080763879075</v>
      </c>
    </row>
    <row r="1856" spans="1:37" x14ac:dyDescent="0.55000000000000004">
      <c r="A1856" t="s">
        <v>22610</v>
      </c>
      <c r="B1856" t="s">
        <v>22610</v>
      </c>
      <c r="C1856" t="s">
        <v>22611</v>
      </c>
      <c r="D1856">
        <v>43713</v>
      </c>
      <c r="E1856" t="s">
        <v>22612</v>
      </c>
      <c r="F1856" t="s">
        <v>24784</v>
      </c>
      <c r="G1856">
        <v>3</v>
      </c>
      <c r="H1856">
        <v>-6.5817799250632164E-3</v>
      </c>
      <c r="I1856">
        <v>-0.72240340443330076</v>
      </c>
      <c r="J1856">
        <v>-4.437961984915393E-2</v>
      </c>
      <c r="K1856">
        <v>1.057546747104732</v>
      </c>
      <c r="L1856">
        <v>1.5035133817825568</v>
      </c>
      <c r="M1856">
        <v>2.7425362201968156E-2</v>
      </c>
      <c r="N1856">
        <v>-0.71602546980910731</v>
      </c>
      <c r="O1856">
        <v>-0.12413674227832654</v>
      </c>
      <c r="P1856">
        <v>1.2086055382162262</v>
      </c>
      <c r="Q1856">
        <v>1.8900271579748684</v>
      </c>
      <c r="R1856">
        <v>-0.18828785815722138</v>
      </c>
      <c r="S1856">
        <v>-0.55062909325166021</v>
      </c>
      <c r="T1856">
        <v>0.30770263895602451</v>
      </c>
      <c r="U1856">
        <v>0.86872382728490949</v>
      </c>
      <c r="V1856">
        <v>1.5820078491212914</v>
      </c>
      <c r="W1856">
        <v>-4.8219825400346306E-2</v>
      </c>
      <c r="X1856">
        <v>-0.28909598049510987</v>
      </c>
      <c r="Y1856">
        <v>-0.27896312794084216</v>
      </c>
      <c r="Z1856">
        <v>0.22535812150449688</v>
      </c>
      <c r="AA1856">
        <v>0.83063440091962959</v>
      </c>
      <c r="AB1856">
        <v>-0.33247058198011964</v>
      </c>
      <c r="AC1856">
        <v>-0.38069892171503444</v>
      </c>
      <c r="AD1856">
        <v>0.28062408671169931</v>
      </c>
      <c r="AE1856">
        <v>1.5002100615327039</v>
      </c>
      <c r="AF1856">
        <v>2.1359093018427973</v>
      </c>
      <c r="AG1856">
        <v>2.046481347590362E-2</v>
      </c>
      <c r="AH1856">
        <v>-0.79309537025538124</v>
      </c>
      <c r="AI1856">
        <v>-0.11147802760140857</v>
      </c>
      <c r="AJ1856">
        <v>0.85745098830404198</v>
      </c>
      <c r="AK1856">
        <v>1.7622943431698352</v>
      </c>
    </row>
    <row r="1857" spans="1:37" x14ac:dyDescent="0.55000000000000004">
      <c r="A1857" t="s">
        <v>2649</v>
      </c>
      <c r="B1857" t="s">
        <v>2649</v>
      </c>
      <c r="C1857" t="s">
        <v>2650</v>
      </c>
      <c r="D1857" t="s">
        <v>2651</v>
      </c>
      <c r="E1857" t="s">
        <v>2652</v>
      </c>
      <c r="F1857" t="s">
        <v>24784</v>
      </c>
      <c r="G1857">
        <v>2</v>
      </c>
      <c r="H1857">
        <v>-0.85977369988863095</v>
      </c>
      <c r="I1857">
        <v>0.12030297156057436</v>
      </c>
      <c r="J1857">
        <v>0.93132729323444974</v>
      </c>
      <c r="K1857">
        <v>0.65729093564172325</v>
      </c>
      <c r="L1857">
        <v>-0.39886358032539077</v>
      </c>
      <c r="M1857">
        <v>-0.77662118705469008</v>
      </c>
      <c r="N1857">
        <v>0.2387845462569754</v>
      </c>
      <c r="O1857">
        <v>0.83964103421650693</v>
      </c>
      <c r="P1857">
        <v>0.41794386782172555</v>
      </c>
      <c r="Q1857">
        <v>-0.25227520310368845</v>
      </c>
      <c r="R1857">
        <v>-0.5671076707955216</v>
      </c>
      <c r="S1857">
        <v>0.39942418928840767</v>
      </c>
      <c r="T1857">
        <v>1.0194947157572558</v>
      </c>
      <c r="U1857">
        <v>0.48716818570154619</v>
      </c>
      <c r="V1857">
        <v>-0.33823212685827714</v>
      </c>
      <c r="W1857">
        <v>-1.532961015310528</v>
      </c>
      <c r="X1857">
        <v>-1.0279917277180246</v>
      </c>
      <c r="Y1857">
        <v>4.9292028515545453E-3</v>
      </c>
      <c r="Z1857">
        <v>0.29963275504165898</v>
      </c>
      <c r="AA1857">
        <v>1.0887441992166534E-2</v>
      </c>
      <c r="AB1857">
        <v>-0.190720127786978</v>
      </c>
      <c r="AC1857">
        <v>1.1841839586906566</v>
      </c>
      <c r="AD1857">
        <v>1.53805619276973</v>
      </c>
      <c r="AE1857">
        <v>0.50663718234668453</v>
      </c>
      <c r="AF1857">
        <v>-0.19205670833789282</v>
      </c>
      <c r="AG1857">
        <v>-0.70285823778277445</v>
      </c>
      <c r="AH1857">
        <v>0.1144652801888731</v>
      </c>
      <c r="AI1857">
        <v>0.74088960740011789</v>
      </c>
      <c r="AJ1857">
        <v>0.21966931293900177</v>
      </c>
      <c r="AK1857">
        <v>-0.26624974795263823</v>
      </c>
    </row>
    <row r="1858" spans="1:37" x14ac:dyDescent="0.55000000000000004">
      <c r="A1858" t="s">
        <v>22005</v>
      </c>
      <c r="B1858" t="s">
        <v>22005</v>
      </c>
      <c r="C1858" t="s">
        <v>22006</v>
      </c>
      <c r="D1858" t="s">
        <v>22007</v>
      </c>
      <c r="E1858" t="s">
        <v>22008</v>
      </c>
      <c r="F1858" t="s">
        <v>24784</v>
      </c>
      <c r="G1858">
        <v>11</v>
      </c>
      <c r="H1858">
        <v>0.74624340775421705</v>
      </c>
      <c r="I1858">
        <v>0.68321443099787871</v>
      </c>
      <c r="J1858">
        <v>-0.49865378910096103</v>
      </c>
      <c r="K1858">
        <v>-1.9134810076443336</v>
      </c>
      <c r="L1858">
        <v>-2.977826776053905</v>
      </c>
      <c r="M1858">
        <v>0.64201114025833916</v>
      </c>
      <c r="N1858">
        <v>0.67466425501487259</v>
      </c>
      <c r="O1858">
        <v>-0.36804190346911075</v>
      </c>
      <c r="P1858">
        <v>-1.7530547253833051</v>
      </c>
      <c r="Q1858">
        <v>-2.9605558455259064</v>
      </c>
      <c r="R1858">
        <v>0.4259530492371762</v>
      </c>
      <c r="S1858">
        <v>0.50160669371299194</v>
      </c>
      <c r="T1858">
        <v>-0.44646602674269936</v>
      </c>
      <c r="U1858">
        <v>-1.6438581672191988</v>
      </c>
      <c r="V1858">
        <v>-2.8284872022116501</v>
      </c>
      <c r="W1858">
        <v>1.3646075418797485</v>
      </c>
      <c r="X1858">
        <v>1.6565522456696478</v>
      </c>
      <c r="Y1858">
        <v>-5.6708546517750882E-2</v>
      </c>
      <c r="Z1858">
        <v>-1.5866571219897603</v>
      </c>
      <c r="AA1858">
        <v>-2.4827552764740202</v>
      </c>
      <c r="AB1858">
        <v>0.19504596889571041</v>
      </c>
      <c r="AC1858">
        <v>0.30847677105677068</v>
      </c>
      <c r="AD1858">
        <v>-0.73966095508646901</v>
      </c>
      <c r="AE1858">
        <v>-1.8783870572937131</v>
      </c>
      <c r="AF1858">
        <v>-2.8585824033123379</v>
      </c>
      <c r="AG1858">
        <v>0.98797057277187228</v>
      </c>
      <c r="AH1858">
        <v>0.72422305189675118</v>
      </c>
      <c r="AI1858">
        <v>-0.3178877945309922</v>
      </c>
      <c r="AJ1858">
        <v>-1.6707523989424073</v>
      </c>
      <c r="AK1858">
        <v>-2.7610970669532113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858"/>
  <sheetViews>
    <sheetView workbookViewId="0">
      <selection activeCell="E1" sqref="E1:E1048576"/>
    </sheetView>
  </sheetViews>
  <sheetFormatPr defaultColWidth="8.83984375" defaultRowHeight="14.4" x14ac:dyDescent="0.55000000000000004"/>
  <cols>
    <col min="6" max="6" width="8.83984375" style="24"/>
    <col min="7" max="8" width="8.83984375" style="18"/>
    <col min="9" max="9" width="8.83984375" style="4"/>
    <col min="10" max="11" width="8.83984375" style="18"/>
    <col min="12" max="12" width="8.83984375" style="4"/>
    <col min="13" max="13" width="8.83984375" style="18"/>
    <col min="14" max="14" width="8.83984375" style="4"/>
  </cols>
  <sheetData>
    <row r="1" spans="1:14" ht="57.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2" t="s">
        <v>24463</v>
      </c>
      <c r="G1" s="10" t="s">
        <v>24464</v>
      </c>
      <c r="H1" s="10" t="s">
        <v>24465</v>
      </c>
      <c r="I1" s="23" t="s">
        <v>24466</v>
      </c>
      <c r="J1" s="10" t="s">
        <v>24467</v>
      </c>
      <c r="K1" s="10" t="s">
        <v>24468</v>
      </c>
      <c r="L1" s="23" t="s">
        <v>24469</v>
      </c>
      <c r="M1" s="10" t="s">
        <v>24470</v>
      </c>
      <c r="N1" s="23" t="s">
        <v>24471</v>
      </c>
    </row>
    <row r="2" spans="1:14" x14ac:dyDescent="0.55000000000000004">
      <c r="A2" t="s">
        <v>11800</v>
      </c>
      <c r="B2" t="s">
        <v>11800</v>
      </c>
      <c r="C2" t="s">
        <v>11801</v>
      </c>
      <c r="D2" t="s">
        <v>11802</v>
      </c>
      <c r="E2" t="s">
        <v>11803</v>
      </c>
      <c r="F2" s="24">
        <v>2</v>
      </c>
      <c r="G2" s="18">
        <v>15.428911295385685</v>
      </c>
      <c r="H2" s="18">
        <v>0.94068099999999999</v>
      </c>
      <c r="I2" s="4">
        <v>1</v>
      </c>
      <c r="J2" s="18">
        <v>6.5636440716955722</v>
      </c>
      <c r="K2" s="18">
        <v>0.96913000000000005</v>
      </c>
      <c r="L2" s="4">
        <v>1</v>
      </c>
      <c r="M2" s="18">
        <v>0.8361024177652121</v>
      </c>
      <c r="N2" s="4">
        <f t="shared" ref="N2:N65" si="0">IF((I2+L2)=2,1,0)</f>
        <v>1</v>
      </c>
    </row>
    <row r="3" spans="1:14" x14ac:dyDescent="0.55000000000000004">
      <c r="A3" t="s">
        <v>14855</v>
      </c>
      <c r="B3" t="s">
        <v>14855</v>
      </c>
      <c r="C3" t="s">
        <v>14856</v>
      </c>
      <c r="D3" t="s">
        <v>14857</v>
      </c>
      <c r="E3" t="s">
        <v>14858</v>
      </c>
      <c r="F3" s="24">
        <v>3</v>
      </c>
      <c r="G3" s="18">
        <v>15.737976345992484</v>
      </c>
      <c r="H3" s="18">
        <v>0.97620099999999999</v>
      </c>
      <c r="I3" s="4">
        <v>1</v>
      </c>
      <c r="J3" s="18">
        <v>6.4057218806499732</v>
      </c>
      <c r="K3" s="18">
        <v>0.97115099999999999</v>
      </c>
      <c r="L3" s="4">
        <v>1</v>
      </c>
      <c r="M3" s="18">
        <v>0.82032347114887016</v>
      </c>
      <c r="N3" s="4">
        <f t="shared" si="0"/>
        <v>1</v>
      </c>
    </row>
    <row r="4" spans="1:14" x14ac:dyDescent="0.55000000000000004">
      <c r="A4" t="s">
        <v>8710</v>
      </c>
      <c r="B4" t="s">
        <v>8710</v>
      </c>
      <c r="C4" t="s">
        <v>8711</v>
      </c>
      <c r="D4" t="s">
        <v>8712</v>
      </c>
      <c r="E4" t="s">
        <v>8713</v>
      </c>
      <c r="F4" s="24">
        <v>4</v>
      </c>
      <c r="G4" s="18">
        <v>22.928469088680536</v>
      </c>
      <c r="H4" s="18">
        <v>0.97249300000000005</v>
      </c>
      <c r="I4" s="4">
        <v>1</v>
      </c>
      <c r="J4" s="18">
        <v>11.213430942405472</v>
      </c>
      <c r="K4" s="18">
        <v>0.90462900000000002</v>
      </c>
      <c r="L4" s="4">
        <v>1</v>
      </c>
      <c r="M4" s="18">
        <v>0.73547041079072017</v>
      </c>
      <c r="N4" s="4">
        <f t="shared" si="0"/>
        <v>1</v>
      </c>
    </row>
    <row r="5" spans="1:14" x14ac:dyDescent="0.55000000000000004">
      <c r="A5" t="s">
        <v>8764</v>
      </c>
      <c r="B5" t="s">
        <v>8764</v>
      </c>
      <c r="C5" t="s">
        <v>8765</v>
      </c>
      <c r="D5" t="s">
        <v>8766</v>
      </c>
      <c r="E5" t="s">
        <v>8767</v>
      </c>
      <c r="F5" s="24">
        <v>6</v>
      </c>
      <c r="G5" s="18">
        <v>16.86476266167114</v>
      </c>
      <c r="H5" s="18">
        <v>0.93320000000000003</v>
      </c>
      <c r="I5" s="4">
        <v>1</v>
      </c>
      <c r="J5" s="18">
        <v>7.3834880774955574</v>
      </c>
      <c r="K5" s="18">
        <v>0.91583400000000004</v>
      </c>
      <c r="L5" s="4">
        <v>1</v>
      </c>
      <c r="M5" s="18">
        <v>0.83420469675233655</v>
      </c>
      <c r="N5" s="4">
        <f t="shared" si="0"/>
        <v>1</v>
      </c>
    </row>
    <row r="6" spans="1:14" x14ac:dyDescent="0.55000000000000004">
      <c r="A6" t="s">
        <v>7292</v>
      </c>
      <c r="B6" t="s">
        <v>7292</v>
      </c>
      <c r="C6" t="s">
        <v>7293</v>
      </c>
      <c r="D6" t="s">
        <v>7294</v>
      </c>
      <c r="E6" t="s">
        <v>7295</v>
      </c>
      <c r="F6" s="24">
        <v>2</v>
      </c>
      <c r="G6" s="18">
        <v>18.414320018412155</v>
      </c>
      <c r="H6" s="18">
        <v>0.99048899999999995</v>
      </c>
      <c r="I6" s="4">
        <v>1</v>
      </c>
      <c r="J6" s="18">
        <v>6.4991930851662962</v>
      </c>
      <c r="K6" s="18">
        <v>0.99897999999999998</v>
      </c>
      <c r="L6" s="4">
        <v>1</v>
      </c>
      <c r="M6" s="18">
        <v>0.98039050867084143</v>
      </c>
      <c r="N6" s="4">
        <f t="shared" si="0"/>
        <v>1</v>
      </c>
    </row>
    <row r="7" spans="1:14" x14ac:dyDescent="0.55000000000000004">
      <c r="A7" t="s">
        <v>5354</v>
      </c>
      <c r="B7" t="s">
        <v>5354</v>
      </c>
      <c r="C7" t="s">
        <v>5355</v>
      </c>
      <c r="D7" t="s">
        <v>5356</v>
      </c>
      <c r="E7" t="s">
        <v>5357</v>
      </c>
      <c r="F7" s="24">
        <v>6</v>
      </c>
      <c r="G7" s="18">
        <v>9.8259027894370927</v>
      </c>
      <c r="H7" s="18">
        <v>0.96046299999999996</v>
      </c>
      <c r="I7" s="4">
        <v>1</v>
      </c>
      <c r="J7" s="18">
        <v>5.2832683519418717</v>
      </c>
      <c r="K7" s="18">
        <v>0.95897200000000005</v>
      </c>
      <c r="L7" s="4">
        <v>1</v>
      </c>
      <c r="M7" s="18">
        <v>0.84558930083966499</v>
      </c>
      <c r="N7" s="4">
        <f t="shared" si="0"/>
        <v>1</v>
      </c>
    </row>
    <row r="8" spans="1:14" x14ac:dyDescent="0.55000000000000004">
      <c r="A8" t="s">
        <v>22707</v>
      </c>
      <c r="B8" t="s">
        <v>22707</v>
      </c>
      <c r="C8" t="s">
        <v>22708</v>
      </c>
      <c r="D8" t="s">
        <v>22709</v>
      </c>
      <c r="E8" t="s">
        <v>22710</v>
      </c>
      <c r="F8" s="24">
        <v>2</v>
      </c>
      <c r="G8" s="18">
        <v>15.444809207900859</v>
      </c>
      <c r="H8" s="18">
        <v>0.99433899999999997</v>
      </c>
      <c r="I8" s="4">
        <v>1</v>
      </c>
      <c r="J8" s="18">
        <v>5.0919882685086284</v>
      </c>
      <c r="K8" s="18">
        <v>0.99648999999999999</v>
      </c>
      <c r="L8" s="4">
        <v>1</v>
      </c>
      <c r="M8" s="18">
        <v>0.88770796661087481</v>
      </c>
      <c r="N8" s="4">
        <f t="shared" si="0"/>
        <v>1</v>
      </c>
    </row>
    <row r="9" spans="1:14" x14ac:dyDescent="0.55000000000000004">
      <c r="A9" t="s">
        <v>16397</v>
      </c>
      <c r="B9" t="s">
        <v>16397</v>
      </c>
      <c r="C9" t="s">
        <v>16398</v>
      </c>
      <c r="D9" t="s">
        <v>16399</v>
      </c>
      <c r="E9" t="s">
        <v>16400</v>
      </c>
      <c r="F9" s="24">
        <v>13</v>
      </c>
      <c r="G9" s="18">
        <v>20.846047472410788</v>
      </c>
      <c r="H9" s="18">
        <v>0.98818099999999998</v>
      </c>
      <c r="I9" s="4">
        <v>1</v>
      </c>
      <c r="J9" s="18">
        <v>4.1699825161839188</v>
      </c>
      <c r="K9" s="18">
        <v>0.95528000000000002</v>
      </c>
      <c r="L9" s="4">
        <v>1</v>
      </c>
      <c r="M9" s="18">
        <v>0.85168521023453825</v>
      </c>
      <c r="N9" s="4">
        <f t="shared" si="0"/>
        <v>1</v>
      </c>
    </row>
    <row r="10" spans="1:14" x14ac:dyDescent="0.55000000000000004">
      <c r="A10" t="s">
        <v>4641</v>
      </c>
      <c r="B10" t="s">
        <v>4641</v>
      </c>
      <c r="C10" t="s">
        <v>4642</v>
      </c>
      <c r="D10" t="s">
        <v>4643</v>
      </c>
      <c r="E10" t="s">
        <v>4644</v>
      </c>
      <c r="F10" s="24">
        <v>28</v>
      </c>
      <c r="G10" s="18">
        <v>4.4530635347617489</v>
      </c>
      <c r="H10" s="18">
        <v>0.90362200000000004</v>
      </c>
      <c r="I10" s="4">
        <v>1</v>
      </c>
      <c r="J10" s="18">
        <v>7.1843748790165405</v>
      </c>
      <c r="K10" s="18">
        <v>0.95108800000000004</v>
      </c>
      <c r="L10" s="4">
        <v>1</v>
      </c>
      <c r="M10" s="18">
        <v>0.92042871536380211</v>
      </c>
      <c r="N10" s="4">
        <f t="shared" si="0"/>
        <v>1</v>
      </c>
    </row>
    <row r="11" spans="1:14" x14ac:dyDescent="0.55000000000000004">
      <c r="A11" t="s">
        <v>22927</v>
      </c>
      <c r="B11" t="s">
        <v>22927</v>
      </c>
      <c r="C11" t="s">
        <v>22928</v>
      </c>
      <c r="D11" t="s">
        <v>22929</v>
      </c>
      <c r="E11" t="s">
        <v>22930</v>
      </c>
      <c r="F11" s="24">
        <v>16</v>
      </c>
      <c r="G11" s="18">
        <v>10.283518519237427</v>
      </c>
      <c r="H11" s="18">
        <v>0.95245400000000002</v>
      </c>
      <c r="I11" s="4">
        <v>1</v>
      </c>
      <c r="J11" s="18">
        <v>5.2681366525318305</v>
      </c>
      <c r="K11" s="18">
        <v>0.80821500000000002</v>
      </c>
      <c r="L11" s="4">
        <v>1</v>
      </c>
      <c r="M11" s="18">
        <v>0.82062107593087952</v>
      </c>
      <c r="N11" s="4">
        <f t="shared" si="0"/>
        <v>1</v>
      </c>
    </row>
    <row r="12" spans="1:14" x14ac:dyDescent="0.55000000000000004">
      <c r="A12" t="s">
        <v>23546</v>
      </c>
      <c r="B12" t="s">
        <v>23546</v>
      </c>
      <c r="C12" t="s">
        <v>23547</v>
      </c>
      <c r="D12" t="s">
        <v>23548</v>
      </c>
      <c r="E12" t="s">
        <v>23549</v>
      </c>
      <c r="F12" s="24">
        <v>4</v>
      </c>
      <c r="G12" s="18">
        <v>19.474515441336283</v>
      </c>
      <c r="H12" s="18">
        <v>0.97532399999999997</v>
      </c>
      <c r="I12" s="4">
        <v>1</v>
      </c>
      <c r="J12" s="18">
        <v>7.9705046969493729</v>
      </c>
      <c r="K12" s="18">
        <v>0.88510299999999997</v>
      </c>
      <c r="L12" s="4">
        <v>1</v>
      </c>
      <c r="M12" s="18">
        <v>0.86646258670773801</v>
      </c>
      <c r="N12" s="4">
        <f t="shared" si="0"/>
        <v>1</v>
      </c>
    </row>
    <row r="13" spans="1:14" x14ac:dyDescent="0.55000000000000004">
      <c r="A13" t="s">
        <v>7197</v>
      </c>
      <c r="B13" t="s">
        <v>7197</v>
      </c>
      <c r="C13" t="s">
        <v>7198</v>
      </c>
      <c r="D13" t="s">
        <v>7199</v>
      </c>
      <c r="E13" t="s">
        <v>7200</v>
      </c>
      <c r="F13" s="24">
        <v>10</v>
      </c>
      <c r="G13" s="18">
        <v>11.830047756299086</v>
      </c>
      <c r="H13" s="18">
        <v>0.96470299999999998</v>
      </c>
      <c r="I13" s="4">
        <v>1</v>
      </c>
      <c r="J13" s="18">
        <v>4.3411218582156534</v>
      </c>
      <c r="K13" s="18">
        <v>0.83148999999999995</v>
      </c>
      <c r="L13" s="4">
        <v>1</v>
      </c>
      <c r="M13" s="18">
        <v>0.72854935970655121</v>
      </c>
      <c r="N13" s="4">
        <f t="shared" si="0"/>
        <v>1</v>
      </c>
    </row>
    <row r="14" spans="1:14" x14ac:dyDescent="0.55000000000000004">
      <c r="A14" t="s">
        <v>6646</v>
      </c>
      <c r="B14" t="s">
        <v>6646</v>
      </c>
      <c r="C14" t="s">
        <v>6647</v>
      </c>
      <c r="D14" t="s">
        <v>6648</v>
      </c>
      <c r="E14" t="s">
        <v>6649</v>
      </c>
      <c r="F14" s="24">
        <v>5</v>
      </c>
      <c r="G14" s="18">
        <v>8.7654002033130283</v>
      </c>
      <c r="H14" s="18">
        <v>0.93530000000000002</v>
      </c>
      <c r="I14" s="4">
        <v>1</v>
      </c>
      <c r="J14" s="18">
        <v>4.2553503876881615</v>
      </c>
      <c r="K14" s="18">
        <v>0.87532299999999996</v>
      </c>
      <c r="L14" s="4">
        <v>1</v>
      </c>
      <c r="M14" s="18">
        <v>0.82534908637558924</v>
      </c>
      <c r="N14" s="4">
        <f t="shared" si="0"/>
        <v>1</v>
      </c>
    </row>
    <row r="15" spans="1:14" x14ac:dyDescent="0.55000000000000004">
      <c r="A15" t="s">
        <v>9850</v>
      </c>
      <c r="B15" t="s">
        <v>9850</v>
      </c>
      <c r="C15" t="s">
        <v>9851</v>
      </c>
      <c r="D15" t="s">
        <v>9852</v>
      </c>
      <c r="E15" t="s">
        <v>9853</v>
      </c>
      <c r="F15" s="24">
        <v>2</v>
      </c>
      <c r="G15" s="18">
        <v>15.893404017083835</v>
      </c>
      <c r="H15" s="18">
        <v>0.98888699999999996</v>
      </c>
      <c r="I15" s="4">
        <v>1</v>
      </c>
      <c r="J15" s="18">
        <v>3.0345071481521368</v>
      </c>
      <c r="K15" s="18">
        <v>0.99497999999999998</v>
      </c>
      <c r="L15" s="4">
        <v>0</v>
      </c>
      <c r="M15" s="18">
        <v>0.82915004726679531</v>
      </c>
      <c r="N15" s="4">
        <f t="shared" si="0"/>
        <v>0</v>
      </c>
    </row>
    <row r="16" spans="1:14" x14ac:dyDescent="0.55000000000000004">
      <c r="A16" t="s">
        <v>7977</v>
      </c>
      <c r="B16" t="s">
        <v>7977</v>
      </c>
      <c r="C16" t="s">
        <v>7978</v>
      </c>
      <c r="D16" t="s">
        <v>7979</v>
      </c>
      <c r="E16" t="s">
        <v>7980</v>
      </c>
      <c r="F16" s="24">
        <v>4</v>
      </c>
      <c r="G16" s="18">
        <v>18.088147348799552</v>
      </c>
      <c r="H16" s="18">
        <v>0.98338499999999995</v>
      </c>
      <c r="I16" s="4">
        <v>1</v>
      </c>
      <c r="J16" s="18">
        <v>3.3259172455490247</v>
      </c>
      <c r="K16" s="18">
        <v>0.96720399999999995</v>
      </c>
      <c r="L16" s="4">
        <v>0</v>
      </c>
      <c r="M16" s="18">
        <v>0.85147813189502752</v>
      </c>
      <c r="N16" s="4">
        <f t="shared" si="0"/>
        <v>0</v>
      </c>
    </row>
    <row r="17" spans="1:14" x14ac:dyDescent="0.55000000000000004">
      <c r="A17" t="s">
        <v>7731</v>
      </c>
      <c r="B17" t="s">
        <v>7731</v>
      </c>
      <c r="C17" t="s">
        <v>7732</v>
      </c>
      <c r="D17" t="s">
        <v>7733</v>
      </c>
      <c r="E17" t="s">
        <v>7734</v>
      </c>
      <c r="F17" s="24">
        <v>19</v>
      </c>
      <c r="G17" s="18">
        <v>12.698337154445987</v>
      </c>
      <c r="H17" s="18">
        <v>0.97031500000000004</v>
      </c>
      <c r="I17" s="4">
        <v>1</v>
      </c>
      <c r="J17" s="18">
        <v>3.1831812031990832</v>
      </c>
      <c r="K17" s="18">
        <v>0.95594699999999999</v>
      </c>
      <c r="L17" s="4">
        <v>0</v>
      </c>
      <c r="M17" s="18">
        <v>0.77791921576998591</v>
      </c>
      <c r="N17" s="4">
        <f t="shared" si="0"/>
        <v>0</v>
      </c>
    </row>
    <row r="18" spans="1:14" x14ac:dyDescent="0.55000000000000004">
      <c r="A18" t="s">
        <v>8833</v>
      </c>
      <c r="B18" t="s">
        <v>8833</v>
      </c>
      <c r="C18" t="s">
        <v>8834</v>
      </c>
      <c r="D18" t="s">
        <v>8835</v>
      </c>
      <c r="E18" t="s">
        <v>8836</v>
      </c>
      <c r="F18" s="24">
        <v>3</v>
      </c>
      <c r="G18" s="18">
        <v>18.495719747747184</v>
      </c>
      <c r="H18" s="18">
        <v>0.97253800000000001</v>
      </c>
      <c r="I18" s="4">
        <v>1</v>
      </c>
      <c r="J18" s="18">
        <v>1.9092653579110059</v>
      </c>
      <c r="K18" s="18">
        <v>0.98017799999999999</v>
      </c>
      <c r="L18" s="4">
        <v>0</v>
      </c>
      <c r="M18" s="18">
        <v>0.97391826199979681</v>
      </c>
      <c r="N18" s="4">
        <f t="shared" si="0"/>
        <v>0</v>
      </c>
    </row>
    <row r="19" spans="1:14" x14ac:dyDescent="0.55000000000000004">
      <c r="A19" t="s">
        <v>8049</v>
      </c>
      <c r="B19" t="s">
        <v>8049</v>
      </c>
      <c r="C19" t="s">
        <v>8050</v>
      </c>
      <c r="D19" t="s">
        <v>8051</v>
      </c>
      <c r="E19" t="s">
        <v>8052</v>
      </c>
      <c r="F19" s="24">
        <v>3</v>
      </c>
      <c r="G19" s="18">
        <v>10.991099784672482</v>
      </c>
      <c r="H19" s="18">
        <v>0.92538200000000004</v>
      </c>
      <c r="I19" s="4">
        <v>1</v>
      </c>
      <c r="J19" s="18">
        <v>6.6578885216060257</v>
      </c>
      <c r="K19" s="18">
        <v>0.76139199999999996</v>
      </c>
      <c r="L19" s="4">
        <v>0</v>
      </c>
      <c r="M19" s="18">
        <v>0.69905448411887516</v>
      </c>
      <c r="N19" s="4">
        <f t="shared" si="0"/>
        <v>0</v>
      </c>
    </row>
    <row r="20" spans="1:14" x14ac:dyDescent="0.55000000000000004">
      <c r="A20" t="s">
        <v>18536</v>
      </c>
      <c r="B20" t="s">
        <v>18536</v>
      </c>
      <c r="C20" t="s">
        <v>18537</v>
      </c>
      <c r="D20" t="s">
        <v>18538</v>
      </c>
      <c r="E20" t="s">
        <v>18539</v>
      </c>
      <c r="F20" s="24">
        <v>4</v>
      </c>
      <c r="G20" s="18">
        <v>7.0614595684192762</v>
      </c>
      <c r="H20" s="18">
        <v>0.82659400000000005</v>
      </c>
      <c r="I20" s="4">
        <v>1</v>
      </c>
      <c r="J20" s="18">
        <v>5.4836817107315596</v>
      </c>
      <c r="K20" s="18">
        <v>0.60432600000000003</v>
      </c>
      <c r="L20" s="4">
        <v>0</v>
      </c>
      <c r="M20" s="18">
        <v>0.83609467276367255</v>
      </c>
      <c r="N20" s="4">
        <f t="shared" si="0"/>
        <v>0</v>
      </c>
    </row>
    <row r="21" spans="1:14" x14ac:dyDescent="0.55000000000000004">
      <c r="A21" t="s">
        <v>14841</v>
      </c>
      <c r="B21" t="s">
        <v>14841</v>
      </c>
      <c r="C21" t="s">
        <v>14842</v>
      </c>
      <c r="D21" t="s">
        <v>14843</v>
      </c>
      <c r="E21" t="s">
        <v>14844</v>
      </c>
      <c r="F21" s="24">
        <v>8</v>
      </c>
      <c r="G21" s="18">
        <v>10.260208613222844</v>
      </c>
      <c r="H21" s="18">
        <v>0.96850599999999998</v>
      </c>
      <c r="I21" s="4">
        <v>1</v>
      </c>
      <c r="J21" s="18">
        <v>2.7176003543138831</v>
      </c>
      <c r="K21" s="18">
        <v>0.91717899999999997</v>
      </c>
      <c r="L21" s="4">
        <v>0</v>
      </c>
      <c r="M21" s="18">
        <v>0.78321703872521098</v>
      </c>
      <c r="N21" s="4">
        <f t="shared" si="0"/>
        <v>0</v>
      </c>
    </row>
    <row r="22" spans="1:14" x14ac:dyDescent="0.55000000000000004">
      <c r="A22" t="s">
        <v>7408</v>
      </c>
      <c r="B22" t="s">
        <v>7408</v>
      </c>
      <c r="C22" t="s">
        <v>7409</v>
      </c>
      <c r="D22" t="s">
        <v>7410</v>
      </c>
      <c r="E22" t="s">
        <v>7411</v>
      </c>
      <c r="F22" s="24">
        <v>4</v>
      </c>
      <c r="G22" s="18">
        <v>9.4417337883310459</v>
      </c>
      <c r="H22" s="18">
        <v>0.98291700000000004</v>
      </c>
      <c r="I22" s="4">
        <v>1</v>
      </c>
      <c r="J22" s="18">
        <v>2.7931095720957475</v>
      </c>
      <c r="K22" s="18">
        <v>0.94399</v>
      </c>
      <c r="L22" s="4">
        <v>0</v>
      </c>
      <c r="M22" s="18">
        <v>0.83624827011119984</v>
      </c>
      <c r="N22" s="4">
        <f t="shared" si="0"/>
        <v>0</v>
      </c>
    </row>
    <row r="23" spans="1:14" x14ac:dyDescent="0.55000000000000004">
      <c r="A23" t="s">
        <v>8768</v>
      </c>
      <c r="B23" t="s">
        <v>8768</v>
      </c>
      <c r="C23" t="s">
        <v>8769</v>
      </c>
      <c r="D23" t="s">
        <v>8770</v>
      </c>
      <c r="E23" t="s">
        <v>8771</v>
      </c>
      <c r="F23" s="24">
        <v>8</v>
      </c>
      <c r="G23" s="18">
        <v>6.139475315382354</v>
      </c>
      <c r="H23" s="18">
        <v>0.92082699999999995</v>
      </c>
      <c r="I23" s="4">
        <v>1</v>
      </c>
      <c r="J23" s="18">
        <v>2.3521904055629967</v>
      </c>
      <c r="K23" s="18">
        <v>0.96686399999999995</v>
      </c>
      <c r="L23" s="4">
        <v>0</v>
      </c>
      <c r="M23" s="18">
        <v>0.9586084104599587</v>
      </c>
      <c r="N23" s="4">
        <f t="shared" si="0"/>
        <v>0</v>
      </c>
    </row>
    <row r="24" spans="1:14" x14ac:dyDescent="0.55000000000000004">
      <c r="A24" t="s">
        <v>6481</v>
      </c>
      <c r="B24" t="s">
        <v>6481</v>
      </c>
      <c r="C24" t="s">
        <v>6482</v>
      </c>
      <c r="D24" t="s">
        <v>6483</v>
      </c>
      <c r="E24" t="s">
        <v>6484</v>
      </c>
      <c r="F24" s="24">
        <v>5</v>
      </c>
      <c r="G24" s="18">
        <v>13.741438766168436</v>
      </c>
      <c r="H24" s="18">
        <v>0.98145300000000002</v>
      </c>
      <c r="I24" s="4">
        <v>1</v>
      </c>
      <c r="J24" s="18">
        <v>1.471300487127295</v>
      </c>
      <c r="K24" s="18">
        <v>0.99909800000000004</v>
      </c>
      <c r="L24" s="4">
        <v>0</v>
      </c>
      <c r="M24" s="18">
        <v>0.91814116657713807</v>
      </c>
      <c r="N24" s="4">
        <f t="shared" si="0"/>
        <v>0</v>
      </c>
    </row>
    <row r="25" spans="1:14" x14ac:dyDescent="0.55000000000000004">
      <c r="A25" t="s">
        <v>2894</v>
      </c>
      <c r="B25" t="s">
        <v>2894</v>
      </c>
      <c r="C25" t="s">
        <v>2895</v>
      </c>
      <c r="D25" t="s">
        <v>2896</v>
      </c>
      <c r="E25" t="s">
        <v>2897</v>
      </c>
      <c r="F25" s="24">
        <v>11</v>
      </c>
      <c r="G25" s="18">
        <v>10.412548867925898</v>
      </c>
      <c r="H25" s="18">
        <v>0.97656900000000002</v>
      </c>
      <c r="I25" s="4">
        <v>1</v>
      </c>
      <c r="J25" s="18">
        <v>3.1081405908321087</v>
      </c>
      <c r="K25" s="18">
        <v>0.89196900000000001</v>
      </c>
      <c r="L25" s="4">
        <v>0</v>
      </c>
      <c r="M25" s="18">
        <v>0.74028330344870208</v>
      </c>
      <c r="N25" s="4">
        <f t="shared" si="0"/>
        <v>0</v>
      </c>
    </row>
    <row r="26" spans="1:14" x14ac:dyDescent="0.55000000000000004">
      <c r="A26" t="s">
        <v>14377</v>
      </c>
      <c r="B26" t="s">
        <v>14377</v>
      </c>
      <c r="C26" t="s">
        <v>14378</v>
      </c>
      <c r="D26" t="s">
        <v>14379</v>
      </c>
      <c r="E26" t="s">
        <v>14380</v>
      </c>
      <c r="F26" s="24">
        <v>4</v>
      </c>
      <c r="G26" s="18">
        <v>7.1692663428977887</v>
      </c>
      <c r="H26" s="18">
        <v>0.85001400000000005</v>
      </c>
      <c r="I26" s="4">
        <v>1</v>
      </c>
      <c r="J26" s="18">
        <v>3.0783985936383891</v>
      </c>
      <c r="K26" s="18">
        <v>0.83066200000000001</v>
      </c>
      <c r="L26" s="4">
        <v>0</v>
      </c>
      <c r="M26" s="18">
        <v>0.73868038027397409</v>
      </c>
      <c r="N26" s="4">
        <f t="shared" si="0"/>
        <v>0</v>
      </c>
    </row>
    <row r="27" spans="1:14" x14ac:dyDescent="0.55000000000000004">
      <c r="A27" t="s">
        <v>13586</v>
      </c>
      <c r="B27" t="s">
        <v>13586</v>
      </c>
      <c r="C27" t="s">
        <v>13587</v>
      </c>
      <c r="D27" t="s">
        <v>13588</v>
      </c>
      <c r="E27" t="s">
        <v>13589</v>
      </c>
      <c r="F27" s="24">
        <v>3</v>
      </c>
      <c r="G27" s="18">
        <v>4.7240879684495232</v>
      </c>
      <c r="H27" s="18">
        <v>0.95789400000000002</v>
      </c>
      <c r="I27" s="4">
        <v>1</v>
      </c>
      <c r="J27" s="18">
        <v>2.6651457032377119</v>
      </c>
      <c r="K27" s="18">
        <v>0.78559999999999997</v>
      </c>
      <c r="L27" s="4">
        <v>0</v>
      </c>
      <c r="M27" s="18">
        <v>0.81380646967399528</v>
      </c>
      <c r="N27" s="4">
        <f t="shared" si="0"/>
        <v>0</v>
      </c>
    </row>
    <row r="28" spans="1:14" x14ac:dyDescent="0.55000000000000004">
      <c r="A28" t="s">
        <v>14109</v>
      </c>
      <c r="B28" t="s">
        <v>14109</v>
      </c>
      <c r="C28" t="s">
        <v>14110</v>
      </c>
      <c r="D28" t="s">
        <v>14111</v>
      </c>
      <c r="E28" t="s">
        <v>14112</v>
      </c>
      <c r="F28" s="24">
        <v>2</v>
      </c>
      <c r="G28" s="18">
        <v>8.0844966855570313</v>
      </c>
      <c r="H28" s="18">
        <v>0.90376999999999996</v>
      </c>
      <c r="I28" s="4">
        <v>1</v>
      </c>
      <c r="J28" s="18">
        <v>1.8808972100869465</v>
      </c>
      <c r="K28" s="18">
        <v>0.882521</v>
      </c>
      <c r="L28" s="4">
        <v>0</v>
      </c>
      <c r="M28" s="18">
        <v>0.58607489352121955</v>
      </c>
      <c r="N28" s="4">
        <f t="shared" si="0"/>
        <v>0</v>
      </c>
    </row>
    <row r="29" spans="1:14" x14ac:dyDescent="0.55000000000000004">
      <c r="A29" t="s">
        <v>3859</v>
      </c>
      <c r="B29" t="s">
        <v>3859</v>
      </c>
      <c r="C29" t="s">
        <v>3860</v>
      </c>
      <c r="D29" t="s">
        <v>3861</v>
      </c>
      <c r="E29" t="s">
        <v>3862</v>
      </c>
      <c r="F29" s="24">
        <v>20</v>
      </c>
      <c r="G29" s="18">
        <v>44.201106275682363</v>
      </c>
      <c r="H29" s="18">
        <v>0.97789400000000004</v>
      </c>
      <c r="I29" s="4">
        <v>1</v>
      </c>
      <c r="J29" s="18">
        <v>7.0550864985370429</v>
      </c>
      <c r="K29" s="18">
        <v>0.35311100000000001</v>
      </c>
      <c r="L29" s="4">
        <v>0</v>
      </c>
      <c r="M29" s="18">
        <v>0.69575366388296633</v>
      </c>
      <c r="N29" s="4">
        <f t="shared" si="0"/>
        <v>0</v>
      </c>
    </row>
    <row r="30" spans="1:14" x14ac:dyDescent="0.55000000000000004">
      <c r="A30" t="s">
        <v>8174</v>
      </c>
      <c r="B30" t="s">
        <v>8174</v>
      </c>
      <c r="C30" t="s">
        <v>8175</v>
      </c>
      <c r="D30" t="s">
        <v>8176</v>
      </c>
      <c r="E30" t="s">
        <v>8177</v>
      </c>
      <c r="F30" s="24">
        <v>7</v>
      </c>
      <c r="G30" s="18">
        <v>5.0600660957931334</v>
      </c>
      <c r="H30" s="18">
        <v>0.97230499999999997</v>
      </c>
      <c r="I30" s="4">
        <v>1</v>
      </c>
      <c r="J30" s="18">
        <v>0.30621042989257491</v>
      </c>
      <c r="K30" s="18">
        <v>0.88399700000000003</v>
      </c>
      <c r="L30" s="4">
        <v>0</v>
      </c>
      <c r="M30" s="18">
        <v>0.78061089848925136</v>
      </c>
      <c r="N30" s="4">
        <f t="shared" si="0"/>
        <v>0</v>
      </c>
    </row>
    <row r="31" spans="1:14" x14ac:dyDescent="0.55000000000000004">
      <c r="A31" t="s">
        <v>13069</v>
      </c>
      <c r="B31" t="s">
        <v>13069</v>
      </c>
      <c r="C31" t="s">
        <v>13070</v>
      </c>
      <c r="D31" t="s">
        <v>13071</v>
      </c>
      <c r="E31" t="s">
        <v>13072</v>
      </c>
      <c r="F31" s="24">
        <v>35</v>
      </c>
      <c r="G31" s="18">
        <v>7.2914703312567459</v>
      </c>
      <c r="H31" s="18">
        <v>0.82956700000000005</v>
      </c>
      <c r="I31" s="4">
        <v>1</v>
      </c>
      <c r="J31" s="18">
        <v>0.16780607721322668</v>
      </c>
      <c r="K31" s="18">
        <v>0.605383</v>
      </c>
      <c r="L31" s="4">
        <v>0</v>
      </c>
      <c r="M31" s="18">
        <v>0.58213879087998766</v>
      </c>
      <c r="N31" s="4">
        <f t="shared" si="0"/>
        <v>0</v>
      </c>
    </row>
    <row r="32" spans="1:14" x14ac:dyDescent="0.55000000000000004">
      <c r="A32" t="s">
        <v>22961</v>
      </c>
      <c r="B32" t="s">
        <v>22961</v>
      </c>
      <c r="C32" t="s">
        <v>22962</v>
      </c>
      <c r="D32" t="s">
        <v>22963</v>
      </c>
      <c r="E32" t="s">
        <v>22964</v>
      </c>
      <c r="F32" s="24">
        <v>5</v>
      </c>
      <c r="G32" s="18">
        <v>6.647851732988868</v>
      </c>
      <c r="H32" s="18">
        <v>0.95654499999999998</v>
      </c>
      <c r="I32" s="4">
        <v>1</v>
      </c>
      <c r="J32" s="18">
        <v>6.8114578892279471</v>
      </c>
      <c r="K32" s="18">
        <v>0.41919000000000001</v>
      </c>
      <c r="L32" s="4">
        <v>0</v>
      </c>
      <c r="M32" s="18">
        <v>0.61372874114274578</v>
      </c>
      <c r="N32" s="4">
        <f t="shared" si="0"/>
        <v>0</v>
      </c>
    </row>
    <row r="33" spans="1:14" x14ac:dyDescent="0.55000000000000004">
      <c r="A33" t="s">
        <v>22342</v>
      </c>
      <c r="B33" t="s">
        <v>22342</v>
      </c>
      <c r="C33" t="s">
        <v>5264</v>
      </c>
      <c r="D33" t="s">
        <v>5265</v>
      </c>
      <c r="E33" t="s">
        <v>22343</v>
      </c>
      <c r="F33" s="24">
        <v>4</v>
      </c>
      <c r="G33" s="18">
        <v>5.671202495119406</v>
      </c>
      <c r="H33" s="18">
        <v>0.88641000000000003</v>
      </c>
      <c r="I33" s="4">
        <v>1</v>
      </c>
      <c r="J33" s="18">
        <v>1.2648907483915195E-2</v>
      </c>
      <c r="K33" s="18">
        <v>0.43356499999999998</v>
      </c>
      <c r="L33" s="4">
        <v>0</v>
      </c>
      <c r="M33" s="18">
        <v>0.76948998858424111</v>
      </c>
      <c r="N33" s="4">
        <f t="shared" si="0"/>
        <v>0</v>
      </c>
    </row>
    <row r="34" spans="1:14" x14ac:dyDescent="0.55000000000000004">
      <c r="A34" t="s">
        <v>20763</v>
      </c>
      <c r="B34" t="s">
        <v>20763</v>
      </c>
      <c r="C34" t="s">
        <v>20764</v>
      </c>
      <c r="D34" t="s">
        <v>20765</v>
      </c>
      <c r="E34" t="s">
        <v>20766</v>
      </c>
      <c r="F34" s="24">
        <v>3</v>
      </c>
      <c r="G34" s="18">
        <v>8.8365665151095012</v>
      </c>
      <c r="H34" s="18">
        <v>0.99757600000000002</v>
      </c>
      <c r="I34" s="4">
        <v>1</v>
      </c>
      <c r="J34" s="18">
        <v>0.43713510835825775</v>
      </c>
      <c r="K34" s="18">
        <v>0.51714800000000005</v>
      </c>
      <c r="L34" s="4">
        <v>0</v>
      </c>
      <c r="M34" s="18">
        <v>0.51696995388066191</v>
      </c>
      <c r="N34" s="4">
        <f t="shared" si="0"/>
        <v>0</v>
      </c>
    </row>
    <row r="35" spans="1:14" x14ac:dyDescent="0.55000000000000004">
      <c r="A35" t="s">
        <v>7392</v>
      </c>
      <c r="B35" t="s">
        <v>7392</v>
      </c>
      <c r="C35" t="s">
        <v>7393</v>
      </c>
      <c r="D35" t="s">
        <v>7394</v>
      </c>
      <c r="E35" t="s">
        <v>7395</v>
      </c>
      <c r="F35" s="24">
        <v>5</v>
      </c>
      <c r="G35" s="18">
        <v>3.4736147140541047</v>
      </c>
      <c r="H35" s="18">
        <v>0.94752599999999998</v>
      </c>
      <c r="I35" s="4">
        <v>0</v>
      </c>
      <c r="J35" s="18">
        <v>5.5735262136349943</v>
      </c>
      <c r="K35" s="18">
        <v>0.98651599999999995</v>
      </c>
      <c r="L35" s="4">
        <v>1</v>
      </c>
      <c r="M35" s="18">
        <v>0.72827037144224815</v>
      </c>
      <c r="N35" s="4">
        <f t="shared" si="0"/>
        <v>0</v>
      </c>
    </row>
    <row r="36" spans="1:14" x14ac:dyDescent="0.55000000000000004">
      <c r="A36" t="s">
        <v>347</v>
      </c>
      <c r="B36" t="s">
        <v>347</v>
      </c>
      <c r="C36" t="s">
        <v>348</v>
      </c>
      <c r="D36" t="s">
        <v>349</v>
      </c>
      <c r="E36" t="s">
        <v>350</v>
      </c>
      <c r="F36" s="24">
        <v>15</v>
      </c>
      <c r="G36" s="18">
        <v>6.1038865596507721</v>
      </c>
      <c r="H36" s="18">
        <v>0.675898</v>
      </c>
      <c r="I36" s="4">
        <v>0</v>
      </c>
      <c r="J36" s="18">
        <v>13.3756307453147</v>
      </c>
      <c r="K36" s="18">
        <v>0.86670100000000005</v>
      </c>
      <c r="L36" s="4">
        <v>1</v>
      </c>
      <c r="M36" s="18">
        <v>0.92010061582459146</v>
      </c>
      <c r="N36" s="4">
        <f t="shared" si="0"/>
        <v>0</v>
      </c>
    </row>
    <row r="37" spans="1:14" x14ac:dyDescent="0.55000000000000004">
      <c r="A37" t="s">
        <v>24472</v>
      </c>
      <c r="B37" t="s">
        <v>24472</v>
      </c>
      <c r="C37" t="s">
        <v>9032</v>
      </c>
      <c r="D37" t="s">
        <v>9033</v>
      </c>
      <c r="E37" t="s">
        <v>24473</v>
      </c>
      <c r="F37" s="24">
        <v>2</v>
      </c>
      <c r="G37" s="18">
        <v>3.7190358208897649</v>
      </c>
      <c r="H37" s="18">
        <v>0.70330000000000004</v>
      </c>
      <c r="I37" s="4">
        <v>0</v>
      </c>
      <c r="J37" s="18">
        <v>5.5852437926254401</v>
      </c>
      <c r="K37" s="18">
        <v>0.98163400000000001</v>
      </c>
      <c r="L37" s="4">
        <v>1</v>
      </c>
      <c r="M37" s="18">
        <v>0.72839199539754307</v>
      </c>
      <c r="N37" s="4">
        <f t="shared" si="0"/>
        <v>0</v>
      </c>
    </row>
    <row r="38" spans="1:14" x14ac:dyDescent="0.55000000000000004">
      <c r="A38" t="s">
        <v>5779</v>
      </c>
      <c r="B38" t="s">
        <v>5779</v>
      </c>
      <c r="C38" t="s">
        <v>5780</v>
      </c>
      <c r="D38" t="s">
        <v>5781</v>
      </c>
      <c r="E38" t="s">
        <v>5782</v>
      </c>
      <c r="F38" s="24">
        <v>5</v>
      </c>
      <c r="G38" s="18">
        <v>2.0611074235175346</v>
      </c>
      <c r="H38" s="18">
        <v>0.97197</v>
      </c>
      <c r="I38" s="4">
        <v>0</v>
      </c>
      <c r="J38" s="18">
        <v>6.8870589925933157</v>
      </c>
      <c r="K38" s="18">
        <v>0.85264099999999998</v>
      </c>
      <c r="L38" s="4">
        <v>1</v>
      </c>
      <c r="M38" s="18">
        <v>0.59810774477477879</v>
      </c>
      <c r="N38" s="4">
        <f t="shared" si="0"/>
        <v>0</v>
      </c>
    </row>
    <row r="39" spans="1:14" x14ac:dyDescent="0.55000000000000004">
      <c r="A39" t="s">
        <v>5099</v>
      </c>
      <c r="B39" t="s">
        <v>5099</v>
      </c>
      <c r="C39" t="s">
        <v>5100</v>
      </c>
      <c r="D39" t="s">
        <v>5101</v>
      </c>
      <c r="E39" t="s">
        <v>5102</v>
      </c>
      <c r="F39" s="24">
        <v>3</v>
      </c>
      <c r="G39" s="18">
        <v>1.1810186499465674</v>
      </c>
      <c r="H39" s="18">
        <v>0.88433700000000004</v>
      </c>
      <c r="I39" s="4">
        <v>0</v>
      </c>
      <c r="J39" s="18">
        <v>4.8305559408666712</v>
      </c>
      <c r="K39" s="18">
        <v>0.93810099999999996</v>
      </c>
      <c r="L39" s="4">
        <v>1</v>
      </c>
      <c r="M39" s="18">
        <v>0.57494609877680847</v>
      </c>
      <c r="N39" s="4">
        <f t="shared" si="0"/>
        <v>0</v>
      </c>
    </row>
    <row r="40" spans="1:14" x14ac:dyDescent="0.55000000000000004">
      <c r="A40" t="s">
        <v>23568</v>
      </c>
      <c r="B40" t="s">
        <v>23568</v>
      </c>
      <c r="C40" t="s">
        <v>6710</v>
      </c>
      <c r="D40" t="s">
        <v>6711</v>
      </c>
      <c r="E40" t="s">
        <v>23569</v>
      </c>
      <c r="F40" s="24">
        <v>9</v>
      </c>
      <c r="G40" s="18">
        <v>1.3518048709708437</v>
      </c>
      <c r="H40" s="18">
        <v>0.87597100000000006</v>
      </c>
      <c r="I40" s="4">
        <v>0</v>
      </c>
      <c r="J40" s="18">
        <v>8.2602234868243798</v>
      </c>
      <c r="K40" s="18">
        <v>0.97919400000000001</v>
      </c>
      <c r="L40" s="4">
        <v>1</v>
      </c>
      <c r="M40" s="18">
        <v>0.59816020444303541</v>
      </c>
      <c r="N40" s="4">
        <f t="shared" si="0"/>
        <v>0</v>
      </c>
    </row>
    <row r="41" spans="1:14" x14ac:dyDescent="0.55000000000000004">
      <c r="A41" t="s">
        <v>439</v>
      </c>
      <c r="B41" t="s">
        <v>439</v>
      </c>
      <c r="C41" t="s">
        <v>440</v>
      </c>
      <c r="D41" t="s">
        <v>441</v>
      </c>
      <c r="E41" t="s">
        <v>442</v>
      </c>
      <c r="F41" s="24">
        <v>17</v>
      </c>
      <c r="G41" s="18">
        <v>-2.3624446369786448E-2</v>
      </c>
      <c r="H41" s="18">
        <v>-0.96423899999999996</v>
      </c>
      <c r="I41" s="4">
        <v>0</v>
      </c>
      <c r="J41" s="18">
        <v>11.95051082182685</v>
      </c>
      <c r="K41" s="18">
        <v>0.932199</v>
      </c>
      <c r="L41" s="4">
        <v>1</v>
      </c>
      <c r="M41" s="18">
        <v>0.11816245701323114</v>
      </c>
      <c r="N41" s="4">
        <f t="shared" si="0"/>
        <v>0</v>
      </c>
    </row>
    <row r="42" spans="1:14" x14ac:dyDescent="0.55000000000000004">
      <c r="A42" t="s">
        <v>1470</v>
      </c>
      <c r="B42" t="s">
        <v>1470</v>
      </c>
      <c r="C42" t="s">
        <v>1471</v>
      </c>
      <c r="D42" t="s">
        <v>1472</v>
      </c>
      <c r="E42" t="s">
        <v>1473</v>
      </c>
      <c r="F42" s="24">
        <v>8</v>
      </c>
      <c r="G42" s="18">
        <v>-2.2910655780683083E-2</v>
      </c>
      <c r="H42" s="18">
        <v>-0.54998899999999995</v>
      </c>
      <c r="I42" s="4">
        <v>0</v>
      </c>
      <c r="J42" s="18">
        <v>9.2423405879614329</v>
      </c>
      <c r="K42" s="18">
        <v>0.93314799999999998</v>
      </c>
      <c r="L42" s="4">
        <v>1</v>
      </c>
      <c r="M42" s="18">
        <v>0.12419048229466347</v>
      </c>
      <c r="N42" s="4">
        <f t="shared" si="0"/>
        <v>0</v>
      </c>
    </row>
    <row r="43" spans="1:14" x14ac:dyDescent="0.55000000000000004">
      <c r="A43" t="s">
        <v>15120</v>
      </c>
      <c r="B43" t="s">
        <v>15120</v>
      </c>
      <c r="C43" t="s">
        <v>15121</v>
      </c>
      <c r="D43" t="s">
        <v>15122</v>
      </c>
      <c r="E43" t="s">
        <v>15123</v>
      </c>
      <c r="F43" s="24">
        <v>3</v>
      </c>
      <c r="G43" s="18">
        <v>0.15146617715421282</v>
      </c>
      <c r="H43" s="18">
        <v>0.34904099999999999</v>
      </c>
      <c r="I43" s="4">
        <v>0</v>
      </c>
      <c r="J43" s="18">
        <v>4.1530505052528426</v>
      </c>
      <c r="K43" s="18">
        <v>0.88473800000000002</v>
      </c>
      <c r="L43" s="4">
        <v>1</v>
      </c>
      <c r="M43" s="18">
        <v>0.70570925959072683</v>
      </c>
      <c r="N43" s="4">
        <f t="shared" si="0"/>
        <v>0</v>
      </c>
    </row>
    <row r="44" spans="1:14" x14ac:dyDescent="0.55000000000000004">
      <c r="A44" t="s">
        <v>24474</v>
      </c>
      <c r="B44" t="s">
        <v>24474</v>
      </c>
      <c r="C44" t="s">
        <v>20091</v>
      </c>
      <c r="D44" t="s">
        <v>20092</v>
      </c>
      <c r="E44" t="s">
        <v>24475</v>
      </c>
      <c r="F44" s="24">
        <v>5</v>
      </c>
      <c r="G44" s="18">
        <v>-2.3887205695133137E-2</v>
      </c>
      <c r="H44" s="18">
        <v>-0.49843399999999999</v>
      </c>
      <c r="I44" s="4">
        <v>0</v>
      </c>
      <c r="J44" s="18">
        <v>5.4189698980684922</v>
      </c>
      <c r="K44" s="18">
        <v>0.93746300000000005</v>
      </c>
      <c r="L44" s="4">
        <v>1</v>
      </c>
      <c r="M44" s="18">
        <v>0.48294800096473223</v>
      </c>
      <c r="N44" s="4">
        <f t="shared" si="0"/>
        <v>0</v>
      </c>
    </row>
    <row r="45" spans="1:14" x14ac:dyDescent="0.55000000000000004">
      <c r="A45" t="s">
        <v>266</v>
      </c>
      <c r="B45" t="s">
        <v>266</v>
      </c>
      <c r="C45" t="s">
        <v>267</v>
      </c>
      <c r="D45" t="s">
        <v>268</v>
      </c>
      <c r="E45" t="s">
        <v>269</v>
      </c>
      <c r="F45" s="24">
        <v>24</v>
      </c>
      <c r="G45" s="18">
        <v>-1.2311493249506023E-2</v>
      </c>
      <c r="H45" s="18">
        <v>-0.82898799999999995</v>
      </c>
      <c r="I45" s="4">
        <v>0</v>
      </c>
      <c r="J45" s="18">
        <v>6.811978505113605</v>
      </c>
      <c r="K45" s="18">
        <v>0.95390200000000003</v>
      </c>
      <c r="L45" s="4">
        <v>1</v>
      </c>
      <c r="M45" s="18">
        <v>0.14305234399403829</v>
      </c>
      <c r="N45" s="4">
        <f t="shared" si="0"/>
        <v>0</v>
      </c>
    </row>
    <row r="46" spans="1:14" x14ac:dyDescent="0.55000000000000004">
      <c r="A46" t="s">
        <v>13508</v>
      </c>
      <c r="B46" t="s">
        <v>13508</v>
      </c>
      <c r="C46" t="s">
        <v>13509</v>
      </c>
      <c r="D46" t="s">
        <v>13510</v>
      </c>
      <c r="E46" t="s">
        <v>13511</v>
      </c>
      <c r="F46" s="24">
        <v>6</v>
      </c>
      <c r="G46" s="18">
        <v>3.5041409534771364</v>
      </c>
      <c r="H46" s="18">
        <v>0.18013999999999999</v>
      </c>
      <c r="I46" s="4">
        <v>0</v>
      </c>
      <c r="J46" s="18">
        <v>4.2650842972705014</v>
      </c>
      <c r="K46" s="18">
        <v>0.94639700000000004</v>
      </c>
      <c r="L46" s="4">
        <v>1</v>
      </c>
      <c r="M46" s="18">
        <v>0.65791456917439517</v>
      </c>
      <c r="N46" s="4">
        <f t="shared" si="0"/>
        <v>0</v>
      </c>
    </row>
    <row r="47" spans="1:14" x14ac:dyDescent="0.55000000000000004">
      <c r="A47" t="s">
        <v>23878</v>
      </c>
      <c r="B47" t="s">
        <v>23878</v>
      </c>
      <c r="C47" t="s">
        <v>23879</v>
      </c>
      <c r="D47" t="s">
        <v>23880</v>
      </c>
      <c r="E47" t="s">
        <v>23881</v>
      </c>
      <c r="F47" s="24">
        <v>3</v>
      </c>
      <c r="G47" s="18">
        <v>-2.1588461068939951E-2</v>
      </c>
      <c r="H47" s="18">
        <v>-0.95454899999999998</v>
      </c>
      <c r="I47" s="4">
        <v>0</v>
      </c>
      <c r="J47" s="18">
        <v>4.5348500238393878</v>
      </c>
      <c r="K47" s="18">
        <v>0.82277500000000003</v>
      </c>
      <c r="L47" s="4">
        <v>1</v>
      </c>
      <c r="M47" s="18">
        <v>0.58107160607321984</v>
      </c>
      <c r="N47" s="4">
        <f t="shared" si="0"/>
        <v>0</v>
      </c>
    </row>
    <row r="48" spans="1:14" x14ac:dyDescent="0.55000000000000004">
      <c r="A48" t="s">
        <v>541</v>
      </c>
      <c r="B48" t="s">
        <v>541</v>
      </c>
      <c r="C48" t="s">
        <v>440</v>
      </c>
      <c r="D48" t="s">
        <v>542</v>
      </c>
      <c r="E48" t="s">
        <v>543</v>
      </c>
      <c r="F48" s="24">
        <v>15</v>
      </c>
      <c r="G48" s="18">
        <v>-2.3886960267073449E-2</v>
      </c>
      <c r="H48" s="18">
        <v>5.5509999999999997E-2</v>
      </c>
      <c r="I48" s="4">
        <v>0</v>
      </c>
      <c r="J48" s="18">
        <v>8.7831923276393251</v>
      </c>
      <c r="K48" s="18">
        <v>0.94293000000000005</v>
      </c>
      <c r="L48" s="4">
        <v>1</v>
      </c>
      <c r="M48" s="18">
        <v>-4.6797246952409461E-3</v>
      </c>
      <c r="N48" s="4">
        <f t="shared" si="0"/>
        <v>0</v>
      </c>
    </row>
    <row r="49" spans="1:14" x14ac:dyDescent="0.55000000000000004">
      <c r="A49" t="s">
        <v>2002</v>
      </c>
      <c r="B49" t="s">
        <v>2003</v>
      </c>
      <c r="C49" t="s">
        <v>2004</v>
      </c>
      <c r="D49" t="s">
        <v>2005</v>
      </c>
      <c r="E49" t="s">
        <v>2006</v>
      </c>
      <c r="F49" s="24">
        <v>4</v>
      </c>
      <c r="G49" s="18">
        <v>-1.6330470414878333E-2</v>
      </c>
      <c r="H49" s="18">
        <v>-0.33335399999999998</v>
      </c>
      <c r="I49" s="4">
        <v>0</v>
      </c>
      <c r="J49" s="18">
        <v>7.3062455102947022</v>
      </c>
      <c r="K49" s="18">
        <v>0.934056</v>
      </c>
      <c r="L49" s="4">
        <v>1</v>
      </c>
      <c r="M49" s="18">
        <v>0.20846907577739429</v>
      </c>
      <c r="N49" s="4">
        <f t="shared" si="0"/>
        <v>0</v>
      </c>
    </row>
    <row r="50" spans="1:14" x14ac:dyDescent="0.55000000000000004">
      <c r="A50" t="s">
        <v>870</v>
      </c>
      <c r="B50" t="s">
        <v>870</v>
      </c>
      <c r="C50" t="s">
        <v>871</v>
      </c>
      <c r="D50" t="s">
        <v>872</v>
      </c>
      <c r="E50" t="s">
        <v>873</v>
      </c>
      <c r="F50" s="24">
        <v>11</v>
      </c>
      <c r="G50" s="18">
        <v>-2.3924650776395995E-2</v>
      </c>
      <c r="H50" s="18">
        <v>-0.78557600000000005</v>
      </c>
      <c r="I50" s="4">
        <v>0</v>
      </c>
      <c r="J50" s="18">
        <v>9.7692748434332906</v>
      </c>
      <c r="K50" s="18">
        <v>0.93862599999999996</v>
      </c>
      <c r="L50" s="4">
        <v>1</v>
      </c>
      <c r="M50" s="18">
        <v>0.22884517589751993</v>
      </c>
      <c r="N50" s="4">
        <f t="shared" si="0"/>
        <v>0</v>
      </c>
    </row>
    <row r="51" spans="1:14" x14ac:dyDescent="0.55000000000000004">
      <c r="A51" t="s">
        <v>20464</v>
      </c>
      <c r="B51" t="s">
        <v>20464</v>
      </c>
      <c r="C51" t="s">
        <v>20465</v>
      </c>
      <c r="D51" t="s">
        <v>20466</v>
      </c>
      <c r="E51" t="s">
        <v>20467</v>
      </c>
      <c r="F51" s="24">
        <v>3</v>
      </c>
      <c r="G51" s="18">
        <v>0.84281838289767652</v>
      </c>
      <c r="H51" s="18">
        <v>0.28641800000000001</v>
      </c>
      <c r="I51" s="4">
        <v>0</v>
      </c>
      <c r="J51" s="18">
        <v>5.1927606516428604</v>
      </c>
      <c r="K51" s="18">
        <v>0.98587400000000003</v>
      </c>
      <c r="L51" s="4">
        <v>1</v>
      </c>
      <c r="M51" s="18">
        <v>0.37558426032590447</v>
      </c>
      <c r="N51" s="4">
        <f t="shared" si="0"/>
        <v>0</v>
      </c>
    </row>
    <row r="52" spans="1:14" x14ac:dyDescent="0.55000000000000004">
      <c r="A52" t="s">
        <v>17266</v>
      </c>
      <c r="B52" t="s">
        <v>17266</v>
      </c>
      <c r="C52" t="s">
        <v>17267</v>
      </c>
      <c r="D52" t="s">
        <v>4782</v>
      </c>
      <c r="E52" t="s">
        <v>17268</v>
      </c>
      <c r="F52" s="24">
        <v>5</v>
      </c>
      <c r="G52" s="18">
        <v>0.59022004050983201</v>
      </c>
      <c r="H52" s="18">
        <v>0.98079300000000003</v>
      </c>
      <c r="I52" s="4">
        <v>0</v>
      </c>
      <c r="J52" s="18">
        <v>5.8467169266722427</v>
      </c>
      <c r="K52" s="18">
        <v>0.84753900000000004</v>
      </c>
      <c r="L52" s="4">
        <v>1</v>
      </c>
      <c r="M52" s="18">
        <v>0.60141817760126981</v>
      </c>
      <c r="N52" s="4">
        <f t="shared" si="0"/>
        <v>0</v>
      </c>
    </row>
    <row r="53" spans="1:14" x14ac:dyDescent="0.55000000000000004">
      <c r="A53" t="s">
        <v>20690</v>
      </c>
      <c r="B53" t="s">
        <v>20690</v>
      </c>
      <c r="C53" t="s">
        <v>20691</v>
      </c>
      <c r="D53" t="s">
        <v>20692</v>
      </c>
      <c r="E53" t="s">
        <v>20693</v>
      </c>
      <c r="F53" s="24">
        <v>17</v>
      </c>
      <c r="G53" s="18">
        <v>5.5346775555567267E-2</v>
      </c>
      <c r="H53" s="18">
        <v>0.56201699999999999</v>
      </c>
      <c r="I53" s="4">
        <v>0</v>
      </c>
      <c r="J53" s="18">
        <v>8.037533082817907</v>
      </c>
      <c r="K53" s="18">
        <v>0.98643700000000001</v>
      </c>
      <c r="L53" s="4">
        <v>1</v>
      </c>
      <c r="M53" s="18">
        <v>0.53243919790990912</v>
      </c>
      <c r="N53" s="4">
        <f t="shared" si="0"/>
        <v>0</v>
      </c>
    </row>
    <row r="54" spans="1:14" x14ac:dyDescent="0.55000000000000004">
      <c r="A54" t="s">
        <v>23008</v>
      </c>
      <c r="B54" t="s">
        <v>23008</v>
      </c>
      <c r="C54" t="s">
        <v>23009</v>
      </c>
      <c r="D54" t="s">
        <v>23010</v>
      </c>
      <c r="E54" t="s">
        <v>23011</v>
      </c>
      <c r="F54" s="24">
        <v>23</v>
      </c>
      <c r="G54" s="18">
        <v>2.6791119406210304E-2</v>
      </c>
      <c r="H54" s="18">
        <v>0.93438699999999997</v>
      </c>
      <c r="I54" s="4">
        <v>0</v>
      </c>
      <c r="J54" s="18">
        <v>5.8923499519616573</v>
      </c>
      <c r="K54" s="18">
        <v>0.96838299999999999</v>
      </c>
      <c r="L54" s="4">
        <v>1</v>
      </c>
      <c r="M54" s="18">
        <v>0.55652354524237257</v>
      </c>
      <c r="N54" s="4">
        <f t="shared" si="0"/>
        <v>0</v>
      </c>
    </row>
    <row r="55" spans="1:14" x14ac:dyDescent="0.55000000000000004">
      <c r="A55" t="s">
        <v>5675</v>
      </c>
      <c r="B55" t="s">
        <v>5675</v>
      </c>
      <c r="C55" t="s">
        <v>5676</v>
      </c>
      <c r="D55" t="s">
        <v>5677</v>
      </c>
      <c r="E55" t="s">
        <v>5678</v>
      </c>
      <c r="F55" s="24">
        <v>13</v>
      </c>
      <c r="G55" s="18">
        <v>8.1679590919653031E-2</v>
      </c>
      <c r="H55" s="18">
        <v>-0.725074</v>
      </c>
      <c r="I55" s="4">
        <v>0</v>
      </c>
      <c r="J55" s="18">
        <v>13.654602261364419</v>
      </c>
      <c r="K55" s="18">
        <v>0.96031100000000003</v>
      </c>
      <c r="L55" s="4">
        <v>1</v>
      </c>
      <c r="M55" s="18">
        <v>0.52550387914687036</v>
      </c>
      <c r="N55" s="4">
        <f t="shared" si="0"/>
        <v>0</v>
      </c>
    </row>
    <row r="56" spans="1:14" x14ac:dyDescent="0.55000000000000004">
      <c r="A56" t="s">
        <v>1382</v>
      </c>
      <c r="B56" t="s">
        <v>1382</v>
      </c>
      <c r="C56" t="s">
        <v>1383</v>
      </c>
      <c r="D56" t="s">
        <v>1384</v>
      </c>
      <c r="E56" t="s">
        <v>1385</v>
      </c>
      <c r="F56" s="24">
        <v>2</v>
      </c>
      <c r="G56" s="18">
        <v>0.2706614991492603</v>
      </c>
      <c r="H56" s="18">
        <v>-0.78904799999999997</v>
      </c>
      <c r="I56" s="4">
        <v>0</v>
      </c>
      <c r="J56" s="18">
        <v>4.2167976491791608</v>
      </c>
      <c r="K56" s="18">
        <v>0.96823700000000001</v>
      </c>
      <c r="L56" s="4">
        <v>1</v>
      </c>
      <c r="M56" s="18">
        <v>0.58964352321805191</v>
      </c>
      <c r="N56" s="4">
        <f t="shared" si="0"/>
        <v>0</v>
      </c>
    </row>
    <row r="57" spans="1:14" x14ac:dyDescent="0.55000000000000004">
      <c r="A57" t="s">
        <v>748</v>
      </c>
      <c r="B57" t="s">
        <v>748</v>
      </c>
      <c r="C57" t="s">
        <v>749</v>
      </c>
      <c r="D57" t="s">
        <v>750</v>
      </c>
      <c r="E57" t="s">
        <v>751</v>
      </c>
      <c r="F57" s="24">
        <v>12</v>
      </c>
      <c r="G57" s="18">
        <v>0.4199265206363918</v>
      </c>
      <c r="H57" s="18">
        <v>0.72145599999999999</v>
      </c>
      <c r="I57" s="4">
        <v>0</v>
      </c>
      <c r="J57" s="18">
        <v>11.512340898388381</v>
      </c>
      <c r="K57" s="18">
        <v>0.88442399999999999</v>
      </c>
      <c r="L57" s="4">
        <v>1</v>
      </c>
      <c r="M57" s="18">
        <v>0.6493138888884199</v>
      </c>
      <c r="N57" s="4">
        <f t="shared" si="0"/>
        <v>0</v>
      </c>
    </row>
    <row r="58" spans="1:14" x14ac:dyDescent="0.55000000000000004">
      <c r="A58" t="s">
        <v>12628</v>
      </c>
      <c r="B58" t="s">
        <v>12628</v>
      </c>
      <c r="C58" t="s">
        <v>3852</v>
      </c>
      <c r="D58" t="s">
        <v>3853</v>
      </c>
      <c r="E58" t="s">
        <v>12629</v>
      </c>
      <c r="F58" s="24">
        <v>7</v>
      </c>
      <c r="G58" s="18">
        <v>0.92980563731412691</v>
      </c>
      <c r="H58" s="18">
        <v>-0.97132099999999999</v>
      </c>
      <c r="I58" s="4">
        <v>0</v>
      </c>
      <c r="J58" s="18">
        <v>5.1007030140790102</v>
      </c>
      <c r="K58" s="18">
        <v>0.94811900000000005</v>
      </c>
      <c r="L58" s="4">
        <v>1</v>
      </c>
      <c r="M58" s="18">
        <v>0.44512138119956235</v>
      </c>
      <c r="N58" s="4">
        <f t="shared" si="0"/>
        <v>0</v>
      </c>
    </row>
    <row r="59" spans="1:14" x14ac:dyDescent="0.55000000000000004">
      <c r="A59" t="s">
        <v>521</v>
      </c>
      <c r="B59" t="s">
        <v>521</v>
      </c>
      <c r="C59" t="s">
        <v>522</v>
      </c>
      <c r="D59" t="s">
        <v>523</v>
      </c>
      <c r="E59" t="s">
        <v>524</v>
      </c>
      <c r="F59" s="24">
        <v>3</v>
      </c>
      <c r="G59" s="18">
        <v>0.71796587161975112</v>
      </c>
      <c r="H59" s="18">
        <v>0.86751100000000003</v>
      </c>
      <c r="I59" s="4">
        <v>0</v>
      </c>
      <c r="J59" s="18">
        <v>4.8975805396079073</v>
      </c>
      <c r="K59" s="18">
        <v>0.84876700000000005</v>
      </c>
      <c r="L59" s="4">
        <v>1</v>
      </c>
      <c r="M59" s="18">
        <v>0.29122469489746972</v>
      </c>
      <c r="N59" s="4">
        <f t="shared" si="0"/>
        <v>0</v>
      </c>
    </row>
    <row r="60" spans="1:14" x14ac:dyDescent="0.55000000000000004">
      <c r="A60" t="s">
        <v>18221</v>
      </c>
      <c r="B60" t="s">
        <v>18221</v>
      </c>
      <c r="C60" t="s">
        <v>18222</v>
      </c>
      <c r="D60" t="s">
        <v>18223</v>
      </c>
      <c r="E60" t="s">
        <v>18224</v>
      </c>
      <c r="F60" s="24">
        <v>20</v>
      </c>
      <c r="G60" s="18">
        <v>0.24326176732187213</v>
      </c>
      <c r="H60" s="18">
        <v>0.84376899999999999</v>
      </c>
      <c r="I60" s="4">
        <v>0</v>
      </c>
      <c r="J60" s="18">
        <v>6.5647854729562054</v>
      </c>
      <c r="K60" s="18">
        <v>0.97264899999999999</v>
      </c>
      <c r="L60" s="4">
        <v>1</v>
      </c>
      <c r="M60" s="18">
        <v>0.57064041387787234</v>
      </c>
      <c r="N60" s="4">
        <f t="shared" si="0"/>
        <v>0</v>
      </c>
    </row>
    <row r="61" spans="1:14" x14ac:dyDescent="0.55000000000000004">
      <c r="A61" t="s">
        <v>24476</v>
      </c>
      <c r="B61" t="s">
        <v>24476</v>
      </c>
      <c r="C61" t="s">
        <v>3400</v>
      </c>
      <c r="D61" t="s">
        <v>3401</v>
      </c>
      <c r="E61" t="s">
        <v>24477</v>
      </c>
      <c r="F61" s="24">
        <v>2</v>
      </c>
      <c r="G61" s="18">
        <v>3.1599395599893132</v>
      </c>
      <c r="H61" s="18">
        <v>-0.56239799999999995</v>
      </c>
      <c r="I61" s="4">
        <v>0</v>
      </c>
      <c r="J61" s="18">
        <v>5.3654774698801972</v>
      </c>
      <c r="K61" s="18">
        <v>0.93090399999999995</v>
      </c>
      <c r="L61" s="4">
        <v>1</v>
      </c>
      <c r="M61" s="18">
        <v>0.47220312711944951</v>
      </c>
      <c r="N61" s="4">
        <f t="shared" si="0"/>
        <v>0</v>
      </c>
    </row>
    <row r="62" spans="1:14" x14ac:dyDescent="0.55000000000000004">
      <c r="A62" t="s">
        <v>17572</v>
      </c>
      <c r="B62" t="s">
        <v>17572</v>
      </c>
      <c r="C62" t="s">
        <v>17573</v>
      </c>
      <c r="D62" t="s">
        <v>17574</v>
      </c>
      <c r="E62" t="s">
        <v>17575</v>
      </c>
      <c r="F62" s="24">
        <v>5</v>
      </c>
      <c r="G62" s="18">
        <v>6.9193085596227999E-2</v>
      </c>
      <c r="H62" s="18">
        <v>0.88811600000000002</v>
      </c>
      <c r="I62" s="4">
        <v>0</v>
      </c>
      <c r="J62" s="18">
        <v>5.1511632919271815</v>
      </c>
      <c r="K62" s="18">
        <v>0.99710699999999997</v>
      </c>
      <c r="L62" s="4">
        <v>1</v>
      </c>
      <c r="M62" s="18">
        <v>0.66284282460162136</v>
      </c>
      <c r="N62" s="4">
        <f t="shared" si="0"/>
        <v>0</v>
      </c>
    </row>
    <row r="63" spans="1:14" x14ac:dyDescent="0.55000000000000004">
      <c r="A63" t="s">
        <v>17819</v>
      </c>
      <c r="B63" t="s">
        <v>17819</v>
      </c>
      <c r="C63" t="s">
        <v>17820</v>
      </c>
      <c r="D63" t="s">
        <v>17821</v>
      </c>
      <c r="E63" t="s">
        <v>17822</v>
      </c>
      <c r="F63" s="24">
        <v>5</v>
      </c>
      <c r="G63" s="18">
        <v>0.83888967815412485</v>
      </c>
      <c r="H63" s="18">
        <v>0.88018700000000005</v>
      </c>
      <c r="I63" s="4">
        <v>0</v>
      </c>
      <c r="J63" s="18">
        <v>5.0477221465622577</v>
      </c>
      <c r="K63" s="18">
        <v>0.92001500000000003</v>
      </c>
      <c r="L63" s="4">
        <v>1</v>
      </c>
      <c r="M63" s="18">
        <v>0.75435438985342051</v>
      </c>
      <c r="N63" s="4">
        <f t="shared" si="0"/>
        <v>0</v>
      </c>
    </row>
    <row r="64" spans="1:14" x14ac:dyDescent="0.55000000000000004">
      <c r="A64" t="s">
        <v>18169</v>
      </c>
      <c r="B64" t="s">
        <v>18169</v>
      </c>
      <c r="C64" t="s">
        <v>18170</v>
      </c>
      <c r="D64" t="s">
        <v>18171</v>
      </c>
      <c r="E64" t="s">
        <v>18172</v>
      </c>
      <c r="F64" s="24">
        <v>10</v>
      </c>
      <c r="G64" s="18">
        <v>0.44109259050170968</v>
      </c>
      <c r="H64" s="18">
        <v>0.75489099999999998</v>
      </c>
      <c r="I64" s="4">
        <v>0</v>
      </c>
      <c r="J64" s="18">
        <v>10.345430622669845</v>
      </c>
      <c r="K64" s="18">
        <v>0.97377599999999997</v>
      </c>
      <c r="L64" s="4">
        <v>1</v>
      </c>
      <c r="M64" s="18">
        <v>0.65106384699823638</v>
      </c>
      <c r="N64" s="4">
        <f t="shared" si="0"/>
        <v>0</v>
      </c>
    </row>
    <row r="65" spans="1:14" x14ac:dyDescent="0.55000000000000004">
      <c r="A65" t="s">
        <v>24478</v>
      </c>
      <c r="B65" t="s">
        <v>23356</v>
      </c>
      <c r="C65" t="s">
        <v>23357</v>
      </c>
      <c r="D65" t="s">
        <v>23358</v>
      </c>
      <c r="E65" t="s">
        <v>23359</v>
      </c>
      <c r="F65" s="24">
        <v>13</v>
      </c>
      <c r="G65" s="18">
        <v>5.8822132734656994E-2</v>
      </c>
      <c r="H65" s="18">
        <v>0.63747699999999996</v>
      </c>
      <c r="I65" s="4">
        <v>0</v>
      </c>
      <c r="J65" s="18">
        <v>7.9654629304729836</v>
      </c>
      <c r="K65" s="18">
        <v>0.980661</v>
      </c>
      <c r="L65" s="4">
        <v>1</v>
      </c>
      <c r="M65" s="18">
        <v>0.54044345780148373</v>
      </c>
      <c r="N65" s="4">
        <f t="shared" si="0"/>
        <v>0</v>
      </c>
    </row>
    <row r="66" spans="1:14" x14ac:dyDescent="0.55000000000000004">
      <c r="A66" t="s">
        <v>475</v>
      </c>
      <c r="B66" t="s">
        <v>475</v>
      </c>
      <c r="C66" t="s">
        <v>476</v>
      </c>
      <c r="D66" t="s">
        <v>477</v>
      </c>
      <c r="E66" t="s">
        <v>478</v>
      </c>
      <c r="F66" s="24">
        <v>19</v>
      </c>
      <c r="G66" s="18">
        <v>4.7283524943863814E-2</v>
      </c>
      <c r="H66" s="18">
        <v>-0.62232299999999996</v>
      </c>
      <c r="I66" s="4">
        <v>0</v>
      </c>
      <c r="J66" s="18">
        <v>4.2177975187407153</v>
      </c>
      <c r="K66" s="18">
        <v>0.94745100000000004</v>
      </c>
      <c r="L66" s="4">
        <v>1</v>
      </c>
      <c r="M66" s="18">
        <v>0.55755989659790084</v>
      </c>
      <c r="N66" s="4">
        <f t="shared" ref="N66:N129" si="1">IF((I66+L66)=2,1,0)</f>
        <v>0</v>
      </c>
    </row>
    <row r="67" spans="1:14" x14ac:dyDescent="0.55000000000000004">
      <c r="A67" t="s">
        <v>24479</v>
      </c>
      <c r="B67" t="s">
        <v>24479</v>
      </c>
      <c r="C67" t="s">
        <v>5338</v>
      </c>
      <c r="D67" t="s">
        <v>5339</v>
      </c>
      <c r="E67" t="s">
        <v>24480</v>
      </c>
      <c r="F67" s="24">
        <v>20</v>
      </c>
      <c r="G67" s="18">
        <v>0.87436060063056098</v>
      </c>
      <c r="H67" s="18">
        <v>0.74920500000000001</v>
      </c>
      <c r="I67" s="4">
        <v>0</v>
      </c>
      <c r="J67" s="18">
        <v>11.225989262559162</v>
      </c>
      <c r="K67" s="18">
        <v>0.96496400000000004</v>
      </c>
      <c r="L67" s="4">
        <v>1</v>
      </c>
      <c r="M67" s="18">
        <v>0.60102583539436671</v>
      </c>
      <c r="N67" s="4">
        <f t="shared" si="1"/>
        <v>0</v>
      </c>
    </row>
    <row r="68" spans="1:14" x14ac:dyDescent="0.55000000000000004">
      <c r="A68" t="s">
        <v>14490</v>
      </c>
      <c r="B68" t="s">
        <v>14490</v>
      </c>
      <c r="C68" t="s">
        <v>14491</v>
      </c>
      <c r="D68" t="s">
        <v>14492</v>
      </c>
      <c r="E68" t="s">
        <v>14493</v>
      </c>
      <c r="F68" s="24">
        <v>3</v>
      </c>
      <c r="G68" s="18">
        <v>0.610828385397857</v>
      </c>
      <c r="H68" s="18">
        <v>0.814716</v>
      </c>
      <c r="I68" s="4">
        <v>0</v>
      </c>
      <c r="J68" s="18">
        <v>8.7283052841546507</v>
      </c>
      <c r="K68" s="18">
        <v>0.91193900000000006</v>
      </c>
      <c r="L68" s="4">
        <v>1</v>
      </c>
      <c r="M68" s="18">
        <v>0.43282002984866863</v>
      </c>
      <c r="N68" s="4">
        <f t="shared" si="1"/>
        <v>0</v>
      </c>
    </row>
    <row r="69" spans="1:14" x14ac:dyDescent="0.55000000000000004">
      <c r="A69" t="s">
        <v>4522</v>
      </c>
      <c r="B69" t="s">
        <v>4523</v>
      </c>
      <c r="C69" t="s">
        <v>4524</v>
      </c>
      <c r="D69" t="s">
        <v>4525</v>
      </c>
      <c r="E69" t="s">
        <v>4526</v>
      </c>
      <c r="F69" s="24">
        <v>4</v>
      </c>
      <c r="G69" s="18">
        <v>0.82532321603951564</v>
      </c>
      <c r="H69" s="18">
        <v>-0.99729800000000002</v>
      </c>
      <c r="I69" s="4">
        <v>0</v>
      </c>
      <c r="J69" s="18">
        <v>4.3801434373654917</v>
      </c>
      <c r="K69" s="18">
        <v>0.85565800000000003</v>
      </c>
      <c r="L69" s="4">
        <v>1</v>
      </c>
      <c r="M69" s="18">
        <v>0.18884473790622561</v>
      </c>
      <c r="N69" s="4">
        <f t="shared" si="1"/>
        <v>0</v>
      </c>
    </row>
    <row r="70" spans="1:14" x14ac:dyDescent="0.55000000000000004">
      <c r="A70" t="s">
        <v>23872</v>
      </c>
      <c r="B70" t="s">
        <v>23872</v>
      </c>
      <c r="C70" t="s">
        <v>23873</v>
      </c>
      <c r="D70" t="s">
        <v>23874</v>
      </c>
      <c r="E70" t="s">
        <v>23875</v>
      </c>
      <c r="F70" s="24">
        <v>3</v>
      </c>
      <c r="G70" s="18">
        <v>1.5864002886903288</v>
      </c>
      <c r="H70" s="18">
        <v>-0.55797600000000003</v>
      </c>
      <c r="I70" s="4">
        <v>0</v>
      </c>
      <c r="J70" s="18">
        <v>11.391805122740289</v>
      </c>
      <c r="K70" s="18">
        <v>0.97947499999999998</v>
      </c>
      <c r="L70" s="4">
        <v>1</v>
      </c>
      <c r="M70" s="18">
        <v>0.36733921149473042</v>
      </c>
      <c r="N70" s="4">
        <f t="shared" si="1"/>
        <v>0</v>
      </c>
    </row>
    <row r="71" spans="1:14" x14ac:dyDescent="0.55000000000000004">
      <c r="A71" t="s">
        <v>3923</v>
      </c>
      <c r="B71" t="s">
        <v>3923</v>
      </c>
      <c r="C71" t="s">
        <v>3924</v>
      </c>
      <c r="D71" t="s">
        <v>3925</v>
      </c>
      <c r="E71" t="s">
        <v>3926</v>
      </c>
      <c r="F71" s="24">
        <v>4</v>
      </c>
      <c r="G71" s="18">
        <v>2.2289124178471332E-2</v>
      </c>
      <c r="H71" s="18">
        <v>-0.98615299999999995</v>
      </c>
      <c r="I71" s="4">
        <v>0</v>
      </c>
      <c r="J71" s="18">
        <v>8.0320670592390044</v>
      </c>
      <c r="K71" s="18">
        <v>0.84352300000000002</v>
      </c>
      <c r="L71" s="4">
        <v>1</v>
      </c>
      <c r="M71" s="18">
        <v>0.37549151545992071</v>
      </c>
      <c r="N71" s="4">
        <f t="shared" si="1"/>
        <v>0</v>
      </c>
    </row>
    <row r="72" spans="1:14" x14ac:dyDescent="0.55000000000000004">
      <c r="A72" t="s">
        <v>16202</v>
      </c>
      <c r="B72" t="s">
        <v>16202</v>
      </c>
      <c r="C72" t="s">
        <v>16203</v>
      </c>
      <c r="D72" t="s">
        <v>16204</v>
      </c>
      <c r="E72" t="s">
        <v>16205</v>
      </c>
      <c r="F72" s="24">
        <v>12</v>
      </c>
      <c r="G72" s="18">
        <v>0.72964348240428833</v>
      </c>
      <c r="H72" s="18">
        <v>0.69560299999999997</v>
      </c>
      <c r="I72" s="4">
        <v>0</v>
      </c>
      <c r="J72" s="18">
        <v>7.3265849718574847</v>
      </c>
      <c r="K72" s="18">
        <v>0.89481699999999997</v>
      </c>
      <c r="L72" s="4">
        <v>1</v>
      </c>
      <c r="M72" s="18">
        <v>0.63593186144970593</v>
      </c>
      <c r="N72" s="4">
        <f t="shared" si="1"/>
        <v>0</v>
      </c>
    </row>
    <row r="73" spans="1:14" x14ac:dyDescent="0.55000000000000004">
      <c r="A73" t="s">
        <v>4947</v>
      </c>
      <c r="B73" t="s">
        <v>4948</v>
      </c>
      <c r="C73" t="s">
        <v>4949</v>
      </c>
      <c r="D73" t="s">
        <v>4950</v>
      </c>
      <c r="E73" t="s">
        <v>4951</v>
      </c>
      <c r="F73" s="24">
        <v>6</v>
      </c>
      <c r="G73" s="18">
        <v>0.6383294154433512</v>
      </c>
      <c r="H73" s="18">
        <v>0.161027</v>
      </c>
      <c r="I73" s="4">
        <v>0</v>
      </c>
      <c r="J73" s="18">
        <v>5.5519119222981868</v>
      </c>
      <c r="K73" s="18">
        <v>0.97843000000000002</v>
      </c>
      <c r="L73" s="4">
        <v>1</v>
      </c>
      <c r="M73" s="18">
        <v>0.5391026487495828</v>
      </c>
      <c r="N73" s="4">
        <f t="shared" si="1"/>
        <v>0</v>
      </c>
    </row>
    <row r="74" spans="1:14" x14ac:dyDescent="0.55000000000000004">
      <c r="A74" t="s">
        <v>20706</v>
      </c>
      <c r="B74" t="s">
        <v>20706</v>
      </c>
      <c r="C74" t="s">
        <v>20707</v>
      </c>
      <c r="D74" t="s">
        <v>20708</v>
      </c>
      <c r="E74" t="s">
        <v>20709</v>
      </c>
      <c r="F74" s="24">
        <v>5</v>
      </c>
      <c r="G74" s="18">
        <v>0.79134308016144039</v>
      </c>
      <c r="H74" s="18">
        <v>0.67885099999999998</v>
      </c>
      <c r="I74" s="4">
        <v>0</v>
      </c>
      <c r="J74" s="18">
        <v>7.078183274618703</v>
      </c>
      <c r="K74" s="18">
        <v>0.94957199999999997</v>
      </c>
      <c r="L74" s="4">
        <v>1</v>
      </c>
      <c r="M74" s="18">
        <v>0.7035233793301835</v>
      </c>
      <c r="N74" s="4">
        <f t="shared" si="1"/>
        <v>0</v>
      </c>
    </row>
    <row r="75" spans="1:14" x14ac:dyDescent="0.55000000000000004">
      <c r="A75" t="s">
        <v>19329</v>
      </c>
      <c r="B75" t="s">
        <v>19329</v>
      </c>
      <c r="C75" t="s">
        <v>19330</v>
      </c>
      <c r="D75" t="s">
        <v>19331</v>
      </c>
      <c r="E75" t="s">
        <v>19332</v>
      </c>
      <c r="F75" s="24">
        <v>3</v>
      </c>
      <c r="G75" s="18">
        <v>1.4332973736403358</v>
      </c>
      <c r="H75" s="18">
        <v>0.53675700000000004</v>
      </c>
      <c r="I75" s="4">
        <v>0</v>
      </c>
      <c r="J75" s="18">
        <v>7.1914026123577104</v>
      </c>
      <c r="K75" s="18">
        <v>0.953677</v>
      </c>
      <c r="L75" s="4">
        <v>1</v>
      </c>
      <c r="M75" s="18">
        <v>0.48117732565251853</v>
      </c>
      <c r="N75" s="4">
        <f t="shared" si="1"/>
        <v>0</v>
      </c>
    </row>
    <row r="76" spans="1:14" x14ac:dyDescent="0.55000000000000004">
      <c r="A76" t="s">
        <v>9027</v>
      </c>
      <c r="B76" t="s">
        <v>9027</v>
      </c>
      <c r="C76" t="s">
        <v>9028</v>
      </c>
      <c r="D76" t="s">
        <v>9029</v>
      </c>
      <c r="E76" t="s">
        <v>9030</v>
      </c>
      <c r="F76" s="24">
        <v>4</v>
      </c>
      <c r="G76" s="18">
        <v>3.2018153331019952</v>
      </c>
      <c r="H76" s="18">
        <v>0.14011699999999999</v>
      </c>
      <c r="I76" s="4">
        <v>0</v>
      </c>
      <c r="J76" s="18">
        <v>13.200156477333474</v>
      </c>
      <c r="K76" s="18">
        <v>0.97250800000000004</v>
      </c>
      <c r="L76" s="4">
        <v>1</v>
      </c>
      <c r="M76" s="18">
        <v>0.55853698643104288</v>
      </c>
      <c r="N76" s="4">
        <f t="shared" si="1"/>
        <v>0</v>
      </c>
    </row>
    <row r="77" spans="1:14" x14ac:dyDescent="0.55000000000000004">
      <c r="A77" t="s">
        <v>3740</v>
      </c>
      <c r="B77" t="s">
        <v>3740</v>
      </c>
      <c r="C77" t="s">
        <v>3741</v>
      </c>
      <c r="D77" t="s">
        <v>3742</v>
      </c>
      <c r="E77" t="s">
        <v>3743</v>
      </c>
      <c r="F77" s="24">
        <v>2</v>
      </c>
      <c r="G77" s="18">
        <v>2.7214259930927205</v>
      </c>
      <c r="H77" s="18">
        <v>-0.23121700000000001</v>
      </c>
      <c r="I77" s="4">
        <v>0</v>
      </c>
      <c r="J77" s="18">
        <v>17.038127165707394</v>
      </c>
      <c r="K77" s="18">
        <v>0.85797000000000001</v>
      </c>
      <c r="L77" s="4">
        <v>1</v>
      </c>
      <c r="M77" s="18">
        <v>0.5008802837291827</v>
      </c>
      <c r="N77" s="4">
        <f t="shared" si="1"/>
        <v>0</v>
      </c>
    </row>
    <row r="78" spans="1:14" x14ac:dyDescent="0.55000000000000004">
      <c r="A78" t="s">
        <v>20438</v>
      </c>
      <c r="B78" t="s">
        <v>3407</v>
      </c>
      <c r="C78" t="s">
        <v>3408</v>
      </c>
      <c r="D78" t="s">
        <v>3409</v>
      </c>
      <c r="E78" t="s">
        <v>3410</v>
      </c>
      <c r="F78" s="24">
        <v>13</v>
      </c>
      <c r="G78" s="18">
        <v>1.6092082761123692</v>
      </c>
      <c r="H78" s="18">
        <v>0.96485299999999996</v>
      </c>
      <c r="I78" s="4">
        <v>0</v>
      </c>
      <c r="J78" s="18">
        <v>1.257033443306298</v>
      </c>
      <c r="K78" s="18">
        <v>0.96927600000000003</v>
      </c>
      <c r="L78" s="4">
        <v>0</v>
      </c>
      <c r="M78" s="18">
        <v>0.81636668501604603</v>
      </c>
      <c r="N78" s="4">
        <f t="shared" si="1"/>
        <v>0</v>
      </c>
    </row>
    <row r="79" spans="1:14" x14ac:dyDescent="0.55000000000000004">
      <c r="A79" t="s">
        <v>15420</v>
      </c>
      <c r="B79" t="s">
        <v>15420</v>
      </c>
      <c r="C79" t="s">
        <v>15421</v>
      </c>
      <c r="D79" t="s">
        <v>15422</v>
      </c>
      <c r="E79" t="s">
        <v>15423</v>
      </c>
      <c r="F79" s="24">
        <v>6</v>
      </c>
      <c r="G79" s="18">
        <v>2.2233370849181693</v>
      </c>
      <c r="H79" s="18">
        <v>0.87866900000000003</v>
      </c>
      <c r="I79" s="4">
        <v>0</v>
      </c>
      <c r="J79" s="18">
        <v>3.0931439756596459</v>
      </c>
      <c r="K79" s="18">
        <v>0.72404000000000002</v>
      </c>
      <c r="L79" s="4">
        <v>0</v>
      </c>
      <c r="M79" s="18">
        <v>0.82800809608258674</v>
      </c>
      <c r="N79" s="4">
        <f t="shared" si="1"/>
        <v>0</v>
      </c>
    </row>
    <row r="80" spans="1:14" x14ac:dyDescent="0.55000000000000004">
      <c r="A80" t="s">
        <v>4054</v>
      </c>
      <c r="B80" t="s">
        <v>4054</v>
      </c>
      <c r="C80" t="s">
        <v>4055</v>
      </c>
      <c r="D80" t="s">
        <v>4056</v>
      </c>
      <c r="E80" t="s">
        <v>4057</v>
      </c>
      <c r="F80" s="24">
        <v>3</v>
      </c>
      <c r="G80" s="18">
        <v>1.7672324580617638</v>
      </c>
      <c r="H80" s="18">
        <v>0.92182299999999995</v>
      </c>
      <c r="I80" s="4">
        <v>0</v>
      </c>
      <c r="J80" s="18">
        <v>1.5276501478418278</v>
      </c>
      <c r="K80" s="18">
        <v>0.89620699999999998</v>
      </c>
      <c r="L80" s="4">
        <v>0</v>
      </c>
      <c r="M80" s="18">
        <v>0.72920962170509596</v>
      </c>
      <c r="N80" s="4">
        <f t="shared" si="1"/>
        <v>0</v>
      </c>
    </row>
    <row r="81" spans="1:14" x14ac:dyDescent="0.55000000000000004">
      <c r="A81" t="s">
        <v>17241</v>
      </c>
      <c r="B81" t="s">
        <v>24481</v>
      </c>
      <c r="C81" t="s">
        <v>24483</v>
      </c>
      <c r="D81" t="s">
        <v>6665</v>
      </c>
      <c r="E81" t="s">
        <v>24482</v>
      </c>
      <c r="F81" s="24">
        <v>10</v>
      </c>
      <c r="G81" s="18">
        <v>3.3907252229620042</v>
      </c>
      <c r="H81" s="18">
        <v>0.67056300000000002</v>
      </c>
      <c r="I81" s="4">
        <v>0</v>
      </c>
      <c r="J81" s="18">
        <v>2.3148792664860118</v>
      </c>
      <c r="K81" s="18">
        <v>0.776953</v>
      </c>
      <c r="L81" s="4">
        <v>0</v>
      </c>
      <c r="M81" s="18">
        <v>0.86182762760477705</v>
      </c>
      <c r="N81" s="4">
        <f t="shared" si="1"/>
        <v>0</v>
      </c>
    </row>
    <row r="82" spans="1:14" x14ac:dyDescent="0.55000000000000004">
      <c r="A82" t="s">
        <v>24484</v>
      </c>
      <c r="B82" t="s">
        <v>24485</v>
      </c>
      <c r="C82" t="s">
        <v>24487</v>
      </c>
      <c r="D82" t="s">
        <v>3331</v>
      </c>
      <c r="E82" t="s">
        <v>24486</v>
      </c>
      <c r="F82" s="24">
        <v>18</v>
      </c>
      <c r="G82" s="18">
        <v>3.2085980241527925</v>
      </c>
      <c r="H82" s="18">
        <v>0.86990500000000004</v>
      </c>
      <c r="I82" s="4">
        <v>0</v>
      </c>
      <c r="J82" s="18">
        <v>1.5500859511068135</v>
      </c>
      <c r="K82" s="18">
        <v>0.90685499999999997</v>
      </c>
      <c r="L82" s="4">
        <v>0</v>
      </c>
      <c r="M82" s="18">
        <v>0.83398024988393027</v>
      </c>
      <c r="N82" s="4">
        <f t="shared" si="1"/>
        <v>0</v>
      </c>
    </row>
    <row r="83" spans="1:14" x14ac:dyDescent="0.55000000000000004">
      <c r="A83" t="s">
        <v>19828</v>
      </c>
      <c r="B83" t="s">
        <v>19828</v>
      </c>
      <c r="C83" t="s">
        <v>6816</v>
      </c>
      <c r="D83" t="s">
        <v>6817</v>
      </c>
      <c r="E83" t="s">
        <v>19829</v>
      </c>
      <c r="F83" s="24">
        <v>17</v>
      </c>
      <c r="G83" s="18">
        <v>1.226293574556504</v>
      </c>
      <c r="H83" s="18">
        <v>0.93696100000000004</v>
      </c>
      <c r="I83" s="4">
        <v>0</v>
      </c>
      <c r="J83" s="18">
        <v>1.9996260188616097</v>
      </c>
      <c r="K83" s="18">
        <v>0.89684699999999995</v>
      </c>
      <c r="L83" s="4">
        <v>0</v>
      </c>
      <c r="M83" s="18">
        <v>0.88286467647251998</v>
      </c>
      <c r="N83" s="4">
        <f t="shared" si="1"/>
        <v>0</v>
      </c>
    </row>
    <row r="84" spans="1:14" x14ac:dyDescent="0.55000000000000004">
      <c r="A84" t="s">
        <v>6873</v>
      </c>
      <c r="B84" t="s">
        <v>6873</v>
      </c>
      <c r="C84" t="s">
        <v>6874</v>
      </c>
      <c r="D84" t="s">
        <v>6875</v>
      </c>
      <c r="E84" t="s">
        <v>6876</v>
      </c>
      <c r="F84" s="24">
        <v>2</v>
      </c>
      <c r="G84" s="18">
        <v>4.3685554897355923</v>
      </c>
      <c r="H84" s="18">
        <v>0.75634599999999996</v>
      </c>
      <c r="I84" s="4">
        <v>0</v>
      </c>
      <c r="J84" s="18">
        <v>2.2346374635993826</v>
      </c>
      <c r="K84" s="18">
        <v>0.96183200000000002</v>
      </c>
      <c r="L84" s="4">
        <v>0</v>
      </c>
      <c r="M84" s="18">
        <v>0.77279868543893404</v>
      </c>
      <c r="N84" s="4">
        <f t="shared" si="1"/>
        <v>0</v>
      </c>
    </row>
    <row r="85" spans="1:14" x14ac:dyDescent="0.55000000000000004">
      <c r="A85" t="s">
        <v>8443</v>
      </c>
      <c r="B85" t="s">
        <v>19292</v>
      </c>
      <c r="C85" t="s">
        <v>8444</v>
      </c>
      <c r="D85" t="s">
        <v>8445</v>
      </c>
      <c r="E85" t="s">
        <v>19293</v>
      </c>
      <c r="F85" s="24">
        <v>5</v>
      </c>
      <c r="G85" s="18">
        <v>2.8496861113803438</v>
      </c>
      <c r="H85" s="18">
        <v>0.80202499999999999</v>
      </c>
      <c r="I85" s="4">
        <v>0</v>
      </c>
      <c r="J85" s="18">
        <v>3.1935312511540519</v>
      </c>
      <c r="K85" s="18">
        <v>0.98464200000000002</v>
      </c>
      <c r="L85" s="4">
        <v>0</v>
      </c>
      <c r="M85" s="18">
        <v>0.81745615618105749</v>
      </c>
      <c r="N85" s="4">
        <f t="shared" si="1"/>
        <v>0</v>
      </c>
    </row>
    <row r="86" spans="1:14" x14ac:dyDescent="0.55000000000000004">
      <c r="A86" t="s">
        <v>8073</v>
      </c>
      <c r="B86" t="s">
        <v>8073</v>
      </c>
      <c r="C86" t="s">
        <v>8074</v>
      </c>
      <c r="D86" t="s">
        <v>8075</v>
      </c>
      <c r="E86" t="s">
        <v>8076</v>
      </c>
      <c r="F86" s="24">
        <v>4</v>
      </c>
      <c r="G86" s="18">
        <v>3.8184750158416412</v>
      </c>
      <c r="H86" s="18">
        <v>0.93851099999999998</v>
      </c>
      <c r="I86" s="4">
        <v>0</v>
      </c>
      <c r="J86" s="18">
        <v>1.9628538068826389</v>
      </c>
      <c r="K86" s="18">
        <v>0.95670999999999995</v>
      </c>
      <c r="L86" s="4">
        <v>0</v>
      </c>
      <c r="M86" s="18">
        <v>0.60880528498750119</v>
      </c>
      <c r="N86" s="4">
        <f t="shared" si="1"/>
        <v>0</v>
      </c>
    </row>
    <row r="87" spans="1:14" x14ac:dyDescent="0.55000000000000004">
      <c r="A87" t="s">
        <v>6127</v>
      </c>
      <c r="B87" t="s">
        <v>6127</v>
      </c>
      <c r="C87" t="s">
        <v>6128</v>
      </c>
      <c r="D87" t="s">
        <v>6129</v>
      </c>
      <c r="E87" t="s">
        <v>6130</v>
      </c>
      <c r="F87" s="24">
        <v>6</v>
      </c>
      <c r="G87" s="18">
        <v>1.352055609600584</v>
      </c>
      <c r="H87" s="18">
        <v>0.93418400000000001</v>
      </c>
      <c r="I87" s="4">
        <v>0</v>
      </c>
      <c r="J87" s="18">
        <v>1.9666063704291108</v>
      </c>
      <c r="K87" s="18">
        <v>0.953009</v>
      </c>
      <c r="L87" s="4">
        <v>0</v>
      </c>
      <c r="M87" s="18">
        <v>0.57245519397631439</v>
      </c>
      <c r="N87" s="4">
        <f t="shared" si="1"/>
        <v>0</v>
      </c>
    </row>
    <row r="88" spans="1:14" x14ac:dyDescent="0.55000000000000004">
      <c r="A88" t="s">
        <v>15600</v>
      </c>
      <c r="B88" t="s">
        <v>15600</v>
      </c>
      <c r="C88" t="s">
        <v>15601</v>
      </c>
      <c r="D88" t="s">
        <v>15602</v>
      </c>
      <c r="E88" t="s">
        <v>15603</v>
      </c>
      <c r="F88" s="24">
        <v>3</v>
      </c>
      <c r="G88" s="18">
        <v>1.0214024666836294</v>
      </c>
      <c r="H88" s="18">
        <v>0.86205100000000001</v>
      </c>
      <c r="I88" s="4">
        <v>0</v>
      </c>
      <c r="J88" s="18">
        <v>1.3707236572833885</v>
      </c>
      <c r="K88" s="18">
        <v>0.86010200000000003</v>
      </c>
      <c r="L88" s="4">
        <v>0</v>
      </c>
      <c r="M88" s="18">
        <v>0.60580822324624228</v>
      </c>
      <c r="N88" s="4">
        <f t="shared" si="1"/>
        <v>0</v>
      </c>
    </row>
    <row r="89" spans="1:14" x14ac:dyDescent="0.55000000000000004">
      <c r="A89" t="s">
        <v>11178</v>
      </c>
      <c r="B89" t="s">
        <v>11178</v>
      </c>
      <c r="C89" t="s">
        <v>11179</v>
      </c>
      <c r="D89" t="s">
        <v>11180</v>
      </c>
      <c r="E89" t="s">
        <v>11181</v>
      </c>
      <c r="F89" s="24">
        <v>2</v>
      </c>
      <c r="G89" s="18">
        <v>2.0877691658000717</v>
      </c>
      <c r="H89" s="18">
        <v>0.90753700000000004</v>
      </c>
      <c r="I89" s="4">
        <v>0</v>
      </c>
      <c r="J89" s="18">
        <v>2.156106527878451</v>
      </c>
      <c r="K89" s="18">
        <v>0.68229799999999996</v>
      </c>
      <c r="L89" s="4">
        <v>0</v>
      </c>
      <c r="M89" s="18">
        <v>0.51601717467918029</v>
      </c>
      <c r="N89" s="4">
        <f t="shared" si="1"/>
        <v>0</v>
      </c>
    </row>
    <row r="90" spans="1:14" x14ac:dyDescent="0.55000000000000004">
      <c r="A90" t="s">
        <v>16417</v>
      </c>
      <c r="B90" t="s">
        <v>16417</v>
      </c>
      <c r="C90" t="s">
        <v>16418</v>
      </c>
      <c r="D90" t="s">
        <v>16419</v>
      </c>
      <c r="E90" t="s">
        <v>16420</v>
      </c>
      <c r="F90" s="24">
        <v>2</v>
      </c>
      <c r="G90" s="18">
        <v>1.6453481136297805</v>
      </c>
      <c r="H90" s="18">
        <v>0.89804499999999998</v>
      </c>
      <c r="I90" s="4">
        <v>0</v>
      </c>
      <c r="J90" s="18">
        <v>5.6898759604570817</v>
      </c>
      <c r="K90" s="18">
        <v>0.72895799999999999</v>
      </c>
      <c r="L90" s="4">
        <v>0</v>
      </c>
      <c r="M90" s="18">
        <v>0.57831057276763898</v>
      </c>
      <c r="N90" s="4">
        <f t="shared" si="1"/>
        <v>0</v>
      </c>
    </row>
    <row r="91" spans="1:14" x14ac:dyDescent="0.55000000000000004">
      <c r="A91" t="s">
        <v>5308</v>
      </c>
      <c r="B91" t="s">
        <v>5308</v>
      </c>
      <c r="C91" t="s">
        <v>5309</v>
      </c>
      <c r="D91" t="s">
        <v>5310</v>
      </c>
      <c r="E91" t="s">
        <v>5311</v>
      </c>
      <c r="F91" s="24">
        <v>3</v>
      </c>
      <c r="G91" s="18">
        <v>3.5271139922051686</v>
      </c>
      <c r="H91" s="18">
        <v>0.89408200000000004</v>
      </c>
      <c r="I91" s="4">
        <v>0</v>
      </c>
      <c r="J91" s="18">
        <v>1.8050658091985246</v>
      </c>
      <c r="K91" s="18">
        <v>0.74966299999999997</v>
      </c>
      <c r="L91" s="4">
        <v>0</v>
      </c>
      <c r="M91" s="18">
        <v>0.55682693587103582</v>
      </c>
      <c r="N91" s="4">
        <f t="shared" si="1"/>
        <v>0</v>
      </c>
    </row>
    <row r="92" spans="1:14" x14ac:dyDescent="0.55000000000000004">
      <c r="A92" t="s">
        <v>18579</v>
      </c>
      <c r="B92" t="s">
        <v>18580</v>
      </c>
      <c r="C92" t="s">
        <v>18581</v>
      </c>
      <c r="D92" t="s">
        <v>18582</v>
      </c>
      <c r="E92" t="s">
        <v>18583</v>
      </c>
      <c r="F92" s="24">
        <v>4</v>
      </c>
      <c r="G92" s="18">
        <v>1.5500684532770537</v>
      </c>
      <c r="H92" s="18">
        <v>0.61104499999999995</v>
      </c>
      <c r="I92" s="4">
        <v>0</v>
      </c>
      <c r="J92" s="18">
        <v>1.6537455476553353</v>
      </c>
      <c r="K92" s="18">
        <v>0.90325800000000001</v>
      </c>
      <c r="L92" s="4">
        <v>0</v>
      </c>
      <c r="M92" s="18">
        <v>0.55520471141339001</v>
      </c>
      <c r="N92" s="4">
        <f t="shared" si="1"/>
        <v>0</v>
      </c>
    </row>
    <row r="93" spans="1:14" x14ac:dyDescent="0.55000000000000004">
      <c r="A93" t="s">
        <v>17654</v>
      </c>
      <c r="B93" t="s">
        <v>17654</v>
      </c>
      <c r="C93" t="s">
        <v>17655</v>
      </c>
      <c r="D93" t="s">
        <v>17656</v>
      </c>
      <c r="E93" t="s">
        <v>17657</v>
      </c>
      <c r="F93" s="24">
        <v>24</v>
      </c>
      <c r="G93" s="18">
        <v>-1.948078419453364E-2</v>
      </c>
      <c r="H93" s="18">
        <v>-0.99925600000000003</v>
      </c>
      <c r="I93" s="4">
        <v>0</v>
      </c>
      <c r="J93" s="18">
        <v>-7.7021532678648603E-3</v>
      </c>
      <c r="K93" s="18">
        <v>0.19441600000000001</v>
      </c>
      <c r="L93" s="4">
        <v>0</v>
      </c>
      <c r="M93" s="18">
        <v>0.88222002332594995</v>
      </c>
      <c r="N93" s="4">
        <f t="shared" si="1"/>
        <v>0</v>
      </c>
    </row>
    <row r="94" spans="1:14" x14ac:dyDescent="0.55000000000000004">
      <c r="A94" t="s">
        <v>12796</v>
      </c>
      <c r="B94" t="s">
        <v>12797</v>
      </c>
      <c r="C94" t="s">
        <v>12798</v>
      </c>
      <c r="D94" t="s">
        <v>12799</v>
      </c>
      <c r="E94" t="s">
        <v>12800</v>
      </c>
      <c r="F94" s="24">
        <v>8</v>
      </c>
      <c r="G94" s="18">
        <v>-6.3161939365949608E-3</v>
      </c>
      <c r="H94" s="18">
        <v>-0.99090299999999998</v>
      </c>
      <c r="I94" s="4">
        <v>0</v>
      </c>
      <c r="J94" s="18">
        <v>8.4860102663876016E-3</v>
      </c>
      <c r="K94" s="18">
        <v>0.66915400000000003</v>
      </c>
      <c r="L94" s="4">
        <v>0</v>
      </c>
      <c r="M94" s="18">
        <v>0.76087654696053886</v>
      </c>
      <c r="N94" s="4">
        <f t="shared" si="1"/>
        <v>0</v>
      </c>
    </row>
    <row r="95" spans="1:14" x14ac:dyDescent="0.55000000000000004">
      <c r="A95" t="s">
        <v>21402</v>
      </c>
      <c r="B95" t="s">
        <v>21402</v>
      </c>
      <c r="C95" t="s">
        <v>21403</v>
      </c>
      <c r="D95" t="s">
        <v>21404</v>
      </c>
      <c r="E95" t="s">
        <v>21405</v>
      </c>
      <c r="F95" s="24">
        <v>2</v>
      </c>
      <c r="G95" s="18">
        <v>-1.0436161243592533E-2</v>
      </c>
      <c r="H95" s="18">
        <v>-0.78219399999999994</v>
      </c>
      <c r="I95" s="4">
        <v>0</v>
      </c>
      <c r="J95" s="18">
        <v>0.40511444189571522</v>
      </c>
      <c r="K95" s="18">
        <v>0.68717200000000001</v>
      </c>
      <c r="L95" s="4">
        <v>0</v>
      </c>
      <c r="M95" s="18">
        <v>0.61557960771658071</v>
      </c>
      <c r="N95" s="4">
        <f t="shared" si="1"/>
        <v>0</v>
      </c>
    </row>
    <row r="96" spans="1:14" x14ac:dyDescent="0.55000000000000004">
      <c r="A96" t="s">
        <v>9946</v>
      </c>
      <c r="B96" t="s">
        <v>9946</v>
      </c>
      <c r="C96" t="s">
        <v>9947</v>
      </c>
      <c r="D96" t="s">
        <v>9948</v>
      </c>
      <c r="E96" t="s">
        <v>9949</v>
      </c>
      <c r="F96" s="24">
        <v>2</v>
      </c>
      <c r="G96" s="18">
        <v>0.19969793520232859</v>
      </c>
      <c r="H96" s="18">
        <v>-0.78021600000000002</v>
      </c>
      <c r="I96" s="4">
        <v>0</v>
      </c>
      <c r="J96" s="18">
        <v>0.19198240516896103</v>
      </c>
      <c r="K96" s="18">
        <v>0.30014099999999999</v>
      </c>
      <c r="L96" s="4">
        <v>0</v>
      </c>
      <c r="M96" s="18">
        <v>0.77021776957885346</v>
      </c>
      <c r="N96" s="4">
        <f t="shared" si="1"/>
        <v>0</v>
      </c>
    </row>
    <row r="97" spans="1:14" x14ac:dyDescent="0.55000000000000004">
      <c r="A97" t="s">
        <v>14029</v>
      </c>
      <c r="B97" t="s">
        <v>14029</v>
      </c>
      <c r="C97" t="s">
        <v>14030</v>
      </c>
      <c r="D97" t="s">
        <v>14031</v>
      </c>
      <c r="E97" t="s">
        <v>14032</v>
      </c>
      <c r="F97" s="24">
        <v>4</v>
      </c>
      <c r="G97" s="18">
        <v>-1.0855812128888894E-2</v>
      </c>
      <c r="H97" s="18">
        <v>-0.91812700000000003</v>
      </c>
      <c r="I97" s="4">
        <v>0</v>
      </c>
      <c r="J97" s="18">
        <v>-1.3384669728620751E-2</v>
      </c>
      <c r="K97" s="18">
        <v>0.52959100000000003</v>
      </c>
      <c r="L97" s="4">
        <v>0</v>
      </c>
      <c r="M97" s="18">
        <v>0.79190848201025188</v>
      </c>
      <c r="N97" s="4">
        <f t="shared" si="1"/>
        <v>0</v>
      </c>
    </row>
    <row r="98" spans="1:14" x14ac:dyDescent="0.55000000000000004">
      <c r="A98" t="s">
        <v>24488</v>
      </c>
      <c r="B98" t="s">
        <v>24488</v>
      </c>
      <c r="C98" t="s">
        <v>8898</v>
      </c>
      <c r="D98" t="s">
        <v>8899</v>
      </c>
      <c r="E98" t="s">
        <v>24489</v>
      </c>
      <c r="F98" s="24">
        <v>17</v>
      </c>
      <c r="G98" s="18">
        <v>-1.9492724026371422E-2</v>
      </c>
      <c r="H98" s="18">
        <v>-0.99826700000000002</v>
      </c>
      <c r="I98" s="4">
        <v>0</v>
      </c>
      <c r="J98" s="18">
        <v>-9.6535717882460913E-3</v>
      </c>
      <c r="K98" s="18">
        <v>5.6780200000000003E-2</v>
      </c>
      <c r="L98" s="4">
        <v>0</v>
      </c>
      <c r="M98" s="18">
        <v>0.84670681983291107</v>
      </c>
      <c r="N98" s="4">
        <f t="shared" si="1"/>
        <v>0</v>
      </c>
    </row>
    <row r="99" spans="1:14" x14ac:dyDescent="0.55000000000000004">
      <c r="A99" t="s">
        <v>13751</v>
      </c>
      <c r="B99" t="s">
        <v>13751</v>
      </c>
      <c r="C99" t="s">
        <v>13752</v>
      </c>
      <c r="D99" t="s">
        <v>13753</v>
      </c>
      <c r="E99" t="s">
        <v>13754</v>
      </c>
      <c r="F99" s="24">
        <v>5</v>
      </c>
      <c r="G99" s="18">
        <v>-2.3929945071448917E-2</v>
      </c>
      <c r="H99" s="18">
        <v>-0.95070600000000005</v>
      </c>
      <c r="I99" s="4">
        <v>0</v>
      </c>
      <c r="J99" s="18">
        <v>-1.5164886271350583E-2</v>
      </c>
      <c r="K99" s="18">
        <v>0.53176199999999996</v>
      </c>
      <c r="L99" s="4">
        <v>0</v>
      </c>
      <c r="M99" s="18">
        <v>0.79950007166661652</v>
      </c>
      <c r="N99" s="4">
        <f t="shared" si="1"/>
        <v>0</v>
      </c>
    </row>
    <row r="100" spans="1:14" x14ac:dyDescent="0.55000000000000004">
      <c r="A100" t="s">
        <v>21578</v>
      </c>
      <c r="B100" t="s">
        <v>21579</v>
      </c>
      <c r="C100" t="s">
        <v>21580</v>
      </c>
      <c r="D100" t="s">
        <v>21581</v>
      </c>
      <c r="E100" t="s">
        <v>21582</v>
      </c>
      <c r="F100" s="24">
        <v>10</v>
      </c>
      <c r="G100" s="18">
        <v>-2.3528618901476287E-2</v>
      </c>
      <c r="H100" s="18">
        <v>-0.97584099999999996</v>
      </c>
      <c r="I100" s="4">
        <v>0</v>
      </c>
      <c r="J100" s="18">
        <v>1.4208742167358478E-2</v>
      </c>
      <c r="K100" s="18">
        <v>8.4307900000000005E-2</v>
      </c>
      <c r="L100" s="4">
        <v>0</v>
      </c>
      <c r="M100" s="18">
        <v>0.8322928175045512</v>
      </c>
      <c r="N100" s="4">
        <f t="shared" si="1"/>
        <v>0</v>
      </c>
    </row>
    <row r="101" spans="1:14" x14ac:dyDescent="0.55000000000000004">
      <c r="A101" t="s">
        <v>14004</v>
      </c>
      <c r="B101" t="s">
        <v>14004</v>
      </c>
      <c r="C101" t="s">
        <v>14005</v>
      </c>
      <c r="D101" t="s">
        <v>14006</v>
      </c>
      <c r="E101" t="s">
        <v>14007</v>
      </c>
      <c r="F101" s="24">
        <v>16</v>
      </c>
      <c r="G101" s="18">
        <v>5.5671102797380204E-2</v>
      </c>
      <c r="H101" s="18">
        <v>-0.95963399999999999</v>
      </c>
      <c r="I101" s="4">
        <v>0</v>
      </c>
      <c r="J101" s="18">
        <v>2.2988602034477161E-2</v>
      </c>
      <c r="K101" s="18">
        <v>0.57289800000000002</v>
      </c>
      <c r="L101" s="4">
        <v>0</v>
      </c>
      <c r="M101" s="18">
        <v>0.72223664331347082</v>
      </c>
      <c r="N101" s="4">
        <f t="shared" si="1"/>
        <v>0</v>
      </c>
    </row>
    <row r="102" spans="1:14" x14ac:dyDescent="0.55000000000000004">
      <c r="A102" t="s">
        <v>4075</v>
      </c>
      <c r="B102" t="s">
        <v>4075</v>
      </c>
      <c r="C102" t="s">
        <v>4076</v>
      </c>
      <c r="D102" t="s">
        <v>4077</v>
      </c>
      <c r="E102" t="s">
        <v>4078</v>
      </c>
      <c r="F102" s="24">
        <v>5</v>
      </c>
      <c r="G102" s="18">
        <v>-1.4993446934331269E-2</v>
      </c>
      <c r="H102" s="18">
        <v>-0.75172399999999995</v>
      </c>
      <c r="I102" s="4">
        <v>0</v>
      </c>
      <c r="J102" s="18">
        <v>2.8392906070375079E-3</v>
      </c>
      <c r="K102" s="18">
        <v>0.466889</v>
      </c>
      <c r="L102" s="4">
        <v>0</v>
      </c>
      <c r="M102" s="18">
        <v>0.73458450927261743</v>
      </c>
      <c r="N102" s="4">
        <f t="shared" si="1"/>
        <v>0</v>
      </c>
    </row>
    <row r="103" spans="1:14" x14ac:dyDescent="0.55000000000000004">
      <c r="A103" t="s">
        <v>10012</v>
      </c>
      <c r="B103" t="s">
        <v>10012</v>
      </c>
      <c r="C103" t="s">
        <v>10013</v>
      </c>
      <c r="D103" t="s">
        <v>10014</v>
      </c>
      <c r="E103" t="s">
        <v>10015</v>
      </c>
      <c r="F103" s="24">
        <v>4</v>
      </c>
      <c r="G103" s="18">
        <v>0.90848188030741661</v>
      </c>
      <c r="H103" s="18">
        <v>-0.91994100000000001</v>
      </c>
      <c r="I103" s="4">
        <v>0</v>
      </c>
      <c r="J103" s="18">
        <v>2.6695189010042952</v>
      </c>
      <c r="K103" s="18">
        <v>0.17246400000000001</v>
      </c>
      <c r="L103" s="4">
        <v>0</v>
      </c>
      <c r="M103" s="18">
        <v>0.95384639175060937</v>
      </c>
      <c r="N103" s="4">
        <f t="shared" si="1"/>
        <v>0</v>
      </c>
    </row>
    <row r="104" spans="1:14" x14ac:dyDescent="0.55000000000000004">
      <c r="A104" t="s">
        <v>14333</v>
      </c>
      <c r="B104" t="s">
        <v>14333</v>
      </c>
      <c r="C104" t="s">
        <v>14334</v>
      </c>
      <c r="D104" t="s">
        <v>14335</v>
      </c>
      <c r="E104" t="s">
        <v>14336</v>
      </c>
      <c r="F104" s="24">
        <v>3</v>
      </c>
      <c r="G104" s="18">
        <v>0.34133119550965874</v>
      </c>
      <c r="H104" s="18">
        <v>-0.98006400000000005</v>
      </c>
      <c r="I104" s="4">
        <v>0</v>
      </c>
      <c r="J104" s="18">
        <v>0.10395745972372686</v>
      </c>
      <c r="K104" s="18">
        <v>0.41104400000000002</v>
      </c>
      <c r="L104" s="4">
        <v>0</v>
      </c>
      <c r="M104" s="18">
        <v>0.79250108755374504</v>
      </c>
      <c r="N104" s="4">
        <f t="shared" si="1"/>
        <v>0</v>
      </c>
    </row>
    <row r="105" spans="1:14" x14ac:dyDescent="0.55000000000000004">
      <c r="A105" t="s">
        <v>24490</v>
      </c>
      <c r="B105" t="s">
        <v>24490</v>
      </c>
      <c r="C105" t="s">
        <v>12163</v>
      </c>
      <c r="D105" t="s">
        <v>12164</v>
      </c>
      <c r="E105" t="s">
        <v>24491</v>
      </c>
      <c r="F105" s="24">
        <v>7</v>
      </c>
      <c r="G105" s="18">
        <v>3.5665765566153702E-2</v>
      </c>
      <c r="H105" s="18">
        <v>-0.93484800000000001</v>
      </c>
      <c r="I105" s="4">
        <v>0</v>
      </c>
      <c r="J105" s="18">
        <v>-1.6757133969768658E-2</v>
      </c>
      <c r="K105" s="18">
        <v>0.27334599999999998</v>
      </c>
      <c r="L105" s="4">
        <v>0</v>
      </c>
      <c r="M105" s="18">
        <v>0.81949230804251028</v>
      </c>
      <c r="N105" s="4">
        <f t="shared" si="1"/>
        <v>0</v>
      </c>
    </row>
    <row r="106" spans="1:14" x14ac:dyDescent="0.55000000000000004">
      <c r="A106" t="s">
        <v>24492</v>
      </c>
      <c r="B106" t="s">
        <v>22397</v>
      </c>
      <c r="C106" t="s">
        <v>22398</v>
      </c>
      <c r="D106" t="s">
        <v>22399</v>
      </c>
      <c r="E106" t="s">
        <v>22400</v>
      </c>
      <c r="F106" s="24">
        <v>14</v>
      </c>
      <c r="G106" s="18">
        <v>-4.4574390870685187E-3</v>
      </c>
      <c r="H106" s="18">
        <v>-0.99329599999999996</v>
      </c>
      <c r="I106" s="4">
        <v>0</v>
      </c>
      <c r="J106" s="18">
        <v>9.0465521528116568E-3</v>
      </c>
      <c r="K106" s="18">
        <v>0.73455599999999999</v>
      </c>
      <c r="L106" s="4">
        <v>0</v>
      </c>
      <c r="M106" s="18">
        <v>0.78474118611513233</v>
      </c>
      <c r="N106" s="4">
        <f t="shared" si="1"/>
        <v>0</v>
      </c>
    </row>
    <row r="107" spans="1:14" x14ac:dyDescent="0.55000000000000004">
      <c r="A107" t="s">
        <v>13209</v>
      </c>
      <c r="B107" t="s">
        <v>13209</v>
      </c>
      <c r="C107" t="s">
        <v>13210</v>
      </c>
      <c r="D107" t="s">
        <v>13211</v>
      </c>
      <c r="E107" t="s">
        <v>13212</v>
      </c>
      <c r="F107" s="24">
        <v>5</v>
      </c>
      <c r="G107" s="18">
        <v>1.5485522160517408E-2</v>
      </c>
      <c r="H107" s="18">
        <v>-0.97355899999999995</v>
      </c>
      <c r="I107" s="4">
        <v>0</v>
      </c>
      <c r="J107" s="18">
        <v>-1.4714503872744301E-2</v>
      </c>
      <c r="K107" s="18">
        <v>3.4828600000000001E-2</v>
      </c>
      <c r="L107" s="4">
        <v>0</v>
      </c>
      <c r="M107" s="18">
        <v>0.89702613160311229</v>
      </c>
      <c r="N107" s="4">
        <f t="shared" si="1"/>
        <v>0</v>
      </c>
    </row>
    <row r="108" spans="1:14" x14ac:dyDescent="0.55000000000000004">
      <c r="A108" t="s">
        <v>4448</v>
      </c>
      <c r="B108" t="s">
        <v>4448</v>
      </c>
      <c r="C108" t="s">
        <v>4449</v>
      </c>
      <c r="D108" t="s">
        <v>4450</v>
      </c>
      <c r="E108" t="s">
        <v>4451</v>
      </c>
      <c r="F108" s="24">
        <v>10</v>
      </c>
      <c r="G108" s="18">
        <v>2.636271407807543E-2</v>
      </c>
      <c r="H108" s="18">
        <v>-0.99313600000000002</v>
      </c>
      <c r="I108" s="4">
        <v>0</v>
      </c>
      <c r="J108" s="18">
        <v>3.2816884762041199E-2</v>
      </c>
      <c r="K108" s="18">
        <v>0.62921400000000005</v>
      </c>
      <c r="L108" s="4">
        <v>0</v>
      </c>
      <c r="M108" s="18">
        <v>0.6397840810914257</v>
      </c>
      <c r="N108" s="4">
        <f t="shared" si="1"/>
        <v>0</v>
      </c>
    </row>
    <row r="109" spans="1:14" x14ac:dyDescent="0.55000000000000004">
      <c r="A109" t="s">
        <v>22381</v>
      </c>
      <c r="B109" t="s">
        <v>22382</v>
      </c>
      <c r="C109" t="s">
        <v>22383</v>
      </c>
      <c r="D109" t="s">
        <v>22384</v>
      </c>
      <c r="E109" t="s">
        <v>22385</v>
      </c>
      <c r="F109" s="24">
        <v>5</v>
      </c>
      <c r="G109" s="18">
        <v>-2.0304800125239594E-2</v>
      </c>
      <c r="H109" s="18">
        <v>-0.87333300000000003</v>
      </c>
      <c r="I109" s="4">
        <v>0</v>
      </c>
      <c r="J109" s="18">
        <v>-1.5537951986643905E-2</v>
      </c>
      <c r="K109" s="18">
        <v>0.25550699999999998</v>
      </c>
      <c r="L109" s="4">
        <v>0</v>
      </c>
      <c r="M109" s="18">
        <v>0.89233997107969676</v>
      </c>
      <c r="N109" s="4">
        <f t="shared" si="1"/>
        <v>0</v>
      </c>
    </row>
    <row r="110" spans="1:14" x14ac:dyDescent="0.55000000000000004">
      <c r="A110" t="s">
        <v>11953</v>
      </c>
      <c r="B110" t="s">
        <v>11953</v>
      </c>
      <c r="C110" t="s">
        <v>11954</v>
      </c>
      <c r="D110" t="s">
        <v>11955</v>
      </c>
      <c r="E110" t="s">
        <v>11956</v>
      </c>
      <c r="F110" s="24">
        <v>12</v>
      </c>
      <c r="G110" s="18">
        <v>-2.3534022412473619E-2</v>
      </c>
      <c r="H110" s="18">
        <v>-0.99499000000000004</v>
      </c>
      <c r="I110" s="4">
        <v>0</v>
      </c>
      <c r="J110" s="18">
        <v>-1.0018623720168573E-2</v>
      </c>
      <c r="K110" s="18">
        <v>-0.25577499999999997</v>
      </c>
      <c r="L110" s="4">
        <v>0</v>
      </c>
      <c r="M110" s="18">
        <v>0.9102984665846634</v>
      </c>
      <c r="N110" s="4">
        <f t="shared" si="1"/>
        <v>0</v>
      </c>
    </row>
    <row r="111" spans="1:14" x14ac:dyDescent="0.55000000000000004">
      <c r="A111" t="s">
        <v>24493</v>
      </c>
      <c r="B111" t="s">
        <v>21129</v>
      </c>
      <c r="C111" t="s">
        <v>21130</v>
      </c>
      <c r="D111" t="s">
        <v>21131</v>
      </c>
      <c r="E111" t="s">
        <v>21132</v>
      </c>
      <c r="F111" s="24">
        <v>12</v>
      </c>
      <c r="G111" s="18">
        <v>4.4844929876186879E-2</v>
      </c>
      <c r="H111" s="18">
        <v>-0.99557399999999996</v>
      </c>
      <c r="I111" s="4">
        <v>0</v>
      </c>
      <c r="J111" s="18">
        <v>-1.1149736539126452E-2</v>
      </c>
      <c r="K111" s="18">
        <v>0.30071399999999998</v>
      </c>
      <c r="L111" s="4">
        <v>0</v>
      </c>
      <c r="M111" s="18">
        <v>0.87514356925302206</v>
      </c>
      <c r="N111" s="4">
        <f t="shared" si="1"/>
        <v>0</v>
      </c>
    </row>
    <row r="112" spans="1:14" x14ac:dyDescent="0.55000000000000004">
      <c r="A112" t="s">
        <v>16834</v>
      </c>
      <c r="B112" t="s">
        <v>16834</v>
      </c>
      <c r="C112" t="s">
        <v>16835</v>
      </c>
      <c r="D112" t="s">
        <v>16836</v>
      </c>
      <c r="E112" t="s">
        <v>16837</v>
      </c>
      <c r="F112" s="24">
        <v>9</v>
      </c>
      <c r="G112" s="18">
        <v>-2.2400608429899927E-2</v>
      </c>
      <c r="H112" s="18">
        <v>-0.98869099999999999</v>
      </c>
      <c r="I112" s="4">
        <v>0</v>
      </c>
      <c r="J112" s="18">
        <v>-6.4336567109759294E-3</v>
      </c>
      <c r="K112" s="18">
        <v>0.12352200000000001</v>
      </c>
      <c r="L112" s="4">
        <v>0</v>
      </c>
      <c r="M112" s="18">
        <v>0.77594005209597861</v>
      </c>
      <c r="N112" s="4">
        <f t="shared" si="1"/>
        <v>0</v>
      </c>
    </row>
    <row r="113" spans="1:14" x14ac:dyDescent="0.55000000000000004">
      <c r="A113" t="s">
        <v>24494</v>
      </c>
      <c r="B113" t="s">
        <v>24494</v>
      </c>
      <c r="C113" t="s">
        <v>2225</v>
      </c>
      <c r="D113" t="s">
        <v>2226</v>
      </c>
      <c r="E113" t="s">
        <v>20984</v>
      </c>
      <c r="F113" s="24">
        <v>10</v>
      </c>
      <c r="G113" s="18">
        <v>0.11093832271215391</v>
      </c>
      <c r="H113" s="18">
        <v>-0.311054</v>
      </c>
      <c r="I113" s="4">
        <v>0</v>
      </c>
      <c r="J113" s="18">
        <v>2.4331580670030582E-2</v>
      </c>
      <c r="K113" s="18">
        <v>0.73916800000000005</v>
      </c>
      <c r="L113" s="4">
        <v>0</v>
      </c>
      <c r="M113" s="18">
        <v>0.76103200151999417</v>
      </c>
      <c r="N113" s="4">
        <f t="shared" si="1"/>
        <v>0</v>
      </c>
    </row>
    <row r="114" spans="1:14" x14ac:dyDescent="0.55000000000000004">
      <c r="A114" t="s">
        <v>11403</v>
      </c>
      <c r="B114" t="s">
        <v>11403</v>
      </c>
      <c r="C114" t="s">
        <v>11404</v>
      </c>
      <c r="D114" t="s">
        <v>11405</v>
      </c>
      <c r="E114" t="s">
        <v>11406</v>
      </c>
      <c r="F114" s="24">
        <v>6</v>
      </c>
      <c r="G114" s="18">
        <v>-1.4761984764836141E-2</v>
      </c>
      <c r="H114" s="18">
        <v>-0.99132699999999996</v>
      </c>
      <c r="I114" s="4">
        <v>0</v>
      </c>
      <c r="J114" s="18">
        <v>1.6347819585925964E-2</v>
      </c>
      <c r="K114" s="18">
        <v>0.138604</v>
      </c>
      <c r="L114" s="4">
        <v>0</v>
      </c>
      <c r="M114" s="18">
        <v>0.75144867170656837</v>
      </c>
      <c r="N114" s="4">
        <f t="shared" si="1"/>
        <v>0</v>
      </c>
    </row>
    <row r="115" spans="1:14" x14ac:dyDescent="0.55000000000000004">
      <c r="A115" t="s">
        <v>12895</v>
      </c>
      <c r="B115" t="s">
        <v>12895</v>
      </c>
      <c r="C115" t="s">
        <v>12896</v>
      </c>
      <c r="D115" t="s">
        <v>12897</v>
      </c>
      <c r="E115" t="s">
        <v>12898</v>
      </c>
      <c r="F115" s="24">
        <v>3</v>
      </c>
      <c r="G115" s="18">
        <v>-2.2441509674856971E-2</v>
      </c>
      <c r="H115" s="18">
        <v>-0.99231499999999995</v>
      </c>
      <c r="I115" s="4">
        <v>0</v>
      </c>
      <c r="J115" s="18">
        <v>-1.1195544501257001E-2</v>
      </c>
      <c r="K115" s="18">
        <v>0.39739600000000003</v>
      </c>
      <c r="L115" s="4">
        <v>0</v>
      </c>
      <c r="M115" s="18">
        <v>0.78326427917923391</v>
      </c>
      <c r="N115" s="4">
        <f t="shared" si="1"/>
        <v>0</v>
      </c>
    </row>
    <row r="116" spans="1:14" x14ac:dyDescent="0.55000000000000004">
      <c r="A116" t="s">
        <v>22813</v>
      </c>
      <c r="B116" t="s">
        <v>22813</v>
      </c>
      <c r="C116" t="s">
        <v>22814</v>
      </c>
      <c r="D116" t="s">
        <v>22815</v>
      </c>
      <c r="E116" t="s">
        <v>22816</v>
      </c>
      <c r="F116" s="24">
        <v>5</v>
      </c>
      <c r="G116" s="18">
        <v>0.42235564563666639</v>
      </c>
      <c r="H116" s="18">
        <v>-0.97813799999999995</v>
      </c>
      <c r="I116" s="4">
        <v>0</v>
      </c>
      <c r="J116" s="18">
        <v>1.1842459778863646E-3</v>
      </c>
      <c r="K116" s="18">
        <v>-0.14452999999999999</v>
      </c>
      <c r="L116" s="4">
        <v>0</v>
      </c>
      <c r="M116" s="18">
        <v>0.75890644837105992</v>
      </c>
      <c r="N116" s="4">
        <f t="shared" si="1"/>
        <v>0</v>
      </c>
    </row>
    <row r="117" spans="1:14" x14ac:dyDescent="0.55000000000000004">
      <c r="A117" t="s">
        <v>18981</v>
      </c>
      <c r="B117" t="s">
        <v>18981</v>
      </c>
      <c r="C117" t="s">
        <v>18982</v>
      </c>
      <c r="D117" t="s">
        <v>18983</v>
      </c>
      <c r="E117" t="s">
        <v>18984</v>
      </c>
      <c r="F117" s="24">
        <v>3</v>
      </c>
      <c r="G117" s="18">
        <v>-2.2992102674899238E-3</v>
      </c>
      <c r="H117" s="18">
        <v>-0.99095299999999997</v>
      </c>
      <c r="I117" s="4">
        <v>0</v>
      </c>
      <c r="J117" s="18">
        <v>0.10883821161798188</v>
      </c>
      <c r="K117" s="18">
        <v>0.45324300000000001</v>
      </c>
      <c r="L117" s="4">
        <v>0</v>
      </c>
      <c r="M117" s="18">
        <v>0.71188470976488427</v>
      </c>
      <c r="N117" s="4">
        <f t="shared" si="1"/>
        <v>0</v>
      </c>
    </row>
    <row r="118" spans="1:14" x14ac:dyDescent="0.55000000000000004">
      <c r="A118" t="s">
        <v>12886</v>
      </c>
      <c r="B118" t="s">
        <v>12887</v>
      </c>
      <c r="C118" t="s">
        <v>12888</v>
      </c>
      <c r="D118" t="s">
        <v>12889</v>
      </c>
      <c r="E118" t="s">
        <v>12890</v>
      </c>
      <c r="F118" s="24">
        <v>4</v>
      </c>
      <c r="G118" s="18">
        <v>-2.224418819799855E-2</v>
      </c>
      <c r="H118" s="18">
        <v>-0.99028899999999997</v>
      </c>
      <c r="I118" s="4">
        <v>0</v>
      </c>
      <c r="J118" s="18">
        <v>2.2334944466678743E-2</v>
      </c>
      <c r="K118" s="18">
        <v>-1.03977E-3</v>
      </c>
      <c r="L118" s="4">
        <v>0</v>
      </c>
      <c r="M118" s="18">
        <v>0.84086300716840512</v>
      </c>
      <c r="N118" s="4">
        <f t="shared" si="1"/>
        <v>0</v>
      </c>
    </row>
    <row r="119" spans="1:14" x14ac:dyDescent="0.55000000000000004">
      <c r="A119" t="s">
        <v>21124</v>
      </c>
      <c r="B119" t="s">
        <v>21124</v>
      </c>
      <c r="C119" t="s">
        <v>21125</v>
      </c>
      <c r="D119" t="s">
        <v>21126</v>
      </c>
      <c r="E119" t="s">
        <v>21127</v>
      </c>
      <c r="F119" s="24">
        <v>5</v>
      </c>
      <c r="G119" s="18">
        <v>-6.7632908843808142E-3</v>
      </c>
      <c r="H119" s="18">
        <v>-0.88589099999999998</v>
      </c>
      <c r="I119" s="4">
        <v>0</v>
      </c>
      <c r="J119" s="18">
        <v>-1.4891370176824889E-2</v>
      </c>
      <c r="K119" s="18">
        <v>0.67477600000000004</v>
      </c>
      <c r="L119" s="4">
        <v>0</v>
      </c>
      <c r="M119" s="18">
        <v>0.86328135879258605</v>
      </c>
      <c r="N119" s="4">
        <f t="shared" si="1"/>
        <v>0</v>
      </c>
    </row>
    <row r="120" spans="1:14" x14ac:dyDescent="0.55000000000000004">
      <c r="A120" t="s">
        <v>13940</v>
      </c>
      <c r="B120" t="s">
        <v>13940</v>
      </c>
      <c r="C120" t="s">
        <v>13941</v>
      </c>
      <c r="D120" t="s">
        <v>13942</v>
      </c>
      <c r="E120" t="s">
        <v>13943</v>
      </c>
      <c r="F120" s="24">
        <v>2</v>
      </c>
      <c r="G120" s="18">
        <v>-1.2043213033688258E-2</v>
      </c>
      <c r="H120" s="18">
        <v>-0.95394199999999996</v>
      </c>
      <c r="I120" s="4">
        <v>0</v>
      </c>
      <c r="J120" s="18">
        <v>0.39838726950202791</v>
      </c>
      <c r="K120" s="18">
        <v>0.79415599999999997</v>
      </c>
      <c r="L120" s="4">
        <v>0</v>
      </c>
      <c r="M120" s="18">
        <v>0.73617059165544563</v>
      </c>
      <c r="N120" s="4">
        <f t="shared" si="1"/>
        <v>0</v>
      </c>
    </row>
    <row r="121" spans="1:14" x14ac:dyDescent="0.55000000000000004">
      <c r="A121" t="s">
        <v>13435</v>
      </c>
      <c r="B121" t="s">
        <v>13435</v>
      </c>
      <c r="C121" t="s">
        <v>13436</v>
      </c>
      <c r="D121" t="s">
        <v>13437</v>
      </c>
      <c r="E121" t="s">
        <v>13438</v>
      </c>
      <c r="F121" s="24">
        <v>4</v>
      </c>
      <c r="G121" s="18">
        <v>-9.3138650277854087E-3</v>
      </c>
      <c r="H121" s="18">
        <v>-0.91674199999999995</v>
      </c>
      <c r="I121" s="4">
        <v>0</v>
      </c>
      <c r="J121" s="18">
        <v>2.1744340327232766E-2</v>
      </c>
      <c r="K121" s="18">
        <v>0.44256699999999999</v>
      </c>
      <c r="L121" s="4">
        <v>0</v>
      </c>
      <c r="M121" s="18">
        <v>0.80546340695416307</v>
      </c>
      <c r="N121" s="4">
        <f t="shared" si="1"/>
        <v>0</v>
      </c>
    </row>
    <row r="122" spans="1:14" x14ac:dyDescent="0.55000000000000004">
      <c r="A122" t="s">
        <v>24495</v>
      </c>
      <c r="B122" t="s">
        <v>18444</v>
      </c>
      <c r="C122" t="s">
        <v>18445</v>
      </c>
      <c r="D122" t="s">
        <v>18446</v>
      </c>
      <c r="E122" t="s">
        <v>18447</v>
      </c>
      <c r="F122" s="24">
        <v>56</v>
      </c>
      <c r="G122" s="18">
        <v>-1.7685098913656182E-2</v>
      </c>
      <c r="H122" s="18">
        <v>-0.99846500000000005</v>
      </c>
      <c r="I122" s="4">
        <v>0</v>
      </c>
      <c r="J122" s="18">
        <v>-9.5753972428081393E-3</v>
      </c>
      <c r="K122" s="18">
        <v>-0.17221</v>
      </c>
      <c r="L122" s="4">
        <v>0</v>
      </c>
      <c r="M122" s="18">
        <v>0.90021602833521575</v>
      </c>
      <c r="N122" s="4">
        <f t="shared" si="1"/>
        <v>0</v>
      </c>
    </row>
    <row r="123" spans="1:14" x14ac:dyDescent="0.55000000000000004">
      <c r="A123" t="s">
        <v>3022</v>
      </c>
      <c r="B123" t="s">
        <v>3022</v>
      </c>
      <c r="C123" t="s">
        <v>3023</v>
      </c>
      <c r="D123" t="s">
        <v>3024</v>
      </c>
      <c r="E123" t="s">
        <v>3025</v>
      </c>
      <c r="F123" s="24">
        <v>7</v>
      </c>
      <c r="G123" s="18">
        <v>-1.6005927255254272E-2</v>
      </c>
      <c r="H123" s="18">
        <v>-0.91693599999999997</v>
      </c>
      <c r="I123" s="4">
        <v>0</v>
      </c>
      <c r="J123" s="18">
        <v>0.21987742845729502</v>
      </c>
      <c r="K123" s="18">
        <v>0.16442499999999999</v>
      </c>
      <c r="L123" s="4">
        <v>0</v>
      </c>
      <c r="M123" s="18">
        <v>0.62652277776535026</v>
      </c>
      <c r="N123" s="4">
        <f t="shared" si="1"/>
        <v>0</v>
      </c>
    </row>
    <row r="124" spans="1:14" x14ac:dyDescent="0.55000000000000004">
      <c r="A124" t="s">
        <v>13017</v>
      </c>
      <c r="B124" t="s">
        <v>13017</v>
      </c>
      <c r="C124" t="s">
        <v>13018</v>
      </c>
      <c r="D124" t="s">
        <v>13019</v>
      </c>
      <c r="E124" t="s">
        <v>13020</v>
      </c>
      <c r="F124" s="24">
        <v>3</v>
      </c>
      <c r="G124" s="18">
        <v>0.45884964839113807</v>
      </c>
      <c r="H124" s="18">
        <v>-0.88766</v>
      </c>
      <c r="I124" s="4">
        <v>0</v>
      </c>
      <c r="J124" s="18">
        <v>0.12352796471177613</v>
      </c>
      <c r="K124" s="18">
        <v>0.38539800000000002</v>
      </c>
      <c r="L124" s="4">
        <v>0</v>
      </c>
      <c r="M124" s="18">
        <v>0.83344557311122736</v>
      </c>
      <c r="N124" s="4">
        <f t="shared" si="1"/>
        <v>0</v>
      </c>
    </row>
    <row r="125" spans="1:14" x14ac:dyDescent="0.55000000000000004">
      <c r="A125" t="s">
        <v>39</v>
      </c>
      <c r="B125" t="s">
        <v>40</v>
      </c>
      <c r="C125" t="s">
        <v>41</v>
      </c>
      <c r="D125" t="s">
        <v>42</v>
      </c>
      <c r="E125" t="s">
        <v>43</v>
      </c>
      <c r="F125" s="24">
        <v>59</v>
      </c>
      <c r="G125" s="18">
        <v>3.113243382308872E-3</v>
      </c>
      <c r="H125" s="18">
        <v>-0.94984800000000003</v>
      </c>
      <c r="I125" s="4">
        <v>0</v>
      </c>
      <c r="J125" s="18">
        <v>6.6364290556772426E-2</v>
      </c>
      <c r="K125" s="18">
        <v>0.28412700000000002</v>
      </c>
      <c r="L125" s="4">
        <v>0</v>
      </c>
      <c r="M125" s="18">
        <v>0.43122533242275929</v>
      </c>
      <c r="N125" s="4">
        <f t="shared" si="1"/>
        <v>0</v>
      </c>
    </row>
    <row r="126" spans="1:14" x14ac:dyDescent="0.55000000000000004">
      <c r="A126" t="s">
        <v>3500</v>
      </c>
      <c r="B126" t="s">
        <v>3500</v>
      </c>
      <c r="C126" t="s">
        <v>3501</v>
      </c>
      <c r="D126" t="s">
        <v>3502</v>
      </c>
      <c r="E126" t="s">
        <v>3503</v>
      </c>
      <c r="F126" s="24">
        <v>9</v>
      </c>
      <c r="G126" s="18">
        <v>-2.1947073609604222E-2</v>
      </c>
      <c r="H126" s="18">
        <v>-0.99276799999999998</v>
      </c>
      <c r="I126" s="4">
        <v>0</v>
      </c>
      <c r="J126" s="18">
        <v>-1.4971322089447356E-2</v>
      </c>
      <c r="K126" s="18">
        <v>5.8632199999999997E-3</v>
      </c>
      <c r="L126" s="4">
        <v>0</v>
      </c>
      <c r="M126" s="18">
        <v>0.88851390160140165</v>
      </c>
      <c r="N126" s="4">
        <f t="shared" si="1"/>
        <v>0</v>
      </c>
    </row>
    <row r="127" spans="1:14" x14ac:dyDescent="0.55000000000000004">
      <c r="A127" t="s">
        <v>13355</v>
      </c>
      <c r="B127" t="s">
        <v>13355</v>
      </c>
      <c r="C127" t="s">
        <v>13356</v>
      </c>
      <c r="D127" t="s">
        <v>13357</v>
      </c>
      <c r="E127" t="s">
        <v>13358</v>
      </c>
      <c r="F127" s="24">
        <v>3</v>
      </c>
      <c r="G127" s="18">
        <v>-2.0926865361680771E-2</v>
      </c>
      <c r="H127" s="18">
        <v>-0.99788100000000002</v>
      </c>
      <c r="I127" s="4">
        <v>0</v>
      </c>
      <c r="J127" s="18">
        <v>-7.5135112341361493E-3</v>
      </c>
      <c r="K127" s="18">
        <v>-5.7301499999999998E-2</v>
      </c>
      <c r="L127" s="4">
        <v>0</v>
      </c>
      <c r="M127" s="18">
        <v>0.90556482436486452</v>
      </c>
      <c r="N127" s="4">
        <f t="shared" si="1"/>
        <v>0</v>
      </c>
    </row>
    <row r="128" spans="1:14" x14ac:dyDescent="0.55000000000000004">
      <c r="A128" t="s">
        <v>19755</v>
      </c>
      <c r="B128" t="s">
        <v>19755</v>
      </c>
      <c r="C128" t="s">
        <v>19756</v>
      </c>
      <c r="D128" t="s">
        <v>19757</v>
      </c>
      <c r="E128" t="s">
        <v>19758</v>
      </c>
      <c r="F128" s="24">
        <v>2</v>
      </c>
      <c r="G128" s="18">
        <v>4.9115493224783134E-3</v>
      </c>
      <c r="H128" s="18">
        <v>-0.798786</v>
      </c>
      <c r="I128" s="4">
        <v>0</v>
      </c>
      <c r="J128" s="18">
        <v>7.7954247923829545E-2</v>
      </c>
      <c r="K128" s="18">
        <v>0.86524299999999998</v>
      </c>
      <c r="L128" s="4">
        <v>0</v>
      </c>
      <c r="M128" s="18">
        <v>0.44507438425740437</v>
      </c>
      <c r="N128" s="4">
        <f t="shared" si="1"/>
        <v>0</v>
      </c>
    </row>
    <row r="129" spans="1:14" x14ac:dyDescent="0.55000000000000004">
      <c r="A129" t="s">
        <v>14568</v>
      </c>
      <c r="B129" t="s">
        <v>14568</v>
      </c>
      <c r="C129" t="s">
        <v>14569</v>
      </c>
      <c r="D129" t="s">
        <v>14570</v>
      </c>
      <c r="E129" t="s">
        <v>14571</v>
      </c>
      <c r="F129" s="24">
        <v>7</v>
      </c>
      <c r="G129" s="18">
        <v>-2.3341391696296891E-2</v>
      </c>
      <c r="H129" s="18">
        <v>-0.88976100000000002</v>
      </c>
      <c r="I129" s="4">
        <v>0</v>
      </c>
      <c r="J129" s="18">
        <v>-1.0712277674533676E-2</v>
      </c>
      <c r="K129" s="18">
        <v>0.56337999999999999</v>
      </c>
      <c r="L129" s="4">
        <v>0</v>
      </c>
      <c r="M129" s="18">
        <v>0.68659682985050408</v>
      </c>
      <c r="N129" s="4">
        <f t="shared" si="1"/>
        <v>0</v>
      </c>
    </row>
    <row r="130" spans="1:14" x14ac:dyDescent="0.55000000000000004">
      <c r="A130" t="s">
        <v>15483</v>
      </c>
      <c r="B130" t="s">
        <v>15483</v>
      </c>
      <c r="C130" t="s">
        <v>15484</v>
      </c>
      <c r="D130" t="s">
        <v>15485</v>
      </c>
      <c r="E130" t="s">
        <v>15486</v>
      </c>
      <c r="F130" s="24">
        <v>5</v>
      </c>
      <c r="G130" s="18">
        <v>8.0589198087562597E-2</v>
      </c>
      <c r="H130" s="18">
        <v>-0.97944500000000001</v>
      </c>
      <c r="I130" s="4">
        <v>0</v>
      </c>
      <c r="J130" s="18">
        <v>-9.6855933228426408E-3</v>
      </c>
      <c r="K130" s="18">
        <v>-0.34987800000000002</v>
      </c>
      <c r="L130" s="4">
        <v>0</v>
      </c>
      <c r="M130" s="18">
        <v>0.8136160260849512</v>
      </c>
      <c r="N130" s="4">
        <f t="shared" ref="N130:N193" si="2">IF((I130+L130)=2,1,0)</f>
        <v>0</v>
      </c>
    </row>
    <row r="131" spans="1:14" x14ac:dyDescent="0.55000000000000004">
      <c r="A131" t="s">
        <v>4391</v>
      </c>
      <c r="B131" t="s">
        <v>4391</v>
      </c>
      <c r="C131" t="s">
        <v>4392</v>
      </c>
      <c r="D131" t="s">
        <v>4393</v>
      </c>
      <c r="E131" t="s">
        <v>4394</v>
      </c>
      <c r="F131" s="24">
        <v>15</v>
      </c>
      <c r="G131" s="18">
        <v>0.35868860501450572</v>
      </c>
      <c r="H131" s="18">
        <v>0.48753000000000002</v>
      </c>
      <c r="I131" s="4">
        <v>0</v>
      </c>
      <c r="J131" s="18">
        <v>0.51363698823465209</v>
      </c>
      <c r="K131" s="18">
        <v>0.82682100000000003</v>
      </c>
      <c r="L131" s="4">
        <v>0</v>
      </c>
      <c r="M131" s="18">
        <v>-7.5562305777210431E-2</v>
      </c>
      <c r="N131" s="4">
        <f t="shared" si="2"/>
        <v>0</v>
      </c>
    </row>
    <row r="132" spans="1:14" x14ac:dyDescent="0.55000000000000004">
      <c r="A132" t="s">
        <v>21063</v>
      </c>
      <c r="B132" t="s">
        <v>21063</v>
      </c>
      <c r="C132" t="s">
        <v>21064</v>
      </c>
      <c r="D132" t="s">
        <v>21065</v>
      </c>
      <c r="E132" t="s">
        <v>21066</v>
      </c>
      <c r="F132" s="24">
        <v>4</v>
      </c>
      <c r="G132" s="18">
        <v>0.70752278395037926</v>
      </c>
      <c r="H132" s="18">
        <v>0.24858</v>
      </c>
      <c r="I132" s="4">
        <v>0</v>
      </c>
      <c r="J132" s="18">
        <v>0.14240041154849162</v>
      </c>
      <c r="K132" s="18">
        <v>0.74273500000000003</v>
      </c>
      <c r="L132" s="4">
        <v>0</v>
      </c>
      <c r="M132" s="18">
        <v>-1.1057816197451309E-2</v>
      </c>
      <c r="N132" s="4">
        <f t="shared" si="2"/>
        <v>0</v>
      </c>
    </row>
    <row r="133" spans="1:14" x14ac:dyDescent="0.55000000000000004">
      <c r="A133" t="s">
        <v>21158</v>
      </c>
      <c r="B133" t="s">
        <v>21158</v>
      </c>
      <c r="C133" t="s">
        <v>21159</v>
      </c>
      <c r="D133" t="s">
        <v>21160</v>
      </c>
      <c r="E133" t="s">
        <v>21161</v>
      </c>
      <c r="F133" s="24">
        <v>20</v>
      </c>
      <c r="G133" s="18">
        <v>0.3069416614742978</v>
      </c>
      <c r="H133" s="18">
        <v>0.58211599999999997</v>
      </c>
      <c r="I133" s="4">
        <v>0</v>
      </c>
      <c r="J133" s="18">
        <v>0.15680484055005309</v>
      </c>
      <c r="K133" s="18">
        <v>0.82247099999999995</v>
      </c>
      <c r="L133" s="4">
        <v>0</v>
      </c>
      <c r="M133" s="18">
        <v>-0.16224001321155765</v>
      </c>
      <c r="N133" s="4">
        <f t="shared" si="2"/>
        <v>0</v>
      </c>
    </row>
    <row r="134" spans="1:14" x14ac:dyDescent="0.55000000000000004">
      <c r="A134" t="s">
        <v>14622</v>
      </c>
      <c r="B134" t="s">
        <v>14622</v>
      </c>
      <c r="C134" t="s">
        <v>14623</v>
      </c>
      <c r="D134" t="s">
        <v>14624</v>
      </c>
      <c r="E134" t="s">
        <v>14625</v>
      </c>
      <c r="F134" s="24">
        <v>5</v>
      </c>
      <c r="G134" s="18">
        <v>0.50622070623244131</v>
      </c>
      <c r="H134" s="18">
        <v>-0.79672600000000005</v>
      </c>
      <c r="I134" s="4">
        <v>0</v>
      </c>
      <c r="J134" s="18">
        <v>1.0387541902514432</v>
      </c>
      <c r="K134" s="18">
        <v>0.87738099999999997</v>
      </c>
      <c r="L134" s="4">
        <v>0</v>
      </c>
      <c r="M134" s="18">
        <v>1.9788932724649502E-2</v>
      </c>
      <c r="N134" s="4">
        <f t="shared" si="2"/>
        <v>0</v>
      </c>
    </row>
    <row r="135" spans="1:14" x14ac:dyDescent="0.55000000000000004">
      <c r="A135" t="s">
        <v>22369</v>
      </c>
      <c r="B135" t="s">
        <v>22369</v>
      </c>
      <c r="C135" t="s">
        <v>22370</v>
      </c>
      <c r="D135" t="s">
        <v>22371</v>
      </c>
      <c r="E135" t="s">
        <v>22372</v>
      </c>
      <c r="F135" s="24">
        <v>7</v>
      </c>
      <c r="G135" s="18">
        <v>0.7589404536910257</v>
      </c>
      <c r="H135" s="18">
        <v>0.29484500000000002</v>
      </c>
      <c r="I135" s="4">
        <v>0</v>
      </c>
      <c r="J135" s="18">
        <v>5.0234927445348257E-2</v>
      </c>
      <c r="K135" s="18">
        <v>0.67744800000000005</v>
      </c>
      <c r="L135" s="4">
        <v>0</v>
      </c>
      <c r="M135" s="18">
        <v>-5.5785247371060699E-2</v>
      </c>
      <c r="N135" s="4">
        <f t="shared" si="2"/>
        <v>0</v>
      </c>
    </row>
    <row r="136" spans="1:14" x14ac:dyDescent="0.55000000000000004">
      <c r="A136" t="s">
        <v>21889</v>
      </c>
      <c r="B136" t="s">
        <v>21889</v>
      </c>
      <c r="C136" t="s">
        <v>21890</v>
      </c>
      <c r="D136" t="s">
        <v>21891</v>
      </c>
      <c r="E136" t="s">
        <v>21892</v>
      </c>
      <c r="F136" s="24">
        <v>5</v>
      </c>
      <c r="G136" s="18">
        <v>3.2539412172746694E-3</v>
      </c>
      <c r="H136" s="18">
        <v>-0.98997299999999999</v>
      </c>
      <c r="I136" s="4">
        <v>0</v>
      </c>
      <c r="J136" s="18">
        <v>0.19796978094354489</v>
      </c>
      <c r="K136" s="18">
        <v>-0.99570599999999998</v>
      </c>
      <c r="L136" s="4">
        <v>0</v>
      </c>
      <c r="M136" s="18">
        <v>0.93630677487101366</v>
      </c>
      <c r="N136" s="4">
        <f t="shared" si="2"/>
        <v>0</v>
      </c>
    </row>
    <row r="137" spans="1:14" x14ac:dyDescent="0.55000000000000004">
      <c r="A137" t="s">
        <v>4510</v>
      </c>
      <c r="B137" t="s">
        <v>4510</v>
      </c>
      <c r="C137" t="s">
        <v>4511</v>
      </c>
      <c r="D137" t="s">
        <v>4512</v>
      </c>
      <c r="E137" t="s">
        <v>4513</v>
      </c>
      <c r="F137" s="24">
        <v>8</v>
      </c>
      <c r="G137" s="18">
        <v>6.0823951133502661E-2</v>
      </c>
      <c r="H137" s="18">
        <v>-9.9076200000000003E-2</v>
      </c>
      <c r="I137" s="4">
        <v>0</v>
      </c>
      <c r="J137" s="18">
        <v>1.9140400380737863E-2</v>
      </c>
      <c r="K137" s="18">
        <v>0.76277099999999998</v>
      </c>
      <c r="L137" s="4">
        <v>0</v>
      </c>
      <c r="M137" s="18">
        <v>0.85399607257420596</v>
      </c>
      <c r="N137" s="4">
        <f t="shared" si="2"/>
        <v>0</v>
      </c>
    </row>
    <row r="138" spans="1:14" x14ac:dyDescent="0.55000000000000004">
      <c r="A138" t="s">
        <v>565</v>
      </c>
      <c r="B138" t="s">
        <v>565</v>
      </c>
      <c r="C138" t="s">
        <v>566</v>
      </c>
      <c r="D138" t="s">
        <v>567</v>
      </c>
      <c r="E138" t="s">
        <v>568</v>
      </c>
      <c r="F138" s="24">
        <v>15</v>
      </c>
      <c r="G138" s="18">
        <v>-1.3552377925334874E-2</v>
      </c>
      <c r="H138" s="18">
        <v>0.91948600000000003</v>
      </c>
      <c r="I138" s="4">
        <v>0</v>
      </c>
      <c r="J138" s="18">
        <v>-1.5699171833012653E-2</v>
      </c>
      <c r="K138" s="18">
        <v>0.934975</v>
      </c>
      <c r="L138" s="4">
        <v>0</v>
      </c>
      <c r="M138" s="18">
        <v>0.63869778483239203</v>
      </c>
      <c r="N138" s="4">
        <f t="shared" si="2"/>
        <v>0</v>
      </c>
    </row>
    <row r="139" spans="1:14" x14ac:dyDescent="0.55000000000000004">
      <c r="A139" t="s">
        <v>7711</v>
      </c>
      <c r="B139" t="s">
        <v>7711</v>
      </c>
      <c r="C139" t="s">
        <v>7712</v>
      </c>
      <c r="D139" t="s">
        <v>7713</v>
      </c>
      <c r="E139" t="s">
        <v>7714</v>
      </c>
      <c r="F139" s="24">
        <v>3</v>
      </c>
      <c r="G139" s="18">
        <v>4.7360796813748579E-2</v>
      </c>
      <c r="H139" s="18">
        <v>-7.9110899999999998E-2</v>
      </c>
      <c r="I139" s="4">
        <v>0</v>
      </c>
      <c r="J139" s="18">
        <v>2.3010202515720862E-2</v>
      </c>
      <c r="K139" s="18">
        <v>0.71084800000000004</v>
      </c>
      <c r="L139" s="4">
        <v>0</v>
      </c>
      <c r="M139" s="18">
        <v>0.88400679181037622</v>
      </c>
      <c r="N139" s="4">
        <f t="shared" si="2"/>
        <v>0</v>
      </c>
    </row>
    <row r="140" spans="1:14" x14ac:dyDescent="0.55000000000000004">
      <c r="A140" t="s">
        <v>3960</v>
      </c>
      <c r="B140" t="s">
        <v>3960</v>
      </c>
      <c r="C140" t="s">
        <v>3961</v>
      </c>
      <c r="D140" t="s">
        <v>3962</v>
      </c>
      <c r="E140" t="s">
        <v>3963</v>
      </c>
      <c r="F140" s="24">
        <v>6</v>
      </c>
      <c r="G140" s="18">
        <v>4.6988662071315593E-2</v>
      </c>
      <c r="H140" s="18">
        <v>-0.92053799999999997</v>
      </c>
      <c r="I140" s="4">
        <v>0</v>
      </c>
      <c r="J140" s="18">
        <v>9.7708617768219069E-2</v>
      </c>
      <c r="K140" s="18">
        <v>-0.83786400000000005</v>
      </c>
      <c r="L140" s="4">
        <v>0</v>
      </c>
      <c r="M140" s="18">
        <v>0.88011489976814516</v>
      </c>
      <c r="N140" s="4">
        <f t="shared" si="2"/>
        <v>0</v>
      </c>
    </row>
    <row r="141" spans="1:14" x14ac:dyDescent="0.55000000000000004">
      <c r="A141" t="s">
        <v>4307</v>
      </c>
      <c r="B141" t="s">
        <v>4308</v>
      </c>
      <c r="C141" t="s">
        <v>4309</v>
      </c>
      <c r="D141" t="s">
        <v>4310</v>
      </c>
      <c r="E141" t="s">
        <v>4311</v>
      </c>
      <c r="F141" s="24">
        <v>37</v>
      </c>
      <c r="G141" s="18">
        <v>-1.5556237704481331E-2</v>
      </c>
      <c r="H141" s="18">
        <v>-0.919902</v>
      </c>
      <c r="I141" s="4">
        <v>0</v>
      </c>
      <c r="J141" s="18">
        <v>-1.5992112891842707E-2</v>
      </c>
      <c r="K141" s="18">
        <v>-0.95221599999999995</v>
      </c>
      <c r="L141" s="4">
        <v>0</v>
      </c>
      <c r="M141" s="18">
        <v>0.88893119436538448</v>
      </c>
      <c r="N141" s="4">
        <f t="shared" si="2"/>
        <v>0</v>
      </c>
    </row>
    <row r="142" spans="1:14" x14ac:dyDescent="0.55000000000000004">
      <c r="A142" t="s">
        <v>23263</v>
      </c>
      <c r="B142" t="s">
        <v>23263</v>
      </c>
      <c r="C142" t="s">
        <v>23264</v>
      </c>
      <c r="D142" t="s">
        <v>23265</v>
      </c>
      <c r="E142" t="s">
        <v>23266</v>
      </c>
      <c r="F142" s="24">
        <v>18</v>
      </c>
      <c r="G142" s="18">
        <v>-1.942774081128781E-2</v>
      </c>
      <c r="H142" s="18">
        <v>-0.60928700000000002</v>
      </c>
      <c r="I142" s="4">
        <v>0</v>
      </c>
      <c r="J142" s="18">
        <v>-6.3280021449531095E-3</v>
      </c>
      <c r="K142" s="18">
        <v>-0.63505999999999996</v>
      </c>
      <c r="L142" s="4">
        <v>0</v>
      </c>
      <c r="M142" s="18">
        <v>0.77056893599506859</v>
      </c>
      <c r="N142" s="4">
        <f t="shared" si="2"/>
        <v>0</v>
      </c>
    </row>
    <row r="143" spans="1:14" x14ac:dyDescent="0.55000000000000004">
      <c r="A143" t="s">
        <v>6005</v>
      </c>
      <c r="B143" t="s">
        <v>6005</v>
      </c>
      <c r="C143" t="s">
        <v>6006</v>
      </c>
      <c r="D143" t="s">
        <v>6007</v>
      </c>
      <c r="E143" t="s">
        <v>6008</v>
      </c>
      <c r="F143" s="24">
        <v>6</v>
      </c>
      <c r="G143" s="18">
        <v>3.9241090478683134E-2</v>
      </c>
      <c r="H143" s="18">
        <v>-0.99114599999999997</v>
      </c>
      <c r="I143" s="4">
        <v>0</v>
      </c>
      <c r="J143" s="18">
        <v>0.1031538665388797</v>
      </c>
      <c r="K143" s="18">
        <v>-0.71634799999999998</v>
      </c>
      <c r="L143" s="4">
        <v>0</v>
      </c>
      <c r="M143" s="18">
        <v>0.86422424856973379</v>
      </c>
      <c r="N143" s="4">
        <f t="shared" si="2"/>
        <v>0</v>
      </c>
    </row>
    <row r="144" spans="1:14" x14ac:dyDescent="0.55000000000000004">
      <c r="A144" t="s">
        <v>7246</v>
      </c>
      <c r="B144" t="s">
        <v>7246</v>
      </c>
      <c r="C144" t="s">
        <v>7247</v>
      </c>
      <c r="D144" t="s">
        <v>7248</v>
      </c>
      <c r="E144" t="s">
        <v>7249</v>
      </c>
      <c r="F144" s="24">
        <v>2</v>
      </c>
      <c r="G144" s="18">
        <v>1.9765258284067312E-2</v>
      </c>
      <c r="H144" s="18">
        <v>-0.98841500000000004</v>
      </c>
      <c r="I144" s="4">
        <v>0</v>
      </c>
      <c r="J144" s="18">
        <v>3.1429182566659657E-2</v>
      </c>
      <c r="K144" s="18">
        <v>-0.87847200000000003</v>
      </c>
      <c r="L144" s="4">
        <v>0</v>
      </c>
      <c r="M144" s="18">
        <v>0.8145241586598807</v>
      </c>
      <c r="N144" s="4">
        <f t="shared" si="2"/>
        <v>0</v>
      </c>
    </row>
    <row r="145" spans="1:14" x14ac:dyDescent="0.55000000000000004">
      <c r="A145" t="s">
        <v>22538</v>
      </c>
      <c r="B145" t="s">
        <v>22538</v>
      </c>
      <c r="C145" t="s">
        <v>22539</v>
      </c>
      <c r="D145" t="s">
        <v>22540</v>
      </c>
      <c r="E145" t="s">
        <v>22541</v>
      </c>
      <c r="F145" s="24">
        <v>4</v>
      </c>
      <c r="G145" s="18">
        <v>9.0411105396816613E-2</v>
      </c>
      <c r="H145" s="18">
        <v>-0.88982099999999997</v>
      </c>
      <c r="I145" s="4">
        <v>0</v>
      </c>
      <c r="J145" s="18">
        <v>3.2531300860504181E-2</v>
      </c>
      <c r="K145" s="18">
        <v>0.88055499999999998</v>
      </c>
      <c r="L145" s="4">
        <v>0</v>
      </c>
      <c r="M145" s="18">
        <v>-0.34600774560430236</v>
      </c>
      <c r="N145" s="4">
        <f t="shared" si="2"/>
        <v>0</v>
      </c>
    </row>
    <row r="146" spans="1:14" x14ac:dyDescent="0.55000000000000004">
      <c r="A146" t="s">
        <v>1738</v>
      </c>
      <c r="B146" t="s">
        <v>1738</v>
      </c>
      <c r="C146" t="s">
        <v>1739</v>
      </c>
      <c r="D146" t="s">
        <v>1740</v>
      </c>
      <c r="E146" t="s">
        <v>1741</v>
      </c>
      <c r="F146" s="24">
        <v>18</v>
      </c>
      <c r="G146" s="18">
        <v>5.4936969378224884E-2</v>
      </c>
      <c r="H146" s="18">
        <v>-0.998525</v>
      </c>
      <c r="I146" s="4">
        <v>0</v>
      </c>
      <c r="J146" s="18">
        <v>0.10708223276906316</v>
      </c>
      <c r="K146" s="18">
        <v>-0.821608</v>
      </c>
      <c r="L146" s="4">
        <v>0</v>
      </c>
      <c r="M146" s="18">
        <v>0.72444625027920817</v>
      </c>
      <c r="N146" s="4">
        <f t="shared" si="2"/>
        <v>0</v>
      </c>
    </row>
    <row r="147" spans="1:14" x14ac:dyDescent="0.55000000000000004">
      <c r="A147" t="s">
        <v>2674</v>
      </c>
      <c r="B147" t="s">
        <v>2674</v>
      </c>
      <c r="C147" t="s">
        <v>2675</v>
      </c>
      <c r="D147" t="s">
        <v>2676</v>
      </c>
      <c r="E147" t="s">
        <v>2677</v>
      </c>
      <c r="F147" s="24">
        <v>17</v>
      </c>
      <c r="G147" s="18">
        <v>3.0682274499504062E-2</v>
      </c>
      <c r="H147" s="18">
        <v>-0.99327500000000002</v>
      </c>
      <c r="I147" s="4">
        <v>0</v>
      </c>
      <c r="J147" s="18">
        <v>4.6784534061646975E-2</v>
      </c>
      <c r="K147" s="18">
        <v>-0.66894600000000004</v>
      </c>
      <c r="L147" s="4">
        <v>0</v>
      </c>
      <c r="M147" s="18">
        <v>0.82355499689063261</v>
      </c>
      <c r="N147" s="4">
        <f t="shared" si="2"/>
        <v>0</v>
      </c>
    </row>
    <row r="148" spans="1:14" x14ac:dyDescent="0.55000000000000004">
      <c r="A148" t="s">
        <v>7296</v>
      </c>
      <c r="B148" t="s">
        <v>7296</v>
      </c>
      <c r="C148" t="s">
        <v>7297</v>
      </c>
      <c r="D148" t="s">
        <v>7298</v>
      </c>
      <c r="E148" t="s">
        <v>7299</v>
      </c>
      <c r="F148" s="24">
        <v>3</v>
      </c>
      <c r="G148" s="18">
        <v>5.4686521255021235E-2</v>
      </c>
      <c r="H148" s="18">
        <v>-0.998251</v>
      </c>
      <c r="I148" s="4">
        <v>0</v>
      </c>
      <c r="J148" s="18">
        <v>-8.2148957667277193E-3</v>
      </c>
      <c r="K148" s="18">
        <v>0.90499200000000002</v>
      </c>
      <c r="L148" s="4">
        <v>0</v>
      </c>
      <c r="M148" s="18">
        <v>-0.12354701318945428</v>
      </c>
      <c r="N148" s="4">
        <f t="shared" si="2"/>
        <v>0</v>
      </c>
    </row>
    <row r="149" spans="1:14" x14ac:dyDescent="0.55000000000000004">
      <c r="A149" t="s">
        <v>16691</v>
      </c>
      <c r="B149" t="s">
        <v>16691</v>
      </c>
      <c r="C149" t="s">
        <v>16692</v>
      </c>
      <c r="D149" t="s">
        <v>16693</v>
      </c>
      <c r="E149" t="s">
        <v>16694</v>
      </c>
      <c r="F149" s="24">
        <v>6</v>
      </c>
      <c r="G149" s="18">
        <v>2.52759447454672E-2</v>
      </c>
      <c r="H149" s="18">
        <v>-0.96575699999999998</v>
      </c>
      <c r="I149" s="4">
        <v>0</v>
      </c>
      <c r="J149" s="18">
        <v>4.1157833472798167E-2</v>
      </c>
      <c r="K149" s="18">
        <v>0.98499499999999995</v>
      </c>
      <c r="L149" s="4">
        <v>0</v>
      </c>
      <c r="M149" s="18">
        <v>-0.14490299464397424</v>
      </c>
      <c r="N149" s="4">
        <f t="shared" si="2"/>
        <v>0</v>
      </c>
    </row>
    <row r="150" spans="1:14" x14ac:dyDescent="0.55000000000000004">
      <c r="A150" t="s">
        <v>21949</v>
      </c>
      <c r="B150" t="s">
        <v>21949</v>
      </c>
      <c r="C150" t="s">
        <v>21950</v>
      </c>
      <c r="D150" t="s">
        <v>21951</v>
      </c>
      <c r="E150" t="s">
        <v>21952</v>
      </c>
      <c r="F150" s="24">
        <v>17</v>
      </c>
      <c r="G150" s="18">
        <v>9.3255913756427732E-3</v>
      </c>
      <c r="H150" s="18">
        <v>-0.91535100000000003</v>
      </c>
      <c r="I150" s="4">
        <v>0</v>
      </c>
      <c r="J150" s="18">
        <v>1.7581228933360336</v>
      </c>
      <c r="K150" s="18">
        <v>5.8995300000000001E-2</v>
      </c>
      <c r="L150" s="4">
        <v>0</v>
      </c>
      <c r="M150" s="18">
        <v>0.27381869607594417</v>
      </c>
      <c r="N150" s="4">
        <f t="shared" si="2"/>
        <v>0</v>
      </c>
    </row>
    <row r="151" spans="1:14" x14ac:dyDescent="0.55000000000000004">
      <c r="A151" t="s">
        <v>4083</v>
      </c>
      <c r="B151" t="s">
        <v>4083</v>
      </c>
      <c r="C151" t="s">
        <v>4084</v>
      </c>
      <c r="D151" t="s">
        <v>4085</v>
      </c>
      <c r="E151" t="s">
        <v>4086</v>
      </c>
      <c r="F151" s="24">
        <v>7</v>
      </c>
      <c r="G151" s="18">
        <v>1.915962276066507E-2</v>
      </c>
      <c r="H151" s="18">
        <v>-0.99475499999999994</v>
      </c>
      <c r="I151" s="4">
        <v>0</v>
      </c>
      <c r="J151" s="18">
        <v>1.3836581476506066E-2</v>
      </c>
      <c r="K151" s="18">
        <v>-0.49818299999999999</v>
      </c>
      <c r="L151" s="4">
        <v>0</v>
      </c>
      <c r="M151" s="18">
        <v>0.24719890034166597</v>
      </c>
      <c r="N151" s="4">
        <f t="shared" si="2"/>
        <v>0</v>
      </c>
    </row>
    <row r="152" spans="1:14" x14ac:dyDescent="0.55000000000000004">
      <c r="A152" t="s">
        <v>24276</v>
      </c>
      <c r="B152" t="s">
        <v>24276</v>
      </c>
      <c r="C152" t="s">
        <v>24277</v>
      </c>
      <c r="D152" t="s">
        <v>24278</v>
      </c>
      <c r="E152" t="s">
        <v>24279</v>
      </c>
      <c r="F152" s="24">
        <v>5</v>
      </c>
      <c r="G152" s="18">
        <v>1.8476672020285755E-2</v>
      </c>
      <c r="H152" s="18">
        <v>-0.87642900000000001</v>
      </c>
      <c r="I152" s="4">
        <v>0</v>
      </c>
      <c r="J152" s="18">
        <v>0.39919899068575265</v>
      </c>
      <c r="K152" s="18">
        <v>0.34634599999999999</v>
      </c>
      <c r="L152" s="4">
        <v>0</v>
      </c>
      <c r="M152" s="18">
        <v>0.20146223502303193</v>
      </c>
      <c r="N152" s="4">
        <f t="shared" si="2"/>
        <v>0</v>
      </c>
    </row>
    <row r="153" spans="1:14" x14ac:dyDescent="0.55000000000000004">
      <c r="A153" t="s">
        <v>1530</v>
      </c>
      <c r="B153" t="s">
        <v>1530</v>
      </c>
      <c r="C153" t="s">
        <v>1531</v>
      </c>
      <c r="D153" t="s">
        <v>1532</v>
      </c>
      <c r="E153" t="s">
        <v>1533</v>
      </c>
      <c r="F153" s="24">
        <v>28</v>
      </c>
      <c r="G153" s="18">
        <v>6.399829616275843E-3</v>
      </c>
      <c r="H153" s="18">
        <v>-0.99707699999999999</v>
      </c>
      <c r="I153" s="4">
        <v>0</v>
      </c>
      <c r="J153" s="18">
        <v>5.3468039713494163E-4</v>
      </c>
      <c r="K153" s="18">
        <v>4.9117000000000001E-2</v>
      </c>
      <c r="L153" s="4">
        <v>0</v>
      </c>
      <c r="M153" s="18">
        <v>4.2708013943475828E-2</v>
      </c>
      <c r="N153" s="4">
        <f t="shared" si="2"/>
        <v>0</v>
      </c>
    </row>
    <row r="154" spans="1:14" x14ac:dyDescent="0.55000000000000004">
      <c r="A154" t="s">
        <v>16079</v>
      </c>
      <c r="B154" t="s">
        <v>16079</v>
      </c>
      <c r="C154" t="s">
        <v>16080</v>
      </c>
      <c r="D154" t="s">
        <v>16081</v>
      </c>
      <c r="E154" t="s">
        <v>16082</v>
      </c>
      <c r="F154" s="24">
        <v>2</v>
      </c>
      <c r="G154" s="18">
        <v>1.0888031969049754</v>
      </c>
      <c r="H154" s="18">
        <v>-0.93951099999999999</v>
      </c>
      <c r="I154" s="4">
        <v>0</v>
      </c>
      <c r="J154" s="18">
        <v>0.39249553828755662</v>
      </c>
      <c r="K154" s="18">
        <v>0.70279000000000003</v>
      </c>
      <c r="L154" s="4">
        <v>0</v>
      </c>
      <c r="M154" s="18">
        <v>0.43970556725552074</v>
      </c>
      <c r="N154" s="4">
        <f t="shared" si="2"/>
        <v>0</v>
      </c>
    </row>
    <row r="155" spans="1:14" x14ac:dyDescent="0.55000000000000004">
      <c r="A155" t="s">
        <v>1235</v>
      </c>
      <c r="B155" t="s">
        <v>1235</v>
      </c>
      <c r="C155" t="s">
        <v>1236</v>
      </c>
      <c r="D155" t="s">
        <v>1237</v>
      </c>
      <c r="E155" t="s">
        <v>1238</v>
      </c>
      <c r="F155" s="24">
        <v>3</v>
      </c>
      <c r="G155" s="18">
        <v>2.1450574587670534E-2</v>
      </c>
      <c r="H155" s="18">
        <v>0.362653</v>
      </c>
      <c r="I155" s="4">
        <v>0</v>
      </c>
      <c r="J155" s="18">
        <v>-1.623059096846145E-2</v>
      </c>
      <c r="K155" s="18">
        <v>0.312722</v>
      </c>
      <c r="L155" s="4">
        <v>0</v>
      </c>
      <c r="M155" s="18">
        <v>0.32472563868253151</v>
      </c>
      <c r="N155" s="4">
        <f t="shared" si="2"/>
        <v>0</v>
      </c>
    </row>
    <row r="156" spans="1:14" x14ac:dyDescent="0.55000000000000004">
      <c r="A156" t="s">
        <v>22194</v>
      </c>
      <c r="B156" t="s">
        <v>22194</v>
      </c>
      <c r="C156" t="s">
        <v>22195</v>
      </c>
      <c r="D156" t="s">
        <v>22196</v>
      </c>
      <c r="E156" t="s">
        <v>22197</v>
      </c>
      <c r="F156" s="24">
        <v>18</v>
      </c>
      <c r="G156" s="18">
        <v>5.9500440423104886E-2</v>
      </c>
      <c r="H156" s="18">
        <v>-0.77196399999999998</v>
      </c>
      <c r="I156" s="4">
        <v>0</v>
      </c>
      <c r="J156" s="18">
        <v>1.8985246249277908E-2</v>
      </c>
      <c r="K156" s="18">
        <v>0.98728199999999999</v>
      </c>
      <c r="L156" s="4">
        <v>0</v>
      </c>
      <c r="M156" s="18">
        <v>-0.21945554587895594</v>
      </c>
      <c r="N156" s="4">
        <f t="shared" si="2"/>
        <v>0</v>
      </c>
    </row>
    <row r="157" spans="1:14" x14ac:dyDescent="0.55000000000000004">
      <c r="A157" t="s">
        <v>15394</v>
      </c>
      <c r="B157" t="s">
        <v>15394</v>
      </c>
      <c r="C157" t="s">
        <v>15395</v>
      </c>
      <c r="D157" t="s">
        <v>15396</v>
      </c>
      <c r="E157" t="s">
        <v>15397</v>
      </c>
      <c r="F157" s="24">
        <v>2</v>
      </c>
      <c r="G157" s="18">
        <v>0.23846537791125752</v>
      </c>
      <c r="H157" s="18">
        <v>-0.95047899999999996</v>
      </c>
      <c r="I157" s="4">
        <v>0</v>
      </c>
      <c r="J157" s="18">
        <v>-6.1503660348822958E-3</v>
      </c>
      <c r="K157" s="18">
        <v>0.89287499999999997</v>
      </c>
      <c r="L157" s="4">
        <v>0</v>
      </c>
      <c r="M157" s="18">
        <v>0.640582555019932</v>
      </c>
      <c r="N157" s="4">
        <f t="shared" si="2"/>
        <v>0</v>
      </c>
    </row>
    <row r="158" spans="1:14" x14ac:dyDescent="0.55000000000000004">
      <c r="A158" t="s">
        <v>6085</v>
      </c>
      <c r="B158" t="s">
        <v>6085</v>
      </c>
      <c r="C158" t="s">
        <v>6086</v>
      </c>
      <c r="D158" t="s">
        <v>6087</v>
      </c>
      <c r="E158" t="s">
        <v>6088</v>
      </c>
      <c r="F158" s="24">
        <v>32</v>
      </c>
      <c r="G158" s="18">
        <v>5.2405164029140612E-3</v>
      </c>
      <c r="H158" s="18">
        <v>-0.92561000000000004</v>
      </c>
      <c r="I158" s="4">
        <v>0</v>
      </c>
      <c r="J158" s="18">
        <v>2.2781824450249111E-2</v>
      </c>
      <c r="K158" s="18">
        <v>0.96647499999999997</v>
      </c>
      <c r="L158" s="4">
        <v>0</v>
      </c>
      <c r="M158" s="18">
        <v>-9.4457645802491053E-2</v>
      </c>
      <c r="N158" s="4">
        <f t="shared" si="2"/>
        <v>0</v>
      </c>
    </row>
    <row r="159" spans="1:14" x14ac:dyDescent="0.55000000000000004">
      <c r="A159" t="s">
        <v>2186</v>
      </c>
      <c r="B159" t="s">
        <v>2187</v>
      </c>
      <c r="C159" t="s">
        <v>2188</v>
      </c>
      <c r="D159" t="s">
        <v>2189</v>
      </c>
      <c r="E159" t="s">
        <v>2190</v>
      </c>
      <c r="F159" s="24">
        <v>30</v>
      </c>
      <c r="G159" s="18">
        <v>4.4014299710074804E-2</v>
      </c>
      <c r="H159" s="18">
        <v>-0.99080000000000001</v>
      </c>
      <c r="I159" s="4">
        <v>0</v>
      </c>
      <c r="J159" s="18">
        <v>6.3554162582824966E-2</v>
      </c>
      <c r="K159" s="18">
        <v>-0.71701800000000004</v>
      </c>
      <c r="L159" s="4">
        <v>0</v>
      </c>
      <c r="M159" s="18">
        <v>0.74868073615064712</v>
      </c>
      <c r="N159" s="4">
        <f t="shared" si="2"/>
        <v>0</v>
      </c>
    </row>
    <row r="160" spans="1:14" x14ac:dyDescent="0.55000000000000004">
      <c r="A160" t="s">
        <v>22119</v>
      </c>
      <c r="B160" t="s">
        <v>22119</v>
      </c>
      <c r="C160" t="s">
        <v>22120</v>
      </c>
      <c r="D160" t="s">
        <v>22121</v>
      </c>
      <c r="E160" t="s">
        <v>22122</v>
      </c>
      <c r="F160" s="24">
        <v>8</v>
      </c>
      <c r="G160" s="18">
        <v>0.30905057601006197</v>
      </c>
      <c r="H160" s="18">
        <v>-0.94825800000000005</v>
      </c>
      <c r="I160" s="4">
        <v>0</v>
      </c>
      <c r="J160" s="18">
        <v>1.3696765042297989E-2</v>
      </c>
      <c r="K160" s="18">
        <v>0.997722</v>
      </c>
      <c r="L160" s="4">
        <v>0</v>
      </c>
      <c r="M160" s="18">
        <v>0.26019511426230207</v>
      </c>
      <c r="N160" s="4">
        <f t="shared" si="2"/>
        <v>0</v>
      </c>
    </row>
    <row r="161" spans="1:14" x14ac:dyDescent="0.55000000000000004">
      <c r="A161" t="s">
        <v>1085</v>
      </c>
      <c r="B161" t="s">
        <v>1085</v>
      </c>
      <c r="C161" t="s">
        <v>1086</v>
      </c>
      <c r="D161" t="s">
        <v>1087</v>
      </c>
      <c r="E161" t="s">
        <v>1088</v>
      </c>
      <c r="F161" s="24">
        <v>12</v>
      </c>
      <c r="G161" s="18">
        <v>3.007898128473253E-2</v>
      </c>
      <c r="H161" s="18">
        <v>-0.56757999999999997</v>
      </c>
      <c r="I161" s="4">
        <v>0</v>
      </c>
      <c r="J161" s="18">
        <v>4.7361624336973739E-2</v>
      </c>
      <c r="K161" s="18">
        <v>0.21932099999999999</v>
      </c>
      <c r="L161" s="4">
        <v>0</v>
      </c>
      <c r="M161" s="18">
        <v>0.15865765278178864</v>
      </c>
      <c r="N161" s="4">
        <f t="shared" si="2"/>
        <v>0</v>
      </c>
    </row>
    <row r="162" spans="1:14" x14ac:dyDescent="0.55000000000000004">
      <c r="A162" t="s">
        <v>7416</v>
      </c>
      <c r="B162" t="s">
        <v>7416</v>
      </c>
      <c r="C162" t="s">
        <v>7417</v>
      </c>
      <c r="D162" t="s">
        <v>7418</v>
      </c>
      <c r="E162" t="s">
        <v>7419</v>
      </c>
      <c r="F162" s="24">
        <v>30</v>
      </c>
      <c r="G162" s="18">
        <v>2.3422997391414638E-2</v>
      </c>
      <c r="H162" s="18">
        <v>-0.86594700000000002</v>
      </c>
      <c r="I162" s="4">
        <v>0</v>
      </c>
      <c r="J162" s="18">
        <v>-2.0988698767849573E-3</v>
      </c>
      <c r="K162" s="18">
        <v>0.99622599999999994</v>
      </c>
      <c r="L162" s="4">
        <v>0</v>
      </c>
      <c r="M162" s="18">
        <v>-0.11825635395286895</v>
      </c>
      <c r="N162" s="4">
        <f t="shared" si="2"/>
        <v>0</v>
      </c>
    </row>
    <row r="163" spans="1:14" x14ac:dyDescent="0.55000000000000004">
      <c r="A163" t="s">
        <v>16902</v>
      </c>
      <c r="B163" t="s">
        <v>16902</v>
      </c>
      <c r="C163" t="s">
        <v>16903</v>
      </c>
      <c r="D163" t="s">
        <v>16904</v>
      </c>
      <c r="E163" t="s">
        <v>16905</v>
      </c>
      <c r="F163" s="24">
        <v>14</v>
      </c>
      <c r="G163" s="18">
        <v>-1.5409208952501278E-2</v>
      </c>
      <c r="H163" s="18">
        <v>-0.91195400000000004</v>
      </c>
      <c r="I163" s="4">
        <v>0</v>
      </c>
      <c r="J163" s="18">
        <v>7.5298198129892774E-2</v>
      </c>
      <c r="K163" s="18">
        <v>0.74657099999999998</v>
      </c>
      <c r="L163" s="4">
        <v>0</v>
      </c>
      <c r="M163" s="18">
        <v>5.1721860855030992E-2</v>
      </c>
      <c r="N163" s="4">
        <f t="shared" si="2"/>
        <v>0</v>
      </c>
    </row>
    <row r="164" spans="1:14" x14ac:dyDescent="0.55000000000000004">
      <c r="A164" t="s">
        <v>24496</v>
      </c>
      <c r="B164" t="s">
        <v>24496</v>
      </c>
      <c r="C164" t="s">
        <v>24051</v>
      </c>
      <c r="D164" t="s">
        <v>24052</v>
      </c>
      <c r="E164" t="s">
        <v>24497</v>
      </c>
      <c r="F164" s="24">
        <v>9</v>
      </c>
      <c r="G164" s="18">
        <v>3.5937732972737529E-2</v>
      </c>
      <c r="H164" s="18">
        <v>-0.98696099999999998</v>
      </c>
      <c r="I164" s="4">
        <v>0</v>
      </c>
      <c r="J164" s="18">
        <v>0.10362564599759144</v>
      </c>
      <c r="K164" s="18">
        <v>-0.76021799999999995</v>
      </c>
      <c r="L164" s="4">
        <v>0</v>
      </c>
      <c r="M164" s="18">
        <v>0.8273503548682235</v>
      </c>
      <c r="N164" s="4">
        <f t="shared" si="2"/>
        <v>0</v>
      </c>
    </row>
    <row r="165" spans="1:14" x14ac:dyDescent="0.55000000000000004">
      <c r="A165" t="s">
        <v>24336</v>
      </c>
      <c r="B165" t="s">
        <v>24336</v>
      </c>
      <c r="C165" t="s">
        <v>24337</v>
      </c>
      <c r="D165" t="s">
        <v>24338</v>
      </c>
      <c r="E165" t="s">
        <v>24339</v>
      </c>
      <c r="F165" s="24">
        <v>13</v>
      </c>
      <c r="G165" s="18">
        <v>5.2078754628239916E-3</v>
      </c>
      <c r="H165" s="18">
        <v>-0.93868099999999999</v>
      </c>
      <c r="I165" s="4">
        <v>0</v>
      </c>
      <c r="J165" s="18">
        <v>4.7716019994389451E-2</v>
      </c>
      <c r="K165" s="18">
        <v>0.93803400000000003</v>
      </c>
      <c r="L165" s="4">
        <v>0</v>
      </c>
      <c r="M165" s="18">
        <v>0.20968015525854147</v>
      </c>
      <c r="N165" s="4">
        <f t="shared" si="2"/>
        <v>0</v>
      </c>
    </row>
    <row r="166" spans="1:14" x14ac:dyDescent="0.55000000000000004">
      <c r="A166" t="s">
        <v>13911</v>
      </c>
      <c r="B166" t="s">
        <v>13911</v>
      </c>
      <c r="C166" t="s">
        <v>13912</v>
      </c>
      <c r="D166" t="s">
        <v>13913</v>
      </c>
      <c r="E166" t="s">
        <v>13914</v>
      </c>
      <c r="F166" s="24">
        <v>13</v>
      </c>
      <c r="G166" s="18">
        <v>4.690060801940308E-2</v>
      </c>
      <c r="H166" s="18">
        <v>-0.80966400000000005</v>
      </c>
      <c r="I166" s="4">
        <v>0</v>
      </c>
      <c r="J166" s="18">
        <v>2.1921124656474424E-2</v>
      </c>
      <c r="K166" s="18">
        <v>0.96127300000000004</v>
      </c>
      <c r="L166" s="4">
        <v>0</v>
      </c>
      <c r="M166" s="18">
        <v>0.17762600199404377</v>
      </c>
      <c r="N166" s="4">
        <f t="shared" si="2"/>
        <v>0</v>
      </c>
    </row>
    <row r="167" spans="1:14" x14ac:dyDescent="0.55000000000000004">
      <c r="A167" t="s">
        <v>16263</v>
      </c>
      <c r="B167" t="s">
        <v>16263</v>
      </c>
      <c r="C167" t="s">
        <v>16264</v>
      </c>
      <c r="D167" t="s">
        <v>16265</v>
      </c>
      <c r="E167" t="s">
        <v>16266</v>
      </c>
      <c r="F167" s="24">
        <v>13</v>
      </c>
      <c r="G167" s="18">
        <v>1.9423075989607946E-2</v>
      </c>
      <c r="H167" s="18">
        <v>-0.82545000000000002</v>
      </c>
      <c r="I167" s="4">
        <v>0</v>
      </c>
      <c r="J167" s="18">
        <v>1.4151202857073731E-2</v>
      </c>
      <c r="K167" s="18">
        <v>0.99878599999999995</v>
      </c>
      <c r="L167" s="4">
        <v>0</v>
      </c>
      <c r="M167" s="18">
        <v>-0.17944410151335075</v>
      </c>
      <c r="N167" s="4">
        <f t="shared" si="2"/>
        <v>0</v>
      </c>
    </row>
    <row r="168" spans="1:14" x14ac:dyDescent="0.55000000000000004">
      <c r="A168" t="s">
        <v>22753</v>
      </c>
      <c r="B168" t="s">
        <v>22753</v>
      </c>
      <c r="C168" t="s">
        <v>22754</v>
      </c>
      <c r="D168" t="s">
        <v>22755</v>
      </c>
      <c r="E168" t="s">
        <v>22756</v>
      </c>
      <c r="F168" s="24">
        <v>2</v>
      </c>
      <c r="G168" s="18">
        <v>1.9599584481508153E-2</v>
      </c>
      <c r="H168" s="18">
        <v>-0.99965800000000005</v>
      </c>
      <c r="I168" s="4">
        <v>0</v>
      </c>
      <c r="J168" s="18">
        <v>1.433067187443288E-2</v>
      </c>
      <c r="K168" s="18">
        <v>-0.88571900000000003</v>
      </c>
      <c r="L168" s="4">
        <v>0</v>
      </c>
      <c r="M168" s="18">
        <v>-0.45486432717677011</v>
      </c>
      <c r="N168" s="4">
        <f t="shared" si="2"/>
        <v>0</v>
      </c>
    </row>
    <row r="169" spans="1:14" x14ac:dyDescent="0.55000000000000004">
      <c r="A169" t="s">
        <v>5723</v>
      </c>
      <c r="B169" t="s">
        <v>5723</v>
      </c>
      <c r="C169" t="s">
        <v>5724</v>
      </c>
      <c r="D169" t="s">
        <v>5725</v>
      </c>
      <c r="E169" t="s">
        <v>5726</v>
      </c>
      <c r="F169" s="24">
        <v>6</v>
      </c>
      <c r="G169" s="18">
        <v>8.1797638730409586E-2</v>
      </c>
      <c r="H169" s="18">
        <v>-0.99792199999999998</v>
      </c>
      <c r="I169" s="4">
        <v>0</v>
      </c>
      <c r="J169" s="18">
        <v>0.41363627076710291</v>
      </c>
      <c r="K169" s="18">
        <v>-0.57851600000000003</v>
      </c>
      <c r="L169" s="4">
        <v>0</v>
      </c>
      <c r="M169" s="18">
        <v>0.8297468367500711</v>
      </c>
      <c r="N169" s="4">
        <f t="shared" si="2"/>
        <v>0</v>
      </c>
    </row>
    <row r="170" spans="1:14" x14ac:dyDescent="0.55000000000000004">
      <c r="A170" t="s">
        <v>20973</v>
      </c>
      <c r="B170" t="s">
        <v>20973</v>
      </c>
      <c r="C170" t="s">
        <v>20974</v>
      </c>
      <c r="D170" t="s">
        <v>20975</v>
      </c>
      <c r="E170" t="s">
        <v>20976</v>
      </c>
      <c r="F170" s="24">
        <v>2</v>
      </c>
      <c r="G170" s="18">
        <v>3.3695069122413608E-2</v>
      </c>
      <c r="H170" s="18">
        <v>-0.89909799999999995</v>
      </c>
      <c r="I170" s="4">
        <v>0</v>
      </c>
      <c r="J170" s="18">
        <v>2.2169482034175628E-2</v>
      </c>
      <c r="K170" s="18">
        <v>0.92039300000000002</v>
      </c>
      <c r="L170" s="4">
        <v>0</v>
      </c>
      <c r="M170" s="18">
        <v>0.19672717482973087</v>
      </c>
      <c r="N170" s="4">
        <f t="shared" si="2"/>
        <v>0</v>
      </c>
    </row>
    <row r="171" spans="1:14" x14ac:dyDescent="0.55000000000000004">
      <c r="A171" t="s">
        <v>18235</v>
      </c>
      <c r="B171" t="s">
        <v>18235</v>
      </c>
      <c r="C171" t="s">
        <v>18236</v>
      </c>
      <c r="D171" t="s">
        <v>18237</v>
      </c>
      <c r="E171" t="s">
        <v>18238</v>
      </c>
      <c r="F171" s="24">
        <v>3</v>
      </c>
      <c r="G171" s="18">
        <v>0.26047717615967692</v>
      </c>
      <c r="H171" s="18">
        <v>-0.99741199999999997</v>
      </c>
      <c r="I171" s="4">
        <v>0</v>
      </c>
      <c r="J171" s="18">
        <v>0.22514330802723459</v>
      </c>
      <c r="K171" s="18">
        <v>0.22683300000000001</v>
      </c>
      <c r="L171" s="4">
        <v>0</v>
      </c>
      <c r="M171" s="18">
        <v>0.56106353668341435</v>
      </c>
      <c r="N171" s="4">
        <f t="shared" si="2"/>
        <v>0</v>
      </c>
    </row>
    <row r="172" spans="1:14" x14ac:dyDescent="0.55000000000000004">
      <c r="A172" t="s">
        <v>18044</v>
      </c>
      <c r="B172" t="s">
        <v>18044</v>
      </c>
      <c r="C172" t="s">
        <v>18045</v>
      </c>
      <c r="D172" t="s">
        <v>18046</v>
      </c>
      <c r="E172" t="s">
        <v>18047</v>
      </c>
      <c r="F172" s="24">
        <v>2</v>
      </c>
      <c r="G172" s="18">
        <v>1.5132506363684848</v>
      </c>
      <c r="H172" s="18">
        <v>-0.98099400000000003</v>
      </c>
      <c r="I172" s="4">
        <v>0</v>
      </c>
      <c r="J172" s="18">
        <v>1.3186986372006038</v>
      </c>
      <c r="K172" s="18">
        <v>-0.22323100000000001</v>
      </c>
      <c r="L172" s="4">
        <v>0</v>
      </c>
      <c r="M172" s="18">
        <v>0.4578812051326645</v>
      </c>
      <c r="N172" s="4">
        <f t="shared" si="2"/>
        <v>0</v>
      </c>
    </row>
    <row r="173" spans="1:14" x14ac:dyDescent="0.55000000000000004">
      <c r="A173" t="s">
        <v>19083</v>
      </c>
      <c r="B173" t="s">
        <v>19083</v>
      </c>
      <c r="C173" t="s">
        <v>19084</v>
      </c>
      <c r="D173" t="s">
        <v>19085</v>
      </c>
      <c r="E173" t="s">
        <v>19086</v>
      </c>
      <c r="F173" s="24">
        <v>6</v>
      </c>
      <c r="G173" s="18">
        <v>0.21207017122681987</v>
      </c>
      <c r="H173" s="18">
        <v>-0.92853799999999997</v>
      </c>
      <c r="I173" s="4">
        <v>0</v>
      </c>
      <c r="J173" s="18">
        <v>5.3024372782348839E-2</v>
      </c>
      <c r="K173" s="18">
        <v>0.99113499999999999</v>
      </c>
      <c r="L173" s="4">
        <v>0</v>
      </c>
      <c r="M173" s="18">
        <v>8.6193698831390095E-2</v>
      </c>
      <c r="N173" s="4">
        <f t="shared" si="2"/>
        <v>0</v>
      </c>
    </row>
    <row r="174" spans="1:14" x14ac:dyDescent="0.55000000000000004">
      <c r="A174" t="s">
        <v>18439</v>
      </c>
      <c r="B174" t="s">
        <v>18439</v>
      </c>
      <c r="C174" t="s">
        <v>18440</v>
      </c>
      <c r="D174" t="s">
        <v>18441</v>
      </c>
      <c r="E174" t="s">
        <v>18442</v>
      </c>
      <c r="F174" s="24">
        <v>2</v>
      </c>
      <c r="G174" s="18">
        <v>-3.9701901391651379E-3</v>
      </c>
      <c r="H174" s="18">
        <v>-0.719445</v>
      </c>
      <c r="I174" s="4">
        <v>0</v>
      </c>
      <c r="J174" s="18">
        <v>0.21488793385300262</v>
      </c>
      <c r="K174" s="18">
        <v>0.33147599999999999</v>
      </c>
      <c r="L174" s="4">
        <v>0</v>
      </c>
      <c r="M174" s="18">
        <v>0.13082402769646334</v>
      </c>
      <c r="N174" s="4">
        <f t="shared" si="2"/>
        <v>0</v>
      </c>
    </row>
    <row r="175" spans="1:14" x14ac:dyDescent="0.55000000000000004">
      <c r="A175" t="s">
        <v>20191</v>
      </c>
      <c r="B175" t="s">
        <v>20192</v>
      </c>
      <c r="C175" t="s">
        <v>15299</v>
      </c>
      <c r="D175" t="s">
        <v>15300</v>
      </c>
      <c r="E175" t="s">
        <v>20193</v>
      </c>
      <c r="F175" s="24">
        <v>26</v>
      </c>
      <c r="G175" s="18">
        <v>2.2961302354151187E-2</v>
      </c>
      <c r="H175" s="18">
        <v>-0.95088099999999998</v>
      </c>
      <c r="I175" s="4">
        <v>0</v>
      </c>
      <c r="J175" s="18">
        <v>4.8242146408312897E-2</v>
      </c>
      <c r="K175" s="18">
        <v>0.94405799999999995</v>
      </c>
      <c r="L175" s="4">
        <v>0</v>
      </c>
      <c r="M175" s="18">
        <v>0.13091730828031861</v>
      </c>
      <c r="N175" s="4">
        <f t="shared" si="2"/>
        <v>0</v>
      </c>
    </row>
    <row r="176" spans="1:14" x14ac:dyDescent="0.55000000000000004">
      <c r="A176" t="s">
        <v>20930</v>
      </c>
      <c r="B176" t="s">
        <v>20930</v>
      </c>
      <c r="C176" t="s">
        <v>20931</v>
      </c>
      <c r="D176" t="s">
        <v>20932</v>
      </c>
      <c r="E176" t="s">
        <v>20933</v>
      </c>
      <c r="F176" s="24">
        <v>5</v>
      </c>
      <c r="G176" s="18">
        <v>-1.9651125752878696E-3</v>
      </c>
      <c r="H176" s="18">
        <v>-0.99888699999999997</v>
      </c>
      <c r="I176" s="4">
        <v>0</v>
      </c>
      <c r="J176" s="18">
        <v>8.8040943775006639E-2</v>
      </c>
      <c r="K176" s="18">
        <v>-0.46084999999999998</v>
      </c>
      <c r="L176" s="4">
        <v>0</v>
      </c>
      <c r="M176" s="18">
        <v>0.41531214228231045</v>
      </c>
      <c r="N176" s="4">
        <f t="shared" si="2"/>
        <v>0</v>
      </c>
    </row>
    <row r="177" spans="1:14" x14ac:dyDescent="0.55000000000000004">
      <c r="A177" t="s">
        <v>16165</v>
      </c>
      <c r="B177" t="s">
        <v>16165</v>
      </c>
      <c r="C177" t="s">
        <v>16166</v>
      </c>
      <c r="D177" t="s">
        <v>16167</v>
      </c>
      <c r="E177" t="s">
        <v>16168</v>
      </c>
      <c r="F177" s="24">
        <v>3</v>
      </c>
      <c r="G177" s="18">
        <v>-1.1110443226910195E-2</v>
      </c>
      <c r="H177" s="18">
        <v>-0.950353</v>
      </c>
      <c r="I177" s="4">
        <v>0</v>
      </c>
      <c r="J177" s="18">
        <v>0.39389242436195382</v>
      </c>
      <c r="K177" s="18">
        <v>0.32507200000000003</v>
      </c>
      <c r="L177" s="4">
        <v>0</v>
      </c>
      <c r="M177" s="18">
        <v>0.37942092496151392</v>
      </c>
      <c r="N177" s="4">
        <f t="shared" si="2"/>
        <v>0</v>
      </c>
    </row>
    <row r="178" spans="1:14" x14ac:dyDescent="0.55000000000000004">
      <c r="A178" t="s">
        <v>13254</v>
      </c>
      <c r="B178" t="s">
        <v>13254</v>
      </c>
      <c r="C178" t="s">
        <v>13255</v>
      </c>
      <c r="D178" t="s">
        <v>13256</v>
      </c>
      <c r="E178" t="s">
        <v>13257</v>
      </c>
      <c r="F178" s="24">
        <v>8</v>
      </c>
      <c r="G178" s="18">
        <v>1.9051964803013532E-2</v>
      </c>
      <c r="H178" s="18">
        <v>-0.99668500000000004</v>
      </c>
      <c r="I178" s="4">
        <v>0</v>
      </c>
      <c r="J178" s="18">
        <v>5.7002204089087571E-2</v>
      </c>
      <c r="K178" s="18">
        <v>-0.92165300000000006</v>
      </c>
      <c r="L178" s="4">
        <v>0</v>
      </c>
      <c r="M178" s="18">
        <v>0.75321333478158525</v>
      </c>
      <c r="N178" s="4">
        <f t="shared" si="2"/>
        <v>0</v>
      </c>
    </row>
    <row r="179" spans="1:14" x14ac:dyDescent="0.55000000000000004">
      <c r="A179" t="s">
        <v>7703</v>
      </c>
      <c r="B179" t="s">
        <v>7703</v>
      </c>
      <c r="C179" t="s">
        <v>7704</v>
      </c>
      <c r="D179" t="s">
        <v>7705</v>
      </c>
      <c r="E179" t="s">
        <v>7706</v>
      </c>
      <c r="F179" s="24">
        <v>8</v>
      </c>
      <c r="G179" s="18">
        <v>5.3625403196986908E-2</v>
      </c>
      <c r="H179" s="18">
        <v>-0.99888399999999999</v>
      </c>
      <c r="I179" s="4">
        <v>0</v>
      </c>
      <c r="J179" s="18">
        <v>0.29004583220681773</v>
      </c>
      <c r="K179" s="18">
        <v>-0.81582399999999999</v>
      </c>
      <c r="L179" s="4">
        <v>0</v>
      </c>
      <c r="M179" s="18">
        <v>0.49321191750675331</v>
      </c>
      <c r="N179" s="4">
        <f t="shared" si="2"/>
        <v>0</v>
      </c>
    </row>
    <row r="180" spans="1:14" x14ac:dyDescent="0.55000000000000004">
      <c r="A180" t="s">
        <v>22935</v>
      </c>
      <c r="B180" t="s">
        <v>22935</v>
      </c>
      <c r="C180" t="s">
        <v>22936</v>
      </c>
      <c r="D180" t="s">
        <v>22937</v>
      </c>
      <c r="E180" t="s">
        <v>22938</v>
      </c>
      <c r="F180" s="24">
        <v>6</v>
      </c>
      <c r="G180" s="18">
        <v>8.6028374265303409E-3</v>
      </c>
      <c r="H180" s="18">
        <v>-0.95036299999999996</v>
      </c>
      <c r="I180" s="4">
        <v>0</v>
      </c>
      <c r="J180" s="18">
        <v>2.3024815353551699E-2</v>
      </c>
      <c r="K180" s="18">
        <v>0.948519</v>
      </c>
      <c r="L180" s="4">
        <v>0</v>
      </c>
      <c r="M180" s="18">
        <v>8.7209361286835332E-2</v>
      </c>
      <c r="N180" s="4">
        <f t="shared" si="2"/>
        <v>0</v>
      </c>
    </row>
    <row r="181" spans="1:14" x14ac:dyDescent="0.55000000000000004">
      <c r="A181" t="s">
        <v>19566</v>
      </c>
      <c r="B181" t="s">
        <v>19566</v>
      </c>
      <c r="C181" t="s">
        <v>19567</v>
      </c>
      <c r="D181" t="s">
        <v>19568</v>
      </c>
      <c r="E181" t="s">
        <v>19569</v>
      </c>
      <c r="F181" s="24">
        <v>6</v>
      </c>
      <c r="G181" s="18">
        <v>-9.2885646596316835E-3</v>
      </c>
      <c r="H181" s="18">
        <v>-0.981209</v>
      </c>
      <c r="I181" s="4">
        <v>0</v>
      </c>
      <c r="J181" s="18">
        <v>3.2423859101176823E-2</v>
      </c>
      <c r="K181" s="18">
        <v>0.93757500000000005</v>
      </c>
      <c r="L181" s="4">
        <v>0</v>
      </c>
      <c r="M181" s="18">
        <v>-2.6951995257496534E-2</v>
      </c>
      <c r="N181" s="4">
        <f t="shared" si="2"/>
        <v>0</v>
      </c>
    </row>
    <row r="182" spans="1:14" x14ac:dyDescent="0.55000000000000004">
      <c r="A182" t="s">
        <v>23082</v>
      </c>
      <c r="B182" t="s">
        <v>23082</v>
      </c>
      <c r="C182" t="s">
        <v>23083</v>
      </c>
      <c r="D182" t="s">
        <v>23084</v>
      </c>
      <c r="E182" t="s">
        <v>23085</v>
      </c>
      <c r="F182" s="24">
        <v>9</v>
      </c>
      <c r="G182" s="18">
        <v>5.53346990639235E-2</v>
      </c>
      <c r="H182" s="18">
        <v>-0.90560799999999997</v>
      </c>
      <c r="I182" s="4">
        <v>0</v>
      </c>
      <c r="J182" s="18">
        <v>2.2211459819790832E-2</v>
      </c>
      <c r="K182" s="18">
        <v>0.93457599999999996</v>
      </c>
      <c r="L182" s="4">
        <v>0</v>
      </c>
      <c r="M182" s="18">
        <v>0.15104336733582122</v>
      </c>
      <c r="N182" s="4">
        <f t="shared" si="2"/>
        <v>0</v>
      </c>
    </row>
    <row r="183" spans="1:14" x14ac:dyDescent="0.55000000000000004">
      <c r="A183" t="s">
        <v>3947</v>
      </c>
      <c r="B183" t="s">
        <v>3948</v>
      </c>
      <c r="C183" t="s">
        <v>3949</v>
      </c>
      <c r="D183" t="s">
        <v>3950</v>
      </c>
      <c r="E183" t="s">
        <v>3951</v>
      </c>
      <c r="F183" s="24">
        <v>9</v>
      </c>
      <c r="G183" s="18">
        <v>2.6217620359845529E-2</v>
      </c>
      <c r="H183" s="18">
        <v>-0.99606799999999995</v>
      </c>
      <c r="I183" s="4">
        <v>0</v>
      </c>
      <c r="J183" s="18">
        <v>0.14911538397094404</v>
      </c>
      <c r="K183" s="18">
        <v>-0.64035500000000001</v>
      </c>
      <c r="L183" s="4">
        <v>0</v>
      </c>
      <c r="M183" s="18">
        <v>0.81042030837203116</v>
      </c>
      <c r="N183" s="4">
        <f t="shared" si="2"/>
        <v>0</v>
      </c>
    </row>
    <row r="184" spans="1:14" x14ac:dyDescent="0.55000000000000004">
      <c r="A184" t="s">
        <v>4989</v>
      </c>
      <c r="B184" t="s">
        <v>4989</v>
      </c>
      <c r="C184" t="s">
        <v>4990</v>
      </c>
      <c r="D184" t="s">
        <v>4991</v>
      </c>
      <c r="E184" t="s">
        <v>4992</v>
      </c>
      <c r="F184" s="24">
        <v>12</v>
      </c>
      <c r="G184" s="18">
        <v>6.8094880947638381E-2</v>
      </c>
      <c r="H184" s="18">
        <v>-0.99793799999999999</v>
      </c>
      <c r="I184" s="4">
        <v>0</v>
      </c>
      <c r="J184" s="18">
        <v>5.2898380417806173E-2</v>
      </c>
      <c r="K184" s="18">
        <v>-0.57613400000000003</v>
      </c>
      <c r="L184" s="4">
        <v>0</v>
      </c>
      <c r="M184" s="18">
        <v>0.77671910322721749</v>
      </c>
      <c r="N184" s="4">
        <f t="shared" si="2"/>
        <v>0</v>
      </c>
    </row>
    <row r="185" spans="1:14" x14ac:dyDescent="0.55000000000000004">
      <c r="A185" t="s">
        <v>8587</v>
      </c>
      <c r="B185" t="s">
        <v>8587</v>
      </c>
      <c r="C185" t="s">
        <v>8588</v>
      </c>
      <c r="D185" t="s">
        <v>8589</v>
      </c>
      <c r="E185" t="s">
        <v>8590</v>
      </c>
      <c r="F185" s="24">
        <v>7</v>
      </c>
      <c r="G185" s="18">
        <v>3.2676169509641595E-3</v>
      </c>
      <c r="H185" s="18">
        <v>-0.993977</v>
      </c>
      <c r="I185" s="4">
        <v>0</v>
      </c>
      <c r="J185" s="18">
        <v>3.6290829493736521E-2</v>
      </c>
      <c r="K185" s="18">
        <v>-0.60381499999999999</v>
      </c>
      <c r="L185" s="4">
        <v>0</v>
      </c>
      <c r="M185" s="18">
        <v>0.67709225581991439</v>
      </c>
      <c r="N185" s="4">
        <f t="shared" si="2"/>
        <v>0</v>
      </c>
    </row>
    <row r="186" spans="1:14" x14ac:dyDescent="0.55000000000000004">
      <c r="A186" t="s">
        <v>24373</v>
      </c>
      <c r="B186" t="s">
        <v>24373</v>
      </c>
      <c r="C186" t="s">
        <v>24374</v>
      </c>
      <c r="D186" t="s">
        <v>24375</v>
      </c>
      <c r="E186" t="s">
        <v>24376</v>
      </c>
      <c r="F186" s="24">
        <v>3</v>
      </c>
      <c r="G186" s="18">
        <v>1.0105798516261177</v>
      </c>
      <c r="H186" s="18">
        <v>-0.76255799999999996</v>
      </c>
      <c r="I186" s="4">
        <v>0</v>
      </c>
      <c r="J186" s="18">
        <v>-8.9178075392629171E-3</v>
      </c>
      <c r="K186" s="18">
        <v>0.99128499999999997</v>
      </c>
      <c r="L186" s="4">
        <v>0</v>
      </c>
      <c r="M186" s="18">
        <v>-0.14736904025703654</v>
      </c>
      <c r="N186" s="4">
        <f t="shared" si="2"/>
        <v>0</v>
      </c>
    </row>
    <row r="187" spans="1:14" x14ac:dyDescent="0.55000000000000004">
      <c r="A187" t="s">
        <v>19095</v>
      </c>
      <c r="B187" t="s">
        <v>19095</v>
      </c>
      <c r="C187" t="s">
        <v>19096</v>
      </c>
      <c r="D187" t="s">
        <v>19097</v>
      </c>
      <c r="E187" t="s">
        <v>19098</v>
      </c>
      <c r="F187" s="24">
        <v>2</v>
      </c>
      <c r="G187" s="18">
        <v>0.10167625226311125</v>
      </c>
      <c r="H187" s="18">
        <v>-0.92547900000000005</v>
      </c>
      <c r="I187" s="4">
        <v>0</v>
      </c>
      <c r="J187" s="18">
        <v>0.91747061444042666</v>
      </c>
      <c r="K187" s="18">
        <v>-0.62009400000000003</v>
      </c>
      <c r="L187" s="4">
        <v>0</v>
      </c>
      <c r="M187" s="18">
        <v>0.83413937401386473</v>
      </c>
      <c r="N187" s="4">
        <f t="shared" si="2"/>
        <v>0</v>
      </c>
    </row>
    <row r="188" spans="1:14" x14ac:dyDescent="0.55000000000000004">
      <c r="A188" t="s">
        <v>20943</v>
      </c>
      <c r="B188" t="s">
        <v>20943</v>
      </c>
      <c r="C188" t="s">
        <v>20944</v>
      </c>
      <c r="D188" t="s">
        <v>20945</v>
      </c>
      <c r="E188" t="s">
        <v>20946</v>
      </c>
      <c r="F188" s="24">
        <v>4</v>
      </c>
      <c r="G188" s="18">
        <v>-9.9467331634706959E-4</v>
      </c>
      <c r="H188" s="18">
        <v>-0.95145900000000005</v>
      </c>
      <c r="I188" s="4">
        <v>0</v>
      </c>
      <c r="J188" s="18">
        <v>2.3567272837115738E-2</v>
      </c>
      <c r="K188" s="18">
        <v>0.81215199999999999</v>
      </c>
      <c r="L188" s="4">
        <v>0</v>
      </c>
      <c r="M188" s="18">
        <v>0.18371863769335978</v>
      </c>
      <c r="N188" s="4">
        <f t="shared" si="2"/>
        <v>0</v>
      </c>
    </row>
    <row r="189" spans="1:14" x14ac:dyDescent="0.55000000000000004">
      <c r="A189" t="s">
        <v>16954</v>
      </c>
      <c r="B189" t="s">
        <v>16954</v>
      </c>
      <c r="C189" t="s">
        <v>16955</v>
      </c>
      <c r="D189" t="s">
        <v>16956</v>
      </c>
      <c r="E189" t="s">
        <v>16957</v>
      </c>
      <c r="F189" s="24">
        <v>11</v>
      </c>
      <c r="G189" s="18">
        <v>1.4999376978364844E-2</v>
      </c>
      <c r="H189" s="18">
        <v>-0.97939399999999999</v>
      </c>
      <c r="I189" s="4">
        <v>0</v>
      </c>
      <c r="J189" s="18">
        <v>8.5517656772829853E-2</v>
      </c>
      <c r="K189" s="18">
        <v>-0.67851700000000004</v>
      </c>
      <c r="L189" s="4">
        <v>0</v>
      </c>
      <c r="M189" s="18">
        <v>-0.16730612147655091</v>
      </c>
      <c r="N189" s="4">
        <f t="shared" si="2"/>
        <v>0</v>
      </c>
    </row>
    <row r="190" spans="1:14" x14ac:dyDescent="0.55000000000000004">
      <c r="A190" t="s">
        <v>22824</v>
      </c>
      <c r="B190" t="s">
        <v>22824</v>
      </c>
      <c r="C190" t="s">
        <v>22825</v>
      </c>
      <c r="D190" t="s">
        <v>22826</v>
      </c>
      <c r="E190" t="s">
        <v>22827</v>
      </c>
      <c r="F190" s="24">
        <v>7</v>
      </c>
      <c r="G190" s="18">
        <v>5.5330857361533689E-2</v>
      </c>
      <c r="H190" s="18">
        <v>-0.76195400000000002</v>
      </c>
      <c r="I190" s="4">
        <v>0</v>
      </c>
      <c r="J190" s="18">
        <v>1.3702720432060916E-3</v>
      </c>
      <c r="K190" s="18">
        <v>0.99836899999999995</v>
      </c>
      <c r="L190" s="4">
        <v>0</v>
      </c>
      <c r="M190" s="18">
        <v>-1.1231297274591968E-2</v>
      </c>
      <c r="N190" s="4">
        <f t="shared" si="2"/>
        <v>0</v>
      </c>
    </row>
    <row r="191" spans="1:14" x14ac:dyDescent="0.55000000000000004">
      <c r="A191" t="s">
        <v>12358</v>
      </c>
      <c r="B191" t="s">
        <v>12358</v>
      </c>
      <c r="C191" t="s">
        <v>12359</v>
      </c>
      <c r="D191" t="s">
        <v>12360</v>
      </c>
      <c r="E191" t="s">
        <v>12361</v>
      </c>
      <c r="F191" s="24">
        <v>3</v>
      </c>
      <c r="G191" s="18">
        <v>-1.0172128837028737E-2</v>
      </c>
      <c r="H191" s="18">
        <v>-0.89304799999999995</v>
      </c>
      <c r="I191" s="4">
        <v>0</v>
      </c>
      <c r="J191" s="18">
        <v>1.8923120773682651E-2</v>
      </c>
      <c r="K191" s="18">
        <v>0.97702800000000001</v>
      </c>
      <c r="L191" s="4">
        <v>0</v>
      </c>
      <c r="M191" s="18">
        <v>-0.26655470387216057</v>
      </c>
      <c r="N191" s="4">
        <f t="shared" si="2"/>
        <v>0</v>
      </c>
    </row>
    <row r="192" spans="1:14" x14ac:dyDescent="0.55000000000000004">
      <c r="A192" t="s">
        <v>21111</v>
      </c>
      <c r="B192" t="s">
        <v>21111</v>
      </c>
      <c r="C192" t="s">
        <v>21112</v>
      </c>
      <c r="D192" t="s">
        <v>21113</v>
      </c>
      <c r="E192" t="s">
        <v>21114</v>
      </c>
      <c r="F192" s="24">
        <v>5</v>
      </c>
      <c r="G192" s="18">
        <v>5.4340770974672901E-2</v>
      </c>
      <c r="H192" s="18">
        <v>-0.91585399999999995</v>
      </c>
      <c r="I192" s="4">
        <v>0</v>
      </c>
      <c r="J192" s="18">
        <v>2.2108912945777985E-2</v>
      </c>
      <c r="K192" s="18">
        <v>0.95448999999999995</v>
      </c>
      <c r="L192" s="4">
        <v>0</v>
      </c>
      <c r="M192" s="18">
        <v>0.1149845522965396</v>
      </c>
      <c r="N192" s="4">
        <f t="shared" si="2"/>
        <v>0</v>
      </c>
    </row>
    <row r="193" spans="1:14" x14ac:dyDescent="0.55000000000000004">
      <c r="A193" t="s">
        <v>15858</v>
      </c>
      <c r="B193" t="s">
        <v>15858</v>
      </c>
      <c r="C193" t="s">
        <v>15859</v>
      </c>
      <c r="D193" t="s">
        <v>15860</v>
      </c>
      <c r="E193" t="s">
        <v>15861</v>
      </c>
      <c r="F193" s="24">
        <v>6</v>
      </c>
      <c r="G193" s="18">
        <v>4.3893487111491332E-2</v>
      </c>
      <c r="H193" s="18">
        <v>-0.91306799999999999</v>
      </c>
      <c r="I193" s="4">
        <v>0</v>
      </c>
      <c r="J193" s="18">
        <v>7.4610804864105526E-2</v>
      </c>
      <c r="K193" s="18">
        <v>0.82282599999999995</v>
      </c>
      <c r="L193" s="4">
        <v>0</v>
      </c>
      <c r="M193" s="18">
        <v>0.19234131101229701</v>
      </c>
      <c r="N193" s="4">
        <f t="shared" si="2"/>
        <v>0</v>
      </c>
    </row>
    <row r="194" spans="1:14" x14ac:dyDescent="0.55000000000000004">
      <c r="A194" t="s">
        <v>2284</v>
      </c>
      <c r="B194" t="s">
        <v>2284</v>
      </c>
      <c r="C194" t="s">
        <v>2285</v>
      </c>
      <c r="D194" t="s">
        <v>2286</v>
      </c>
      <c r="E194" t="s">
        <v>2287</v>
      </c>
      <c r="F194" s="24">
        <v>15</v>
      </c>
      <c r="G194" s="18">
        <v>4.0001778417380562E-2</v>
      </c>
      <c r="H194" s="18">
        <v>-0.99278900000000003</v>
      </c>
      <c r="I194" s="4">
        <v>0</v>
      </c>
      <c r="J194" s="18">
        <v>0.10618942786802602</v>
      </c>
      <c r="K194" s="18">
        <v>-0.20567299999999999</v>
      </c>
      <c r="L194" s="4">
        <v>0</v>
      </c>
      <c r="M194" s="18">
        <v>0.64657251701557195</v>
      </c>
      <c r="N194" s="4">
        <f t="shared" ref="N194:N257" si="3">IF((I194+L194)=2,1,0)</f>
        <v>0</v>
      </c>
    </row>
    <row r="195" spans="1:14" x14ac:dyDescent="0.55000000000000004">
      <c r="A195" t="s">
        <v>7868</v>
      </c>
      <c r="B195" t="s">
        <v>7868</v>
      </c>
      <c r="C195" t="s">
        <v>7869</v>
      </c>
      <c r="D195" t="s">
        <v>7870</v>
      </c>
      <c r="E195" t="s">
        <v>7871</v>
      </c>
      <c r="F195" s="24">
        <v>16</v>
      </c>
      <c r="G195" s="18">
        <v>6.2683393277182132E-3</v>
      </c>
      <c r="H195" s="18">
        <v>-0.90946099999999996</v>
      </c>
      <c r="I195" s="4">
        <v>0</v>
      </c>
      <c r="J195" s="18">
        <v>0.31276544066214607</v>
      </c>
      <c r="K195" s="18">
        <v>0.105782</v>
      </c>
      <c r="L195" s="4">
        <v>0</v>
      </c>
      <c r="M195" s="18">
        <v>0.44217817349723149</v>
      </c>
      <c r="N195" s="4">
        <f t="shared" si="3"/>
        <v>0</v>
      </c>
    </row>
    <row r="196" spans="1:14" x14ac:dyDescent="0.55000000000000004">
      <c r="A196" t="s">
        <v>18317</v>
      </c>
      <c r="B196" t="s">
        <v>18317</v>
      </c>
      <c r="C196" t="s">
        <v>18318</v>
      </c>
      <c r="D196" t="s">
        <v>18319</v>
      </c>
      <c r="E196" t="s">
        <v>18320</v>
      </c>
      <c r="F196" s="24">
        <v>8</v>
      </c>
      <c r="G196" s="18">
        <v>9.9592532639816728E-3</v>
      </c>
      <c r="H196" s="18">
        <v>-0.91415299999999999</v>
      </c>
      <c r="I196" s="4">
        <v>0</v>
      </c>
      <c r="J196" s="18">
        <v>-1.3013184628923627E-2</v>
      </c>
      <c r="K196" s="18">
        <v>0.98173299999999997</v>
      </c>
      <c r="L196" s="4">
        <v>0</v>
      </c>
      <c r="M196" s="18">
        <v>0.10068368562281504</v>
      </c>
      <c r="N196" s="4">
        <f t="shared" si="3"/>
        <v>0</v>
      </c>
    </row>
    <row r="197" spans="1:14" x14ac:dyDescent="0.55000000000000004">
      <c r="A197" t="s">
        <v>5499</v>
      </c>
      <c r="B197" t="s">
        <v>5499</v>
      </c>
      <c r="C197" t="s">
        <v>5500</v>
      </c>
      <c r="D197" t="s">
        <v>5501</v>
      </c>
      <c r="E197" t="s">
        <v>5502</v>
      </c>
      <c r="F197" s="24">
        <v>11</v>
      </c>
      <c r="G197" s="18">
        <v>4.0941753575333265E-2</v>
      </c>
      <c r="H197" s="18">
        <v>-0.99727600000000005</v>
      </c>
      <c r="I197" s="4">
        <v>0</v>
      </c>
      <c r="J197" s="18">
        <v>4.009582851280423E-2</v>
      </c>
      <c r="K197" s="18">
        <v>-0.76656800000000003</v>
      </c>
      <c r="L197" s="4">
        <v>0</v>
      </c>
      <c r="M197" s="18">
        <v>0.68992633151871841</v>
      </c>
      <c r="N197" s="4">
        <f t="shared" si="3"/>
        <v>0</v>
      </c>
    </row>
    <row r="198" spans="1:14" x14ac:dyDescent="0.55000000000000004">
      <c r="A198" t="s">
        <v>24498</v>
      </c>
      <c r="B198" t="s">
        <v>24498</v>
      </c>
      <c r="C198" t="s">
        <v>24167</v>
      </c>
      <c r="D198" t="s">
        <v>24168</v>
      </c>
      <c r="E198" t="s">
        <v>24499</v>
      </c>
      <c r="F198" s="24">
        <v>6</v>
      </c>
      <c r="G198" s="18">
        <v>-1.8973510328258193E-3</v>
      </c>
      <c r="H198" s="18">
        <v>-0.96190799999999999</v>
      </c>
      <c r="I198" s="4">
        <v>0</v>
      </c>
      <c r="J198" s="18">
        <v>0.20267887452733413</v>
      </c>
      <c r="K198" s="18">
        <v>-0.57820199999999999</v>
      </c>
      <c r="L198" s="4">
        <v>0</v>
      </c>
      <c r="M198" s="18">
        <v>0.7742033489037099</v>
      </c>
      <c r="N198" s="4">
        <f t="shared" si="3"/>
        <v>0</v>
      </c>
    </row>
    <row r="199" spans="1:14" x14ac:dyDescent="0.55000000000000004">
      <c r="A199" t="s">
        <v>18843</v>
      </c>
      <c r="B199" t="s">
        <v>18843</v>
      </c>
      <c r="C199" t="s">
        <v>18844</v>
      </c>
      <c r="D199" t="s">
        <v>18845</v>
      </c>
      <c r="E199" t="s">
        <v>18846</v>
      </c>
      <c r="F199" s="24">
        <v>2</v>
      </c>
      <c r="G199" s="18">
        <v>5.4859420218004572E-2</v>
      </c>
      <c r="H199" s="18">
        <v>-0.88966599999999996</v>
      </c>
      <c r="I199" s="4">
        <v>0</v>
      </c>
      <c r="J199" s="18">
        <v>1.4435244762079826E-2</v>
      </c>
      <c r="K199" s="18">
        <v>0.99504999999999999</v>
      </c>
      <c r="L199" s="4">
        <v>0</v>
      </c>
      <c r="M199" s="18">
        <v>6.1640268957927388E-2</v>
      </c>
      <c r="N199" s="4">
        <f t="shared" si="3"/>
        <v>0</v>
      </c>
    </row>
    <row r="200" spans="1:14" x14ac:dyDescent="0.55000000000000004">
      <c r="A200" t="s">
        <v>22464</v>
      </c>
      <c r="B200" t="s">
        <v>22464</v>
      </c>
      <c r="C200" t="s">
        <v>22465</v>
      </c>
      <c r="D200" t="s">
        <v>22466</v>
      </c>
      <c r="E200" t="s">
        <v>22467</v>
      </c>
      <c r="F200" s="24">
        <v>3</v>
      </c>
      <c r="G200" s="18">
        <v>-7.122671995839192E-3</v>
      </c>
      <c r="H200" s="18">
        <v>-0.95711800000000002</v>
      </c>
      <c r="I200" s="4">
        <v>0</v>
      </c>
      <c r="J200" s="18">
        <v>4.819959506487443E-2</v>
      </c>
      <c r="K200" s="18">
        <v>0.96328800000000003</v>
      </c>
      <c r="L200" s="4">
        <v>0</v>
      </c>
      <c r="M200" s="18">
        <v>-0.13791525459423615</v>
      </c>
      <c r="N200" s="4">
        <f t="shared" si="3"/>
        <v>0</v>
      </c>
    </row>
    <row r="201" spans="1:14" x14ac:dyDescent="0.55000000000000004">
      <c r="A201" t="s">
        <v>18413</v>
      </c>
      <c r="B201" t="s">
        <v>18413</v>
      </c>
      <c r="C201" t="s">
        <v>18414</v>
      </c>
      <c r="D201" t="s">
        <v>18415</v>
      </c>
      <c r="E201" t="s">
        <v>18416</v>
      </c>
      <c r="F201" s="24">
        <v>8</v>
      </c>
      <c r="G201" s="18">
        <v>-8.2993672776482813E-3</v>
      </c>
      <c r="H201" s="18">
        <v>-0.94380600000000003</v>
      </c>
      <c r="I201" s="4">
        <v>0</v>
      </c>
      <c r="J201" s="18">
        <v>2.4348546963538414E-2</v>
      </c>
      <c r="K201" s="18">
        <v>0.96123700000000001</v>
      </c>
      <c r="L201" s="4">
        <v>0</v>
      </c>
      <c r="M201" s="18">
        <v>9.8462033104044014E-2</v>
      </c>
      <c r="N201" s="4">
        <f t="shared" si="3"/>
        <v>0</v>
      </c>
    </row>
    <row r="202" spans="1:14" x14ac:dyDescent="0.55000000000000004">
      <c r="A202" t="s">
        <v>13411</v>
      </c>
      <c r="B202" t="s">
        <v>13411</v>
      </c>
      <c r="C202" t="s">
        <v>13412</v>
      </c>
      <c r="D202" t="s">
        <v>13413</v>
      </c>
      <c r="E202" t="s">
        <v>13414</v>
      </c>
      <c r="F202" s="24">
        <v>2</v>
      </c>
      <c r="G202" s="18">
        <v>9.6332012999987351E-3</v>
      </c>
      <c r="H202" s="18">
        <v>-0.98923000000000005</v>
      </c>
      <c r="I202" s="4">
        <v>0</v>
      </c>
      <c r="J202" s="18">
        <v>2.2534871819189999E-2</v>
      </c>
      <c r="K202" s="18">
        <v>0.85393799999999997</v>
      </c>
      <c r="L202" s="4">
        <v>0</v>
      </c>
      <c r="M202" s="18">
        <v>-0.30974257980416875</v>
      </c>
      <c r="N202" s="4">
        <f t="shared" si="3"/>
        <v>0</v>
      </c>
    </row>
    <row r="203" spans="1:14" x14ac:dyDescent="0.55000000000000004">
      <c r="A203" t="s">
        <v>7168</v>
      </c>
      <c r="B203" t="s">
        <v>7168</v>
      </c>
      <c r="C203" t="s">
        <v>7169</v>
      </c>
      <c r="D203" t="s">
        <v>7170</v>
      </c>
      <c r="E203" t="s">
        <v>7171</v>
      </c>
      <c r="F203" s="24">
        <v>5</v>
      </c>
      <c r="G203" s="18">
        <v>6.6645495608557995E-2</v>
      </c>
      <c r="H203" s="18">
        <v>-0.99877899999999997</v>
      </c>
      <c r="I203" s="4">
        <v>0</v>
      </c>
      <c r="J203" s="18">
        <v>0.11591364569315454</v>
      </c>
      <c r="K203" s="18">
        <v>-0.80898800000000004</v>
      </c>
      <c r="L203" s="4">
        <v>0</v>
      </c>
      <c r="M203" s="18">
        <v>0.79787642472717624</v>
      </c>
      <c r="N203" s="4">
        <f t="shared" si="3"/>
        <v>0</v>
      </c>
    </row>
    <row r="204" spans="1:14" x14ac:dyDescent="0.55000000000000004">
      <c r="A204" t="s">
        <v>22809</v>
      </c>
      <c r="B204" t="s">
        <v>22809</v>
      </c>
      <c r="C204" t="s">
        <v>22810</v>
      </c>
      <c r="D204" t="s">
        <v>22811</v>
      </c>
      <c r="E204" t="s">
        <v>22812</v>
      </c>
      <c r="F204" s="24">
        <v>5</v>
      </c>
      <c r="G204" s="18">
        <v>4.4778685513231574E-2</v>
      </c>
      <c r="H204" s="18">
        <v>-0.85929500000000003</v>
      </c>
      <c r="I204" s="4">
        <v>0</v>
      </c>
      <c r="J204" s="18">
        <v>2.3226521526746036E-2</v>
      </c>
      <c r="K204" s="18">
        <v>0.86158999999999997</v>
      </c>
      <c r="L204" s="4">
        <v>0</v>
      </c>
      <c r="M204" s="18">
        <v>9.3838600113734086E-2</v>
      </c>
      <c r="N204" s="4">
        <f t="shared" si="3"/>
        <v>0</v>
      </c>
    </row>
    <row r="205" spans="1:14" x14ac:dyDescent="0.55000000000000004">
      <c r="A205" t="s">
        <v>5557</v>
      </c>
      <c r="B205" t="s">
        <v>5557</v>
      </c>
      <c r="C205" t="s">
        <v>5558</v>
      </c>
      <c r="D205" t="s">
        <v>5559</v>
      </c>
      <c r="E205" t="s">
        <v>5560</v>
      </c>
      <c r="F205" s="24">
        <v>5</v>
      </c>
      <c r="G205" s="18">
        <v>2.3967323141821164</v>
      </c>
      <c r="H205" s="18">
        <v>-0.90600199999999997</v>
      </c>
      <c r="I205" s="4">
        <v>0</v>
      </c>
      <c r="J205" s="18">
        <v>0.14883404028570138</v>
      </c>
      <c r="K205" s="18">
        <v>-0.32138499999999998</v>
      </c>
      <c r="L205" s="4">
        <v>0</v>
      </c>
      <c r="M205" s="18">
        <v>0.23477945550277929</v>
      </c>
      <c r="N205" s="4">
        <f t="shared" si="3"/>
        <v>0</v>
      </c>
    </row>
    <row r="206" spans="1:14" x14ac:dyDescent="0.55000000000000004">
      <c r="A206" t="s">
        <v>24202</v>
      </c>
      <c r="B206" t="s">
        <v>24202</v>
      </c>
      <c r="C206" t="s">
        <v>24203</v>
      </c>
      <c r="D206" t="s">
        <v>24204</v>
      </c>
      <c r="E206" t="s">
        <v>24205</v>
      </c>
      <c r="F206" s="24">
        <v>4</v>
      </c>
      <c r="G206" s="18">
        <v>1.0358668150464456E-3</v>
      </c>
      <c r="H206" s="18">
        <v>-0.94989199999999996</v>
      </c>
      <c r="I206" s="4">
        <v>0</v>
      </c>
      <c r="J206" s="18">
        <v>2.6453880700146846E-2</v>
      </c>
      <c r="K206" s="18">
        <v>-0.91498299999999999</v>
      </c>
      <c r="L206" s="4">
        <v>0</v>
      </c>
      <c r="M206" s="18">
        <v>3.2640298456268223E-2</v>
      </c>
      <c r="N206" s="4">
        <f t="shared" si="3"/>
        <v>0</v>
      </c>
    </row>
    <row r="207" spans="1:14" x14ac:dyDescent="0.55000000000000004">
      <c r="A207" t="s">
        <v>24146</v>
      </c>
      <c r="B207" t="s">
        <v>24146</v>
      </c>
      <c r="C207" t="s">
        <v>24147</v>
      </c>
      <c r="D207" t="s">
        <v>24148</v>
      </c>
      <c r="E207" t="s">
        <v>24149</v>
      </c>
      <c r="F207" s="24">
        <v>5</v>
      </c>
      <c r="G207" s="18">
        <v>0.13012116803919177</v>
      </c>
      <c r="H207" s="18">
        <v>-0.97239500000000001</v>
      </c>
      <c r="I207" s="4">
        <v>0</v>
      </c>
      <c r="J207" s="18">
        <v>5.8629539320590847E-2</v>
      </c>
      <c r="K207" s="18">
        <v>9.21352E-2</v>
      </c>
      <c r="L207" s="4">
        <v>0</v>
      </c>
      <c r="M207" s="18">
        <v>0.55126478906181242</v>
      </c>
      <c r="N207" s="4">
        <f t="shared" si="3"/>
        <v>0</v>
      </c>
    </row>
    <row r="208" spans="1:14" x14ac:dyDescent="0.55000000000000004">
      <c r="A208" t="s">
        <v>21456</v>
      </c>
      <c r="B208" t="s">
        <v>21456</v>
      </c>
      <c r="C208" t="s">
        <v>21457</v>
      </c>
      <c r="D208" t="s">
        <v>21458</v>
      </c>
      <c r="E208" t="s">
        <v>21459</v>
      </c>
      <c r="F208" s="24">
        <v>3</v>
      </c>
      <c r="G208" s="18">
        <v>2.4401027833795248</v>
      </c>
      <c r="H208" s="18">
        <v>0.865568</v>
      </c>
      <c r="I208" s="4">
        <v>0</v>
      </c>
      <c r="J208" s="18">
        <v>1.9115890007053338</v>
      </c>
      <c r="K208" s="18">
        <v>0.53115999999999997</v>
      </c>
      <c r="L208" s="4">
        <v>0</v>
      </c>
      <c r="M208" s="18">
        <v>0.62484211442334481</v>
      </c>
      <c r="N208" s="4">
        <f t="shared" si="3"/>
        <v>0</v>
      </c>
    </row>
    <row r="209" spans="1:14" x14ac:dyDescent="0.55000000000000004">
      <c r="A209" t="s">
        <v>6621</v>
      </c>
      <c r="B209" t="s">
        <v>6622</v>
      </c>
      <c r="C209" t="s">
        <v>6623</v>
      </c>
      <c r="D209" t="s">
        <v>6624</v>
      </c>
      <c r="E209" t="s">
        <v>6625</v>
      </c>
      <c r="F209" s="24">
        <v>8</v>
      </c>
      <c r="G209" s="18">
        <v>-1.5431667095443148E-2</v>
      </c>
      <c r="H209" s="18">
        <v>0.26621499999999998</v>
      </c>
      <c r="I209" s="4">
        <v>0</v>
      </c>
      <c r="J209" s="18">
        <v>2.0297610646263324</v>
      </c>
      <c r="K209" s="18">
        <v>0.14574300000000001</v>
      </c>
      <c r="L209" s="4">
        <v>0</v>
      </c>
      <c r="M209" s="18">
        <v>0.70567988152603556</v>
      </c>
      <c r="N209" s="4">
        <f t="shared" si="3"/>
        <v>0</v>
      </c>
    </row>
    <row r="210" spans="1:14" x14ac:dyDescent="0.55000000000000004">
      <c r="A210" t="s">
        <v>5095</v>
      </c>
      <c r="B210" t="s">
        <v>5095</v>
      </c>
      <c r="C210" t="s">
        <v>5096</v>
      </c>
      <c r="D210" t="s">
        <v>5097</v>
      </c>
      <c r="E210" t="s">
        <v>5098</v>
      </c>
      <c r="F210" s="24">
        <v>4</v>
      </c>
      <c r="G210" s="18">
        <v>7.1574070840691686E-2</v>
      </c>
      <c r="H210" s="18">
        <v>-0.33156000000000002</v>
      </c>
      <c r="I210" s="4">
        <v>0</v>
      </c>
      <c r="J210" s="18">
        <v>0.10797595839084193</v>
      </c>
      <c r="K210" s="18">
        <v>0.41608099999999998</v>
      </c>
      <c r="L210" s="4">
        <v>0</v>
      </c>
      <c r="M210" s="18">
        <v>0.59262180538973952</v>
      </c>
      <c r="N210" s="4">
        <f t="shared" si="3"/>
        <v>0</v>
      </c>
    </row>
    <row r="211" spans="1:14" x14ac:dyDescent="0.55000000000000004">
      <c r="A211" t="s">
        <v>2454</v>
      </c>
      <c r="B211" t="s">
        <v>2454</v>
      </c>
      <c r="C211" t="s">
        <v>2455</v>
      </c>
      <c r="D211" t="s">
        <v>2456</v>
      </c>
      <c r="E211" t="s">
        <v>2457</v>
      </c>
      <c r="F211" s="24">
        <v>2</v>
      </c>
      <c r="G211" s="18">
        <v>4.4822415140927108E-2</v>
      </c>
      <c r="H211" s="18">
        <v>-0.83228599999999997</v>
      </c>
      <c r="I211" s="4">
        <v>0</v>
      </c>
      <c r="J211" s="18">
        <v>0.15853304578793759</v>
      </c>
      <c r="K211" s="18">
        <v>-0.67007300000000003</v>
      </c>
      <c r="L211" s="4">
        <v>0</v>
      </c>
      <c r="M211" s="18">
        <v>0.88436618277228085</v>
      </c>
      <c r="N211" s="4">
        <f t="shared" si="3"/>
        <v>0</v>
      </c>
    </row>
    <row r="212" spans="1:14" x14ac:dyDescent="0.55000000000000004">
      <c r="A212" t="s">
        <v>16751</v>
      </c>
      <c r="B212" t="s">
        <v>16751</v>
      </c>
      <c r="C212" t="s">
        <v>16752</v>
      </c>
      <c r="D212" t="s">
        <v>16753</v>
      </c>
      <c r="E212" t="s">
        <v>16754</v>
      </c>
      <c r="F212" s="24">
        <v>6</v>
      </c>
      <c r="G212" s="18">
        <v>0.36874188944945047</v>
      </c>
      <c r="H212" s="18">
        <v>-0.272179</v>
      </c>
      <c r="I212" s="4">
        <v>0</v>
      </c>
      <c r="J212" s="18">
        <v>0.42125600056680645</v>
      </c>
      <c r="K212" s="18">
        <v>0.90400700000000001</v>
      </c>
      <c r="L212" s="4">
        <v>0</v>
      </c>
      <c r="M212" s="18">
        <v>0.63005766622907655</v>
      </c>
      <c r="N212" s="4">
        <f t="shared" si="3"/>
        <v>0</v>
      </c>
    </row>
    <row r="213" spans="1:14" x14ac:dyDescent="0.55000000000000004">
      <c r="A213" t="s">
        <v>3529</v>
      </c>
      <c r="B213" t="s">
        <v>3529</v>
      </c>
      <c r="C213" t="s">
        <v>3530</v>
      </c>
      <c r="D213" t="s">
        <v>3531</v>
      </c>
      <c r="E213" t="s">
        <v>3532</v>
      </c>
      <c r="F213" s="24">
        <v>3</v>
      </c>
      <c r="G213" s="18">
        <v>1.326933399725049</v>
      </c>
      <c r="H213" s="18">
        <v>-0.24351800000000001</v>
      </c>
      <c r="I213" s="4">
        <v>0</v>
      </c>
      <c r="J213" s="18">
        <v>1.4477776836757161</v>
      </c>
      <c r="K213" s="18">
        <v>0.22137999999999999</v>
      </c>
      <c r="L213" s="4">
        <v>0</v>
      </c>
      <c r="M213" s="18">
        <v>0.85909223781843669</v>
      </c>
      <c r="N213" s="4">
        <f t="shared" si="3"/>
        <v>0</v>
      </c>
    </row>
    <row r="214" spans="1:14" x14ac:dyDescent="0.55000000000000004">
      <c r="A214" t="s">
        <v>18028</v>
      </c>
      <c r="B214" t="s">
        <v>18028</v>
      </c>
      <c r="C214" t="s">
        <v>18029</v>
      </c>
      <c r="D214" t="s">
        <v>18030</v>
      </c>
      <c r="E214" t="s">
        <v>18031</v>
      </c>
      <c r="F214" s="24">
        <v>6</v>
      </c>
      <c r="G214" s="18">
        <v>-2.1072102999154449E-2</v>
      </c>
      <c r="H214" s="18">
        <v>-0.82827399999999995</v>
      </c>
      <c r="I214" s="4">
        <v>0</v>
      </c>
      <c r="J214" s="18">
        <v>-2.1101006870759072E-3</v>
      </c>
      <c r="K214" s="18">
        <v>0.75177300000000002</v>
      </c>
      <c r="L214" s="4">
        <v>0</v>
      </c>
      <c r="M214" s="18">
        <v>0.8436846829246325</v>
      </c>
      <c r="N214" s="4">
        <f t="shared" si="3"/>
        <v>0</v>
      </c>
    </row>
    <row r="215" spans="1:14" x14ac:dyDescent="0.55000000000000004">
      <c r="A215" t="s">
        <v>7258</v>
      </c>
      <c r="B215" t="s">
        <v>7258</v>
      </c>
      <c r="C215" t="s">
        <v>7259</v>
      </c>
      <c r="D215" t="s">
        <v>7260</v>
      </c>
      <c r="E215" t="s">
        <v>7261</v>
      </c>
      <c r="F215" s="24">
        <v>10</v>
      </c>
      <c r="G215" s="18">
        <v>4.9782871721995824E-3</v>
      </c>
      <c r="H215" s="18">
        <v>-0.60481300000000005</v>
      </c>
      <c r="I215" s="4">
        <v>0</v>
      </c>
      <c r="J215" s="18">
        <v>-3.6918807498913099E-3</v>
      </c>
      <c r="K215" s="18">
        <v>0.93362100000000003</v>
      </c>
      <c r="L215" s="4">
        <v>0</v>
      </c>
      <c r="M215" s="18">
        <v>0.74722543001210107</v>
      </c>
      <c r="N215" s="4">
        <f t="shared" si="3"/>
        <v>0</v>
      </c>
    </row>
    <row r="216" spans="1:14" x14ac:dyDescent="0.55000000000000004">
      <c r="A216" t="s">
        <v>4358</v>
      </c>
      <c r="B216" t="s">
        <v>4358</v>
      </c>
      <c r="C216" t="s">
        <v>4359</v>
      </c>
      <c r="D216" t="s">
        <v>4360</v>
      </c>
      <c r="E216" t="s">
        <v>4361</v>
      </c>
      <c r="F216" s="24">
        <v>3</v>
      </c>
      <c r="G216" s="18">
        <v>0.18689684370289791</v>
      </c>
      <c r="H216" s="18">
        <v>-0.71040099999999995</v>
      </c>
      <c r="I216" s="4">
        <v>0</v>
      </c>
      <c r="J216" s="18">
        <v>0.36098851265629273</v>
      </c>
      <c r="K216" s="18">
        <v>-0.57015400000000005</v>
      </c>
      <c r="L216" s="4">
        <v>0</v>
      </c>
      <c r="M216" s="18">
        <v>0.89842119095251305</v>
      </c>
      <c r="N216" s="4">
        <f t="shared" si="3"/>
        <v>0</v>
      </c>
    </row>
    <row r="217" spans="1:14" x14ac:dyDescent="0.55000000000000004">
      <c r="A217" t="s">
        <v>509</v>
      </c>
      <c r="B217" t="s">
        <v>509</v>
      </c>
      <c r="C217" t="s">
        <v>510</v>
      </c>
      <c r="D217" t="s">
        <v>511</v>
      </c>
      <c r="E217" t="s">
        <v>512</v>
      </c>
      <c r="F217" s="24">
        <v>32</v>
      </c>
      <c r="G217" s="18">
        <v>-2.2619740668699182E-2</v>
      </c>
      <c r="H217" s="18">
        <v>-0.59539200000000003</v>
      </c>
      <c r="I217" s="4">
        <v>0</v>
      </c>
      <c r="J217" s="18">
        <v>-1.2172387786798394E-2</v>
      </c>
      <c r="K217" s="18">
        <v>0.73957499999999998</v>
      </c>
      <c r="L217" s="4">
        <v>0</v>
      </c>
      <c r="M217" s="18">
        <v>0.78756405575707567</v>
      </c>
      <c r="N217" s="4">
        <f t="shared" si="3"/>
        <v>0</v>
      </c>
    </row>
    <row r="218" spans="1:14" x14ac:dyDescent="0.55000000000000004">
      <c r="A218" t="s">
        <v>2140</v>
      </c>
      <c r="B218" t="s">
        <v>2140</v>
      </c>
      <c r="C218" t="s">
        <v>2141</v>
      </c>
      <c r="D218" t="s">
        <v>2142</v>
      </c>
      <c r="E218" t="s">
        <v>2143</v>
      </c>
      <c r="F218" s="24">
        <v>19</v>
      </c>
      <c r="G218" s="18">
        <v>0.19859462170572409</v>
      </c>
      <c r="H218" s="18">
        <v>-5.6113999999999997E-2</v>
      </c>
      <c r="I218" s="4">
        <v>0</v>
      </c>
      <c r="J218" s="18">
        <v>6.3048718931477482E-2</v>
      </c>
      <c r="K218" s="18">
        <v>0.73327100000000001</v>
      </c>
      <c r="L218" s="4">
        <v>0</v>
      </c>
      <c r="M218" s="18">
        <v>0.69745055605512762</v>
      </c>
      <c r="N218" s="4">
        <f t="shared" si="3"/>
        <v>0</v>
      </c>
    </row>
    <row r="219" spans="1:14" x14ac:dyDescent="0.55000000000000004">
      <c r="A219" t="s">
        <v>14668</v>
      </c>
      <c r="B219" t="s">
        <v>14668</v>
      </c>
      <c r="C219" t="s">
        <v>14669</v>
      </c>
      <c r="D219" t="s">
        <v>14670</v>
      </c>
      <c r="E219" t="s">
        <v>14671</v>
      </c>
      <c r="F219" s="24">
        <v>4</v>
      </c>
      <c r="G219" s="18">
        <v>4.4345658239293775E-2</v>
      </c>
      <c r="H219" s="18">
        <v>0.20335600000000001</v>
      </c>
      <c r="I219" s="4">
        <v>0</v>
      </c>
      <c r="J219" s="18">
        <v>7.8023713553596847</v>
      </c>
      <c r="K219" s="18">
        <v>0.35327500000000001</v>
      </c>
      <c r="L219" s="4">
        <v>0</v>
      </c>
      <c r="M219" s="18">
        <v>0.54838341249078193</v>
      </c>
      <c r="N219" s="4">
        <f t="shared" si="3"/>
        <v>0</v>
      </c>
    </row>
    <row r="220" spans="1:14" x14ac:dyDescent="0.55000000000000004">
      <c r="A220" t="s">
        <v>8018</v>
      </c>
      <c r="B220" t="s">
        <v>8018</v>
      </c>
      <c r="C220" t="s">
        <v>8019</v>
      </c>
      <c r="D220" t="s">
        <v>8020</v>
      </c>
      <c r="E220" t="s">
        <v>8021</v>
      </c>
      <c r="F220" s="24">
        <v>10</v>
      </c>
      <c r="G220" s="18">
        <v>2.1304874001949816</v>
      </c>
      <c r="H220" s="18">
        <v>-0.77010800000000001</v>
      </c>
      <c r="I220" s="4">
        <v>0</v>
      </c>
      <c r="J220" s="18">
        <v>0.37906797285934041</v>
      </c>
      <c r="K220" s="18">
        <v>0.82253600000000004</v>
      </c>
      <c r="L220" s="4">
        <v>0</v>
      </c>
      <c r="M220" s="18">
        <v>0.65909031271594876</v>
      </c>
      <c r="N220" s="4">
        <f t="shared" si="3"/>
        <v>0</v>
      </c>
    </row>
    <row r="221" spans="1:14" x14ac:dyDescent="0.55000000000000004">
      <c r="A221" t="s">
        <v>2313</v>
      </c>
      <c r="B221" t="s">
        <v>2313</v>
      </c>
      <c r="C221" t="s">
        <v>2314</v>
      </c>
      <c r="D221" t="s">
        <v>2315</v>
      </c>
      <c r="E221" t="s">
        <v>2316</v>
      </c>
      <c r="F221" s="24">
        <v>8</v>
      </c>
      <c r="G221" s="18">
        <v>4.254558662600471E-2</v>
      </c>
      <c r="H221" s="18">
        <v>0.514961</v>
      </c>
      <c r="I221" s="4">
        <v>0</v>
      </c>
      <c r="J221" s="18">
        <v>-9.3468704480729886E-3</v>
      </c>
      <c r="K221" s="18">
        <v>0.93017899999999998</v>
      </c>
      <c r="L221" s="4">
        <v>0</v>
      </c>
      <c r="M221" s="18">
        <v>0.84037588855065559</v>
      </c>
      <c r="N221" s="4">
        <f t="shared" si="3"/>
        <v>0</v>
      </c>
    </row>
    <row r="222" spans="1:14" x14ac:dyDescent="0.55000000000000004">
      <c r="A222" t="s">
        <v>2317</v>
      </c>
      <c r="B222" t="s">
        <v>2317</v>
      </c>
      <c r="C222" t="s">
        <v>2318</v>
      </c>
      <c r="D222" t="s">
        <v>2319</v>
      </c>
      <c r="E222" t="s">
        <v>2320</v>
      </c>
      <c r="F222" s="24">
        <v>6</v>
      </c>
      <c r="G222" s="18">
        <v>1.9027774168533244E-2</v>
      </c>
      <c r="H222" s="18">
        <v>-0.69441799999999998</v>
      </c>
      <c r="I222" s="4">
        <v>0</v>
      </c>
      <c r="J222" s="18">
        <v>-1.4153806416230885E-2</v>
      </c>
      <c r="K222" s="18">
        <v>-0.71946399999999999</v>
      </c>
      <c r="L222" s="4">
        <v>0</v>
      </c>
      <c r="M222" s="18">
        <v>0.90558660677299119</v>
      </c>
      <c r="N222" s="4">
        <f t="shared" si="3"/>
        <v>0</v>
      </c>
    </row>
    <row r="223" spans="1:14" x14ac:dyDescent="0.55000000000000004">
      <c r="A223" t="s">
        <v>2321</v>
      </c>
      <c r="B223" t="s">
        <v>2321</v>
      </c>
      <c r="C223" t="s">
        <v>2322</v>
      </c>
      <c r="D223" t="s">
        <v>2323</v>
      </c>
      <c r="E223" t="s">
        <v>2324</v>
      </c>
      <c r="F223" s="24">
        <v>7</v>
      </c>
      <c r="G223" s="18">
        <v>6.1089250077509739E-2</v>
      </c>
      <c r="H223" s="18">
        <v>0.50156599999999996</v>
      </c>
      <c r="I223" s="4">
        <v>0</v>
      </c>
      <c r="J223" s="18">
        <v>-1.5953276411325643E-2</v>
      </c>
      <c r="K223" s="18">
        <v>0.88465099999999997</v>
      </c>
      <c r="L223" s="4">
        <v>0</v>
      </c>
      <c r="M223" s="18">
        <v>0.72795178757935941</v>
      </c>
      <c r="N223" s="4">
        <f t="shared" si="3"/>
        <v>0</v>
      </c>
    </row>
    <row r="224" spans="1:14" x14ac:dyDescent="0.55000000000000004">
      <c r="A224" t="s">
        <v>1734</v>
      </c>
      <c r="B224" t="s">
        <v>1734</v>
      </c>
      <c r="C224" t="s">
        <v>1735</v>
      </c>
      <c r="D224" t="s">
        <v>1736</v>
      </c>
      <c r="E224" t="s">
        <v>1737</v>
      </c>
      <c r="F224" s="24">
        <v>3</v>
      </c>
      <c r="G224" s="18">
        <v>0.40944492405966687</v>
      </c>
      <c r="H224" s="18">
        <v>-0.71287800000000001</v>
      </c>
      <c r="I224" s="4">
        <v>0</v>
      </c>
      <c r="J224" s="18">
        <v>0.91767692808529233</v>
      </c>
      <c r="K224" s="18">
        <v>-0.16833699999999999</v>
      </c>
      <c r="L224" s="4">
        <v>0</v>
      </c>
      <c r="M224" s="18">
        <v>0.94187720780931639</v>
      </c>
      <c r="N224" s="4">
        <f t="shared" si="3"/>
        <v>0</v>
      </c>
    </row>
    <row r="225" spans="1:14" x14ac:dyDescent="0.55000000000000004">
      <c r="A225" t="s">
        <v>17325</v>
      </c>
      <c r="B225" t="s">
        <v>17325</v>
      </c>
      <c r="C225" t="s">
        <v>2326</v>
      </c>
      <c r="D225" t="s">
        <v>2327</v>
      </c>
      <c r="E225" t="s">
        <v>17326</v>
      </c>
      <c r="F225" s="24">
        <v>32</v>
      </c>
      <c r="G225" s="18">
        <v>0.1064995715891402</v>
      </c>
      <c r="H225" s="18">
        <v>0.111735</v>
      </c>
      <c r="I225" s="4">
        <v>0</v>
      </c>
      <c r="J225" s="18">
        <v>0.10867581224279624</v>
      </c>
      <c r="K225" s="18">
        <v>0.34643499999999999</v>
      </c>
      <c r="L225" s="4">
        <v>0</v>
      </c>
      <c r="M225" s="18">
        <v>0.86531943599599936</v>
      </c>
      <c r="N225" s="4">
        <f t="shared" si="3"/>
        <v>0</v>
      </c>
    </row>
    <row r="226" spans="1:14" x14ac:dyDescent="0.55000000000000004">
      <c r="A226" t="s">
        <v>117</v>
      </c>
      <c r="B226" t="s">
        <v>118</v>
      </c>
      <c r="C226" t="s">
        <v>119</v>
      </c>
      <c r="D226" t="s">
        <v>120</v>
      </c>
      <c r="E226" t="s">
        <v>121</v>
      </c>
      <c r="F226" s="24">
        <v>21</v>
      </c>
      <c r="G226" s="18">
        <v>-1.8531855786469199E-2</v>
      </c>
      <c r="H226" s="18">
        <v>-0.87681799999999999</v>
      </c>
      <c r="I226" s="4">
        <v>0</v>
      </c>
      <c r="J226" s="18">
        <v>-2.5482811349071821E-3</v>
      </c>
      <c r="K226" s="18">
        <v>-0.79012400000000005</v>
      </c>
      <c r="L226" s="4">
        <v>0</v>
      </c>
      <c r="M226" s="18">
        <v>0.88317545211982273</v>
      </c>
      <c r="N226" s="4">
        <f t="shared" si="3"/>
        <v>0</v>
      </c>
    </row>
    <row r="227" spans="1:14" x14ac:dyDescent="0.55000000000000004">
      <c r="A227" t="s">
        <v>31</v>
      </c>
      <c r="B227" t="s">
        <v>31</v>
      </c>
      <c r="C227" t="s">
        <v>32</v>
      </c>
      <c r="D227" t="s">
        <v>33</v>
      </c>
      <c r="E227" t="s">
        <v>34</v>
      </c>
      <c r="F227" s="24">
        <v>68</v>
      </c>
      <c r="G227" s="18">
        <v>-1.0003965985078781E-2</v>
      </c>
      <c r="H227" s="18">
        <v>0.828592</v>
      </c>
      <c r="I227" s="4">
        <v>0</v>
      </c>
      <c r="J227" s="18">
        <v>-1.7157888112156718E-2</v>
      </c>
      <c r="K227" s="18">
        <v>0.74937699999999996</v>
      </c>
      <c r="L227" s="4">
        <v>0</v>
      </c>
      <c r="M227" s="18">
        <v>0.50180831946571658</v>
      </c>
      <c r="N227" s="4">
        <f t="shared" si="3"/>
        <v>0</v>
      </c>
    </row>
    <row r="228" spans="1:14" x14ac:dyDescent="0.55000000000000004">
      <c r="A228" t="s">
        <v>355</v>
      </c>
      <c r="B228" t="s">
        <v>355</v>
      </c>
      <c r="C228" t="s">
        <v>356</v>
      </c>
      <c r="D228" t="s">
        <v>357</v>
      </c>
      <c r="E228" t="s">
        <v>358</v>
      </c>
      <c r="F228" s="24">
        <v>25</v>
      </c>
      <c r="G228" s="18">
        <v>-7.4031652910433671E-3</v>
      </c>
      <c r="H228" s="18">
        <v>-0.89644400000000002</v>
      </c>
      <c r="I228" s="4">
        <v>0</v>
      </c>
      <c r="J228" s="18">
        <v>-6.892111357335997E-3</v>
      </c>
      <c r="K228" s="18">
        <v>-0.16353000000000001</v>
      </c>
      <c r="L228" s="4">
        <v>0</v>
      </c>
      <c r="M228" s="18">
        <v>0.96678499396175532</v>
      </c>
      <c r="N228" s="4">
        <f t="shared" si="3"/>
        <v>0</v>
      </c>
    </row>
    <row r="229" spans="1:14" x14ac:dyDescent="0.55000000000000004">
      <c r="A229" t="s">
        <v>4379</v>
      </c>
      <c r="B229" t="s">
        <v>4379</v>
      </c>
      <c r="C229" t="s">
        <v>4380</v>
      </c>
      <c r="D229" t="s">
        <v>4381</v>
      </c>
      <c r="E229" t="s">
        <v>4382</v>
      </c>
      <c r="F229" s="24">
        <v>22</v>
      </c>
      <c r="G229" s="18">
        <v>5.5812131557727948E-2</v>
      </c>
      <c r="H229" s="18">
        <v>0.81358799999999998</v>
      </c>
      <c r="I229" s="4">
        <v>0</v>
      </c>
      <c r="J229" s="18">
        <v>5.1298313039117791E-2</v>
      </c>
      <c r="K229" s="18">
        <v>0.93202099999999999</v>
      </c>
      <c r="L229" s="4">
        <v>0</v>
      </c>
      <c r="M229" s="18">
        <v>0.66079715534002825</v>
      </c>
      <c r="N229" s="4">
        <f t="shared" si="3"/>
        <v>0</v>
      </c>
    </row>
    <row r="230" spans="1:14" x14ac:dyDescent="0.55000000000000004">
      <c r="A230" t="s">
        <v>17530</v>
      </c>
      <c r="B230" t="s">
        <v>17530</v>
      </c>
      <c r="C230" t="s">
        <v>17531</v>
      </c>
      <c r="D230" t="s">
        <v>17532</v>
      </c>
      <c r="E230" t="s">
        <v>17533</v>
      </c>
      <c r="F230" s="24">
        <v>4</v>
      </c>
      <c r="G230" s="18">
        <v>0.23638742524065506</v>
      </c>
      <c r="H230" s="18">
        <v>0.19986000000000001</v>
      </c>
      <c r="I230" s="4">
        <v>0</v>
      </c>
      <c r="J230" s="18">
        <v>6.0596281379496068E-2</v>
      </c>
      <c r="K230" s="18">
        <v>0.90473000000000003</v>
      </c>
      <c r="L230" s="4">
        <v>0</v>
      </c>
      <c r="M230" s="18">
        <v>0.64930246717942941</v>
      </c>
      <c r="N230" s="4">
        <f t="shared" si="3"/>
        <v>0</v>
      </c>
    </row>
    <row r="231" spans="1:14" x14ac:dyDescent="0.55000000000000004">
      <c r="A231" t="s">
        <v>4716</v>
      </c>
      <c r="B231" t="s">
        <v>4716</v>
      </c>
      <c r="C231" t="s">
        <v>4717</v>
      </c>
      <c r="D231" t="s">
        <v>4718</v>
      </c>
      <c r="E231" t="s">
        <v>4719</v>
      </c>
      <c r="F231" s="24">
        <v>13</v>
      </c>
      <c r="G231" s="18">
        <v>0.26056888829474595</v>
      </c>
      <c r="H231" s="18">
        <v>0.77141899999999997</v>
      </c>
      <c r="I231" s="4">
        <v>0</v>
      </c>
      <c r="J231" s="18">
        <v>2.4700459605847304E-2</v>
      </c>
      <c r="K231" s="18">
        <v>0.92827199999999999</v>
      </c>
      <c r="L231" s="4">
        <v>0</v>
      </c>
      <c r="M231" s="18">
        <v>0.70199419542062813</v>
      </c>
      <c r="N231" s="4">
        <f t="shared" si="3"/>
        <v>0</v>
      </c>
    </row>
    <row r="232" spans="1:14" x14ac:dyDescent="0.55000000000000004">
      <c r="A232" t="s">
        <v>4720</v>
      </c>
      <c r="B232" t="s">
        <v>4720</v>
      </c>
      <c r="C232" t="s">
        <v>4721</v>
      </c>
      <c r="D232" t="s">
        <v>4722</v>
      </c>
      <c r="E232" t="s">
        <v>4723</v>
      </c>
      <c r="F232" s="24">
        <v>20</v>
      </c>
      <c r="G232" s="18">
        <v>9.170160699163353E-2</v>
      </c>
      <c r="H232" s="18">
        <v>0.93161799999999995</v>
      </c>
      <c r="I232" s="4">
        <v>0</v>
      </c>
      <c r="J232" s="18">
        <v>0.10811701920328323</v>
      </c>
      <c r="K232" s="18">
        <v>0.90520400000000001</v>
      </c>
      <c r="L232" s="4">
        <v>0</v>
      </c>
      <c r="M232" s="18">
        <v>0.68713520189278365</v>
      </c>
      <c r="N232" s="4">
        <f t="shared" si="3"/>
        <v>0</v>
      </c>
    </row>
    <row r="233" spans="1:14" x14ac:dyDescent="0.55000000000000004">
      <c r="A233" t="s">
        <v>773</v>
      </c>
      <c r="B233" t="s">
        <v>773</v>
      </c>
      <c r="C233" t="s">
        <v>774</v>
      </c>
      <c r="D233" t="s">
        <v>775</v>
      </c>
      <c r="E233" t="s">
        <v>776</v>
      </c>
      <c r="F233" s="24">
        <v>6</v>
      </c>
      <c r="G233" s="18">
        <v>0.50299844928510551</v>
      </c>
      <c r="H233" s="18">
        <v>-0.51471199999999995</v>
      </c>
      <c r="I233" s="4">
        <v>0</v>
      </c>
      <c r="J233" s="18">
        <v>1.219939937669795</v>
      </c>
      <c r="K233" s="18">
        <v>3.3304100000000003E-2</v>
      </c>
      <c r="L233" s="4">
        <v>0</v>
      </c>
      <c r="M233" s="18">
        <v>0.91348338406703233</v>
      </c>
      <c r="N233" s="4">
        <f t="shared" si="3"/>
        <v>0</v>
      </c>
    </row>
    <row r="234" spans="1:14" x14ac:dyDescent="0.55000000000000004">
      <c r="A234" t="s">
        <v>2678</v>
      </c>
      <c r="B234" t="s">
        <v>2678</v>
      </c>
      <c r="C234" t="s">
        <v>2679</v>
      </c>
      <c r="D234" t="s">
        <v>2680</v>
      </c>
      <c r="E234" t="s">
        <v>2681</v>
      </c>
      <c r="F234" s="24">
        <v>14</v>
      </c>
      <c r="G234" s="18">
        <v>0.88453120007174768</v>
      </c>
      <c r="H234" s="18">
        <v>-0.69350800000000001</v>
      </c>
      <c r="I234" s="4">
        <v>0</v>
      </c>
      <c r="J234" s="18">
        <v>-2.266395773443466E-3</v>
      </c>
      <c r="K234" s="18">
        <v>0.93693800000000005</v>
      </c>
      <c r="L234" s="4">
        <v>0</v>
      </c>
      <c r="M234" s="18">
        <v>0.6162207235129713</v>
      </c>
      <c r="N234" s="4">
        <f t="shared" si="3"/>
        <v>0</v>
      </c>
    </row>
    <row r="235" spans="1:14" x14ac:dyDescent="0.55000000000000004">
      <c r="A235" t="s">
        <v>15953</v>
      </c>
      <c r="B235" t="s">
        <v>15953</v>
      </c>
      <c r="C235" t="s">
        <v>15954</v>
      </c>
      <c r="D235" t="s">
        <v>15955</v>
      </c>
      <c r="E235" t="s">
        <v>15956</v>
      </c>
      <c r="F235" s="24">
        <v>14</v>
      </c>
      <c r="G235" s="18">
        <v>9.6985186394343021E-3</v>
      </c>
      <c r="H235" s="18">
        <v>-0.934778</v>
      </c>
      <c r="I235" s="4">
        <v>0</v>
      </c>
      <c r="J235" s="18">
        <v>6.9353380238240059E-2</v>
      </c>
      <c r="K235" s="18">
        <v>-0.85189800000000004</v>
      </c>
      <c r="L235" s="4">
        <v>0</v>
      </c>
      <c r="M235" s="18">
        <v>0.90346243251421754</v>
      </c>
      <c r="N235" s="4">
        <f t="shared" si="3"/>
        <v>0</v>
      </c>
    </row>
    <row r="236" spans="1:14" x14ac:dyDescent="0.55000000000000004">
      <c r="A236" t="s">
        <v>1357</v>
      </c>
      <c r="B236" t="s">
        <v>1357</v>
      </c>
      <c r="C236" t="s">
        <v>1358</v>
      </c>
      <c r="D236" t="s">
        <v>1359</v>
      </c>
      <c r="E236" t="s">
        <v>1360</v>
      </c>
      <c r="F236" s="24">
        <v>14</v>
      </c>
      <c r="G236" s="18">
        <v>0.58079019181219071</v>
      </c>
      <c r="H236" s="18">
        <v>-0.27873999999999999</v>
      </c>
      <c r="I236" s="4">
        <v>0</v>
      </c>
      <c r="J236" s="18">
        <v>-4.4792891114522788E-3</v>
      </c>
      <c r="K236" s="18">
        <v>0.88187499999999996</v>
      </c>
      <c r="L236" s="4">
        <v>0</v>
      </c>
      <c r="M236" s="18">
        <v>0.69663792113233214</v>
      </c>
      <c r="N236" s="4">
        <f t="shared" si="3"/>
        <v>0</v>
      </c>
    </row>
    <row r="237" spans="1:14" x14ac:dyDescent="0.55000000000000004">
      <c r="A237" t="s">
        <v>203</v>
      </c>
      <c r="B237" t="s">
        <v>203</v>
      </c>
      <c r="C237" t="s">
        <v>204</v>
      </c>
      <c r="D237" t="s">
        <v>205</v>
      </c>
      <c r="E237" t="s">
        <v>206</v>
      </c>
      <c r="F237" s="24">
        <v>40</v>
      </c>
      <c r="G237" s="18">
        <v>0.88276672854966243</v>
      </c>
      <c r="H237" s="18">
        <v>0.62793900000000002</v>
      </c>
      <c r="I237" s="4">
        <v>0</v>
      </c>
      <c r="J237" s="18">
        <v>9.1056752770532143E-3</v>
      </c>
      <c r="K237" s="18">
        <v>0.91766899999999996</v>
      </c>
      <c r="L237" s="4">
        <v>0</v>
      </c>
      <c r="M237" s="18">
        <v>0.82116834866215027</v>
      </c>
      <c r="N237" s="4">
        <f t="shared" si="3"/>
        <v>0</v>
      </c>
    </row>
    <row r="238" spans="1:14" x14ac:dyDescent="0.55000000000000004">
      <c r="A238" t="s">
        <v>3098</v>
      </c>
      <c r="B238" t="s">
        <v>3098</v>
      </c>
      <c r="C238" t="s">
        <v>3099</v>
      </c>
      <c r="D238" t="s">
        <v>3100</v>
      </c>
      <c r="E238" t="s">
        <v>3101</v>
      </c>
      <c r="F238" s="24">
        <v>20</v>
      </c>
      <c r="G238" s="18">
        <v>3.1630744074486163E-2</v>
      </c>
      <c r="H238" s="18">
        <v>0.68585799999999997</v>
      </c>
      <c r="I238" s="4">
        <v>0</v>
      </c>
      <c r="J238" s="18">
        <v>7.4280094990084533E-2</v>
      </c>
      <c r="K238" s="18">
        <v>0.95079800000000003</v>
      </c>
      <c r="L238" s="4">
        <v>0</v>
      </c>
      <c r="M238" s="18">
        <v>0.60102672529063073</v>
      </c>
      <c r="N238" s="4">
        <f t="shared" si="3"/>
        <v>0</v>
      </c>
    </row>
    <row r="239" spans="1:14" x14ac:dyDescent="0.55000000000000004">
      <c r="A239" t="s">
        <v>2481</v>
      </c>
      <c r="B239" t="s">
        <v>2481</v>
      </c>
      <c r="C239" t="s">
        <v>2482</v>
      </c>
      <c r="D239" t="s">
        <v>2483</v>
      </c>
      <c r="E239" t="s">
        <v>2484</v>
      </c>
      <c r="F239" s="24">
        <v>28</v>
      </c>
      <c r="G239" s="18">
        <v>5.4161821370597718E-2</v>
      </c>
      <c r="H239" s="18">
        <v>0.91784699999999997</v>
      </c>
      <c r="I239" s="4">
        <v>0</v>
      </c>
      <c r="J239" s="18">
        <v>5.3204517223900863E-2</v>
      </c>
      <c r="K239" s="18">
        <v>0.92010000000000003</v>
      </c>
      <c r="L239" s="4">
        <v>0</v>
      </c>
      <c r="M239" s="18">
        <v>0.68210481052068717</v>
      </c>
      <c r="N239" s="4">
        <f t="shared" si="3"/>
        <v>0</v>
      </c>
    </row>
    <row r="240" spans="1:14" x14ac:dyDescent="0.55000000000000004">
      <c r="A240" t="s">
        <v>1747</v>
      </c>
      <c r="B240" t="s">
        <v>1747</v>
      </c>
      <c r="C240" t="s">
        <v>1748</v>
      </c>
      <c r="D240" t="s">
        <v>1749</v>
      </c>
      <c r="E240" t="s">
        <v>1750</v>
      </c>
      <c r="F240" s="24">
        <v>5</v>
      </c>
      <c r="G240" s="18">
        <v>0.73256196476432855</v>
      </c>
      <c r="H240" s="18">
        <v>0.36932900000000002</v>
      </c>
      <c r="I240" s="4">
        <v>0</v>
      </c>
      <c r="J240" s="18">
        <v>0.15866420783484173</v>
      </c>
      <c r="K240" s="18">
        <v>0.60027299999999995</v>
      </c>
      <c r="L240" s="4">
        <v>0</v>
      </c>
      <c r="M240" s="18">
        <v>0.90405985657621857</v>
      </c>
      <c r="N240" s="4">
        <f t="shared" si="3"/>
        <v>0</v>
      </c>
    </row>
    <row r="241" spans="1:14" x14ac:dyDescent="0.55000000000000004">
      <c r="A241" t="s">
        <v>1751</v>
      </c>
      <c r="B241" t="s">
        <v>1752</v>
      </c>
      <c r="C241" t="s">
        <v>1753</v>
      </c>
      <c r="D241" t="s">
        <v>1754</v>
      </c>
      <c r="E241" t="s">
        <v>1755</v>
      </c>
      <c r="F241" s="24">
        <v>11</v>
      </c>
      <c r="G241" s="18">
        <v>-5.8205348225397521E-3</v>
      </c>
      <c r="H241" s="18">
        <v>-0.19706099999999999</v>
      </c>
      <c r="I241" s="4">
        <v>0</v>
      </c>
      <c r="J241" s="18">
        <v>-1.0673054874823612E-2</v>
      </c>
      <c r="K241" s="18">
        <v>0.91630900000000004</v>
      </c>
      <c r="L241" s="4">
        <v>0</v>
      </c>
      <c r="M241" s="18">
        <v>0.71619036365274502</v>
      </c>
      <c r="N241" s="4">
        <f t="shared" si="3"/>
        <v>0</v>
      </c>
    </row>
    <row r="242" spans="1:14" x14ac:dyDescent="0.55000000000000004">
      <c r="A242" t="s">
        <v>5618</v>
      </c>
      <c r="B242" t="s">
        <v>5618</v>
      </c>
      <c r="C242" t="s">
        <v>5619</v>
      </c>
      <c r="D242" t="s">
        <v>5620</v>
      </c>
      <c r="E242" t="s">
        <v>5621</v>
      </c>
      <c r="F242" s="24">
        <v>11</v>
      </c>
      <c r="G242" s="18">
        <v>4.7222256331402507E-2</v>
      </c>
      <c r="H242" s="18">
        <v>0.85058299999999998</v>
      </c>
      <c r="I242" s="4">
        <v>0</v>
      </c>
      <c r="J242" s="18">
        <v>-5.7014801916462675E-3</v>
      </c>
      <c r="K242" s="18">
        <v>0.94394599999999995</v>
      </c>
      <c r="L242" s="4">
        <v>0</v>
      </c>
      <c r="M242" s="18">
        <v>0.63894844695489295</v>
      </c>
      <c r="N242" s="4">
        <f t="shared" si="3"/>
        <v>0</v>
      </c>
    </row>
    <row r="243" spans="1:14" x14ac:dyDescent="0.55000000000000004">
      <c r="A243" t="s">
        <v>8065</v>
      </c>
      <c r="B243" t="s">
        <v>8065</v>
      </c>
      <c r="C243" t="s">
        <v>8066</v>
      </c>
      <c r="D243" t="s">
        <v>8067</v>
      </c>
      <c r="E243" t="s">
        <v>8068</v>
      </c>
      <c r="F243" s="24">
        <v>7</v>
      </c>
      <c r="G243" s="18">
        <v>0.25364194639368032</v>
      </c>
      <c r="H243" s="18">
        <v>0.95969700000000002</v>
      </c>
      <c r="I243" s="4">
        <v>0</v>
      </c>
      <c r="J243" s="18">
        <v>0.74664371253795825</v>
      </c>
      <c r="K243" s="18">
        <v>0.92605400000000004</v>
      </c>
      <c r="L243" s="4">
        <v>0</v>
      </c>
      <c r="M243" s="18">
        <v>0.65817880249543503</v>
      </c>
      <c r="N243" s="4">
        <f t="shared" si="3"/>
        <v>0</v>
      </c>
    </row>
    <row r="244" spans="1:14" x14ac:dyDescent="0.55000000000000004">
      <c r="A244" t="s">
        <v>7308</v>
      </c>
      <c r="B244" t="s">
        <v>7308</v>
      </c>
      <c r="C244" t="s">
        <v>7309</v>
      </c>
      <c r="D244" t="s">
        <v>7310</v>
      </c>
      <c r="E244" t="s">
        <v>7311</v>
      </c>
      <c r="F244" s="24">
        <v>6</v>
      </c>
      <c r="G244" s="18">
        <v>0.81767290099499945</v>
      </c>
      <c r="H244" s="18">
        <v>-0.85982700000000001</v>
      </c>
      <c r="I244" s="4">
        <v>0</v>
      </c>
      <c r="J244" s="18">
        <v>0.10182425420978451</v>
      </c>
      <c r="K244" s="18">
        <v>0.88309599999999999</v>
      </c>
      <c r="L244" s="4">
        <v>0</v>
      </c>
      <c r="M244" s="18">
        <v>0.58173089990373572</v>
      </c>
      <c r="N244" s="4">
        <f t="shared" si="3"/>
        <v>0</v>
      </c>
    </row>
    <row r="245" spans="1:14" x14ac:dyDescent="0.55000000000000004">
      <c r="A245" t="s">
        <v>215</v>
      </c>
      <c r="B245" t="s">
        <v>215</v>
      </c>
      <c r="C245" t="s">
        <v>216</v>
      </c>
      <c r="D245" t="s">
        <v>217</v>
      </c>
      <c r="E245" t="s">
        <v>218</v>
      </c>
      <c r="F245" s="24">
        <v>24</v>
      </c>
      <c r="G245" s="18">
        <v>-1.712621360804242E-2</v>
      </c>
      <c r="H245" s="18">
        <v>-0.76881200000000005</v>
      </c>
      <c r="I245" s="4">
        <v>0</v>
      </c>
      <c r="J245" s="18">
        <v>-4.9307654227490295E-3</v>
      </c>
      <c r="K245" s="18">
        <v>2.71442E-2</v>
      </c>
      <c r="L245" s="4">
        <v>0</v>
      </c>
      <c r="M245" s="18">
        <v>0.96609981368922049</v>
      </c>
      <c r="N245" s="4">
        <f t="shared" si="3"/>
        <v>0</v>
      </c>
    </row>
    <row r="246" spans="1:14" x14ac:dyDescent="0.55000000000000004">
      <c r="A246" t="s">
        <v>24404</v>
      </c>
      <c r="B246" t="s">
        <v>24404</v>
      </c>
      <c r="C246" t="s">
        <v>24405</v>
      </c>
      <c r="D246" t="s">
        <v>24406</v>
      </c>
      <c r="E246" t="s">
        <v>24407</v>
      </c>
      <c r="F246" s="24">
        <v>10</v>
      </c>
      <c r="G246" s="18">
        <v>3.6119183743674843E-2</v>
      </c>
      <c r="H246" s="18">
        <v>-0.89205999999999996</v>
      </c>
      <c r="I246" s="4">
        <v>0</v>
      </c>
      <c r="J246" s="18">
        <v>0.10316274470071422</v>
      </c>
      <c r="K246" s="18">
        <v>-0.87334400000000001</v>
      </c>
      <c r="L246" s="4">
        <v>0</v>
      </c>
      <c r="M246" s="18">
        <v>0.9194456587573957</v>
      </c>
      <c r="N246" s="4">
        <f t="shared" si="3"/>
        <v>0</v>
      </c>
    </row>
    <row r="247" spans="1:14" x14ac:dyDescent="0.55000000000000004">
      <c r="A247" t="s">
        <v>696</v>
      </c>
      <c r="B247" t="s">
        <v>696</v>
      </c>
      <c r="C247" t="s">
        <v>697</v>
      </c>
      <c r="D247" t="s">
        <v>698</v>
      </c>
      <c r="E247" t="s">
        <v>699</v>
      </c>
      <c r="F247" s="24">
        <v>9</v>
      </c>
      <c r="G247" s="18">
        <v>-1.5279807434489624E-2</v>
      </c>
      <c r="H247" s="18">
        <v>-0.81658500000000001</v>
      </c>
      <c r="I247" s="4">
        <v>0</v>
      </c>
      <c r="J247" s="18">
        <v>2.6830734044664392E-2</v>
      </c>
      <c r="K247" s="18">
        <v>-0.10501199999999999</v>
      </c>
      <c r="L247" s="4">
        <v>0</v>
      </c>
      <c r="M247" s="18">
        <v>0.93233238064399837</v>
      </c>
      <c r="N247" s="4">
        <f t="shared" si="3"/>
        <v>0</v>
      </c>
    </row>
    <row r="248" spans="1:14" x14ac:dyDescent="0.55000000000000004">
      <c r="A248" t="s">
        <v>5166</v>
      </c>
      <c r="B248" t="s">
        <v>5166</v>
      </c>
      <c r="C248" t="s">
        <v>5167</v>
      </c>
      <c r="D248" t="s">
        <v>5168</v>
      </c>
      <c r="E248" t="s">
        <v>5169</v>
      </c>
      <c r="F248" s="24">
        <v>22</v>
      </c>
      <c r="G248" s="18">
        <v>2.6577144238522997E-2</v>
      </c>
      <c r="H248" s="18">
        <v>0.92245900000000003</v>
      </c>
      <c r="I248" s="4">
        <v>0</v>
      </c>
      <c r="J248" s="18">
        <v>4.1524131244449168E-2</v>
      </c>
      <c r="K248" s="18">
        <v>0.94383899999999998</v>
      </c>
      <c r="L248" s="4">
        <v>0</v>
      </c>
      <c r="M248" s="18">
        <v>0.68871939905332991</v>
      </c>
      <c r="N248" s="4">
        <f t="shared" si="3"/>
        <v>0</v>
      </c>
    </row>
    <row r="249" spans="1:14" x14ac:dyDescent="0.55000000000000004">
      <c r="A249" t="s">
        <v>2169</v>
      </c>
      <c r="B249" t="s">
        <v>2169</v>
      </c>
      <c r="C249" t="s">
        <v>2170</v>
      </c>
      <c r="D249" t="s">
        <v>2171</v>
      </c>
      <c r="E249" t="s">
        <v>2172</v>
      </c>
      <c r="F249" s="24">
        <v>30</v>
      </c>
      <c r="G249" s="18">
        <v>0.78360302337352095</v>
      </c>
      <c r="H249" s="18">
        <v>0.97636100000000003</v>
      </c>
      <c r="I249" s="4">
        <v>0</v>
      </c>
      <c r="J249" s="18">
        <v>5.1228491006254373E-2</v>
      </c>
      <c r="K249" s="18">
        <v>0.95712699999999995</v>
      </c>
      <c r="L249" s="4">
        <v>0</v>
      </c>
      <c r="M249" s="18">
        <v>0.71265020161669523</v>
      </c>
      <c r="N249" s="4">
        <f t="shared" si="3"/>
        <v>0</v>
      </c>
    </row>
    <row r="250" spans="1:14" x14ac:dyDescent="0.55000000000000004">
      <c r="A250" t="s">
        <v>6063</v>
      </c>
      <c r="B250" t="s">
        <v>6063</v>
      </c>
      <c r="C250" t="s">
        <v>6064</v>
      </c>
      <c r="D250" t="s">
        <v>6065</v>
      </c>
      <c r="E250" t="s">
        <v>6066</v>
      </c>
      <c r="F250" s="24">
        <v>13</v>
      </c>
      <c r="G250" s="18">
        <v>3.9674661085227929E-2</v>
      </c>
      <c r="H250" s="18">
        <v>0.927763</v>
      </c>
      <c r="I250" s="4">
        <v>0</v>
      </c>
      <c r="J250" s="18">
        <v>0.20261690927608891</v>
      </c>
      <c r="K250" s="18">
        <v>0.90831399999999995</v>
      </c>
      <c r="L250" s="4">
        <v>0</v>
      </c>
      <c r="M250" s="18">
        <v>0.72047812261790867</v>
      </c>
      <c r="N250" s="4">
        <f t="shared" si="3"/>
        <v>0</v>
      </c>
    </row>
    <row r="251" spans="1:14" x14ac:dyDescent="0.55000000000000004">
      <c r="A251" t="s">
        <v>20235</v>
      </c>
      <c r="B251" t="s">
        <v>20235</v>
      </c>
      <c r="C251" t="s">
        <v>20236</v>
      </c>
      <c r="D251" t="s">
        <v>20237</v>
      </c>
      <c r="E251" t="s">
        <v>20238</v>
      </c>
      <c r="F251" s="24">
        <v>3</v>
      </c>
      <c r="G251" s="18">
        <v>5.2494131877805401</v>
      </c>
      <c r="H251" s="18">
        <v>-0.82343100000000002</v>
      </c>
      <c r="I251" s="4">
        <v>0</v>
      </c>
      <c r="J251" s="18">
        <v>0.19903692207435106</v>
      </c>
      <c r="K251" s="18">
        <v>0.74133300000000002</v>
      </c>
      <c r="L251" s="4">
        <v>0</v>
      </c>
      <c r="M251" s="18">
        <v>0.5747695322945473</v>
      </c>
      <c r="N251" s="4">
        <f t="shared" si="3"/>
        <v>0</v>
      </c>
    </row>
    <row r="252" spans="1:14" x14ac:dyDescent="0.55000000000000004">
      <c r="A252" t="s">
        <v>3573</v>
      </c>
      <c r="B252" t="s">
        <v>3573</v>
      </c>
      <c r="C252" t="s">
        <v>3574</v>
      </c>
      <c r="D252" t="s">
        <v>3575</v>
      </c>
      <c r="E252" t="s">
        <v>3576</v>
      </c>
      <c r="F252" s="24">
        <v>12</v>
      </c>
      <c r="G252" s="18">
        <v>0.20817011583197487</v>
      </c>
      <c r="H252" s="18">
        <v>-0.101188</v>
      </c>
      <c r="I252" s="4">
        <v>0</v>
      </c>
      <c r="J252" s="18">
        <v>0.1229956228595631</v>
      </c>
      <c r="K252" s="18">
        <v>0.321405</v>
      </c>
      <c r="L252" s="4">
        <v>0</v>
      </c>
      <c r="M252" s="18">
        <v>0.83564037591948115</v>
      </c>
      <c r="N252" s="4">
        <f t="shared" si="3"/>
        <v>0</v>
      </c>
    </row>
    <row r="253" spans="1:14" x14ac:dyDescent="0.55000000000000004">
      <c r="A253" t="s">
        <v>5626</v>
      </c>
      <c r="B253" t="s">
        <v>5626</v>
      </c>
      <c r="C253" t="s">
        <v>5627</v>
      </c>
      <c r="D253" t="s">
        <v>5628</v>
      </c>
      <c r="E253" t="s">
        <v>5629</v>
      </c>
      <c r="F253" s="24">
        <v>10</v>
      </c>
      <c r="G253" s="18">
        <v>5.176393186514465E-3</v>
      </c>
      <c r="H253" s="18">
        <v>0.83381700000000003</v>
      </c>
      <c r="I253" s="4">
        <v>0</v>
      </c>
      <c r="J253" s="18">
        <v>4.0929553151247501E-2</v>
      </c>
      <c r="K253" s="18">
        <v>0.93006200000000006</v>
      </c>
      <c r="L253" s="4">
        <v>0</v>
      </c>
      <c r="M253" s="18">
        <v>0.65966728116695461</v>
      </c>
      <c r="N253" s="4">
        <f t="shared" si="3"/>
        <v>0</v>
      </c>
    </row>
    <row r="254" spans="1:14" x14ac:dyDescent="0.55000000000000004">
      <c r="A254" t="s">
        <v>4416</v>
      </c>
      <c r="B254" t="s">
        <v>4416</v>
      </c>
      <c r="C254" t="s">
        <v>4417</v>
      </c>
      <c r="D254" t="s">
        <v>4418</v>
      </c>
      <c r="E254" t="s">
        <v>4419</v>
      </c>
      <c r="F254" s="24">
        <v>13</v>
      </c>
      <c r="G254" s="18">
        <v>6.0585474512533814E-2</v>
      </c>
      <c r="H254" s="18">
        <v>0.81995700000000005</v>
      </c>
      <c r="I254" s="4">
        <v>0</v>
      </c>
      <c r="J254" s="18">
        <v>9.5316369904776838E-4</v>
      </c>
      <c r="K254" s="18">
        <v>0.96540999999999999</v>
      </c>
      <c r="L254" s="4">
        <v>0</v>
      </c>
      <c r="M254" s="18">
        <v>0.60905937943971755</v>
      </c>
      <c r="N254" s="4">
        <f t="shared" si="3"/>
        <v>0</v>
      </c>
    </row>
    <row r="255" spans="1:14" x14ac:dyDescent="0.55000000000000004">
      <c r="A255" t="s">
        <v>1374</v>
      </c>
      <c r="B255" t="s">
        <v>1374</v>
      </c>
      <c r="C255" t="s">
        <v>1375</v>
      </c>
      <c r="D255" t="s">
        <v>1376</v>
      </c>
      <c r="E255" t="s">
        <v>1377</v>
      </c>
      <c r="F255" s="24">
        <v>19</v>
      </c>
      <c r="G255" s="18">
        <v>-1.5109601223813197E-2</v>
      </c>
      <c r="H255" s="18">
        <v>0.94701900000000006</v>
      </c>
      <c r="I255" s="4">
        <v>0</v>
      </c>
      <c r="J255" s="18">
        <v>-1.4820008450595315E-2</v>
      </c>
      <c r="K255" s="18">
        <v>0.353937</v>
      </c>
      <c r="L255" s="4">
        <v>0</v>
      </c>
      <c r="M255" s="18">
        <v>0.599653712161756</v>
      </c>
      <c r="N255" s="4">
        <f t="shared" si="3"/>
        <v>0</v>
      </c>
    </row>
    <row r="256" spans="1:14" x14ac:dyDescent="0.55000000000000004">
      <c r="A256" t="s">
        <v>35</v>
      </c>
      <c r="B256" t="s">
        <v>35</v>
      </c>
      <c r="C256" t="s">
        <v>36</v>
      </c>
      <c r="D256" t="s">
        <v>37</v>
      </c>
      <c r="E256" t="s">
        <v>38</v>
      </c>
      <c r="F256" s="24">
        <v>67</v>
      </c>
      <c r="G256" s="18">
        <v>0.48886909651259841</v>
      </c>
      <c r="H256" s="18">
        <v>-0.87582499999999996</v>
      </c>
      <c r="I256" s="4">
        <v>0</v>
      </c>
      <c r="J256" s="18">
        <v>2.2612197309714061E-2</v>
      </c>
      <c r="K256" s="18">
        <v>0.89370700000000003</v>
      </c>
      <c r="L256" s="4">
        <v>0</v>
      </c>
      <c r="M256" s="18">
        <v>0.73877209321907078</v>
      </c>
      <c r="N256" s="4">
        <f t="shared" si="3"/>
        <v>0</v>
      </c>
    </row>
    <row r="257" spans="1:14" x14ac:dyDescent="0.55000000000000004">
      <c r="A257" t="s">
        <v>13367</v>
      </c>
      <c r="B257" t="s">
        <v>13367</v>
      </c>
      <c r="C257" t="s">
        <v>13368</v>
      </c>
      <c r="D257" t="s">
        <v>13369</v>
      </c>
      <c r="E257" t="s">
        <v>13370</v>
      </c>
      <c r="F257" s="24">
        <v>3</v>
      </c>
      <c r="G257" s="18">
        <v>6.5125291286770546</v>
      </c>
      <c r="H257" s="18">
        <v>-0.12518000000000001</v>
      </c>
      <c r="I257" s="4">
        <v>0</v>
      </c>
      <c r="J257" s="18">
        <v>2.2151790495748225</v>
      </c>
      <c r="K257" s="18">
        <v>0.85307299999999997</v>
      </c>
      <c r="L257" s="4">
        <v>0</v>
      </c>
      <c r="M257" s="18">
        <v>0.61178314477061513</v>
      </c>
      <c r="N257" s="4">
        <f t="shared" si="3"/>
        <v>0</v>
      </c>
    </row>
    <row r="258" spans="1:14" x14ac:dyDescent="0.55000000000000004">
      <c r="A258" t="s">
        <v>1909</v>
      </c>
      <c r="B258" t="s">
        <v>1909</v>
      </c>
      <c r="C258" t="s">
        <v>1910</v>
      </c>
      <c r="D258" t="s">
        <v>1911</v>
      </c>
      <c r="E258" t="s">
        <v>1912</v>
      </c>
      <c r="F258" s="24">
        <v>6</v>
      </c>
      <c r="G258" s="18">
        <v>-4.348047646395424E-3</v>
      </c>
      <c r="H258" s="18">
        <v>-0.92308500000000004</v>
      </c>
      <c r="I258" s="4">
        <v>0</v>
      </c>
      <c r="J258" s="18">
        <v>1.3418781625425754E-2</v>
      </c>
      <c r="K258" s="18">
        <v>0.65122999999999998</v>
      </c>
      <c r="L258" s="4">
        <v>0</v>
      </c>
      <c r="M258" s="18">
        <v>0.47953289773139002</v>
      </c>
      <c r="N258" s="4">
        <f t="shared" ref="N258:N321" si="4">IF((I258+L258)=2,1,0)</f>
        <v>0</v>
      </c>
    </row>
    <row r="259" spans="1:14" x14ac:dyDescent="0.55000000000000004">
      <c r="A259" t="s">
        <v>2359</v>
      </c>
      <c r="B259" t="s">
        <v>2359</v>
      </c>
      <c r="C259" t="s">
        <v>2360</v>
      </c>
      <c r="D259" t="s">
        <v>2361</v>
      </c>
      <c r="E259" t="s">
        <v>2362</v>
      </c>
      <c r="F259" s="24">
        <v>11</v>
      </c>
      <c r="G259" s="18">
        <v>0.27442313027632304</v>
      </c>
      <c r="H259" s="18">
        <v>0.48453299999999999</v>
      </c>
      <c r="I259" s="4">
        <v>0</v>
      </c>
      <c r="J259" s="18">
        <v>6.3747330531659693E-2</v>
      </c>
      <c r="K259" s="18">
        <v>0.95508000000000004</v>
      </c>
      <c r="L259" s="4">
        <v>0</v>
      </c>
      <c r="M259" s="18">
        <v>0.81987444739683779</v>
      </c>
      <c r="N259" s="4">
        <f t="shared" si="4"/>
        <v>0</v>
      </c>
    </row>
    <row r="260" spans="1:14" x14ac:dyDescent="0.55000000000000004">
      <c r="A260" t="s">
        <v>283</v>
      </c>
      <c r="B260" t="s">
        <v>283</v>
      </c>
      <c r="C260" t="s">
        <v>284</v>
      </c>
      <c r="D260" t="s">
        <v>285</v>
      </c>
      <c r="E260" t="s">
        <v>286</v>
      </c>
      <c r="F260" s="24">
        <v>31</v>
      </c>
      <c r="G260" s="18">
        <v>-1.7291901967938252E-2</v>
      </c>
      <c r="H260" s="18">
        <v>-0.63251100000000005</v>
      </c>
      <c r="I260" s="4">
        <v>0</v>
      </c>
      <c r="J260" s="18">
        <v>2.0471247380535861E-2</v>
      </c>
      <c r="K260" s="18">
        <v>0.91085099999999997</v>
      </c>
      <c r="L260" s="4">
        <v>0</v>
      </c>
      <c r="M260" s="18">
        <v>0.73767773377283219</v>
      </c>
      <c r="N260" s="4">
        <f t="shared" si="4"/>
        <v>0</v>
      </c>
    </row>
    <row r="261" spans="1:14" x14ac:dyDescent="0.55000000000000004">
      <c r="A261" t="s">
        <v>6103</v>
      </c>
      <c r="B261" t="s">
        <v>6103</v>
      </c>
      <c r="C261" t="s">
        <v>6104</v>
      </c>
      <c r="D261" t="s">
        <v>6105</v>
      </c>
      <c r="E261" t="s">
        <v>6106</v>
      </c>
      <c r="F261" s="24">
        <v>7</v>
      </c>
      <c r="G261" s="18">
        <v>7.5627539482205047E-2</v>
      </c>
      <c r="H261" s="18">
        <v>0.94918199999999997</v>
      </c>
      <c r="I261" s="4">
        <v>0</v>
      </c>
      <c r="J261" s="18">
        <v>4.8285821411964552E-2</v>
      </c>
      <c r="K261" s="18">
        <v>0.90521700000000005</v>
      </c>
      <c r="L261" s="4">
        <v>0</v>
      </c>
      <c r="M261" s="18">
        <v>0.61527484957028378</v>
      </c>
      <c r="N261" s="4">
        <f t="shared" si="4"/>
        <v>0</v>
      </c>
    </row>
    <row r="262" spans="1:14" x14ac:dyDescent="0.55000000000000004">
      <c r="A262" t="s">
        <v>1769</v>
      </c>
      <c r="B262" t="s">
        <v>1769</v>
      </c>
      <c r="C262" t="s">
        <v>1770</v>
      </c>
      <c r="D262" t="s">
        <v>1771</v>
      </c>
      <c r="E262" t="s">
        <v>1772</v>
      </c>
      <c r="F262" s="24">
        <v>2</v>
      </c>
      <c r="G262" s="18">
        <v>-1.9817903383434515E-2</v>
      </c>
      <c r="H262" s="18">
        <v>-0.70623999999999998</v>
      </c>
      <c r="I262" s="4">
        <v>0</v>
      </c>
      <c r="J262" s="18">
        <v>-1.6713885761800933E-2</v>
      </c>
      <c r="K262" s="18">
        <v>-0.24646499999999999</v>
      </c>
      <c r="L262" s="4">
        <v>0</v>
      </c>
      <c r="M262" s="18">
        <v>0.94576638965066329</v>
      </c>
      <c r="N262" s="4">
        <f t="shared" si="4"/>
        <v>0</v>
      </c>
    </row>
    <row r="263" spans="1:14" x14ac:dyDescent="0.55000000000000004">
      <c r="A263" t="s">
        <v>6745</v>
      </c>
      <c r="B263" t="s">
        <v>6745</v>
      </c>
      <c r="C263" t="s">
        <v>6746</v>
      </c>
      <c r="D263" t="s">
        <v>6747</v>
      </c>
      <c r="E263" t="s">
        <v>6748</v>
      </c>
      <c r="F263" s="24">
        <v>8</v>
      </c>
      <c r="G263" s="18">
        <v>1.1744975064604535E-2</v>
      </c>
      <c r="H263" s="18">
        <v>0.65717499999999995</v>
      </c>
      <c r="I263" s="4">
        <v>0</v>
      </c>
      <c r="J263" s="18">
        <v>1.1849498063266223E-3</v>
      </c>
      <c r="K263" s="18">
        <v>0.934419</v>
      </c>
      <c r="L263" s="4">
        <v>0</v>
      </c>
      <c r="M263" s="18">
        <v>0.63174435432938458</v>
      </c>
      <c r="N263" s="4">
        <f t="shared" si="4"/>
        <v>0</v>
      </c>
    </row>
    <row r="264" spans="1:14" x14ac:dyDescent="0.55000000000000004">
      <c r="A264" t="s">
        <v>7348</v>
      </c>
      <c r="B264" t="s">
        <v>7348</v>
      </c>
      <c r="C264" t="s">
        <v>7349</v>
      </c>
      <c r="D264" t="s">
        <v>7350</v>
      </c>
      <c r="E264" t="s">
        <v>7351</v>
      </c>
      <c r="F264" s="24">
        <v>9</v>
      </c>
      <c r="G264" s="18">
        <v>8.6461818003923593E-3</v>
      </c>
      <c r="H264" s="18">
        <v>0.87692499999999995</v>
      </c>
      <c r="I264" s="4">
        <v>0</v>
      </c>
      <c r="J264" s="18">
        <v>3.7918151804514966E-2</v>
      </c>
      <c r="K264" s="18">
        <v>0.95957199999999998</v>
      </c>
      <c r="L264" s="4">
        <v>0</v>
      </c>
      <c r="M264" s="18">
        <v>0.62987842079180578</v>
      </c>
      <c r="N264" s="4">
        <f t="shared" si="4"/>
        <v>0</v>
      </c>
    </row>
    <row r="265" spans="1:14" x14ac:dyDescent="0.55000000000000004">
      <c r="A265" t="s">
        <v>24500</v>
      </c>
      <c r="B265" t="s">
        <v>24500</v>
      </c>
      <c r="C265" t="s">
        <v>452</v>
      </c>
      <c r="D265" t="s">
        <v>453</v>
      </c>
      <c r="E265" t="s">
        <v>24501</v>
      </c>
      <c r="F265" s="24">
        <v>38</v>
      </c>
      <c r="G265" s="18">
        <v>0.25428189204354157</v>
      </c>
      <c r="H265" s="18">
        <v>-0.63648800000000005</v>
      </c>
      <c r="I265" s="4">
        <v>0</v>
      </c>
      <c r="J265" s="18">
        <v>2.2897130635424767E-2</v>
      </c>
      <c r="K265" s="18">
        <v>0.89202599999999999</v>
      </c>
      <c r="L265" s="4">
        <v>0</v>
      </c>
      <c r="M265" s="18">
        <v>0.54899999427618384</v>
      </c>
      <c r="N265" s="4">
        <f t="shared" si="4"/>
        <v>0</v>
      </c>
    </row>
    <row r="266" spans="1:14" x14ac:dyDescent="0.55000000000000004">
      <c r="A266" t="s">
        <v>960</v>
      </c>
      <c r="B266" t="s">
        <v>960</v>
      </c>
      <c r="C266" t="s">
        <v>961</v>
      </c>
      <c r="D266" t="s">
        <v>962</v>
      </c>
      <c r="E266" t="s">
        <v>963</v>
      </c>
      <c r="F266" s="24">
        <v>11</v>
      </c>
      <c r="G266" s="18">
        <v>-1.0852615436830816E-2</v>
      </c>
      <c r="H266" s="18">
        <v>-0.97291700000000003</v>
      </c>
      <c r="I266" s="4">
        <v>0</v>
      </c>
      <c r="J266" s="18">
        <v>-1.2944746698163799E-2</v>
      </c>
      <c r="K266" s="18">
        <v>-0.56889900000000004</v>
      </c>
      <c r="L266" s="4">
        <v>0</v>
      </c>
      <c r="M266" s="18">
        <v>0.84454222158657644</v>
      </c>
      <c r="N266" s="4">
        <f t="shared" si="4"/>
        <v>0</v>
      </c>
    </row>
    <row r="267" spans="1:14" x14ac:dyDescent="0.55000000000000004">
      <c r="A267" t="s">
        <v>5186</v>
      </c>
      <c r="B267" t="s">
        <v>5186</v>
      </c>
      <c r="C267" t="s">
        <v>5187</v>
      </c>
      <c r="D267" t="s">
        <v>5188</v>
      </c>
      <c r="E267" t="s">
        <v>5189</v>
      </c>
      <c r="F267" s="24">
        <v>11</v>
      </c>
      <c r="G267" s="18">
        <v>0.33437498868567761</v>
      </c>
      <c r="H267" s="18">
        <v>0.563419</v>
      </c>
      <c r="I267" s="4">
        <v>0</v>
      </c>
      <c r="J267" s="18">
        <v>5.3253900071752062E-2</v>
      </c>
      <c r="K267" s="18">
        <v>0.96571099999999999</v>
      </c>
      <c r="L267" s="4">
        <v>0</v>
      </c>
      <c r="M267" s="18">
        <v>0.61317299734260822</v>
      </c>
      <c r="N267" s="4">
        <f t="shared" si="4"/>
        <v>0</v>
      </c>
    </row>
    <row r="268" spans="1:14" x14ac:dyDescent="0.55000000000000004">
      <c r="A268" t="s">
        <v>1559</v>
      </c>
      <c r="B268" t="s">
        <v>1559</v>
      </c>
      <c r="C268" t="s">
        <v>1560</v>
      </c>
      <c r="D268" t="s">
        <v>1561</v>
      </c>
      <c r="E268" t="s">
        <v>1562</v>
      </c>
      <c r="F268" s="24">
        <v>7</v>
      </c>
      <c r="G268" s="18">
        <v>7.7368861560149632E-2</v>
      </c>
      <c r="H268" s="18">
        <v>-0.49725999999999998</v>
      </c>
      <c r="I268" s="4">
        <v>0</v>
      </c>
      <c r="J268" s="18">
        <v>6.6935837034313703E-2</v>
      </c>
      <c r="K268" s="18">
        <v>0.245395</v>
      </c>
      <c r="L268" s="4">
        <v>0</v>
      </c>
      <c r="M268" s="18">
        <v>0.89657696290287214</v>
      </c>
      <c r="N268" s="4">
        <f t="shared" si="4"/>
        <v>0</v>
      </c>
    </row>
    <row r="269" spans="1:14" x14ac:dyDescent="0.55000000000000004">
      <c r="A269" t="s">
        <v>1014</v>
      </c>
      <c r="B269" t="s">
        <v>1014</v>
      </c>
      <c r="C269" t="s">
        <v>1015</v>
      </c>
      <c r="D269" t="s">
        <v>1016</v>
      </c>
      <c r="E269" t="s">
        <v>1017</v>
      </c>
      <c r="F269" s="24">
        <v>4</v>
      </c>
      <c r="G269" s="18">
        <v>9.1825537404461571E-3</v>
      </c>
      <c r="H269" s="18">
        <v>-0.73759600000000003</v>
      </c>
      <c r="I269" s="4">
        <v>0</v>
      </c>
      <c r="J269" s="18">
        <v>0.17384730297098838</v>
      </c>
      <c r="K269" s="18">
        <v>-0.15914200000000001</v>
      </c>
      <c r="L269" s="4">
        <v>0</v>
      </c>
      <c r="M269" s="18">
        <v>0.90440988600709771</v>
      </c>
      <c r="N269" s="4">
        <f t="shared" si="4"/>
        <v>0</v>
      </c>
    </row>
    <row r="270" spans="1:14" x14ac:dyDescent="0.55000000000000004">
      <c r="A270" t="s">
        <v>4123</v>
      </c>
      <c r="B270" t="s">
        <v>4123</v>
      </c>
      <c r="C270" t="s">
        <v>4124</v>
      </c>
      <c r="D270" t="s">
        <v>4125</v>
      </c>
      <c r="E270" t="s">
        <v>4126</v>
      </c>
      <c r="F270" s="24">
        <v>17</v>
      </c>
      <c r="G270" s="18">
        <v>5.1073179985434945E-2</v>
      </c>
      <c r="H270" s="18">
        <v>0.92554899999999996</v>
      </c>
      <c r="I270" s="4">
        <v>0</v>
      </c>
      <c r="J270" s="18">
        <v>2.3757065898623878E-2</v>
      </c>
      <c r="K270" s="18">
        <v>0.92155200000000004</v>
      </c>
      <c r="L270" s="4">
        <v>0</v>
      </c>
      <c r="M270" s="18">
        <v>0.7062411900804364</v>
      </c>
      <c r="N270" s="4">
        <f t="shared" si="4"/>
        <v>0</v>
      </c>
    </row>
    <row r="271" spans="1:14" x14ac:dyDescent="0.55000000000000004">
      <c r="A271" t="s">
        <v>375</v>
      </c>
      <c r="B271" t="s">
        <v>375</v>
      </c>
      <c r="C271" t="s">
        <v>376</v>
      </c>
      <c r="D271" t="s">
        <v>377</v>
      </c>
      <c r="E271" t="s">
        <v>378</v>
      </c>
      <c r="F271" s="24">
        <v>23</v>
      </c>
      <c r="G271" s="18">
        <v>-2.3070665132214976E-2</v>
      </c>
      <c r="H271" s="18">
        <v>-0.83796899999999996</v>
      </c>
      <c r="I271" s="4">
        <v>0</v>
      </c>
      <c r="J271" s="18">
        <v>-1.4471893637765186E-2</v>
      </c>
      <c r="K271" s="18">
        <v>-0.107723</v>
      </c>
      <c r="L271" s="4">
        <v>0</v>
      </c>
      <c r="M271" s="18">
        <v>0.73791987865460074</v>
      </c>
      <c r="N271" s="4">
        <f t="shared" si="4"/>
        <v>0</v>
      </c>
    </row>
    <row r="272" spans="1:14" x14ac:dyDescent="0.55000000000000004">
      <c r="A272" t="s">
        <v>6123</v>
      </c>
      <c r="B272" t="s">
        <v>6123</v>
      </c>
      <c r="C272" t="s">
        <v>6124</v>
      </c>
      <c r="D272" t="s">
        <v>6125</v>
      </c>
      <c r="E272" t="s">
        <v>6126</v>
      </c>
      <c r="F272" s="24">
        <v>10</v>
      </c>
      <c r="G272" s="18">
        <v>0.26472110281010985</v>
      </c>
      <c r="H272" s="18">
        <v>0.976186</v>
      </c>
      <c r="I272" s="4">
        <v>0</v>
      </c>
      <c r="J272" s="18">
        <v>1.5731070249556129E-2</v>
      </c>
      <c r="K272" s="18">
        <v>0.96509100000000003</v>
      </c>
      <c r="L272" s="4">
        <v>0</v>
      </c>
      <c r="M272" s="18">
        <v>0.71554672990814638</v>
      </c>
      <c r="N272" s="4">
        <f t="shared" si="4"/>
        <v>0</v>
      </c>
    </row>
    <row r="273" spans="1:14" x14ac:dyDescent="0.55000000000000004">
      <c r="A273" t="s">
        <v>7360</v>
      </c>
      <c r="B273" t="s">
        <v>7360</v>
      </c>
      <c r="C273" t="s">
        <v>7361</v>
      </c>
      <c r="D273" t="s">
        <v>7362</v>
      </c>
      <c r="E273" t="s">
        <v>7363</v>
      </c>
      <c r="F273" s="24">
        <v>5</v>
      </c>
      <c r="G273" s="18">
        <v>0.88382024222941991</v>
      </c>
      <c r="H273" s="18">
        <v>-0.31145499999999998</v>
      </c>
      <c r="I273" s="4">
        <v>0</v>
      </c>
      <c r="J273" s="18">
        <v>2.5427908978671274</v>
      </c>
      <c r="K273" s="18">
        <v>0.77436300000000002</v>
      </c>
      <c r="L273" s="4">
        <v>0</v>
      </c>
      <c r="M273" s="18">
        <v>0.80949779562880619</v>
      </c>
      <c r="N273" s="4">
        <f t="shared" si="4"/>
        <v>0</v>
      </c>
    </row>
    <row r="274" spans="1:14" x14ac:dyDescent="0.55000000000000004">
      <c r="A274" t="s">
        <v>4424</v>
      </c>
      <c r="B274" t="s">
        <v>4424</v>
      </c>
      <c r="C274" t="s">
        <v>4425</v>
      </c>
      <c r="D274" t="s">
        <v>4426</v>
      </c>
      <c r="E274" t="s">
        <v>4427</v>
      </c>
      <c r="F274" s="24">
        <v>15</v>
      </c>
      <c r="G274" s="18">
        <v>0.11125652086078809</v>
      </c>
      <c r="H274" s="18">
        <v>0.72153199999999995</v>
      </c>
      <c r="I274" s="4">
        <v>0</v>
      </c>
      <c r="J274" s="18">
        <v>-1.0035170972679459E-3</v>
      </c>
      <c r="K274" s="18">
        <v>0.91557200000000005</v>
      </c>
      <c r="L274" s="4">
        <v>0</v>
      </c>
      <c r="M274" s="18">
        <v>0.70703981483549094</v>
      </c>
      <c r="N274" s="4">
        <f t="shared" si="4"/>
        <v>0</v>
      </c>
    </row>
    <row r="275" spans="1:14" x14ac:dyDescent="0.55000000000000004">
      <c r="A275" t="s">
        <v>5638</v>
      </c>
      <c r="B275" t="s">
        <v>5638</v>
      </c>
      <c r="C275" t="s">
        <v>5639</v>
      </c>
      <c r="D275" t="s">
        <v>5640</v>
      </c>
      <c r="E275" t="s">
        <v>5641</v>
      </c>
      <c r="F275" s="24">
        <v>12</v>
      </c>
      <c r="G275" s="18">
        <v>3.9275040924160218E-2</v>
      </c>
      <c r="H275" s="18">
        <v>1.6264199999999999E-2</v>
      </c>
      <c r="I275" s="4">
        <v>0</v>
      </c>
      <c r="J275" s="18">
        <v>3.1397094652422797E-2</v>
      </c>
      <c r="K275" s="18">
        <v>0.89308200000000004</v>
      </c>
      <c r="L275" s="4">
        <v>0</v>
      </c>
      <c r="M275" s="18">
        <v>0.66189417583344956</v>
      </c>
      <c r="N275" s="4">
        <f t="shared" si="4"/>
        <v>0</v>
      </c>
    </row>
    <row r="276" spans="1:14" x14ac:dyDescent="0.55000000000000004">
      <c r="A276" t="s">
        <v>1303</v>
      </c>
      <c r="B276" t="s">
        <v>1303</v>
      </c>
      <c r="C276" t="s">
        <v>1304</v>
      </c>
      <c r="D276" t="s">
        <v>1305</v>
      </c>
      <c r="E276" t="s">
        <v>1306</v>
      </c>
      <c r="F276" s="24">
        <v>3</v>
      </c>
      <c r="G276" s="18">
        <v>4.3515594502546891E-2</v>
      </c>
      <c r="H276" s="18">
        <v>-0.765127</v>
      </c>
      <c r="I276" s="4">
        <v>0</v>
      </c>
      <c r="J276" s="18">
        <v>2.2072254366022354E-2</v>
      </c>
      <c r="K276" s="18">
        <v>-0.66596500000000003</v>
      </c>
      <c r="L276" s="4">
        <v>0</v>
      </c>
      <c r="M276" s="18">
        <v>0.93506185716433154</v>
      </c>
      <c r="N276" s="4">
        <f t="shared" si="4"/>
        <v>0</v>
      </c>
    </row>
    <row r="277" spans="1:14" x14ac:dyDescent="0.55000000000000004">
      <c r="A277" t="s">
        <v>1563</v>
      </c>
      <c r="B277" t="s">
        <v>1563</v>
      </c>
      <c r="C277" t="s">
        <v>1564</v>
      </c>
      <c r="D277" t="s">
        <v>1565</v>
      </c>
      <c r="E277" t="s">
        <v>1566</v>
      </c>
      <c r="F277" s="24">
        <v>3</v>
      </c>
      <c r="G277" s="18">
        <v>-2.807273078541945E-3</v>
      </c>
      <c r="H277" s="18">
        <v>-0.33149899999999999</v>
      </c>
      <c r="I277" s="4">
        <v>0</v>
      </c>
      <c r="J277" s="18">
        <v>5.8651162206159999E-4</v>
      </c>
      <c r="K277" s="18">
        <v>0.684728</v>
      </c>
      <c r="L277" s="4">
        <v>0</v>
      </c>
      <c r="M277" s="18">
        <v>0.51429266686267194</v>
      </c>
      <c r="N277" s="4">
        <f t="shared" si="4"/>
        <v>0</v>
      </c>
    </row>
    <row r="278" spans="1:14" x14ac:dyDescent="0.55000000000000004">
      <c r="A278" t="s">
        <v>6135</v>
      </c>
      <c r="B278" t="s">
        <v>6135</v>
      </c>
      <c r="C278" t="s">
        <v>6136</v>
      </c>
      <c r="D278" t="s">
        <v>6137</v>
      </c>
      <c r="E278" t="s">
        <v>6138</v>
      </c>
      <c r="F278" s="24">
        <v>17</v>
      </c>
      <c r="G278" s="18">
        <v>4.6369795249222412E-2</v>
      </c>
      <c r="H278" s="18">
        <v>0.908856</v>
      </c>
      <c r="I278" s="4">
        <v>0</v>
      </c>
      <c r="J278" s="18">
        <v>2.197803218849349E-2</v>
      </c>
      <c r="K278" s="18">
        <v>0.91221300000000005</v>
      </c>
      <c r="L278" s="4">
        <v>0</v>
      </c>
      <c r="M278" s="18">
        <v>0.64001481852610331</v>
      </c>
      <c r="N278" s="4">
        <f t="shared" si="4"/>
        <v>0</v>
      </c>
    </row>
    <row r="279" spans="1:14" x14ac:dyDescent="0.55000000000000004">
      <c r="A279" t="s">
        <v>6139</v>
      </c>
      <c r="B279" t="s">
        <v>6139</v>
      </c>
      <c r="C279" t="s">
        <v>6140</v>
      </c>
      <c r="D279" t="s">
        <v>6141</v>
      </c>
      <c r="E279" t="s">
        <v>6142</v>
      </c>
      <c r="F279" s="24">
        <v>8</v>
      </c>
      <c r="G279" s="18">
        <v>0.67623251431577602</v>
      </c>
      <c r="H279" s="18">
        <v>0.86122600000000005</v>
      </c>
      <c r="I279" s="4">
        <v>0</v>
      </c>
      <c r="J279" s="18">
        <v>1.8557206654487779</v>
      </c>
      <c r="K279" s="18">
        <v>0.71648900000000004</v>
      </c>
      <c r="L279" s="4">
        <v>0</v>
      </c>
      <c r="M279" s="18">
        <v>0.76758998303934456</v>
      </c>
      <c r="N279" s="4">
        <f t="shared" si="4"/>
        <v>0</v>
      </c>
    </row>
    <row r="280" spans="1:14" x14ac:dyDescent="0.55000000000000004">
      <c r="A280" t="s">
        <v>5194</v>
      </c>
      <c r="B280" t="s">
        <v>5194</v>
      </c>
      <c r="C280" t="s">
        <v>5195</v>
      </c>
      <c r="D280" t="s">
        <v>5196</v>
      </c>
      <c r="E280" t="s">
        <v>5197</v>
      </c>
      <c r="F280" s="24">
        <v>14</v>
      </c>
      <c r="G280" s="18">
        <v>3.0708553663115128E-2</v>
      </c>
      <c r="H280" s="18">
        <v>0.97379700000000002</v>
      </c>
      <c r="I280" s="4">
        <v>0</v>
      </c>
      <c r="J280" s="18">
        <v>0.12410264607659999</v>
      </c>
      <c r="K280" s="18">
        <v>0.97305200000000003</v>
      </c>
      <c r="L280" s="4">
        <v>0</v>
      </c>
      <c r="M280" s="18">
        <v>0.6526928639591365</v>
      </c>
      <c r="N280" s="4">
        <f t="shared" si="4"/>
        <v>0</v>
      </c>
    </row>
    <row r="281" spans="1:14" x14ac:dyDescent="0.55000000000000004">
      <c r="A281" t="s">
        <v>4752</v>
      </c>
      <c r="B281" t="s">
        <v>4752</v>
      </c>
      <c r="C281" t="s">
        <v>4753</v>
      </c>
      <c r="D281" t="s">
        <v>4754</v>
      </c>
      <c r="E281" t="s">
        <v>4755</v>
      </c>
      <c r="F281" s="24">
        <v>28</v>
      </c>
      <c r="G281" s="18">
        <v>3.9719363399492155E-2</v>
      </c>
      <c r="H281" s="18">
        <v>-0.97550599999999998</v>
      </c>
      <c r="I281" s="4">
        <v>0</v>
      </c>
      <c r="J281" s="18">
        <v>0.14202180223604</v>
      </c>
      <c r="K281" s="18">
        <v>-0.94193499999999997</v>
      </c>
      <c r="L281" s="4">
        <v>0</v>
      </c>
      <c r="M281" s="18">
        <v>0.93138902151198588</v>
      </c>
      <c r="N281" s="4">
        <f t="shared" si="4"/>
        <v>0</v>
      </c>
    </row>
    <row r="282" spans="1:14" x14ac:dyDescent="0.55000000000000004">
      <c r="A282" t="s">
        <v>6143</v>
      </c>
      <c r="B282" t="s">
        <v>6143</v>
      </c>
      <c r="C282" t="s">
        <v>6144</v>
      </c>
      <c r="D282" t="s">
        <v>6145</v>
      </c>
      <c r="E282" t="s">
        <v>6146</v>
      </c>
      <c r="F282" s="24">
        <v>7</v>
      </c>
      <c r="G282" s="18">
        <v>0.14006960988598016</v>
      </c>
      <c r="H282" s="18">
        <v>-0.41526800000000003</v>
      </c>
      <c r="I282" s="4">
        <v>0</v>
      </c>
      <c r="J282" s="18">
        <v>2.6892666035317172E-2</v>
      </c>
      <c r="K282" s="18">
        <v>0.88377300000000003</v>
      </c>
      <c r="L282" s="4">
        <v>0</v>
      </c>
      <c r="M282" s="18">
        <v>0.59834592555437005</v>
      </c>
      <c r="N282" s="4">
        <f t="shared" si="4"/>
        <v>0</v>
      </c>
    </row>
    <row r="283" spans="1:14" x14ac:dyDescent="0.55000000000000004">
      <c r="A283" t="s">
        <v>6749</v>
      </c>
      <c r="B283" t="s">
        <v>6749</v>
      </c>
      <c r="C283" t="s">
        <v>6750</v>
      </c>
      <c r="D283" t="s">
        <v>6751</v>
      </c>
      <c r="E283" t="s">
        <v>6752</v>
      </c>
      <c r="F283" s="24">
        <v>7</v>
      </c>
      <c r="G283" s="18">
        <v>5.4289684504152981E-2</v>
      </c>
      <c r="H283" s="18">
        <v>0.85717200000000005</v>
      </c>
      <c r="I283" s="4">
        <v>0</v>
      </c>
      <c r="J283" s="18">
        <v>0.15420273540099466</v>
      </c>
      <c r="K283" s="18">
        <v>0.87448899999999996</v>
      </c>
      <c r="L283" s="4">
        <v>0</v>
      </c>
      <c r="M283" s="18">
        <v>0.61419760531148726</v>
      </c>
      <c r="N283" s="4">
        <f t="shared" si="4"/>
        <v>0</v>
      </c>
    </row>
    <row r="284" spans="1:14" x14ac:dyDescent="0.55000000000000004">
      <c r="A284" t="s">
        <v>6753</v>
      </c>
      <c r="B284" t="s">
        <v>6753</v>
      </c>
      <c r="C284" t="s">
        <v>6754</v>
      </c>
      <c r="D284" t="s">
        <v>6755</v>
      </c>
      <c r="E284" t="s">
        <v>6756</v>
      </c>
      <c r="F284" s="24">
        <v>4</v>
      </c>
      <c r="G284" s="18">
        <v>1.2742742425798186</v>
      </c>
      <c r="H284" s="18">
        <v>0.86495299999999997</v>
      </c>
      <c r="I284" s="4">
        <v>0</v>
      </c>
      <c r="J284" s="18">
        <v>3.5367862466076157E-2</v>
      </c>
      <c r="K284" s="18">
        <v>0.95587</v>
      </c>
      <c r="L284" s="4">
        <v>0</v>
      </c>
      <c r="M284" s="18">
        <v>0.72564241936101714</v>
      </c>
      <c r="N284" s="4">
        <f t="shared" si="4"/>
        <v>0</v>
      </c>
    </row>
    <row r="285" spans="1:14" x14ac:dyDescent="0.55000000000000004">
      <c r="A285" t="s">
        <v>6147</v>
      </c>
      <c r="B285" t="s">
        <v>6147</v>
      </c>
      <c r="C285" t="s">
        <v>6148</v>
      </c>
      <c r="D285" t="s">
        <v>6149</v>
      </c>
      <c r="E285" t="s">
        <v>6150</v>
      </c>
      <c r="F285" s="24">
        <v>3</v>
      </c>
      <c r="G285" s="18">
        <v>1.5653332588743716</v>
      </c>
      <c r="H285" s="18">
        <v>0.95368900000000001</v>
      </c>
      <c r="I285" s="4">
        <v>0</v>
      </c>
      <c r="J285" s="18">
        <v>9.1427002819522984E-2</v>
      </c>
      <c r="K285" s="18">
        <v>0.91612199999999999</v>
      </c>
      <c r="L285" s="4">
        <v>0</v>
      </c>
      <c r="M285" s="18">
        <v>0.69243553631048516</v>
      </c>
      <c r="N285" s="4">
        <f t="shared" si="4"/>
        <v>0</v>
      </c>
    </row>
    <row r="286" spans="1:14" x14ac:dyDescent="0.55000000000000004">
      <c r="A286" t="s">
        <v>6151</v>
      </c>
      <c r="B286" t="s">
        <v>6151</v>
      </c>
      <c r="C286" t="s">
        <v>6152</v>
      </c>
      <c r="D286" t="s">
        <v>6153</v>
      </c>
      <c r="E286" t="s">
        <v>6154</v>
      </c>
      <c r="F286" s="24">
        <v>6</v>
      </c>
      <c r="G286" s="18">
        <v>7.6909767794662548E-2</v>
      </c>
      <c r="H286" s="18">
        <v>0.96054499999999998</v>
      </c>
      <c r="I286" s="4">
        <v>0</v>
      </c>
      <c r="J286" s="18">
        <v>1.8797334068553263E-2</v>
      </c>
      <c r="K286" s="18">
        <v>0.97001700000000002</v>
      </c>
      <c r="L286" s="4">
        <v>0</v>
      </c>
      <c r="M286" s="18">
        <v>0.64207899090191756</v>
      </c>
      <c r="N286" s="4">
        <f t="shared" si="4"/>
        <v>0</v>
      </c>
    </row>
    <row r="287" spans="1:14" x14ac:dyDescent="0.55000000000000004">
      <c r="A287" t="s">
        <v>7384</v>
      </c>
      <c r="B287" t="s">
        <v>7384</v>
      </c>
      <c r="C287" t="s">
        <v>7385</v>
      </c>
      <c r="D287" t="s">
        <v>7386</v>
      </c>
      <c r="E287" t="s">
        <v>7387</v>
      </c>
      <c r="F287" s="24">
        <v>10</v>
      </c>
      <c r="G287" s="18">
        <v>0.31078883026799603</v>
      </c>
      <c r="H287" s="18">
        <v>-0.18699299999999999</v>
      </c>
      <c r="I287" s="4">
        <v>0</v>
      </c>
      <c r="J287" s="18">
        <v>2.28463176427815E-2</v>
      </c>
      <c r="K287" s="18">
        <v>0.90410900000000005</v>
      </c>
      <c r="L287" s="4">
        <v>0</v>
      </c>
      <c r="M287" s="18">
        <v>0.66903648771150215</v>
      </c>
      <c r="N287" s="4">
        <f t="shared" si="4"/>
        <v>0</v>
      </c>
    </row>
    <row r="288" spans="1:14" x14ac:dyDescent="0.55000000000000004">
      <c r="A288" t="s">
        <v>5646</v>
      </c>
      <c r="B288" t="s">
        <v>5646</v>
      </c>
      <c r="C288" t="s">
        <v>5647</v>
      </c>
      <c r="D288" t="s">
        <v>5648</v>
      </c>
      <c r="E288" t="s">
        <v>5649</v>
      </c>
      <c r="F288" s="24">
        <v>7</v>
      </c>
      <c r="G288" s="18">
        <v>3.4844414441439861E-2</v>
      </c>
      <c r="H288" s="18">
        <v>0.97250700000000001</v>
      </c>
      <c r="I288" s="4">
        <v>0</v>
      </c>
      <c r="J288" s="18">
        <v>8.0502761462956596E-2</v>
      </c>
      <c r="K288" s="18">
        <v>0.98032200000000003</v>
      </c>
      <c r="L288" s="4">
        <v>0</v>
      </c>
      <c r="M288" s="18">
        <v>0.66318053118705533</v>
      </c>
      <c r="N288" s="4">
        <f t="shared" si="4"/>
        <v>0</v>
      </c>
    </row>
    <row r="289" spans="1:14" x14ac:dyDescent="0.55000000000000004">
      <c r="A289" t="s">
        <v>2052</v>
      </c>
      <c r="B289" t="s">
        <v>2052</v>
      </c>
      <c r="C289" t="s">
        <v>2053</v>
      </c>
      <c r="D289" t="s">
        <v>2054</v>
      </c>
      <c r="E289" t="s">
        <v>2055</v>
      </c>
      <c r="F289" s="24">
        <v>25</v>
      </c>
      <c r="G289" s="18">
        <v>-1.1672890536281445E-2</v>
      </c>
      <c r="H289" s="18">
        <v>0.89003100000000002</v>
      </c>
      <c r="I289" s="4">
        <v>0</v>
      </c>
      <c r="J289" s="18">
        <v>-5.9791222013379209E-4</v>
      </c>
      <c r="K289" s="18">
        <v>0.95970999999999995</v>
      </c>
      <c r="L289" s="4">
        <v>0</v>
      </c>
      <c r="M289" s="18">
        <v>0.63998373387128282</v>
      </c>
      <c r="N289" s="4">
        <f t="shared" si="4"/>
        <v>0</v>
      </c>
    </row>
    <row r="290" spans="1:14" x14ac:dyDescent="0.55000000000000004">
      <c r="A290" t="s">
        <v>6161</v>
      </c>
      <c r="B290" t="s">
        <v>6161</v>
      </c>
      <c r="C290" t="s">
        <v>6162</v>
      </c>
      <c r="D290" t="s">
        <v>6163</v>
      </c>
      <c r="E290" t="s">
        <v>6164</v>
      </c>
      <c r="F290" s="24">
        <v>10</v>
      </c>
      <c r="G290" s="18">
        <v>9.7058950687581358E-2</v>
      </c>
      <c r="H290" s="18">
        <v>-0.18398900000000001</v>
      </c>
      <c r="I290" s="4">
        <v>0</v>
      </c>
      <c r="J290" s="18">
        <v>0.18392170991731752</v>
      </c>
      <c r="K290" s="18">
        <v>0.88638300000000003</v>
      </c>
      <c r="L290" s="4">
        <v>0</v>
      </c>
      <c r="M290" s="18">
        <v>0.59066754499887641</v>
      </c>
      <c r="N290" s="4">
        <f t="shared" si="4"/>
        <v>0</v>
      </c>
    </row>
    <row r="291" spans="1:14" x14ac:dyDescent="0.55000000000000004">
      <c r="A291" t="s">
        <v>5650</v>
      </c>
      <c r="B291" t="s">
        <v>5650</v>
      </c>
      <c r="C291" t="s">
        <v>5651</v>
      </c>
      <c r="D291" t="s">
        <v>5652</v>
      </c>
      <c r="E291" t="s">
        <v>5653</v>
      </c>
      <c r="F291" s="24">
        <v>11</v>
      </c>
      <c r="G291" s="18">
        <v>0.39165079063604957</v>
      </c>
      <c r="H291" s="18">
        <v>0.98111499999999996</v>
      </c>
      <c r="I291" s="4">
        <v>0</v>
      </c>
      <c r="J291" s="18">
        <v>2.4172263953285769E-2</v>
      </c>
      <c r="K291" s="18">
        <v>0.931253</v>
      </c>
      <c r="L291" s="4">
        <v>0</v>
      </c>
      <c r="M291" s="18">
        <v>0.71768793162884348</v>
      </c>
      <c r="N291" s="4">
        <f t="shared" si="4"/>
        <v>0</v>
      </c>
    </row>
    <row r="292" spans="1:14" x14ac:dyDescent="0.55000000000000004">
      <c r="A292" t="s">
        <v>5659</v>
      </c>
      <c r="B292" t="s">
        <v>5659</v>
      </c>
      <c r="C292" t="s">
        <v>5660</v>
      </c>
      <c r="D292" t="s">
        <v>5661</v>
      </c>
      <c r="E292" t="s">
        <v>5662</v>
      </c>
      <c r="F292" s="24">
        <v>8</v>
      </c>
      <c r="G292" s="18">
        <v>-2.2227630474845848E-2</v>
      </c>
      <c r="H292" s="18">
        <v>0.42378700000000002</v>
      </c>
      <c r="I292" s="4">
        <v>0</v>
      </c>
      <c r="J292" s="18">
        <v>6.2817493776496799E-2</v>
      </c>
      <c r="K292" s="18">
        <v>0.94877199999999995</v>
      </c>
      <c r="L292" s="4">
        <v>0</v>
      </c>
      <c r="M292" s="18">
        <v>0.74520805064539442</v>
      </c>
      <c r="N292" s="4">
        <f t="shared" si="4"/>
        <v>0</v>
      </c>
    </row>
    <row r="293" spans="1:14" x14ac:dyDescent="0.55000000000000004">
      <c r="A293" t="s">
        <v>1160</v>
      </c>
      <c r="B293" t="s">
        <v>1160</v>
      </c>
      <c r="C293" t="s">
        <v>1161</v>
      </c>
      <c r="D293" t="s">
        <v>1162</v>
      </c>
      <c r="E293" t="s">
        <v>1163</v>
      </c>
      <c r="F293" s="24">
        <v>20</v>
      </c>
      <c r="G293" s="18">
        <v>-1.3215266960207068E-2</v>
      </c>
      <c r="H293" s="18">
        <v>-0.95943500000000004</v>
      </c>
      <c r="I293" s="4">
        <v>0</v>
      </c>
      <c r="J293" s="18">
        <v>-1.6701189904001133E-2</v>
      </c>
      <c r="K293" s="18">
        <v>-0.20538500000000001</v>
      </c>
      <c r="L293" s="4">
        <v>0</v>
      </c>
      <c r="M293" s="18">
        <v>0.67726536152989902</v>
      </c>
      <c r="N293" s="4">
        <f t="shared" si="4"/>
        <v>0</v>
      </c>
    </row>
    <row r="294" spans="1:14" x14ac:dyDescent="0.55000000000000004">
      <c r="A294" t="s">
        <v>4127</v>
      </c>
      <c r="B294" t="s">
        <v>4127</v>
      </c>
      <c r="C294" t="s">
        <v>4128</v>
      </c>
      <c r="D294" t="s">
        <v>4129</v>
      </c>
      <c r="E294" t="s">
        <v>4130</v>
      </c>
      <c r="F294" s="24">
        <v>10</v>
      </c>
      <c r="G294" s="18">
        <v>0.14185104917107338</v>
      </c>
      <c r="H294" s="18">
        <v>0.67442400000000002</v>
      </c>
      <c r="I294" s="4">
        <v>0</v>
      </c>
      <c r="J294" s="18">
        <v>0.10575645113822692</v>
      </c>
      <c r="K294" s="18">
        <v>0.84251500000000001</v>
      </c>
      <c r="L294" s="4">
        <v>0</v>
      </c>
      <c r="M294" s="18">
        <v>0.68942704280297806</v>
      </c>
      <c r="N294" s="4">
        <f t="shared" si="4"/>
        <v>0</v>
      </c>
    </row>
    <row r="295" spans="1:14" x14ac:dyDescent="0.55000000000000004">
      <c r="A295" t="s">
        <v>5206</v>
      </c>
      <c r="B295" t="s">
        <v>5206</v>
      </c>
      <c r="C295" t="s">
        <v>5207</v>
      </c>
      <c r="D295" t="s">
        <v>5208</v>
      </c>
      <c r="E295" t="s">
        <v>5209</v>
      </c>
      <c r="F295" s="24">
        <v>12</v>
      </c>
      <c r="G295" s="18">
        <v>1.9702801574276729E-2</v>
      </c>
      <c r="H295" s="18">
        <v>0.66950799999999999</v>
      </c>
      <c r="I295" s="4">
        <v>0</v>
      </c>
      <c r="J295" s="18">
        <v>0.1918760048490756</v>
      </c>
      <c r="K295" s="18">
        <v>0.83762800000000004</v>
      </c>
      <c r="L295" s="4">
        <v>0</v>
      </c>
      <c r="M295" s="18">
        <v>0.75337721744384423</v>
      </c>
      <c r="N295" s="4">
        <f t="shared" si="4"/>
        <v>0</v>
      </c>
    </row>
    <row r="296" spans="1:14" x14ac:dyDescent="0.55000000000000004">
      <c r="A296" t="s">
        <v>2367</v>
      </c>
      <c r="B296" t="s">
        <v>2367</v>
      </c>
      <c r="C296" t="s">
        <v>2368</v>
      </c>
      <c r="D296" t="s">
        <v>2369</v>
      </c>
      <c r="E296" t="s">
        <v>2370</v>
      </c>
      <c r="F296" s="24">
        <v>10</v>
      </c>
      <c r="G296" s="18">
        <v>-2.2321180672194567E-2</v>
      </c>
      <c r="H296" s="18">
        <v>-0.91412000000000004</v>
      </c>
      <c r="I296" s="4">
        <v>0</v>
      </c>
      <c r="J296" s="18">
        <v>-1.5901153755158125E-2</v>
      </c>
      <c r="K296" s="18">
        <v>-0.39140000000000003</v>
      </c>
      <c r="L296" s="4">
        <v>0</v>
      </c>
      <c r="M296" s="18">
        <v>0.73366746522146142</v>
      </c>
      <c r="N296" s="4">
        <f t="shared" si="4"/>
        <v>0</v>
      </c>
    </row>
    <row r="297" spans="1:14" x14ac:dyDescent="0.55000000000000004">
      <c r="A297" t="s">
        <v>109</v>
      </c>
      <c r="B297" t="s">
        <v>109</v>
      </c>
      <c r="C297" t="s">
        <v>110</v>
      </c>
      <c r="D297" t="s">
        <v>111</v>
      </c>
      <c r="E297" t="s">
        <v>112</v>
      </c>
      <c r="F297" s="24">
        <v>26</v>
      </c>
      <c r="G297" s="18">
        <v>-1.7358662256374169E-2</v>
      </c>
      <c r="H297" s="18">
        <v>-0.92555500000000002</v>
      </c>
      <c r="I297" s="4">
        <v>0</v>
      </c>
      <c r="J297" s="18">
        <v>2.6421498803717729E-2</v>
      </c>
      <c r="K297" s="18">
        <v>-0.95882100000000003</v>
      </c>
      <c r="L297" s="4">
        <v>0</v>
      </c>
      <c r="M297" s="18">
        <v>0.91473436786484197</v>
      </c>
      <c r="N297" s="4">
        <f t="shared" si="4"/>
        <v>0</v>
      </c>
    </row>
    <row r="298" spans="1:14" x14ac:dyDescent="0.55000000000000004">
      <c r="A298" t="s">
        <v>2511</v>
      </c>
      <c r="B298" t="s">
        <v>2511</v>
      </c>
      <c r="C298" t="s">
        <v>2512</v>
      </c>
      <c r="D298" t="s">
        <v>2513</v>
      </c>
      <c r="E298" t="s">
        <v>2514</v>
      </c>
      <c r="F298" s="24">
        <v>10</v>
      </c>
      <c r="G298" s="18">
        <v>-2.3595301051317363E-2</v>
      </c>
      <c r="H298" s="18">
        <v>-0.99319299999999999</v>
      </c>
      <c r="I298" s="4">
        <v>0</v>
      </c>
      <c r="J298" s="18">
        <v>-1.2092832802464032E-2</v>
      </c>
      <c r="K298" s="18">
        <v>-0.62087000000000003</v>
      </c>
      <c r="L298" s="4">
        <v>0</v>
      </c>
      <c r="M298" s="18">
        <v>0.84760959638323863</v>
      </c>
      <c r="N298" s="4">
        <f t="shared" si="4"/>
        <v>0</v>
      </c>
    </row>
    <row r="299" spans="1:14" x14ac:dyDescent="0.55000000000000004">
      <c r="A299" t="s">
        <v>7400</v>
      </c>
      <c r="B299" t="s">
        <v>7400</v>
      </c>
      <c r="C299" t="s">
        <v>7401</v>
      </c>
      <c r="D299" t="s">
        <v>7402</v>
      </c>
      <c r="E299" t="s">
        <v>7403</v>
      </c>
      <c r="F299" s="24">
        <v>3</v>
      </c>
      <c r="G299" s="18">
        <v>0.41027420939888964</v>
      </c>
      <c r="H299" s="18">
        <v>0.362348</v>
      </c>
      <c r="I299" s="4">
        <v>0</v>
      </c>
      <c r="J299" s="18">
        <v>0.27184705604969578</v>
      </c>
      <c r="K299" s="18">
        <v>0.68562500000000004</v>
      </c>
      <c r="L299" s="4">
        <v>0</v>
      </c>
      <c r="M299" s="18">
        <v>0.68253474201325448</v>
      </c>
      <c r="N299" s="4">
        <f t="shared" si="4"/>
        <v>0</v>
      </c>
    </row>
    <row r="300" spans="1:14" x14ac:dyDescent="0.55000000000000004">
      <c r="A300" t="s">
        <v>425</v>
      </c>
      <c r="B300" t="s">
        <v>425</v>
      </c>
      <c r="C300" t="s">
        <v>426</v>
      </c>
      <c r="D300" t="s">
        <v>427</v>
      </c>
      <c r="E300" t="s">
        <v>428</v>
      </c>
      <c r="F300" s="24">
        <v>22</v>
      </c>
      <c r="G300" s="18">
        <v>-9.1359661037736968E-3</v>
      </c>
      <c r="H300" s="18">
        <v>-0.79622099999999996</v>
      </c>
      <c r="I300" s="4">
        <v>0</v>
      </c>
      <c r="J300" s="18">
        <v>-5.9739189730909133E-3</v>
      </c>
      <c r="K300" s="18">
        <v>-0.52202199999999999</v>
      </c>
      <c r="L300" s="4">
        <v>0</v>
      </c>
      <c r="M300" s="18">
        <v>0.95863513039073645</v>
      </c>
      <c r="N300" s="4">
        <f t="shared" si="4"/>
        <v>0</v>
      </c>
    </row>
    <row r="301" spans="1:14" x14ac:dyDescent="0.55000000000000004">
      <c r="A301" t="s">
        <v>359</v>
      </c>
      <c r="B301" t="s">
        <v>359</v>
      </c>
      <c r="C301" t="s">
        <v>360</v>
      </c>
      <c r="D301" t="s">
        <v>361</v>
      </c>
      <c r="E301" t="s">
        <v>362</v>
      </c>
      <c r="F301" s="24">
        <v>20</v>
      </c>
      <c r="G301" s="18">
        <v>-9.5485813844400635E-3</v>
      </c>
      <c r="H301" s="18">
        <v>-0.89269200000000004</v>
      </c>
      <c r="I301" s="4">
        <v>0</v>
      </c>
      <c r="J301" s="18">
        <v>-4.6372813331076136E-3</v>
      </c>
      <c r="K301" s="18">
        <v>-0.46594000000000002</v>
      </c>
      <c r="L301" s="4">
        <v>0</v>
      </c>
      <c r="M301" s="18">
        <v>0.97151916459940135</v>
      </c>
      <c r="N301" s="4">
        <f t="shared" si="4"/>
        <v>0</v>
      </c>
    </row>
    <row r="302" spans="1:14" x14ac:dyDescent="0.55000000000000004">
      <c r="A302" t="s">
        <v>590</v>
      </c>
      <c r="B302" t="s">
        <v>590</v>
      </c>
      <c r="C302" t="s">
        <v>591</v>
      </c>
      <c r="D302" t="s">
        <v>592</v>
      </c>
      <c r="E302" t="s">
        <v>593</v>
      </c>
      <c r="F302" s="24">
        <v>25</v>
      </c>
      <c r="G302" s="18">
        <v>-2.3674460954282411E-2</v>
      </c>
      <c r="H302" s="18">
        <v>-0.74090500000000004</v>
      </c>
      <c r="I302" s="4">
        <v>0</v>
      </c>
      <c r="J302" s="18">
        <v>-4.5356891657135773E-3</v>
      </c>
      <c r="K302" s="18">
        <v>-4.3527499999999997E-2</v>
      </c>
      <c r="L302" s="4">
        <v>0</v>
      </c>
      <c r="M302" s="18">
        <v>0.96154228505072636</v>
      </c>
      <c r="N302" s="4">
        <f t="shared" si="4"/>
        <v>0</v>
      </c>
    </row>
    <row r="303" spans="1:14" x14ac:dyDescent="0.55000000000000004">
      <c r="A303" t="s">
        <v>413</v>
      </c>
      <c r="B303" t="s">
        <v>413</v>
      </c>
      <c r="C303" t="s">
        <v>414</v>
      </c>
      <c r="D303" t="s">
        <v>415</v>
      </c>
      <c r="E303" t="s">
        <v>416</v>
      </c>
      <c r="F303" s="24">
        <v>26</v>
      </c>
      <c r="G303" s="18">
        <v>-4.1860092696081102E-3</v>
      </c>
      <c r="H303" s="18">
        <v>-0.896034</v>
      </c>
      <c r="I303" s="4">
        <v>0</v>
      </c>
      <c r="J303" s="18">
        <v>-4.7510660092332088E-3</v>
      </c>
      <c r="K303" s="18">
        <v>-0.237625</v>
      </c>
      <c r="L303" s="4">
        <v>0</v>
      </c>
      <c r="M303" s="18">
        <v>0.94783335320916284</v>
      </c>
      <c r="N303" s="4">
        <f t="shared" si="4"/>
        <v>0</v>
      </c>
    </row>
    <row r="304" spans="1:14" x14ac:dyDescent="0.55000000000000004">
      <c r="A304" t="s">
        <v>700</v>
      </c>
      <c r="B304" t="s">
        <v>700</v>
      </c>
      <c r="C304" t="s">
        <v>701</v>
      </c>
      <c r="D304" t="s">
        <v>702</v>
      </c>
      <c r="E304" t="s">
        <v>703</v>
      </c>
      <c r="F304" s="24">
        <v>17</v>
      </c>
      <c r="G304" s="18">
        <v>-1.8189237989636113E-2</v>
      </c>
      <c r="H304" s="18">
        <v>-0.76712100000000005</v>
      </c>
      <c r="I304" s="4">
        <v>0</v>
      </c>
      <c r="J304" s="18">
        <v>-9.7719408898321158E-3</v>
      </c>
      <c r="K304" s="18">
        <v>-6.6671800000000003E-2</v>
      </c>
      <c r="L304" s="4">
        <v>0</v>
      </c>
      <c r="M304" s="18">
        <v>0.95402613931662883</v>
      </c>
      <c r="N304" s="4">
        <f t="shared" si="4"/>
        <v>0</v>
      </c>
    </row>
    <row r="305" spans="1:14" x14ac:dyDescent="0.55000000000000004">
      <c r="A305" t="s">
        <v>363</v>
      </c>
      <c r="B305" t="s">
        <v>363</v>
      </c>
      <c r="C305" t="s">
        <v>364</v>
      </c>
      <c r="D305" t="s">
        <v>365</v>
      </c>
      <c r="E305" t="s">
        <v>366</v>
      </c>
      <c r="F305" s="24">
        <v>22</v>
      </c>
      <c r="G305" s="18">
        <v>-6.7121224163312586E-3</v>
      </c>
      <c r="H305" s="18">
        <v>-0.87599700000000003</v>
      </c>
      <c r="I305" s="4">
        <v>0</v>
      </c>
      <c r="J305" s="18">
        <v>-1.1858762888421571E-2</v>
      </c>
      <c r="K305" s="18">
        <v>-0.67783099999999996</v>
      </c>
      <c r="L305" s="4">
        <v>0</v>
      </c>
      <c r="M305" s="18">
        <v>0.9733439642966708</v>
      </c>
      <c r="N305" s="4">
        <f t="shared" si="4"/>
        <v>0</v>
      </c>
    </row>
    <row r="306" spans="1:14" x14ac:dyDescent="0.55000000000000004">
      <c r="A306" t="s">
        <v>8190</v>
      </c>
      <c r="B306" t="s">
        <v>8190</v>
      </c>
      <c r="C306" t="s">
        <v>8191</v>
      </c>
      <c r="D306" t="s">
        <v>8192</v>
      </c>
      <c r="E306" t="s">
        <v>8193</v>
      </c>
      <c r="F306" s="24">
        <v>4</v>
      </c>
      <c r="G306" s="18">
        <v>0.31802653249259322</v>
      </c>
      <c r="H306" s="18">
        <v>0.83892800000000001</v>
      </c>
      <c r="I306" s="4">
        <v>0</v>
      </c>
      <c r="J306" s="18">
        <v>0.21509882032532279</v>
      </c>
      <c r="K306" s="18">
        <v>0.88104499999999997</v>
      </c>
      <c r="L306" s="4">
        <v>0</v>
      </c>
      <c r="M306" s="18">
        <v>0.72992610899106358</v>
      </c>
      <c r="N306" s="4">
        <f t="shared" si="4"/>
        <v>0</v>
      </c>
    </row>
    <row r="307" spans="1:14" x14ac:dyDescent="0.55000000000000004">
      <c r="A307" t="s">
        <v>6186</v>
      </c>
      <c r="B307" t="s">
        <v>6186</v>
      </c>
      <c r="C307" t="s">
        <v>6187</v>
      </c>
      <c r="D307" t="s">
        <v>6188</v>
      </c>
      <c r="E307" t="s">
        <v>6189</v>
      </c>
      <c r="F307" s="24">
        <v>6</v>
      </c>
      <c r="G307" s="18">
        <v>0.42461335198647188</v>
      </c>
      <c r="H307" s="18">
        <v>0.89228700000000005</v>
      </c>
      <c r="I307" s="4">
        <v>0</v>
      </c>
      <c r="J307" s="18">
        <v>7.5718295833087895E-2</v>
      </c>
      <c r="K307" s="18">
        <v>0.83402200000000004</v>
      </c>
      <c r="L307" s="4">
        <v>0</v>
      </c>
      <c r="M307" s="18">
        <v>0.73122881100657766</v>
      </c>
      <c r="N307" s="4">
        <f t="shared" si="4"/>
        <v>0</v>
      </c>
    </row>
    <row r="308" spans="1:14" x14ac:dyDescent="0.55000000000000004">
      <c r="A308" t="s">
        <v>2201</v>
      </c>
      <c r="B308" t="s">
        <v>2201</v>
      </c>
      <c r="C308" t="s">
        <v>2202</v>
      </c>
      <c r="D308" t="s">
        <v>2203</v>
      </c>
      <c r="E308" t="s">
        <v>2204</v>
      </c>
      <c r="F308" s="24">
        <v>31</v>
      </c>
      <c r="G308" s="18">
        <v>5.5540151975005336E-2</v>
      </c>
      <c r="H308" s="18">
        <v>0.502861</v>
      </c>
      <c r="I308" s="4">
        <v>0</v>
      </c>
      <c r="J308" s="18">
        <v>9.6563155471662346E-2</v>
      </c>
      <c r="K308" s="18">
        <v>0.84919199999999995</v>
      </c>
      <c r="L308" s="4">
        <v>0</v>
      </c>
      <c r="M308" s="18">
        <v>0.72659238087137779</v>
      </c>
      <c r="N308" s="4">
        <f t="shared" si="4"/>
        <v>0</v>
      </c>
    </row>
    <row r="309" spans="1:14" x14ac:dyDescent="0.55000000000000004">
      <c r="A309" t="s">
        <v>6194</v>
      </c>
      <c r="B309" t="s">
        <v>6194</v>
      </c>
      <c r="C309" t="s">
        <v>6195</v>
      </c>
      <c r="D309" t="s">
        <v>6196</v>
      </c>
      <c r="E309" t="s">
        <v>6197</v>
      </c>
      <c r="F309" s="24">
        <v>9</v>
      </c>
      <c r="G309" s="18">
        <v>3.5770806433333087E-2</v>
      </c>
      <c r="H309" s="18">
        <v>0.92595799999999995</v>
      </c>
      <c r="I309" s="4">
        <v>0</v>
      </c>
      <c r="J309" s="18">
        <v>0.2538015204192598</v>
      </c>
      <c r="K309" s="18">
        <v>0.83723400000000003</v>
      </c>
      <c r="L309" s="4">
        <v>0</v>
      </c>
      <c r="M309" s="18">
        <v>0.69346957593439551</v>
      </c>
      <c r="N309" s="4">
        <f t="shared" si="4"/>
        <v>0</v>
      </c>
    </row>
    <row r="310" spans="1:14" x14ac:dyDescent="0.55000000000000004">
      <c r="A310" t="s">
        <v>5222</v>
      </c>
      <c r="B310" t="s">
        <v>5222</v>
      </c>
      <c r="C310" t="s">
        <v>5223</v>
      </c>
      <c r="D310" t="s">
        <v>5224</v>
      </c>
      <c r="E310" t="s">
        <v>5225</v>
      </c>
      <c r="F310" s="24">
        <v>10</v>
      </c>
      <c r="G310" s="18">
        <v>0.31776538332146126</v>
      </c>
      <c r="H310" s="18">
        <v>-0.21718999999999999</v>
      </c>
      <c r="I310" s="4">
        <v>0</v>
      </c>
      <c r="J310" s="18">
        <v>8.9009117142546668E-3</v>
      </c>
      <c r="K310" s="18">
        <v>0.89090100000000005</v>
      </c>
      <c r="L310" s="4">
        <v>0</v>
      </c>
      <c r="M310" s="18">
        <v>0.6503394359572704</v>
      </c>
      <c r="N310" s="4">
        <f t="shared" si="4"/>
        <v>0</v>
      </c>
    </row>
    <row r="311" spans="1:14" x14ac:dyDescent="0.55000000000000004">
      <c r="A311" t="s">
        <v>2519</v>
      </c>
      <c r="B311" t="s">
        <v>2519</v>
      </c>
      <c r="C311" t="s">
        <v>2520</v>
      </c>
      <c r="D311" t="s">
        <v>2521</v>
      </c>
      <c r="E311" t="s">
        <v>2522</v>
      </c>
      <c r="F311" s="24">
        <v>19</v>
      </c>
      <c r="G311" s="18">
        <v>-1.6240963242225948E-2</v>
      </c>
      <c r="H311" s="18">
        <v>0.36474600000000001</v>
      </c>
      <c r="I311" s="4">
        <v>0</v>
      </c>
      <c r="J311" s="18">
        <v>-1.2972006779792385E-2</v>
      </c>
      <c r="K311" s="18">
        <v>0.50332399999999999</v>
      </c>
      <c r="L311" s="4">
        <v>0</v>
      </c>
      <c r="M311" s="18">
        <v>0.83717671904814217</v>
      </c>
      <c r="N311" s="4">
        <f t="shared" si="4"/>
        <v>0</v>
      </c>
    </row>
    <row r="312" spans="1:14" x14ac:dyDescent="0.55000000000000004">
      <c r="A312" t="s">
        <v>6198</v>
      </c>
      <c r="B312" t="s">
        <v>6198</v>
      </c>
      <c r="C312" t="s">
        <v>6199</v>
      </c>
      <c r="D312" t="s">
        <v>6200</v>
      </c>
      <c r="E312" t="s">
        <v>6201</v>
      </c>
      <c r="F312" s="24">
        <v>9</v>
      </c>
      <c r="G312" s="18">
        <v>4.737335199967236E-3</v>
      </c>
      <c r="H312" s="18">
        <v>-0.31166100000000002</v>
      </c>
      <c r="I312" s="4">
        <v>0</v>
      </c>
      <c r="J312" s="18">
        <v>4.402119257671297E-2</v>
      </c>
      <c r="K312" s="18">
        <v>0.758521</v>
      </c>
      <c r="L312" s="4">
        <v>0</v>
      </c>
      <c r="M312" s="18">
        <v>0.47047594481396399</v>
      </c>
      <c r="N312" s="4">
        <f t="shared" si="4"/>
        <v>0</v>
      </c>
    </row>
    <row r="313" spans="1:14" x14ac:dyDescent="0.55000000000000004">
      <c r="A313" t="s">
        <v>8218</v>
      </c>
      <c r="B313" t="s">
        <v>8218</v>
      </c>
      <c r="C313" t="s">
        <v>8219</v>
      </c>
      <c r="D313" t="s">
        <v>8220</v>
      </c>
      <c r="E313" t="s">
        <v>8221</v>
      </c>
      <c r="F313" s="24">
        <v>6</v>
      </c>
      <c r="G313" s="18">
        <v>0.57459045419084787</v>
      </c>
      <c r="H313" s="18">
        <v>0.77591900000000003</v>
      </c>
      <c r="I313" s="4">
        <v>0</v>
      </c>
      <c r="J313" s="18">
        <v>-6.5918163376595595E-3</v>
      </c>
      <c r="K313" s="18">
        <v>0.88500999999999996</v>
      </c>
      <c r="L313" s="4">
        <v>0</v>
      </c>
      <c r="M313" s="18">
        <v>0.70257028826276946</v>
      </c>
      <c r="N313" s="4">
        <f t="shared" si="4"/>
        <v>0</v>
      </c>
    </row>
    <row r="314" spans="1:14" x14ac:dyDescent="0.55000000000000004">
      <c r="A314" t="s">
        <v>24502</v>
      </c>
      <c r="B314" t="s">
        <v>24502</v>
      </c>
      <c r="C314" t="s">
        <v>15637</v>
      </c>
      <c r="D314" t="s">
        <v>15638</v>
      </c>
      <c r="E314" t="s">
        <v>24503</v>
      </c>
      <c r="F314" s="24">
        <v>4</v>
      </c>
      <c r="G314" s="18">
        <v>0.20614791099997573</v>
      </c>
      <c r="H314" s="18">
        <v>0.66676400000000002</v>
      </c>
      <c r="I314" s="4">
        <v>0</v>
      </c>
      <c r="J314" s="18">
        <v>0.10674097924581902</v>
      </c>
      <c r="K314" s="18">
        <v>0.56032899999999997</v>
      </c>
      <c r="L314" s="4">
        <v>0</v>
      </c>
      <c r="M314" s="18">
        <v>0.68866063484969908</v>
      </c>
      <c r="N314" s="4">
        <f t="shared" si="4"/>
        <v>0</v>
      </c>
    </row>
    <row r="315" spans="1:14" x14ac:dyDescent="0.55000000000000004">
      <c r="A315" t="s">
        <v>16945</v>
      </c>
      <c r="B315" t="s">
        <v>16945</v>
      </c>
      <c r="C315" t="s">
        <v>16946</v>
      </c>
      <c r="D315" t="s">
        <v>16947</v>
      </c>
      <c r="E315" t="s">
        <v>16948</v>
      </c>
      <c r="F315" s="24">
        <v>4</v>
      </c>
      <c r="G315" s="18">
        <v>4.6825915271857144E-2</v>
      </c>
      <c r="H315" s="18">
        <v>-0.78705800000000004</v>
      </c>
      <c r="I315" s="4">
        <v>0</v>
      </c>
      <c r="J315" s="18">
        <v>6.0962889594396864E-2</v>
      </c>
      <c r="K315" s="18">
        <v>0.85458199999999995</v>
      </c>
      <c r="L315" s="4">
        <v>0</v>
      </c>
      <c r="M315" s="18">
        <v>0.53780998123800194</v>
      </c>
      <c r="N315" s="4">
        <f t="shared" si="4"/>
        <v>0</v>
      </c>
    </row>
    <row r="316" spans="1:14" x14ac:dyDescent="0.55000000000000004">
      <c r="A316" t="s">
        <v>4143</v>
      </c>
      <c r="B316" t="s">
        <v>4143</v>
      </c>
      <c r="C316" t="s">
        <v>4144</v>
      </c>
      <c r="D316" t="s">
        <v>4145</v>
      </c>
      <c r="E316" t="s">
        <v>4146</v>
      </c>
      <c r="F316" s="24">
        <v>5</v>
      </c>
      <c r="G316" s="18">
        <v>6.1258804217031582</v>
      </c>
      <c r="H316" s="18">
        <v>-0.90797600000000001</v>
      </c>
      <c r="I316" s="4">
        <v>0</v>
      </c>
      <c r="J316" s="18">
        <v>1.6916021441640088</v>
      </c>
      <c r="K316" s="18">
        <v>0.83728000000000002</v>
      </c>
      <c r="L316" s="4">
        <v>0</v>
      </c>
      <c r="M316" s="18">
        <v>0.72805179712513912</v>
      </c>
      <c r="N316" s="4">
        <f t="shared" si="4"/>
        <v>0</v>
      </c>
    </row>
    <row r="317" spans="1:14" x14ac:dyDescent="0.55000000000000004">
      <c r="A317" t="s">
        <v>459</v>
      </c>
      <c r="B317" t="s">
        <v>459</v>
      </c>
      <c r="C317" t="s">
        <v>460</v>
      </c>
      <c r="D317" t="s">
        <v>461</v>
      </c>
      <c r="E317" t="s">
        <v>462</v>
      </c>
      <c r="F317" s="24">
        <v>9</v>
      </c>
      <c r="G317" s="18">
        <v>0.44416674867461869</v>
      </c>
      <c r="H317" s="18">
        <v>-0.31404300000000002</v>
      </c>
      <c r="I317" s="4">
        <v>0</v>
      </c>
      <c r="J317" s="18">
        <v>0.84034094370970069</v>
      </c>
      <c r="K317" s="18">
        <v>0.49845299999999998</v>
      </c>
      <c r="L317" s="4">
        <v>0</v>
      </c>
      <c r="M317" s="18">
        <v>0.94147962051925793</v>
      </c>
      <c r="N317" s="4">
        <f t="shared" si="4"/>
        <v>0</v>
      </c>
    </row>
    <row r="318" spans="1:14" x14ac:dyDescent="0.55000000000000004">
      <c r="A318" t="s">
        <v>704</v>
      </c>
      <c r="B318" t="s">
        <v>705</v>
      </c>
      <c r="C318" t="s">
        <v>706</v>
      </c>
      <c r="D318" t="s">
        <v>707</v>
      </c>
      <c r="E318" t="s">
        <v>708</v>
      </c>
      <c r="F318" s="24">
        <v>19</v>
      </c>
      <c r="G318" s="18">
        <v>-8.0538530625091139E-3</v>
      </c>
      <c r="H318" s="18">
        <v>-0.85856500000000002</v>
      </c>
      <c r="I318" s="4">
        <v>0</v>
      </c>
      <c r="J318" s="18">
        <v>1.9108164765161613</v>
      </c>
      <c r="K318" s="18">
        <v>0.77709499999999998</v>
      </c>
      <c r="L318" s="4">
        <v>0</v>
      </c>
      <c r="M318" s="18">
        <v>0.70504878197032128</v>
      </c>
      <c r="N318" s="4">
        <f t="shared" si="4"/>
        <v>0</v>
      </c>
    </row>
    <row r="319" spans="1:14" x14ac:dyDescent="0.55000000000000004">
      <c r="A319" t="s">
        <v>3382</v>
      </c>
      <c r="B319" t="s">
        <v>3382</v>
      </c>
      <c r="C319" t="s">
        <v>3383</v>
      </c>
      <c r="D319" t="s">
        <v>3384</v>
      </c>
      <c r="E319" t="s">
        <v>3385</v>
      </c>
      <c r="F319" s="24">
        <v>12</v>
      </c>
      <c r="G319" s="18">
        <v>6.8408517137439437E-2</v>
      </c>
      <c r="H319" s="18">
        <v>-0.24895800000000001</v>
      </c>
      <c r="I319" s="4">
        <v>0</v>
      </c>
      <c r="J319" s="18">
        <v>-6.3164715801203464E-3</v>
      </c>
      <c r="K319" s="18">
        <v>0.67373700000000003</v>
      </c>
      <c r="L319" s="4">
        <v>0</v>
      </c>
      <c r="M319" s="18">
        <v>0.756214016141874</v>
      </c>
      <c r="N319" s="4">
        <f t="shared" si="4"/>
        <v>0</v>
      </c>
    </row>
    <row r="320" spans="1:14" x14ac:dyDescent="0.55000000000000004">
      <c r="A320" t="s">
        <v>4171</v>
      </c>
      <c r="B320" t="s">
        <v>4171</v>
      </c>
      <c r="C320" t="s">
        <v>4172</v>
      </c>
      <c r="D320" t="s">
        <v>4173</v>
      </c>
      <c r="E320" t="s">
        <v>4174</v>
      </c>
      <c r="F320" s="24">
        <v>4</v>
      </c>
      <c r="G320" s="18">
        <v>4.1399472088788896</v>
      </c>
      <c r="H320" s="18">
        <v>-0.55433500000000002</v>
      </c>
      <c r="I320" s="4">
        <v>0</v>
      </c>
      <c r="J320" s="18">
        <v>1.5673177098862814</v>
      </c>
      <c r="K320" s="18">
        <v>0.86360800000000004</v>
      </c>
      <c r="L320" s="4">
        <v>0</v>
      </c>
      <c r="M320" s="18">
        <v>0.63680943095569575</v>
      </c>
      <c r="N320" s="4">
        <f t="shared" si="4"/>
        <v>0</v>
      </c>
    </row>
    <row r="321" spans="1:14" x14ac:dyDescent="0.55000000000000004">
      <c r="A321" t="s">
        <v>23086</v>
      </c>
      <c r="B321" t="s">
        <v>23086</v>
      </c>
      <c r="C321" t="s">
        <v>23087</v>
      </c>
      <c r="D321" t="s">
        <v>23088</v>
      </c>
      <c r="E321" t="s">
        <v>23089</v>
      </c>
      <c r="F321" s="24">
        <v>5</v>
      </c>
      <c r="G321" s="18">
        <v>0.35703948839237276</v>
      </c>
      <c r="H321" s="18">
        <v>-0.74207999999999996</v>
      </c>
      <c r="I321" s="4">
        <v>0</v>
      </c>
      <c r="J321" s="18">
        <v>6.9150244543461428E-2</v>
      </c>
      <c r="K321" s="18">
        <v>0.36329</v>
      </c>
      <c r="L321" s="4">
        <v>0</v>
      </c>
      <c r="M321" s="18">
        <v>0.80859947844803159</v>
      </c>
      <c r="N321" s="4">
        <f t="shared" si="4"/>
        <v>0</v>
      </c>
    </row>
    <row r="322" spans="1:14" x14ac:dyDescent="0.55000000000000004">
      <c r="A322" t="s">
        <v>22391</v>
      </c>
      <c r="B322" t="s">
        <v>22391</v>
      </c>
      <c r="C322" t="s">
        <v>7490</v>
      </c>
      <c r="D322" t="s">
        <v>7491</v>
      </c>
      <c r="E322" t="s">
        <v>22392</v>
      </c>
      <c r="F322" s="24">
        <v>15</v>
      </c>
      <c r="G322" s="18">
        <v>-2.4745401977910562E-2</v>
      </c>
      <c r="H322" s="18">
        <v>-0.35328399999999999</v>
      </c>
      <c r="I322" s="4">
        <v>0</v>
      </c>
      <c r="J322" s="18">
        <v>0.31314801421820049</v>
      </c>
      <c r="K322" s="18">
        <v>0.946075</v>
      </c>
      <c r="L322" s="4">
        <v>0</v>
      </c>
      <c r="M322" s="18">
        <v>0.67471350451467527</v>
      </c>
      <c r="N322" s="4">
        <f t="shared" ref="N322:N385" si="5">IF((I322+L322)=2,1,0)</f>
        <v>0</v>
      </c>
    </row>
    <row r="323" spans="1:14" x14ac:dyDescent="0.55000000000000004">
      <c r="A323" t="s">
        <v>62</v>
      </c>
      <c r="B323" t="s">
        <v>62</v>
      </c>
      <c r="C323" t="s">
        <v>63</v>
      </c>
      <c r="D323" t="s">
        <v>64</v>
      </c>
      <c r="E323" t="s">
        <v>65</v>
      </c>
      <c r="F323" s="24">
        <v>37</v>
      </c>
      <c r="G323" s="18">
        <v>-1.4845597786395295E-2</v>
      </c>
      <c r="H323" s="18">
        <v>-0.97942300000000004</v>
      </c>
      <c r="I323" s="4">
        <v>0</v>
      </c>
      <c r="J323" s="18">
        <v>-5.7606101390166612E-3</v>
      </c>
      <c r="K323" s="18">
        <v>0.54986299999999999</v>
      </c>
      <c r="L323" s="4">
        <v>0</v>
      </c>
      <c r="M323" s="18">
        <v>0.75716750468016003</v>
      </c>
      <c r="N323" s="4">
        <f t="shared" si="5"/>
        <v>0</v>
      </c>
    </row>
    <row r="324" spans="1:14" x14ac:dyDescent="0.55000000000000004">
      <c r="A324" t="s">
        <v>891</v>
      </c>
      <c r="B324" t="s">
        <v>891</v>
      </c>
      <c r="C324" t="s">
        <v>892</v>
      </c>
      <c r="D324" t="s">
        <v>893</v>
      </c>
      <c r="E324" t="s">
        <v>894</v>
      </c>
      <c r="F324" s="24">
        <v>5</v>
      </c>
      <c r="G324" s="18">
        <v>1.1446094022496265</v>
      </c>
      <c r="H324" s="18">
        <v>-0.25148900000000002</v>
      </c>
      <c r="I324" s="4">
        <v>0</v>
      </c>
      <c r="J324" s="18">
        <v>1.5139753814438985</v>
      </c>
      <c r="K324" s="18">
        <v>0.30274600000000002</v>
      </c>
      <c r="L324" s="4">
        <v>0</v>
      </c>
      <c r="M324" s="18">
        <v>0.94231232302452816</v>
      </c>
      <c r="N324" s="4">
        <f t="shared" si="5"/>
        <v>0</v>
      </c>
    </row>
    <row r="325" spans="1:14" x14ac:dyDescent="0.55000000000000004">
      <c r="A325" t="s">
        <v>4489</v>
      </c>
      <c r="B325" t="s">
        <v>4489</v>
      </c>
      <c r="C325" t="s">
        <v>4490</v>
      </c>
      <c r="D325" t="s">
        <v>4491</v>
      </c>
      <c r="E325" t="s">
        <v>4492</v>
      </c>
      <c r="F325" s="24">
        <v>4</v>
      </c>
      <c r="G325" s="18">
        <v>6.7417679429406865E-2</v>
      </c>
      <c r="H325" s="18">
        <v>-0.96223400000000003</v>
      </c>
      <c r="I325" s="4">
        <v>0</v>
      </c>
      <c r="J325" s="18">
        <v>-1.0374983914165688E-2</v>
      </c>
      <c r="K325" s="18">
        <v>-0.164712</v>
      </c>
      <c r="L325" s="4">
        <v>0</v>
      </c>
      <c r="M325" s="18">
        <v>0.63770466905449796</v>
      </c>
      <c r="N325" s="4">
        <f t="shared" si="5"/>
        <v>0</v>
      </c>
    </row>
    <row r="326" spans="1:14" x14ac:dyDescent="0.55000000000000004">
      <c r="A326" t="s">
        <v>15850</v>
      </c>
      <c r="B326" t="s">
        <v>15850</v>
      </c>
      <c r="C326" t="s">
        <v>15851</v>
      </c>
      <c r="D326" t="s">
        <v>15852</v>
      </c>
      <c r="E326" t="s">
        <v>15853</v>
      </c>
      <c r="F326" s="24">
        <v>3</v>
      </c>
      <c r="G326" s="18">
        <v>-1.9799732673423005E-2</v>
      </c>
      <c r="H326" s="18">
        <v>-0.89011099999999999</v>
      </c>
      <c r="I326" s="4">
        <v>0</v>
      </c>
      <c r="J326" s="18">
        <v>-1.3951895729597463E-2</v>
      </c>
      <c r="K326" s="18">
        <v>0.82692600000000005</v>
      </c>
      <c r="L326" s="4">
        <v>0</v>
      </c>
      <c r="M326" s="18">
        <v>0.78781388864464685</v>
      </c>
      <c r="N326" s="4">
        <f t="shared" si="5"/>
        <v>0</v>
      </c>
    </row>
    <row r="327" spans="1:14" x14ac:dyDescent="0.55000000000000004">
      <c r="A327" t="s">
        <v>19277</v>
      </c>
      <c r="B327" t="s">
        <v>19277</v>
      </c>
      <c r="C327" t="s">
        <v>558</v>
      </c>
      <c r="D327" t="s">
        <v>559</v>
      </c>
      <c r="E327" t="s">
        <v>19278</v>
      </c>
      <c r="F327" s="24">
        <v>42</v>
      </c>
      <c r="G327" s="18">
        <v>-1.4071347860189959E-2</v>
      </c>
      <c r="H327" s="18">
        <v>0.58717299999999994</v>
      </c>
      <c r="I327" s="4">
        <v>0</v>
      </c>
      <c r="J327" s="18">
        <v>1.2709166206485372</v>
      </c>
      <c r="K327" s="18">
        <v>0.99391099999999999</v>
      </c>
      <c r="L327" s="4">
        <v>0</v>
      </c>
      <c r="M327" s="18">
        <v>0.65646138499708873</v>
      </c>
      <c r="N327" s="4">
        <f t="shared" si="5"/>
        <v>0</v>
      </c>
    </row>
    <row r="328" spans="1:14" x14ac:dyDescent="0.55000000000000004">
      <c r="A328" t="s">
        <v>19935</v>
      </c>
      <c r="B328" t="s">
        <v>4497</v>
      </c>
      <c r="C328" t="s">
        <v>4498</v>
      </c>
      <c r="D328" t="s">
        <v>4499</v>
      </c>
      <c r="E328" t="s">
        <v>4500</v>
      </c>
      <c r="F328" s="24">
        <v>3</v>
      </c>
      <c r="G328" s="18">
        <v>-2.3596452970551168E-2</v>
      </c>
      <c r="H328" s="18">
        <v>-0.85119500000000003</v>
      </c>
      <c r="I328" s="4">
        <v>0</v>
      </c>
      <c r="J328" s="18">
        <v>-1.4866288088411894E-2</v>
      </c>
      <c r="K328" s="18">
        <v>0.533779</v>
      </c>
      <c r="L328" s="4">
        <v>0</v>
      </c>
      <c r="M328" s="18">
        <v>0.74314811704747752</v>
      </c>
      <c r="N328" s="4">
        <f t="shared" si="5"/>
        <v>0</v>
      </c>
    </row>
    <row r="329" spans="1:14" x14ac:dyDescent="0.55000000000000004">
      <c r="A329" t="s">
        <v>3660</v>
      </c>
      <c r="B329" t="s">
        <v>3660</v>
      </c>
      <c r="C329" t="s">
        <v>3661</v>
      </c>
      <c r="D329" t="s">
        <v>3662</v>
      </c>
      <c r="E329" t="s">
        <v>3663</v>
      </c>
      <c r="F329" s="24">
        <v>11</v>
      </c>
      <c r="G329" s="18">
        <v>1.6445184079677939</v>
      </c>
      <c r="H329" s="18">
        <v>-0.61254699999999995</v>
      </c>
      <c r="I329" s="4">
        <v>0</v>
      </c>
      <c r="J329" s="18">
        <v>-2.2056753759405902E-4</v>
      </c>
      <c r="K329" s="18">
        <v>0.69071400000000005</v>
      </c>
      <c r="L329" s="4">
        <v>0</v>
      </c>
      <c r="M329" s="18">
        <v>0.68555641071532425</v>
      </c>
      <c r="N329" s="4">
        <f t="shared" si="5"/>
        <v>0</v>
      </c>
    </row>
    <row r="330" spans="1:14" x14ac:dyDescent="0.55000000000000004">
      <c r="A330" t="s">
        <v>7518</v>
      </c>
      <c r="B330" t="s">
        <v>7518</v>
      </c>
      <c r="C330" t="s">
        <v>7519</v>
      </c>
      <c r="D330" t="s">
        <v>7520</v>
      </c>
      <c r="E330" t="s">
        <v>7521</v>
      </c>
      <c r="F330" s="24">
        <v>7</v>
      </c>
      <c r="G330" s="18">
        <v>-2.4249269015997584E-3</v>
      </c>
      <c r="H330" s="18">
        <v>-0.95327899999999999</v>
      </c>
      <c r="I330" s="4">
        <v>0</v>
      </c>
      <c r="J330" s="18">
        <v>-1.1050322163869902E-2</v>
      </c>
      <c r="K330" s="18">
        <v>0.97192400000000001</v>
      </c>
      <c r="L330" s="4">
        <v>0</v>
      </c>
      <c r="M330" s="18">
        <v>0.73328724983541704</v>
      </c>
      <c r="N330" s="4">
        <f t="shared" si="5"/>
        <v>0</v>
      </c>
    </row>
    <row r="331" spans="1:14" x14ac:dyDescent="0.55000000000000004">
      <c r="A331" t="s">
        <v>19550</v>
      </c>
      <c r="B331" t="s">
        <v>19550</v>
      </c>
      <c r="C331" t="s">
        <v>19551</v>
      </c>
      <c r="D331" t="s">
        <v>19552</v>
      </c>
      <c r="E331" t="s">
        <v>19553</v>
      </c>
      <c r="F331" s="24">
        <v>34</v>
      </c>
      <c r="G331" s="18">
        <v>-7.752634419739949E-3</v>
      </c>
      <c r="H331" s="18">
        <v>0.50986699999999996</v>
      </c>
      <c r="I331" s="4">
        <v>0</v>
      </c>
      <c r="J331" s="18">
        <v>2.377804234321526</v>
      </c>
      <c r="K331" s="18">
        <v>0.95172599999999996</v>
      </c>
      <c r="L331" s="4">
        <v>0</v>
      </c>
      <c r="M331" s="18">
        <v>0.60945038093256854</v>
      </c>
      <c r="N331" s="4">
        <f t="shared" si="5"/>
        <v>0</v>
      </c>
    </row>
    <row r="332" spans="1:14" x14ac:dyDescent="0.55000000000000004">
      <c r="A332" t="s">
        <v>4191</v>
      </c>
      <c r="B332" t="s">
        <v>4191</v>
      </c>
      <c r="C332" t="s">
        <v>4192</v>
      </c>
      <c r="D332" t="s">
        <v>4193</v>
      </c>
      <c r="E332" t="s">
        <v>4194</v>
      </c>
      <c r="F332" s="24">
        <v>12</v>
      </c>
      <c r="G332" s="18">
        <v>0.39110713765580518</v>
      </c>
      <c r="H332" s="18">
        <v>0.94119299999999995</v>
      </c>
      <c r="I332" s="4">
        <v>0</v>
      </c>
      <c r="J332" s="18">
        <v>6.5690212800355169E-2</v>
      </c>
      <c r="K332" s="18">
        <v>0.96912600000000004</v>
      </c>
      <c r="L332" s="4">
        <v>0</v>
      </c>
      <c r="M332" s="18">
        <v>0.64925955824633486</v>
      </c>
      <c r="N332" s="4">
        <f t="shared" si="5"/>
        <v>0</v>
      </c>
    </row>
    <row r="333" spans="1:14" x14ac:dyDescent="0.55000000000000004">
      <c r="A333" t="s">
        <v>8340</v>
      </c>
      <c r="B333" t="s">
        <v>8340</v>
      </c>
      <c r="C333" t="s">
        <v>8341</v>
      </c>
      <c r="D333" t="s">
        <v>8342</v>
      </c>
      <c r="E333" t="s">
        <v>8343</v>
      </c>
      <c r="F333" s="24">
        <v>4</v>
      </c>
      <c r="G333" s="18">
        <v>2.1642036929478898</v>
      </c>
      <c r="H333" s="18">
        <v>0.74672099999999997</v>
      </c>
      <c r="I333" s="4">
        <v>0</v>
      </c>
      <c r="J333" s="18">
        <v>0.34701997757339464</v>
      </c>
      <c r="K333" s="18">
        <v>0.99339100000000002</v>
      </c>
      <c r="L333" s="4">
        <v>0</v>
      </c>
      <c r="M333" s="18">
        <v>0.47409920185884652</v>
      </c>
      <c r="N333" s="4">
        <f t="shared" si="5"/>
        <v>0</v>
      </c>
    </row>
    <row r="334" spans="1:14" x14ac:dyDescent="0.55000000000000004">
      <c r="A334" t="s">
        <v>12370</v>
      </c>
      <c r="B334" t="s">
        <v>12370</v>
      </c>
      <c r="C334" t="s">
        <v>12371</v>
      </c>
      <c r="D334" t="s">
        <v>12372</v>
      </c>
      <c r="E334" t="s">
        <v>12373</v>
      </c>
      <c r="F334" s="24">
        <v>5</v>
      </c>
      <c r="G334" s="18">
        <v>4.4720068530959792E-2</v>
      </c>
      <c r="H334" s="18">
        <v>0.96539900000000001</v>
      </c>
      <c r="I334" s="4">
        <v>0</v>
      </c>
      <c r="J334" s="18">
        <v>7.2148514696610169E-2</v>
      </c>
      <c r="K334" s="18">
        <v>0.96124299999999996</v>
      </c>
      <c r="L334" s="4">
        <v>0</v>
      </c>
      <c r="M334" s="18">
        <v>0.6465649351239412</v>
      </c>
      <c r="N334" s="4">
        <f t="shared" si="5"/>
        <v>0</v>
      </c>
    </row>
    <row r="335" spans="1:14" x14ac:dyDescent="0.55000000000000004">
      <c r="A335" t="s">
        <v>483</v>
      </c>
      <c r="B335" t="s">
        <v>483</v>
      </c>
      <c r="C335" t="s">
        <v>484</v>
      </c>
      <c r="D335" t="s">
        <v>485</v>
      </c>
      <c r="E335" t="s">
        <v>486</v>
      </c>
      <c r="F335" s="24">
        <v>19</v>
      </c>
      <c r="G335" s="18">
        <v>-8.1245750851895344E-3</v>
      </c>
      <c r="H335" s="18">
        <v>-0.83603799999999995</v>
      </c>
      <c r="I335" s="4">
        <v>0</v>
      </c>
      <c r="J335" s="18">
        <v>-1.9121829230492951E-3</v>
      </c>
      <c r="K335" s="18">
        <v>0.84712600000000005</v>
      </c>
      <c r="L335" s="4">
        <v>0</v>
      </c>
      <c r="M335" s="18">
        <v>0.84172708665192231</v>
      </c>
      <c r="N335" s="4">
        <f t="shared" si="5"/>
        <v>0</v>
      </c>
    </row>
    <row r="336" spans="1:14" x14ac:dyDescent="0.55000000000000004">
      <c r="A336" t="s">
        <v>22879</v>
      </c>
      <c r="B336" t="s">
        <v>22879</v>
      </c>
      <c r="C336" t="s">
        <v>22880</v>
      </c>
      <c r="D336" t="s">
        <v>22881</v>
      </c>
      <c r="E336" t="s">
        <v>22882</v>
      </c>
      <c r="F336" s="24">
        <v>11</v>
      </c>
      <c r="G336" s="18">
        <v>-2.4958823289262681E-2</v>
      </c>
      <c r="H336" s="18">
        <v>0.39133699999999999</v>
      </c>
      <c r="I336" s="4">
        <v>0</v>
      </c>
      <c r="J336" s="18">
        <v>2.1637843223149185</v>
      </c>
      <c r="K336" s="18">
        <v>0.95206599999999997</v>
      </c>
      <c r="L336" s="4">
        <v>0</v>
      </c>
      <c r="M336" s="18">
        <v>0.56765643107306196</v>
      </c>
      <c r="N336" s="4">
        <f t="shared" si="5"/>
        <v>0</v>
      </c>
    </row>
    <row r="337" spans="1:14" x14ac:dyDescent="0.55000000000000004">
      <c r="A337" t="s">
        <v>20181</v>
      </c>
      <c r="B337" t="s">
        <v>20181</v>
      </c>
      <c r="C337" t="s">
        <v>3889</v>
      </c>
      <c r="D337" t="s">
        <v>3890</v>
      </c>
      <c r="E337" t="s">
        <v>20182</v>
      </c>
      <c r="F337" s="24">
        <v>20</v>
      </c>
      <c r="G337" s="18">
        <v>4.4813934255164535E-2</v>
      </c>
      <c r="H337" s="18">
        <v>0.122432</v>
      </c>
      <c r="I337" s="4">
        <v>0</v>
      </c>
      <c r="J337" s="18">
        <v>0.16801307051050129</v>
      </c>
      <c r="K337" s="18">
        <v>0.32062600000000002</v>
      </c>
      <c r="L337" s="4">
        <v>0</v>
      </c>
      <c r="M337" s="18">
        <v>0.84729933581858963</v>
      </c>
      <c r="N337" s="4">
        <f t="shared" si="5"/>
        <v>0</v>
      </c>
    </row>
    <row r="338" spans="1:14" x14ac:dyDescent="0.55000000000000004">
      <c r="A338" t="s">
        <v>899</v>
      </c>
      <c r="B338" t="s">
        <v>899</v>
      </c>
      <c r="C338" t="s">
        <v>900</v>
      </c>
      <c r="D338" t="s">
        <v>901</v>
      </c>
      <c r="E338" t="s">
        <v>902</v>
      </c>
      <c r="F338" s="24">
        <v>9</v>
      </c>
      <c r="G338" s="18">
        <v>1.3416334156940815</v>
      </c>
      <c r="H338" s="18">
        <v>-0.172315</v>
      </c>
      <c r="I338" s="4">
        <v>0</v>
      </c>
      <c r="J338" s="18">
        <v>1.3471722525866927</v>
      </c>
      <c r="K338" s="18">
        <v>0.411856</v>
      </c>
      <c r="L338" s="4">
        <v>0</v>
      </c>
      <c r="M338" s="18">
        <v>0.91572625297924493</v>
      </c>
      <c r="N338" s="4">
        <f t="shared" si="5"/>
        <v>0</v>
      </c>
    </row>
    <row r="339" spans="1:14" x14ac:dyDescent="0.55000000000000004">
      <c r="A339" t="s">
        <v>655</v>
      </c>
      <c r="B339" t="s">
        <v>655</v>
      </c>
      <c r="C339" t="s">
        <v>656</v>
      </c>
      <c r="D339" t="s">
        <v>657</v>
      </c>
      <c r="E339" t="s">
        <v>658</v>
      </c>
      <c r="F339" s="24">
        <v>15</v>
      </c>
      <c r="G339" s="18">
        <v>6.7244661865412808E-2</v>
      </c>
      <c r="H339" s="18">
        <v>-0.87971900000000003</v>
      </c>
      <c r="I339" s="4">
        <v>0</v>
      </c>
      <c r="J339" s="18">
        <v>0.39750957723989389</v>
      </c>
      <c r="K339" s="18">
        <v>0.92534799999999995</v>
      </c>
      <c r="L339" s="4">
        <v>0</v>
      </c>
      <c r="M339" s="18">
        <v>0.65641623353873557</v>
      </c>
      <c r="N339" s="4">
        <f t="shared" si="5"/>
        <v>0</v>
      </c>
    </row>
    <row r="340" spans="1:14" x14ac:dyDescent="0.55000000000000004">
      <c r="A340" t="s">
        <v>24504</v>
      </c>
      <c r="B340" t="s">
        <v>24505</v>
      </c>
      <c r="C340" t="s">
        <v>17959</v>
      </c>
      <c r="D340" t="s">
        <v>17960</v>
      </c>
      <c r="E340" t="s">
        <v>17961</v>
      </c>
      <c r="F340" s="24">
        <v>2</v>
      </c>
      <c r="G340" s="18">
        <v>1.999904654067651E-2</v>
      </c>
      <c r="H340" s="18">
        <v>0.23722499999999999</v>
      </c>
      <c r="I340" s="4">
        <v>0</v>
      </c>
      <c r="J340" s="18">
        <v>3.7480348005709168</v>
      </c>
      <c r="K340" s="18">
        <v>0.91861700000000002</v>
      </c>
      <c r="L340" s="4">
        <v>0</v>
      </c>
      <c r="M340" s="18">
        <v>0.56371126167746699</v>
      </c>
      <c r="N340" s="4">
        <f t="shared" si="5"/>
        <v>0</v>
      </c>
    </row>
    <row r="341" spans="1:14" x14ac:dyDescent="0.55000000000000004">
      <c r="A341" t="s">
        <v>7606</v>
      </c>
      <c r="B341" t="s">
        <v>7606</v>
      </c>
      <c r="C341" t="s">
        <v>7607</v>
      </c>
      <c r="D341" t="s">
        <v>7608</v>
      </c>
      <c r="E341" t="s">
        <v>7609</v>
      </c>
      <c r="F341" s="24">
        <v>11</v>
      </c>
      <c r="G341" s="18">
        <v>0.52226897358538049</v>
      </c>
      <c r="H341" s="18">
        <v>-0.306205</v>
      </c>
      <c r="I341" s="4">
        <v>0</v>
      </c>
      <c r="J341" s="18">
        <v>7.9981518150369441E-2</v>
      </c>
      <c r="K341" s="18">
        <v>0.91155200000000003</v>
      </c>
      <c r="L341" s="4">
        <v>0</v>
      </c>
      <c r="M341" s="18">
        <v>0.62637800312189851</v>
      </c>
      <c r="N341" s="4">
        <f t="shared" si="5"/>
        <v>0</v>
      </c>
    </row>
    <row r="342" spans="1:14" x14ac:dyDescent="0.55000000000000004">
      <c r="A342" t="s">
        <v>24258</v>
      </c>
      <c r="B342" t="s">
        <v>24258</v>
      </c>
      <c r="C342" t="s">
        <v>7611</v>
      </c>
      <c r="D342" t="s">
        <v>7612</v>
      </c>
      <c r="E342" t="s">
        <v>24259</v>
      </c>
      <c r="F342" s="24">
        <v>3</v>
      </c>
      <c r="G342" s="18">
        <v>2.8294755572398125</v>
      </c>
      <c r="H342" s="18">
        <v>0.39613900000000002</v>
      </c>
      <c r="I342" s="4">
        <v>0</v>
      </c>
      <c r="J342" s="18">
        <v>6.391444885569611E-2</v>
      </c>
      <c r="K342" s="18">
        <v>0.65813600000000005</v>
      </c>
      <c r="L342" s="4">
        <v>0</v>
      </c>
      <c r="M342" s="18">
        <v>0.83750242872339298</v>
      </c>
      <c r="N342" s="4">
        <f t="shared" si="5"/>
        <v>0</v>
      </c>
    </row>
    <row r="343" spans="1:14" x14ac:dyDescent="0.55000000000000004">
      <c r="A343" t="s">
        <v>211</v>
      </c>
      <c r="B343" t="s">
        <v>211</v>
      </c>
      <c r="C343" t="s">
        <v>212</v>
      </c>
      <c r="D343" t="s">
        <v>213</v>
      </c>
      <c r="E343" t="s">
        <v>214</v>
      </c>
      <c r="F343" s="24">
        <v>13</v>
      </c>
      <c r="G343" s="18">
        <v>0.45857931810652514</v>
      </c>
      <c r="H343" s="18">
        <v>-0.249695</v>
      </c>
      <c r="I343" s="4">
        <v>0</v>
      </c>
      <c r="J343" s="18">
        <v>0.27356065175344657</v>
      </c>
      <c r="K343" s="18">
        <v>-0.23483499999999999</v>
      </c>
      <c r="L343" s="4">
        <v>0</v>
      </c>
      <c r="M343" s="18">
        <v>0.88697173781859207</v>
      </c>
      <c r="N343" s="4">
        <f t="shared" si="5"/>
        <v>0</v>
      </c>
    </row>
    <row r="344" spans="1:14" x14ac:dyDescent="0.55000000000000004">
      <c r="A344" t="s">
        <v>6319</v>
      </c>
      <c r="B344" t="s">
        <v>6319</v>
      </c>
      <c r="C344" t="s">
        <v>6320</v>
      </c>
      <c r="D344" t="s">
        <v>6321</v>
      </c>
      <c r="E344" t="s">
        <v>6322</v>
      </c>
      <c r="F344" s="24">
        <v>11</v>
      </c>
      <c r="G344" s="18">
        <v>7.4098370936008004E-2</v>
      </c>
      <c r="H344" s="18">
        <v>0.94357599999999997</v>
      </c>
      <c r="I344" s="4">
        <v>0</v>
      </c>
      <c r="J344" s="18">
        <v>8.8515668607501447E-3</v>
      </c>
      <c r="K344" s="18">
        <v>0.95543199999999995</v>
      </c>
      <c r="L344" s="4">
        <v>0</v>
      </c>
      <c r="M344" s="18">
        <v>0.67574383113381686</v>
      </c>
      <c r="N344" s="4">
        <f t="shared" si="5"/>
        <v>0</v>
      </c>
    </row>
    <row r="345" spans="1:14" x14ac:dyDescent="0.55000000000000004">
      <c r="A345" t="s">
        <v>169</v>
      </c>
      <c r="B345" t="s">
        <v>169</v>
      </c>
      <c r="C345" t="s">
        <v>170</v>
      </c>
      <c r="D345" t="s">
        <v>171</v>
      </c>
      <c r="E345" t="s">
        <v>172</v>
      </c>
      <c r="F345" s="24">
        <v>14</v>
      </c>
      <c r="G345" s="18">
        <v>0.92064156855763934</v>
      </c>
      <c r="H345" s="18">
        <v>-0.134992</v>
      </c>
      <c r="I345" s="4">
        <v>0</v>
      </c>
      <c r="J345" s="18">
        <v>0.57651586686712375</v>
      </c>
      <c r="K345" s="18">
        <v>0.30221999999999999</v>
      </c>
      <c r="L345" s="4">
        <v>0</v>
      </c>
      <c r="M345" s="18">
        <v>0.92678595106866413</v>
      </c>
      <c r="N345" s="4">
        <f t="shared" si="5"/>
        <v>0</v>
      </c>
    </row>
    <row r="346" spans="1:14" x14ac:dyDescent="0.55000000000000004">
      <c r="A346" t="s">
        <v>18993</v>
      </c>
      <c r="B346" t="s">
        <v>18993</v>
      </c>
      <c r="C346" t="s">
        <v>18994</v>
      </c>
      <c r="D346" t="s">
        <v>18995</v>
      </c>
      <c r="E346" t="s">
        <v>18996</v>
      </c>
      <c r="F346" s="24">
        <v>10</v>
      </c>
      <c r="G346" s="18">
        <v>-1.5465231956418997E-2</v>
      </c>
      <c r="H346" s="18">
        <v>0.32915100000000003</v>
      </c>
      <c r="I346" s="4">
        <v>0</v>
      </c>
      <c r="J346" s="18">
        <v>1.6749269822302957</v>
      </c>
      <c r="K346" s="18">
        <v>0.94426100000000002</v>
      </c>
      <c r="L346" s="4">
        <v>0</v>
      </c>
      <c r="M346" s="18">
        <v>0.48641699173531283</v>
      </c>
      <c r="N346" s="4">
        <f t="shared" si="5"/>
        <v>0</v>
      </c>
    </row>
    <row r="347" spans="1:14" x14ac:dyDescent="0.55000000000000004">
      <c r="A347" t="s">
        <v>5791</v>
      </c>
      <c r="B347" t="s">
        <v>5791</v>
      </c>
      <c r="C347" t="s">
        <v>5792</v>
      </c>
      <c r="D347" t="s">
        <v>5793</v>
      </c>
      <c r="E347" t="s">
        <v>5794</v>
      </c>
      <c r="F347" s="24">
        <v>40</v>
      </c>
      <c r="G347" s="18">
        <v>-1.9646735903625784E-2</v>
      </c>
      <c r="H347" s="18">
        <v>0.495089</v>
      </c>
      <c r="I347" s="4">
        <v>0</v>
      </c>
      <c r="J347" s="18">
        <v>-1.6706464435010511E-2</v>
      </c>
      <c r="K347" s="18">
        <v>0.43809599999999999</v>
      </c>
      <c r="L347" s="4">
        <v>0</v>
      </c>
      <c r="M347" s="18">
        <v>0.8021623709105643</v>
      </c>
      <c r="N347" s="4">
        <f t="shared" si="5"/>
        <v>0</v>
      </c>
    </row>
    <row r="348" spans="1:14" x14ac:dyDescent="0.55000000000000004">
      <c r="A348" t="s">
        <v>5386</v>
      </c>
      <c r="B348" t="s">
        <v>5386</v>
      </c>
      <c r="C348" t="s">
        <v>5387</v>
      </c>
      <c r="D348" t="s">
        <v>5388</v>
      </c>
      <c r="E348" t="s">
        <v>5389</v>
      </c>
      <c r="F348" s="24">
        <v>40</v>
      </c>
      <c r="G348" s="18">
        <v>-2.1226690241340055E-2</v>
      </c>
      <c r="H348" s="18">
        <v>0.44615199999999999</v>
      </c>
      <c r="I348" s="4">
        <v>0</v>
      </c>
      <c r="J348" s="18">
        <v>-1.1695149985146841E-2</v>
      </c>
      <c r="K348" s="18">
        <v>0.62848000000000004</v>
      </c>
      <c r="L348" s="4">
        <v>0</v>
      </c>
      <c r="M348" s="18">
        <v>0.80408648165688379</v>
      </c>
      <c r="N348" s="4">
        <f t="shared" si="5"/>
        <v>0</v>
      </c>
    </row>
    <row r="349" spans="1:14" x14ac:dyDescent="0.55000000000000004">
      <c r="A349" t="s">
        <v>89</v>
      </c>
      <c r="B349" t="s">
        <v>89</v>
      </c>
      <c r="C349" t="s">
        <v>90</v>
      </c>
      <c r="D349" t="s">
        <v>91</v>
      </c>
      <c r="E349" t="s">
        <v>92</v>
      </c>
      <c r="F349" s="24">
        <v>28</v>
      </c>
      <c r="G349" s="18">
        <v>0.3428950715407495</v>
      </c>
      <c r="H349" s="18">
        <v>-0.33682699999999999</v>
      </c>
      <c r="I349" s="4">
        <v>0</v>
      </c>
      <c r="J349" s="18">
        <v>0.6537064174399857</v>
      </c>
      <c r="K349" s="18">
        <v>0.16192300000000001</v>
      </c>
      <c r="L349" s="4">
        <v>0</v>
      </c>
      <c r="M349" s="18">
        <v>0.91122025111251237</v>
      </c>
      <c r="N349" s="4">
        <f t="shared" si="5"/>
        <v>0</v>
      </c>
    </row>
    <row r="350" spans="1:14" x14ac:dyDescent="0.55000000000000004">
      <c r="A350" t="s">
        <v>24506</v>
      </c>
      <c r="B350" t="s">
        <v>383</v>
      </c>
      <c r="C350" t="s">
        <v>384</v>
      </c>
      <c r="D350" t="s">
        <v>385</v>
      </c>
      <c r="E350" t="s">
        <v>386</v>
      </c>
      <c r="F350" s="24">
        <v>4</v>
      </c>
      <c r="G350" s="18">
        <v>-1.0514762348268486E-2</v>
      </c>
      <c r="H350" s="18">
        <v>-0.98436900000000005</v>
      </c>
      <c r="I350" s="4">
        <v>0</v>
      </c>
      <c r="J350" s="18">
        <v>6.6061692540019821E-3</v>
      </c>
      <c r="K350" s="18">
        <v>-0.63557600000000003</v>
      </c>
      <c r="L350" s="4">
        <v>0</v>
      </c>
      <c r="M350" s="18">
        <v>0.65310763015885231</v>
      </c>
      <c r="N350" s="4">
        <f t="shared" si="5"/>
        <v>0</v>
      </c>
    </row>
    <row r="351" spans="1:14" x14ac:dyDescent="0.55000000000000004">
      <c r="A351" t="s">
        <v>659</v>
      </c>
      <c r="B351" t="s">
        <v>659</v>
      </c>
      <c r="C351" t="s">
        <v>660</v>
      </c>
      <c r="D351" t="s">
        <v>661</v>
      </c>
      <c r="E351" t="s">
        <v>662</v>
      </c>
      <c r="F351" s="24">
        <v>16</v>
      </c>
      <c r="G351" s="18">
        <v>-1.8351566304364131E-2</v>
      </c>
      <c r="H351" s="18">
        <v>-0.13823299999999999</v>
      </c>
      <c r="I351" s="4">
        <v>0</v>
      </c>
      <c r="J351" s="18">
        <v>-1.648814340637823E-2</v>
      </c>
      <c r="K351" s="18">
        <v>0.92119399999999996</v>
      </c>
      <c r="L351" s="4">
        <v>0</v>
      </c>
      <c r="M351" s="18">
        <v>0.83854893577078515</v>
      </c>
      <c r="N351" s="4">
        <f t="shared" si="5"/>
        <v>0</v>
      </c>
    </row>
    <row r="352" spans="1:14" x14ac:dyDescent="0.55000000000000004">
      <c r="A352" t="s">
        <v>3218</v>
      </c>
      <c r="B352" t="s">
        <v>3218</v>
      </c>
      <c r="C352" t="s">
        <v>3219</v>
      </c>
      <c r="D352" t="s">
        <v>3220</v>
      </c>
      <c r="E352" t="s">
        <v>3221</v>
      </c>
      <c r="F352" s="24">
        <v>18</v>
      </c>
      <c r="G352" s="18">
        <v>1.5150077059278875</v>
      </c>
      <c r="H352" s="18">
        <v>-0.81830099999999995</v>
      </c>
      <c r="I352" s="4">
        <v>0</v>
      </c>
      <c r="J352" s="18">
        <v>0.34118051387260434</v>
      </c>
      <c r="K352" s="18">
        <v>0.25524400000000003</v>
      </c>
      <c r="L352" s="4">
        <v>0</v>
      </c>
      <c r="M352" s="18">
        <v>0.84384208994677889</v>
      </c>
      <c r="N352" s="4">
        <f t="shared" si="5"/>
        <v>0</v>
      </c>
    </row>
    <row r="353" spans="1:14" x14ac:dyDescent="0.55000000000000004">
      <c r="A353" t="s">
        <v>1691</v>
      </c>
      <c r="B353" t="s">
        <v>1691</v>
      </c>
      <c r="C353" t="s">
        <v>1692</v>
      </c>
      <c r="D353" t="s">
        <v>1693</v>
      </c>
      <c r="E353" t="s">
        <v>1694</v>
      </c>
      <c r="F353" s="24">
        <v>15</v>
      </c>
      <c r="G353" s="18">
        <v>-6.2001505904535521E-3</v>
      </c>
      <c r="H353" s="18">
        <v>0.48782300000000001</v>
      </c>
      <c r="I353" s="4">
        <v>0</v>
      </c>
      <c r="J353" s="18">
        <v>6.0275129009628031E-2</v>
      </c>
      <c r="K353" s="18">
        <v>0.94018599999999997</v>
      </c>
      <c r="L353" s="4">
        <v>0</v>
      </c>
      <c r="M353" s="18">
        <v>0.79731001210981223</v>
      </c>
      <c r="N353" s="4">
        <f t="shared" si="5"/>
        <v>0</v>
      </c>
    </row>
    <row r="354" spans="1:14" x14ac:dyDescent="0.55000000000000004">
      <c r="A354" t="s">
        <v>3454</v>
      </c>
      <c r="B354" t="s">
        <v>3454</v>
      </c>
      <c r="C354" t="s">
        <v>3455</v>
      </c>
      <c r="D354" t="s">
        <v>3456</v>
      </c>
      <c r="E354" t="s">
        <v>3457</v>
      </c>
      <c r="F354" s="24">
        <v>5</v>
      </c>
      <c r="G354" s="18">
        <v>2.2327885619525394</v>
      </c>
      <c r="H354" s="18">
        <v>0.119891</v>
      </c>
      <c r="I354" s="4">
        <v>0</v>
      </c>
      <c r="J354" s="18">
        <v>3.1480724101234832</v>
      </c>
      <c r="K354" s="18">
        <v>0.70415300000000003</v>
      </c>
      <c r="L354" s="4">
        <v>0</v>
      </c>
      <c r="M354" s="18">
        <v>0.86603577398346598</v>
      </c>
      <c r="N354" s="4">
        <f t="shared" si="5"/>
        <v>0</v>
      </c>
    </row>
    <row r="355" spans="1:14" x14ac:dyDescent="0.55000000000000004">
      <c r="A355" t="s">
        <v>23920</v>
      </c>
      <c r="B355" t="s">
        <v>23920</v>
      </c>
      <c r="C355" t="s">
        <v>23921</v>
      </c>
      <c r="D355" t="s">
        <v>23922</v>
      </c>
      <c r="E355" t="s">
        <v>23923</v>
      </c>
      <c r="F355" s="24">
        <v>32</v>
      </c>
      <c r="G355" s="18">
        <v>4.6928657683060135E-2</v>
      </c>
      <c r="H355" s="18">
        <v>0.37145400000000001</v>
      </c>
      <c r="I355" s="4">
        <v>0</v>
      </c>
      <c r="J355" s="18">
        <v>7.306294176804011E-2</v>
      </c>
      <c r="K355" s="18">
        <v>0.28797499999999998</v>
      </c>
      <c r="L355" s="4">
        <v>0</v>
      </c>
      <c r="M355" s="18">
        <v>0.8723968286987045</v>
      </c>
      <c r="N355" s="4">
        <f t="shared" si="5"/>
        <v>0</v>
      </c>
    </row>
    <row r="356" spans="1:14" x14ac:dyDescent="0.55000000000000004">
      <c r="A356" t="s">
        <v>1044</v>
      </c>
      <c r="B356" t="s">
        <v>1044</v>
      </c>
      <c r="C356" t="s">
        <v>1045</v>
      </c>
      <c r="D356" t="s">
        <v>1046</v>
      </c>
      <c r="E356" t="s">
        <v>1047</v>
      </c>
      <c r="F356" s="24">
        <v>18</v>
      </c>
      <c r="G356" s="18">
        <v>7.3439583443313805E-3</v>
      </c>
      <c r="H356" s="18">
        <v>0.23594499999999999</v>
      </c>
      <c r="I356" s="4">
        <v>0</v>
      </c>
      <c r="J356" s="18">
        <v>9.6821585335287091E-2</v>
      </c>
      <c r="K356" s="18">
        <v>0.96301199999999998</v>
      </c>
      <c r="L356" s="4">
        <v>0</v>
      </c>
      <c r="M356" s="18">
        <v>0.82216705488815378</v>
      </c>
      <c r="N356" s="4">
        <f t="shared" si="5"/>
        <v>0</v>
      </c>
    </row>
    <row r="357" spans="1:14" x14ac:dyDescent="0.55000000000000004">
      <c r="A357" t="s">
        <v>3915</v>
      </c>
      <c r="B357" t="s">
        <v>3915</v>
      </c>
      <c r="C357" t="s">
        <v>3916</v>
      </c>
      <c r="D357" t="s">
        <v>3917</v>
      </c>
      <c r="E357" t="s">
        <v>3918</v>
      </c>
      <c r="F357" s="24">
        <v>9</v>
      </c>
      <c r="G357" s="18">
        <v>-1.2176341990267379E-2</v>
      </c>
      <c r="H357" s="18">
        <v>-0.46747899999999998</v>
      </c>
      <c r="I357" s="4">
        <v>0</v>
      </c>
      <c r="J357" s="18">
        <v>-6.5475112217424887E-3</v>
      </c>
      <c r="K357" s="18">
        <v>0.86335099999999998</v>
      </c>
      <c r="L357" s="4">
        <v>0</v>
      </c>
      <c r="M357" s="18">
        <v>0.71526205479277327</v>
      </c>
      <c r="N357" s="4">
        <f t="shared" si="5"/>
        <v>0</v>
      </c>
    </row>
    <row r="358" spans="1:14" x14ac:dyDescent="0.55000000000000004">
      <c r="A358" t="s">
        <v>15777</v>
      </c>
      <c r="B358" t="s">
        <v>15777</v>
      </c>
      <c r="C358" t="s">
        <v>15778</v>
      </c>
      <c r="D358" t="s">
        <v>15779</v>
      </c>
      <c r="E358" t="s">
        <v>15780</v>
      </c>
      <c r="F358" s="24">
        <v>3</v>
      </c>
      <c r="G358" s="18">
        <v>3.5312292932924212</v>
      </c>
      <c r="H358" s="18">
        <v>-0.188191</v>
      </c>
      <c r="I358" s="4">
        <v>0</v>
      </c>
      <c r="J358" s="18">
        <v>0.74333125667632016</v>
      </c>
      <c r="K358" s="18">
        <v>0.77242599999999995</v>
      </c>
      <c r="L358" s="4">
        <v>0</v>
      </c>
      <c r="M358" s="18">
        <v>0.704463786695806</v>
      </c>
      <c r="N358" s="4">
        <f t="shared" si="5"/>
        <v>0</v>
      </c>
    </row>
    <row r="359" spans="1:14" x14ac:dyDescent="0.55000000000000004">
      <c r="A359" t="s">
        <v>4928</v>
      </c>
      <c r="B359" t="s">
        <v>4928</v>
      </c>
      <c r="C359" t="s">
        <v>4929</v>
      </c>
      <c r="D359" t="s">
        <v>4930</v>
      </c>
      <c r="E359" t="s">
        <v>4931</v>
      </c>
      <c r="F359" s="24">
        <v>3</v>
      </c>
      <c r="G359" s="18">
        <v>-7.0804570986701234E-3</v>
      </c>
      <c r="H359" s="18">
        <v>-0.494228</v>
      </c>
      <c r="I359" s="4">
        <v>0</v>
      </c>
      <c r="J359" s="18">
        <v>-1.4202925492775728E-2</v>
      </c>
      <c r="K359" s="18">
        <v>-0.164525</v>
      </c>
      <c r="L359" s="4">
        <v>0</v>
      </c>
      <c r="M359" s="18">
        <v>0.87052990837948452</v>
      </c>
      <c r="N359" s="4">
        <f t="shared" si="5"/>
        <v>0</v>
      </c>
    </row>
    <row r="360" spans="1:14" x14ac:dyDescent="0.55000000000000004">
      <c r="A360" t="s">
        <v>20614</v>
      </c>
      <c r="B360" t="s">
        <v>20614</v>
      </c>
      <c r="C360" t="s">
        <v>20615</v>
      </c>
      <c r="D360" t="s">
        <v>20616</v>
      </c>
      <c r="E360" t="s">
        <v>20617</v>
      </c>
      <c r="F360" s="24">
        <v>3</v>
      </c>
      <c r="G360" s="18">
        <v>-1.9912533733377584E-2</v>
      </c>
      <c r="H360" s="18">
        <v>-0.90436399999999995</v>
      </c>
      <c r="I360" s="4">
        <v>0</v>
      </c>
      <c r="J360" s="18">
        <v>-3.8702631061414685E-3</v>
      </c>
      <c r="K360" s="18">
        <v>0.82774999999999999</v>
      </c>
      <c r="L360" s="4">
        <v>0</v>
      </c>
      <c r="M360" s="18">
        <v>0.74026153814222773</v>
      </c>
      <c r="N360" s="4">
        <f t="shared" si="5"/>
        <v>0</v>
      </c>
    </row>
    <row r="361" spans="1:14" x14ac:dyDescent="0.55000000000000004">
      <c r="A361" t="s">
        <v>525</v>
      </c>
      <c r="B361" t="s">
        <v>525</v>
      </c>
      <c r="C361" t="s">
        <v>526</v>
      </c>
      <c r="D361" t="s">
        <v>527</v>
      </c>
      <c r="E361" t="s">
        <v>528</v>
      </c>
      <c r="F361" s="24">
        <v>16</v>
      </c>
      <c r="G361" s="18">
        <v>1.9432673637791605E-2</v>
      </c>
      <c r="H361" s="18">
        <v>-0.62124299999999999</v>
      </c>
      <c r="I361" s="4">
        <v>0</v>
      </c>
      <c r="J361" s="18">
        <v>0.19436346593716552</v>
      </c>
      <c r="K361" s="18">
        <v>-0.14638200000000001</v>
      </c>
      <c r="L361" s="4">
        <v>0</v>
      </c>
      <c r="M361" s="18">
        <v>0.94204532377256167</v>
      </c>
      <c r="N361" s="4">
        <f t="shared" si="5"/>
        <v>0</v>
      </c>
    </row>
    <row r="362" spans="1:14" x14ac:dyDescent="0.55000000000000004">
      <c r="A362" t="s">
        <v>2816</v>
      </c>
      <c r="B362" t="s">
        <v>2817</v>
      </c>
      <c r="C362" t="s">
        <v>2818</v>
      </c>
      <c r="D362" t="s">
        <v>2819</v>
      </c>
      <c r="E362" t="s">
        <v>2820</v>
      </c>
      <c r="F362" s="24">
        <v>9</v>
      </c>
      <c r="G362" s="18">
        <v>0.69987525465338163</v>
      </c>
      <c r="H362" s="18">
        <v>-0.91128699999999996</v>
      </c>
      <c r="I362" s="4">
        <v>0</v>
      </c>
      <c r="J362" s="18">
        <v>-1.4290363748898921E-2</v>
      </c>
      <c r="K362" s="18">
        <v>0.85825600000000002</v>
      </c>
      <c r="L362" s="4">
        <v>0</v>
      </c>
      <c r="M362" s="18">
        <v>0.49764441785446911</v>
      </c>
      <c r="N362" s="4">
        <f t="shared" si="5"/>
        <v>0</v>
      </c>
    </row>
    <row r="363" spans="1:14" x14ac:dyDescent="0.55000000000000004">
      <c r="A363" t="s">
        <v>1404</v>
      </c>
      <c r="B363" t="s">
        <v>1404</v>
      </c>
      <c r="C363" t="s">
        <v>1405</v>
      </c>
      <c r="D363" t="s">
        <v>1406</v>
      </c>
      <c r="E363" t="s">
        <v>1407</v>
      </c>
      <c r="F363" s="24">
        <v>29</v>
      </c>
      <c r="G363" s="18">
        <v>-1.0870019320299044E-2</v>
      </c>
      <c r="H363" s="18">
        <v>0.47597299999999998</v>
      </c>
      <c r="I363" s="4">
        <v>0</v>
      </c>
      <c r="J363" s="18">
        <v>2.6292840140728208E-2</v>
      </c>
      <c r="K363" s="18">
        <v>0.50265599999999999</v>
      </c>
      <c r="L363" s="4">
        <v>0</v>
      </c>
      <c r="M363" s="18">
        <v>0.86464297470047657</v>
      </c>
      <c r="N363" s="4">
        <f t="shared" si="5"/>
        <v>0</v>
      </c>
    </row>
    <row r="364" spans="1:14" x14ac:dyDescent="0.55000000000000004">
      <c r="A364" t="s">
        <v>4228</v>
      </c>
      <c r="B364" t="s">
        <v>4228</v>
      </c>
      <c r="C364" t="s">
        <v>4229</v>
      </c>
      <c r="D364" t="s">
        <v>4230</v>
      </c>
      <c r="E364" t="s">
        <v>4231</v>
      </c>
      <c r="F364" s="24">
        <v>15</v>
      </c>
      <c r="G364" s="18">
        <v>0.19855460211516768</v>
      </c>
      <c r="H364" s="18">
        <v>-0.64835699999999996</v>
      </c>
      <c r="I364" s="4">
        <v>0</v>
      </c>
      <c r="J364" s="18">
        <v>0.35536467451095105</v>
      </c>
      <c r="K364" s="18">
        <v>0.72219800000000001</v>
      </c>
      <c r="L364" s="4">
        <v>0</v>
      </c>
      <c r="M364" s="18">
        <v>0.84894628225292601</v>
      </c>
      <c r="N364" s="4">
        <f t="shared" si="5"/>
        <v>0</v>
      </c>
    </row>
    <row r="365" spans="1:14" x14ac:dyDescent="0.55000000000000004">
      <c r="A365" t="s">
        <v>3931</v>
      </c>
      <c r="B365" t="s">
        <v>3931</v>
      </c>
      <c r="C365" t="s">
        <v>3932</v>
      </c>
      <c r="D365" t="s">
        <v>3933</v>
      </c>
      <c r="E365" t="s">
        <v>3934</v>
      </c>
      <c r="F365" s="24">
        <v>5</v>
      </c>
      <c r="G365" s="18">
        <v>4.566812487454832E-2</v>
      </c>
      <c r="H365" s="18">
        <v>-0.20283399999999999</v>
      </c>
      <c r="I365" s="4">
        <v>0</v>
      </c>
      <c r="J365" s="18">
        <v>9.7564602392864463E-2</v>
      </c>
      <c r="K365" s="18">
        <v>0.90617599999999998</v>
      </c>
      <c r="L365" s="4">
        <v>0</v>
      </c>
      <c r="M365" s="18">
        <v>0.80143917174690282</v>
      </c>
      <c r="N365" s="4">
        <f t="shared" si="5"/>
        <v>0</v>
      </c>
    </row>
    <row r="366" spans="1:14" x14ac:dyDescent="0.55000000000000004">
      <c r="A366" t="s">
        <v>23500</v>
      </c>
      <c r="B366" t="s">
        <v>23500</v>
      </c>
      <c r="C366" t="s">
        <v>23501</v>
      </c>
      <c r="D366" t="s">
        <v>23502</v>
      </c>
      <c r="E366" t="s">
        <v>23503</v>
      </c>
      <c r="F366" s="24">
        <v>16</v>
      </c>
      <c r="G366" s="18">
        <v>-2.1278113861760005E-2</v>
      </c>
      <c r="H366" s="18">
        <v>0.13966300000000001</v>
      </c>
      <c r="I366" s="4">
        <v>0</v>
      </c>
      <c r="J366" s="18">
        <v>1.4398062490112842</v>
      </c>
      <c r="K366" s="18">
        <v>0.96652000000000005</v>
      </c>
      <c r="L366" s="4">
        <v>0</v>
      </c>
      <c r="M366" s="18">
        <v>0.53199951802991285</v>
      </c>
      <c r="N366" s="4">
        <f t="shared" si="5"/>
        <v>0</v>
      </c>
    </row>
    <row r="367" spans="1:14" x14ac:dyDescent="0.55000000000000004">
      <c r="A367" t="s">
        <v>1695</v>
      </c>
      <c r="B367" t="s">
        <v>24507</v>
      </c>
      <c r="C367" t="s">
        <v>1697</v>
      </c>
      <c r="D367" t="s">
        <v>1698</v>
      </c>
      <c r="E367" t="s">
        <v>24508</v>
      </c>
      <c r="F367" s="24">
        <v>7</v>
      </c>
      <c r="G367" s="18">
        <v>0.20787760609081293</v>
      </c>
      <c r="H367" s="18">
        <v>-0.59981300000000004</v>
      </c>
      <c r="I367" s="4">
        <v>0</v>
      </c>
      <c r="J367" s="18">
        <v>2.3773195820810271E-2</v>
      </c>
      <c r="K367" s="18">
        <v>0.91610800000000003</v>
      </c>
      <c r="L367" s="4">
        <v>0</v>
      </c>
      <c r="M367" s="18">
        <v>0.39181286366370721</v>
      </c>
      <c r="N367" s="4">
        <f t="shared" si="5"/>
        <v>0</v>
      </c>
    </row>
    <row r="368" spans="1:14" x14ac:dyDescent="0.55000000000000004">
      <c r="A368" t="s">
        <v>594</v>
      </c>
      <c r="B368" t="s">
        <v>594</v>
      </c>
      <c r="C368" t="s">
        <v>595</v>
      </c>
      <c r="D368" t="s">
        <v>596</v>
      </c>
      <c r="E368" t="s">
        <v>597</v>
      </c>
      <c r="F368" s="24">
        <v>19</v>
      </c>
      <c r="G368" s="18">
        <v>5.5464708156476313E-2</v>
      </c>
      <c r="H368" s="18">
        <v>-2.5795499999999999E-2</v>
      </c>
      <c r="I368" s="4">
        <v>0</v>
      </c>
      <c r="J368" s="18">
        <v>0.10606715427834527</v>
      </c>
      <c r="K368" s="18">
        <v>0.52259699999999998</v>
      </c>
      <c r="L368" s="4">
        <v>0</v>
      </c>
      <c r="M368" s="18">
        <v>0.84528778749452738</v>
      </c>
      <c r="N368" s="4">
        <f t="shared" si="5"/>
        <v>0</v>
      </c>
    </row>
    <row r="369" spans="1:14" x14ac:dyDescent="0.55000000000000004">
      <c r="A369" t="s">
        <v>598</v>
      </c>
      <c r="B369" t="s">
        <v>598</v>
      </c>
      <c r="C369" t="s">
        <v>599</v>
      </c>
      <c r="D369" t="s">
        <v>600</v>
      </c>
      <c r="E369" t="s">
        <v>601</v>
      </c>
      <c r="F369" s="24">
        <v>16</v>
      </c>
      <c r="G369" s="18">
        <v>-5.3685686039083606E-3</v>
      </c>
      <c r="H369" s="18">
        <v>0.60649299999999995</v>
      </c>
      <c r="I369" s="4">
        <v>0</v>
      </c>
      <c r="J369" s="18">
        <v>1.3818191907026049E-2</v>
      </c>
      <c r="K369" s="18">
        <v>0.81607600000000002</v>
      </c>
      <c r="L369" s="4">
        <v>0</v>
      </c>
      <c r="M369" s="18">
        <v>0.86413653670810575</v>
      </c>
      <c r="N369" s="4">
        <f t="shared" si="5"/>
        <v>0</v>
      </c>
    </row>
    <row r="370" spans="1:14" x14ac:dyDescent="0.55000000000000004">
      <c r="A370" t="s">
        <v>21286</v>
      </c>
      <c r="B370" t="s">
        <v>1506</v>
      </c>
      <c r="C370" t="s">
        <v>1507</v>
      </c>
      <c r="D370" t="s">
        <v>1508</v>
      </c>
      <c r="E370" t="s">
        <v>1509</v>
      </c>
      <c r="F370" s="24">
        <v>5</v>
      </c>
      <c r="G370" s="18">
        <v>-1.4376502233835043E-2</v>
      </c>
      <c r="H370" s="18">
        <v>-0.98964099999999999</v>
      </c>
      <c r="I370" s="4">
        <v>0</v>
      </c>
      <c r="J370" s="18">
        <v>0.34287135222529852</v>
      </c>
      <c r="K370" s="18">
        <v>-0.99871900000000002</v>
      </c>
      <c r="L370" s="4">
        <v>0</v>
      </c>
      <c r="M370" s="18">
        <v>0.85176372400440425</v>
      </c>
      <c r="N370" s="4">
        <f t="shared" si="5"/>
        <v>0</v>
      </c>
    </row>
    <row r="371" spans="1:14" x14ac:dyDescent="0.55000000000000004">
      <c r="A371" t="s">
        <v>6388</v>
      </c>
      <c r="B371" t="s">
        <v>6388</v>
      </c>
      <c r="C371" t="s">
        <v>6389</v>
      </c>
      <c r="D371" t="s">
        <v>6390</v>
      </c>
      <c r="E371" t="s">
        <v>6391</v>
      </c>
      <c r="F371" s="24">
        <v>3</v>
      </c>
      <c r="G371" s="18">
        <v>0.78762478240636313</v>
      </c>
      <c r="H371" s="18">
        <v>-0.330758</v>
      </c>
      <c r="I371" s="4">
        <v>0</v>
      </c>
      <c r="J371" s="18">
        <v>0.65031354868049429</v>
      </c>
      <c r="K371" s="18">
        <v>0.68416900000000003</v>
      </c>
      <c r="L371" s="4">
        <v>0</v>
      </c>
      <c r="M371" s="18">
        <v>0.83795288539633117</v>
      </c>
      <c r="N371" s="4">
        <f t="shared" si="5"/>
        <v>0</v>
      </c>
    </row>
    <row r="372" spans="1:14" x14ac:dyDescent="0.55000000000000004">
      <c r="A372" t="s">
        <v>4964</v>
      </c>
      <c r="B372" t="s">
        <v>4964</v>
      </c>
      <c r="C372" t="s">
        <v>4965</v>
      </c>
      <c r="D372" t="s">
        <v>4966</v>
      </c>
      <c r="E372" t="s">
        <v>4967</v>
      </c>
      <c r="F372" s="24">
        <v>7</v>
      </c>
      <c r="G372" s="18">
        <v>8.8323554067739844E-3</v>
      </c>
      <c r="H372" s="18">
        <v>0.59700600000000004</v>
      </c>
      <c r="I372" s="4">
        <v>0</v>
      </c>
      <c r="J372" s="18">
        <v>1.221636932529941E-2</v>
      </c>
      <c r="K372" s="18">
        <v>0.63278100000000004</v>
      </c>
      <c r="L372" s="4">
        <v>0</v>
      </c>
      <c r="M372" s="18">
        <v>0.81367015295474898</v>
      </c>
      <c r="N372" s="4">
        <f t="shared" si="5"/>
        <v>0</v>
      </c>
    </row>
    <row r="373" spans="1:14" x14ac:dyDescent="0.55000000000000004">
      <c r="A373" t="s">
        <v>7035</v>
      </c>
      <c r="B373" t="s">
        <v>7035</v>
      </c>
      <c r="C373" t="s">
        <v>7036</v>
      </c>
      <c r="D373" t="s">
        <v>7037</v>
      </c>
      <c r="E373" t="s">
        <v>7038</v>
      </c>
      <c r="F373" s="24">
        <v>2</v>
      </c>
      <c r="G373" s="18">
        <v>5.055786983523439</v>
      </c>
      <c r="H373" s="18">
        <v>-0.53067200000000003</v>
      </c>
      <c r="I373" s="4">
        <v>0</v>
      </c>
      <c r="J373" s="18">
        <v>-2.5177701432147121E-3</v>
      </c>
      <c r="K373" s="18">
        <v>-0.971383</v>
      </c>
      <c r="L373" s="4">
        <v>0</v>
      </c>
      <c r="M373" s="18">
        <v>0.86677926643541081</v>
      </c>
      <c r="N373" s="4">
        <f t="shared" si="5"/>
        <v>0</v>
      </c>
    </row>
    <row r="374" spans="1:14" x14ac:dyDescent="0.55000000000000004">
      <c r="A374" t="s">
        <v>1261</v>
      </c>
      <c r="B374" t="s">
        <v>1261</v>
      </c>
      <c r="C374" t="s">
        <v>1262</v>
      </c>
      <c r="D374" t="s">
        <v>1263</v>
      </c>
      <c r="E374" t="s">
        <v>1264</v>
      </c>
      <c r="F374" s="24">
        <v>7</v>
      </c>
      <c r="G374" s="18">
        <v>5.4314255303318432E-2</v>
      </c>
      <c r="H374" s="18">
        <v>-0.38470500000000002</v>
      </c>
      <c r="I374" s="4">
        <v>0</v>
      </c>
      <c r="J374" s="18">
        <v>2.2993007211395883E-2</v>
      </c>
      <c r="K374" s="18">
        <v>0.21002399999999999</v>
      </c>
      <c r="L374" s="4">
        <v>0</v>
      </c>
      <c r="M374" s="18">
        <v>0.96159714280912068</v>
      </c>
      <c r="N374" s="4">
        <f t="shared" si="5"/>
        <v>0</v>
      </c>
    </row>
    <row r="375" spans="1:14" x14ac:dyDescent="0.55000000000000004">
      <c r="A375" t="s">
        <v>3238</v>
      </c>
      <c r="B375" t="s">
        <v>3238</v>
      </c>
      <c r="C375" t="s">
        <v>3239</v>
      </c>
      <c r="D375" t="s">
        <v>3240</v>
      </c>
      <c r="E375" t="s">
        <v>3241</v>
      </c>
      <c r="F375" s="24">
        <v>3</v>
      </c>
      <c r="G375" s="18">
        <v>0.20685770323106664</v>
      </c>
      <c r="H375" s="18">
        <v>-0.46019500000000002</v>
      </c>
      <c r="I375" s="4">
        <v>0</v>
      </c>
      <c r="J375" s="18">
        <v>2.6354754574047259E-2</v>
      </c>
      <c r="K375" s="18">
        <v>0.97583200000000003</v>
      </c>
      <c r="L375" s="4">
        <v>0</v>
      </c>
      <c r="M375" s="18">
        <v>0.76821649479283716</v>
      </c>
      <c r="N375" s="4">
        <f t="shared" si="5"/>
        <v>0</v>
      </c>
    </row>
    <row r="376" spans="1:14" x14ac:dyDescent="0.55000000000000004">
      <c r="A376" t="s">
        <v>3952</v>
      </c>
      <c r="B376" t="s">
        <v>3952</v>
      </c>
      <c r="C376" t="s">
        <v>3953</v>
      </c>
      <c r="D376" t="s">
        <v>3954</v>
      </c>
      <c r="E376" t="s">
        <v>3955</v>
      </c>
      <c r="F376" s="24">
        <v>2</v>
      </c>
      <c r="G376" s="18">
        <v>8.7000804563215368E-3</v>
      </c>
      <c r="H376" s="18">
        <v>-0.385488</v>
      </c>
      <c r="I376" s="4">
        <v>0</v>
      </c>
      <c r="J376" s="18">
        <v>-1.5983759824608836E-2</v>
      </c>
      <c r="K376" s="18">
        <v>0.65096500000000002</v>
      </c>
      <c r="L376" s="4">
        <v>0</v>
      </c>
      <c r="M376" s="18">
        <v>0.86087492450648528</v>
      </c>
      <c r="N376" s="4">
        <f t="shared" si="5"/>
        <v>0</v>
      </c>
    </row>
    <row r="377" spans="1:14" x14ac:dyDescent="0.55000000000000004">
      <c r="A377" t="s">
        <v>3956</v>
      </c>
      <c r="B377" t="s">
        <v>3956</v>
      </c>
      <c r="C377" t="s">
        <v>3957</v>
      </c>
      <c r="D377" t="s">
        <v>3958</v>
      </c>
      <c r="E377" t="s">
        <v>3959</v>
      </c>
      <c r="F377" s="24">
        <v>3</v>
      </c>
      <c r="G377" s="18">
        <v>-1.6229638108138881E-2</v>
      </c>
      <c r="H377" s="18">
        <v>-0.41491600000000001</v>
      </c>
      <c r="I377" s="4">
        <v>0</v>
      </c>
      <c r="J377" s="18">
        <v>1.4449783108479334E-2</v>
      </c>
      <c r="K377" s="18">
        <v>0.72323700000000002</v>
      </c>
      <c r="L377" s="4">
        <v>0</v>
      </c>
      <c r="M377" s="18">
        <v>0.86003994923106009</v>
      </c>
      <c r="N377" s="4">
        <f t="shared" si="5"/>
        <v>0</v>
      </c>
    </row>
    <row r="378" spans="1:14" x14ac:dyDescent="0.55000000000000004">
      <c r="A378" t="s">
        <v>1052</v>
      </c>
      <c r="B378" t="s">
        <v>1052</v>
      </c>
      <c r="C378" t="s">
        <v>1053</v>
      </c>
      <c r="D378" t="s">
        <v>1054</v>
      </c>
      <c r="E378" t="s">
        <v>1055</v>
      </c>
      <c r="F378" s="24">
        <v>11</v>
      </c>
      <c r="G378" s="18">
        <v>0.31397127771242367</v>
      </c>
      <c r="H378" s="18">
        <v>0.271007</v>
      </c>
      <c r="I378" s="4">
        <v>0</v>
      </c>
      <c r="J378" s="18">
        <v>0.39854927985087818</v>
      </c>
      <c r="K378" s="18">
        <v>0.382187</v>
      </c>
      <c r="L378" s="4">
        <v>0</v>
      </c>
      <c r="M378" s="18">
        <v>0.85142974711873698</v>
      </c>
      <c r="N378" s="4">
        <f t="shared" si="5"/>
        <v>0</v>
      </c>
    </row>
    <row r="379" spans="1:14" x14ac:dyDescent="0.55000000000000004">
      <c r="A379" t="s">
        <v>1273</v>
      </c>
      <c r="B379" t="s">
        <v>1273</v>
      </c>
      <c r="C379" t="s">
        <v>1274</v>
      </c>
      <c r="D379" t="s">
        <v>1275</v>
      </c>
      <c r="E379" t="s">
        <v>1276</v>
      </c>
      <c r="F379" s="24">
        <v>28</v>
      </c>
      <c r="G379" s="18">
        <v>0.16846425297707956</v>
      </c>
      <c r="H379" s="18">
        <v>-0.18285499999999999</v>
      </c>
      <c r="I379" s="4">
        <v>0</v>
      </c>
      <c r="J379" s="18">
        <v>5.4819426753081546E-2</v>
      </c>
      <c r="K379" s="18">
        <v>0.55907399999999996</v>
      </c>
      <c r="L379" s="4">
        <v>0</v>
      </c>
      <c r="M379" s="18">
        <v>0.81710614773994061</v>
      </c>
      <c r="N379" s="4">
        <f t="shared" si="5"/>
        <v>0</v>
      </c>
    </row>
    <row r="380" spans="1:14" x14ac:dyDescent="0.55000000000000004">
      <c r="A380" t="s">
        <v>5483</v>
      </c>
      <c r="B380" t="s">
        <v>5483</v>
      </c>
      <c r="C380" t="s">
        <v>5484</v>
      </c>
      <c r="D380" t="s">
        <v>5485</v>
      </c>
      <c r="E380" t="s">
        <v>5486</v>
      </c>
      <c r="F380" s="24">
        <v>9</v>
      </c>
      <c r="G380" s="18">
        <v>1.3567502152918107</v>
      </c>
      <c r="H380" s="18">
        <v>-0.71131999999999995</v>
      </c>
      <c r="I380" s="4">
        <v>0</v>
      </c>
      <c r="J380" s="18">
        <v>6.1045123594779108E-2</v>
      </c>
      <c r="K380" s="18">
        <v>0.84009299999999998</v>
      </c>
      <c r="L380" s="4">
        <v>0</v>
      </c>
      <c r="M380" s="18">
        <v>0.65465705696758836</v>
      </c>
      <c r="N380" s="4">
        <f t="shared" si="5"/>
        <v>0</v>
      </c>
    </row>
    <row r="381" spans="1:14" x14ac:dyDescent="0.55000000000000004">
      <c r="A381" t="s">
        <v>3251</v>
      </c>
      <c r="B381" t="s">
        <v>3251</v>
      </c>
      <c r="C381" t="s">
        <v>3252</v>
      </c>
      <c r="D381" t="s">
        <v>3253</v>
      </c>
      <c r="E381" t="s">
        <v>3254</v>
      </c>
      <c r="F381" s="24">
        <v>13</v>
      </c>
      <c r="G381" s="18">
        <v>-1.8823069029177616E-3</v>
      </c>
      <c r="H381" s="18">
        <v>-0.89461199999999996</v>
      </c>
      <c r="I381" s="4">
        <v>0</v>
      </c>
      <c r="J381" s="18">
        <v>2.3134178129572219E-2</v>
      </c>
      <c r="K381" s="18">
        <v>0.81956399999999996</v>
      </c>
      <c r="L381" s="4">
        <v>0</v>
      </c>
      <c r="M381" s="18">
        <v>0.52943044574635456</v>
      </c>
      <c r="N381" s="4">
        <f t="shared" si="5"/>
        <v>0</v>
      </c>
    </row>
    <row r="382" spans="1:14" x14ac:dyDescent="0.55000000000000004">
      <c r="A382" t="s">
        <v>7819</v>
      </c>
      <c r="B382" t="s">
        <v>7819</v>
      </c>
      <c r="C382" t="s">
        <v>7820</v>
      </c>
      <c r="D382" t="s">
        <v>7821</v>
      </c>
      <c r="E382" t="s">
        <v>7822</v>
      </c>
      <c r="F382" s="24">
        <v>10</v>
      </c>
      <c r="G382" s="18">
        <v>3.6007262777223666E-2</v>
      </c>
      <c r="H382" s="18">
        <v>0.89936899999999997</v>
      </c>
      <c r="I382" s="4">
        <v>0</v>
      </c>
      <c r="J382" s="18">
        <v>0.10689555040788494</v>
      </c>
      <c r="K382" s="18">
        <v>0.90116399999999997</v>
      </c>
      <c r="L382" s="4">
        <v>0</v>
      </c>
      <c r="M382" s="18">
        <v>0.68427291619678965</v>
      </c>
      <c r="N382" s="4">
        <f t="shared" si="5"/>
        <v>0</v>
      </c>
    </row>
    <row r="383" spans="1:14" x14ac:dyDescent="0.55000000000000004">
      <c r="A383" t="s">
        <v>5001</v>
      </c>
      <c r="B383" t="s">
        <v>5001</v>
      </c>
      <c r="C383" t="s">
        <v>5002</v>
      </c>
      <c r="D383" t="s">
        <v>5003</v>
      </c>
      <c r="E383" t="s">
        <v>5004</v>
      </c>
      <c r="F383" s="24">
        <v>4</v>
      </c>
      <c r="G383" s="18">
        <v>-1.1192898393755462E-2</v>
      </c>
      <c r="H383" s="18">
        <v>-0.97378100000000001</v>
      </c>
      <c r="I383" s="4">
        <v>0</v>
      </c>
      <c r="J383" s="18">
        <v>-1.6065550053669667E-2</v>
      </c>
      <c r="K383" s="18">
        <v>-0.64984200000000003</v>
      </c>
      <c r="L383" s="4">
        <v>0</v>
      </c>
      <c r="M383" s="18">
        <v>0.77861936994660463</v>
      </c>
      <c r="N383" s="4">
        <f t="shared" si="5"/>
        <v>0</v>
      </c>
    </row>
    <row r="384" spans="1:14" x14ac:dyDescent="0.55000000000000004">
      <c r="A384" t="s">
        <v>7087</v>
      </c>
      <c r="B384" t="s">
        <v>7087</v>
      </c>
      <c r="C384" t="s">
        <v>7088</v>
      </c>
      <c r="D384" t="s">
        <v>7089</v>
      </c>
      <c r="E384" t="s">
        <v>7090</v>
      </c>
      <c r="F384" s="24">
        <v>9</v>
      </c>
      <c r="G384" s="18">
        <v>0.50263159140911506</v>
      </c>
      <c r="H384" s="18">
        <v>0.98521099999999995</v>
      </c>
      <c r="I384" s="4">
        <v>0</v>
      </c>
      <c r="J384" s="18">
        <v>6.90499543530214E-2</v>
      </c>
      <c r="K384" s="18">
        <v>0.979935</v>
      </c>
      <c r="L384" s="4">
        <v>0</v>
      </c>
      <c r="M384" s="18">
        <v>0.68293881731720218</v>
      </c>
      <c r="N384" s="4">
        <f t="shared" si="5"/>
        <v>0</v>
      </c>
    </row>
    <row r="385" spans="1:14" x14ac:dyDescent="0.55000000000000004">
      <c r="A385" t="s">
        <v>23953</v>
      </c>
      <c r="B385" t="s">
        <v>23953</v>
      </c>
      <c r="C385" t="s">
        <v>23954</v>
      </c>
      <c r="D385" t="s">
        <v>23955</v>
      </c>
      <c r="E385" t="s">
        <v>23956</v>
      </c>
      <c r="F385" s="24">
        <v>27</v>
      </c>
      <c r="G385" s="18">
        <v>-8.895887704512646E-3</v>
      </c>
      <c r="H385" s="18">
        <v>-0.78204499999999999</v>
      </c>
      <c r="I385" s="4">
        <v>0</v>
      </c>
      <c r="J385" s="18">
        <v>1.2252523338606475E-3</v>
      </c>
      <c r="K385" s="18">
        <v>-0.69666899999999998</v>
      </c>
      <c r="L385" s="4">
        <v>0</v>
      </c>
      <c r="M385" s="18">
        <v>0.89589427599137739</v>
      </c>
      <c r="N385" s="4">
        <f t="shared" si="5"/>
        <v>0</v>
      </c>
    </row>
    <row r="386" spans="1:14" x14ac:dyDescent="0.55000000000000004">
      <c r="A386" t="s">
        <v>798</v>
      </c>
      <c r="B386" t="s">
        <v>798</v>
      </c>
      <c r="C386" t="s">
        <v>799</v>
      </c>
      <c r="D386" t="s">
        <v>800</v>
      </c>
      <c r="E386" t="s">
        <v>801</v>
      </c>
      <c r="F386" s="24">
        <v>18</v>
      </c>
      <c r="G386" s="18">
        <v>-6.5388669090074292E-3</v>
      </c>
      <c r="H386" s="18">
        <v>-0.93454499999999996</v>
      </c>
      <c r="I386" s="4">
        <v>0</v>
      </c>
      <c r="J386" s="18">
        <v>-6.139648805136096E-3</v>
      </c>
      <c r="K386" s="18">
        <v>0.65695000000000003</v>
      </c>
      <c r="L386" s="4">
        <v>0</v>
      </c>
      <c r="M386" s="18">
        <v>0.57882796139639781</v>
      </c>
      <c r="N386" s="4">
        <f t="shared" ref="N386:N449" si="6">IF((I386+L386)=2,1,0)</f>
        <v>0</v>
      </c>
    </row>
    <row r="387" spans="1:14" x14ac:dyDescent="0.55000000000000004">
      <c r="A387" t="s">
        <v>19987</v>
      </c>
      <c r="B387" t="s">
        <v>19987</v>
      </c>
      <c r="C387" t="s">
        <v>19988</v>
      </c>
      <c r="D387" t="s">
        <v>19989</v>
      </c>
      <c r="E387" t="s">
        <v>19990</v>
      </c>
      <c r="F387" s="24">
        <v>23</v>
      </c>
      <c r="G387" s="18">
        <v>-2.0701224935761379E-2</v>
      </c>
      <c r="H387" s="18">
        <v>-0.49759900000000001</v>
      </c>
      <c r="I387" s="4">
        <v>0</v>
      </c>
      <c r="J387" s="18">
        <v>-1.226217243101577E-2</v>
      </c>
      <c r="K387" s="18">
        <v>-0.319218</v>
      </c>
      <c r="L387" s="4">
        <v>0</v>
      </c>
      <c r="M387" s="18">
        <v>0.8820675240891348</v>
      </c>
      <c r="N387" s="4">
        <f t="shared" si="6"/>
        <v>0</v>
      </c>
    </row>
    <row r="388" spans="1:14" x14ac:dyDescent="0.55000000000000004">
      <c r="A388" t="s">
        <v>6440</v>
      </c>
      <c r="B388" t="s">
        <v>6440</v>
      </c>
      <c r="C388" t="s">
        <v>6441</v>
      </c>
      <c r="D388" t="s">
        <v>6442</v>
      </c>
      <c r="E388" t="s">
        <v>6443</v>
      </c>
      <c r="F388" s="24">
        <v>9</v>
      </c>
      <c r="G388" s="18">
        <v>0.23924485890604696</v>
      </c>
      <c r="H388" s="18">
        <v>0.26189299999999999</v>
      </c>
      <c r="I388" s="4">
        <v>0</v>
      </c>
      <c r="J388" s="18">
        <v>7.4920888625247636E-2</v>
      </c>
      <c r="K388" s="18">
        <v>0.59086899999999998</v>
      </c>
      <c r="L388" s="4">
        <v>0</v>
      </c>
      <c r="M388" s="18">
        <v>0.80041117639918691</v>
      </c>
      <c r="N388" s="4">
        <f t="shared" si="6"/>
        <v>0</v>
      </c>
    </row>
    <row r="389" spans="1:14" x14ac:dyDescent="0.55000000000000004">
      <c r="A389" t="s">
        <v>5013</v>
      </c>
      <c r="B389" t="s">
        <v>5013</v>
      </c>
      <c r="C389" t="s">
        <v>5014</v>
      </c>
      <c r="D389" t="s">
        <v>5015</v>
      </c>
      <c r="E389" t="s">
        <v>5016</v>
      </c>
      <c r="F389" s="24">
        <v>9</v>
      </c>
      <c r="G389" s="18">
        <v>2.287148979504092E-2</v>
      </c>
      <c r="H389" s="18">
        <v>0.108956</v>
      </c>
      <c r="I389" s="4">
        <v>0</v>
      </c>
      <c r="J389" s="18">
        <v>-7.9453948361756198E-3</v>
      </c>
      <c r="K389" s="18">
        <v>0.96374199999999999</v>
      </c>
      <c r="L389" s="4">
        <v>0</v>
      </c>
      <c r="M389" s="18">
        <v>0.58303105869431016</v>
      </c>
      <c r="N389" s="4">
        <f t="shared" si="6"/>
        <v>0</v>
      </c>
    </row>
    <row r="390" spans="1:14" x14ac:dyDescent="0.55000000000000004">
      <c r="A390" t="s">
        <v>7864</v>
      </c>
      <c r="B390" t="s">
        <v>7864</v>
      </c>
      <c r="C390" t="s">
        <v>7865</v>
      </c>
      <c r="D390" t="s">
        <v>7866</v>
      </c>
      <c r="E390" t="s">
        <v>7867</v>
      </c>
      <c r="F390" s="24">
        <v>11</v>
      </c>
      <c r="G390" s="18">
        <v>0.706919473850536</v>
      </c>
      <c r="H390" s="18">
        <v>-0.17868600000000001</v>
      </c>
      <c r="I390" s="4">
        <v>0</v>
      </c>
      <c r="J390" s="18">
        <v>0.15314607766933991</v>
      </c>
      <c r="K390" s="18">
        <v>0.92107899999999998</v>
      </c>
      <c r="L390" s="4">
        <v>0</v>
      </c>
      <c r="M390" s="18">
        <v>0.60322648619421959</v>
      </c>
      <c r="N390" s="4">
        <f t="shared" si="6"/>
        <v>0</v>
      </c>
    </row>
    <row r="391" spans="1:14" x14ac:dyDescent="0.55000000000000004">
      <c r="A391" t="s">
        <v>7116</v>
      </c>
      <c r="B391" t="s">
        <v>7116</v>
      </c>
      <c r="C391" t="s">
        <v>7117</v>
      </c>
      <c r="D391" t="s">
        <v>7118</v>
      </c>
      <c r="E391" t="s">
        <v>7119</v>
      </c>
      <c r="F391" s="24">
        <v>9</v>
      </c>
      <c r="G391" s="18">
        <v>5.1587746415407143E-3</v>
      </c>
      <c r="H391" s="18">
        <v>0.65245600000000004</v>
      </c>
      <c r="I391" s="4">
        <v>0</v>
      </c>
      <c r="J391" s="18">
        <v>2.2633023481866191E-2</v>
      </c>
      <c r="K391" s="18">
        <v>0.95758299999999996</v>
      </c>
      <c r="L391" s="4">
        <v>0</v>
      </c>
      <c r="M391" s="18">
        <v>0.60843837730554817</v>
      </c>
      <c r="N391" s="4">
        <f t="shared" si="6"/>
        <v>0</v>
      </c>
    </row>
    <row r="392" spans="1:14" x14ac:dyDescent="0.55000000000000004">
      <c r="A392" t="s">
        <v>8641</v>
      </c>
      <c r="B392" t="s">
        <v>8641</v>
      </c>
      <c r="C392" t="s">
        <v>8642</v>
      </c>
      <c r="D392" t="s">
        <v>8643</v>
      </c>
      <c r="E392" t="s">
        <v>8644</v>
      </c>
      <c r="F392" s="24">
        <v>5</v>
      </c>
      <c r="G392" s="18">
        <v>0.4418418438407315</v>
      </c>
      <c r="H392" s="18">
        <v>-0.128355</v>
      </c>
      <c r="I392" s="4">
        <v>0</v>
      </c>
      <c r="J392" s="18">
        <v>2.2217217336338409E-2</v>
      </c>
      <c r="K392" s="18">
        <v>0.67863099999999998</v>
      </c>
      <c r="L392" s="4">
        <v>0</v>
      </c>
      <c r="M392" s="18">
        <v>0.74717618023722643</v>
      </c>
      <c r="N392" s="4">
        <f t="shared" si="6"/>
        <v>0</v>
      </c>
    </row>
    <row r="393" spans="1:14" x14ac:dyDescent="0.55000000000000004">
      <c r="A393" t="s">
        <v>22821</v>
      </c>
      <c r="B393" t="s">
        <v>22822</v>
      </c>
      <c r="C393" t="s">
        <v>7873</v>
      </c>
      <c r="D393" t="s">
        <v>7874</v>
      </c>
      <c r="E393" t="s">
        <v>22823</v>
      </c>
      <c r="F393" s="24">
        <v>55</v>
      </c>
      <c r="G393" s="18">
        <v>6.7948732537801093E-2</v>
      </c>
      <c r="H393" s="18">
        <v>0.33408100000000002</v>
      </c>
      <c r="I393" s="4">
        <v>0</v>
      </c>
      <c r="J393" s="18">
        <v>0.20192284693128706</v>
      </c>
      <c r="K393" s="18">
        <v>0.61638400000000004</v>
      </c>
      <c r="L393" s="4">
        <v>0</v>
      </c>
      <c r="M393" s="18">
        <v>0.83757864633362267</v>
      </c>
      <c r="N393" s="4">
        <f t="shared" si="6"/>
        <v>0</v>
      </c>
    </row>
    <row r="394" spans="1:14" x14ac:dyDescent="0.55000000000000004">
      <c r="A394" t="s">
        <v>533</v>
      </c>
      <c r="B394" t="s">
        <v>533</v>
      </c>
      <c r="C394" t="s">
        <v>534</v>
      </c>
      <c r="D394" t="s">
        <v>535</v>
      </c>
      <c r="E394" t="s">
        <v>536</v>
      </c>
      <c r="F394" s="24">
        <v>10</v>
      </c>
      <c r="G394" s="18">
        <v>2.651987780060339E-2</v>
      </c>
      <c r="H394" s="18">
        <v>-0.70776600000000001</v>
      </c>
      <c r="I394" s="4">
        <v>0</v>
      </c>
      <c r="J394" s="18">
        <v>0.23515268047389054</v>
      </c>
      <c r="K394" s="18">
        <v>2.2023000000000001E-2</v>
      </c>
      <c r="L394" s="4">
        <v>0</v>
      </c>
      <c r="M394" s="18">
        <v>0.93253071923128705</v>
      </c>
      <c r="N394" s="4">
        <f t="shared" si="6"/>
        <v>0</v>
      </c>
    </row>
    <row r="395" spans="1:14" x14ac:dyDescent="0.55000000000000004">
      <c r="A395" t="s">
        <v>19079</v>
      </c>
      <c r="B395" t="s">
        <v>19079</v>
      </c>
      <c r="C395" t="s">
        <v>19080</v>
      </c>
      <c r="D395" t="s">
        <v>19081</v>
      </c>
      <c r="E395" t="s">
        <v>19082</v>
      </c>
      <c r="F395" s="24">
        <v>6</v>
      </c>
      <c r="G395" s="18">
        <v>-1.9212436358083129E-2</v>
      </c>
      <c r="H395" s="18">
        <v>-0.89937199999999995</v>
      </c>
      <c r="I395" s="4">
        <v>0</v>
      </c>
      <c r="J395" s="18">
        <v>-5.3996351609472302E-3</v>
      </c>
      <c r="K395" s="18">
        <v>0.51566400000000001</v>
      </c>
      <c r="L395" s="4">
        <v>0</v>
      </c>
      <c r="M395" s="18">
        <v>0.68263514512822832</v>
      </c>
      <c r="N395" s="4">
        <f t="shared" si="6"/>
        <v>0</v>
      </c>
    </row>
    <row r="396" spans="1:14" x14ac:dyDescent="0.55000000000000004">
      <c r="A396" t="s">
        <v>5017</v>
      </c>
      <c r="B396" t="s">
        <v>5017</v>
      </c>
      <c r="C396" t="s">
        <v>5018</v>
      </c>
      <c r="D396" t="s">
        <v>5019</v>
      </c>
      <c r="E396" t="s">
        <v>5020</v>
      </c>
      <c r="F396" s="24">
        <v>10</v>
      </c>
      <c r="G396" s="18">
        <v>1.110423547837337</v>
      </c>
      <c r="H396" s="18">
        <v>-0.69247999999999998</v>
      </c>
      <c r="I396" s="4">
        <v>0</v>
      </c>
      <c r="J396" s="18">
        <v>0.19982424868671303</v>
      </c>
      <c r="K396" s="18">
        <v>0.45671600000000001</v>
      </c>
      <c r="L396" s="4">
        <v>0</v>
      </c>
      <c r="M396" s="18">
        <v>0.83149496004611656</v>
      </c>
      <c r="N396" s="4">
        <f t="shared" si="6"/>
        <v>0</v>
      </c>
    </row>
    <row r="397" spans="1:14" x14ac:dyDescent="0.55000000000000004">
      <c r="A397" t="s">
        <v>1834</v>
      </c>
      <c r="B397" t="s">
        <v>1834</v>
      </c>
      <c r="C397" t="s">
        <v>1835</v>
      </c>
      <c r="D397" t="s">
        <v>1836</v>
      </c>
      <c r="E397" t="s">
        <v>1837</v>
      </c>
      <c r="F397" s="24">
        <v>12</v>
      </c>
      <c r="G397" s="18">
        <v>-2.3826658981858491E-2</v>
      </c>
      <c r="H397" s="18">
        <v>0.16434099999999999</v>
      </c>
      <c r="I397" s="4">
        <v>0</v>
      </c>
      <c r="J397" s="18">
        <v>4.6694281247975741E-2</v>
      </c>
      <c r="K397" s="18">
        <v>0.91872600000000004</v>
      </c>
      <c r="L397" s="4">
        <v>0</v>
      </c>
      <c r="M397" s="18">
        <v>0.72693396004005795</v>
      </c>
      <c r="N397" s="4">
        <f t="shared" si="6"/>
        <v>0</v>
      </c>
    </row>
    <row r="398" spans="1:14" x14ac:dyDescent="0.55000000000000004">
      <c r="A398" t="s">
        <v>7151</v>
      </c>
      <c r="B398" t="s">
        <v>7151</v>
      </c>
      <c r="C398" t="s">
        <v>7152</v>
      </c>
      <c r="D398" t="s">
        <v>7153</v>
      </c>
      <c r="E398" t="s">
        <v>7154</v>
      </c>
      <c r="F398" s="24">
        <v>2</v>
      </c>
      <c r="G398" s="18">
        <v>-2.3727954394779132E-2</v>
      </c>
      <c r="H398" s="18">
        <v>-0.86848599999999998</v>
      </c>
      <c r="I398" s="4">
        <v>0</v>
      </c>
      <c r="J398" s="18">
        <v>-5.8180038453958449E-3</v>
      </c>
      <c r="K398" s="18">
        <v>0.82544600000000001</v>
      </c>
      <c r="L398" s="4">
        <v>0</v>
      </c>
      <c r="M398" s="18">
        <v>0.3912160530252608</v>
      </c>
      <c r="N398" s="4">
        <f t="shared" si="6"/>
        <v>0</v>
      </c>
    </row>
    <row r="399" spans="1:14" x14ac:dyDescent="0.55000000000000004">
      <c r="A399" t="s">
        <v>3482</v>
      </c>
      <c r="B399" t="s">
        <v>3482</v>
      </c>
      <c r="C399" t="s">
        <v>3483</v>
      </c>
      <c r="D399" t="s">
        <v>3484</v>
      </c>
      <c r="E399" t="s">
        <v>3485</v>
      </c>
      <c r="F399" s="24">
        <v>28</v>
      </c>
      <c r="G399" s="18">
        <v>3.1053237239357944E-2</v>
      </c>
      <c r="H399" s="18">
        <v>0.86953000000000003</v>
      </c>
      <c r="I399" s="4">
        <v>0</v>
      </c>
      <c r="J399" s="18">
        <v>5.4728651810547709E-2</v>
      </c>
      <c r="K399" s="18">
        <v>0.92418900000000004</v>
      </c>
      <c r="L399" s="4">
        <v>0</v>
      </c>
      <c r="M399" s="18">
        <v>0.65023855805072617</v>
      </c>
      <c r="N399" s="4">
        <f t="shared" si="6"/>
        <v>0</v>
      </c>
    </row>
    <row r="400" spans="1:14" x14ac:dyDescent="0.55000000000000004">
      <c r="A400" t="s">
        <v>915</v>
      </c>
      <c r="B400" t="s">
        <v>915</v>
      </c>
      <c r="C400" t="s">
        <v>916</v>
      </c>
      <c r="D400" t="s">
        <v>917</v>
      </c>
      <c r="E400" t="s">
        <v>918</v>
      </c>
      <c r="F400" s="24">
        <v>20</v>
      </c>
      <c r="G400" s="18">
        <v>-2.3926079471980024E-2</v>
      </c>
      <c r="H400" s="18">
        <v>0.92094699999999996</v>
      </c>
      <c r="I400" s="4">
        <v>0</v>
      </c>
      <c r="J400" s="18">
        <v>-1.5882653804098607E-2</v>
      </c>
      <c r="K400" s="18">
        <v>0.44805400000000001</v>
      </c>
      <c r="L400" s="4">
        <v>0</v>
      </c>
      <c r="M400" s="18">
        <v>0.57125739901278516</v>
      </c>
      <c r="N400" s="4">
        <f t="shared" si="6"/>
        <v>0</v>
      </c>
    </row>
    <row r="401" spans="1:14" x14ac:dyDescent="0.55000000000000004">
      <c r="A401" t="s">
        <v>1988</v>
      </c>
      <c r="B401" t="s">
        <v>1988</v>
      </c>
      <c r="C401" t="s">
        <v>1989</v>
      </c>
      <c r="D401" t="s">
        <v>1990</v>
      </c>
      <c r="E401" t="s">
        <v>1991</v>
      </c>
      <c r="F401" s="24">
        <v>4</v>
      </c>
      <c r="G401" s="18">
        <v>4.4381451064537662E-2</v>
      </c>
      <c r="H401" s="18">
        <v>-0.76972700000000005</v>
      </c>
      <c r="I401" s="4">
        <v>0</v>
      </c>
      <c r="J401" s="18">
        <v>2.5822172873382523E-2</v>
      </c>
      <c r="K401" s="18">
        <v>0.36015000000000003</v>
      </c>
      <c r="L401" s="4">
        <v>0</v>
      </c>
      <c r="M401" s="18">
        <v>0.93793527747598937</v>
      </c>
      <c r="N401" s="4">
        <f t="shared" si="6"/>
        <v>0</v>
      </c>
    </row>
    <row r="402" spans="1:14" x14ac:dyDescent="0.55000000000000004">
      <c r="A402" t="s">
        <v>4637</v>
      </c>
      <c r="B402" t="s">
        <v>4637</v>
      </c>
      <c r="C402" t="s">
        <v>4638</v>
      </c>
      <c r="D402" t="s">
        <v>4639</v>
      </c>
      <c r="E402" t="s">
        <v>4640</v>
      </c>
      <c r="F402" s="24">
        <v>4</v>
      </c>
      <c r="G402" s="18">
        <v>0.54404767736905424</v>
      </c>
      <c r="H402" s="18">
        <v>0.59336900000000004</v>
      </c>
      <c r="I402" s="4">
        <v>0</v>
      </c>
      <c r="J402" s="18">
        <v>8.0011735817276788E-2</v>
      </c>
      <c r="K402" s="18">
        <v>0.91228200000000004</v>
      </c>
      <c r="L402" s="4">
        <v>0</v>
      </c>
      <c r="M402" s="18">
        <v>0.79965831474208804</v>
      </c>
      <c r="N402" s="4">
        <f t="shared" si="6"/>
        <v>0</v>
      </c>
    </row>
    <row r="403" spans="1:14" x14ac:dyDescent="0.55000000000000004">
      <c r="A403" t="s">
        <v>3057</v>
      </c>
      <c r="B403" t="s">
        <v>3057</v>
      </c>
      <c r="C403" t="s">
        <v>3058</v>
      </c>
      <c r="D403" t="s">
        <v>3059</v>
      </c>
      <c r="E403" t="s">
        <v>3060</v>
      </c>
      <c r="F403" s="24">
        <v>8</v>
      </c>
      <c r="G403" s="18">
        <v>5.569431860889814E-2</v>
      </c>
      <c r="H403" s="18">
        <v>-0.19567200000000001</v>
      </c>
      <c r="I403" s="4">
        <v>0</v>
      </c>
      <c r="J403" s="18">
        <v>1.4314757255698037E-2</v>
      </c>
      <c r="K403" s="18">
        <v>0.90317899999999995</v>
      </c>
      <c r="L403" s="4">
        <v>0</v>
      </c>
      <c r="M403" s="18">
        <v>0.83612884220127992</v>
      </c>
      <c r="N403" s="4">
        <f t="shared" si="6"/>
        <v>0</v>
      </c>
    </row>
    <row r="404" spans="1:14" x14ac:dyDescent="0.55000000000000004">
      <c r="A404" t="s">
        <v>18</v>
      </c>
      <c r="B404" t="s">
        <v>18</v>
      </c>
      <c r="C404" t="s">
        <v>19</v>
      </c>
      <c r="D404" t="s">
        <v>20</v>
      </c>
      <c r="E404" t="s">
        <v>21</v>
      </c>
      <c r="F404" s="24">
        <v>126</v>
      </c>
      <c r="G404" s="18">
        <v>-7.7622522107664953E-3</v>
      </c>
      <c r="H404" s="18">
        <v>0.74490299999999998</v>
      </c>
      <c r="I404" s="4">
        <v>0</v>
      </c>
      <c r="J404" s="18">
        <v>-9.8279690766928714E-3</v>
      </c>
      <c r="K404" s="18">
        <v>0.93134700000000004</v>
      </c>
      <c r="L404" s="4">
        <v>0</v>
      </c>
      <c r="M404" s="18">
        <v>0.76752651513596815</v>
      </c>
      <c r="N404" s="4">
        <f t="shared" si="6"/>
        <v>0</v>
      </c>
    </row>
    <row r="405" spans="1:14" x14ac:dyDescent="0.55000000000000004">
      <c r="A405" t="s">
        <v>3504</v>
      </c>
      <c r="B405" t="s">
        <v>3504</v>
      </c>
      <c r="C405" t="s">
        <v>3505</v>
      </c>
      <c r="D405" t="s">
        <v>3506</v>
      </c>
      <c r="E405" t="s">
        <v>3507</v>
      </c>
      <c r="F405" s="24">
        <v>9</v>
      </c>
      <c r="G405" s="18">
        <v>-6.0574985285088111E-4</v>
      </c>
      <c r="H405" s="18">
        <v>-0.87875700000000001</v>
      </c>
      <c r="I405" s="4">
        <v>0</v>
      </c>
      <c r="J405" s="18">
        <v>1.3301158748001649E-2</v>
      </c>
      <c r="K405" s="18">
        <v>0.71766399999999997</v>
      </c>
      <c r="L405" s="4">
        <v>0</v>
      </c>
      <c r="M405" s="18">
        <v>0.61841205963120094</v>
      </c>
      <c r="N405" s="4">
        <f t="shared" si="6"/>
        <v>0</v>
      </c>
    </row>
    <row r="406" spans="1:14" x14ac:dyDescent="0.55000000000000004">
      <c r="A406" t="s">
        <v>1514</v>
      </c>
      <c r="B406" t="s">
        <v>1514</v>
      </c>
      <c r="C406" t="s">
        <v>1515</v>
      </c>
      <c r="D406" t="s">
        <v>1516</v>
      </c>
      <c r="E406" t="s">
        <v>1517</v>
      </c>
      <c r="F406" s="24">
        <v>5</v>
      </c>
      <c r="G406" s="18">
        <v>-2.3480636619229826E-2</v>
      </c>
      <c r="H406" s="18">
        <v>-0.92127999999999999</v>
      </c>
      <c r="I406" s="4">
        <v>0</v>
      </c>
      <c r="J406" s="18">
        <v>8.884345611867208E-3</v>
      </c>
      <c r="K406" s="18">
        <v>-0.63985099999999995</v>
      </c>
      <c r="L406" s="4">
        <v>0</v>
      </c>
      <c r="M406" s="18">
        <v>0.85620032967121196</v>
      </c>
      <c r="N406" s="4">
        <f t="shared" si="6"/>
        <v>0</v>
      </c>
    </row>
    <row r="407" spans="1:14" x14ac:dyDescent="0.55000000000000004">
      <c r="A407" t="s">
        <v>2870</v>
      </c>
      <c r="B407" t="s">
        <v>2870</v>
      </c>
      <c r="C407" t="s">
        <v>2871</v>
      </c>
      <c r="D407" t="s">
        <v>2872</v>
      </c>
      <c r="E407" t="s">
        <v>2873</v>
      </c>
      <c r="F407" s="24">
        <v>10</v>
      </c>
      <c r="G407" s="18">
        <v>6.0887877607476819E-2</v>
      </c>
      <c r="H407" s="18">
        <v>0.62028000000000005</v>
      </c>
      <c r="I407" s="4">
        <v>0</v>
      </c>
      <c r="J407" s="18">
        <v>0.43067883817520208</v>
      </c>
      <c r="K407" s="18">
        <v>0.904393</v>
      </c>
      <c r="L407" s="4">
        <v>0</v>
      </c>
      <c r="M407" s="18">
        <v>0.86123975754335325</v>
      </c>
      <c r="N407" s="4">
        <f t="shared" si="6"/>
        <v>0</v>
      </c>
    </row>
    <row r="408" spans="1:14" x14ac:dyDescent="0.55000000000000004">
      <c r="A408" t="s">
        <v>3291</v>
      </c>
      <c r="B408" t="s">
        <v>3291</v>
      </c>
      <c r="C408" t="s">
        <v>3292</v>
      </c>
      <c r="D408" t="s">
        <v>3293</v>
      </c>
      <c r="E408" t="s">
        <v>3294</v>
      </c>
      <c r="F408" s="24">
        <v>4</v>
      </c>
      <c r="G408" s="18">
        <v>5.2789324624305189E-2</v>
      </c>
      <c r="H408" s="18">
        <v>-0.60962799999999995</v>
      </c>
      <c r="I408" s="4">
        <v>0</v>
      </c>
      <c r="J408" s="18">
        <v>2.0812469293367178E-2</v>
      </c>
      <c r="K408" s="18">
        <v>-0.57681000000000004</v>
      </c>
      <c r="L408" s="4">
        <v>0</v>
      </c>
      <c r="M408" s="18">
        <v>0.85983293709809727</v>
      </c>
      <c r="N408" s="4">
        <f t="shared" si="6"/>
        <v>0</v>
      </c>
    </row>
    <row r="409" spans="1:14" x14ac:dyDescent="0.55000000000000004">
      <c r="A409" t="s">
        <v>977</v>
      </c>
      <c r="B409" t="s">
        <v>977</v>
      </c>
      <c r="C409" t="s">
        <v>978</v>
      </c>
      <c r="D409" t="s">
        <v>979</v>
      </c>
      <c r="E409" t="s">
        <v>980</v>
      </c>
      <c r="F409" s="24">
        <v>5</v>
      </c>
      <c r="G409" s="18">
        <v>-6.3028079417879954E-3</v>
      </c>
      <c r="H409" s="18">
        <v>-0.83734399999999998</v>
      </c>
      <c r="I409" s="4">
        <v>0</v>
      </c>
      <c r="J409" s="18">
        <v>2.223570105672849E-2</v>
      </c>
      <c r="K409" s="18">
        <v>-0.61720299999999995</v>
      </c>
      <c r="L409" s="4">
        <v>0</v>
      </c>
      <c r="M409" s="18">
        <v>0.8699738794672659</v>
      </c>
      <c r="N409" s="4">
        <f t="shared" si="6"/>
        <v>0</v>
      </c>
    </row>
    <row r="410" spans="1:14" x14ac:dyDescent="0.55000000000000004">
      <c r="A410" t="s">
        <v>2637</v>
      </c>
      <c r="B410" t="s">
        <v>2637</v>
      </c>
      <c r="C410" t="s">
        <v>2638</v>
      </c>
      <c r="D410" t="s">
        <v>2639</v>
      </c>
      <c r="E410" t="s">
        <v>2640</v>
      </c>
      <c r="F410" s="24">
        <v>7</v>
      </c>
      <c r="G410" s="18">
        <v>0.54095034950123222</v>
      </c>
      <c r="H410" s="18">
        <v>-0.65108600000000005</v>
      </c>
      <c r="I410" s="4">
        <v>0</v>
      </c>
      <c r="J410" s="18">
        <v>3.8831937294044036E-2</v>
      </c>
      <c r="K410" s="18">
        <v>0.93126799999999998</v>
      </c>
      <c r="L410" s="4">
        <v>0</v>
      </c>
      <c r="M410" s="18">
        <v>0.73008844946211648</v>
      </c>
      <c r="N410" s="4">
        <f t="shared" si="6"/>
        <v>0</v>
      </c>
    </row>
    <row r="411" spans="1:14" x14ac:dyDescent="0.55000000000000004">
      <c r="A411" t="s">
        <v>23446</v>
      </c>
      <c r="B411" t="s">
        <v>23446</v>
      </c>
      <c r="C411" t="s">
        <v>23447</v>
      </c>
      <c r="D411" t="s">
        <v>23448</v>
      </c>
      <c r="E411" t="s">
        <v>23449</v>
      </c>
      <c r="F411" s="24">
        <v>4</v>
      </c>
      <c r="G411" s="18">
        <v>-2.3481882783114964E-2</v>
      </c>
      <c r="H411" s="18">
        <v>-0.55383099999999996</v>
      </c>
      <c r="I411" s="4">
        <v>0</v>
      </c>
      <c r="J411" s="18">
        <v>-1.3065264164903528E-2</v>
      </c>
      <c r="K411" s="18">
        <v>-0.40549600000000002</v>
      </c>
      <c r="L411" s="4">
        <v>0</v>
      </c>
      <c r="M411" s="18">
        <v>0.88357955946168087</v>
      </c>
      <c r="N411" s="4">
        <f t="shared" si="6"/>
        <v>0</v>
      </c>
    </row>
    <row r="412" spans="1:14" x14ac:dyDescent="0.55000000000000004">
      <c r="A412" t="s">
        <v>765</v>
      </c>
      <c r="B412" t="s">
        <v>765</v>
      </c>
      <c r="C412" t="s">
        <v>766</v>
      </c>
      <c r="D412" t="s">
        <v>767</v>
      </c>
      <c r="E412" t="s">
        <v>768</v>
      </c>
      <c r="F412" s="24">
        <v>13</v>
      </c>
      <c r="G412" s="18">
        <v>-1.2430284693817201E-3</v>
      </c>
      <c r="H412" s="18">
        <v>-0.90315699999999999</v>
      </c>
      <c r="I412" s="4">
        <v>0</v>
      </c>
      <c r="J412" s="18">
        <v>9.8928621792617692E-4</v>
      </c>
      <c r="K412" s="18">
        <v>0.77660700000000005</v>
      </c>
      <c r="L412" s="4">
        <v>0</v>
      </c>
      <c r="M412" s="18">
        <v>0.58683538156028892</v>
      </c>
      <c r="N412" s="4">
        <f t="shared" si="6"/>
        <v>0</v>
      </c>
    </row>
    <row r="413" spans="1:14" x14ac:dyDescent="0.55000000000000004">
      <c r="A413" t="s">
        <v>2446</v>
      </c>
      <c r="B413" t="s">
        <v>2446</v>
      </c>
      <c r="C413" t="s">
        <v>2447</v>
      </c>
      <c r="D413" t="s">
        <v>2448</v>
      </c>
      <c r="E413" t="s">
        <v>2449</v>
      </c>
      <c r="F413" s="24">
        <v>3</v>
      </c>
      <c r="G413" s="18">
        <v>5.4736133587687967E-2</v>
      </c>
      <c r="H413" s="18">
        <v>-0.68447800000000003</v>
      </c>
      <c r="I413" s="4">
        <v>0</v>
      </c>
      <c r="J413" s="18">
        <v>6.3844510460716389E-2</v>
      </c>
      <c r="K413" s="18">
        <v>0.13939299999999999</v>
      </c>
      <c r="L413" s="4">
        <v>0</v>
      </c>
      <c r="M413" s="18">
        <v>0.97226265978546789</v>
      </c>
      <c r="N413" s="4">
        <f t="shared" si="6"/>
        <v>0</v>
      </c>
    </row>
    <row r="414" spans="1:14" x14ac:dyDescent="0.55000000000000004">
      <c r="A414" t="s">
        <v>3517</v>
      </c>
      <c r="B414" t="s">
        <v>3517</v>
      </c>
      <c r="C414" t="s">
        <v>3518</v>
      </c>
      <c r="D414" t="s">
        <v>3519</v>
      </c>
      <c r="E414" t="s">
        <v>3520</v>
      </c>
      <c r="F414" s="24">
        <v>5</v>
      </c>
      <c r="G414" s="18">
        <v>3.3196114709880538E-3</v>
      </c>
      <c r="H414" s="18">
        <v>0.51331400000000005</v>
      </c>
      <c r="I414" s="4">
        <v>0</v>
      </c>
      <c r="J414" s="18">
        <v>-6.194995159690765E-3</v>
      </c>
      <c r="K414" s="18">
        <v>0.92466800000000005</v>
      </c>
      <c r="L414" s="4">
        <v>0</v>
      </c>
      <c r="M414" s="18">
        <v>0.8491624059260805</v>
      </c>
      <c r="N414" s="4">
        <f t="shared" si="6"/>
        <v>0</v>
      </c>
    </row>
    <row r="415" spans="1:14" x14ac:dyDescent="0.55000000000000004">
      <c r="A415" t="s">
        <v>24509</v>
      </c>
      <c r="B415" t="s">
        <v>24510</v>
      </c>
      <c r="C415" t="s">
        <v>8778</v>
      </c>
      <c r="D415" t="s">
        <v>8779</v>
      </c>
      <c r="E415" t="s">
        <v>19918</v>
      </c>
      <c r="F415" s="24">
        <v>17</v>
      </c>
      <c r="G415" s="18">
        <v>9.4583623622735161E-2</v>
      </c>
      <c r="H415" s="18">
        <v>-5.5087400000000002E-2</v>
      </c>
      <c r="I415" s="4">
        <v>0</v>
      </c>
      <c r="J415" s="18">
        <v>0.10830672094606006</v>
      </c>
      <c r="K415" s="18">
        <v>0.34804400000000002</v>
      </c>
      <c r="L415" s="4">
        <v>0</v>
      </c>
      <c r="M415" s="18">
        <v>0.86747202180342908</v>
      </c>
      <c r="N415" s="4">
        <f t="shared" si="6"/>
        <v>0</v>
      </c>
    </row>
    <row r="416" spans="1:14" x14ac:dyDescent="0.55000000000000004">
      <c r="A416" t="s">
        <v>2011</v>
      </c>
      <c r="B416" t="s">
        <v>2012</v>
      </c>
      <c r="C416" t="s">
        <v>2013</v>
      </c>
      <c r="D416" t="s">
        <v>2014</v>
      </c>
      <c r="E416" t="s">
        <v>2015</v>
      </c>
      <c r="F416" s="24">
        <v>5</v>
      </c>
      <c r="G416" s="18">
        <v>6.7448615810127593E-2</v>
      </c>
      <c r="H416" s="18">
        <v>-0.476022</v>
      </c>
      <c r="I416" s="4">
        <v>0</v>
      </c>
      <c r="J416" s="18">
        <v>2.626621108705433E-2</v>
      </c>
      <c r="K416" s="18">
        <v>-0.57686199999999999</v>
      </c>
      <c r="L416" s="4">
        <v>0</v>
      </c>
      <c r="M416" s="18">
        <v>0.86660884878824751</v>
      </c>
      <c r="N416" s="4">
        <f t="shared" si="6"/>
        <v>0</v>
      </c>
    </row>
    <row r="417" spans="1:14" x14ac:dyDescent="0.55000000000000004">
      <c r="A417" t="s">
        <v>1441</v>
      </c>
      <c r="B417" t="s">
        <v>1441</v>
      </c>
      <c r="C417" t="s">
        <v>1442</v>
      </c>
      <c r="D417" t="s">
        <v>1443</v>
      </c>
      <c r="E417" t="s">
        <v>1444</v>
      </c>
      <c r="F417" s="24">
        <v>3</v>
      </c>
      <c r="G417" s="18">
        <v>-1.5179054065827783E-2</v>
      </c>
      <c r="H417" s="18">
        <v>-0.79911600000000005</v>
      </c>
      <c r="I417" s="4">
        <v>0</v>
      </c>
      <c r="J417" s="18">
        <v>-3.3212757965494074E-3</v>
      </c>
      <c r="K417" s="18">
        <v>-0.71052999999999999</v>
      </c>
      <c r="L417" s="4">
        <v>0</v>
      </c>
      <c r="M417" s="18">
        <v>0.84578095724792191</v>
      </c>
      <c r="N417" s="4">
        <f t="shared" si="6"/>
        <v>0</v>
      </c>
    </row>
    <row r="418" spans="1:14" x14ac:dyDescent="0.55000000000000004">
      <c r="A418" t="s">
        <v>812</v>
      </c>
      <c r="B418" t="s">
        <v>812</v>
      </c>
      <c r="C418" t="s">
        <v>813</v>
      </c>
      <c r="D418" t="s">
        <v>814</v>
      </c>
      <c r="E418" t="s">
        <v>815</v>
      </c>
      <c r="F418" s="24">
        <v>10</v>
      </c>
      <c r="G418" s="18">
        <v>-2.1916505894503432E-2</v>
      </c>
      <c r="H418" s="18">
        <v>0.73211599999999999</v>
      </c>
      <c r="I418" s="4">
        <v>0</v>
      </c>
      <c r="J418" s="18">
        <v>5.83998932878819E-2</v>
      </c>
      <c r="K418" s="18">
        <v>0.66347</v>
      </c>
      <c r="L418" s="4">
        <v>0</v>
      </c>
      <c r="M418" s="18">
        <v>0.81064999798916648</v>
      </c>
      <c r="N418" s="4">
        <f t="shared" si="6"/>
        <v>0</v>
      </c>
    </row>
    <row r="419" spans="1:14" x14ac:dyDescent="0.55000000000000004">
      <c r="A419" t="s">
        <v>13246</v>
      </c>
      <c r="B419" t="s">
        <v>13246</v>
      </c>
      <c r="C419" t="s">
        <v>13247</v>
      </c>
      <c r="D419" t="s">
        <v>13248</v>
      </c>
      <c r="E419" t="s">
        <v>13249</v>
      </c>
      <c r="F419" s="24">
        <v>5</v>
      </c>
      <c r="G419" s="18">
        <v>0.71648140562745832</v>
      </c>
      <c r="H419" s="18">
        <v>-0.96405600000000002</v>
      </c>
      <c r="I419" s="4">
        <v>0</v>
      </c>
      <c r="J419" s="18">
        <v>0.10512522275570199</v>
      </c>
      <c r="K419" s="18">
        <v>0.84293600000000002</v>
      </c>
      <c r="L419" s="4">
        <v>0</v>
      </c>
      <c r="M419" s="18">
        <v>0.51044979080693687</v>
      </c>
      <c r="N419" s="4">
        <f t="shared" si="6"/>
        <v>0</v>
      </c>
    </row>
    <row r="420" spans="1:14" x14ac:dyDescent="0.55000000000000004">
      <c r="A420" t="s">
        <v>18244</v>
      </c>
      <c r="B420" t="s">
        <v>18244</v>
      </c>
      <c r="C420" t="s">
        <v>18245</v>
      </c>
      <c r="D420" t="s">
        <v>18246</v>
      </c>
      <c r="E420" t="s">
        <v>18247</v>
      </c>
      <c r="F420" s="24">
        <v>10</v>
      </c>
      <c r="G420" s="18">
        <v>0.20645481408394137</v>
      </c>
      <c r="H420" s="18">
        <v>-0.91453099999999998</v>
      </c>
      <c r="I420" s="4">
        <v>0</v>
      </c>
      <c r="J420" s="18">
        <v>2.2876151088924018E-2</v>
      </c>
      <c r="K420" s="18">
        <v>0.85301700000000003</v>
      </c>
      <c r="L420" s="4">
        <v>0</v>
      </c>
      <c r="M420" s="18">
        <v>0.31337750561272759</v>
      </c>
      <c r="N420" s="4">
        <f t="shared" si="6"/>
        <v>0</v>
      </c>
    </row>
    <row r="421" spans="1:14" x14ac:dyDescent="0.55000000000000004">
      <c r="A421" t="s">
        <v>2507</v>
      </c>
      <c r="B421" t="s">
        <v>2507</v>
      </c>
      <c r="C421" t="s">
        <v>2508</v>
      </c>
      <c r="D421" t="s">
        <v>2509</v>
      </c>
      <c r="E421" t="s">
        <v>2510</v>
      </c>
      <c r="F421" s="24">
        <v>5</v>
      </c>
      <c r="G421" s="18">
        <v>4.5181001024530924E-2</v>
      </c>
      <c r="H421" s="18">
        <v>-0.80906299999999998</v>
      </c>
      <c r="I421" s="4">
        <v>0</v>
      </c>
      <c r="J421" s="18">
        <v>-6.4106297693667649E-3</v>
      </c>
      <c r="K421" s="18">
        <v>9.4831299999999993E-2</v>
      </c>
      <c r="L421" s="4">
        <v>0</v>
      </c>
      <c r="M421" s="18">
        <v>0.70594587761242111</v>
      </c>
      <c r="N421" s="4">
        <f t="shared" si="6"/>
        <v>0</v>
      </c>
    </row>
    <row r="422" spans="1:14" x14ac:dyDescent="0.55000000000000004">
      <c r="A422" t="s">
        <v>9077</v>
      </c>
      <c r="B422" t="s">
        <v>9077</v>
      </c>
      <c r="C422" t="s">
        <v>9078</v>
      </c>
      <c r="D422" t="s">
        <v>9079</v>
      </c>
      <c r="E422" t="s">
        <v>9080</v>
      </c>
      <c r="F422" s="24">
        <v>25</v>
      </c>
      <c r="G422" s="18">
        <v>0.44089421258471256</v>
      </c>
      <c r="H422" s="18">
        <v>-0.98323099999999997</v>
      </c>
      <c r="I422" s="4">
        <v>0</v>
      </c>
      <c r="J422" s="18">
        <v>8.0146187015582543E-2</v>
      </c>
      <c r="K422" s="18">
        <v>0.78114899999999998</v>
      </c>
      <c r="L422" s="4">
        <v>0</v>
      </c>
      <c r="M422" s="18">
        <v>-0.13653874000407287</v>
      </c>
      <c r="N422" s="4">
        <f t="shared" si="6"/>
        <v>0</v>
      </c>
    </row>
    <row r="423" spans="1:14" x14ac:dyDescent="0.55000000000000004">
      <c r="A423" t="s">
        <v>11895</v>
      </c>
      <c r="B423" t="s">
        <v>11895</v>
      </c>
      <c r="C423" t="s">
        <v>11896</v>
      </c>
      <c r="D423" t="s">
        <v>11897</v>
      </c>
      <c r="E423" t="s">
        <v>11898</v>
      </c>
      <c r="F423" s="24">
        <v>4</v>
      </c>
      <c r="G423" s="18">
        <v>0.87254900092647492</v>
      </c>
      <c r="H423" s="18">
        <v>-0.91146300000000002</v>
      </c>
      <c r="I423" s="4">
        <v>0</v>
      </c>
      <c r="J423" s="18">
        <v>-2.8507866783864422E-3</v>
      </c>
      <c r="K423" s="18">
        <v>0.93555500000000003</v>
      </c>
      <c r="L423" s="4">
        <v>0</v>
      </c>
      <c r="M423" s="18">
        <v>0.26085316443431522</v>
      </c>
      <c r="N423" s="4">
        <f t="shared" si="6"/>
        <v>0</v>
      </c>
    </row>
    <row r="424" spans="1:14" x14ac:dyDescent="0.55000000000000004">
      <c r="A424" t="s">
        <v>21024</v>
      </c>
      <c r="B424" t="s">
        <v>21025</v>
      </c>
      <c r="C424" t="s">
        <v>21026</v>
      </c>
      <c r="D424" t="s">
        <v>21027</v>
      </c>
      <c r="E424" t="s">
        <v>21028</v>
      </c>
      <c r="F424" s="24">
        <v>13</v>
      </c>
      <c r="G424" s="18">
        <v>4.3911459274004021E-2</v>
      </c>
      <c r="H424" s="18">
        <v>0.72092699999999998</v>
      </c>
      <c r="I424" s="4">
        <v>0</v>
      </c>
      <c r="J424" s="18">
        <v>2.1668262616186471E-2</v>
      </c>
      <c r="K424" s="18">
        <v>0.93007099999999998</v>
      </c>
      <c r="L424" s="4">
        <v>0</v>
      </c>
      <c r="M424" s="18">
        <v>0.20705474723024783</v>
      </c>
      <c r="N424" s="4">
        <f t="shared" si="6"/>
        <v>0</v>
      </c>
    </row>
    <row r="425" spans="1:14" x14ac:dyDescent="0.55000000000000004">
      <c r="A425" t="s">
        <v>22883</v>
      </c>
      <c r="B425" t="s">
        <v>22883</v>
      </c>
      <c r="C425" t="s">
        <v>22884</v>
      </c>
      <c r="D425" t="s">
        <v>22885</v>
      </c>
      <c r="E425" t="s">
        <v>22886</v>
      </c>
      <c r="F425" s="24">
        <v>9</v>
      </c>
      <c r="G425" s="18">
        <v>1.1344468214524928</v>
      </c>
      <c r="H425" s="18">
        <v>-0.68437000000000003</v>
      </c>
      <c r="I425" s="4">
        <v>0</v>
      </c>
      <c r="J425" s="18">
        <v>0.20234756278061708</v>
      </c>
      <c r="K425" s="18">
        <v>0.925759</v>
      </c>
      <c r="L425" s="4">
        <v>0</v>
      </c>
      <c r="M425" s="18">
        <v>2.1488495157672375E-2</v>
      </c>
      <c r="N425" s="4">
        <f t="shared" si="6"/>
        <v>0</v>
      </c>
    </row>
    <row r="426" spans="1:14" x14ac:dyDescent="0.55000000000000004">
      <c r="A426" t="s">
        <v>21970</v>
      </c>
      <c r="B426" t="s">
        <v>21970</v>
      </c>
      <c r="C426" t="s">
        <v>21971</v>
      </c>
      <c r="D426" t="s">
        <v>21972</v>
      </c>
      <c r="E426" t="s">
        <v>21973</v>
      </c>
      <c r="F426" s="24">
        <v>2</v>
      </c>
      <c r="G426" s="18">
        <v>0.26486722380022498</v>
      </c>
      <c r="H426" s="18">
        <v>-0.62471299999999996</v>
      </c>
      <c r="I426" s="4">
        <v>0</v>
      </c>
      <c r="J426" s="18">
        <v>2.2338981635812053E-2</v>
      </c>
      <c r="K426" s="18">
        <v>0.91896100000000003</v>
      </c>
      <c r="L426" s="4">
        <v>0</v>
      </c>
      <c r="M426" s="18">
        <v>0.3283672119329647</v>
      </c>
      <c r="N426" s="4">
        <f t="shared" si="6"/>
        <v>0</v>
      </c>
    </row>
    <row r="427" spans="1:14" x14ac:dyDescent="0.55000000000000004">
      <c r="A427" t="s">
        <v>4972</v>
      </c>
      <c r="B427" t="s">
        <v>4972</v>
      </c>
      <c r="C427" t="s">
        <v>4973</v>
      </c>
      <c r="D427" t="s">
        <v>4974</v>
      </c>
      <c r="E427" t="s">
        <v>4975</v>
      </c>
      <c r="F427" s="24">
        <v>4</v>
      </c>
      <c r="G427" s="18">
        <v>3.5912781175794779E-2</v>
      </c>
      <c r="H427" s="18">
        <v>0.80987200000000004</v>
      </c>
      <c r="I427" s="4">
        <v>0</v>
      </c>
      <c r="J427" s="18">
        <v>0.65567622795339353</v>
      </c>
      <c r="K427" s="18">
        <v>0.87998200000000004</v>
      </c>
      <c r="L427" s="4">
        <v>0</v>
      </c>
      <c r="M427" s="18">
        <v>0.21089894999096354</v>
      </c>
      <c r="N427" s="4">
        <f t="shared" si="6"/>
        <v>0</v>
      </c>
    </row>
    <row r="428" spans="1:14" x14ac:dyDescent="0.55000000000000004">
      <c r="A428" t="s">
        <v>20737</v>
      </c>
      <c r="B428" t="s">
        <v>20737</v>
      </c>
      <c r="C428" t="s">
        <v>20738</v>
      </c>
      <c r="D428" t="s">
        <v>20739</v>
      </c>
      <c r="E428" t="s">
        <v>20740</v>
      </c>
      <c r="F428" s="24">
        <v>8</v>
      </c>
      <c r="G428" s="18">
        <v>7.6892925214914545E-2</v>
      </c>
      <c r="H428" s="18">
        <v>-0.888764</v>
      </c>
      <c r="I428" s="4">
        <v>0</v>
      </c>
      <c r="J428" s="18">
        <v>5.0311877034540028E-3</v>
      </c>
      <c r="K428" s="18">
        <v>0.58740599999999998</v>
      </c>
      <c r="L428" s="4">
        <v>0</v>
      </c>
      <c r="M428" s="18">
        <v>0.1020861988757976</v>
      </c>
      <c r="N428" s="4">
        <f t="shared" si="6"/>
        <v>0</v>
      </c>
    </row>
    <row r="429" spans="1:14" x14ac:dyDescent="0.55000000000000004">
      <c r="A429" t="s">
        <v>17386</v>
      </c>
      <c r="B429" t="s">
        <v>17386</v>
      </c>
      <c r="C429" t="s">
        <v>17387</v>
      </c>
      <c r="D429" t="s">
        <v>17388</v>
      </c>
      <c r="E429" t="s">
        <v>17389</v>
      </c>
      <c r="F429" s="24">
        <v>8</v>
      </c>
      <c r="G429" s="18">
        <v>4.0358960404335578E-2</v>
      </c>
      <c r="H429" s="18">
        <v>0.38011600000000001</v>
      </c>
      <c r="I429" s="4">
        <v>0</v>
      </c>
      <c r="J429" s="18">
        <v>-1.3270706518802595E-2</v>
      </c>
      <c r="K429" s="18">
        <v>0.92760500000000001</v>
      </c>
      <c r="L429" s="4">
        <v>0</v>
      </c>
      <c r="M429" s="18">
        <v>0.49141932296185836</v>
      </c>
      <c r="N429" s="4">
        <f t="shared" si="6"/>
        <v>0</v>
      </c>
    </row>
    <row r="430" spans="1:14" x14ac:dyDescent="0.55000000000000004">
      <c r="A430" t="s">
        <v>22613</v>
      </c>
      <c r="B430" t="s">
        <v>22613</v>
      </c>
      <c r="C430" t="s">
        <v>8471</v>
      </c>
      <c r="D430" t="s">
        <v>8472</v>
      </c>
      <c r="E430" t="s">
        <v>22614</v>
      </c>
      <c r="F430" s="24">
        <v>4</v>
      </c>
      <c r="G430" s="18">
        <v>5.4473811907494805E-2</v>
      </c>
      <c r="H430" s="18">
        <v>-0.33390999999999998</v>
      </c>
      <c r="I430" s="4">
        <v>0</v>
      </c>
      <c r="J430" s="18">
        <v>2.2108912945777985E-2</v>
      </c>
      <c r="K430" s="18">
        <v>0.74716400000000005</v>
      </c>
      <c r="L430" s="4">
        <v>0</v>
      </c>
      <c r="M430" s="18">
        <v>0.57116400143925683</v>
      </c>
      <c r="N430" s="4">
        <f t="shared" si="6"/>
        <v>0</v>
      </c>
    </row>
    <row r="431" spans="1:14" x14ac:dyDescent="0.55000000000000004">
      <c r="A431" t="s">
        <v>19927</v>
      </c>
      <c r="B431" t="s">
        <v>19927</v>
      </c>
      <c r="C431" t="s">
        <v>19928</v>
      </c>
      <c r="D431" t="s">
        <v>19929</v>
      </c>
      <c r="E431" t="s">
        <v>19930</v>
      </c>
      <c r="F431" s="24">
        <v>2</v>
      </c>
      <c r="G431" s="18">
        <v>0.25520453243584523</v>
      </c>
      <c r="H431" s="18">
        <v>0.27155200000000002</v>
      </c>
      <c r="I431" s="4">
        <v>0</v>
      </c>
      <c r="J431" s="18">
        <v>9.0288689421965732E-3</v>
      </c>
      <c r="K431" s="18">
        <v>0.91712499999999997</v>
      </c>
      <c r="L431" s="4">
        <v>0</v>
      </c>
      <c r="M431" s="18">
        <v>0.22647456098960567</v>
      </c>
      <c r="N431" s="4">
        <f t="shared" si="6"/>
        <v>0</v>
      </c>
    </row>
    <row r="432" spans="1:14" x14ac:dyDescent="0.55000000000000004">
      <c r="A432" t="s">
        <v>19124</v>
      </c>
      <c r="B432" t="s">
        <v>19124</v>
      </c>
      <c r="C432" t="s">
        <v>19125</v>
      </c>
      <c r="D432" t="s">
        <v>19126</v>
      </c>
      <c r="E432" t="s">
        <v>19127</v>
      </c>
      <c r="F432" s="24">
        <v>3</v>
      </c>
      <c r="G432" s="18">
        <v>1.600260335528654</v>
      </c>
      <c r="H432" s="18">
        <v>-0.50052600000000003</v>
      </c>
      <c r="I432" s="4">
        <v>0</v>
      </c>
      <c r="J432" s="18">
        <v>0.26191927818554356</v>
      </c>
      <c r="K432" s="18">
        <v>0.70193700000000003</v>
      </c>
      <c r="L432" s="4">
        <v>0</v>
      </c>
      <c r="M432" s="18">
        <v>0.14889502911755897</v>
      </c>
      <c r="N432" s="4">
        <f t="shared" si="6"/>
        <v>0</v>
      </c>
    </row>
    <row r="433" spans="1:14" x14ac:dyDescent="0.55000000000000004">
      <c r="A433" t="s">
        <v>22289</v>
      </c>
      <c r="B433" t="s">
        <v>22289</v>
      </c>
      <c r="C433" t="s">
        <v>22290</v>
      </c>
      <c r="D433" t="s">
        <v>22291</v>
      </c>
      <c r="E433" t="s">
        <v>22292</v>
      </c>
      <c r="F433" s="24">
        <v>3</v>
      </c>
      <c r="G433" s="18">
        <v>4.7589992554177181E-3</v>
      </c>
      <c r="H433" s="18">
        <v>-0.55719099999999999</v>
      </c>
      <c r="I433" s="4">
        <v>0</v>
      </c>
      <c r="J433" s="18">
        <v>5.4443638434627205E-2</v>
      </c>
      <c r="K433" s="18">
        <v>0.74642900000000001</v>
      </c>
      <c r="L433" s="4">
        <v>0</v>
      </c>
      <c r="M433" s="18">
        <v>7.2051194654943515E-2</v>
      </c>
      <c r="N433" s="4">
        <f t="shared" si="6"/>
        <v>0</v>
      </c>
    </row>
    <row r="434" spans="1:14" x14ac:dyDescent="0.55000000000000004">
      <c r="A434" t="s">
        <v>22446</v>
      </c>
      <c r="B434" t="s">
        <v>22446</v>
      </c>
      <c r="C434" t="s">
        <v>22447</v>
      </c>
      <c r="D434" t="s">
        <v>22448</v>
      </c>
      <c r="E434" t="s">
        <v>22449</v>
      </c>
      <c r="F434" s="24">
        <v>2</v>
      </c>
      <c r="G434" s="18">
        <v>3.7310942221582462</v>
      </c>
      <c r="H434" s="18">
        <v>-0.28081600000000001</v>
      </c>
      <c r="I434" s="4">
        <v>0</v>
      </c>
      <c r="J434" s="18">
        <v>5.4778741788014167E-2</v>
      </c>
      <c r="K434" s="18">
        <v>0.95641900000000002</v>
      </c>
      <c r="L434" s="4">
        <v>0</v>
      </c>
      <c r="M434" s="18">
        <v>9.6982011168852869E-2</v>
      </c>
      <c r="N434" s="4">
        <f t="shared" si="6"/>
        <v>0</v>
      </c>
    </row>
    <row r="435" spans="1:14" x14ac:dyDescent="0.55000000000000004">
      <c r="A435" t="s">
        <v>23886</v>
      </c>
      <c r="B435" t="s">
        <v>23886</v>
      </c>
      <c r="C435" t="s">
        <v>23887</v>
      </c>
      <c r="D435" t="s">
        <v>23888</v>
      </c>
      <c r="E435" t="s">
        <v>23889</v>
      </c>
      <c r="F435" s="24">
        <v>10</v>
      </c>
      <c r="G435" s="18">
        <v>-1.7098854876442166E-2</v>
      </c>
      <c r="H435" s="18">
        <v>-0.81887299999999996</v>
      </c>
      <c r="I435" s="4">
        <v>0</v>
      </c>
      <c r="J435" s="18">
        <v>1.4340190930298147E-2</v>
      </c>
      <c r="K435" s="18">
        <v>0.91923100000000002</v>
      </c>
      <c r="L435" s="4">
        <v>0</v>
      </c>
      <c r="M435" s="18">
        <v>0.11621283658170978</v>
      </c>
      <c r="N435" s="4">
        <f t="shared" si="6"/>
        <v>0</v>
      </c>
    </row>
    <row r="436" spans="1:14" x14ac:dyDescent="0.55000000000000004">
      <c r="A436" t="s">
        <v>23504</v>
      </c>
      <c r="B436" t="s">
        <v>23504</v>
      </c>
      <c r="C436" t="s">
        <v>23505</v>
      </c>
      <c r="D436" t="s">
        <v>23506</v>
      </c>
      <c r="E436" t="s">
        <v>23507</v>
      </c>
      <c r="F436" s="24">
        <v>7</v>
      </c>
      <c r="G436" s="18">
        <v>-1.456782241212624E-2</v>
      </c>
      <c r="H436" s="18">
        <v>-0.55388800000000005</v>
      </c>
      <c r="I436" s="4">
        <v>0</v>
      </c>
      <c r="J436" s="18">
        <v>-8.9691442488197444E-3</v>
      </c>
      <c r="K436" s="18">
        <v>0.87775300000000001</v>
      </c>
      <c r="L436" s="4">
        <v>0</v>
      </c>
      <c r="M436" s="18">
        <v>7.9679540065940274E-2</v>
      </c>
      <c r="N436" s="4">
        <f t="shared" si="6"/>
        <v>0</v>
      </c>
    </row>
    <row r="437" spans="1:14" x14ac:dyDescent="0.55000000000000004">
      <c r="A437" t="s">
        <v>3716</v>
      </c>
      <c r="B437" t="s">
        <v>3716</v>
      </c>
      <c r="C437" t="s">
        <v>3717</v>
      </c>
      <c r="D437" t="s">
        <v>3718</v>
      </c>
      <c r="E437" t="s">
        <v>3719</v>
      </c>
      <c r="F437" s="24">
        <v>9</v>
      </c>
      <c r="G437" s="18">
        <v>3.7747310512901013E-2</v>
      </c>
      <c r="H437" s="18">
        <v>0.16041800000000001</v>
      </c>
      <c r="I437" s="4">
        <v>0</v>
      </c>
      <c r="J437" s="18">
        <v>0.27343041254744344</v>
      </c>
      <c r="K437" s="18">
        <v>0.93201199999999995</v>
      </c>
      <c r="L437" s="4">
        <v>0</v>
      </c>
      <c r="M437" s="18">
        <v>-2.9202960775955532E-2</v>
      </c>
      <c r="N437" s="4">
        <f t="shared" si="6"/>
        <v>0</v>
      </c>
    </row>
    <row r="438" spans="1:14" x14ac:dyDescent="0.55000000000000004">
      <c r="A438" t="s">
        <v>17362</v>
      </c>
      <c r="B438" t="s">
        <v>17362</v>
      </c>
      <c r="C438" t="s">
        <v>17363</v>
      </c>
      <c r="D438" t="s">
        <v>17364</v>
      </c>
      <c r="E438" t="s">
        <v>17365</v>
      </c>
      <c r="F438" s="24">
        <v>10</v>
      </c>
      <c r="G438" s="18">
        <v>-2.3659275364952628E-2</v>
      </c>
      <c r="H438" s="18">
        <v>-0.244673</v>
      </c>
      <c r="I438" s="4">
        <v>0</v>
      </c>
      <c r="J438" s="18">
        <v>-1.1498975152925427E-2</v>
      </c>
      <c r="K438" s="18">
        <v>0.93350500000000003</v>
      </c>
      <c r="L438" s="4">
        <v>0</v>
      </c>
      <c r="M438" s="18">
        <v>0.2641251285469704</v>
      </c>
      <c r="N438" s="4">
        <f t="shared" si="6"/>
        <v>0</v>
      </c>
    </row>
    <row r="439" spans="1:14" x14ac:dyDescent="0.55000000000000004">
      <c r="A439" t="s">
        <v>11510</v>
      </c>
      <c r="B439" t="s">
        <v>11510</v>
      </c>
      <c r="C439" t="s">
        <v>11511</v>
      </c>
      <c r="D439" t="s">
        <v>11512</v>
      </c>
      <c r="E439" t="s">
        <v>11513</v>
      </c>
      <c r="F439" s="24">
        <v>3</v>
      </c>
      <c r="G439" s="18">
        <v>-1.5436830543416736E-2</v>
      </c>
      <c r="H439" s="18">
        <v>0.655748</v>
      </c>
      <c r="I439" s="4">
        <v>0</v>
      </c>
      <c r="J439" s="18">
        <v>2.3108031895393975E-2</v>
      </c>
      <c r="K439" s="18">
        <v>0.96677999999999997</v>
      </c>
      <c r="L439" s="4">
        <v>0</v>
      </c>
      <c r="M439" s="18">
        <v>7.6452908463987834E-2</v>
      </c>
      <c r="N439" s="4">
        <f t="shared" si="6"/>
        <v>0</v>
      </c>
    </row>
    <row r="440" spans="1:14" x14ac:dyDescent="0.55000000000000004">
      <c r="A440" t="s">
        <v>14154</v>
      </c>
      <c r="B440" t="s">
        <v>14154</v>
      </c>
      <c r="C440" t="s">
        <v>14155</v>
      </c>
      <c r="D440" t="s">
        <v>14156</v>
      </c>
      <c r="E440" t="s">
        <v>14157</v>
      </c>
      <c r="F440" s="24">
        <v>13</v>
      </c>
      <c r="G440" s="18">
        <v>-2.5167731261593763E-2</v>
      </c>
      <c r="H440" s="18">
        <v>-0.36961500000000003</v>
      </c>
      <c r="I440" s="4">
        <v>0</v>
      </c>
      <c r="J440" s="18">
        <v>-1.4828596897307238E-2</v>
      </c>
      <c r="K440" s="18">
        <v>0.88704400000000005</v>
      </c>
      <c r="L440" s="4">
        <v>0</v>
      </c>
      <c r="M440" s="18">
        <v>0.32036101514931697</v>
      </c>
      <c r="N440" s="4">
        <f t="shared" si="6"/>
        <v>0</v>
      </c>
    </row>
    <row r="441" spans="1:14" x14ac:dyDescent="0.55000000000000004">
      <c r="A441" t="s">
        <v>24042</v>
      </c>
      <c r="B441" t="s">
        <v>24042</v>
      </c>
      <c r="C441" t="s">
        <v>24043</v>
      </c>
      <c r="D441" t="s">
        <v>24044</v>
      </c>
      <c r="E441" t="s">
        <v>24045</v>
      </c>
      <c r="F441" s="24">
        <v>4</v>
      </c>
      <c r="G441" s="18">
        <v>2.7049525798183986E-2</v>
      </c>
      <c r="H441" s="18">
        <v>0.96184000000000003</v>
      </c>
      <c r="I441" s="4">
        <v>0</v>
      </c>
      <c r="J441" s="18">
        <v>-2.3355643169219041E-3</v>
      </c>
      <c r="K441" s="18">
        <v>0.88567399999999996</v>
      </c>
      <c r="L441" s="4">
        <v>0</v>
      </c>
      <c r="M441" s="18">
        <v>3.0346018310801103E-2</v>
      </c>
      <c r="N441" s="4">
        <f t="shared" si="6"/>
        <v>0</v>
      </c>
    </row>
    <row r="442" spans="1:14" x14ac:dyDescent="0.55000000000000004">
      <c r="A442" t="s">
        <v>22799</v>
      </c>
      <c r="B442" t="s">
        <v>22799</v>
      </c>
      <c r="C442" t="s">
        <v>22800</v>
      </c>
      <c r="D442" t="s">
        <v>22801</v>
      </c>
      <c r="E442" t="s">
        <v>22802</v>
      </c>
      <c r="F442" s="24">
        <v>4</v>
      </c>
      <c r="G442" s="18">
        <v>-1.604802615378232E-2</v>
      </c>
      <c r="H442" s="18">
        <v>0.24879499999999999</v>
      </c>
      <c r="I442" s="4">
        <v>0</v>
      </c>
      <c r="J442" s="18">
        <v>1.4310085476701269</v>
      </c>
      <c r="K442" s="18">
        <v>0.899864</v>
      </c>
      <c r="L442" s="4">
        <v>0</v>
      </c>
      <c r="M442" s="18">
        <v>-0.16607452403469619</v>
      </c>
      <c r="N442" s="4">
        <f t="shared" si="6"/>
        <v>0</v>
      </c>
    </row>
    <row r="443" spans="1:14" x14ac:dyDescent="0.55000000000000004">
      <c r="A443" t="s">
        <v>18335</v>
      </c>
      <c r="B443" t="s">
        <v>18335</v>
      </c>
      <c r="C443" t="s">
        <v>18336</v>
      </c>
      <c r="D443" t="s">
        <v>18337</v>
      </c>
      <c r="E443" t="s">
        <v>18338</v>
      </c>
      <c r="F443" s="24">
        <v>4</v>
      </c>
      <c r="G443" s="18">
        <v>-1.4753406413847522E-2</v>
      </c>
      <c r="H443" s="18">
        <v>0.16383300000000001</v>
      </c>
      <c r="I443" s="4">
        <v>0</v>
      </c>
      <c r="J443" s="18">
        <v>0.15454107070566647</v>
      </c>
      <c r="K443" s="18">
        <v>0.95507900000000001</v>
      </c>
      <c r="L443" s="4">
        <v>0</v>
      </c>
      <c r="M443" s="18">
        <v>-7.2556889734044949E-2</v>
      </c>
      <c r="N443" s="4">
        <f t="shared" si="6"/>
        <v>0</v>
      </c>
    </row>
    <row r="444" spans="1:14" x14ac:dyDescent="0.55000000000000004">
      <c r="A444" t="s">
        <v>6950</v>
      </c>
      <c r="B444" t="s">
        <v>6950</v>
      </c>
      <c r="C444" t="s">
        <v>6951</v>
      </c>
      <c r="D444" t="s">
        <v>6952</v>
      </c>
      <c r="E444" t="s">
        <v>6953</v>
      </c>
      <c r="F444" s="24">
        <v>33</v>
      </c>
      <c r="G444" s="18">
        <v>5.4951697526456629</v>
      </c>
      <c r="H444" s="18">
        <v>0.21682899999999999</v>
      </c>
      <c r="I444" s="4">
        <v>0</v>
      </c>
      <c r="J444" s="18">
        <v>1.2190969175672026</v>
      </c>
      <c r="K444" s="18">
        <v>0.95638000000000001</v>
      </c>
      <c r="L444" s="4">
        <v>0</v>
      </c>
      <c r="M444" s="18">
        <v>-5.3923529619123035E-2</v>
      </c>
      <c r="N444" s="4">
        <f t="shared" si="6"/>
        <v>0</v>
      </c>
    </row>
    <row r="445" spans="1:14" x14ac:dyDescent="0.55000000000000004">
      <c r="A445" t="s">
        <v>22952</v>
      </c>
      <c r="B445" t="s">
        <v>22952</v>
      </c>
      <c r="C445" t="s">
        <v>22953</v>
      </c>
      <c r="D445" t="s">
        <v>22954</v>
      </c>
      <c r="E445" t="s">
        <v>22955</v>
      </c>
      <c r="F445" s="24">
        <v>23</v>
      </c>
      <c r="G445" s="18">
        <v>-1.5204616708810997E-2</v>
      </c>
      <c r="H445" s="18">
        <v>-0.105957</v>
      </c>
      <c r="I445" s="4">
        <v>0</v>
      </c>
      <c r="J445" s="18">
        <v>3.2306059208662613E-2</v>
      </c>
      <c r="K445" s="18">
        <v>0.93178499999999997</v>
      </c>
      <c r="L445" s="4">
        <v>0</v>
      </c>
      <c r="M445" s="18">
        <v>2.5186414914859519E-2</v>
      </c>
      <c r="N445" s="4">
        <f t="shared" si="6"/>
        <v>0</v>
      </c>
    </row>
    <row r="446" spans="1:14" x14ac:dyDescent="0.55000000000000004">
      <c r="A446" t="s">
        <v>19136</v>
      </c>
      <c r="B446" t="s">
        <v>19137</v>
      </c>
      <c r="C446" t="s">
        <v>19138</v>
      </c>
      <c r="D446" t="s">
        <v>19139</v>
      </c>
      <c r="E446" t="s">
        <v>19140</v>
      </c>
      <c r="F446" s="24">
        <v>24</v>
      </c>
      <c r="G446" s="18">
        <v>1.9409225490214521</v>
      </c>
      <c r="H446" s="18">
        <v>0.115165</v>
      </c>
      <c r="I446" s="4">
        <v>0</v>
      </c>
      <c r="J446" s="18">
        <v>0.29069718455340393</v>
      </c>
      <c r="K446" s="18">
        <v>0.96372199999999997</v>
      </c>
      <c r="L446" s="4">
        <v>0</v>
      </c>
      <c r="M446" s="18">
        <v>-5.7686591306118307E-2</v>
      </c>
      <c r="N446" s="4">
        <f t="shared" si="6"/>
        <v>0</v>
      </c>
    </row>
    <row r="447" spans="1:14" x14ac:dyDescent="0.55000000000000004">
      <c r="A447" t="s">
        <v>24511</v>
      </c>
      <c r="B447" t="s">
        <v>24511</v>
      </c>
      <c r="C447" t="s">
        <v>11495</v>
      </c>
      <c r="D447" t="s">
        <v>11496</v>
      </c>
      <c r="E447" t="s">
        <v>24512</v>
      </c>
      <c r="F447" s="24">
        <v>4</v>
      </c>
      <c r="G447" s="18">
        <v>7.8240892111390958E-2</v>
      </c>
      <c r="H447" s="18">
        <v>-0.193324</v>
      </c>
      <c r="I447" s="4">
        <v>0</v>
      </c>
      <c r="J447" s="18">
        <v>0.92429036973778478</v>
      </c>
      <c r="K447" s="18">
        <v>0.95480699999999996</v>
      </c>
      <c r="L447" s="4">
        <v>0</v>
      </c>
      <c r="M447" s="18">
        <v>-5.2388630544118485E-2</v>
      </c>
      <c r="N447" s="4">
        <f t="shared" si="6"/>
        <v>0</v>
      </c>
    </row>
    <row r="448" spans="1:14" x14ac:dyDescent="0.55000000000000004">
      <c r="A448" t="s">
        <v>24328</v>
      </c>
      <c r="B448" t="s">
        <v>24328</v>
      </c>
      <c r="C448" t="s">
        <v>24329</v>
      </c>
      <c r="D448" t="s">
        <v>24330</v>
      </c>
      <c r="E448" t="s">
        <v>24331</v>
      </c>
      <c r="F448" s="24">
        <v>7</v>
      </c>
      <c r="G448" s="18">
        <v>9.1421088672007739E-2</v>
      </c>
      <c r="H448" s="18">
        <v>0.49734699999999998</v>
      </c>
      <c r="I448" s="4">
        <v>0</v>
      </c>
      <c r="J448" s="18">
        <v>0.25999524014552</v>
      </c>
      <c r="K448" s="18">
        <v>0.94420000000000004</v>
      </c>
      <c r="L448" s="4">
        <v>0</v>
      </c>
      <c r="M448" s="18">
        <v>1.9095328153139794E-2</v>
      </c>
      <c r="N448" s="4">
        <f t="shared" si="6"/>
        <v>0</v>
      </c>
    </row>
    <row r="449" spans="1:14" x14ac:dyDescent="0.55000000000000004">
      <c r="A449" t="s">
        <v>17086</v>
      </c>
      <c r="B449" t="s">
        <v>17086</v>
      </c>
      <c r="C449" t="s">
        <v>17087</v>
      </c>
      <c r="D449" t="s">
        <v>17088</v>
      </c>
      <c r="E449" t="s">
        <v>17089</v>
      </c>
      <c r="F449" s="24">
        <v>4</v>
      </c>
      <c r="G449" s="18">
        <v>-8.4332836856883323E-3</v>
      </c>
      <c r="H449" s="18">
        <v>0.28092699999999998</v>
      </c>
      <c r="I449" s="4">
        <v>0</v>
      </c>
      <c r="J449" s="18">
        <v>-8.4866464945971979E-4</v>
      </c>
      <c r="K449" s="18">
        <v>0.95223999999999998</v>
      </c>
      <c r="L449" s="4">
        <v>0</v>
      </c>
      <c r="M449" s="18">
        <v>-2.2405980397948156E-2</v>
      </c>
      <c r="N449" s="4">
        <f t="shared" si="6"/>
        <v>0</v>
      </c>
    </row>
    <row r="450" spans="1:14" x14ac:dyDescent="0.55000000000000004">
      <c r="A450" t="s">
        <v>22250</v>
      </c>
      <c r="B450" t="s">
        <v>22250</v>
      </c>
      <c r="C450" t="s">
        <v>22251</v>
      </c>
      <c r="D450" t="s">
        <v>22252</v>
      </c>
      <c r="E450" t="s">
        <v>22253</v>
      </c>
      <c r="F450" s="24">
        <v>4</v>
      </c>
      <c r="G450" s="18">
        <v>0.8488867394116949</v>
      </c>
      <c r="H450" s="18">
        <v>0.48442400000000002</v>
      </c>
      <c r="I450" s="4">
        <v>0</v>
      </c>
      <c r="J450" s="18">
        <v>5.4283073337492563E-2</v>
      </c>
      <c r="K450" s="18">
        <v>0.95266200000000001</v>
      </c>
      <c r="L450" s="4">
        <v>0</v>
      </c>
      <c r="M450" s="18">
        <v>0.32916245648617559</v>
      </c>
      <c r="N450" s="4">
        <f t="shared" ref="N450:N513" si="7">IF((I450+L450)=2,1,0)</f>
        <v>0</v>
      </c>
    </row>
    <row r="451" spans="1:14" x14ac:dyDescent="0.55000000000000004">
      <c r="A451" t="s">
        <v>22141</v>
      </c>
      <c r="B451" t="s">
        <v>22141</v>
      </c>
      <c r="C451" t="s">
        <v>22142</v>
      </c>
      <c r="D451" t="s">
        <v>22143</v>
      </c>
      <c r="E451" t="s">
        <v>22144</v>
      </c>
      <c r="F451" s="24">
        <v>45</v>
      </c>
      <c r="G451" s="18">
        <v>-1.8833992123601592E-2</v>
      </c>
      <c r="H451" s="18">
        <v>0.55121100000000001</v>
      </c>
      <c r="I451" s="4">
        <v>0</v>
      </c>
      <c r="J451" s="18">
        <v>3.488498230371742E-4</v>
      </c>
      <c r="K451" s="18">
        <v>0.92830100000000004</v>
      </c>
      <c r="L451" s="4">
        <v>0</v>
      </c>
      <c r="M451" s="18">
        <v>3.7382358311940332E-2</v>
      </c>
      <c r="N451" s="4">
        <f t="shared" si="7"/>
        <v>0</v>
      </c>
    </row>
    <row r="452" spans="1:14" x14ac:dyDescent="0.55000000000000004">
      <c r="A452" t="s">
        <v>24513</v>
      </c>
      <c r="B452" t="s">
        <v>24513</v>
      </c>
      <c r="C452" t="s">
        <v>18253</v>
      </c>
      <c r="D452" t="s">
        <v>18254</v>
      </c>
      <c r="E452" t="s">
        <v>24514</v>
      </c>
      <c r="F452" s="24">
        <v>7</v>
      </c>
      <c r="G452" s="18">
        <v>4.3879812622539096E-3</v>
      </c>
      <c r="H452" s="18">
        <v>0.51050300000000004</v>
      </c>
      <c r="I452" s="4">
        <v>0</v>
      </c>
      <c r="J452" s="18">
        <v>-1.5329922135240655E-2</v>
      </c>
      <c r="K452" s="18">
        <v>0.90789500000000001</v>
      </c>
      <c r="L452" s="4">
        <v>0</v>
      </c>
      <c r="M452" s="18">
        <v>-3.6705227160020823E-2</v>
      </c>
      <c r="N452" s="4">
        <f t="shared" si="7"/>
        <v>0</v>
      </c>
    </row>
    <row r="453" spans="1:14" x14ac:dyDescent="0.55000000000000004">
      <c r="A453" t="s">
        <v>734</v>
      </c>
      <c r="B453" t="s">
        <v>734</v>
      </c>
      <c r="C453" t="s">
        <v>735</v>
      </c>
      <c r="D453" t="s">
        <v>736</v>
      </c>
      <c r="E453" t="s">
        <v>737</v>
      </c>
      <c r="F453" s="24">
        <v>38</v>
      </c>
      <c r="G453" s="18">
        <v>1.1470258587805609E-2</v>
      </c>
      <c r="H453" s="18">
        <v>0.18305199999999999</v>
      </c>
      <c r="I453" s="4">
        <v>0</v>
      </c>
      <c r="J453" s="18">
        <v>5.7741988258036024E-2</v>
      </c>
      <c r="K453" s="18">
        <v>0.95384000000000002</v>
      </c>
      <c r="L453" s="4">
        <v>0</v>
      </c>
      <c r="M453" s="18">
        <v>0.12867856347633022</v>
      </c>
      <c r="N453" s="4">
        <f t="shared" si="7"/>
        <v>0</v>
      </c>
    </row>
    <row r="454" spans="1:14" x14ac:dyDescent="0.55000000000000004">
      <c r="A454" t="s">
        <v>199</v>
      </c>
      <c r="B454" t="s">
        <v>199</v>
      </c>
      <c r="C454" t="s">
        <v>200</v>
      </c>
      <c r="D454" t="s">
        <v>201</v>
      </c>
      <c r="E454" t="s">
        <v>202</v>
      </c>
      <c r="F454" s="24">
        <v>64</v>
      </c>
      <c r="G454" s="18">
        <v>1.9125703005646345E-2</v>
      </c>
      <c r="H454" s="18">
        <v>7.6619800000000002E-2</v>
      </c>
      <c r="I454" s="4">
        <v>0</v>
      </c>
      <c r="J454" s="18">
        <v>1.6517129366641816E-2</v>
      </c>
      <c r="K454" s="18">
        <v>0.92491000000000001</v>
      </c>
      <c r="L454" s="4">
        <v>0</v>
      </c>
      <c r="M454" s="18">
        <v>0.10065688306002381</v>
      </c>
      <c r="N454" s="4">
        <f t="shared" si="7"/>
        <v>0</v>
      </c>
    </row>
    <row r="455" spans="1:14" x14ac:dyDescent="0.55000000000000004">
      <c r="A455" t="s">
        <v>467</v>
      </c>
      <c r="B455" t="s">
        <v>467</v>
      </c>
      <c r="C455" t="s">
        <v>468</v>
      </c>
      <c r="D455" t="s">
        <v>469</v>
      </c>
      <c r="E455" t="s">
        <v>470</v>
      </c>
      <c r="F455" s="24">
        <v>47</v>
      </c>
      <c r="G455" s="18">
        <v>-1.3824424382966554E-2</v>
      </c>
      <c r="H455" s="18">
        <v>0.42757000000000001</v>
      </c>
      <c r="I455" s="4">
        <v>0</v>
      </c>
      <c r="J455" s="18">
        <v>-2.3445824407842663E-3</v>
      </c>
      <c r="K455" s="18">
        <v>0.93642899999999996</v>
      </c>
      <c r="L455" s="4">
        <v>0</v>
      </c>
      <c r="M455" s="18">
        <v>4.3326730753708881E-2</v>
      </c>
      <c r="N455" s="4">
        <f t="shared" si="7"/>
        <v>0</v>
      </c>
    </row>
    <row r="456" spans="1:14" x14ac:dyDescent="0.55000000000000004">
      <c r="A456" t="s">
        <v>24515</v>
      </c>
      <c r="B456" t="s">
        <v>24515</v>
      </c>
      <c r="C456" t="s">
        <v>12892</v>
      </c>
      <c r="D456" t="s">
        <v>12893</v>
      </c>
      <c r="E456" t="s">
        <v>24516</v>
      </c>
      <c r="F456" s="24">
        <v>25</v>
      </c>
      <c r="G456" s="18">
        <v>3.1463330392024896E-2</v>
      </c>
      <c r="H456" s="18">
        <v>0.265542</v>
      </c>
      <c r="I456" s="4">
        <v>0</v>
      </c>
      <c r="J456" s="18">
        <v>3.5606560188815861E-2</v>
      </c>
      <c r="K456" s="18">
        <v>0.89396900000000001</v>
      </c>
      <c r="L456" s="4">
        <v>0</v>
      </c>
      <c r="M456" s="18">
        <v>4.4376470381740106E-2</v>
      </c>
      <c r="N456" s="4">
        <f t="shared" si="7"/>
        <v>0</v>
      </c>
    </row>
    <row r="457" spans="1:14" x14ac:dyDescent="0.55000000000000004">
      <c r="A457" t="s">
        <v>279</v>
      </c>
      <c r="B457" t="s">
        <v>279</v>
      </c>
      <c r="C457" t="s">
        <v>280</v>
      </c>
      <c r="D457" t="s">
        <v>281</v>
      </c>
      <c r="E457" t="s">
        <v>282</v>
      </c>
      <c r="F457" s="24">
        <v>53</v>
      </c>
      <c r="G457" s="18">
        <v>9.1405326300322432E-3</v>
      </c>
      <c r="H457" s="18">
        <v>0.576932</v>
      </c>
      <c r="I457" s="4">
        <v>0</v>
      </c>
      <c r="J457" s="18">
        <v>5.4368775434688509E-2</v>
      </c>
      <c r="K457" s="18">
        <v>0.95994299999999999</v>
      </c>
      <c r="L457" s="4">
        <v>0</v>
      </c>
      <c r="M457" s="18">
        <v>8.3602253563595658E-2</v>
      </c>
      <c r="N457" s="4">
        <f t="shared" si="7"/>
        <v>0</v>
      </c>
    </row>
    <row r="458" spans="1:14" x14ac:dyDescent="0.55000000000000004">
      <c r="A458" t="s">
        <v>2476</v>
      </c>
      <c r="B458" t="s">
        <v>2477</v>
      </c>
      <c r="C458" t="s">
        <v>2478</v>
      </c>
      <c r="D458" t="s">
        <v>2479</v>
      </c>
      <c r="E458" t="s">
        <v>2480</v>
      </c>
      <c r="F458" s="24">
        <v>5</v>
      </c>
      <c r="G458" s="18">
        <v>2.1164488420046495E-3</v>
      </c>
      <c r="H458" s="18">
        <v>0.14638499999999999</v>
      </c>
      <c r="I458" s="4">
        <v>0</v>
      </c>
      <c r="J458" s="18">
        <v>-1.3264258327638116E-2</v>
      </c>
      <c r="K458" s="18">
        <v>0.80128600000000005</v>
      </c>
      <c r="L458" s="4">
        <v>0</v>
      </c>
      <c r="M458" s="18">
        <v>0.24654385205540133</v>
      </c>
      <c r="N458" s="4">
        <f t="shared" si="7"/>
        <v>0</v>
      </c>
    </row>
    <row r="459" spans="1:14" x14ac:dyDescent="0.55000000000000004">
      <c r="A459" t="s">
        <v>471</v>
      </c>
      <c r="B459" t="s">
        <v>471</v>
      </c>
      <c r="C459" t="s">
        <v>472</v>
      </c>
      <c r="D459" t="s">
        <v>473</v>
      </c>
      <c r="E459" t="s">
        <v>474</v>
      </c>
      <c r="F459" s="24">
        <v>65</v>
      </c>
      <c r="G459" s="18">
        <v>-9.3101900690175567E-3</v>
      </c>
      <c r="H459" s="18">
        <v>0.16769999999999999</v>
      </c>
      <c r="I459" s="4">
        <v>0</v>
      </c>
      <c r="J459" s="18">
        <v>-1.0234410018021787E-2</v>
      </c>
      <c r="K459" s="18">
        <v>0.932944</v>
      </c>
      <c r="L459" s="4">
        <v>0</v>
      </c>
      <c r="M459" s="18">
        <v>0.12718870575594998</v>
      </c>
      <c r="N459" s="4">
        <f t="shared" si="7"/>
        <v>0</v>
      </c>
    </row>
    <row r="460" spans="1:14" x14ac:dyDescent="0.55000000000000004">
      <c r="A460" t="s">
        <v>18270</v>
      </c>
      <c r="B460" t="s">
        <v>18270</v>
      </c>
      <c r="C460" t="s">
        <v>18271</v>
      </c>
      <c r="D460" t="s">
        <v>18272</v>
      </c>
      <c r="E460" t="s">
        <v>18273</v>
      </c>
      <c r="F460" s="24">
        <v>15</v>
      </c>
      <c r="G460" s="18">
        <v>9.1871677784160864E-3</v>
      </c>
      <c r="H460" s="18">
        <v>0.280727</v>
      </c>
      <c r="I460" s="4">
        <v>0</v>
      </c>
      <c r="J460" s="18">
        <v>4.7468249760208546E-3</v>
      </c>
      <c r="K460" s="18">
        <v>0.910219</v>
      </c>
      <c r="L460" s="4">
        <v>0</v>
      </c>
      <c r="M460" s="18">
        <v>1.9249790647917341E-2</v>
      </c>
      <c r="N460" s="4">
        <f t="shared" si="7"/>
        <v>0</v>
      </c>
    </row>
    <row r="461" spans="1:14" x14ac:dyDescent="0.55000000000000004">
      <c r="A461" t="s">
        <v>5610</v>
      </c>
      <c r="B461" t="s">
        <v>5610</v>
      </c>
      <c r="C461" t="s">
        <v>5611</v>
      </c>
      <c r="D461" t="s">
        <v>5612</v>
      </c>
      <c r="E461" t="s">
        <v>5613</v>
      </c>
      <c r="F461" s="24">
        <v>18</v>
      </c>
      <c r="G461" s="18">
        <v>-1.5209111813308394E-2</v>
      </c>
      <c r="H461" s="18">
        <v>5.45608E-2</v>
      </c>
      <c r="I461" s="4">
        <v>0</v>
      </c>
      <c r="J461" s="18">
        <v>-2.5324708211166809E-3</v>
      </c>
      <c r="K461" s="18">
        <v>0.93166700000000002</v>
      </c>
      <c r="L461" s="4">
        <v>0</v>
      </c>
      <c r="M461" s="18">
        <v>0.11974707177015238</v>
      </c>
      <c r="N461" s="4">
        <f t="shared" si="7"/>
        <v>0</v>
      </c>
    </row>
    <row r="462" spans="1:14" x14ac:dyDescent="0.55000000000000004">
      <c r="A462" t="s">
        <v>549</v>
      </c>
      <c r="B462" t="s">
        <v>549</v>
      </c>
      <c r="C462" t="s">
        <v>550</v>
      </c>
      <c r="D462" t="s">
        <v>551</v>
      </c>
      <c r="E462" t="s">
        <v>552</v>
      </c>
      <c r="F462" s="24">
        <v>46</v>
      </c>
      <c r="G462" s="18">
        <v>1.224663490794164E-2</v>
      </c>
      <c r="H462" s="18">
        <v>0.54824700000000004</v>
      </c>
      <c r="I462" s="4">
        <v>0</v>
      </c>
      <c r="J462" s="18">
        <v>2.2257709775459888E-2</v>
      </c>
      <c r="K462" s="18">
        <v>0.95547099999999996</v>
      </c>
      <c r="L462" s="4">
        <v>0</v>
      </c>
      <c r="M462" s="18">
        <v>2.196292229916666E-2</v>
      </c>
      <c r="N462" s="4">
        <f t="shared" si="7"/>
        <v>0</v>
      </c>
    </row>
    <row r="463" spans="1:14" x14ac:dyDescent="0.55000000000000004">
      <c r="A463" t="s">
        <v>19288</v>
      </c>
      <c r="B463" t="s">
        <v>19288</v>
      </c>
      <c r="C463" t="s">
        <v>19289</v>
      </c>
      <c r="D463" t="s">
        <v>19290</v>
      </c>
      <c r="E463" t="s">
        <v>19291</v>
      </c>
      <c r="F463" s="24">
        <v>48</v>
      </c>
      <c r="G463" s="18">
        <v>-1.4298255148560526E-2</v>
      </c>
      <c r="H463" s="18">
        <v>0.76388900000000004</v>
      </c>
      <c r="I463" s="4">
        <v>0</v>
      </c>
      <c r="J463" s="18">
        <v>-1.0926492024653576E-2</v>
      </c>
      <c r="K463" s="18">
        <v>0.94691400000000003</v>
      </c>
      <c r="L463" s="4">
        <v>0</v>
      </c>
      <c r="M463" s="18">
        <v>5.2964790094925766E-2</v>
      </c>
      <c r="N463" s="4">
        <f t="shared" si="7"/>
        <v>0</v>
      </c>
    </row>
    <row r="464" spans="1:14" x14ac:dyDescent="0.55000000000000004">
      <c r="A464" t="s">
        <v>21489</v>
      </c>
      <c r="B464" t="s">
        <v>21489</v>
      </c>
      <c r="C464" t="s">
        <v>21490</v>
      </c>
      <c r="D464" t="s">
        <v>21491</v>
      </c>
      <c r="E464" t="s">
        <v>21492</v>
      </c>
      <c r="F464" s="24">
        <v>18</v>
      </c>
      <c r="G464" s="18">
        <v>-5.8949366579447342E-3</v>
      </c>
      <c r="H464" s="18">
        <v>0.64879399999999998</v>
      </c>
      <c r="I464" s="4">
        <v>0</v>
      </c>
      <c r="J464" s="18">
        <v>1.4037479236328938E-2</v>
      </c>
      <c r="K464" s="18">
        <v>0.94439200000000001</v>
      </c>
      <c r="L464" s="4">
        <v>0</v>
      </c>
      <c r="M464" s="18">
        <v>-9.1373672218332362E-3</v>
      </c>
      <c r="N464" s="4">
        <f t="shared" si="7"/>
        <v>0</v>
      </c>
    </row>
    <row r="465" spans="1:14" x14ac:dyDescent="0.55000000000000004">
      <c r="A465" t="s">
        <v>16136</v>
      </c>
      <c r="B465" t="s">
        <v>16136</v>
      </c>
      <c r="C465" t="s">
        <v>16137</v>
      </c>
      <c r="D465" t="s">
        <v>16138</v>
      </c>
      <c r="E465" t="s">
        <v>16139</v>
      </c>
      <c r="F465" s="24">
        <v>10</v>
      </c>
      <c r="G465" s="18">
        <v>6.6724213291314644E-2</v>
      </c>
      <c r="H465" s="18">
        <v>0.63092999999999999</v>
      </c>
      <c r="I465" s="4">
        <v>0</v>
      </c>
      <c r="J465" s="18">
        <v>5.9569709578070874E-2</v>
      </c>
      <c r="K465" s="18">
        <v>0.92498999999999998</v>
      </c>
      <c r="L465" s="4">
        <v>0</v>
      </c>
      <c r="M465" s="18">
        <v>-1.754374260965666E-2</v>
      </c>
      <c r="N465" s="4">
        <f t="shared" si="7"/>
        <v>0</v>
      </c>
    </row>
    <row r="466" spans="1:14" x14ac:dyDescent="0.55000000000000004">
      <c r="A466" t="s">
        <v>18792</v>
      </c>
      <c r="B466" t="s">
        <v>18792</v>
      </c>
      <c r="C466" t="s">
        <v>18793</v>
      </c>
      <c r="D466" t="s">
        <v>18794</v>
      </c>
      <c r="E466" t="s">
        <v>18795</v>
      </c>
      <c r="F466" s="24">
        <v>11</v>
      </c>
      <c r="G466" s="18">
        <v>-1.2288624346811763E-3</v>
      </c>
      <c r="H466" s="18">
        <v>-2.93501E-2</v>
      </c>
      <c r="I466" s="4">
        <v>0</v>
      </c>
      <c r="J466" s="18">
        <v>2.2515078328100974E-2</v>
      </c>
      <c r="K466" s="18">
        <v>0.824187</v>
      </c>
      <c r="L466" s="4">
        <v>0</v>
      </c>
      <c r="M466" s="18">
        <v>0.14289295541178057</v>
      </c>
      <c r="N466" s="4">
        <f t="shared" si="7"/>
        <v>0</v>
      </c>
    </row>
    <row r="467" spans="1:14" x14ac:dyDescent="0.55000000000000004">
      <c r="A467" t="s">
        <v>22155</v>
      </c>
      <c r="B467" t="s">
        <v>22155</v>
      </c>
      <c r="C467" t="s">
        <v>22156</v>
      </c>
      <c r="D467" t="s">
        <v>22157</v>
      </c>
      <c r="E467" t="s">
        <v>22158</v>
      </c>
      <c r="F467" s="24">
        <v>7</v>
      </c>
      <c r="G467" s="18">
        <v>-6.9213601307942596E-3</v>
      </c>
      <c r="H467" s="18">
        <v>-0.16367000000000001</v>
      </c>
      <c r="I467" s="4">
        <v>0</v>
      </c>
      <c r="J467" s="18">
        <v>1.5897759308590324E-2</v>
      </c>
      <c r="K467" s="18">
        <v>0.89571199999999995</v>
      </c>
      <c r="L467" s="4">
        <v>0</v>
      </c>
      <c r="M467" s="18">
        <v>1.3173378521413336E-2</v>
      </c>
      <c r="N467" s="4">
        <f t="shared" si="7"/>
        <v>0</v>
      </c>
    </row>
    <row r="468" spans="1:14" x14ac:dyDescent="0.55000000000000004">
      <c r="A468" t="s">
        <v>24343</v>
      </c>
      <c r="B468" t="s">
        <v>24343</v>
      </c>
      <c r="C468" t="s">
        <v>24344</v>
      </c>
      <c r="D468" t="s">
        <v>24345</v>
      </c>
      <c r="E468" t="s">
        <v>24346</v>
      </c>
      <c r="F468" s="24">
        <v>5</v>
      </c>
      <c r="G468" s="18">
        <v>-2.3832313915994541E-2</v>
      </c>
      <c r="H468" s="18">
        <v>0.60678699999999997</v>
      </c>
      <c r="I468" s="4">
        <v>0</v>
      </c>
      <c r="J468" s="18">
        <v>-1.5415204761659954E-2</v>
      </c>
      <c r="K468" s="18">
        <v>0.94825700000000002</v>
      </c>
      <c r="L468" s="4">
        <v>0</v>
      </c>
      <c r="M468" s="18">
        <v>1.3040924590539929E-3</v>
      </c>
      <c r="N468" s="4">
        <f t="shared" si="7"/>
        <v>0</v>
      </c>
    </row>
    <row r="469" spans="1:14" x14ac:dyDescent="0.55000000000000004">
      <c r="A469" t="s">
        <v>4420</v>
      </c>
      <c r="B469" t="s">
        <v>4420</v>
      </c>
      <c r="C469" t="s">
        <v>4421</v>
      </c>
      <c r="D469" t="s">
        <v>4422</v>
      </c>
      <c r="E469" t="s">
        <v>4423</v>
      </c>
      <c r="F469" s="24">
        <v>10</v>
      </c>
      <c r="G469" s="18">
        <v>4.4125589231702941E-2</v>
      </c>
      <c r="H469" s="18">
        <v>0.62216800000000005</v>
      </c>
      <c r="I469" s="4">
        <v>0</v>
      </c>
      <c r="J469" s="18">
        <v>8.7206389096331442E-3</v>
      </c>
      <c r="K469" s="18">
        <v>0.93495200000000001</v>
      </c>
      <c r="L469" s="4">
        <v>0</v>
      </c>
      <c r="M469" s="18">
        <v>8.2305535567671465E-2</v>
      </c>
      <c r="N469" s="4">
        <f t="shared" si="7"/>
        <v>0</v>
      </c>
    </row>
    <row r="470" spans="1:14" x14ac:dyDescent="0.55000000000000004">
      <c r="A470" t="s">
        <v>22365</v>
      </c>
      <c r="B470" t="s">
        <v>22365</v>
      </c>
      <c r="C470" t="s">
        <v>22366</v>
      </c>
      <c r="D470" t="s">
        <v>22367</v>
      </c>
      <c r="E470" t="s">
        <v>22368</v>
      </c>
      <c r="F470" s="24">
        <v>5</v>
      </c>
      <c r="G470" s="18">
        <v>-8.9452656844180353E-3</v>
      </c>
      <c r="H470" s="18">
        <v>-9.0833499999999998E-2</v>
      </c>
      <c r="I470" s="4">
        <v>0</v>
      </c>
      <c r="J470" s="18">
        <v>2.6830683474233803E-3</v>
      </c>
      <c r="K470" s="18">
        <v>0.81081800000000004</v>
      </c>
      <c r="L470" s="4">
        <v>0</v>
      </c>
      <c r="M470" s="18">
        <v>9.1364916667542248E-2</v>
      </c>
      <c r="N470" s="4">
        <f t="shared" si="7"/>
        <v>0</v>
      </c>
    </row>
    <row r="471" spans="1:14" x14ac:dyDescent="0.55000000000000004">
      <c r="A471" t="s">
        <v>23052</v>
      </c>
      <c r="B471" t="s">
        <v>23052</v>
      </c>
      <c r="C471" t="s">
        <v>23053</v>
      </c>
      <c r="D471" t="s">
        <v>23054</v>
      </c>
      <c r="E471" t="s">
        <v>23055</v>
      </c>
      <c r="F471" s="24">
        <v>7</v>
      </c>
      <c r="G471" s="18">
        <v>-8.2483142297259462E-3</v>
      </c>
      <c r="H471" s="18">
        <v>0.335233</v>
      </c>
      <c r="I471" s="4">
        <v>0</v>
      </c>
      <c r="J471" s="18">
        <v>5.7305497587756257E-2</v>
      </c>
      <c r="K471" s="18">
        <v>0.86456500000000003</v>
      </c>
      <c r="L471" s="4">
        <v>0</v>
      </c>
      <c r="M471" s="18">
        <v>0.19867349850055824</v>
      </c>
      <c r="N471" s="4">
        <f t="shared" si="7"/>
        <v>0</v>
      </c>
    </row>
    <row r="472" spans="1:14" x14ac:dyDescent="0.55000000000000004">
      <c r="A472" t="s">
        <v>15236</v>
      </c>
      <c r="B472" t="s">
        <v>15236</v>
      </c>
      <c r="C472" t="s">
        <v>15237</v>
      </c>
      <c r="D472" t="s">
        <v>15238</v>
      </c>
      <c r="E472" t="s">
        <v>15239</v>
      </c>
      <c r="F472" s="24">
        <v>8</v>
      </c>
      <c r="G472" s="18">
        <v>2.5700815404735809E-2</v>
      </c>
      <c r="H472" s="18">
        <v>-3.4224699999999997E-2</v>
      </c>
      <c r="I472" s="4">
        <v>0</v>
      </c>
      <c r="J472" s="18">
        <v>3.1877832279481988E-2</v>
      </c>
      <c r="K472" s="18">
        <v>0.934639</v>
      </c>
      <c r="L472" s="4">
        <v>0</v>
      </c>
      <c r="M472" s="18">
        <v>-3.9446296255048321E-2</v>
      </c>
      <c r="N472" s="4">
        <f t="shared" si="7"/>
        <v>0</v>
      </c>
    </row>
    <row r="473" spans="1:14" x14ac:dyDescent="0.55000000000000004">
      <c r="A473" t="s">
        <v>20555</v>
      </c>
      <c r="B473" t="s">
        <v>20555</v>
      </c>
      <c r="C473" t="s">
        <v>20556</v>
      </c>
      <c r="D473" t="s">
        <v>20557</v>
      </c>
      <c r="E473" t="s">
        <v>20558</v>
      </c>
      <c r="F473" s="24">
        <v>4</v>
      </c>
      <c r="G473" s="18">
        <v>-1.5055354955184749E-2</v>
      </c>
      <c r="H473" s="18">
        <v>0.20232</v>
      </c>
      <c r="I473" s="4">
        <v>0</v>
      </c>
      <c r="J473" s="18">
        <v>1.2430270533171882E-2</v>
      </c>
      <c r="K473" s="18">
        <v>0.82837899999999998</v>
      </c>
      <c r="L473" s="4">
        <v>0</v>
      </c>
      <c r="M473" s="18">
        <v>0.13020229642288916</v>
      </c>
      <c r="N473" s="4">
        <f t="shared" si="7"/>
        <v>0</v>
      </c>
    </row>
    <row r="474" spans="1:14" x14ac:dyDescent="0.55000000000000004">
      <c r="A474" t="s">
        <v>24517</v>
      </c>
      <c r="B474" t="s">
        <v>20594</v>
      </c>
      <c r="C474" t="s">
        <v>20595</v>
      </c>
      <c r="D474" t="s">
        <v>20596</v>
      </c>
      <c r="E474" t="s">
        <v>20597</v>
      </c>
      <c r="F474" s="24">
        <v>6</v>
      </c>
      <c r="G474" s="18">
        <v>-1.5313158241891601E-2</v>
      </c>
      <c r="H474" s="18">
        <v>0.84441999999999995</v>
      </c>
      <c r="I474" s="4">
        <v>0</v>
      </c>
      <c r="J474" s="18">
        <v>7.6474167368362949E-4</v>
      </c>
      <c r="K474" s="18">
        <v>0.89099499999999998</v>
      </c>
      <c r="L474" s="4">
        <v>0</v>
      </c>
      <c r="M474" s="18">
        <v>9.3490899178839265E-2</v>
      </c>
      <c r="N474" s="4">
        <f t="shared" si="7"/>
        <v>0</v>
      </c>
    </row>
    <row r="475" spans="1:14" x14ac:dyDescent="0.55000000000000004">
      <c r="A475" t="s">
        <v>15604</v>
      </c>
      <c r="B475" t="s">
        <v>15604</v>
      </c>
      <c r="C475" t="s">
        <v>6842</v>
      </c>
      <c r="D475" t="s">
        <v>6843</v>
      </c>
      <c r="E475" t="s">
        <v>15605</v>
      </c>
      <c r="F475" s="24">
        <v>11</v>
      </c>
      <c r="G475" s="18">
        <v>2.8060987116494442E-3</v>
      </c>
      <c r="H475" s="18">
        <v>0.484155</v>
      </c>
      <c r="I475" s="4">
        <v>0</v>
      </c>
      <c r="J475" s="18">
        <v>-9.9568604628060605E-3</v>
      </c>
      <c r="K475" s="18">
        <v>0.86627399999999999</v>
      </c>
      <c r="L475" s="4">
        <v>0</v>
      </c>
      <c r="M475" s="18">
        <v>-0.1529727579152684</v>
      </c>
      <c r="N475" s="4">
        <f t="shared" si="7"/>
        <v>0</v>
      </c>
    </row>
    <row r="476" spans="1:14" x14ac:dyDescent="0.55000000000000004">
      <c r="A476" t="s">
        <v>21179</v>
      </c>
      <c r="B476" t="s">
        <v>21179</v>
      </c>
      <c r="C476" t="s">
        <v>21180</v>
      </c>
      <c r="D476" t="s">
        <v>21181</v>
      </c>
      <c r="E476" t="s">
        <v>21182</v>
      </c>
      <c r="F476" s="24">
        <v>6</v>
      </c>
      <c r="G476" s="18">
        <v>-9.4733706519327214E-3</v>
      </c>
      <c r="H476" s="18">
        <v>0.614842</v>
      </c>
      <c r="I476" s="4">
        <v>0</v>
      </c>
      <c r="J476" s="18">
        <v>-5.9747104654180811E-3</v>
      </c>
      <c r="K476" s="18">
        <v>0.93254899999999996</v>
      </c>
      <c r="L476" s="4">
        <v>0</v>
      </c>
      <c r="M476" s="18">
        <v>-0.18641280244123334</v>
      </c>
      <c r="N476" s="4">
        <f t="shared" si="7"/>
        <v>0</v>
      </c>
    </row>
    <row r="477" spans="1:14" x14ac:dyDescent="0.55000000000000004">
      <c r="A477" t="s">
        <v>22168</v>
      </c>
      <c r="B477" t="s">
        <v>22168</v>
      </c>
      <c r="C477" t="s">
        <v>22169</v>
      </c>
      <c r="D477" t="s">
        <v>22170</v>
      </c>
      <c r="E477" t="s">
        <v>22171</v>
      </c>
      <c r="F477" s="24">
        <v>3</v>
      </c>
      <c r="G477" s="18">
        <v>-1.5013622348844029E-2</v>
      </c>
      <c r="H477" s="18">
        <v>0.60578600000000005</v>
      </c>
      <c r="I477" s="4">
        <v>0</v>
      </c>
      <c r="J477" s="18">
        <v>9.2080827540250913E-4</v>
      </c>
      <c r="K477" s="18">
        <v>0.84153800000000001</v>
      </c>
      <c r="L477" s="4">
        <v>0</v>
      </c>
      <c r="M477" s="18">
        <v>-0.27142368016118334</v>
      </c>
      <c r="N477" s="4">
        <f t="shared" si="7"/>
        <v>0</v>
      </c>
    </row>
    <row r="478" spans="1:14" x14ac:dyDescent="0.55000000000000004">
      <c r="A478" t="s">
        <v>1098</v>
      </c>
      <c r="B478" t="s">
        <v>1098</v>
      </c>
      <c r="C478" t="s">
        <v>1099</v>
      </c>
      <c r="D478" t="s">
        <v>1100</v>
      </c>
      <c r="E478" t="s">
        <v>1101</v>
      </c>
      <c r="F478" s="24">
        <v>28</v>
      </c>
      <c r="G478" s="18">
        <v>2.0849760584258992E-3</v>
      </c>
      <c r="H478" s="18">
        <v>0.48119800000000001</v>
      </c>
      <c r="I478" s="4">
        <v>0</v>
      </c>
      <c r="J478" s="18">
        <v>-2.1862465178564081E-3</v>
      </c>
      <c r="K478" s="18">
        <v>0.93836399999999998</v>
      </c>
      <c r="L478" s="4">
        <v>0</v>
      </c>
      <c r="M478" s="18">
        <v>0.19856096311029295</v>
      </c>
      <c r="N478" s="4">
        <f t="shared" si="7"/>
        <v>0</v>
      </c>
    </row>
    <row r="479" spans="1:14" x14ac:dyDescent="0.55000000000000004">
      <c r="A479" t="s">
        <v>23429</v>
      </c>
      <c r="B479" t="s">
        <v>23429</v>
      </c>
      <c r="C479" t="s">
        <v>23430</v>
      </c>
      <c r="D479" t="s">
        <v>23431</v>
      </c>
      <c r="E479" t="s">
        <v>23432</v>
      </c>
      <c r="F479" s="24">
        <v>4</v>
      </c>
      <c r="G479" s="18">
        <v>1.9380867219028545E-2</v>
      </c>
      <c r="H479" s="18">
        <v>0.37388399999999999</v>
      </c>
      <c r="I479" s="4">
        <v>0</v>
      </c>
      <c r="J479" s="18">
        <v>-9.7713613992995788E-3</v>
      </c>
      <c r="K479" s="18">
        <v>0.97427600000000003</v>
      </c>
      <c r="L479" s="4">
        <v>0</v>
      </c>
      <c r="M479" s="18">
        <v>-0.11190330497893954</v>
      </c>
      <c r="N479" s="4">
        <f t="shared" si="7"/>
        <v>0</v>
      </c>
    </row>
    <row r="480" spans="1:14" x14ac:dyDescent="0.55000000000000004">
      <c r="A480" t="s">
        <v>14449</v>
      </c>
      <c r="B480" t="s">
        <v>14449</v>
      </c>
      <c r="C480" t="s">
        <v>14450</v>
      </c>
      <c r="D480" t="s">
        <v>14451</v>
      </c>
      <c r="E480" t="s">
        <v>14452</v>
      </c>
      <c r="F480" s="24">
        <v>6</v>
      </c>
      <c r="G480" s="18">
        <v>-6.0707693406045213E-3</v>
      </c>
      <c r="H480" s="18">
        <v>0.48230000000000001</v>
      </c>
      <c r="I480" s="4">
        <v>0</v>
      </c>
      <c r="J480" s="18">
        <v>-1.5192821415605694E-2</v>
      </c>
      <c r="K480" s="18">
        <v>0.89450499999999999</v>
      </c>
      <c r="L480" s="4">
        <v>0</v>
      </c>
      <c r="M480" s="18">
        <v>0.12925491167255976</v>
      </c>
      <c r="N480" s="4">
        <f t="shared" si="7"/>
        <v>0</v>
      </c>
    </row>
    <row r="481" spans="1:14" x14ac:dyDescent="0.55000000000000004">
      <c r="A481" t="s">
        <v>19830</v>
      </c>
      <c r="B481" t="s">
        <v>19830</v>
      </c>
      <c r="C481" t="s">
        <v>19831</v>
      </c>
      <c r="D481" t="s">
        <v>19832</v>
      </c>
      <c r="E481" t="s">
        <v>19833</v>
      </c>
      <c r="F481" s="24">
        <v>6</v>
      </c>
      <c r="G481" s="18">
        <v>-6.1820210104703644E-3</v>
      </c>
      <c r="H481" s="18">
        <v>0.61854399999999998</v>
      </c>
      <c r="I481" s="4">
        <v>0</v>
      </c>
      <c r="J481" s="18">
        <v>4.1208905920665069E-2</v>
      </c>
      <c r="K481" s="18">
        <v>0.84996799999999995</v>
      </c>
      <c r="L481" s="4">
        <v>0</v>
      </c>
      <c r="M481" s="18">
        <v>-0.15395735930621973</v>
      </c>
      <c r="N481" s="4">
        <f t="shared" si="7"/>
        <v>0</v>
      </c>
    </row>
    <row r="482" spans="1:14" x14ac:dyDescent="0.55000000000000004">
      <c r="A482" t="s">
        <v>18559</v>
      </c>
      <c r="B482" t="s">
        <v>18559</v>
      </c>
      <c r="C482" t="s">
        <v>18560</v>
      </c>
      <c r="D482" t="s">
        <v>18561</v>
      </c>
      <c r="E482" t="s">
        <v>18562</v>
      </c>
      <c r="F482" s="24">
        <v>10</v>
      </c>
      <c r="G482" s="18">
        <v>-1.5270491820768806E-2</v>
      </c>
      <c r="H482" s="18">
        <v>0.57851200000000003</v>
      </c>
      <c r="I482" s="4">
        <v>0</v>
      </c>
      <c r="J482" s="18">
        <v>2.2562988485901898E-2</v>
      </c>
      <c r="K482" s="18">
        <v>0.93793199999999999</v>
      </c>
      <c r="L482" s="4">
        <v>0</v>
      </c>
      <c r="M482" s="18">
        <v>0.17176038686490608</v>
      </c>
      <c r="N482" s="4">
        <f t="shared" si="7"/>
        <v>0</v>
      </c>
    </row>
    <row r="483" spans="1:14" x14ac:dyDescent="0.55000000000000004">
      <c r="A483" t="s">
        <v>1031</v>
      </c>
      <c r="B483" t="s">
        <v>1031</v>
      </c>
      <c r="C483" t="s">
        <v>1032</v>
      </c>
      <c r="D483" t="s">
        <v>1033</v>
      </c>
      <c r="E483" t="s">
        <v>1034</v>
      </c>
      <c r="F483" s="24">
        <v>19</v>
      </c>
      <c r="G483" s="18">
        <v>2.6968738126297673E-2</v>
      </c>
      <c r="H483" s="18">
        <v>0.44672000000000001</v>
      </c>
      <c r="I483" s="4">
        <v>0</v>
      </c>
      <c r="J483" s="18">
        <v>-1.3839039075341375E-2</v>
      </c>
      <c r="K483" s="18">
        <v>0.94804999999999995</v>
      </c>
      <c r="L483" s="4">
        <v>0</v>
      </c>
      <c r="M483" s="18">
        <v>5.6060506469518843E-2</v>
      </c>
      <c r="N483" s="4">
        <f t="shared" si="7"/>
        <v>0</v>
      </c>
    </row>
    <row r="484" spans="1:14" x14ac:dyDescent="0.55000000000000004">
      <c r="A484" t="s">
        <v>21573</v>
      </c>
      <c r="B484" t="s">
        <v>21574</v>
      </c>
      <c r="C484" t="s">
        <v>21575</v>
      </c>
      <c r="D484" t="s">
        <v>21576</v>
      </c>
      <c r="E484" t="s">
        <v>21577</v>
      </c>
      <c r="F484" s="24">
        <v>22</v>
      </c>
      <c r="G484" s="18">
        <v>-1.5280959325506537E-2</v>
      </c>
      <c r="H484" s="18">
        <v>0.52525100000000002</v>
      </c>
      <c r="I484" s="4">
        <v>0</v>
      </c>
      <c r="J484" s="18">
        <v>6.868048768844924E-2</v>
      </c>
      <c r="K484" s="18">
        <v>0.86903799999999998</v>
      </c>
      <c r="L484" s="4">
        <v>0</v>
      </c>
      <c r="M484" s="18">
        <v>-5.0516411035519633E-2</v>
      </c>
      <c r="N484" s="4">
        <f t="shared" si="7"/>
        <v>0</v>
      </c>
    </row>
    <row r="485" spans="1:14" x14ac:dyDescent="0.55000000000000004">
      <c r="A485" t="s">
        <v>20119</v>
      </c>
      <c r="B485" t="s">
        <v>20119</v>
      </c>
      <c r="C485" t="s">
        <v>20120</v>
      </c>
      <c r="D485" t="s">
        <v>20121</v>
      </c>
      <c r="E485" t="s">
        <v>20122</v>
      </c>
      <c r="F485" s="24">
        <v>9</v>
      </c>
      <c r="G485" s="18">
        <v>3.0692473997523922E-2</v>
      </c>
      <c r="H485" s="18">
        <v>0.931002</v>
      </c>
      <c r="I485" s="4">
        <v>0</v>
      </c>
      <c r="J485" s="18">
        <v>1.0319574457820894E-2</v>
      </c>
      <c r="K485" s="18">
        <v>0.94113500000000005</v>
      </c>
      <c r="L485" s="4">
        <v>0</v>
      </c>
      <c r="M485" s="18">
        <v>1.4681366652190861E-3</v>
      </c>
      <c r="N485" s="4">
        <f t="shared" si="7"/>
        <v>0</v>
      </c>
    </row>
    <row r="486" spans="1:14" x14ac:dyDescent="0.55000000000000004">
      <c r="A486" t="s">
        <v>1248</v>
      </c>
      <c r="B486" t="s">
        <v>1248</v>
      </c>
      <c r="C486" t="s">
        <v>1249</v>
      </c>
      <c r="D486" t="s">
        <v>1250</v>
      </c>
      <c r="E486" t="s">
        <v>1251</v>
      </c>
      <c r="F486" s="24">
        <v>13</v>
      </c>
      <c r="G486" s="18">
        <v>-1.4353970808070516E-2</v>
      </c>
      <c r="H486" s="18">
        <v>-0.13389300000000001</v>
      </c>
      <c r="I486" s="4">
        <v>0</v>
      </c>
      <c r="J486" s="18">
        <v>2.5353094602816182E-2</v>
      </c>
      <c r="K486" s="18">
        <v>0.68564099999999994</v>
      </c>
      <c r="L486" s="4">
        <v>0</v>
      </c>
      <c r="M486" s="18">
        <v>0.42291808871699871</v>
      </c>
      <c r="N486" s="4">
        <f t="shared" si="7"/>
        <v>0</v>
      </c>
    </row>
    <row r="487" spans="1:14" x14ac:dyDescent="0.55000000000000004">
      <c r="A487" t="s">
        <v>6914</v>
      </c>
      <c r="B487" t="s">
        <v>6914</v>
      </c>
      <c r="C487" t="s">
        <v>6915</v>
      </c>
      <c r="D487" t="s">
        <v>6916</v>
      </c>
      <c r="E487" t="s">
        <v>6917</v>
      </c>
      <c r="F487" s="24">
        <v>6</v>
      </c>
      <c r="G487" s="18">
        <v>0.69386319801230878</v>
      </c>
      <c r="H487" s="18">
        <v>0.25533800000000001</v>
      </c>
      <c r="I487" s="4">
        <v>0</v>
      </c>
      <c r="J487" s="18">
        <v>0.17119781469923009</v>
      </c>
      <c r="K487" s="18">
        <v>0.92220999999999997</v>
      </c>
      <c r="L487" s="4">
        <v>0</v>
      </c>
      <c r="M487" s="18">
        <v>0.24337237884431934</v>
      </c>
      <c r="N487" s="4">
        <f t="shared" si="7"/>
        <v>0</v>
      </c>
    </row>
    <row r="488" spans="1:14" x14ac:dyDescent="0.55000000000000004">
      <c r="A488" t="s">
        <v>16352</v>
      </c>
      <c r="B488" t="s">
        <v>16352</v>
      </c>
      <c r="C488" t="s">
        <v>16353</v>
      </c>
      <c r="D488" t="s">
        <v>16354</v>
      </c>
      <c r="E488" t="s">
        <v>16355</v>
      </c>
      <c r="F488" s="24">
        <v>4</v>
      </c>
      <c r="G488" s="18">
        <v>0.15640578632783408</v>
      </c>
      <c r="H488" s="18">
        <v>0.476244</v>
      </c>
      <c r="I488" s="4">
        <v>0</v>
      </c>
      <c r="J488" s="18">
        <v>1.3810197828723089E-3</v>
      </c>
      <c r="K488" s="18">
        <v>0.96516400000000002</v>
      </c>
      <c r="L488" s="4">
        <v>0</v>
      </c>
      <c r="M488" s="18">
        <v>-3.9478474644198965E-2</v>
      </c>
      <c r="N488" s="4">
        <f t="shared" si="7"/>
        <v>0</v>
      </c>
    </row>
    <row r="489" spans="1:14" x14ac:dyDescent="0.55000000000000004">
      <c r="A489" t="s">
        <v>22325</v>
      </c>
      <c r="B489" t="s">
        <v>22325</v>
      </c>
      <c r="C489" t="s">
        <v>22326</v>
      </c>
      <c r="D489" t="s">
        <v>22327</v>
      </c>
      <c r="E489" t="s">
        <v>22328</v>
      </c>
      <c r="F489" s="24">
        <v>6</v>
      </c>
      <c r="G489" s="18">
        <v>3.0482494307852229E-2</v>
      </c>
      <c r="H489" s="18">
        <v>0.61446000000000001</v>
      </c>
      <c r="I489" s="4">
        <v>0</v>
      </c>
      <c r="J489" s="18">
        <v>-6.4468308314050817E-3</v>
      </c>
      <c r="K489" s="18">
        <v>0.95296999999999998</v>
      </c>
      <c r="L489" s="4">
        <v>0</v>
      </c>
      <c r="M489" s="18">
        <v>3.1142916838263056E-2</v>
      </c>
      <c r="N489" s="4">
        <f t="shared" si="7"/>
        <v>0</v>
      </c>
    </row>
    <row r="490" spans="1:14" x14ac:dyDescent="0.55000000000000004">
      <c r="A490" t="s">
        <v>10226</v>
      </c>
      <c r="B490" t="s">
        <v>10226</v>
      </c>
      <c r="C490" t="s">
        <v>10227</v>
      </c>
      <c r="D490" t="s">
        <v>10228</v>
      </c>
      <c r="E490" t="s">
        <v>10229</v>
      </c>
      <c r="F490" s="24">
        <v>3</v>
      </c>
      <c r="G490" s="18">
        <v>0.40721907944534974</v>
      </c>
      <c r="H490" s="18">
        <v>0.376301</v>
      </c>
      <c r="I490" s="4">
        <v>0</v>
      </c>
      <c r="J490" s="18">
        <v>0.24685602955019667</v>
      </c>
      <c r="K490" s="18">
        <v>0.941442</v>
      </c>
      <c r="L490" s="4">
        <v>0</v>
      </c>
      <c r="M490" s="18">
        <v>-0.21808212699129242</v>
      </c>
      <c r="N490" s="4">
        <f t="shared" si="7"/>
        <v>0</v>
      </c>
    </row>
    <row r="491" spans="1:14" x14ac:dyDescent="0.55000000000000004">
      <c r="A491" t="s">
        <v>3210</v>
      </c>
      <c r="B491" t="s">
        <v>3210</v>
      </c>
      <c r="C491" t="s">
        <v>3211</v>
      </c>
      <c r="D491" t="s">
        <v>3212</v>
      </c>
      <c r="E491" t="s">
        <v>3213</v>
      </c>
      <c r="F491" s="24">
        <v>9</v>
      </c>
      <c r="G491" s="18">
        <v>3.1512697414217535E-2</v>
      </c>
      <c r="H491" s="18">
        <v>3.90181E-2</v>
      </c>
      <c r="I491" s="4">
        <v>0</v>
      </c>
      <c r="J491" s="18">
        <v>-1.5063037501287502E-2</v>
      </c>
      <c r="K491" s="18">
        <v>0.91644899999999996</v>
      </c>
      <c r="L491" s="4">
        <v>0</v>
      </c>
      <c r="M491" s="18">
        <v>-5.789552497000465E-2</v>
      </c>
      <c r="N491" s="4">
        <f t="shared" si="7"/>
        <v>0</v>
      </c>
    </row>
    <row r="492" spans="1:14" x14ac:dyDescent="0.55000000000000004">
      <c r="A492" t="s">
        <v>13152</v>
      </c>
      <c r="B492" t="s">
        <v>13152</v>
      </c>
      <c r="C492" t="s">
        <v>13153</v>
      </c>
      <c r="D492" t="s">
        <v>13154</v>
      </c>
      <c r="E492" t="s">
        <v>13155</v>
      </c>
      <c r="F492" s="24">
        <v>7</v>
      </c>
      <c r="G492" s="18">
        <v>0.44322708553351398</v>
      </c>
      <c r="H492" s="18">
        <v>0.15997900000000001</v>
      </c>
      <c r="I492" s="4">
        <v>0</v>
      </c>
      <c r="J492" s="18">
        <v>0.11600736234314951</v>
      </c>
      <c r="K492" s="18">
        <v>0.847437</v>
      </c>
      <c r="L492" s="4">
        <v>0</v>
      </c>
      <c r="M492" s="18">
        <v>-0.24787732171036714</v>
      </c>
      <c r="N492" s="4">
        <f t="shared" si="7"/>
        <v>0</v>
      </c>
    </row>
    <row r="493" spans="1:14" x14ac:dyDescent="0.55000000000000004">
      <c r="A493" t="s">
        <v>19075</v>
      </c>
      <c r="B493" t="s">
        <v>19075</v>
      </c>
      <c r="C493" t="s">
        <v>19076</v>
      </c>
      <c r="D493" t="s">
        <v>19077</v>
      </c>
      <c r="E493" t="s">
        <v>19078</v>
      </c>
      <c r="F493" s="24">
        <v>4</v>
      </c>
      <c r="G493" s="18">
        <v>0.21331546445038302</v>
      </c>
      <c r="H493" s="18">
        <v>0.79947900000000005</v>
      </c>
      <c r="I493" s="4">
        <v>0</v>
      </c>
      <c r="J493" s="18">
        <v>4.4109891450061917E-2</v>
      </c>
      <c r="K493" s="18">
        <v>0.91966499999999995</v>
      </c>
      <c r="L493" s="4">
        <v>0</v>
      </c>
      <c r="M493" s="18">
        <v>7.5203655129159955E-2</v>
      </c>
      <c r="N493" s="4">
        <f t="shared" si="7"/>
        <v>0</v>
      </c>
    </row>
    <row r="494" spans="1:14" x14ac:dyDescent="0.55000000000000004">
      <c r="A494" t="s">
        <v>21520</v>
      </c>
      <c r="B494" t="s">
        <v>21520</v>
      </c>
      <c r="C494" t="s">
        <v>21521</v>
      </c>
      <c r="D494" t="s">
        <v>21522</v>
      </c>
      <c r="E494" t="s">
        <v>21523</v>
      </c>
      <c r="F494" s="24">
        <v>5</v>
      </c>
      <c r="G494" s="18">
        <v>2.6226586776592647E-2</v>
      </c>
      <c r="H494" s="18">
        <v>0.63595500000000005</v>
      </c>
      <c r="I494" s="4">
        <v>0</v>
      </c>
      <c r="J494" s="18">
        <v>5.8631673539484494E-2</v>
      </c>
      <c r="K494" s="18">
        <v>0.94237400000000004</v>
      </c>
      <c r="L494" s="4">
        <v>0</v>
      </c>
      <c r="M494" s="18">
        <v>-2.2921408937639021E-3</v>
      </c>
      <c r="N494" s="4">
        <f t="shared" si="7"/>
        <v>0</v>
      </c>
    </row>
    <row r="495" spans="1:14" x14ac:dyDescent="0.55000000000000004">
      <c r="A495" t="s">
        <v>3226</v>
      </c>
      <c r="B495" t="s">
        <v>3226</v>
      </c>
      <c r="C495" t="s">
        <v>3227</v>
      </c>
      <c r="D495" t="s">
        <v>3228</v>
      </c>
      <c r="E495" t="s">
        <v>3229</v>
      </c>
      <c r="F495" s="24">
        <v>8</v>
      </c>
      <c r="G495" s="18">
        <v>1.7520524523801637E-2</v>
      </c>
      <c r="H495" s="18">
        <v>0.52344800000000002</v>
      </c>
      <c r="I495" s="4">
        <v>0</v>
      </c>
      <c r="J495" s="18">
        <v>2.1690708077626648E-2</v>
      </c>
      <c r="K495" s="18">
        <v>0.95605799999999996</v>
      </c>
      <c r="L495" s="4">
        <v>0</v>
      </c>
      <c r="M495" s="18">
        <v>3.9559470740364373E-2</v>
      </c>
      <c r="N495" s="4">
        <f t="shared" si="7"/>
        <v>0</v>
      </c>
    </row>
    <row r="496" spans="1:14" x14ac:dyDescent="0.55000000000000004">
      <c r="A496" t="s">
        <v>17626</v>
      </c>
      <c r="B496" t="s">
        <v>17626</v>
      </c>
      <c r="C496" t="s">
        <v>17627</v>
      </c>
      <c r="D496" t="s">
        <v>17628</v>
      </c>
      <c r="E496" t="s">
        <v>17629</v>
      </c>
      <c r="F496" s="24">
        <v>3</v>
      </c>
      <c r="G496" s="18">
        <v>2.6262235194829078E-2</v>
      </c>
      <c r="H496" s="18">
        <v>0.50015399999999999</v>
      </c>
      <c r="I496" s="4">
        <v>0</v>
      </c>
      <c r="J496" s="18">
        <v>2.6671172892908612E-2</v>
      </c>
      <c r="K496" s="18">
        <v>0.949488</v>
      </c>
      <c r="L496" s="4">
        <v>0</v>
      </c>
      <c r="M496" s="18">
        <v>-3.9407810522727287E-2</v>
      </c>
      <c r="N496" s="4">
        <f t="shared" si="7"/>
        <v>0</v>
      </c>
    </row>
    <row r="497" spans="1:14" x14ac:dyDescent="0.55000000000000004">
      <c r="A497" t="s">
        <v>23759</v>
      </c>
      <c r="B497" t="s">
        <v>23759</v>
      </c>
      <c r="C497" t="s">
        <v>23760</v>
      </c>
      <c r="D497" t="s">
        <v>23761</v>
      </c>
      <c r="E497" t="s">
        <v>23762</v>
      </c>
      <c r="F497" s="24">
        <v>26</v>
      </c>
      <c r="G497" s="18">
        <v>-1.5175947792248718E-2</v>
      </c>
      <c r="H497" s="18">
        <v>0.46152900000000002</v>
      </c>
      <c r="I497" s="4">
        <v>0</v>
      </c>
      <c r="J497" s="18">
        <v>-1.9778007295108311E-3</v>
      </c>
      <c r="K497" s="18">
        <v>0.909327</v>
      </c>
      <c r="L497" s="4">
        <v>0</v>
      </c>
      <c r="M497" s="18">
        <v>6.4137700119261218E-2</v>
      </c>
      <c r="N497" s="4">
        <f t="shared" si="7"/>
        <v>0</v>
      </c>
    </row>
    <row r="498" spans="1:14" x14ac:dyDescent="0.55000000000000004">
      <c r="A498" t="s">
        <v>3708</v>
      </c>
      <c r="B498" t="s">
        <v>3708</v>
      </c>
      <c r="C498" t="s">
        <v>3709</v>
      </c>
      <c r="D498" t="s">
        <v>3710</v>
      </c>
      <c r="E498" t="s">
        <v>3711</v>
      </c>
      <c r="F498" s="24">
        <v>19</v>
      </c>
      <c r="G498" s="18">
        <v>1.4905634422450556E-2</v>
      </c>
      <c r="H498" s="18">
        <v>0.28010200000000002</v>
      </c>
      <c r="I498" s="4">
        <v>0</v>
      </c>
      <c r="J498" s="18">
        <v>-1.3055783231186719E-2</v>
      </c>
      <c r="K498" s="18">
        <v>0.89502099999999996</v>
      </c>
      <c r="L498" s="4">
        <v>0</v>
      </c>
      <c r="M498" s="18">
        <v>0.15159772235944735</v>
      </c>
      <c r="N498" s="4">
        <f t="shared" si="7"/>
        <v>0</v>
      </c>
    </row>
    <row r="499" spans="1:14" x14ac:dyDescent="0.55000000000000004">
      <c r="A499" t="s">
        <v>5865</v>
      </c>
      <c r="B499" t="s">
        <v>5865</v>
      </c>
      <c r="C499" t="s">
        <v>5866</v>
      </c>
      <c r="D499" t="s">
        <v>5867</v>
      </c>
      <c r="E499" t="s">
        <v>5868</v>
      </c>
      <c r="F499" s="24">
        <v>11</v>
      </c>
      <c r="G499" s="18">
        <v>2.1975032581488946E-2</v>
      </c>
      <c r="H499" s="18">
        <v>0.62513700000000005</v>
      </c>
      <c r="I499" s="4">
        <v>0</v>
      </c>
      <c r="J499" s="18">
        <v>1.3973142212888083E-2</v>
      </c>
      <c r="K499" s="18">
        <v>0.96877599999999997</v>
      </c>
      <c r="L499" s="4">
        <v>0</v>
      </c>
      <c r="M499" s="18">
        <v>9.4723542067863525E-3</v>
      </c>
      <c r="N499" s="4">
        <f t="shared" si="7"/>
        <v>0</v>
      </c>
    </row>
    <row r="500" spans="1:14" x14ac:dyDescent="0.55000000000000004">
      <c r="A500" t="s">
        <v>24518</v>
      </c>
      <c r="B500" t="s">
        <v>20948</v>
      </c>
      <c r="C500" t="s">
        <v>20949</v>
      </c>
      <c r="D500" t="s">
        <v>20950</v>
      </c>
      <c r="E500" t="s">
        <v>20951</v>
      </c>
      <c r="F500" s="24">
        <v>85</v>
      </c>
      <c r="G500" s="18">
        <v>-1.3675005215047874E-2</v>
      </c>
      <c r="H500" s="18">
        <v>3.1870200000000001E-2</v>
      </c>
      <c r="I500" s="4">
        <v>0</v>
      </c>
      <c r="J500" s="18">
        <v>2.303282083388453E-2</v>
      </c>
      <c r="K500" s="18">
        <v>0.90899099999999999</v>
      </c>
      <c r="L500" s="4">
        <v>0</v>
      </c>
      <c r="M500" s="18">
        <v>3.8737739875099583E-2</v>
      </c>
      <c r="N500" s="4">
        <f t="shared" si="7"/>
        <v>0</v>
      </c>
    </row>
    <row r="501" spans="1:14" x14ac:dyDescent="0.55000000000000004">
      <c r="A501" t="s">
        <v>12734</v>
      </c>
      <c r="B501" t="s">
        <v>12734</v>
      </c>
      <c r="C501" t="s">
        <v>12735</v>
      </c>
      <c r="D501" t="s">
        <v>12736</v>
      </c>
      <c r="E501" t="s">
        <v>12737</v>
      </c>
      <c r="F501" s="24">
        <v>5</v>
      </c>
      <c r="G501" s="18">
        <v>3.2112649407310197E-3</v>
      </c>
      <c r="H501" s="18">
        <v>0.431149</v>
      </c>
      <c r="I501" s="4">
        <v>0</v>
      </c>
      <c r="J501" s="18">
        <v>2.1890288295933098E-2</v>
      </c>
      <c r="K501" s="18">
        <v>0.82890299999999995</v>
      </c>
      <c r="L501" s="4">
        <v>0</v>
      </c>
      <c r="M501" s="18">
        <v>-7.1748153362968192E-2</v>
      </c>
      <c r="N501" s="4">
        <f t="shared" si="7"/>
        <v>0</v>
      </c>
    </row>
    <row r="502" spans="1:14" x14ac:dyDescent="0.55000000000000004">
      <c r="A502" t="s">
        <v>17966</v>
      </c>
      <c r="B502" t="s">
        <v>17966</v>
      </c>
      <c r="C502" t="s">
        <v>17967</v>
      </c>
      <c r="D502" t="s">
        <v>17968</v>
      </c>
      <c r="E502" t="s">
        <v>17969</v>
      </c>
      <c r="F502" s="24">
        <v>5</v>
      </c>
      <c r="G502" s="18">
        <v>9.7111348976596901E-2</v>
      </c>
      <c r="H502" s="18">
        <v>0.55713699999999999</v>
      </c>
      <c r="I502" s="4">
        <v>0</v>
      </c>
      <c r="J502" s="18">
        <v>0.15602932206680403</v>
      </c>
      <c r="K502" s="18">
        <v>0.98971500000000001</v>
      </c>
      <c r="L502" s="4">
        <v>0</v>
      </c>
      <c r="M502" s="18">
        <v>2.8930782378961038E-2</v>
      </c>
      <c r="N502" s="4">
        <f t="shared" si="7"/>
        <v>0</v>
      </c>
    </row>
    <row r="503" spans="1:14" x14ac:dyDescent="0.55000000000000004">
      <c r="A503" t="s">
        <v>18058</v>
      </c>
      <c r="B503" t="s">
        <v>18059</v>
      </c>
      <c r="C503" t="s">
        <v>17590</v>
      </c>
      <c r="D503" t="s">
        <v>17591</v>
      </c>
      <c r="E503" t="s">
        <v>18060</v>
      </c>
      <c r="F503" s="24">
        <v>4</v>
      </c>
      <c r="G503" s="18">
        <v>-2.3678903874899879E-2</v>
      </c>
      <c r="H503" s="18">
        <v>0.50342200000000004</v>
      </c>
      <c r="I503" s="4">
        <v>0</v>
      </c>
      <c r="J503" s="18">
        <v>3.5798000480960886E-2</v>
      </c>
      <c r="K503" s="18">
        <v>0.90864699999999998</v>
      </c>
      <c r="L503" s="4">
        <v>0</v>
      </c>
      <c r="M503" s="18">
        <v>-7.6247158705166967E-3</v>
      </c>
      <c r="N503" s="4">
        <f t="shared" si="7"/>
        <v>0</v>
      </c>
    </row>
    <row r="504" spans="1:14" x14ac:dyDescent="0.55000000000000004">
      <c r="A504" t="s">
        <v>18692</v>
      </c>
      <c r="B504" t="s">
        <v>18692</v>
      </c>
      <c r="C504" t="s">
        <v>18693</v>
      </c>
      <c r="D504" t="s">
        <v>18694</v>
      </c>
      <c r="E504" t="s">
        <v>18695</v>
      </c>
      <c r="F504" s="24">
        <v>18</v>
      </c>
      <c r="G504" s="18">
        <v>-1.822817314286377E-2</v>
      </c>
      <c r="H504" s="18">
        <v>0.35755599999999998</v>
      </c>
      <c r="I504" s="4">
        <v>0</v>
      </c>
      <c r="J504" s="18">
        <v>4.9831763900555839E-5</v>
      </c>
      <c r="K504" s="18">
        <v>0.90026899999999999</v>
      </c>
      <c r="L504" s="4">
        <v>0</v>
      </c>
      <c r="M504" s="18">
        <v>1.0829900105451188E-2</v>
      </c>
      <c r="N504" s="4">
        <f t="shared" si="7"/>
        <v>0</v>
      </c>
    </row>
    <row r="505" spans="1:14" x14ac:dyDescent="0.55000000000000004">
      <c r="A505" t="s">
        <v>17070</v>
      </c>
      <c r="B505" t="s">
        <v>17070</v>
      </c>
      <c r="C505" t="s">
        <v>17071</v>
      </c>
      <c r="D505" t="s">
        <v>17072</v>
      </c>
      <c r="E505" t="s">
        <v>17073</v>
      </c>
      <c r="F505" s="24">
        <v>6</v>
      </c>
      <c r="G505" s="18">
        <v>-1.5013624048748236E-2</v>
      </c>
      <c r="H505" s="18">
        <v>0.54574</v>
      </c>
      <c r="I505" s="4">
        <v>0</v>
      </c>
      <c r="J505" s="18">
        <v>2.407549295750526E-2</v>
      </c>
      <c r="K505" s="18">
        <v>0.93166199999999999</v>
      </c>
      <c r="L505" s="4">
        <v>0</v>
      </c>
      <c r="M505" s="18">
        <v>-3.7024179736595032E-2</v>
      </c>
      <c r="N505" s="4">
        <f t="shared" si="7"/>
        <v>0</v>
      </c>
    </row>
    <row r="506" spans="1:14" x14ac:dyDescent="0.55000000000000004">
      <c r="A506" t="s">
        <v>14307</v>
      </c>
      <c r="B506" t="s">
        <v>14307</v>
      </c>
      <c r="C506" t="s">
        <v>14308</v>
      </c>
      <c r="D506" t="s">
        <v>14309</v>
      </c>
      <c r="E506" t="s">
        <v>14310</v>
      </c>
      <c r="F506" s="24">
        <v>5</v>
      </c>
      <c r="G506" s="18">
        <v>6.5706797225185548E-3</v>
      </c>
      <c r="H506" s="18">
        <v>0.52759999999999996</v>
      </c>
      <c r="I506" s="4">
        <v>0</v>
      </c>
      <c r="J506" s="18">
        <v>3.1602640752131312E-3</v>
      </c>
      <c r="K506" s="18">
        <v>0.95805600000000002</v>
      </c>
      <c r="L506" s="4">
        <v>0</v>
      </c>
      <c r="M506" s="18">
        <v>0.10022236445660992</v>
      </c>
      <c r="N506" s="4">
        <f t="shared" si="7"/>
        <v>0</v>
      </c>
    </row>
    <row r="507" spans="1:14" x14ac:dyDescent="0.55000000000000004">
      <c r="A507" t="s">
        <v>21427</v>
      </c>
      <c r="B507" t="s">
        <v>21427</v>
      </c>
      <c r="C507" t="s">
        <v>21428</v>
      </c>
      <c r="D507" t="s">
        <v>21429</v>
      </c>
      <c r="E507" t="s">
        <v>21430</v>
      </c>
      <c r="F507" s="24">
        <v>11</v>
      </c>
      <c r="G507" s="18">
        <v>-7.1672765433443758E-3</v>
      </c>
      <c r="H507" s="18">
        <v>0.88320100000000001</v>
      </c>
      <c r="I507" s="4">
        <v>0</v>
      </c>
      <c r="J507" s="18">
        <v>-5.9854606484857015E-3</v>
      </c>
      <c r="K507" s="18">
        <v>0.93610800000000005</v>
      </c>
      <c r="L507" s="4">
        <v>0</v>
      </c>
      <c r="M507" s="18">
        <v>6.2434880267382767E-2</v>
      </c>
      <c r="N507" s="4">
        <f t="shared" si="7"/>
        <v>0</v>
      </c>
    </row>
    <row r="508" spans="1:14" x14ac:dyDescent="0.55000000000000004">
      <c r="A508" t="s">
        <v>19623</v>
      </c>
      <c r="B508" t="s">
        <v>19623</v>
      </c>
      <c r="C508" t="s">
        <v>19624</v>
      </c>
      <c r="D508" t="s">
        <v>19625</v>
      </c>
      <c r="E508" t="s">
        <v>19626</v>
      </c>
      <c r="F508" s="24">
        <v>16</v>
      </c>
      <c r="G508" s="18">
        <v>0.10037110359040254</v>
      </c>
      <c r="H508" s="18">
        <v>0.73408700000000005</v>
      </c>
      <c r="I508" s="4">
        <v>0</v>
      </c>
      <c r="J508" s="18">
        <v>3.4898662996938383E-2</v>
      </c>
      <c r="K508" s="18">
        <v>0.89059200000000005</v>
      </c>
      <c r="L508" s="4">
        <v>0</v>
      </c>
      <c r="M508" s="18">
        <v>0.17557462826847142</v>
      </c>
      <c r="N508" s="4">
        <f t="shared" si="7"/>
        <v>0</v>
      </c>
    </row>
    <row r="509" spans="1:14" x14ac:dyDescent="0.55000000000000004">
      <c r="A509" t="s">
        <v>7184</v>
      </c>
      <c r="B509" t="s">
        <v>7184</v>
      </c>
      <c r="C509" t="s">
        <v>7185</v>
      </c>
      <c r="D509" t="s">
        <v>7186</v>
      </c>
      <c r="E509" t="s">
        <v>7187</v>
      </c>
      <c r="F509" s="24">
        <v>6</v>
      </c>
      <c r="G509" s="18">
        <v>0.12616322799301175</v>
      </c>
      <c r="H509" s="18">
        <v>0.32411000000000001</v>
      </c>
      <c r="I509" s="4">
        <v>0</v>
      </c>
      <c r="J509" s="18">
        <v>0.10156203906587866</v>
      </c>
      <c r="K509" s="18">
        <v>0.95947199999999999</v>
      </c>
      <c r="L509" s="4">
        <v>0</v>
      </c>
      <c r="M509" s="18">
        <v>-0.1023096535175911</v>
      </c>
      <c r="N509" s="4">
        <f t="shared" si="7"/>
        <v>0</v>
      </c>
    </row>
    <row r="510" spans="1:14" x14ac:dyDescent="0.55000000000000004">
      <c r="A510" t="s">
        <v>15294</v>
      </c>
      <c r="B510" t="s">
        <v>15294</v>
      </c>
      <c r="C510" t="s">
        <v>15295</v>
      </c>
      <c r="D510" t="s">
        <v>15296</v>
      </c>
      <c r="E510" t="s">
        <v>15297</v>
      </c>
      <c r="F510" s="24">
        <v>2</v>
      </c>
      <c r="G510" s="18">
        <v>2.379905983017276</v>
      </c>
      <c r="H510" s="18">
        <v>-0.55014200000000002</v>
      </c>
      <c r="I510" s="4">
        <v>0</v>
      </c>
      <c r="J510" s="18">
        <v>0.9995236966536315</v>
      </c>
      <c r="K510" s="18">
        <v>0.98378200000000005</v>
      </c>
      <c r="L510" s="4">
        <v>0</v>
      </c>
      <c r="M510" s="18">
        <v>-0.24075980287344917</v>
      </c>
      <c r="N510" s="4">
        <f t="shared" si="7"/>
        <v>0</v>
      </c>
    </row>
    <row r="511" spans="1:14" x14ac:dyDescent="0.55000000000000004">
      <c r="A511" t="s">
        <v>1339</v>
      </c>
      <c r="B511" t="s">
        <v>1339</v>
      </c>
      <c r="C511" t="s">
        <v>1340</v>
      </c>
      <c r="D511" t="s">
        <v>1341</v>
      </c>
      <c r="E511" t="s">
        <v>1342</v>
      </c>
      <c r="F511" s="24">
        <v>29</v>
      </c>
      <c r="G511" s="18">
        <v>7.9853725027869901E-2</v>
      </c>
      <c r="H511" s="18">
        <v>-0.133468</v>
      </c>
      <c r="I511" s="4">
        <v>0</v>
      </c>
      <c r="J511" s="18">
        <v>4.4549971113947581E-2</v>
      </c>
      <c r="K511" s="18">
        <v>0.96124600000000004</v>
      </c>
      <c r="L511" s="4">
        <v>0</v>
      </c>
      <c r="M511" s="18">
        <v>9.9317640571628299E-2</v>
      </c>
      <c r="N511" s="4">
        <f t="shared" si="7"/>
        <v>0</v>
      </c>
    </row>
    <row r="512" spans="1:14" x14ac:dyDescent="0.55000000000000004">
      <c r="A512" t="s">
        <v>14204</v>
      </c>
      <c r="B512" t="s">
        <v>14204</v>
      </c>
      <c r="C512" t="s">
        <v>14205</v>
      </c>
      <c r="D512" t="s">
        <v>14206</v>
      </c>
      <c r="E512" t="s">
        <v>14207</v>
      </c>
      <c r="F512" s="24">
        <v>8</v>
      </c>
      <c r="G512" s="18">
        <v>-1.9885347420510291E-2</v>
      </c>
      <c r="H512" s="18">
        <v>0.48545300000000002</v>
      </c>
      <c r="I512" s="4">
        <v>0</v>
      </c>
      <c r="J512" s="18">
        <v>1.0153802121920924E-3</v>
      </c>
      <c r="K512" s="18">
        <v>0.96165699999999998</v>
      </c>
      <c r="L512" s="4">
        <v>0</v>
      </c>
      <c r="M512" s="18">
        <v>-7.7314600214445389E-2</v>
      </c>
      <c r="N512" s="4">
        <f t="shared" si="7"/>
        <v>0</v>
      </c>
    </row>
    <row r="513" spans="1:14" x14ac:dyDescent="0.55000000000000004">
      <c r="A513" t="s">
        <v>17164</v>
      </c>
      <c r="B513" t="s">
        <v>17164</v>
      </c>
      <c r="C513" t="s">
        <v>17165</v>
      </c>
      <c r="D513" t="s">
        <v>17166</v>
      </c>
      <c r="E513" t="s">
        <v>17167</v>
      </c>
      <c r="F513" s="24">
        <v>6</v>
      </c>
      <c r="G513" s="18">
        <v>-5.9526393954586415E-3</v>
      </c>
      <c r="H513" s="18">
        <v>0.43106499999999998</v>
      </c>
      <c r="I513" s="4">
        <v>0</v>
      </c>
      <c r="J513" s="18">
        <v>1.4290884546701922E-2</v>
      </c>
      <c r="K513" s="18">
        <v>0.91557299999999997</v>
      </c>
      <c r="L513" s="4">
        <v>0</v>
      </c>
      <c r="M513" s="18">
        <v>-9.9342502430953467E-2</v>
      </c>
      <c r="N513" s="4">
        <f t="shared" si="7"/>
        <v>0</v>
      </c>
    </row>
    <row r="514" spans="1:14" x14ac:dyDescent="0.55000000000000004">
      <c r="A514" t="s">
        <v>24347</v>
      </c>
      <c r="B514" t="s">
        <v>24347</v>
      </c>
      <c r="C514" t="s">
        <v>24348</v>
      </c>
      <c r="D514" t="s">
        <v>24349</v>
      </c>
      <c r="E514" t="s">
        <v>24350</v>
      </c>
      <c r="F514" s="24">
        <v>6</v>
      </c>
      <c r="G514" s="18">
        <v>3.449569463849716E-3</v>
      </c>
      <c r="H514" s="18">
        <v>9.2322299999999996E-2</v>
      </c>
      <c r="I514" s="4">
        <v>0</v>
      </c>
      <c r="J514" s="18">
        <v>-1.3954081334172161E-2</v>
      </c>
      <c r="K514" s="18">
        <v>0.96060500000000004</v>
      </c>
      <c r="L514" s="4">
        <v>0</v>
      </c>
      <c r="M514" s="18">
        <v>-4.8731045087137319E-2</v>
      </c>
      <c r="N514" s="4">
        <f t="shared" ref="N514:N577" si="8">IF((I514+L514)=2,1,0)</f>
        <v>0</v>
      </c>
    </row>
    <row r="515" spans="1:14" x14ac:dyDescent="0.55000000000000004">
      <c r="A515" t="s">
        <v>24519</v>
      </c>
      <c r="B515" t="s">
        <v>24519</v>
      </c>
      <c r="C515" t="s">
        <v>15845</v>
      </c>
      <c r="D515" t="s">
        <v>15846</v>
      </c>
      <c r="E515" t="s">
        <v>24520</v>
      </c>
      <c r="F515" s="24">
        <v>18</v>
      </c>
      <c r="G515" s="18">
        <v>-1.5987485155261875E-2</v>
      </c>
      <c r="H515" s="18">
        <v>0.49632399999999999</v>
      </c>
      <c r="I515" s="4">
        <v>0</v>
      </c>
      <c r="J515" s="18">
        <v>8.0902649015514609E-4</v>
      </c>
      <c r="K515" s="18">
        <v>0.90721499999999999</v>
      </c>
      <c r="L515" s="4">
        <v>0</v>
      </c>
      <c r="M515" s="18">
        <v>-2.8629926767545335E-3</v>
      </c>
      <c r="N515" s="4">
        <f t="shared" si="8"/>
        <v>0</v>
      </c>
    </row>
    <row r="516" spans="1:14" x14ac:dyDescent="0.55000000000000004">
      <c r="A516" t="s">
        <v>21107</v>
      </c>
      <c r="B516" t="s">
        <v>21107</v>
      </c>
      <c r="C516" t="s">
        <v>21108</v>
      </c>
      <c r="D516" t="s">
        <v>21109</v>
      </c>
      <c r="E516" t="s">
        <v>21110</v>
      </c>
      <c r="F516" s="24">
        <v>19</v>
      </c>
      <c r="G516" s="18">
        <v>-1.5114758418753179E-2</v>
      </c>
      <c r="H516" s="18">
        <v>0.50693500000000002</v>
      </c>
      <c r="I516" s="4">
        <v>0</v>
      </c>
      <c r="J516" s="18">
        <v>7.3608594703578056E-2</v>
      </c>
      <c r="K516" s="18">
        <v>0.96612100000000001</v>
      </c>
      <c r="L516" s="4">
        <v>0</v>
      </c>
      <c r="M516" s="18">
        <v>-0.18384469521434857</v>
      </c>
      <c r="N516" s="4">
        <f t="shared" si="8"/>
        <v>0</v>
      </c>
    </row>
    <row r="517" spans="1:14" x14ac:dyDescent="0.55000000000000004">
      <c r="A517" t="s">
        <v>24521</v>
      </c>
      <c r="B517" t="s">
        <v>24521</v>
      </c>
      <c r="C517" t="s">
        <v>17432</v>
      </c>
      <c r="D517" t="s">
        <v>17433</v>
      </c>
      <c r="E517" t="s">
        <v>24522</v>
      </c>
      <c r="F517" s="24">
        <v>5</v>
      </c>
      <c r="G517" s="18">
        <v>2.4360375415833056E-2</v>
      </c>
      <c r="H517" s="18">
        <v>0.68298400000000004</v>
      </c>
      <c r="I517" s="4">
        <v>0</v>
      </c>
      <c r="J517" s="18">
        <v>8.891092034257389E-2</v>
      </c>
      <c r="K517" s="18">
        <v>0.91951000000000005</v>
      </c>
      <c r="L517" s="4">
        <v>0</v>
      </c>
      <c r="M517" s="18">
        <v>0.10321120268423804</v>
      </c>
      <c r="N517" s="4">
        <f t="shared" si="8"/>
        <v>0</v>
      </c>
    </row>
    <row r="518" spans="1:14" x14ac:dyDescent="0.55000000000000004">
      <c r="A518" t="s">
        <v>23098</v>
      </c>
      <c r="B518" t="s">
        <v>23098</v>
      </c>
      <c r="D518" t="s">
        <v>23099</v>
      </c>
      <c r="E518" t="s">
        <v>23100</v>
      </c>
      <c r="F518" s="24">
        <v>4</v>
      </c>
      <c r="G518" s="18">
        <v>2.3433005268317677</v>
      </c>
      <c r="H518" s="18">
        <v>0.71302100000000002</v>
      </c>
      <c r="I518" s="4">
        <v>0</v>
      </c>
      <c r="J518" s="18">
        <v>5.5505738037202885</v>
      </c>
      <c r="K518" s="18">
        <v>0.58937399999999995</v>
      </c>
      <c r="L518" s="4">
        <v>0</v>
      </c>
      <c r="M518" s="18">
        <v>0.42814845964484122</v>
      </c>
      <c r="N518" s="4">
        <f t="shared" si="8"/>
        <v>0</v>
      </c>
    </row>
    <row r="519" spans="1:14" x14ac:dyDescent="0.55000000000000004">
      <c r="A519" t="s">
        <v>19955</v>
      </c>
      <c r="B519" t="s">
        <v>19955</v>
      </c>
      <c r="C519" t="s">
        <v>19956</v>
      </c>
      <c r="D519" t="s">
        <v>19957</v>
      </c>
      <c r="E519" t="s">
        <v>19958</v>
      </c>
      <c r="F519" s="24">
        <v>6</v>
      </c>
      <c r="G519" s="18">
        <v>-2.4488595258315832E-2</v>
      </c>
      <c r="H519" s="18">
        <v>6.5489199999999997E-3</v>
      </c>
      <c r="I519" s="4">
        <v>0</v>
      </c>
      <c r="J519" s="18">
        <v>1.0369775210863663</v>
      </c>
      <c r="K519" s="18">
        <v>0.17776</v>
      </c>
      <c r="L519" s="4">
        <v>0</v>
      </c>
      <c r="M519" s="18">
        <v>0.517393262358401</v>
      </c>
      <c r="N519" s="4">
        <f t="shared" si="8"/>
        <v>0</v>
      </c>
    </row>
    <row r="520" spans="1:14" x14ac:dyDescent="0.55000000000000004">
      <c r="A520" t="s">
        <v>671</v>
      </c>
      <c r="B520" t="s">
        <v>671</v>
      </c>
      <c r="C520" t="s">
        <v>672</v>
      </c>
      <c r="D520" t="s">
        <v>673</v>
      </c>
      <c r="E520" t="s">
        <v>674</v>
      </c>
      <c r="F520" s="24">
        <v>9</v>
      </c>
      <c r="G520" s="18">
        <v>6.2796660840251199E-3</v>
      </c>
      <c r="H520" s="18">
        <v>-2.9148199999999999E-2</v>
      </c>
      <c r="I520" s="4">
        <v>0</v>
      </c>
      <c r="J520" s="18">
        <v>9.7353777683232057E-2</v>
      </c>
      <c r="K520" s="18">
        <v>0.94851700000000005</v>
      </c>
      <c r="L520" s="4">
        <v>0</v>
      </c>
      <c r="M520" s="18">
        <v>0.85491748108898291</v>
      </c>
      <c r="N520" s="4">
        <f t="shared" si="8"/>
        <v>0</v>
      </c>
    </row>
    <row r="521" spans="1:14" x14ac:dyDescent="0.55000000000000004">
      <c r="A521" t="s">
        <v>11720</v>
      </c>
      <c r="B521" t="s">
        <v>11720</v>
      </c>
      <c r="C521" t="s">
        <v>11721</v>
      </c>
      <c r="D521" t="s">
        <v>11722</v>
      </c>
      <c r="E521" t="s">
        <v>11723</v>
      </c>
      <c r="F521" s="24">
        <v>7</v>
      </c>
      <c r="G521" s="18">
        <v>0.5286115943817129</v>
      </c>
      <c r="H521" s="18">
        <v>0.757108</v>
      </c>
      <c r="I521" s="4">
        <v>0</v>
      </c>
      <c r="J521" s="18">
        <v>6.3128378725450962E-2</v>
      </c>
      <c r="K521" s="18">
        <v>0.76945399999999997</v>
      </c>
      <c r="L521" s="4">
        <v>0</v>
      </c>
      <c r="M521" s="18">
        <v>0.67746449099196615</v>
      </c>
      <c r="N521" s="4">
        <f t="shared" si="8"/>
        <v>0</v>
      </c>
    </row>
    <row r="522" spans="1:14" x14ac:dyDescent="0.55000000000000004">
      <c r="A522" t="s">
        <v>16243</v>
      </c>
      <c r="B522" t="s">
        <v>16243</v>
      </c>
      <c r="C522" t="s">
        <v>16244</v>
      </c>
      <c r="D522" t="s">
        <v>16245</v>
      </c>
      <c r="E522" t="s">
        <v>16246</v>
      </c>
      <c r="F522" s="24">
        <v>5</v>
      </c>
      <c r="G522" s="18">
        <v>0.34205868855892368</v>
      </c>
      <c r="H522" s="18">
        <v>0.79090099999999997</v>
      </c>
      <c r="I522" s="4">
        <v>0</v>
      </c>
      <c r="J522" s="18">
        <v>4.1468752124402541E-2</v>
      </c>
      <c r="K522" s="18">
        <v>0.74158999999999997</v>
      </c>
      <c r="L522" s="4">
        <v>0</v>
      </c>
      <c r="M522" s="18">
        <v>0.55661028416309688</v>
      </c>
      <c r="N522" s="4">
        <f t="shared" si="8"/>
        <v>0</v>
      </c>
    </row>
    <row r="523" spans="1:14" x14ac:dyDescent="0.55000000000000004">
      <c r="A523" t="s">
        <v>17213</v>
      </c>
      <c r="B523" t="s">
        <v>17213</v>
      </c>
      <c r="C523" t="s">
        <v>17214</v>
      </c>
      <c r="D523" t="s">
        <v>17215</v>
      </c>
      <c r="E523" t="s">
        <v>17216</v>
      </c>
      <c r="F523" s="24">
        <v>5</v>
      </c>
      <c r="G523" s="18">
        <v>1.8621785103985173</v>
      </c>
      <c r="H523" s="18">
        <v>0.98462099999999997</v>
      </c>
      <c r="I523" s="4">
        <v>0</v>
      </c>
      <c r="J523" s="18">
        <v>0.3081027768844431</v>
      </c>
      <c r="K523" s="18">
        <v>0.88123700000000005</v>
      </c>
      <c r="L523" s="4">
        <v>0</v>
      </c>
      <c r="M523" s="18">
        <v>0.68994624524186465</v>
      </c>
      <c r="N523" s="4">
        <f t="shared" si="8"/>
        <v>0</v>
      </c>
    </row>
    <row r="524" spans="1:14" x14ac:dyDescent="0.55000000000000004">
      <c r="A524" t="s">
        <v>20022</v>
      </c>
      <c r="B524" t="s">
        <v>20023</v>
      </c>
      <c r="C524" t="s">
        <v>20024</v>
      </c>
      <c r="D524" t="s">
        <v>20025</v>
      </c>
      <c r="E524" t="s">
        <v>20026</v>
      </c>
      <c r="F524" s="24">
        <v>4</v>
      </c>
      <c r="G524" s="18">
        <v>3.8391012030076674</v>
      </c>
      <c r="H524" s="18">
        <v>0.84234900000000001</v>
      </c>
      <c r="I524" s="4">
        <v>0</v>
      </c>
      <c r="J524" s="18">
        <v>0.10333587010443113</v>
      </c>
      <c r="K524" s="18">
        <v>0.48901499999999998</v>
      </c>
      <c r="L524" s="4">
        <v>0</v>
      </c>
      <c r="M524" s="18">
        <v>0.61019367652703116</v>
      </c>
      <c r="N524" s="4">
        <f t="shared" si="8"/>
        <v>0</v>
      </c>
    </row>
    <row r="525" spans="1:14" x14ac:dyDescent="0.55000000000000004">
      <c r="A525" t="s">
        <v>17447</v>
      </c>
      <c r="B525" t="s">
        <v>17447</v>
      </c>
      <c r="C525" t="s">
        <v>17448</v>
      </c>
      <c r="D525" t="s">
        <v>17449</v>
      </c>
      <c r="E525" t="s">
        <v>17450</v>
      </c>
      <c r="F525" s="24">
        <v>13</v>
      </c>
      <c r="G525" s="18">
        <v>1.1539984390634206</v>
      </c>
      <c r="H525" s="18">
        <v>0.86756100000000003</v>
      </c>
      <c r="I525" s="4">
        <v>0</v>
      </c>
      <c r="J525" s="18">
        <v>0.61115391329089308</v>
      </c>
      <c r="K525" s="18">
        <v>0.31657099999999999</v>
      </c>
      <c r="L525" s="4">
        <v>0</v>
      </c>
      <c r="M525" s="18">
        <v>0.51464898280074056</v>
      </c>
      <c r="N525" s="4">
        <f t="shared" si="8"/>
        <v>0</v>
      </c>
    </row>
    <row r="526" spans="1:14" x14ac:dyDescent="0.55000000000000004">
      <c r="A526" t="s">
        <v>2713</v>
      </c>
      <c r="B526" t="s">
        <v>2713</v>
      </c>
      <c r="C526" t="s">
        <v>2714</v>
      </c>
      <c r="D526" t="s">
        <v>2715</v>
      </c>
      <c r="E526" t="s">
        <v>2716</v>
      </c>
      <c r="F526" s="24">
        <v>2</v>
      </c>
      <c r="G526" s="18">
        <v>0.7953469859288923</v>
      </c>
      <c r="H526" s="18">
        <v>9.0312100000000006E-2</v>
      </c>
      <c r="I526" s="4">
        <v>0</v>
      </c>
      <c r="J526" s="18">
        <v>2.3674129694728551E-2</v>
      </c>
      <c r="K526" s="18">
        <v>0.297711</v>
      </c>
      <c r="L526" s="4">
        <v>0</v>
      </c>
      <c r="M526" s="18">
        <v>0.78556035397984003</v>
      </c>
      <c r="N526" s="4">
        <f t="shared" si="8"/>
        <v>0</v>
      </c>
    </row>
    <row r="527" spans="1:14" x14ac:dyDescent="0.55000000000000004">
      <c r="A527" t="s">
        <v>15698</v>
      </c>
      <c r="B527" t="s">
        <v>15699</v>
      </c>
      <c r="C527" t="s">
        <v>15700</v>
      </c>
      <c r="D527" t="s">
        <v>15701</v>
      </c>
      <c r="E527" t="s">
        <v>15702</v>
      </c>
      <c r="F527" s="24">
        <v>9</v>
      </c>
      <c r="G527" s="18">
        <v>-1.404798057053076E-2</v>
      </c>
      <c r="H527" s="18">
        <v>-0.22545999999999999</v>
      </c>
      <c r="I527" s="4">
        <v>0</v>
      </c>
      <c r="J527" s="18">
        <v>-8.0859042698582743E-3</v>
      </c>
      <c r="K527" s="18">
        <v>0.94121100000000002</v>
      </c>
      <c r="L527" s="4">
        <v>0</v>
      </c>
      <c r="M527" s="18">
        <v>0.67948727271691733</v>
      </c>
      <c r="N527" s="4">
        <f t="shared" si="8"/>
        <v>0</v>
      </c>
    </row>
    <row r="528" spans="1:14" x14ac:dyDescent="0.55000000000000004">
      <c r="A528" t="s">
        <v>1546</v>
      </c>
      <c r="B528" t="s">
        <v>1546</v>
      </c>
      <c r="C528" t="s">
        <v>1547</v>
      </c>
      <c r="D528" t="s">
        <v>1548</v>
      </c>
      <c r="E528" t="s">
        <v>1549</v>
      </c>
      <c r="F528" s="24">
        <v>11</v>
      </c>
      <c r="G528" s="18">
        <v>0.35056654631858819</v>
      </c>
      <c r="H528" s="18">
        <v>0.90977200000000003</v>
      </c>
      <c r="I528" s="4">
        <v>0</v>
      </c>
      <c r="J528" s="18">
        <v>2.3100234759983502</v>
      </c>
      <c r="K528" s="18">
        <v>0.50323700000000005</v>
      </c>
      <c r="L528" s="4">
        <v>0</v>
      </c>
      <c r="M528" s="18">
        <v>0.57695604213433704</v>
      </c>
      <c r="N528" s="4">
        <f t="shared" si="8"/>
        <v>0</v>
      </c>
    </row>
    <row r="529" spans="1:14" x14ac:dyDescent="0.55000000000000004">
      <c r="A529" t="s">
        <v>6076</v>
      </c>
      <c r="B529" t="s">
        <v>6077</v>
      </c>
      <c r="C529" t="s">
        <v>6078</v>
      </c>
      <c r="D529" t="s">
        <v>6079</v>
      </c>
      <c r="E529" t="s">
        <v>6080</v>
      </c>
      <c r="F529" s="24">
        <v>4</v>
      </c>
      <c r="G529" s="18">
        <v>0.52238855878534662</v>
      </c>
      <c r="H529" s="18">
        <v>0.75431099999999995</v>
      </c>
      <c r="I529" s="4">
        <v>0</v>
      </c>
      <c r="J529" s="18">
        <v>5.6881985346689206</v>
      </c>
      <c r="K529" s="18">
        <v>0.280117</v>
      </c>
      <c r="L529" s="4">
        <v>0</v>
      </c>
      <c r="M529" s="18">
        <v>0.73608138076036034</v>
      </c>
      <c r="N529" s="4">
        <f t="shared" si="8"/>
        <v>0</v>
      </c>
    </row>
    <row r="530" spans="1:14" x14ac:dyDescent="0.55000000000000004">
      <c r="A530" t="s">
        <v>8090</v>
      </c>
      <c r="B530" t="s">
        <v>8090</v>
      </c>
      <c r="C530" t="s">
        <v>8091</v>
      </c>
      <c r="D530" t="s">
        <v>8092</v>
      </c>
      <c r="E530" t="s">
        <v>8093</v>
      </c>
      <c r="F530" s="24">
        <v>5</v>
      </c>
      <c r="G530" s="18">
        <v>5.3041982102504291E-2</v>
      </c>
      <c r="H530" s="18">
        <v>0.85751999999999995</v>
      </c>
      <c r="I530" s="4">
        <v>0</v>
      </c>
      <c r="J530" s="18">
        <v>0.15867424062865476</v>
      </c>
      <c r="K530" s="18">
        <v>0.87733799999999995</v>
      </c>
      <c r="L530" s="4">
        <v>0</v>
      </c>
      <c r="M530" s="18">
        <v>0.64871319753768153</v>
      </c>
      <c r="N530" s="4">
        <f t="shared" si="8"/>
        <v>0</v>
      </c>
    </row>
    <row r="531" spans="1:14" x14ac:dyDescent="0.55000000000000004">
      <c r="A531" t="s">
        <v>2939</v>
      </c>
      <c r="B531" t="s">
        <v>2939</v>
      </c>
      <c r="C531" t="s">
        <v>2940</v>
      </c>
      <c r="D531" t="s">
        <v>2941</v>
      </c>
      <c r="E531" t="s">
        <v>2942</v>
      </c>
      <c r="F531" s="24">
        <v>7</v>
      </c>
      <c r="G531" s="18">
        <v>1.8115428533138418</v>
      </c>
      <c r="H531" s="18">
        <v>0.64887799999999995</v>
      </c>
      <c r="I531" s="4">
        <v>0</v>
      </c>
      <c r="J531" s="18">
        <v>3.75948257077266</v>
      </c>
      <c r="K531" s="18">
        <v>0.35153000000000001</v>
      </c>
      <c r="L531" s="4">
        <v>0</v>
      </c>
      <c r="M531" s="18">
        <v>0.61071277544467384</v>
      </c>
      <c r="N531" s="4">
        <f t="shared" si="8"/>
        <v>0</v>
      </c>
    </row>
    <row r="532" spans="1:14" x14ac:dyDescent="0.55000000000000004">
      <c r="A532" t="s">
        <v>17689</v>
      </c>
      <c r="B532" t="s">
        <v>17689</v>
      </c>
      <c r="C532" t="s">
        <v>3844</v>
      </c>
      <c r="D532" t="s">
        <v>3845</v>
      </c>
      <c r="E532" t="s">
        <v>17690</v>
      </c>
      <c r="F532" s="24">
        <v>3</v>
      </c>
      <c r="G532" s="18">
        <v>1.55215145996269</v>
      </c>
      <c r="H532" s="18">
        <v>-0.347719</v>
      </c>
      <c r="I532" s="4">
        <v>0</v>
      </c>
      <c r="J532" s="18">
        <v>1.9803029009724897</v>
      </c>
      <c r="K532" s="18">
        <v>0.77794200000000002</v>
      </c>
      <c r="L532" s="4">
        <v>0</v>
      </c>
      <c r="M532" s="18">
        <v>0.59551970825541922</v>
      </c>
      <c r="N532" s="4">
        <f t="shared" si="8"/>
        <v>0</v>
      </c>
    </row>
    <row r="533" spans="1:14" x14ac:dyDescent="0.55000000000000004">
      <c r="A533" t="s">
        <v>7453</v>
      </c>
      <c r="B533" t="s">
        <v>7453</v>
      </c>
      <c r="C533" t="s">
        <v>7454</v>
      </c>
      <c r="D533" t="s">
        <v>7455</v>
      </c>
      <c r="E533" t="s">
        <v>7456</v>
      </c>
      <c r="F533" s="24">
        <v>5</v>
      </c>
      <c r="G533" s="18">
        <v>0.20719994736428723</v>
      </c>
      <c r="H533" s="18">
        <v>0.14962900000000001</v>
      </c>
      <c r="I533" s="4">
        <v>0</v>
      </c>
      <c r="J533" s="18">
        <v>1.0418342709696133</v>
      </c>
      <c r="K533" s="18">
        <v>0.71942899999999999</v>
      </c>
      <c r="L533" s="4">
        <v>0</v>
      </c>
      <c r="M533" s="18">
        <v>0.56986225613513752</v>
      </c>
      <c r="N533" s="4">
        <f t="shared" si="8"/>
        <v>0</v>
      </c>
    </row>
    <row r="534" spans="1:14" x14ac:dyDescent="0.55000000000000004">
      <c r="A534" t="s">
        <v>11994</v>
      </c>
      <c r="B534" t="s">
        <v>11994</v>
      </c>
      <c r="C534" t="s">
        <v>11995</v>
      </c>
      <c r="D534" t="s">
        <v>11996</v>
      </c>
      <c r="E534" t="s">
        <v>11997</v>
      </c>
      <c r="F534" s="24">
        <v>28</v>
      </c>
      <c r="G534" s="18">
        <v>3.0601019827916631E-2</v>
      </c>
      <c r="H534" s="18">
        <v>-0.42668200000000001</v>
      </c>
      <c r="I534" s="4">
        <v>0</v>
      </c>
      <c r="J534" s="18">
        <v>1.4625012493230032</v>
      </c>
      <c r="K534" s="18">
        <v>-0.56700200000000001</v>
      </c>
      <c r="L534" s="4">
        <v>0</v>
      </c>
      <c r="M534" s="18">
        <v>0.5179767058156487</v>
      </c>
      <c r="N534" s="4">
        <f t="shared" si="8"/>
        <v>0</v>
      </c>
    </row>
    <row r="535" spans="1:14" x14ac:dyDescent="0.55000000000000004">
      <c r="A535" t="s">
        <v>2766</v>
      </c>
      <c r="B535" t="s">
        <v>2766</v>
      </c>
      <c r="C535" t="s">
        <v>2767</v>
      </c>
      <c r="D535" t="s">
        <v>2768</v>
      </c>
      <c r="E535" t="s">
        <v>2769</v>
      </c>
      <c r="F535" s="24">
        <v>6</v>
      </c>
      <c r="G535" s="18">
        <v>-1.2377438211487997E-2</v>
      </c>
      <c r="H535" s="18">
        <v>-0.94059199999999998</v>
      </c>
      <c r="I535" s="4">
        <v>0</v>
      </c>
      <c r="J535" s="18">
        <v>3.2394499084904263E-3</v>
      </c>
      <c r="K535" s="18">
        <v>0.49277599999999999</v>
      </c>
      <c r="L535" s="4">
        <v>0</v>
      </c>
      <c r="M535" s="18">
        <v>0.78002378017655405</v>
      </c>
      <c r="N535" s="4">
        <f t="shared" si="8"/>
        <v>0</v>
      </c>
    </row>
    <row r="536" spans="1:14" x14ac:dyDescent="0.55000000000000004">
      <c r="A536" t="s">
        <v>2082</v>
      </c>
      <c r="B536" t="s">
        <v>2082</v>
      </c>
      <c r="C536" t="s">
        <v>2083</v>
      </c>
      <c r="D536" t="s">
        <v>2084</v>
      </c>
      <c r="E536" t="s">
        <v>2085</v>
      </c>
      <c r="F536" s="24">
        <v>8</v>
      </c>
      <c r="G536" s="18">
        <v>0.30936965000746264</v>
      </c>
      <c r="H536" s="18">
        <v>-0.75214899999999996</v>
      </c>
      <c r="I536" s="4">
        <v>0</v>
      </c>
      <c r="J536" s="18">
        <v>0.83762131088903224</v>
      </c>
      <c r="K536" s="18">
        <v>0.69520700000000002</v>
      </c>
      <c r="L536" s="4">
        <v>0</v>
      </c>
      <c r="M536" s="18">
        <v>0.84556061977892616</v>
      </c>
      <c r="N536" s="4">
        <f t="shared" si="8"/>
        <v>0</v>
      </c>
    </row>
    <row r="537" spans="1:14" x14ac:dyDescent="0.55000000000000004">
      <c r="A537" t="s">
        <v>5745</v>
      </c>
      <c r="B537" t="s">
        <v>5745</v>
      </c>
      <c r="C537" t="s">
        <v>5746</v>
      </c>
      <c r="D537" t="s">
        <v>5747</v>
      </c>
      <c r="E537" t="s">
        <v>5748</v>
      </c>
      <c r="F537" s="24">
        <v>2</v>
      </c>
      <c r="G537" s="18">
        <v>0.81493463758778129</v>
      </c>
      <c r="H537" s="18">
        <v>-0.21113499999999999</v>
      </c>
      <c r="I537" s="4">
        <v>0</v>
      </c>
      <c r="J537" s="18">
        <v>0.39628656806859192</v>
      </c>
      <c r="K537" s="18">
        <v>-0.47092600000000001</v>
      </c>
      <c r="L537" s="4">
        <v>0</v>
      </c>
      <c r="M537" s="18">
        <v>0.68897643586887891</v>
      </c>
      <c r="N537" s="4">
        <f t="shared" si="8"/>
        <v>0</v>
      </c>
    </row>
    <row r="538" spans="1:14" x14ac:dyDescent="0.55000000000000004">
      <c r="A538" t="s">
        <v>24523</v>
      </c>
      <c r="B538" t="s">
        <v>488</v>
      </c>
      <c r="C538" t="s">
        <v>489</v>
      </c>
      <c r="D538" t="s">
        <v>490</v>
      </c>
      <c r="E538" t="s">
        <v>491</v>
      </c>
      <c r="F538" s="24">
        <v>3</v>
      </c>
      <c r="G538" s="18">
        <v>0.10137214044349085</v>
      </c>
      <c r="H538" s="18">
        <v>-0.976549</v>
      </c>
      <c r="I538" s="4">
        <v>0</v>
      </c>
      <c r="J538" s="18">
        <v>6.8518639334961842E-2</v>
      </c>
      <c r="K538" s="18">
        <v>-0.53181</v>
      </c>
      <c r="L538" s="4">
        <v>0</v>
      </c>
      <c r="M538" s="18">
        <v>0.61498536672830784</v>
      </c>
      <c r="N538" s="4">
        <f t="shared" si="8"/>
        <v>0</v>
      </c>
    </row>
    <row r="539" spans="1:14" x14ac:dyDescent="0.55000000000000004">
      <c r="A539" t="s">
        <v>3901</v>
      </c>
      <c r="B539" t="s">
        <v>3901</v>
      </c>
      <c r="C539" t="s">
        <v>3902</v>
      </c>
      <c r="D539" t="s">
        <v>3903</v>
      </c>
      <c r="E539" t="s">
        <v>3904</v>
      </c>
      <c r="F539" s="24">
        <v>3</v>
      </c>
      <c r="G539" s="18">
        <v>0.34266339058647155</v>
      </c>
      <c r="H539" s="18">
        <v>0.51903500000000002</v>
      </c>
      <c r="I539" s="4">
        <v>0</v>
      </c>
      <c r="J539" s="18">
        <v>2.8598044106990188</v>
      </c>
      <c r="K539" s="18">
        <v>0.59637899999999999</v>
      </c>
      <c r="L539" s="4">
        <v>0</v>
      </c>
      <c r="M539" s="18">
        <v>0.68473611926042122</v>
      </c>
      <c r="N539" s="4">
        <f t="shared" si="8"/>
        <v>0</v>
      </c>
    </row>
    <row r="540" spans="1:14" x14ac:dyDescent="0.55000000000000004">
      <c r="A540" t="s">
        <v>18194</v>
      </c>
      <c r="B540" t="s">
        <v>18194</v>
      </c>
      <c r="C540" t="s">
        <v>18195</v>
      </c>
      <c r="D540" t="s">
        <v>18196</v>
      </c>
      <c r="E540" t="s">
        <v>18197</v>
      </c>
      <c r="F540" s="24">
        <v>3</v>
      </c>
      <c r="G540" s="18">
        <v>0.23389778838891823</v>
      </c>
      <c r="H540" s="18">
        <v>0.390517</v>
      </c>
      <c r="I540" s="4">
        <v>0</v>
      </c>
      <c r="J540" s="18">
        <v>0.1270319733707195</v>
      </c>
      <c r="K540" s="18">
        <v>0.674705</v>
      </c>
      <c r="L540" s="4">
        <v>0</v>
      </c>
      <c r="M540" s="18">
        <v>0.59785123023268438</v>
      </c>
      <c r="N540" s="4">
        <f t="shared" si="8"/>
        <v>0</v>
      </c>
    </row>
    <row r="541" spans="1:14" x14ac:dyDescent="0.55000000000000004">
      <c r="A541" t="s">
        <v>24524</v>
      </c>
      <c r="B541" t="s">
        <v>24524</v>
      </c>
      <c r="C541" t="s">
        <v>15507</v>
      </c>
      <c r="D541" t="s">
        <v>15508</v>
      </c>
      <c r="E541" t="s">
        <v>24525</v>
      </c>
      <c r="F541" s="24">
        <v>4</v>
      </c>
      <c r="G541" s="18">
        <v>1.0934509009975681</v>
      </c>
      <c r="H541" s="18">
        <v>0.80948500000000001</v>
      </c>
      <c r="I541" s="4">
        <v>0</v>
      </c>
      <c r="J541" s="18">
        <v>0.86770882134613969</v>
      </c>
      <c r="K541" s="18">
        <v>0.90410500000000005</v>
      </c>
      <c r="L541" s="4">
        <v>0</v>
      </c>
      <c r="M541" s="18">
        <v>0.7480003500068434</v>
      </c>
      <c r="N541" s="4">
        <f t="shared" si="8"/>
        <v>0</v>
      </c>
    </row>
    <row r="542" spans="1:14" x14ac:dyDescent="0.55000000000000004">
      <c r="A542" t="s">
        <v>5840</v>
      </c>
      <c r="B542" t="s">
        <v>5840</v>
      </c>
      <c r="C542" t="s">
        <v>5841</v>
      </c>
      <c r="D542" t="s">
        <v>5842</v>
      </c>
      <c r="E542" t="s">
        <v>5843</v>
      </c>
      <c r="F542" s="24">
        <v>6</v>
      </c>
      <c r="G542" s="18">
        <v>0.24376908524720106</v>
      </c>
      <c r="H542" s="18">
        <v>0.93239099999999997</v>
      </c>
      <c r="I542" s="4">
        <v>0</v>
      </c>
      <c r="J542" s="18">
        <v>0.10307320060641555</v>
      </c>
      <c r="K542" s="18">
        <v>0.98254799999999998</v>
      </c>
      <c r="L542" s="4">
        <v>0</v>
      </c>
      <c r="M542" s="18">
        <v>0.79730908270380807</v>
      </c>
      <c r="N542" s="4">
        <f t="shared" si="8"/>
        <v>0</v>
      </c>
    </row>
    <row r="543" spans="1:14" x14ac:dyDescent="0.55000000000000004">
      <c r="A543" t="s">
        <v>2264</v>
      </c>
      <c r="B543" t="s">
        <v>2264</v>
      </c>
      <c r="C543" t="s">
        <v>2265</v>
      </c>
      <c r="D543" t="s">
        <v>2266</v>
      </c>
      <c r="E543" t="s">
        <v>2267</v>
      </c>
      <c r="F543" s="24">
        <v>12</v>
      </c>
      <c r="G543" s="18">
        <v>-2.2443920507738965E-2</v>
      </c>
      <c r="H543" s="18">
        <v>0.13220299999999999</v>
      </c>
      <c r="I543" s="4">
        <v>0</v>
      </c>
      <c r="J543" s="18">
        <v>-5.9270206431811219E-3</v>
      </c>
      <c r="K543" s="18">
        <v>0.659188</v>
      </c>
      <c r="L543" s="4">
        <v>0</v>
      </c>
      <c r="M543" s="18">
        <v>0.71206251571038226</v>
      </c>
      <c r="N543" s="4">
        <f t="shared" si="8"/>
        <v>0</v>
      </c>
    </row>
    <row r="544" spans="1:14" x14ac:dyDescent="0.55000000000000004">
      <c r="A544" t="s">
        <v>19768</v>
      </c>
      <c r="B544" t="s">
        <v>19768</v>
      </c>
      <c r="C544" t="s">
        <v>19769</v>
      </c>
      <c r="D544" t="s">
        <v>19770</v>
      </c>
      <c r="E544" t="s">
        <v>19771</v>
      </c>
      <c r="F544" s="24">
        <v>5</v>
      </c>
      <c r="G544" s="18">
        <v>0.20865189542584131</v>
      </c>
      <c r="H544" s="18">
        <v>0.38427800000000001</v>
      </c>
      <c r="I544" s="4">
        <v>0</v>
      </c>
      <c r="J544" s="18">
        <v>2.2856513444801781E-2</v>
      </c>
      <c r="K544" s="18">
        <v>0.94428500000000004</v>
      </c>
      <c r="L544" s="4">
        <v>0</v>
      </c>
      <c r="M544" s="18">
        <v>0.65391622440428621</v>
      </c>
      <c r="N544" s="4">
        <f t="shared" si="8"/>
        <v>0</v>
      </c>
    </row>
    <row r="545" spans="1:14" x14ac:dyDescent="0.55000000000000004">
      <c r="A545" t="s">
        <v>19671</v>
      </c>
      <c r="B545" t="s">
        <v>19671</v>
      </c>
      <c r="C545" t="s">
        <v>19672</v>
      </c>
      <c r="D545" t="s">
        <v>19673</v>
      </c>
      <c r="E545" t="s">
        <v>19674</v>
      </c>
      <c r="F545" s="24">
        <v>5</v>
      </c>
      <c r="G545" s="18">
        <v>3.0997745279022548</v>
      </c>
      <c r="H545" s="18">
        <v>0.56389</v>
      </c>
      <c r="I545" s="4">
        <v>0</v>
      </c>
      <c r="J545" s="18">
        <v>6.8912462248365017E-2</v>
      </c>
      <c r="K545" s="18">
        <v>0.87667300000000004</v>
      </c>
      <c r="L545" s="4">
        <v>0</v>
      </c>
      <c r="M545" s="18">
        <v>0.68910918321793158</v>
      </c>
      <c r="N545" s="4">
        <f t="shared" si="8"/>
        <v>0</v>
      </c>
    </row>
    <row r="546" spans="1:14" x14ac:dyDescent="0.55000000000000004">
      <c r="A546" t="s">
        <v>7831</v>
      </c>
      <c r="B546" t="s">
        <v>7831</v>
      </c>
      <c r="C546" t="s">
        <v>7832</v>
      </c>
      <c r="D546" t="s">
        <v>7833</v>
      </c>
      <c r="E546" t="s">
        <v>7834</v>
      </c>
      <c r="F546" s="24">
        <v>2</v>
      </c>
      <c r="G546" s="18">
        <v>4.0665794779361013</v>
      </c>
      <c r="H546" s="18">
        <v>0.77890700000000002</v>
      </c>
      <c r="I546" s="4">
        <v>0</v>
      </c>
      <c r="J546" s="18">
        <v>5.1445263951791578</v>
      </c>
      <c r="K546" s="18">
        <v>0.249248</v>
      </c>
      <c r="L546" s="4">
        <v>0</v>
      </c>
      <c r="M546" s="18">
        <v>0.58641647163195088</v>
      </c>
      <c r="N546" s="4">
        <f t="shared" si="8"/>
        <v>0</v>
      </c>
    </row>
    <row r="547" spans="1:14" x14ac:dyDescent="0.55000000000000004">
      <c r="A547" t="s">
        <v>582</v>
      </c>
      <c r="B547" t="s">
        <v>582</v>
      </c>
      <c r="C547" t="s">
        <v>583</v>
      </c>
      <c r="D547" t="s">
        <v>584</v>
      </c>
      <c r="E547" t="s">
        <v>585</v>
      </c>
      <c r="F547" s="24">
        <v>22</v>
      </c>
      <c r="G547" s="18">
        <v>-1.3405271337961516E-2</v>
      </c>
      <c r="H547" s="18">
        <v>-0.96003899999999998</v>
      </c>
      <c r="I547" s="4">
        <v>0</v>
      </c>
      <c r="J547" s="18">
        <v>3.8290684463555963E-3</v>
      </c>
      <c r="K547" s="18">
        <v>0.25820399999999999</v>
      </c>
      <c r="L547" s="4">
        <v>0</v>
      </c>
      <c r="M547" s="18">
        <v>0.86997244507299132</v>
      </c>
      <c r="N547" s="4">
        <f t="shared" si="8"/>
        <v>0</v>
      </c>
    </row>
    <row r="548" spans="1:14" x14ac:dyDescent="0.55000000000000004">
      <c r="A548" t="s">
        <v>17358</v>
      </c>
      <c r="B548" t="s">
        <v>17358</v>
      </c>
      <c r="C548" t="s">
        <v>17359</v>
      </c>
      <c r="D548" t="s">
        <v>17360</v>
      </c>
      <c r="E548" t="s">
        <v>17361</v>
      </c>
      <c r="F548" s="24">
        <v>3</v>
      </c>
      <c r="G548" s="18">
        <v>1.9104901445869704</v>
      </c>
      <c r="H548" s="18">
        <v>0.76400599999999996</v>
      </c>
      <c r="I548" s="4">
        <v>0</v>
      </c>
      <c r="J548" s="18">
        <v>0.57291138690334409</v>
      </c>
      <c r="K548" s="18">
        <v>0.83963500000000002</v>
      </c>
      <c r="L548" s="4">
        <v>0</v>
      </c>
      <c r="M548" s="18">
        <v>0.77537451007564506</v>
      </c>
      <c r="N548" s="4">
        <f t="shared" si="8"/>
        <v>0</v>
      </c>
    </row>
    <row r="549" spans="1:14" x14ac:dyDescent="0.55000000000000004">
      <c r="A549" t="s">
        <v>24526</v>
      </c>
      <c r="B549" t="s">
        <v>13886</v>
      </c>
      <c r="C549" t="s">
        <v>13887</v>
      </c>
      <c r="D549" t="s">
        <v>13888</v>
      </c>
      <c r="E549" t="s">
        <v>13889</v>
      </c>
      <c r="F549" s="24">
        <v>4</v>
      </c>
      <c r="G549" s="18">
        <v>1.1544720682699992</v>
      </c>
      <c r="H549" s="18">
        <v>0.82189800000000002</v>
      </c>
      <c r="I549" s="4">
        <v>0</v>
      </c>
      <c r="J549" s="18">
        <v>9.7741642410470035</v>
      </c>
      <c r="K549" s="18">
        <v>0.34878300000000001</v>
      </c>
      <c r="L549" s="4">
        <v>0</v>
      </c>
      <c r="M549" s="18">
        <v>0.55554909021403531</v>
      </c>
      <c r="N549" s="4">
        <f t="shared" si="8"/>
        <v>0</v>
      </c>
    </row>
    <row r="550" spans="1:14" x14ac:dyDescent="0.55000000000000004">
      <c r="A550" t="s">
        <v>1060</v>
      </c>
      <c r="B550" t="s">
        <v>1060</v>
      </c>
      <c r="C550" t="s">
        <v>1061</v>
      </c>
      <c r="D550" t="s">
        <v>1062</v>
      </c>
      <c r="E550" t="s">
        <v>1063</v>
      </c>
      <c r="F550" s="24">
        <v>8</v>
      </c>
      <c r="G550" s="18">
        <v>-1.0970867485236024E-2</v>
      </c>
      <c r="H550" s="18">
        <v>-0.83961200000000002</v>
      </c>
      <c r="I550" s="4">
        <v>0</v>
      </c>
      <c r="J550" s="18">
        <v>1.8507586355735087E-2</v>
      </c>
      <c r="K550" s="18">
        <v>0.16042699999999999</v>
      </c>
      <c r="L550" s="4">
        <v>0</v>
      </c>
      <c r="M550" s="18">
        <v>0.89120257173610595</v>
      </c>
      <c r="N550" s="4">
        <f t="shared" si="8"/>
        <v>0</v>
      </c>
    </row>
    <row r="551" spans="1:14" x14ac:dyDescent="0.55000000000000004">
      <c r="A551" t="s">
        <v>635</v>
      </c>
      <c r="B551" t="s">
        <v>635</v>
      </c>
      <c r="C551" t="s">
        <v>636</v>
      </c>
      <c r="D551" t="s">
        <v>637</v>
      </c>
      <c r="E551" t="s">
        <v>638</v>
      </c>
      <c r="F551" s="24">
        <v>18</v>
      </c>
      <c r="G551" s="18">
        <v>0.21355731780900475</v>
      </c>
      <c r="H551" s="18">
        <v>0.29761900000000002</v>
      </c>
      <c r="I551" s="4">
        <v>0</v>
      </c>
      <c r="J551" s="18">
        <v>-1.5257700407273141E-2</v>
      </c>
      <c r="K551" s="18">
        <v>0.73413799999999996</v>
      </c>
      <c r="L551" s="4">
        <v>0</v>
      </c>
      <c r="M551" s="18">
        <v>0.76253025026773802</v>
      </c>
      <c r="N551" s="4">
        <f t="shared" si="8"/>
        <v>0</v>
      </c>
    </row>
    <row r="552" spans="1:14" x14ac:dyDescent="0.55000000000000004">
      <c r="A552" t="s">
        <v>13867</v>
      </c>
      <c r="B552" t="s">
        <v>13867</v>
      </c>
      <c r="C552" t="s">
        <v>13868</v>
      </c>
      <c r="D552" t="s">
        <v>13869</v>
      </c>
      <c r="E552" t="s">
        <v>13870</v>
      </c>
      <c r="F552" s="24">
        <v>2</v>
      </c>
      <c r="G552" s="18">
        <v>0.80118228602161079</v>
      </c>
      <c r="H552" s="18">
        <v>-0.71202600000000005</v>
      </c>
      <c r="I552" s="4">
        <v>0</v>
      </c>
      <c r="J552" s="18">
        <v>0.28567304726302395</v>
      </c>
      <c r="K552" s="18">
        <v>0.755081</v>
      </c>
      <c r="L552" s="4">
        <v>0</v>
      </c>
      <c r="M552" s="18">
        <v>0.47566358906940043</v>
      </c>
      <c r="N552" s="4">
        <f t="shared" si="8"/>
        <v>0</v>
      </c>
    </row>
    <row r="553" spans="1:14" x14ac:dyDescent="0.55000000000000004">
      <c r="A553" t="s">
        <v>13009</v>
      </c>
      <c r="B553" t="s">
        <v>13009</v>
      </c>
      <c r="C553" t="s">
        <v>13010</v>
      </c>
      <c r="D553" t="s">
        <v>13011</v>
      </c>
      <c r="E553" t="s">
        <v>13012</v>
      </c>
      <c r="F553" s="24">
        <v>2</v>
      </c>
      <c r="G553" s="18">
        <v>5.1160435568385676</v>
      </c>
      <c r="H553" s="18">
        <v>0.35735299999999998</v>
      </c>
      <c r="I553" s="4">
        <v>0</v>
      </c>
      <c r="J553" s="18">
        <v>0.81800044708240816</v>
      </c>
      <c r="K553" s="18">
        <v>0.35842200000000002</v>
      </c>
      <c r="L553" s="4">
        <v>0</v>
      </c>
      <c r="M553" s="18">
        <v>0.5813819529157126</v>
      </c>
      <c r="N553" s="4">
        <f t="shared" si="8"/>
        <v>0</v>
      </c>
    </row>
    <row r="554" spans="1:14" x14ac:dyDescent="0.55000000000000004">
      <c r="A554" t="s">
        <v>2866</v>
      </c>
      <c r="B554" t="s">
        <v>2866</v>
      </c>
      <c r="C554" t="s">
        <v>2867</v>
      </c>
      <c r="D554" t="s">
        <v>2868</v>
      </c>
      <c r="E554" t="s">
        <v>2869</v>
      </c>
      <c r="F554" s="24">
        <v>3</v>
      </c>
      <c r="G554" s="18">
        <v>0.30474936322956359</v>
      </c>
      <c r="H554" s="18">
        <v>0.46888600000000002</v>
      </c>
      <c r="I554" s="4">
        <v>0</v>
      </c>
      <c r="J554" s="18">
        <v>-1.7110844998296838E-2</v>
      </c>
      <c r="K554" s="18">
        <v>0.43748599999999999</v>
      </c>
      <c r="L554" s="4">
        <v>0</v>
      </c>
      <c r="M554" s="18">
        <v>0.78226859602942977</v>
      </c>
      <c r="N554" s="4">
        <f t="shared" si="8"/>
        <v>0</v>
      </c>
    </row>
    <row r="555" spans="1:14" x14ac:dyDescent="0.55000000000000004">
      <c r="A555" t="s">
        <v>982</v>
      </c>
      <c r="B555" t="s">
        <v>982</v>
      </c>
      <c r="C555" t="s">
        <v>983</v>
      </c>
      <c r="D555" t="s">
        <v>984</v>
      </c>
      <c r="E555" t="s">
        <v>985</v>
      </c>
      <c r="F555" s="24">
        <v>9</v>
      </c>
      <c r="G555" s="18">
        <v>1.7725870070194616E-3</v>
      </c>
      <c r="H555" s="18">
        <v>-0.12503300000000001</v>
      </c>
      <c r="I555" s="4">
        <v>0</v>
      </c>
      <c r="J555" s="18">
        <v>1.9205010495584842E-2</v>
      </c>
      <c r="K555" s="18">
        <v>0.86155199999999998</v>
      </c>
      <c r="L555" s="4">
        <v>0</v>
      </c>
      <c r="M555" s="18">
        <v>0.65675994891718514</v>
      </c>
      <c r="N555" s="4">
        <f t="shared" si="8"/>
        <v>0</v>
      </c>
    </row>
    <row r="556" spans="1:14" x14ac:dyDescent="0.55000000000000004">
      <c r="A556" t="s">
        <v>3299</v>
      </c>
      <c r="B556" t="s">
        <v>3300</v>
      </c>
      <c r="C556" t="s">
        <v>3301</v>
      </c>
      <c r="D556" t="s">
        <v>3302</v>
      </c>
      <c r="E556" t="s">
        <v>3303</v>
      </c>
      <c r="F556" s="24">
        <v>8</v>
      </c>
      <c r="G556" s="18">
        <v>4.4015368260850091E-2</v>
      </c>
      <c r="H556" s="18">
        <v>0.49319200000000002</v>
      </c>
      <c r="I556" s="4">
        <v>0</v>
      </c>
      <c r="J556" s="18">
        <v>0.73947911393368426</v>
      </c>
      <c r="K556" s="18">
        <v>0.77566400000000002</v>
      </c>
      <c r="L556" s="4">
        <v>0</v>
      </c>
      <c r="M556" s="18">
        <v>0.71598161520186376</v>
      </c>
      <c r="N556" s="4">
        <f t="shared" si="8"/>
        <v>0</v>
      </c>
    </row>
    <row r="557" spans="1:14" x14ac:dyDescent="0.55000000000000004">
      <c r="A557" t="s">
        <v>990</v>
      </c>
      <c r="B557" t="s">
        <v>991</v>
      </c>
      <c r="C557" t="s">
        <v>992</v>
      </c>
      <c r="D557" t="s">
        <v>993</v>
      </c>
      <c r="E557" t="s">
        <v>994</v>
      </c>
      <c r="F557" s="24">
        <v>11</v>
      </c>
      <c r="G557" s="18">
        <v>3.8292128421432023E-2</v>
      </c>
      <c r="H557" s="18">
        <v>0.14285900000000001</v>
      </c>
      <c r="I557" s="4">
        <v>0</v>
      </c>
      <c r="J557" s="18">
        <v>2.615001052446719E-2</v>
      </c>
      <c r="K557" s="18">
        <v>0.98194499999999996</v>
      </c>
      <c r="L557" s="4">
        <v>0</v>
      </c>
      <c r="M557" s="18">
        <v>0.86448307620468312</v>
      </c>
      <c r="N557" s="4">
        <f t="shared" si="8"/>
        <v>0</v>
      </c>
    </row>
    <row r="558" spans="1:14" x14ac:dyDescent="0.55000000000000004">
      <c r="A558" t="s">
        <v>24527</v>
      </c>
      <c r="B558" t="s">
        <v>23283</v>
      </c>
      <c r="C558" t="s">
        <v>72</v>
      </c>
      <c r="D558" t="s">
        <v>73</v>
      </c>
      <c r="E558" t="s">
        <v>23284</v>
      </c>
      <c r="F558" s="24">
        <v>45</v>
      </c>
      <c r="G558" s="18">
        <v>6.6729014622168806E-2</v>
      </c>
      <c r="H558" s="18">
        <v>-0.90426399999999996</v>
      </c>
      <c r="I558" s="4">
        <v>0</v>
      </c>
      <c r="J558" s="18">
        <v>-1.364851976241112E-2</v>
      </c>
      <c r="K558" s="18">
        <v>0.46407999999999999</v>
      </c>
      <c r="L558" s="4">
        <v>0</v>
      </c>
      <c r="M558" s="18">
        <v>0.83203543502746979</v>
      </c>
      <c r="N558" s="4">
        <f t="shared" si="8"/>
        <v>0</v>
      </c>
    </row>
    <row r="559" spans="1:14" x14ac:dyDescent="0.55000000000000004">
      <c r="A559" t="s">
        <v>14</v>
      </c>
      <c r="B559" t="s">
        <v>14</v>
      </c>
      <c r="C559" t="s">
        <v>15</v>
      </c>
      <c r="D559" t="s">
        <v>16</v>
      </c>
      <c r="E559" t="s">
        <v>17</v>
      </c>
      <c r="F559" s="24">
        <v>120</v>
      </c>
      <c r="G559" s="18">
        <v>-6.5603753112752506E-3</v>
      </c>
      <c r="H559" s="18">
        <v>-0.96504599999999996</v>
      </c>
      <c r="I559" s="4">
        <v>0</v>
      </c>
      <c r="J559" s="18">
        <v>0.36497098492273078</v>
      </c>
      <c r="K559" s="18">
        <v>0.31160700000000002</v>
      </c>
      <c r="L559" s="4">
        <v>0</v>
      </c>
      <c r="M559" s="18">
        <v>0.62259603873701741</v>
      </c>
      <c r="N559" s="4">
        <f t="shared" si="8"/>
        <v>0</v>
      </c>
    </row>
    <row r="560" spans="1:14" x14ac:dyDescent="0.55000000000000004">
      <c r="A560" t="s">
        <v>58</v>
      </c>
      <c r="B560" t="s">
        <v>58</v>
      </c>
      <c r="C560" t="s">
        <v>59</v>
      </c>
      <c r="D560" t="s">
        <v>60</v>
      </c>
      <c r="E560" t="s">
        <v>61</v>
      </c>
      <c r="F560" s="24">
        <v>39</v>
      </c>
      <c r="G560" s="18">
        <v>0.14943056108486052</v>
      </c>
      <c r="H560" s="18">
        <v>-0.95287999999999995</v>
      </c>
      <c r="I560" s="4">
        <v>0</v>
      </c>
      <c r="J560" s="18">
        <v>1.2463029772840193</v>
      </c>
      <c r="K560" s="18">
        <v>0.730742</v>
      </c>
      <c r="L560" s="4">
        <v>0</v>
      </c>
      <c r="M560" s="18">
        <v>5.5771757248079673E-2</v>
      </c>
      <c r="N560" s="4">
        <f t="shared" si="8"/>
        <v>0</v>
      </c>
    </row>
    <row r="561" spans="1:14" x14ac:dyDescent="0.55000000000000004">
      <c r="A561" t="s">
        <v>6</v>
      </c>
      <c r="B561" t="s">
        <v>6</v>
      </c>
      <c r="C561" t="s">
        <v>7</v>
      </c>
      <c r="D561" t="s">
        <v>8</v>
      </c>
      <c r="E561" t="s">
        <v>9</v>
      </c>
      <c r="F561" s="24">
        <v>145</v>
      </c>
      <c r="G561" s="18">
        <v>3.1349409357171024E-2</v>
      </c>
      <c r="H561" s="18">
        <v>-0.99157600000000001</v>
      </c>
      <c r="I561" s="4">
        <v>0</v>
      </c>
      <c r="J561" s="18">
        <v>7.3011622910400836E-2</v>
      </c>
      <c r="K561" s="18">
        <v>-1.06216E-2</v>
      </c>
      <c r="L561" s="4">
        <v>0</v>
      </c>
      <c r="M561" s="18">
        <v>0.51584815541909035</v>
      </c>
      <c r="N561" s="4">
        <f t="shared" si="8"/>
        <v>0</v>
      </c>
    </row>
    <row r="562" spans="1:14" x14ac:dyDescent="0.55000000000000004">
      <c r="A562" t="s">
        <v>24528</v>
      </c>
      <c r="B562" t="s">
        <v>24528</v>
      </c>
      <c r="C562" t="s">
        <v>12090</v>
      </c>
      <c r="D562" t="s">
        <v>12091</v>
      </c>
      <c r="E562" t="s">
        <v>24529</v>
      </c>
      <c r="F562" s="24">
        <v>2</v>
      </c>
      <c r="G562" s="18">
        <v>2.7284297978389813</v>
      </c>
      <c r="H562" s="18">
        <v>-0.698264</v>
      </c>
      <c r="I562" s="4">
        <v>0</v>
      </c>
      <c r="J562" s="18">
        <v>6.866782882554813E-2</v>
      </c>
      <c r="K562" s="18">
        <v>0.90606200000000003</v>
      </c>
      <c r="L562" s="4">
        <v>0</v>
      </c>
      <c r="M562" s="18">
        <v>0.46582110178793773</v>
      </c>
      <c r="N562" s="4">
        <f t="shared" si="8"/>
        <v>0</v>
      </c>
    </row>
    <row r="563" spans="1:14" x14ac:dyDescent="0.55000000000000004">
      <c r="A563" t="s">
        <v>1579</v>
      </c>
      <c r="B563" t="s">
        <v>1579</v>
      </c>
      <c r="C563" t="s">
        <v>1580</v>
      </c>
      <c r="D563" t="s">
        <v>1581</v>
      </c>
      <c r="E563" t="s">
        <v>1582</v>
      </c>
      <c r="F563" s="24">
        <v>8</v>
      </c>
      <c r="G563" s="18">
        <v>-2.0052141969433123E-2</v>
      </c>
      <c r="H563" s="18">
        <v>-0.88487199999999999</v>
      </c>
      <c r="I563" s="4">
        <v>0</v>
      </c>
      <c r="J563" s="18">
        <v>1.3454183059498888</v>
      </c>
      <c r="K563" s="18">
        <v>0.44727800000000001</v>
      </c>
      <c r="L563" s="4">
        <v>0</v>
      </c>
      <c r="M563" s="18">
        <v>0.80908064187530482</v>
      </c>
      <c r="N563" s="4">
        <f t="shared" si="8"/>
        <v>0</v>
      </c>
    </row>
    <row r="564" spans="1:14" x14ac:dyDescent="0.55000000000000004">
      <c r="A564" t="s">
        <v>5234</v>
      </c>
      <c r="B564" t="s">
        <v>5235</v>
      </c>
      <c r="C564" t="s">
        <v>5236</v>
      </c>
      <c r="D564" t="s">
        <v>5237</v>
      </c>
      <c r="E564" t="s">
        <v>5238</v>
      </c>
      <c r="F564" s="24">
        <v>3</v>
      </c>
      <c r="G564" s="18">
        <v>-2.3085327339786549E-2</v>
      </c>
      <c r="H564" s="18">
        <v>-0.98169300000000004</v>
      </c>
      <c r="I564" s="4">
        <v>0</v>
      </c>
      <c r="J564" s="18">
        <v>-1.6880782418752235E-2</v>
      </c>
      <c r="K564" s="18">
        <v>-0.124213</v>
      </c>
      <c r="L564" s="4">
        <v>0</v>
      </c>
      <c r="M564" s="18">
        <v>0.8170848002974086</v>
      </c>
      <c r="N564" s="4">
        <f t="shared" si="8"/>
        <v>0</v>
      </c>
    </row>
    <row r="565" spans="1:14" x14ac:dyDescent="0.55000000000000004">
      <c r="A565" t="s">
        <v>1649</v>
      </c>
      <c r="B565" t="s">
        <v>1649</v>
      </c>
      <c r="C565" t="s">
        <v>1650</v>
      </c>
      <c r="D565" t="s">
        <v>1651</v>
      </c>
      <c r="E565" t="s">
        <v>1652</v>
      </c>
      <c r="F565" s="24">
        <v>11</v>
      </c>
      <c r="G565" s="18">
        <v>-1.0628568711238398E-2</v>
      </c>
      <c r="H565" s="18">
        <v>-0.92304699999999995</v>
      </c>
      <c r="I565" s="4">
        <v>0</v>
      </c>
      <c r="J565" s="18">
        <v>0.31711480863979885</v>
      </c>
      <c r="K565" s="18">
        <v>-0.20069100000000001</v>
      </c>
      <c r="L565" s="4">
        <v>0</v>
      </c>
      <c r="M565" s="18">
        <v>0.86394640810366641</v>
      </c>
      <c r="N565" s="4">
        <f t="shared" si="8"/>
        <v>0</v>
      </c>
    </row>
    <row r="566" spans="1:14" x14ac:dyDescent="0.55000000000000004">
      <c r="A566" t="s">
        <v>113</v>
      </c>
      <c r="B566" t="s">
        <v>113</v>
      </c>
      <c r="C566" t="s">
        <v>114</v>
      </c>
      <c r="D566" t="s">
        <v>115</v>
      </c>
      <c r="E566" t="s">
        <v>116</v>
      </c>
      <c r="F566" s="24">
        <v>31</v>
      </c>
      <c r="G566" s="18">
        <v>4.4182953857124299E-2</v>
      </c>
      <c r="H566" s="18">
        <v>-0.90829499999999996</v>
      </c>
      <c r="I566" s="4">
        <v>0</v>
      </c>
      <c r="J566" s="18">
        <v>5.8980785053264408E-2</v>
      </c>
      <c r="K566" s="18">
        <v>0.26546599999999998</v>
      </c>
      <c r="L566" s="4">
        <v>0</v>
      </c>
      <c r="M566" s="18">
        <v>0.80439167013396962</v>
      </c>
      <c r="N566" s="4">
        <f t="shared" si="8"/>
        <v>0</v>
      </c>
    </row>
    <row r="567" spans="1:14" x14ac:dyDescent="0.55000000000000004">
      <c r="A567" t="s">
        <v>144</v>
      </c>
      <c r="B567" t="s">
        <v>145</v>
      </c>
      <c r="C567" t="s">
        <v>146</v>
      </c>
      <c r="D567" t="s">
        <v>147</v>
      </c>
      <c r="E567" t="s">
        <v>148</v>
      </c>
      <c r="F567" s="24">
        <v>21</v>
      </c>
      <c r="G567" s="18">
        <v>3.0890728240535136E-2</v>
      </c>
      <c r="H567" s="18">
        <v>-0.99821099999999996</v>
      </c>
      <c r="I567" s="4">
        <v>0</v>
      </c>
      <c r="J567" s="18">
        <v>2.4713628583397487</v>
      </c>
      <c r="K567" s="18">
        <v>0.70762700000000001</v>
      </c>
      <c r="L567" s="4">
        <v>0</v>
      </c>
      <c r="M567" s="18">
        <v>8.4737012443532087E-2</v>
      </c>
      <c r="N567" s="4">
        <f t="shared" si="8"/>
        <v>0</v>
      </c>
    </row>
    <row r="568" spans="1:14" x14ac:dyDescent="0.55000000000000004">
      <c r="A568" t="s">
        <v>2240</v>
      </c>
      <c r="B568" t="s">
        <v>2240</v>
      </c>
      <c r="C568" t="s">
        <v>2241</v>
      </c>
      <c r="D568" t="s">
        <v>2242</v>
      </c>
      <c r="E568" t="s">
        <v>2243</v>
      </c>
      <c r="F568" s="24">
        <v>16</v>
      </c>
      <c r="G568" s="18">
        <v>-2.2668430610933394E-2</v>
      </c>
      <c r="H568" s="18">
        <v>-0.98206099999999996</v>
      </c>
      <c r="I568" s="4">
        <v>0</v>
      </c>
      <c r="J568" s="18">
        <v>0.21321460301133335</v>
      </c>
      <c r="K568" s="18">
        <v>0.24088300000000001</v>
      </c>
      <c r="L568" s="4">
        <v>0</v>
      </c>
      <c r="M568" s="18">
        <v>0.63206712792327313</v>
      </c>
      <c r="N568" s="4">
        <f t="shared" si="8"/>
        <v>0</v>
      </c>
    </row>
    <row r="569" spans="1:14" x14ac:dyDescent="0.55000000000000004">
      <c r="A569" t="s">
        <v>21041</v>
      </c>
      <c r="B569" t="s">
        <v>21041</v>
      </c>
      <c r="C569" t="s">
        <v>21042</v>
      </c>
      <c r="D569" t="s">
        <v>21043</v>
      </c>
      <c r="E569" t="s">
        <v>21044</v>
      </c>
      <c r="F569" s="24">
        <v>6</v>
      </c>
      <c r="G569" s="18">
        <v>-1.7439756511710616E-2</v>
      </c>
      <c r="H569" s="18">
        <v>7.1660500000000002E-2</v>
      </c>
      <c r="I569" s="4">
        <v>0</v>
      </c>
      <c r="J569" s="18">
        <v>5.3698235064588824E-2</v>
      </c>
      <c r="K569" s="18">
        <v>0.75684200000000001</v>
      </c>
      <c r="L569" s="4">
        <v>0</v>
      </c>
      <c r="M569" s="18">
        <v>0.80334471517938133</v>
      </c>
      <c r="N569" s="4">
        <f t="shared" si="8"/>
        <v>0</v>
      </c>
    </row>
    <row r="570" spans="1:14" x14ac:dyDescent="0.55000000000000004">
      <c r="A570" t="s">
        <v>10</v>
      </c>
      <c r="B570" t="s">
        <v>10</v>
      </c>
      <c r="C570" t="s">
        <v>11</v>
      </c>
      <c r="D570" t="s">
        <v>12</v>
      </c>
      <c r="E570" t="s">
        <v>13</v>
      </c>
      <c r="F570" s="24">
        <v>163</v>
      </c>
      <c r="G570" s="18">
        <v>-1.3941623773497273E-2</v>
      </c>
      <c r="H570" s="18">
        <v>-0.95511699999999999</v>
      </c>
      <c r="I570" s="4">
        <v>0</v>
      </c>
      <c r="J570" s="18">
        <v>0.94006190560014102</v>
      </c>
      <c r="K570" s="18">
        <v>0.53180000000000005</v>
      </c>
      <c r="L570" s="4">
        <v>0</v>
      </c>
      <c r="M570" s="18">
        <v>0.83856024289508091</v>
      </c>
      <c r="N570" s="4">
        <f t="shared" si="8"/>
        <v>0</v>
      </c>
    </row>
    <row r="571" spans="1:14" x14ac:dyDescent="0.55000000000000004">
      <c r="A571" t="s">
        <v>24530</v>
      </c>
      <c r="B571" t="s">
        <v>24530</v>
      </c>
      <c r="C571" t="s">
        <v>640</v>
      </c>
      <c r="D571" t="s">
        <v>641</v>
      </c>
      <c r="E571" t="s">
        <v>24531</v>
      </c>
      <c r="F571" s="24">
        <v>15</v>
      </c>
      <c r="G571" s="18">
        <v>0.21768315779472247</v>
      </c>
      <c r="H571" s="18">
        <v>-0.94551700000000005</v>
      </c>
      <c r="I571" s="4">
        <v>0</v>
      </c>
      <c r="J571" s="18">
        <v>-1.4087572583774853E-3</v>
      </c>
      <c r="K571" s="18">
        <v>-0.24212900000000001</v>
      </c>
      <c r="L571" s="4">
        <v>0</v>
      </c>
      <c r="M571" s="18">
        <v>0.52297819605192974</v>
      </c>
      <c r="N571" s="4">
        <f t="shared" si="8"/>
        <v>0</v>
      </c>
    </row>
    <row r="572" spans="1:14" x14ac:dyDescent="0.55000000000000004">
      <c r="A572" t="s">
        <v>2007</v>
      </c>
      <c r="B572" t="s">
        <v>2007</v>
      </c>
      <c r="C572" t="s">
        <v>2008</v>
      </c>
      <c r="D572" t="s">
        <v>2009</v>
      </c>
      <c r="E572" t="s">
        <v>2010</v>
      </c>
      <c r="F572" s="24">
        <v>3</v>
      </c>
      <c r="G572" s="18">
        <v>6.1228443798831196E-2</v>
      </c>
      <c r="H572" s="18">
        <v>-0.98410500000000001</v>
      </c>
      <c r="I572" s="4">
        <v>0</v>
      </c>
      <c r="J572" s="18">
        <v>1.3065476119179457E-2</v>
      </c>
      <c r="K572" s="18">
        <v>-0.78204300000000004</v>
      </c>
      <c r="L572" s="4">
        <v>0</v>
      </c>
      <c r="M572" s="18">
        <v>0.83236294108970887</v>
      </c>
      <c r="N572" s="4">
        <f t="shared" si="8"/>
        <v>0</v>
      </c>
    </row>
    <row r="573" spans="1:14" x14ac:dyDescent="0.55000000000000004">
      <c r="A573" t="s">
        <v>2874</v>
      </c>
      <c r="B573" t="s">
        <v>2874</v>
      </c>
      <c r="C573" t="s">
        <v>2875</v>
      </c>
      <c r="D573" t="s">
        <v>2876</v>
      </c>
      <c r="E573" t="s">
        <v>2877</v>
      </c>
      <c r="F573" s="24">
        <v>11</v>
      </c>
      <c r="G573" s="18">
        <v>-1.5063726788976791E-2</v>
      </c>
      <c r="H573" s="18">
        <v>-0.98337699999999995</v>
      </c>
      <c r="I573" s="4">
        <v>0</v>
      </c>
      <c r="J573" s="18">
        <v>4.131542374517129E-2</v>
      </c>
      <c r="K573" s="18">
        <v>-0.12930700000000001</v>
      </c>
      <c r="L573" s="4">
        <v>0</v>
      </c>
      <c r="M573" s="18">
        <v>0.76474235181271044</v>
      </c>
      <c r="N573" s="4">
        <f t="shared" si="8"/>
        <v>0</v>
      </c>
    </row>
    <row r="574" spans="1:14" x14ac:dyDescent="0.55000000000000004">
      <c r="A574" t="s">
        <v>24532</v>
      </c>
      <c r="B574" t="s">
        <v>3513</v>
      </c>
      <c r="C574" t="s">
        <v>3514</v>
      </c>
      <c r="D574" t="s">
        <v>3515</v>
      </c>
      <c r="E574" t="s">
        <v>3516</v>
      </c>
      <c r="F574" s="24">
        <v>13</v>
      </c>
      <c r="G574" s="18">
        <v>-9.7438946388769543E-3</v>
      </c>
      <c r="H574" s="18">
        <v>-0.90575899999999998</v>
      </c>
      <c r="I574" s="4">
        <v>0</v>
      </c>
      <c r="J574" s="18">
        <v>2.2103387595055913E-2</v>
      </c>
      <c r="K574" s="18">
        <v>0.15273800000000001</v>
      </c>
      <c r="L574" s="4">
        <v>0</v>
      </c>
      <c r="M574" s="18">
        <v>0.68809784273501173</v>
      </c>
      <c r="N574" s="4">
        <f t="shared" si="8"/>
        <v>0</v>
      </c>
    </row>
    <row r="575" spans="1:14" x14ac:dyDescent="0.55000000000000004">
      <c r="A575" t="s">
        <v>13804</v>
      </c>
      <c r="B575" t="s">
        <v>13804</v>
      </c>
      <c r="C575" t="s">
        <v>13805</v>
      </c>
      <c r="D575" t="s">
        <v>13806</v>
      </c>
      <c r="E575" t="s">
        <v>13807</v>
      </c>
      <c r="F575" s="24">
        <v>33</v>
      </c>
      <c r="G575" s="18">
        <v>0.9285913884900282</v>
      </c>
      <c r="H575" s="18">
        <v>0.523123</v>
      </c>
      <c r="I575" s="4">
        <v>0</v>
      </c>
      <c r="J575" s="18">
        <v>3.0367376597551843</v>
      </c>
      <c r="K575" s="18">
        <v>0.52432699999999999</v>
      </c>
      <c r="L575" s="4">
        <v>0</v>
      </c>
      <c r="M575" s="18">
        <v>0.54788619212603562</v>
      </c>
      <c r="N575" s="4">
        <f t="shared" si="8"/>
        <v>0</v>
      </c>
    </row>
    <row r="576" spans="1:14" x14ac:dyDescent="0.55000000000000004">
      <c r="A576" t="s">
        <v>1864</v>
      </c>
      <c r="B576" t="s">
        <v>1864</v>
      </c>
      <c r="C576" t="s">
        <v>1865</v>
      </c>
      <c r="D576" t="s">
        <v>1866</v>
      </c>
      <c r="E576" t="s">
        <v>1867</v>
      </c>
      <c r="F576" s="24">
        <v>5</v>
      </c>
      <c r="G576" s="18">
        <v>-1.3812220314322473E-2</v>
      </c>
      <c r="H576" s="18">
        <v>0.26610400000000001</v>
      </c>
      <c r="I576" s="4">
        <v>0</v>
      </c>
      <c r="J576" s="18">
        <v>1.350054478590312E-2</v>
      </c>
      <c r="K576" s="18">
        <v>0.35617300000000002</v>
      </c>
      <c r="L576" s="4">
        <v>0</v>
      </c>
      <c r="M576" s="18">
        <v>0.6120732320014266</v>
      </c>
      <c r="N576" s="4">
        <f t="shared" si="8"/>
        <v>0</v>
      </c>
    </row>
    <row r="577" spans="1:14" x14ac:dyDescent="0.55000000000000004">
      <c r="A577" t="s">
        <v>5994</v>
      </c>
      <c r="B577" t="s">
        <v>5994</v>
      </c>
      <c r="C577" t="s">
        <v>5995</v>
      </c>
      <c r="D577" t="s">
        <v>5996</v>
      </c>
      <c r="E577" t="s">
        <v>5997</v>
      </c>
      <c r="F577" s="24">
        <v>4</v>
      </c>
      <c r="G577" s="18">
        <v>0.24804568288002013</v>
      </c>
      <c r="H577" s="18">
        <v>-0.62204000000000004</v>
      </c>
      <c r="I577" s="4">
        <v>0</v>
      </c>
      <c r="J577" s="18">
        <v>1.0103377264668245</v>
      </c>
      <c r="K577" s="18">
        <v>0.54018900000000003</v>
      </c>
      <c r="L577" s="4">
        <v>0</v>
      </c>
      <c r="M577" s="18">
        <v>0.52453954282291138</v>
      </c>
      <c r="N577" s="4">
        <f t="shared" si="8"/>
        <v>0</v>
      </c>
    </row>
    <row r="578" spans="1:14" x14ac:dyDescent="0.55000000000000004">
      <c r="A578" t="s">
        <v>21335</v>
      </c>
      <c r="B578" t="s">
        <v>21336</v>
      </c>
      <c r="C578" t="s">
        <v>21337</v>
      </c>
      <c r="D578" t="s">
        <v>21338</v>
      </c>
      <c r="E578" t="s">
        <v>21339</v>
      </c>
      <c r="F578" s="24">
        <v>12</v>
      </c>
      <c r="G578" s="18">
        <v>-1.5475991394085639E-2</v>
      </c>
      <c r="H578" s="18">
        <v>0.95545500000000005</v>
      </c>
      <c r="I578" s="4">
        <v>0</v>
      </c>
      <c r="J578" s="18">
        <v>-1.6882775815611401E-2</v>
      </c>
      <c r="K578" s="18">
        <v>0.36625999999999997</v>
      </c>
      <c r="L578" s="4">
        <v>0</v>
      </c>
      <c r="M578" s="18">
        <v>0.12632081143511334</v>
      </c>
      <c r="N578" s="4">
        <f t="shared" ref="N578:N641" si="9">IF((I578+L578)=2,1,0)</f>
        <v>0</v>
      </c>
    </row>
    <row r="579" spans="1:14" x14ac:dyDescent="0.55000000000000004">
      <c r="A579" t="s">
        <v>15342</v>
      </c>
      <c r="B579" t="s">
        <v>15342</v>
      </c>
      <c r="C579" t="s">
        <v>15343</v>
      </c>
      <c r="D579" t="s">
        <v>15344</v>
      </c>
      <c r="E579" t="s">
        <v>15345</v>
      </c>
      <c r="F579" s="24">
        <v>35</v>
      </c>
      <c r="G579" s="18">
        <v>-2.8935960105782319E-3</v>
      </c>
      <c r="H579" s="18">
        <v>0.61745300000000003</v>
      </c>
      <c r="I579" s="4">
        <v>0</v>
      </c>
      <c r="J579" s="18">
        <v>5.1321802989153453E-2</v>
      </c>
      <c r="K579" s="18">
        <v>0.90542900000000004</v>
      </c>
      <c r="L579" s="4">
        <v>0</v>
      </c>
      <c r="M579" s="18">
        <v>0.36113033143254336</v>
      </c>
      <c r="N579" s="4">
        <f t="shared" si="9"/>
        <v>0</v>
      </c>
    </row>
    <row r="580" spans="1:14" x14ac:dyDescent="0.55000000000000004">
      <c r="A580" t="s">
        <v>24101</v>
      </c>
      <c r="B580" t="s">
        <v>24101</v>
      </c>
      <c r="C580" t="s">
        <v>24102</v>
      </c>
      <c r="D580" t="s">
        <v>24103</v>
      </c>
      <c r="E580" t="s">
        <v>24104</v>
      </c>
      <c r="F580" s="24">
        <v>40</v>
      </c>
      <c r="G580" s="18">
        <v>0.3536699321561928</v>
      </c>
      <c r="H580" s="18">
        <v>-0.433174</v>
      </c>
      <c r="I580" s="4">
        <v>0</v>
      </c>
      <c r="J580" s="18">
        <v>0.11601598129487461</v>
      </c>
      <c r="K580" s="18">
        <v>-0.23869299999999999</v>
      </c>
      <c r="L580" s="4">
        <v>0</v>
      </c>
      <c r="M580" s="18">
        <v>0.77493595370599233</v>
      </c>
      <c r="N580" s="4">
        <f t="shared" si="9"/>
        <v>0</v>
      </c>
    </row>
    <row r="581" spans="1:14" x14ac:dyDescent="0.55000000000000004">
      <c r="A581" t="s">
        <v>23929</v>
      </c>
      <c r="B581" t="s">
        <v>23929</v>
      </c>
      <c r="C581" t="s">
        <v>23930</v>
      </c>
      <c r="D581" t="s">
        <v>23931</v>
      </c>
      <c r="E581" t="s">
        <v>23932</v>
      </c>
      <c r="F581" s="24">
        <v>4</v>
      </c>
      <c r="G581" s="18">
        <v>5.9460737181240765E-2</v>
      </c>
      <c r="H581" s="18">
        <v>0.25058399999999997</v>
      </c>
      <c r="I581" s="4">
        <v>0</v>
      </c>
      <c r="J581" s="18">
        <v>9.5999016408749638E-2</v>
      </c>
      <c r="K581" s="18">
        <v>-0.190691</v>
      </c>
      <c r="L581" s="4">
        <v>0</v>
      </c>
      <c r="M581" s="18">
        <v>0.54346879075898147</v>
      </c>
      <c r="N581" s="4">
        <f t="shared" si="9"/>
        <v>0</v>
      </c>
    </row>
    <row r="582" spans="1:14" x14ac:dyDescent="0.55000000000000004">
      <c r="A582" t="s">
        <v>84</v>
      </c>
      <c r="B582" t="s">
        <v>85</v>
      </c>
      <c r="C582" t="s">
        <v>86</v>
      </c>
      <c r="D582" t="s">
        <v>87</v>
      </c>
      <c r="E582" t="s">
        <v>24533</v>
      </c>
      <c r="F582" s="24">
        <v>16</v>
      </c>
      <c r="G582" s="18">
        <v>0.11002470127500166</v>
      </c>
      <c r="H582" s="18">
        <v>-0.77651800000000004</v>
      </c>
      <c r="I582" s="4">
        <v>0</v>
      </c>
      <c r="J582" s="18">
        <v>1.4309292330626153E-2</v>
      </c>
      <c r="K582" s="18">
        <v>0.30546200000000001</v>
      </c>
      <c r="L582" s="4">
        <v>0</v>
      </c>
      <c r="M582" s="18">
        <v>0.96688056685301127</v>
      </c>
      <c r="N582" s="4">
        <f t="shared" si="9"/>
        <v>0</v>
      </c>
    </row>
    <row r="583" spans="1:14" x14ac:dyDescent="0.55000000000000004">
      <c r="A583" t="s">
        <v>20658</v>
      </c>
      <c r="B583" t="s">
        <v>20658</v>
      </c>
      <c r="C583" t="s">
        <v>20659</v>
      </c>
      <c r="D583" t="s">
        <v>20660</v>
      </c>
      <c r="E583" t="s">
        <v>20661</v>
      </c>
      <c r="F583" s="24">
        <v>2</v>
      </c>
      <c r="G583" s="18">
        <v>5.8774829725438558</v>
      </c>
      <c r="H583" s="18">
        <v>-0.87272499999999997</v>
      </c>
      <c r="I583" s="4">
        <v>0</v>
      </c>
      <c r="J583" s="18">
        <v>1.3699334849970322</v>
      </c>
      <c r="K583" s="18">
        <v>-0.70271399999999995</v>
      </c>
      <c r="L583" s="4">
        <v>0</v>
      </c>
      <c r="M583" s="18">
        <v>0.85358596258481856</v>
      </c>
      <c r="N583" s="4">
        <f t="shared" si="9"/>
        <v>0</v>
      </c>
    </row>
    <row r="584" spans="1:14" x14ac:dyDescent="0.55000000000000004">
      <c r="A584" t="s">
        <v>24534</v>
      </c>
      <c r="B584" t="s">
        <v>24534</v>
      </c>
      <c r="C584" t="s">
        <v>15266</v>
      </c>
      <c r="D584" t="s">
        <v>15267</v>
      </c>
      <c r="E584" t="s">
        <v>24535</v>
      </c>
      <c r="F584" s="24">
        <v>9</v>
      </c>
      <c r="G584" s="18">
        <v>9.4104802482488439E-2</v>
      </c>
      <c r="H584" s="18">
        <v>-0.37213200000000002</v>
      </c>
      <c r="I584" s="4">
        <v>0</v>
      </c>
      <c r="J584" s="18">
        <v>-1.6555753277547849E-2</v>
      </c>
      <c r="K584" s="18">
        <v>0.98267700000000002</v>
      </c>
      <c r="L584" s="4">
        <v>0</v>
      </c>
      <c r="M584" s="18">
        <v>0.86316519043259488</v>
      </c>
      <c r="N584" s="4">
        <f t="shared" si="9"/>
        <v>0</v>
      </c>
    </row>
    <row r="585" spans="1:14" x14ac:dyDescent="0.55000000000000004">
      <c r="A585" t="s">
        <v>23971</v>
      </c>
      <c r="B585" t="s">
        <v>23971</v>
      </c>
      <c r="C585" t="s">
        <v>23972</v>
      </c>
      <c r="D585" t="s">
        <v>23973</v>
      </c>
      <c r="E585" t="s">
        <v>23974</v>
      </c>
      <c r="F585" s="24">
        <v>3</v>
      </c>
      <c r="G585" s="18">
        <v>2.2202782156225251</v>
      </c>
      <c r="H585" s="18">
        <v>-0.966974</v>
      </c>
      <c r="I585" s="4">
        <v>0</v>
      </c>
      <c r="J585" s="18">
        <v>5.3869151068597201E-2</v>
      </c>
      <c r="K585" s="18">
        <v>-0.31754900000000003</v>
      </c>
      <c r="L585" s="4">
        <v>0</v>
      </c>
      <c r="M585" s="18">
        <v>0.92800213703579804</v>
      </c>
      <c r="N585" s="4">
        <f t="shared" si="9"/>
        <v>0</v>
      </c>
    </row>
    <row r="586" spans="1:14" x14ac:dyDescent="0.55000000000000004">
      <c r="A586" t="s">
        <v>24536</v>
      </c>
      <c r="B586" t="s">
        <v>24537</v>
      </c>
      <c r="C586" t="s">
        <v>23909</v>
      </c>
      <c r="D586" t="s">
        <v>23910</v>
      </c>
      <c r="E586" t="s">
        <v>24538</v>
      </c>
      <c r="F586" s="24">
        <v>3</v>
      </c>
      <c r="G586" s="18">
        <v>0.4949286536936634</v>
      </c>
      <c r="H586" s="18">
        <v>-0.28338200000000002</v>
      </c>
      <c r="I586" s="4">
        <v>0</v>
      </c>
      <c r="J586" s="18">
        <v>4.4231661213531307E-3</v>
      </c>
      <c r="K586" s="18">
        <v>0.69949799999999995</v>
      </c>
      <c r="L586" s="4">
        <v>0</v>
      </c>
      <c r="M586" s="18">
        <v>0.66081605321505033</v>
      </c>
      <c r="N586" s="4">
        <f t="shared" si="9"/>
        <v>0</v>
      </c>
    </row>
    <row r="587" spans="1:14" x14ac:dyDescent="0.55000000000000004">
      <c r="A587" t="s">
        <v>24539</v>
      </c>
      <c r="B587" t="s">
        <v>24540</v>
      </c>
      <c r="C587" t="s">
        <v>12670</v>
      </c>
      <c r="D587" t="s">
        <v>12671</v>
      </c>
      <c r="E587" t="s">
        <v>24541</v>
      </c>
      <c r="F587" s="24">
        <v>3</v>
      </c>
      <c r="G587" s="18">
        <v>-2.1011197349276704E-2</v>
      </c>
      <c r="H587" s="18">
        <v>-0.52493500000000004</v>
      </c>
      <c r="I587" s="4">
        <v>0</v>
      </c>
      <c r="J587" s="18">
        <v>3.2947471388386898E-2</v>
      </c>
      <c r="K587" s="18">
        <v>0.76029999999999998</v>
      </c>
      <c r="L587" s="4">
        <v>0</v>
      </c>
      <c r="M587" s="18">
        <v>0.56222987266715496</v>
      </c>
      <c r="N587" s="4">
        <f t="shared" si="9"/>
        <v>0</v>
      </c>
    </row>
    <row r="588" spans="1:14" x14ac:dyDescent="0.55000000000000004">
      <c r="A588" t="s">
        <v>20776</v>
      </c>
      <c r="B588" t="s">
        <v>20776</v>
      </c>
      <c r="C588" t="s">
        <v>20777</v>
      </c>
      <c r="D588" t="s">
        <v>20778</v>
      </c>
      <c r="E588" t="s">
        <v>20779</v>
      </c>
      <c r="F588" s="24">
        <v>4</v>
      </c>
      <c r="G588" s="18">
        <v>0.18958073598905745</v>
      </c>
      <c r="H588" s="18">
        <v>0.68451499999999998</v>
      </c>
      <c r="I588" s="4">
        <v>0</v>
      </c>
      <c r="J588" s="18">
        <v>4.3456296665418156E-2</v>
      </c>
      <c r="K588" s="18">
        <v>0.446357</v>
      </c>
      <c r="L588" s="4">
        <v>0</v>
      </c>
      <c r="M588" s="18">
        <v>0.83879345577183395</v>
      </c>
      <c r="N588" s="4">
        <f t="shared" si="9"/>
        <v>0</v>
      </c>
    </row>
    <row r="589" spans="1:14" x14ac:dyDescent="0.55000000000000004">
      <c r="A589" t="s">
        <v>24542</v>
      </c>
      <c r="B589" t="s">
        <v>24543</v>
      </c>
      <c r="C589" t="s">
        <v>158</v>
      </c>
      <c r="D589" t="s">
        <v>159</v>
      </c>
      <c r="E589" t="s">
        <v>24544</v>
      </c>
      <c r="F589" s="24">
        <v>8</v>
      </c>
      <c r="G589" s="18">
        <v>4.0553146085206354E-2</v>
      </c>
      <c r="H589" s="18">
        <v>-0.86336599999999997</v>
      </c>
      <c r="I589" s="4">
        <v>0</v>
      </c>
      <c r="J589" s="18">
        <v>-1.2800790270182428E-2</v>
      </c>
      <c r="K589" s="18">
        <v>-0.75733200000000001</v>
      </c>
      <c r="L589" s="4">
        <v>0</v>
      </c>
      <c r="M589" s="18">
        <v>0.91431484112484807</v>
      </c>
      <c r="N589" s="4">
        <f t="shared" si="9"/>
        <v>0</v>
      </c>
    </row>
    <row r="590" spans="1:14" x14ac:dyDescent="0.55000000000000004">
      <c r="A590" t="s">
        <v>20358</v>
      </c>
      <c r="B590" t="s">
        <v>20358</v>
      </c>
      <c r="C590" t="s">
        <v>20359</v>
      </c>
      <c r="D590" t="s">
        <v>20360</v>
      </c>
      <c r="E590" t="s">
        <v>20361</v>
      </c>
      <c r="F590" s="24">
        <v>7</v>
      </c>
      <c r="G590" s="18">
        <v>0.82491805400354079</v>
      </c>
      <c r="H590" s="18">
        <v>0.930477</v>
      </c>
      <c r="I590" s="4">
        <v>0</v>
      </c>
      <c r="J590" s="18">
        <v>2.6789645876508367E-2</v>
      </c>
      <c r="K590" s="18">
        <v>0.97849699999999995</v>
      </c>
      <c r="L590" s="4">
        <v>0</v>
      </c>
      <c r="M590" s="18">
        <v>0.73833255970754352</v>
      </c>
      <c r="N590" s="4">
        <f t="shared" si="9"/>
        <v>0</v>
      </c>
    </row>
    <row r="591" spans="1:14" x14ac:dyDescent="0.55000000000000004">
      <c r="A591" t="s">
        <v>23924</v>
      </c>
      <c r="B591" t="s">
        <v>23925</v>
      </c>
      <c r="C591" t="s">
        <v>23926</v>
      </c>
      <c r="D591" t="s">
        <v>23927</v>
      </c>
      <c r="E591" t="s">
        <v>23928</v>
      </c>
      <c r="F591" s="24">
        <v>5</v>
      </c>
      <c r="G591" s="18">
        <v>0.19862747097872563</v>
      </c>
      <c r="H591" s="18">
        <v>-0.63356000000000001</v>
      </c>
      <c r="I591" s="4">
        <v>0</v>
      </c>
      <c r="J591" s="18">
        <v>6.7238700854046899E-4</v>
      </c>
      <c r="K591" s="18">
        <v>2.0884E-2</v>
      </c>
      <c r="L591" s="4">
        <v>0</v>
      </c>
      <c r="M591" s="18">
        <v>0.79651488749668642</v>
      </c>
      <c r="N591" s="4">
        <f t="shared" si="9"/>
        <v>0</v>
      </c>
    </row>
    <row r="592" spans="1:14" x14ac:dyDescent="0.55000000000000004">
      <c r="A592" t="s">
        <v>18377</v>
      </c>
      <c r="B592" t="s">
        <v>18377</v>
      </c>
      <c r="C592" t="s">
        <v>18378</v>
      </c>
      <c r="D592" t="s">
        <v>18379</v>
      </c>
      <c r="E592" t="s">
        <v>18380</v>
      </c>
      <c r="F592" s="24">
        <v>8</v>
      </c>
      <c r="G592" s="18">
        <v>5.6693193227069449E-2</v>
      </c>
      <c r="H592" s="18">
        <v>0.74638499999999997</v>
      </c>
      <c r="I592" s="4">
        <v>0</v>
      </c>
      <c r="J592" s="18">
        <v>0.25291086717950717</v>
      </c>
      <c r="K592" s="18">
        <v>0.77165899999999998</v>
      </c>
      <c r="L592" s="4">
        <v>0</v>
      </c>
      <c r="M592" s="18">
        <v>0.38706025447687498</v>
      </c>
      <c r="N592" s="4">
        <f t="shared" si="9"/>
        <v>0</v>
      </c>
    </row>
    <row r="593" spans="1:14" x14ac:dyDescent="0.55000000000000004">
      <c r="A593" t="s">
        <v>19879</v>
      </c>
      <c r="B593" t="s">
        <v>19879</v>
      </c>
      <c r="C593" t="s">
        <v>19880</v>
      </c>
      <c r="D593" t="s">
        <v>19881</v>
      </c>
      <c r="E593" t="s">
        <v>19882</v>
      </c>
      <c r="F593" s="24">
        <v>16</v>
      </c>
      <c r="G593" s="18">
        <v>0.45405727110558952</v>
      </c>
      <c r="H593" s="18">
        <v>-0.17974999999999999</v>
      </c>
      <c r="I593" s="4">
        <v>0</v>
      </c>
      <c r="J593" s="18">
        <v>0.26706118903895293</v>
      </c>
      <c r="K593" s="18">
        <v>0.53359100000000004</v>
      </c>
      <c r="L593" s="4">
        <v>0</v>
      </c>
      <c r="M593" s="18">
        <v>0.84747840117918616</v>
      </c>
      <c r="N593" s="4">
        <f t="shared" si="9"/>
        <v>0</v>
      </c>
    </row>
    <row r="594" spans="1:14" x14ac:dyDescent="0.55000000000000004">
      <c r="A594" t="s">
        <v>17791</v>
      </c>
      <c r="B594" t="s">
        <v>17791</v>
      </c>
      <c r="C594" t="s">
        <v>17792</v>
      </c>
      <c r="D594" t="s">
        <v>17793</v>
      </c>
      <c r="E594" t="s">
        <v>17794</v>
      </c>
      <c r="F594" s="24">
        <v>8</v>
      </c>
      <c r="G594" s="18">
        <v>0.1106185790482313</v>
      </c>
      <c r="H594" s="18">
        <v>-0.98969300000000004</v>
      </c>
      <c r="I594" s="4">
        <v>0</v>
      </c>
      <c r="J594" s="18">
        <v>9.4827945246067122E-2</v>
      </c>
      <c r="K594" s="18">
        <v>-0.90137800000000001</v>
      </c>
      <c r="L594" s="4">
        <v>0</v>
      </c>
      <c r="M594" s="18">
        <v>0.92097255075913886</v>
      </c>
      <c r="N594" s="4">
        <f t="shared" si="9"/>
        <v>0</v>
      </c>
    </row>
    <row r="595" spans="1:14" x14ac:dyDescent="0.55000000000000004">
      <c r="A595" t="s">
        <v>22484</v>
      </c>
      <c r="B595" t="s">
        <v>22484</v>
      </c>
      <c r="C595" t="s">
        <v>22485</v>
      </c>
      <c r="D595" t="s">
        <v>22486</v>
      </c>
      <c r="E595" t="s">
        <v>22487</v>
      </c>
      <c r="F595" s="24">
        <v>12</v>
      </c>
      <c r="G595" s="18">
        <v>4.6354626741436734E-2</v>
      </c>
      <c r="H595" s="18">
        <v>5.7863600000000001E-2</v>
      </c>
      <c r="I595" s="4">
        <v>0</v>
      </c>
      <c r="J595" s="18">
        <v>0.18100117821200445</v>
      </c>
      <c r="K595" s="18">
        <v>0.28024100000000002</v>
      </c>
      <c r="L595" s="4">
        <v>0</v>
      </c>
      <c r="M595" s="18">
        <v>0.87373426231761853</v>
      </c>
      <c r="N595" s="4">
        <f t="shared" si="9"/>
        <v>0</v>
      </c>
    </row>
    <row r="596" spans="1:14" x14ac:dyDescent="0.55000000000000004">
      <c r="A596" t="s">
        <v>2130</v>
      </c>
      <c r="B596" t="s">
        <v>2131</v>
      </c>
      <c r="C596" t="s">
        <v>2132</v>
      </c>
      <c r="D596" t="s">
        <v>2133</v>
      </c>
      <c r="E596" t="s">
        <v>2134</v>
      </c>
      <c r="F596" s="24">
        <v>3</v>
      </c>
      <c r="G596" s="18">
        <v>-2.3762340841374349E-2</v>
      </c>
      <c r="H596" s="18">
        <v>-0.97553500000000004</v>
      </c>
      <c r="I596" s="4">
        <v>0</v>
      </c>
      <c r="J596" s="18">
        <v>-1.3036405981645294E-2</v>
      </c>
      <c r="K596" s="18">
        <v>-0.55180600000000002</v>
      </c>
      <c r="L596" s="4">
        <v>0</v>
      </c>
      <c r="M596" s="18">
        <v>0.8775177689985787</v>
      </c>
      <c r="N596" s="4">
        <f t="shared" si="9"/>
        <v>0</v>
      </c>
    </row>
    <row r="597" spans="1:14" x14ac:dyDescent="0.55000000000000004">
      <c r="A597" t="s">
        <v>24086</v>
      </c>
      <c r="B597" t="s">
        <v>24086</v>
      </c>
      <c r="C597" t="s">
        <v>19582</v>
      </c>
      <c r="D597" t="s">
        <v>19583</v>
      </c>
      <c r="E597" t="s">
        <v>24087</v>
      </c>
      <c r="F597" s="24">
        <v>6</v>
      </c>
      <c r="G597" s="18">
        <v>2.3157698520525117E-2</v>
      </c>
      <c r="H597" s="18">
        <v>-0.97684300000000002</v>
      </c>
      <c r="I597" s="4">
        <v>0</v>
      </c>
      <c r="J597" s="18">
        <v>-1.2905346715426277E-2</v>
      </c>
      <c r="K597" s="18">
        <v>0.62879200000000002</v>
      </c>
      <c r="L597" s="4">
        <v>0</v>
      </c>
      <c r="M597" s="18">
        <v>0.42360366465951327</v>
      </c>
      <c r="N597" s="4">
        <f t="shared" si="9"/>
        <v>0</v>
      </c>
    </row>
    <row r="598" spans="1:14" x14ac:dyDescent="0.55000000000000004">
      <c r="A598" t="s">
        <v>23806</v>
      </c>
      <c r="B598" t="s">
        <v>23806</v>
      </c>
      <c r="C598" t="s">
        <v>23807</v>
      </c>
      <c r="D598" t="s">
        <v>23808</v>
      </c>
      <c r="E598" t="s">
        <v>23809</v>
      </c>
      <c r="F598" s="24">
        <v>3</v>
      </c>
      <c r="G598" s="18">
        <v>-2.0781271392402535E-2</v>
      </c>
      <c r="H598" s="18">
        <v>-0.11894</v>
      </c>
      <c r="I598" s="4">
        <v>0</v>
      </c>
      <c r="J598" s="18">
        <v>-1.5231965855506114E-2</v>
      </c>
      <c r="K598" s="18">
        <v>0.77722599999999997</v>
      </c>
      <c r="L598" s="4">
        <v>0</v>
      </c>
      <c r="M598" s="18">
        <v>0.90049523493656913</v>
      </c>
      <c r="N598" s="4">
        <f t="shared" si="9"/>
        <v>0</v>
      </c>
    </row>
    <row r="599" spans="1:14" x14ac:dyDescent="0.55000000000000004">
      <c r="A599" t="s">
        <v>7989</v>
      </c>
      <c r="B599" t="s">
        <v>7989</v>
      </c>
      <c r="D599" t="s">
        <v>7990</v>
      </c>
      <c r="E599" t="s">
        <v>7991</v>
      </c>
      <c r="F599" s="24">
        <v>59</v>
      </c>
      <c r="G599" s="18">
        <v>-1.5748703513109169E-2</v>
      </c>
      <c r="H599" s="18">
        <v>0.80678000000000005</v>
      </c>
      <c r="I599" s="4">
        <v>0</v>
      </c>
      <c r="J599" s="18">
        <v>2.3004023670112823</v>
      </c>
      <c r="K599" s="18">
        <v>0.91056599999999999</v>
      </c>
      <c r="L599" s="4">
        <v>0</v>
      </c>
      <c r="M599" s="18">
        <v>0.63465331774500233</v>
      </c>
      <c r="N599" s="4">
        <f t="shared" si="9"/>
        <v>0</v>
      </c>
    </row>
    <row r="600" spans="1:14" x14ac:dyDescent="0.55000000000000004">
      <c r="A600" t="s">
        <v>18661</v>
      </c>
      <c r="B600" t="s">
        <v>18661</v>
      </c>
      <c r="D600" t="s">
        <v>18662</v>
      </c>
      <c r="E600" t="s">
        <v>18663</v>
      </c>
      <c r="F600" s="24">
        <v>36</v>
      </c>
      <c r="G600" s="18">
        <v>4.4565739712491829E-2</v>
      </c>
      <c r="H600" s="18">
        <v>-0.984935</v>
      </c>
      <c r="I600" s="4">
        <v>0</v>
      </c>
      <c r="J600" s="18">
        <v>0.11767000251580846</v>
      </c>
      <c r="K600" s="18">
        <v>-0.91649700000000001</v>
      </c>
      <c r="L600" s="4">
        <v>0</v>
      </c>
      <c r="M600" s="18">
        <v>0.93180448505026325</v>
      </c>
      <c r="N600" s="4">
        <f t="shared" si="9"/>
        <v>0</v>
      </c>
    </row>
    <row r="601" spans="1:14" x14ac:dyDescent="0.55000000000000004">
      <c r="A601" t="s">
        <v>3308</v>
      </c>
      <c r="B601" t="s">
        <v>3308</v>
      </c>
      <c r="C601" t="s">
        <v>3309</v>
      </c>
      <c r="D601" t="s">
        <v>3310</v>
      </c>
      <c r="E601" t="s">
        <v>3311</v>
      </c>
      <c r="F601" s="24">
        <v>7</v>
      </c>
      <c r="G601" s="18">
        <v>1.7983117338956804</v>
      </c>
      <c r="H601" s="18">
        <v>-0.69656300000000004</v>
      </c>
      <c r="I601" s="4">
        <v>0</v>
      </c>
      <c r="J601" s="18">
        <v>7.1301520522198292E-2</v>
      </c>
      <c r="K601" s="18">
        <v>-0.99641000000000002</v>
      </c>
      <c r="L601" s="4">
        <v>0</v>
      </c>
      <c r="M601" s="18">
        <v>0.87294374681441833</v>
      </c>
      <c r="N601" s="4">
        <f t="shared" si="9"/>
        <v>0</v>
      </c>
    </row>
    <row r="602" spans="1:14" x14ac:dyDescent="0.55000000000000004">
      <c r="A602" t="s">
        <v>14872</v>
      </c>
      <c r="B602" t="s">
        <v>14872</v>
      </c>
      <c r="D602" t="s">
        <v>14873</v>
      </c>
      <c r="E602" t="s">
        <v>14874</v>
      </c>
      <c r="F602" s="24">
        <v>18</v>
      </c>
      <c r="G602" s="18">
        <v>-1.5354221705416417E-2</v>
      </c>
      <c r="H602" s="18">
        <v>-0.805114</v>
      </c>
      <c r="I602" s="4">
        <v>0</v>
      </c>
      <c r="J602" s="18">
        <v>-9.5952269367192561E-3</v>
      </c>
      <c r="K602" s="18">
        <v>0.89828799999999998</v>
      </c>
      <c r="L602" s="4">
        <v>0</v>
      </c>
      <c r="M602" s="18">
        <v>0.85441985557752198</v>
      </c>
      <c r="N602" s="4">
        <f t="shared" si="9"/>
        <v>0</v>
      </c>
    </row>
    <row r="603" spans="1:14" x14ac:dyDescent="0.55000000000000004">
      <c r="A603" t="s">
        <v>23570</v>
      </c>
      <c r="B603" t="s">
        <v>23570</v>
      </c>
      <c r="C603" t="s">
        <v>23571</v>
      </c>
      <c r="D603" t="s">
        <v>23572</v>
      </c>
      <c r="E603" t="s">
        <v>23573</v>
      </c>
      <c r="F603" s="24">
        <v>17</v>
      </c>
      <c r="G603" s="18">
        <v>0.30762662837862886</v>
      </c>
      <c r="H603" s="18">
        <v>0.965812</v>
      </c>
      <c r="I603" s="4">
        <v>0</v>
      </c>
      <c r="J603" s="18">
        <v>0.13816236295856948</v>
      </c>
      <c r="K603" s="18">
        <v>0.95631100000000002</v>
      </c>
      <c r="L603" s="4">
        <v>0</v>
      </c>
      <c r="M603" s="18">
        <v>0.82240925390639863</v>
      </c>
      <c r="N603" s="4">
        <f t="shared" si="9"/>
        <v>0</v>
      </c>
    </row>
    <row r="604" spans="1:14" x14ac:dyDescent="0.55000000000000004">
      <c r="A604" t="s">
        <v>5092</v>
      </c>
      <c r="B604" t="s">
        <v>5092</v>
      </c>
      <c r="D604" t="s">
        <v>5093</v>
      </c>
      <c r="E604" t="s">
        <v>5094</v>
      </c>
      <c r="F604" s="24">
        <v>6</v>
      </c>
      <c r="G604" s="18">
        <v>-6.0823882178020448E-3</v>
      </c>
      <c r="H604" s="18">
        <v>-0.98750499999999997</v>
      </c>
      <c r="I604" s="4">
        <v>0</v>
      </c>
      <c r="J604" s="18">
        <v>0.3614185469570228</v>
      </c>
      <c r="K604" s="18">
        <v>-0.99604000000000004</v>
      </c>
      <c r="L604" s="4">
        <v>0</v>
      </c>
      <c r="M604" s="18">
        <v>0.96039736593584923</v>
      </c>
      <c r="N604" s="4">
        <f t="shared" si="9"/>
        <v>0</v>
      </c>
    </row>
    <row r="605" spans="1:14" x14ac:dyDescent="0.55000000000000004">
      <c r="A605" t="s">
        <v>11310</v>
      </c>
      <c r="B605" t="s">
        <v>11310</v>
      </c>
      <c r="C605" t="s">
        <v>11311</v>
      </c>
      <c r="D605" t="s">
        <v>11312</v>
      </c>
      <c r="E605" t="s">
        <v>11313</v>
      </c>
      <c r="F605" s="24">
        <v>17</v>
      </c>
      <c r="G605" s="18">
        <v>-8.8572280770629203E-3</v>
      </c>
      <c r="H605" s="18">
        <v>-0.70374599999999998</v>
      </c>
      <c r="I605" s="4">
        <v>0</v>
      </c>
      <c r="J605" s="18">
        <v>1.4387474151318229</v>
      </c>
      <c r="K605" s="18">
        <v>-0.92724899999999999</v>
      </c>
      <c r="L605" s="4">
        <v>0</v>
      </c>
      <c r="M605" s="18">
        <v>0.91974764705788359</v>
      </c>
      <c r="N605" s="4">
        <f t="shared" si="9"/>
        <v>0</v>
      </c>
    </row>
    <row r="606" spans="1:14" x14ac:dyDescent="0.55000000000000004">
      <c r="A606" t="s">
        <v>24545</v>
      </c>
      <c r="B606" t="s">
        <v>24546</v>
      </c>
      <c r="D606" t="s">
        <v>15110</v>
      </c>
      <c r="E606" t="s">
        <v>24547</v>
      </c>
      <c r="F606" s="24">
        <v>4</v>
      </c>
      <c r="G606" s="18">
        <v>9.2145358128149099E-2</v>
      </c>
      <c r="H606" s="18">
        <v>-0.956951</v>
      </c>
      <c r="I606" s="4">
        <v>0</v>
      </c>
      <c r="J606" s="18">
        <v>0.1237622414569155</v>
      </c>
      <c r="K606" s="18">
        <v>-0.68412799999999996</v>
      </c>
      <c r="L606" s="4">
        <v>0</v>
      </c>
      <c r="M606" s="18">
        <v>0.8988337174013511</v>
      </c>
      <c r="N606" s="4">
        <f t="shared" si="9"/>
        <v>0</v>
      </c>
    </row>
    <row r="607" spans="1:14" x14ac:dyDescent="0.55000000000000004">
      <c r="A607" t="s">
        <v>21513</v>
      </c>
      <c r="B607" t="s">
        <v>21513</v>
      </c>
      <c r="D607" t="s">
        <v>21514</v>
      </c>
      <c r="E607" t="s">
        <v>21515</v>
      </c>
      <c r="F607" s="24">
        <v>28</v>
      </c>
      <c r="G607" s="18">
        <v>0.13817864482308101</v>
      </c>
      <c r="H607" s="18">
        <v>-0.95744099999999999</v>
      </c>
      <c r="I607" s="4">
        <v>0</v>
      </c>
      <c r="J607" s="18">
        <v>2.2460620160366974E-2</v>
      </c>
      <c r="K607" s="18">
        <v>-0.70151300000000005</v>
      </c>
      <c r="L607" s="4">
        <v>0</v>
      </c>
      <c r="M607" s="18">
        <v>0.89317003434760533</v>
      </c>
      <c r="N607" s="4">
        <f t="shared" si="9"/>
        <v>0</v>
      </c>
    </row>
    <row r="608" spans="1:14" x14ac:dyDescent="0.55000000000000004">
      <c r="A608" t="s">
        <v>149</v>
      </c>
      <c r="B608" t="s">
        <v>149</v>
      </c>
      <c r="C608" t="s">
        <v>150</v>
      </c>
      <c r="D608" t="s">
        <v>151</v>
      </c>
      <c r="E608" t="s">
        <v>152</v>
      </c>
      <c r="F608" s="24">
        <v>8</v>
      </c>
      <c r="G608" s="18">
        <v>1.1922422091884002</v>
      </c>
      <c r="H608" s="18">
        <v>-0.46117000000000002</v>
      </c>
      <c r="I608" s="4">
        <v>0</v>
      </c>
      <c r="J608" s="18">
        <v>0.39341850870234835</v>
      </c>
      <c r="K608" s="18">
        <v>-0.75802700000000001</v>
      </c>
      <c r="L608" s="4">
        <v>0</v>
      </c>
      <c r="M608" s="18">
        <v>0.96078161223599912</v>
      </c>
      <c r="N608" s="4">
        <f t="shared" si="9"/>
        <v>0</v>
      </c>
    </row>
    <row r="609" spans="1:14" x14ac:dyDescent="0.55000000000000004">
      <c r="A609" t="s">
        <v>20718</v>
      </c>
      <c r="B609" t="s">
        <v>20718</v>
      </c>
      <c r="D609" t="s">
        <v>20719</v>
      </c>
      <c r="E609" t="s">
        <v>20720</v>
      </c>
      <c r="F609" s="24">
        <v>6</v>
      </c>
      <c r="G609" s="18">
        <v>0.39271211970366215</v>
      </c>
      <c r="H609" s="18">
        <v>-0.96047700000000003</v>
      </c>
      <c r="I609" s="4">
        <v>0</v>
      </c>
      <c r="J609" s="18">
        <v>0.39824466854465546</v>
      </c>
      <c r="K609" s="18">
        <v>-0.57986300000000002</v>
      </c>
      <c r="L609" s="4">
        <v>0</v>
      </c>
      <c r="M609" s="18">
        <v>0.86499534041640758</v>
      </c>
      <c r="N609" s="4">
        <f t="shared" si="9"/>
        <v>0</v>
      </c>
    </row>
    <row r="610" spans="1:14" x14ac:dyDescent="0.55000000000000004">
      <c r="A610" t="s">
        <v>16838</v>
      </c>
      <c r="B610" t="s">
        <v>16838</v>
      </c>
      <c r="C610" t="s">
        <v>16839</v>
      </c>
      <c r="D610" t="s">
        <v>16840</v>
      </c>
      <c r="E610" t="s">
        <v>16841</v>
      </c>
      <c r="F610" s="24">
        <v>6</v>
      </c>
      <c r="G610" s="18">
        <v>-7.6780947315631103E-3</v>
      </c>
      <c r="H610" s="18">
        <v>-0.89204000000000006</v>
      </c>
      <c r="I610" s="4">
        <v>0</v>
      </c>
      <c r="J610" s="18">
        <v>-1.3003639110405639E-2</v>
      </c>
      <c r="K610" s="18">
        <v>1.51088E-2</v>
      </c>
      <c r="L610" s="4">
        <v>0</v>
      </c>
      <c r="M610" s="18">
        <v>0.86674698279544271</v>
      </c>
      <c r="N610" s="4">
        <f t="shared" si="9"/>
        <v>0</v>
      </c>
    </row>
    <row r="611" spans="1:14" x14ac:dyDescent="0.55000000000000004">
      <c r="A611" t="s">
        <v>15542</v>
      </c>
      <c r="B611" t="s">
        <v>15542</v>
      </c>
      <c r="C611" t="s">
        <v>15543</v>
      </c>
      <c r="D611" t="s">
        <v>15544</v>
      </c>
      <c r="E611" t="s">
        <v>15545</v>
      </c>
      <c r="F611" s="24">
        <v>6</v>
      </c>
      <c r="G611" s="18">
        <v>-2.1579644161591735E-2</v>
      </c>
      <c r="H611" s="18">
        <v>-0.79773400000000005</v>
      </c>
      <c r="I611" s="4">
        <v>0</v>
      </c>
      <c r="J611" s="18">
        <v>0.15372492512074837</v>
      </c>
      <c r="K611" s="18">
        <v>-0.844217</v>
      </c>
      <c r="L611" s="4">
        <v>0</v>
      </c>
      <c r="M611" s="18">
        <v>0.95634411502621275</v>
      </c>
      <c r="N611" s="4">
        <f t="shared" si="9"/>
        <v>0</v>
      </c>
    </row>
    <row r="612" spans="1:14" x14ac:dyDescent="0.55000000000000004">
      <c r="A612" t="s">
        <v>1522</v>
      </c>
      <c r="B612" t="s">
        <v>1522</v>
      </c>
      <c r="C612" t="s">
        <v>1523</v>
      </c>
      <c r="D612" t="s">
        <v>1524</v>
      </c>
      <c r="E612" t="s">
        <v>1525</v>
      </c>
      <c r="F612" s="24">
        <v>12</v>
      </c>
      <c r="G612" s="18">
        <v>-1.474554908763483E-2</v>
      </c>
      <c r="H612" s="18">
        <v>-0.99740300000000004</v>
      </c>
      <c r="I612" s="4">
        <v>0</v>
      </c>
      <c r="J612" s="18">
        <v>0.68303201653352863</v>
      </c>
      <c r="K612" s="18">
        <v>0.99570599999999998</v>
      </c>
      <c r="L612" s="4">
        <v>0</v>
      </c>
      <c r="M612" s="18">
        <v>0.13796778440033061</v>
      </c>
      <c r="N612" s="4">
        <f t="shared" si="9"/>
        <v>0</v>
      </c>
    </row>
    <row r="613" spans="1:14" x14ac:dyDescent="0.55000000000000004">
      <c r="A613" t="s">
        <v>919</v>
      </c>
      <c r="B613" t="s">
        <v>919</v>
      </c>
      <c r="C613" t="s">
        <v>920</v>
      </c>
      <c r="D613" t="s">
        <v>921</v>
      </c>
      <c r="E613" t="s">
        <v>922</v>
      </c>
      <c r="F613" s="24">
        <v>3</v>
      </c>
      <c r="G613" s="18">
        <v>0.33116846119506105</v>
      </c>
      <c r="H613" s="18">
        <v>-0.86577400000000004</v>
      </c>
      <c r="I613" s="4">
        <v>0</v>
      </c>
      <c r="J613" s="18">
        <v>0.2024700606668737</v>
      </c>
      <c r="K613" s="18">
        <v>-0.81327499999999997</v>
      </c>
      <c r="L613" s="4">
        <v>0</v>
      </c>
      <c r="M613" s="18">
        <v>0.98974289622438727</v>
      </c>
      <c r="N613" s="4">
        <f t="shared" si="9"/>
        <v>0</v>
      </c>
    </row>
    <row r="614" spans="1:14" x14ac:dyDescent="0.55000000000000004">
      <c r="A614" t="s">
        <v>3521</v>
      </c>
      <c r="B614" t="s">
        <v>3521</v>
      </c>
      <c r="C614" t="s">
        <v>3522</v>
      </c>
      <c r="D614" t="s">
        <v>3523</v>
      </c>
      <c r="E614" t="s">
        <v>3524</v>
      </c>
      <c r="F614" s="24">
        <v>4</v>
      </c>
      <c r="G614" s="18">
        <v>-1.5461449275675837E-2</v>
      </c>
      <c r="H614" s="18">
        <v>-0.26405499999999998</v>
      </c>
      <c r="I614" s="4">
        <v>0</v>
      </c>
      <c r="J614" s="18">
        <v>-1.3608004924020461E-2</v>
      </c>
      <c r="K614" s="18">
        <v>0.32828600000000002</v>
      </c>
      <c r="L614" s="4">
        <v>0</v>
      </c>
      <c r="M614" s="18">
        <v>0.90904300363160329</v>
      </c>
      <c r="N614" s="4">
        <f t="shared" si="9"/>
        <v>0</v>
      </c>
    </row>
    <row r="615" spans="1:14" x14ac:dyDescent="0.55000000000000004">
      <c r="A615" t="s">
        <v>24548</v>
      </c>
      <c r="B615" t="s">
        <v>435</v>
      </c>
      <c r="C615" t="s">
        <v>436</v>
      </c>
      <c r="D615" t="s">
        <v>437</v>
      </c>
      <c r="E615" t="s">
        <v>438</v>
      </c>
      <c r="F615" s="24">
        <v>6</v>
      </c>
      <c r="G615" s="18">
        <v>-1.4357538869160051E-2</v>
      </c>
      <c r="H615" s="18">
        <v>-0.91258700000000004</v>
      </c>
      <c r="I615" s="4">
        <v>0</v>
      </c>
      <c r="J615" s="18">
        <v>6.5027308881514173E-2</v>
      </c>
      <c r="K615" s="18">
        <v>-3.7235200000000003E-2</v>
      </c>
      <c r="L615" s="4">
        <v>0</v>
      </c>
      <c r="M615" s="18">
        <v>0.46323048849493981</v>
      </c>
      <c r="N615" s="4">
        <f t="shared" si="9"/>
        <v>0</v>
      </c>
    </row>
    <row r="616" spans="1:14" x14ac:dyDescent="0.55000000000000004">
      <c r="A616" t="s">
        <v>19611</v>
      </c>
      <c r="B616" t="s">
        <v>19611</v>
      </c>
      <c r="C616" t="s">
        <v>19612</v>
      </c>
      <c r="D616" t="s">
        <v>19613</v>
      </c>
      <c r="E616" t="s">
        <v>19614</v>
      </c>
      <c r="F616" s="24">
        <v>4</v>
      </c>
      <c r="G616" s="18">
        <v>5.3099248004264944E-2</v>
      </c>
      <c r="H616" s="18">
        <v>0.58110799999999996</v>
      </c>
      <c r="I616" s="4">
        <v>0</v>
      </c>
      <c r="J616" s="18">
        <v>3.2471152715222197E-2</v>
      </c>
      <c r="K616" s="18">
        <v>0.97287599999999996</v>
      </c>
      <c r="L616" s="4">
        <v>0</v>
      </c>
      <c r="M616" s="18">
        <v>9.3074138985640625E-2</v>
      </c>
      <c r="N616" s="4">
        <f t="shared" si="9"/>
        <v>0</v>
      </c>
    </row>
    <row r="617" spans="1:14" x14ac:dyDescent="0.55000000000000004">
      <c r="A617" t="s">
        <v>2878</v>
      </c>
      <c r="B617" t="s">
        <v>2878</v>
      </c>
      <c r="C617" t="s">
        <v>2879</v>
      </c>
      <c r="D617" t="s">
        <v>2880</v>
      </c>
      <c r="E617" t="s">
        <v>2881</v>
      </c>
      <c r="F617" s="24">
        <v>4</v>
      </c>
      <c r="G617" s="18">
        <v>-9.1117486497061893E-3</v>
      </c>
      <c r="H617" s="18">
        <v>0.82345000000000002</v>
      </c>
      <c r="I617" s="4">
        <v>0</v>
      </c>
      <c r="J617" s="18">
        <v>6.1221733364118808E-3</v>
      </c>
      <c r="K617" s="18">
        <v>0.886571</v>
      </c>
      <c r="L617" s="4">
        <v>0</v>
      </c>
      <c r="M617" s="18">
        <v>0.77541682900604214</v>
      </c>
      <c r="N617" s="4">
        <f t="shared" si="9"/>
        <v>0</v>
      </c>
    </row>
    <row r="618" spans="1:14" x14ac:dyDescent="0.55000000000000004">
      <c r="A618" t="s">
        <v>17638</v>
      </c>
      <c r="B618" t="s">
        <v>17638</v>
      </c>
      <c r="C618" t="s">
        <v>17639</v>
      </c>
      <c r="D618" t="s">
        <v>17640</v>
      </c>
      <c r="E618" t="s">
        <v>17641</v>
      </c>
      <c r="F618" s="24">
        <v>8</v>
      </c>
      <c r="G618" s="18">
        <v>1.6742992295565871</v>
      </c>
      <c r="H618" s="18">
        <v>0.92339599999999999</v>
      </c>
      <c r="I618" s="4">
        <v>0</v>
      </c>
      <c r="J618" s="18">
        <v>0.39538689116664566</v>
      </c>
      <c r="K618" s="18">
        <v>0.77552399999999999</v>
      </c>
      <c r="L618" s="4">
        <v>0</v>
      </c>
      <c r="M618" s="18">
        <v>0.80417806648241741</v>
      </c>
      <c r="N618" s="4">
        <f t="shared" si="9"/>
        <v>0</v>
      </c>
    </row>
    <row r="619" spans="1:14" x14ac:dyDescent="0.55000000000000004">
      <c r="A619" t="s">
        <v>21270</v>
      </c>
      <c r="B619" t="s">
        <v>21270</v>
      </c>
      <c r="C619" t="s">
        <v>21271</v>
      </c>
      <c r="D619" t="s">
        <v>21272</v>
      </c>
      <c r="E619" t="s">
        <v>21273</v>
      </c>
      <c r="F619" s="24">
        <v>5</v>
      </c>
      <c r="G619" s="18">
        <v>-2.0109073646750334E-3</v>
      </c>
      <c r="H619" s="18">
        <v>-0.524509</v>
      </c>
      <c r="I619" s="4">
        <v>0</v>
      </c>
      <c r="J619" s="18">
        <v>-1.3483638722135236E-2</v>
      </c>
      <c r="K619" s="18">
        <v>0.50825699999999996</v>
      </c>
      <c r="L619" s="4">
        <v>0</v>
      </c>
      <c r="M619" s="18">
        <v>0.86014541789461207</v>
      </c>
      <c r="N619" s="4">
        <f t="shared" si="9"/>
        <v>0</v>
      </c>
    </row>
    <row r="620" spans="1:14" x14ac:dyDescent="0.55000000000000004">
      <c r="A620" t="s">
        <v>23438</v>
      </c>
      <c r="B620" t="s">
        <v>23438</v>
      </c>
      <c r="C620" t="s">
        <v>23439</v>
      </c>
      <c r="D620" t="s">
        <v>23440</v>
      </c>
      <c r="E620" t="s">
        <v>23441</v>
      </c>
      <c r="F620" s="24">
        <v>4</v>
      </c>
      <c r="G620" s="18">
        <v>0.10935144022730499</v>
      </c>
      <c r="H620" s="18">
        <v>-0.97658599999999995</v>
      </c>
      <c r="I620" s="4">
        <v>0</v>
      </c>
      <c r="J620" s="18">
        <v>4.0238454463751565E-2</v>
      </c>
      <c r="K620" s="18">
        <v>0.51704600000000001</v>
      </c>
      <c r="L620" s="4">
        <v>0</v>
      </c>
      <c r="M620" s="18">
        <v>0.3020821098259675</v>
      </c>
      <c r="N620" s="4">
        <f t="shared" si="9"/>
        <v>0</v>
      </c>
    </row>
    <row r="621" spans="1:14" x14ac:dyDescent="0.55000000000000004">
      <c r="A621" t="s">
        <v>6626</v>
      </c>
      <c r="B621" t="s">
        <v>6626</v>
      </c>
      <c r="C621" t="s">
        <v>6627</v>
      </c>
      <c r="D621" t="s">
        <v>6628</v>
      </c>
      <c r="E621" t="s">
        <v>6629</v>
      </c>
      <c r="F621" s="24">
        <v>11</v>
      </c>
      <c r="G621" s="18">
        <v>-9.2621092619170307E-3</v>
      </c>
      <c r="H621" s="18">
        <v>-0.62919000000000003</v>
      </c>
      <c r="I621" s="4">
        <v>0</v>
      </c>
      <c r="J621" s="18">
        <v>0.15695962208168485</v>
      </c>
      <c r="K621" s="18">
        <v>-0.72750199999999998</v>
      </c>
      <c r="L621" s="4">
        <v>0</v>
      </c>
      <c r="M621" s="18">
        <v>0.93230720707572901</v>
      </c>
      <c r="N621" s="4">
        <f t="shared" si="9"/>
        <v>0</v>
      </c>
    </row>
    <row r="622" spans="1:14" x14ac:dyDescent="0.55000000000000004">
      <c r="A622" t="s">
        <v>611</v>
      </c>
      <c r="B622" t="s">
        <v>611</v>
      </c>
      <c r="C622" t="s">
        <v>612</v>
      </c>
      <c r="D622" t="s">
        <v>613</v>
      </c>
      <c r="E622" t="s">
        <v>614</v>
      </c>
      <c r="F622" s="24">
        <v>20</v>
      </c>
      <c r="G622" s="18">
        <v>1.3879510407517519E-2</v>
      </c>
      <c r="H622" s="18">
        <v>-0.83733100000000005</v>
      </c>
      <c r="I622" s="4">
        <v>0</v>
      </c>
      <c r="J622" s="18">
        <v>-1.5189918049840274E-2</v>
      </c>
      <c r="K622" s="18">
        <v>0.90116300000000005</v>
      </c>
      <c r="L622" s="4">
        <v>0</v>
      </c>
      <c r="M622" s="18">
        <v>0.79903097225132247</v>
      </c>
      <c r="N622" s="4">
        <f t="shared" si="9"/>
        <v>0</v>
      </c>
    </row>
    <row r="623" spans="1:14" x14ac:dyDescent="0.55000000000000004">
      <c r="A623" t="s">
        <v>23383</v>
      </c>
      <c r="B623" t="s">
        <v>23383</v>
      </c>
      <c r="C623" t="s">
        <v>2883</v>
      </c>
      <c r="D623" t="s">
        <v>2884</v>
      </c>
      <c r="E623" t="s">
        <v>23384</v>
      </c>
      <c r="F623" s="24">
        <v>15</v>
      </c>
      <c r="G623" s="18">
        <v>-1.5088988697986206E-2</v>
      </c>
      <c r="H623" s="18">
        <v>0.38795099999999999</v>
      </c>
      <c r="I623" s="4">
        <v>0</v>
      </c>
      <c r="J623" s="18">
        <v>-1.2366409395072255E-3</v>
      </c>
      <c r="K623" s="18">
        <v>0.91881900000000005</v>
      </c>
      <c r="L623" s="4">
        <v>0</v>
      </c>
      <c r="M623" s="18">
        <v>-2.8719710859057619E-2</v>
      </c>
      <c r="N623" s="4">
        <f t="shared" si="9"/>
        <v>0</v>
      </c>
    </row>
    <row r="624" spans="1:14" x14ac:dyDescent="0.55000000000000004">
      <c r="A624" t="s">
        <v>2886</v>
      </c>
      <c r="B624" t="s">
        <v>2886</v>
      </c>
      <c r="C624" t="s">
        <v>2887</v>
      </c>
      <c r="D624" t="s">
        <v>2888</v>
      </c>
      <c r="E624" t="s">
        <v>2889</v>
      </c>
      <c r="F624" s="24">
        <v>11</v>
      </c>
      <c r="G624" s="18">
        <v>0.14075716095063798</v>
      </c>
      <c r="H624" s="18">
        <v>0.259162</v>
      </c>
      <c r="I624" s="4">
        <v>0</v>
      </c>
      <c r="J624" s="18">
        <v>-3.1368254498913952E-3</v>
      </c>
      <c r="K624" s="18">
        <v>0.954314</v>
      </c>
      <c r="L624" s="4">
        <v>0</v>
      </c>
      <c r="M624" s="18">
        <v>-6.5715958512093924E-3</v>
      </c>
      <c r="N624" s="4">
        <f t="shared" si="9"/>
        <v>0</v>
      </c>
    </row>
    <row r="625" spans="1:14" x14ac:dyDescent="0.55000000000000004">
      <c r="A625" t="s">
        <v>692</v>
      </c>
      <c r="B625" t="s">
        <v>692</v>
      </c>
      <c r="C625" t="s">
        <v>693</v>
      </c>
      <c r="D625" t="s">
        <v>694</v>
      </c>
      <c r="E625" t="s">
        <v>695</v>
      </c>
      <c r="F625" s="24">
        <v>8</v>
      </c>
      <c r="G625" s="18">
        <v>-1.4009053066580032E-2</v>
      </c>
      <c r="H625" s="18">
        <v>-0.99348599999999998</v>
      </c>
      <c r="I625" s="4">
        <v>0</v>
      </c>
      <c r="J625" s="18">
        <v>1.3095152043142216E-2</v>
      </c>
      <c r="K625" s="18">
        <v>0.17783599999999999</v>
      </c>
      <c r="L625" s="4">
        <v>0</v>
      </c>
      <c r="M625" s="18">
        <v>0.89626556554145254</v>
      </c>
      <c r="N625" s="4">
        <f t="shared" si="9"/>
        <v>0</v>
      </c>
    </row>
    <row r="626" spans="1:14" x14ac:dyDescent="0.55000000000000004">
      <c r="A626" t="s">
        <v>2450</v>
      </c>
      <c r="B626" t="s">
        <v>2450</v>
      </c>
      <c r="C626" t="s">
        <v>2451</v>
      </c>
      <c r="D626" t="s">
        <v>2452</v>
      </c>
      <c r="E626" t="s">
        <v>2453</v>
      </c>
      <c r="F626" s="24">
        <v>11</v>
      </c>
      <c r="G626" s="18">
        <v>3.0246045295626932E-2</v>
      </c>
      <c r="H626" s="18">
        <v>0.60852700000000004</v>
      </c>
      <c r="I626" s="4">
        <v>0</v>
      </c>
      <c r="J626" s="18">
        <v>4.4406466066004027E-2</v>
      </c>
      <c r="K626" s="18">
        <v>0.66266499999999995</v>
      </c>
      <c r="L626" s="4">
        <v>0</v>
      </c>
      <c r="M626" s="18">
        <v>0.85378348374245383</v>
      </c>
      <c r="N626" s="4">
        <f t="shared" si="9"/>
        <v>0</v>
      </c>
    </row>
    <row r="627" spans="1:14" x14ac:dyDescent="0.55000000000000004">
      <c r="A627" t="s">
        <v>1872</v>
      </c>
      <c r="B627" t="s">
        <v>1872</v>
      </c>
      <c r="C627" t="s">
        <v>1873</v>
      </c>
      <c r="D627" t="s">
        <v>1874</v>
      </c>
      <c r="E627" t="s">
        <v>1875</v>
      </c>
      <c r="F627" s="24">
        <v>2</v>
      </c>
      <c r="G627" s="18">
        <v>0.48644697793982855</v>
      </c>
      <c r="H627" s="18">
        <v>-0.67674599999999996</v>
      </c>
      <c r="I627" s="4">
        <v>0</v>
      </c>
      <c r="J627" s="18">
        <v>-1.0727058890213357E-2</v>
      </c>
      <c r="K627" s="18">
        <v>0.88012900000000005</v>
      </c>
      <c r="L627" s="4">
        <v>0</v>
      </c>
      <c r="M627" s="18">
        <v>0.78544728367581651</v>
      </c>
      <c r="N627" s="4">
        <f t="shared" si="9"/>
        <v>0</v>
      </c>
    </row>
    <row r="628" spans="1:14" x14ac:dyDescent="0.55000000000000004">
      <c r="A628" t="s">
        <v>3078</v>
      </c>
      <c r="B628" t="s">
        <v>3078</v>
      </c>
      <c r="C628" t="s">
        <v>3079</v>
      </c>
      <c r="D628" t="s">
        <v>3080</v>
      </c>
      <c r="E628" t="s">
        <v>3081</v>
      </c>
      <c r="F628" s="24">
        <v>8</v>
      </c>
      <c r="G628" s="18">
        <v>2.7767237499912088E-2</v>
      </c>
      <c r="H628" s="18">
        <v>-0.98398300000000005</v>
      </c>
      <c r="I628" s="4">
        <v>0</v>
      </c>
      <c r="J628" s="18">
        <v>1.3075827703494809E-2</v>
      </c>
      <c r="K628" s="18">
        <v>-0.87647699999999995</v>
      </c>
      <c r="L628" s="4">
        <v>0</v>
      </c>
      <c r="M628" s="18">
        <v>0.92035158035403064</v>
      </c>
      <c r="N628" s="4">
        <f t="shared" si="9"/>
        <v>0</v>
      </c>
    </row>
    <row r="629" spans="1:14" x14ac:dyDescent="0.55000000000000004">
      <c r="A629" t="s">
        <v>13423</v>
      </c>
      <c r="B629" t="s">
        <v>13423</v>
      </c>
      <c r="C629" t="s">
        <v>13424</v>
      </c>
      <c r="D629" t="s">
        <v>13425</v>
      </c>
      <c r="E629" t="s">
        <v>13426</v>
      </c>
      <c r="F629" s="24">
        <v>5</v>
      </c>
      <c r="G629" s="18">
        <v>-1.4565143040949758E-2</v>
      </c>
      <c r="H629" s="18">
        <v>-0.98859699999999995</v>
      </c>
      <c r="I629" s="4">
        <v>0</v>
      </c>
      <c r="J629" s="18">
        <v>-9.8707550200795844E-4</v>
      </c>
      <c r="K629" s="18">
        <v>0.20460800000000001</v>
      </c>
      <c r="L629" s="4">
        <v>0</v>
      </c>
      <c r="M629" s="18">
        <v>0.80041208312467982</v>
      </c>
      <c r="N629" s="4">
        <f t="shared" si="9"/>
        <v>0</v>
      </c>
    </row>
    <row r="630" spans="1:14" x14ac:dyDescent="0.55000000000000004">
      <c r="A630" t="s">
        <v>2135</v>
      </c>
      <c r="B630" t="s">
        <v>2136</v>
      </c>
      <c r="C630" t="s">
        <v>2137</v>
      </c>
      <c r="D630" t="s">
        <v>2138</v>
      </c>
      <c r="E630" t="s">
        <v>2139</v>
      </c>
      <c r="F630" s="24">
        <v>3</v>
      </c>
      <c r="G630" s="18">
        <v>0.20220533371549215</v>
      </c>
      <c r="H630" s="18">
        <v>-0.95116199999999995</v>
      </c>
      <c r="I630" s="4">
        <v>0</v>
      </c>
      <c r="J630" s="18">
        <v>0.1588002728078427</v>
      </c>
      <c r="K630" s="18">
        <v>-0.348082</v>
      </c>
      <c r="L630" s="4">
        <v>0</v>
      </c>
      <c r="M630" s="18">
        <v>0.60631248991321529</v>
      </c>
      <c r="N630" s="4">
        <f t="shared" si="9"/>
        <v>0</v>
      </c>
    </row>
    <row r="631" spans="1:14" x14ac:dyDescent="0.55000000000000004">
      <c r="A631" t="s">
        <v>21931</v>
      </c>
      <c r="B631" t="s">
        <v>21931</v>
      </c>
      <c r="C631" t="s">
        <v>21932</v>
      </c>
      <c r="D631" t="s">
        <v>21933</v>
      </c>
      <c r="E631" t="s">
        <v>21934</v>
      </c>
      <c r="F631" s="24">
        <v>11</v>
      </c>
      <c r="G631" s="18">
        <v>-5.7294858614143638E-3</v>
      </c>
      <c r="H631" s="18">
        <v>-0.90632000000000001</v>
      </c>
      <c r="I631" s="4">
        <v>0</v>
      </c>
      <c r="J631" s="18">
        <v>2.2023513721264133E-2</v>
      </c>
      <c r="K631" s="18">
        <v>0.99490199999999995</v>
      </c>
      <c r="L631" s="4">
        <v>0</v>
      </c>
      <c r="M631" s="18">
        <v>-0.12184348793179989</v>
      </c>
      <c r="N631" s="4">
        <f t="shared" si="9"/>
        <v>0</v>
      </c>
    </row>
    <row r="632" spans="1:14" x14ac:dyDescent="0.55000000000000004">
      <c r="A632" t="s">
        <v>4033</v>
      </c>
      <c r="B632" t="s">
        <v>4033</v>
      </c>
      <c r="C632" t="s">
        <v>4034</v>
      </c>
      <c r="D632" t="s">
        <v>4035</v>
      </c>
      <c r="E632" t="s">
        <v>4036</v>
      </c>
      <c r="F632" s="24">
        <v>4</v>
      </c>
      <c r="G632" s="18">
        <v>-2.1475033846331315E-2</v>
      </c>
      <c r="H632" s="18">
        <v>0.60505600000000004</v>
      </c>
      <c r="I632" s="4">
        <v>0</v>
      </c>
      <c r="J632" s="18">
        <v>1.3537803811601551E-2</v>
      </c>
      <c r="K632" s="18">
        <v>0.767899</v>
      </c>
      <c r="L632" s="4">
        <v>0</v>
      </c>
      <c r="M632" s="18">
        <v>0.72105466996755696</v>
      </c>
      <c r="N632" s="4">
        <f t="shared" si="9"/>
        <v>0</v>
      </c>
    </row>
    <row r="633" spans="1:14" x14ac:dyDescent="0.55000000000000004">
      <c r="A633" t="s">
        <v>1152</v>
      </c>
      <c r="B633" t="s">
        <v>1152</v>
      </c>
      <c r="C633" t="s">
        <v>1153</v>
      </c>
      <c r="D633" t="s">
        <v>1154</v>
      </c>
      <c r="E633" t="s">
        <v>1155</v>
      </c>
      <c r="F633" s="24">
        <v>14</v>
      </c>
      <c r="G633" s="18">
        <v>0.78240580739754328</v>
      </c>
      <c r="H633" s="18">
        <v>0.82386899999999996</v>
      </c>
      <c r="I633" s="4">
        <v>0</v>
      </c>
      <c r="J633" s="18">
        <v>7.3874868523042661E-2</v>
      </c>
      <c r="K633" s="18">
        <v>0.723055</v>
      </c>
      <c r="L633" s="4">
        <v>0</v>
      </c>
      <c r="M633" s="18">
        <v>0.80763355178483365</v>
      </c>
      <c r="N633" s="4">
        <f t="shared" si="9"/>
        <v>0</v>
      </c>
    </row>
    <row r="634" spans="1:14" x14ac:dyDescent="0.55000000000000004">
      <c r="A634" t="s">
        <v>20362</v>
      </c>
      <c r="B634" t="s">
        <v>20362</v>
      </c>
      <c r="C634" t="s">
        <v>20363</v>
      </c>
      <c r="D634" t="s">
        <v>20364</v>
      </c>
      <c r="E634" t="s">
        <v>20365</v>
      </c>
      <c r="F634" s="24">
        <v>3</v>
      </c>
      <c r="G634" s="18">
        <v>-1.5325970527833483E-3</v>
      </c>
      <c r="H634" s="18">
        <v>0.79996400000000001</v>
      </c>
      <c r="I634" s="4">
        <v>0</v>
      </c>
      <c r="J634" s="18">
        <v>0.37496137643646732</v>
      </c>
      <c r="K634" s="18">
        <v>0.98899899999999996</v>
      </c>
      <c r="L634" s="4">
        <v>0</v>
      </c>
      <c r="M634" s="18">
        <v>0.71832316298333743</v>
      </c>
      <c r="N634" s="4">
        <f t="shared" si="9"/>
        <v>0</v>
      </c>
    </row>
    <row r="635" spans="1:14" x14ac:dyDescent="0.55000000000000004">
      <c r="A635" t="s">
        <v>2658</v>
      </c>
      <c r="B635" t="s">
        <v>2658</v>
      </c>
      <c r="C635" t="s">
        <v>2659</v>
      </c>
      <c r="D635" t="s">
        <v>2660</v>
      </c>
      <c r="E635" t="s">
        <v>2661</v>
      </c>
      <c r="F635" s="24">
        <v>3</v>
      </c>
      <c r="G635" s="18">
        <v>0.25502919121363704</v>
      </c>
      <c r="H635" s="18">
        <v>0.11897099999999999</v>
      </c>
      <c r="I635" s="4">
        <v>0</v>
      </c>
      <c r="J635" s="18">
        <v>0.24416279074721717</v>
      </c>
      <c r="K635" s="18">
        <v>0.99405299999999996</v>
      </c>
      <c r="L635" s="4">
        <v>0</v>
      </c>
      <c r="M635" s="18">
        <v>0.58158787481774477</v>
      </c>
      <c r="N635" s="4">
        <f t="shared" si="9"/>
        <v>0</v>
      </c>
    </row>
    <row r="636" spans="1:14" x14ac:dyDescent="0.55000000000000004">
      <c r="A636" t="s">
        <v>24549</v>
      </c>
      <c r="B636" t="s">
        <v>11070</v>
      </c>
      <c r="C636" t="s">
        <v>11071</v>
      </c>
      <c r="D636" t="s">
        <v>11072</v>
      </c>
      <c r="E636" t="s">
        <v>11073</v>
      </c>
      <c r="F636" s="24">
        <v>4</v>
      </c>
      <c r="G636" s="18">
        <v>-2.3747194565820209E-2</v>
      </c>
      <c r="H636" s="18">
        <v>-0.77055499999999999</v>
      </c>
      <c r="I636" s="4">
        <v>0</v>
      </c>
      <c r="J636" s="18">
        <v>-5.8282871033884329E-3</v>
      </c>
      <c r="K636" s="18">
        <v>0.36830499999999999</v>
      </c>
      <c r="L636" s="4">
        <v>0</v>
      </c>
      <c r="M636" s="18">
        <v>0.86237815983775035</v>
      </c>
      <c r="N636" s="4">
        <f t="shared" si="9"/>
        <v>0</v>
      </c>
    </row>
    <row r="637" spans="1:14" x14ac:dyDescent="0.55000000000000004">
      <c r="A637" t="s">
        <v>2898</v>
      </c>
      <c r="B637" t="s">
        <v>2898</v>
      </c>
      <c r="C637" t="s">
        <v>2899</v>
      </c>
      <c r="D637" t="s">
        <v>2900</v>
      </c>
      <c r="E637" t="s">
        <v>2901</v>
      </c>
      <c r="F637" s="24">
        <v>3</v>
      </c>
      <c r="G637" s="18">
        <v>-1.5415503455189248E-2</v>
      </c>
      <c r="H637" s="18">
        <v>0.33098499999999997</v>
      </c>
      <c r="I637" s="4">
        <v>0</v>
      </c>
      <c r="J637" s="18">
        <v>1.1335611305602119E-3</v>
      </c>
      <c r="K637" s="18">
        <v>0.95750100000000005</v>
      </c>
      <c r="L637" s="4">
        <v>0</v>
      </c>
      <c r="M637" s="18">
        <v>0.77903289246175278</v>
      </c>
      <c r="N637" s="4">
        <f t="shared" si="9"/>
        <v>0</v>
      </c>
    </row>
    <row r="638" spans="1:14" x14ac:dyDescent="0.55000000000000004">
      <c r="A638" t="s">
        <v>769</v>
      </c>
      <c r="B638" t="s">
        <v>769</v>
      </c>
      <c r="C638" t="s">
        <v>770</v>
      </c>
      <c r="D638" t="s">
        <v>771</v>
      </c>
      <c r="E638" t="s">
        <v>772</v>
      </c>
      <c r="F638" s="24">
        <v>5</v>
      </c>
      <c r="G638" s="18">
        <v>-1.4652761849534618E-2</v>
      </c>
      <c r="H638" s="18">
        <v>-0.81002600000000002</v>
      </c>
      <c r="I638" s="4">
        <v>0</v>
      </c>
      <c r="J638" s="18">
        <v>1.2317063517000989E-2</v>
      </c>
      <c r="K638" s="18">
        <v>7.2234400000000002E-3</v>
      </c>
      <c r="L638" s="4">
        <v>0</v>
      </c>
      <c r="M638" s="18">
        <v>0.93751277286022949</v>
      </c>
      <c r="N638" s="4">
        <f t="shared" si="9"/>
        <v>0</v>
      </c>
    </row>
    <row r="639" spans="1:14" x14ac:dyDescent="0.55000000000000004">
      <c r="A639" t="s">
        <v>21344</v>
      </c>
      <c r="B639" t="s">
        <v>21344</v>
      </c>
      <c r="C639" t="s">
        <v>21345</v>
      </c>
      <c r="D639" t="s">
        <v>21346</v>
      </c>
      <c r="E639" t="s">
        <v>21347</v>
      </c>
      <c r="F639" s="24">
        <v>3</v>
      </c>
      <c r="G639" s="18">
        <v>-1.3531987404605208E-2</v>
      </c>
      <c r="H639" s="18">
        <v>-0.98516700000000001</v>
      </c>
      <c r="I639" s="4">
        <v>0</v>
      </c>
      <c r="J639" s="18">
        <v>1.8902295586565414E-2</v>
      </c>
      <c r="K639" s="18">
        <v>-0.199407</v>
      </c>
      <c r="L639" s="4">
        <v>0</v>
      </c>
      <c r="M639" s="18">
        <v>0.95938808990022573</v>
      </c>
      <c r="N639" s="4">
        <f t="shared" si="9"/>
        <v>0</v>
      </c>
    </row>
    <row r="640" spans="1:14" x14ac:dyDescent="0.55000000000000004">
      <c r="A640" t="s">
        <v>2308</v>
      </c>
      <c r="B640" t="s">
        <v>2309</v>
      </c>
      <c r="C640" t="s">
        <v>2310</v>
      </c>
      <c r="D640" t="s">
        <v>2311</v>
      </c>
      <c r="E640" t="s">
        <v>2312</v>
      </c>
      <c r="F640" s="24">
        <v>3</v>
      </c>
      <c r="G640" s="18">
        <v>1.778453902331506</v>
      </c>
      <c r="H640" s="18">
        <v>-0.47835299999999997</v>
      </c>
      <c r="I640" s="4">
        <v>0</v>
      </c>
      <c r="J640" s="18">
        <v>6.561163667190123E-2</v>
      </c>
      <c r="K640" s="18">
        <v>-0.147007</v>
      </c>
      <c r="L640" s="4">
        <v>0</v>
      </c>
      <c r="M640" s="18">
        <v>0.53710794806979523</v>
      </c>
      <c r="N640" s="4">
        <f t="shared" si="9"/>
        <v>0</v>
      </c>
    </row>
    <row r="641" spans="1:14" x14ac:dyDescent="0.55000000000000004">
      <c r="A641" t="s">
        <v>24550</v>
      </c>
      <c r="B641" t="s">
        <v>24550</v>
      </c>
      <c r="C641" t="s">
        <v>7263</v>
      </c>
      <c r="D641" t="s">
        <v>7264</v>
      </c>
      <c r="E641" t="s">
        <v>24551</v>
      </c>
      <c r="F641" s="24">
        <v>9</v>
      </c>
      <c r="G641" s="18">
        <v>-2.4234057198605486E-2</v>
      </c>
      <c r="H641" s="18">
        <v>0.42363699999999999</v>
      </c>
      <c r="I641" s="4">
        <v>0</v>
      </c>
      <c r="J641" s="18">
        <v>0.10635808421358689</v>
      </c>
      <c r="K641" s="18">
        <v>0.90231600000000001</v>
      </c>
      <c r="L641" s="4">
        <v>0</v>
      </c>
      <c r="M641" s="18">
        <v>-0.2524300184161381</v>
      </c>
      <c r="N641" s="4">
        <f t="shared" si="9"/>
        <v>0</v>
      </c>
    </row>
    <row r="642" spans="1:14" x14ac:dyDescent="0.55000000000000004">
      <c r="A642" t="s">
        <v>10952</v>
      </c>
      <c r="B642" t="s">
        <v>10952</v>
      </c>
      <c r="C642" t="s">
        <v>10953</v>
      </c>
      <c r="D642" t="s">
        <v>10954</v>
      </c>
      <c r="E642" t="s">
        <v>10955</v>
      </c>
      <c r="F642" s="24">
        <v>8</v>
      </c>
      <c r="G642" s="18">
        <v>-1.5077544597944892E-2</v>
      </c>
      <c r="H642" s="18">
        <v>-0.82876300000000003</v>
      </c>
      <c r="I642" s="4">
        <v>0</v>
      </c>
      <c r="J642" s="18">
        <v>-1.5987716580252546E-2</v>
      </c>
      <c r="K642" s="18">
        <v>0.43212600000000001</v>
      </c>
      <c r="L642" s="4">
        <v>0</v>
      </c>
      <c r="M642" s="18">
        <v>0.83750078994516985</v>
      </c>
      <c r="N642" s="4">
        <f t="shared" ref="N642:N705" si="10">IF((I642+L642)=2,1,0)</f>
        <v>0</v>
      </c>
    </row>
    <row r="643" spans="1:14" x14ac:dyDescent="0.55000000000000004">
      <c r="A643" t="s">
        <v>21851</v>
      </c>
      <c r="B643" t="s">
        <v>21851</v>
      </c>
      <c r="C643" t="s">
        <v>21852</v>
      </c>
      <c r="D643" t="s">
        <v>21853</v>
      </c>
      <c r="E643" t="s">
        <v>21854</v>
      </c>
      <c r="F643" s="24">
        <v>4</v>
      </c>
      <c r="G643" s="18">
        <v>-1.5142398973397567E-2</v>
      </c>
      <c r="H643" s="18">
        <v>-0.91959900000000006</v>
      </c>
      <c r="I643" s="4">
        <v>0</v>
      </c>
      <c r="J643" s="18">
        <v>-1.6478218766316777E-2</v>
      </c>
      <c r="K643" s="18">
        <v>-0.33466499999999999</v>
      </c>
      <c r="L643" s="4">
        <v>0</v>
      </c>
      <c r="M643" s="18">
        <v>0.70901600812428545</v>
      </c>
      <c r="N643" s="4">
        <f t="shared" si="10"/>
        <v>0</v>
      </c>
    </row>
    <row r="644" spans="1:14" x14ac:dyDescent="0.55000000000000004">
      <c r="A644" t="s">
        <v>923</v>
      </c>
      <c r="B644" t="s">
        <v>923</v>
      </c>
      <c r="C644" t="s">
        <v>924</v>
      </c>
      <c r="D644" t="s">
        <v>925</v>
      </c>
      <c r="E644" t="s">
        <v>926</v>
      </c>
      <c r="F644" s="24">
        <v>7</v>
      </c>
      <c r="G644" s="18">
        <v>-5.3647475120301141E-3</v>
      </c>
      <c r="H644" s="18">
        <v>-0.98876299999999995</v>
      </c>
      <c r="I644" s="4">
        <v>0</v>
      </c>
      <c r="J644" s="18">
        <v>3.1141512168594144E-3</v>
      </c>
      <c r="K644" s="18">
        <v>-0.79739499999999996</v>
      </c>
      <c r="L644" s="4">
        <v>0</v>
      </c>
      <c r="M644" s="18">
        <v>0.87326356016166606</v>
      </c>
      <c r="N644" s="4">
        <f t="shared" si="10"/>
        <v>0</v>
      </c>
    </row>
    <row r="645" spans="1:14" x14ac:dyDescent="0.55000000000000004">
      <c r="A645" t="s">
        <v>24552</v>
      </c>
      <c r="B645" t="s">
        <v>7266</v>
      </c>
      <c r="C645" t="s">
        <v>7267</v>
      </c>
      <c r="D645" t="s">
        <v>7268</v>
      </c>
      <c r="E645" t="s">
        <v>7269</v>
      </c>
      <c r="F645" s="24">
        <v>13</v>
      </c>
      <c r="G645" s="18">
        <v>0.24280265108795426</v>
      </c>
      <c r="H645" s="18">
        <v>1.2998900000000001E-2</v>
      </c>
      <c r="I645" s="4">
        <v>0</v>
      </c>
      <c r="J645" s="18">
        <v>0.31452087473273493</v>
      </c>
      <c r="K645" s="18">
        <v>0.23433399999999999</v>
      </c>
      <c r="L645" s="4">
        <v>0</v>
      </c>
      <c r="M645" s="18">
        <v>0.89479899667421026</v>
      </c>
      <c r="N645" s="4">
        <f t="shared" si="10"/>
        <v>0</v>
      </c>
    </row>
    <row r="646" spans="1:14" x14ac:dyDescent="0.55000000000000004">
      <c r="A646" t="s">
        <v>6013</v>
      </c>
      <c r="B646" t="s">
        <v>6014</v>
      </c>
      <c r="C646" t="s">
        <v>6015</v>
      </c>
      <c r="D646" t="s">
        <v>6016</v>
      </c>
      <c r="E646" t="s">
        <v>6017</v>
      </c>
      <c r="F646" s="24">
        <v>2</v>
      </c>
      <c r="G646" s="18">
        <v>2.5020592857124923E-3</v>
      </c>
      <c r="H646" s="18">
        <v>-0.17166500000000001</v>
      </c>
      <c r="I646" s="4">
        <v>0</v>
      </c>
      <c r="J646" s="18">
        <v>4.0179872773953441E-2</v>
      </c>
      <c r="K646" s="18">
        <v>0.97698499999999999</v>
      </c>
      <c r="L646" s="4">
        <v>0</v>
      </c>
      <c r="M646" s="18">
        <v>0.66456672627900426</v>
      </c>
      <c r="N646" s="4">
        <f t="shared" si="10"/>
        <v>0</v>
      </c>
    </row>
    <row r="647" spans="1:14" x14ac:dyDescent="0.55000000000000004">
      <c r="A647" t="s">
        <v>5103</v>
      </c>
      <c r="B647" t="s">
        <v>5103</v>
      </c>
      <c r="C647" t="s">
        <v>5104</v>
      </c>
      <c r="D647" t="s">
        <v>5105</v>
      </c>
      <c r="E647" t="s">
        <v>5106</v>
      </c>
      <c r="F647" s="24">
        <v>12</v>
      </c>
      <c r="G647" s="18">
        <v>0.14188083080088243</v>
      </c>
      <c r="H647" s="18">
        <v>0.38740000000000002</v>
      </c>
      <c r="I647" s="4">
        <v>0</v>
      </c>
      <c r="J647" s="18">
        <v>-1.1196549648778877E-3</v>
      </c>
      <c r="K647" s="18">
        <v>0.75765800000000005</v>
      </c>
      <c r="L647" s="4">
        <v>0</v>
      </c>
      <c r="M647" s="18">
        <v>0.70614930067961945</v>
      </c>
      <c r="N647" s="4">
        <f t="shared" si="10"/>
        <v>0</v>
      </c>
    </row>
    <row r="648" spans="1:14" x14ac:dyDescent="0.55000000000000004">
      <c r="A648" t="s">
        <v>18032</v>
      </c>
      <c r="B648" t="s">
        <v>18032</v>
      </c>
      <c r="C648" t="s">
        <v>18033</v>
      </c>
      <c r="D648" t="s">
        <v>18034</v>
      </c>
      <c r="E648" t="s">
        <v>18035</v>
      </c>
      <c r="F648" s="24">
        <v>7</v>
      </c>
      <c r="G648" s="18">
        <v>3.1788720117027193E-2</v>
      </c>
      <c r="H648" s="18">
        <v>-0.94486800000000004</v>
      </c>
      <c r="I648" s="4">
        <v>0</v>
      </c>
      <c r="J648" s="18">
        <v>-2.9379974739570857E-3</v>
      </c>
      <c r="K648" s="18">
        <v>0.83166200000000001</v>
      </c>
      <c r="L648" s="4">
        <v>0</v>
      </c>
      <c r="M648" s="18">
        <v>6.5975406760235042E-2</v>
      </c>
      <c r="N648" s="4">
        <f t="shared" si="10"/>
        <v>0</v>
      </c>
    </row>
    <row r="649" spans="1:14" x14ac:dyDescent="0.55000000000000004">
      <c r="A649" t="s">
        <v>4362</v>
      </c>
      <c r="B649" t="s">
        <v>4362</v>
      </c>
      <c r="C649" t="s">
        <v>4363</v>
      </c>
      <c r="D649" t="s">
        <v>4364</v>
      </c>
      <c r="E649" t="s">
        <v>4365</v>
      </c>
      <c r="F649" s="24">
        <v>4</v>
      </c>
      <c r="G649" s="18">
        <v>-1.5487655241195762E-2</v>
      </c>
      <c r="H649" s="18">
        <v>0.47861599999999999</v>
      </c>
      <c r="I649" s="4">
        <v>0</v>
      </c>
      <c r="J649" s="18">
        <v>-2.7815121777763356E-3</v>
      </c>
      <c r="K649" s="18">
        <v>0.92031600000000002</v>
      </c>
      <c r="L649" s="4">
        <v>0</v>
      </c>
      <c r="M649" s="18">
        <v>-8.4532522870213983E-2</v>
      </c>
      <c r="N649" s="4">
        <f t="shared" si="10"/>
        <v>0</v>
      </c>
    </row>
    <row r="650" spans="1:14" x14ac:dyDescent="0.55000000000000004">
      <c r="A650" t="s">
        <v>5585</v>
      </c>
      <c r="B650" t="s">
        <v>5586</v>
      </c>
      <c r="C650" t="s">
        <v>5587</v>
      </c>
      <c r="D650" t="s">
        <v>5588</v>
      </c>
      <c r="E650" t="s">
        <v>5589</v>
      </c>
      <c r="F650" s="24">
        <v>5</v>
      </c>
      <c r="G650" s="18">
        <v>-2.3927018107584071E-2</v>
      </c>
      <c r="H650" s="18">
        <v>-0.83143500000000004</v>
      </c>
      <c r="I650" s="4">
        <v>0</v>
      </c>
      <c r="J650" s="18">
        <v>-1.5959233982449035E-2</v>
      </c>
      <c r="K650" s="18">
        <v>0.90488100000000005</v>
      </c>
      <c r="L650" s="4">
        <v>0</v>
      </c>
      <c r="M650" s="18">
        <v>0.69895609021239724</v>
      </c>
      <c r="N650" s="4">
        <f t="shared" si="10"/>
        <v>0</v>
      </c>
    </row>
    <row r="651" spans="1:14" x14ac:dyDescent="0.55000000000000004">
      <c r="A651" t="s">
        <v>3312</v>
      </c>
      <c r="B651" t="s">
        <v>3312</v>
      </c>
      <c r="C651" t="s">
        <v>3313</v>
      </c>
      <c r="D651" t="s">
        <v>3314</v>
      </c>
      <c r="E651" t="s">
        <v>3315</v>
      </c>
      <c r="F651" s="24">
        <v>2</v>
      </c>
      <c r="G651" s="18">
        <v>5.6232889200929269E-3</v>
      </c>
      <c r="H651" s="18">
        <v>-0.87878100000000003</v>
      </c>
      <c r="I651" s="4">
        <v>0</v>
      </c>
      <c r="J651" s="18">
        <v>2.414244845099486E-2</v>
      </c>
      <c r="K651" s="18">
        <v>-0.80946899999999999</v>
      </c>
      <c r="L651" s="4">
        <v>0</v>
      </c>
      <c r="M651" s="18">
        <v>0.89468746064299354</v>
      </c>
      <c r="N651" s="4">
        <f t="shared" si="10"/>
        <v>0</v>
      </c>
    </row>
    <row r="652" spans="1:14" x14ac:dyDescent="0.55000000000000004">
      <c r="A652" t="s">
        <v>3533</v>
      </c>
      <c r="B652" t="s">
        <v>3533</v>
      </c>
      <c r="C652" t="s">
        <v>3534</v>
      </c>
      <c r="D652" t="s">
        <v>3535</v>
      </c>
      <c r="E652" t="s">
        <v>3536</v>
      </c>
      <c r="F652" s="24">
        <v>6</v>
      </c>
      <c r="G652" s="18">
        <v>-1.8691604926121982E-2</v>
      </c>
      <c r="H652" s="18">
        <v>-0.69103000000000003</v>
      </c>
      <c r="I652" s="4">
        <v>0</v>
      </c>
      <c r="J652" s="18">
        <v>-1.556040423528322E-2</v>
      </c>
      <c r="K652" s="18">
        <v>0.75400199999999995</v>
      </c>
      <c r="L652" s="4">
        <v>0</v>
      </c>
      <c r="M652" s="18">
        <v>0.54406131086310139</v>
      </c>
      <c r="N652" s="4">
        <f t="shared" si="10"/>
        <v>0</v>
      </c>
    </row>
    <row r="653" spans="1:14" x14ac:dyDescent="0.55000000000000004">
      <c r="A653" t="s">
        <v>5111</v>
      </c>
      <c r="B653" t="s">
        <v>5111</v>
      </c>
      <c r="C653" t="s">
        <v>5112</v>
      </c>
      <c r="D653" t="s">
        <v>5113</v>
      </c>
      <c r="E653" t="s">
        <v>5114</v>
      </c>
      <c r="F653" s="24">
        <v>3</v>
      </c>
      <c r="G653" s="18">
        <v>-5.913295954246168E-3</v>
      </c>
      <c r="H653" s="18">
        <v>-0.962696</v>
      </c>
      <c r="I653" s="4">
        <v>0</v>
      </c>
      <c r="J653" s="18">
        <v>0.28411529590284912</v>
      </c>
      <c r="K653" s="18">
        <v>0.49288599999999999</v>
      </c>
      <c r="L653" s="4">
        <v>0</v>
      </c>
      <c r="M653" s="18">
        <v>0.78830259575032824</v>
      </c>
      <c r="N653" s="4">
        <f t="shared" si="10"/>
        <v>0</v>
      </c>
    </row>
    <row r="654" spans="1:14" x14ac:dyDescent="0.55000000000000004">
      <c r="A654" t="s">
        <v>6638</v>
      </c>
      <c r="B654" t="s">
        <v>6638</v>
      </c>
      <c r="C654" t="s">
        <v>6639</v>
      </c>
      <c r="D654" t="s">
        <v>6640</v>
      </c>
      <c r="E654" t="s">
        <v>6641</v>
      </c>
      <c r="F654" s="24">
        <v>4</v>
      </c>
      <c r="G654" s="18">
        <v>2.7219026409314822</v>
      </c>
      <c r="H654" s="18">
        <v>0.624081</v>
      </c>
      <c r="I654" s="4">
        <v>0</v>
      </c>
      <c r="J654" s="18">
        <v>0.3463930137076186</v>
      </c>
      <c r="K654" s="18">
        <v>-0.33111600000000002</v>
      </c>
      <c r="L654" s="4">
        <v>0</v>
      </c>
      <c r="M654" s="18">
        <v>0.82784655268718221</v>
      </c>
      <c r="N654" s="4">
        <f t="shared" si="10"/>
        <v>0</v>
      </c>
    </row>
    <row r="655" spans="1:14" x14ac:dyDescent="0.55000000000000004">
      <c r="A655" t="s">
        <v>20473</v>
      </c>
      <c r="B655" t="s">
        <v>20473</v>
      </c>
      <c r="C655" t="s">
        <v>20474</v>
      </c>
      <c r="D655" t="s">
        <v>20475</v>
      </c>
      <c r="E655" t="s">
        <v>20476</v>
      </c>
      <c r="F655" s="24">
        <v>4</v>
      </c>
      <c r="G655" s="18">
        <v>3.632863520040585E-2</v>
      </c>
      <c r="H655" s="18">
        <v>-0.98868299999999998</v>
      </c>
      <c r="I655" s="4">
        <v>0</v>
      </c>
      <c r="J655" s="18">
        <v>6.8629071852386592E-2</v>
      </c>
      <c r="K655" s="18">
        <v>-0.96087800000000001</v>
      </c>
      <c r="L655" s="4">
        <v>0</v>
      </c>
      <c r="M655" s="18">
        <v>0.92890781348537765</v>
      </c>
      <c r="N655" s="4">
        <f t="shared" si="10"/>
        <v>0</v>
      </c>
    </row>
    <row r="656" spans="1:14" x14ac:dyDescent="0.55000000000000004">
      <c r="A656" t="s">
        <v>4371</v>
      </c>
      <c r="B656" t="s">
        <v>4371</v>
      </c>
      <c r="C656" t="s">
        <v>4372</v>
      </c>
      <c r="D656" t="s">
        <v>4373</v>
      </c>
      <c r="E656" t="s">
        <v>4374</v>
      </c>
      <c r="F656" s="24">
        <v>8</v>
      </c>
      <c r="G656" s="18">
        <v>1.2113134183799263E-2</v>
      </c>
      <c r="H656" s="18">
        <v>0.26638099999999998</v>
      </c>
      <c r="I656" s="4">
        <v>0</v>
      </c>
      <c r="J656" s="18">
        <v>1.6221006827323539E-2</v>
      </c>
      <c r="K656" s="18">
        <v>-5.05911E-2</v>
      </c>
      <c r="L656" s="4">
        <v>0</v>
      </c>
      <c r="M656" s="18">
        <v>0.74410117499271111</v>
      </c>
      <c r="N656" s="4">
        <f t="shared" si="10"/>
        <v>0</v>
      </c>
    </row>
    <row r="657" spans="1:14" x14ac:dyDescent="0.55000000000000004">
      <c r="A657" t="s">
        <v>330</v>
      </c>
      <c r="B657" t="s">
        <v>330</v>
      </c>
      <c r="C657" t="s">
        <v>331</v>
      </c>
      <c r="D657" t="s">
        <v>332</v>
      </c>
      <c r="E657" t="s">
        <v>333</v>
      </c>
      <c r="F657" s="24">
        <v>15</v>
      </c>
      <c r="G657" s="18">
        <v>-1.4870938880596088E-2</v>
      </c>
      <c r="H657" s="18">
        <v>-0.946218</v>
      </c>
      <c r="I657" s="4">
        <v>0</v>
      </c>
      <c r="J657" s="18">
        <v>-1.0238724944065631E-2</v>
      </c>
      <c r="K657" s="18">
        <v>-0.19678399999999999</v>
      </c>
      <c r="L657" s="4">
        <v>0</v>
      </c>
      <c r="M657" s="18">
        <v>0.90132072241700656</v>
      </c>
      <c r="N657" s="4">
        <f t="shared" si="10"/>
        <v>0</v>
      </c>
    </row>
    <row r="658" spans="1:14" x14ac:dyDescent="0.55000000000000004">
      <c r="A658" t="s">
        <v>3764</v>
      </c>
      <c r="B658" t="s">
        <v>3764</v>
      </c>
      <c r="C658" t="s">
        <v>3765</v>
      </c>
      <c r="D658" t="s">
        <v>3766</v>
      </c>
      <c r="E658" t="s">
        <v>3767</v>
      </c>
      <c r="F658" s="24">
        <v>10</v>
      </c>
      <c r="G658" s="18">
        <v>-1.4869031271582027E-2</v>
      </c>
      <c r="H658" s="18">
        <v>-0.54405499999999996</v>
      </c>
      <c r="I658" s="4">
        <v>0</v>
      </c>
      <c r="J658" s="18">
        <v>-5.9155989602064597E-3</v>
      </c>
      <c r="K658" s="18">
        <v>0.92417099999999996</v>
      </c>
      <c r="L658" s="4">
        <v>0</v>
      </c>
      <c r="M658" s="18">
        <v>0.36745162436177325</v>
      </c>
      <c r="N658" s="4">
        <f t="shared" si="10"/>
        <v>0</v>
      </c>
    </row>
    <row r="659" spans="1:14" x14ac:dyDescent="0.55000000000000004">
      <c r="A659" t="s">
        <v>6642</v>
      </c>
      <c r="B659" t="s">
        <v>6642</v>
      </c>
      <c r="C659" t="s">
        <v>6643</v>
      </c>
      <c r="D659" t="s">
        <v>6644</v>
      </c>
      <c r="E659" t="s">
        <v>6645</v>
      </c>
      <c r="F659" s="24">
        <v>4</v>
      </c>
      <c r="G659" s="18">
        <v>0.63617048509450447</v>
      </c>
      <c r="H659" s="18">
        <v>-0.710816</v>
      </c>
      <c r="I659" s="4">
        <v>0</v>
      </c>
      <c r="J659" s="18">
        <v>9.7422929505398048E-2</v>
      </c>
      <c r="K659" s="18">
        <v>0.993672</v>
      </c>
      <c r="L659" s="4">
        <v>0</v>
      </c>
      <c r="M659" s="18">
        <v>0.2445822089598258</v>
      </c>
      <c r="N659" s="4">
        <f t="shared" si="10"/>
        <v>0</v>
      </c>
    </row>
    <row r="660" spans="1:14" x14ac:dyDescent="0.55000000000000004">
      <c r="A660" t="s">
        <v>24355</v>
      </c>
      <c r="B660" t="s">
        <v>24355</v>
      </c>
      <c r="C660" t="s">
        <v>24356</v>
      </c>
      <c r="D660" t="s">
        <v>24357</v>
      </c>
      <c r="E660" t="s">
        <v>24358</v>
      </c>
      <c r="F660" s="24">
        <v>6</v>
      </c>
      <c r="G660" s="18">
        <v>1.1348791598927366</v>
      </c>
      <c r="H660" s="18">
        <v>-0.37468000000000001</v>
      </c>
      <c r="I660" s="4">
        <v>0</v>
      </c>
      <c r="J660" s="18">
        <v>1.1388091268215395</v>
      </c>
      <c r="K660" s="18">
        <v>0.116925</v>
      </c>
      <c r="L660" s="4">
        <v>0</v>
      </c>
      <c r="M660" s="18">
        <v>0.92840967918788952</v>
      </c>
      <c r="N660" s="4">
        <f t="shared" si="10"/>
        <v>0</v>
      </c>
    </row>
    <row r="661" spans="1:14" x14ac:dyDescent="0.55000000000000004">
      <c r="A661" t="s">
        <v>4701</v>
      </c>
      <c r="B661" t="s">
        <v>4701</v>
      </c>
      <c r="C661" t="s">
        <v>4702</v>
      </c>
      <c r="D661">
        <v>43715</v>
      </c>
      <c r="E661" t="s">
        <v>4703</v>
      </c>
      <c r="F661" s="24">
        <v>13</v>
      </c>
      <c r="G661" s="18">
        <v>0.76192306733754878</v>
      </c>
      <c r="H661" s="18">
        <v>0.93166000000000004</v>
      </c>
      <c r="I661" s="4">
        <v>0</v>
      </c>
      <c r="J661" s="18">
        <v>4.5957264574298815E-2</v>
      </c>
      <c r="K661" s="18">
        <v>0.95638500000000004</v>
      </c>
      <c r="L661" s="4">
        <v>0</v>
      </c>
      <c r="M661" s="18">
        <v>0.77988321782918668</v>
      </c>
      <c r="N661" s="4">
        <f t="shared" si="10"/>
        <v>0</v>
      </c>
    </row>
    <row r="662" spans="1:14" x14ac:dyDescent="0.55000000000000004">
      <c r="A662" t="s">
        <v>6023</v>
      </c>
      <c r="B662" t="s">
        <v>6023</v>
      </c>
      <c r="C662" t="s">
        <v>6024</v>
      </c>
      <c r="D662" t="s">
        <v>6025</v>
      </c>
      <c r="E662" t="s">
        <v>6026</v>
      </c>
      <c r="F662" s="24">
        <v>2</v>
      </c>
      <c r="G662" s="18">
        <v>3.160946493960084</v>
      </c>
      <c r="H662" s="18">
        <v>-0.72558400000000001</v>
      </c>
      <c r="I662" s="4">
        <v>0</v>
      </c>
      <c r="J662" s="18">
        <v>1.4875589661055622E-3</v>
      </c>
      <c r="K662" s="18">
        <v>0.88449500000000003</v>
      </c>
      <c r="L662" s="4">
        <v>0</v>
      </c>
      <c r="M662" s="18">
        <v>0.39278622852684408</v>
      </c>
      <c r="N662" s="4">
        <f t="shared" si="10"/>
        <v>0</v>
      </c>
    </row>
    <row r="663" spans="1:14" x14ac:dyDescent="0.55000000000000004">
      <c r="A663" t="s">
        <v>5590</v>
      </c>
      <c r="B663" t="s">
        <v>5590</v>
      </c>
      <c r="C663" t="s">
        <v>5591</v>
      </c>
      <c r="D663" t="s">
        <v>5592</v>
      </c>
      <c r="E663" t="s">
        <v>5593</v>
      </c>
      <c r="F663" s="24">
        <v>10</v>
      </c>
      <c r="G663" s="18">
        <v>-1.7068880857925922E-3</v>
      </c>
      <c r="H663" s="18">
        <v>-0.152868</v>
      </c>
      <c r="I663" s="4">
        <v>0</v>
      </c>
      <c r="J663" s="18">
        <v>-6.2272044765176466E-3</v>
      </c>
      <c r="K663" s="18">
        <v>0.93141499999999999</v>
      </c>
      <c r="L663" s="4">
        <v>0</v>
      </c>
      <c r="M663" s="18">
        <v>0.52677576649588176</v>
      </c>
      <c r="N663" s="4">
        <f t="shared" si="10"/>
        <v>0</v>
      </c>
    </row>
    <row r="664" spans="1:14" x14ac:dyDescent="0.55000000000000004">
      <c r="A664" t="s">
        <v>23396</v>
      </c>
      <c r="B664" t="s">
        <v>23396</v>
      </c>
      <c r="C664" t="s">
        <v>23397</v>
      </c>
      <c r="D664" t="s">
        <v>23398</v>
      </c>
      <c r="E664" t="s">
        <v>23399</v>
      </c>
      <c r="F664" s="24">
        <v>2</v>
      </c>
      <c r="G664" s="18">
        <v>0.14164199334826755</v>
      </c>
      <c r="H664" s="18">
        <v>-0.96964499999999998</v>
      </c>
      <c r="I664" s="4">
        <v>0</v>
      </c>
      <c r="J664" s="18">
        <v>0.47758135855711387</v>
      </c>
      <c r="K664" s="18">
        <v>-0.79508699999999999</v>
      </c>
      <c r="L664" s="4">
        <v>0</v>
      </c>
      <c r="M664" s="18">
        <v>0.91947028896072425</v>
      </c>
      <c r="N664" s="4">
        <f t="shared" si="10"/>
        <v>0</v>
      </c>
    </row>
    <row r="665" spans="1:14" x14ac:dyDescent="0.55000000000000004">
      <c r="A665" t="s">
        <v>24254</v>
      </c>
      <c r="B665" t="s">
        <v>24254</v>
      </c>
      <c r="C665" t="s">
        <v>24255</v>
      </c>
      <c r="D665" t="s">
        <v>24256</v>
      </c>
      <c r="E665" t="s">
        <v>24257</v>
      </c>
      <c r="F665" s="24">
        <v>32</v>
      </c>
      <c r="G665" s="18">
        <v>-8.454970177547295E-4</v>
      </c>
      <c r="H665" s="18">
        <v>0.41333500000000001</v>
      </c>
      <c r="I665" s="4">
        <v>0</v>
      </c>
      <c r="J665" s="18">
        <v>0.11798675303196957</v>
      </c>
      <c r="K665" s="18">
        <v>0.23467399999999999</v>
      </c>
      <c r="L665" s="4">
        <v>0</v>
      </c>
      <c r="M665" s="18">
        <v>0.88980101207895468</v>
      </c>
      <c r="N665" s="4">
        <f t="shared" si="10"/>
        <v>0</v>
      </c>
    </row>
    <row r="666" spans="1:14" x14ac:dyDescent="0.55000000000000004">
      <c r="A666" t="s">
        <v>2016</v>
      </c>
      <c r="B666" t="s">
        <v>2016</v>
      </c>
      <c r="C666" t="s">
        <v>2017</v>
      </c>
      <c r="D666" t="s">
        <v>2018</v>
      </c>
      <c r="E666" t="s">
        <v>2019</v>
      </c>
      <c r="F666" s="24">
        <v>4</v>
      </c>
      <c r="G666" s="18">
        <v>-2.1641324173146483E-2</v>
      </c>
      <c r="H666" s="18">
        <v>-0.87051400000000001</v>
      </c>
      <c r="I666" s="4">
        <v>0</v>
      </c>
      <c r="J666" s="18">
        <v>-1.3010217765209116E-2</v>
      </c>
      <c r="K666" s="18">
        <v>-0.52891999999999995</v>
      </c>
      <c r="L666" s="4">
        <v>0</v>
      </c>
      <c r="M666" s="18">
        <v>0.88464366175659859</v>
      </c>
      <c r="N666" s="4">
        <f t="shared" si="10"/>
        <v>0</v>
      </c>
    </row>
    <row r="667" spans="1:14" x14ac:dyDescent="0.55000000000000004">
      <c r="A667" t="s">
        <v>24553</v>
      </c>
      <c r="B667" t="s">
        <v>24553</v>
      </c>
      <c r="C667" t="s">
        <v>8024</v>
      </c>
      <c r="D667" t="s">
        <v>8025</v>
      </c>
      <c r="E667" t="s">
        <v>24554</v>
      </c>
      <c r="F667" s="24">
        <v>3</v>
      </c>
      <c r="G667" s="18">
        <v>8.9871751126602128E-3</v>
      </c>
      <c r="H667" s="18">
        <v>-0.96444099999999999</v>
      </c>
      <c r="I667" s="4">
        <v>0</v>
      </c>
      <c r="J667" s="18">
        <v>-1.4187086105348216E-2</v>
      </c>
      <c r="K667" s="18">
        <v>-0.41763600000000001</v>
      </c>
      <c r="L667" s="4">
        <v>0</v>
      </c>
      <c r="M667" s="18">
        <v>0.78291050777481019</v>
      </c>
      <c r="N667" s="4">
        <f t="shared" si="10"/>
        <v>0</v>
      </c>
    </row>
    <row r="668" spans="1:14" x14ac:dyDescent="0.55000000000000004">
      <c r="A668" t="s">
        <v>4042</v>
      </c>
      <c r="B668" t="s">
        <v>4042</v>
      </c>
      <c r="C668" t="s">
        <v>4043</v>
      </c>
      <c r="D668" t="s">
        <v>4044</v>
      </c>
      <c r="E668" t="s">
        <v>4045</v>
      </c>
      <c r="F668" s="24">
        <v>5</v>
      </c>
      <c r="G668" s="18">
        <v>-1.4067917454902717E-2</v>
      </c>
      <c r="H668" s="18">
        <v>-0.88101200000000002</v>
      </c>
      <c r="I668" s="4">
        <v>0</v>
      </c>
      <c r="J668" s="18">
        <v>-2.0103322686225943E-3</v>
      </c>
      <c r="K668" s="18">
        <v>-0.13777600000000001</v>
      </c>
      <c r="L668" s="4">
        <v>0</v>
      </c>
      <c r="M668" s="18">
        <v>0.73969272135381092</v>
      </c>
      <c r="N668" s="4">
        <f t="shared" si="10"/>
        <v>0</v>
      </c>
    </row>
    <row r="669" spans="1:14" x14ac:dyDescent="0.55000000000000004">
      <c r="A669" t="s">
        <v>3537</v>
      </c>
      <c r="B669" t="s">
        <v>3537</v>
      </c>
      <c r="C669" t="s">
        <v>3538</v>
      </c>
      <c r="D669" t="s">
        <v>3539</v>
      </c>
      <c r="E669" t="s">
        <v>3540</v>
      </c>
      <c r="F669" s="24">
        <v>7</v>
      </c>
      <c r="G669" s="18">
        <v>-1.6062394269326288E-2</v>
      </c>
      <c r="H669" s="18">
        <v>0.86420799999999998</v>
      </c>
      <c r="I669" s="4">
        <v>0</v>
      </c>
      <c r="J669" s="18">
        <v>-1.5504017000358217E-2</v>
      </c>
      <c r="K669" s="18">
        <v>-9.8262500000000003E-2</v>
      </c>
      <c r="L669" s="4">
        <v>0</v>
      </c>
      <c r="M669" s="18">
        <v>0.5720351725622026</v>
      </c>
      <c r="N669" s="4">
        <f t="shared" si="10"/>
        <v>0</v>
      </c>
    </row>
    <row r="670" spans="1:14" x14ac:dyDescent="0.55000000000000004">
      <c r="A670" t="s">
        <v>23040</v>
      </c>
      <c r="B670" t="s">
        <v>23040</v>
      </c>
      <c r="C670" t="s">
        <v>23041</v>
      </c>
      <c r="D670" t="s">
        <v>23042</v>
      </c>
      <c r="E670" t="s">
        <v>23043</v>
      </c>
      <c r="F670" s="24">
        <v>10</v>
      </c>
      <c r="G670" s="18">
        <v>-1.488678257485094E-3</v>
      </c>
      <c r="H670" s="18">
        <v>0.78646799999999994</v>
      </c>
      <c r="I670" s="4">
        <v>0</v>
      </c>
      <c r="J670" s="18">
        <v>4.1390228305566122E-2</v>
      </c>
      <c r="K670" s="18">
        <v>0.92557900000000004</v>
      </c>
      <c r="L670" s="4">
        <v>0</v>
      </c>
      <c r="M670" s="18">
        <v>-6.9194425134552776E-2</v>
      </c>
      <c r="N670" s="4">
        <f t="shared" si="10"/>
        <v>0</v>
      </c>
    </row>
    <row r="671" spans="1:14" x14ac:dyDescent="0.55000000000000004">
      <c r="A671" t="s">
        <v>21524</v>
      </c>
      <c r="B671" t="s">
        <v>21525</v>
      </c>
      <c r="C671" t="s">
        <v>21526</v>
      </c>
      <c r="D671" t="s">
        <v>21527</v>
      </c>
      <c r="E671" t="s">
        <v>21528</v>
      </c>
      <c r="F671" s="24">
        <v>8</v>
      </c>
      <c r="G671" s="18">
        <v>-3.6722808446762885E-3</v>
      </c>
      <c r="H671" s="18">
        <v>-0.676203</v>
      </c>
      <c r="I671" s="4">
        <v>0</v>
      </c>
      <c r="J671" s="18">
        <v>1.5137973962507859E-2</v>
      </c>
      <c r="K671" s="18">
        <v>0.413462</v>
      </c>
      <c r="L671" s="4">
        <v>0</v>
      </c>
      <c r="M671" s="18">
        <v>0.63485933256566895</v>
      </c>
      <c r="N671" s="4">
        <f t="shared" si="10"/>
        <v>0</v>
      </c>
    </row>
    <row r="672" spans="1:14" x14ac:dyDescent="0.55000000000000004">
      <c r="A672" t="s">
        <v>18625</v>
      </c>
      <c r="B672" t="s">
        <v>18625</v>
      </c>
      <c r="C672" t="s">
        <v>18626</v>
      </c>
      <c r="D672" t="s">
        <v>18627</v>
      </c>
      <c r="E672" t="s">
        <v>18628</v>
      </c>
      <c r="F672" s="24">
        <v>7</v>
      </c>
      <c r="G672" s="18">
        <v>0.69850108031017821</v>
      </c>
      <c r="H672" s="18">
        <v>-0.95121900000000004</v>
      </c>
      <c r="I672" s="4">
        <v>0</v>
      </c>
      <c r="J672" s="18">
        <v>1.5485177439029556</v>
      </c>
      <c r="K672" s="18">
        <v>0.89634100000000005</v>
      </c>
      <c r="L672" s="4">
        <v>0</v>
      </c>
      <c r="M672" s="18">
        <v>0.63709408543141066</v>
      </c>
      <c r="N672" s="4">
        <f t="shared" si="10"/>
        <v>0</v>
      </c>
    </row>
    <row r="673" spans="1:14" x14ac:dyDescent="0.55000000000000004">
      <c r="A673" t="s">
        <v>4375</v>
      </c>
      <c r="B673" t="s">
        <v>4375</v>
      </c>
      <c r="C673" t="s">
        <v>4376</v>
      </c>
      <c r="D673" t="s">
        <v>4377</v>
      </c>
      <c r="E673" t="s">
        <v>4378</v>
      </c>
      <c r="F673" s="24">
        <v>7</v>
      </c>
      <c r="G673" s="18">
        <v>1.8181525684572251</v>
      </c>
      <c r="H673" s="18">
        <v>0.26671499999999998</v>
      </c>
      <c r="I673" s="4">
        <v>0</v>
      </c>
      <c r="J673" s="18">
        <v>3.6596107857499667</v>
      </c>
      <c r="K673" s="18">
        <v>0.92046600000000001</v>
      </c>
      <c r="L673" s="4">
        <v>0</v>
      </c>
      <c r="M673" s="18">
        <v>0.61860869729538548</v>
      </c>
      <c r="N673" s="4">
        <f t="shared" si="10"/>
        <v>0</v>
      </c>
    </row>
    <row r="674" spans="1:14" x14ac:dyDescent="0.55000000000000004">
      <c r="A674" t="s">
        <v>21587</v>
      </c>
      <c r="B674" t="s">
        <v>21587</v>
      </c>
      <c r="C674" t="s">
        <v>21588</v>
      </c>
      <c r="D674" t="s">
        <v>21589</v>
      </c>
      <c r="E674" t="s">
        <v>21590</v>
      </c>
      <c r="F674" s="24">
        <v>26</v>
      </c>
      <c r="G674" s="18">
        <v>-1.8513112886643115E-2</v>
      </c>
      <c r="H674" s="18">
        <v>-0.99715500000000001</v>
      </c>
      <c r="I674" s="4">
        <v>0</v>
      </c>
      <c r="J674" s="18">
        <v>-1.5362459913538616E-2</v>
      </c>
      <c r="K674" s="18">
        <v>0.45561800000000002</v>
      </c>
      <c r="L674" s="4">
        <v>0</v>
      </c>
      <c r="M674" s="18">
        <v>0.76638479520419511</v>
      </c>
      <c r="N674" s="4">
        <f t="shared" si="10"/>
        <v>0</v>
      </c>
    </row>
    <row r="675" spans="1:14" x14ac:dyDescent="0.55000000000000004">
      <c r="A675" t="s">
        <v>4046</v>
      </c>
      <c r="B675" t="s">
        <v>4046</v>
      </c>
      <c r="C675" t="s">
        <v>4047</v>
      </c>
      <c r="D675" t="s">
        <v>4048</v>
      </c>
      <c r="E675" t="s">
        <v>4049</v>
      </c>
      <c r="F675" s="24">
        <v>3</v>
      </c>
      <c r="G675" s="18">
        <v>-1.909507949814641E-2</v>
      </c>
      <c r="H675" s="18">
        <v>0.26659100000000002</v>
      </c>
      <c r="I675" s="4">
        <v>0</v>
      </c>
      <c r="J675" s="18">
        <v>0.30739876323148829</v>
      </c>
      <c r="K675" s="18">
        <v>0.74530600000000002</v>
      </c>
      <c r="L675" s="4">
        <v>0</v>
      </c>
      <c r="M675" s="18">
        <v>0.66438448447760201</v>
      </c>
      <c r="N675" s="4">
        <f t="shared" si="10"/>
        <v>0</v>
      </c>
    </row>
    <row r="676" spans="1:14" x14ac:dyDescent="0.55000000000000004">
      <c r="A676" t="s">
        <v>17127</v>
      </c>
      <c r="B676" t="s">
        <v>17128</v>
      </c>
      <c r="C676" t="s">
        <v>17129</v>
      </c>
      <c r="D676" t="s">
        <v>17130</v>
      </c>
      <c r="E676" t="s">
        <v>17131</v>
      </c>
      <c r="F676" s="24">
        <v>5</v>
      </c>
      <c r="G676" s="18">
        <v>1.0102023521064805</v>
      </c>
      <c r="H676" s="18">
        <v>-0.78828600000000004</v>
      </c>
      <c r="I676" s="4">
        <v>0</v>
      </c>
      <c r="J676" s="18">
        <v>0.57557647788439714</v>
      </c>
      <c r="K676" s="18">
        <v>0.68534200000000001</v>
      </c>
      <c r="L676" s="4">
        <v>0</v>
      </c>
      <c r="M676" s="18">
        <v>0.82115886404004346</v>
      </c>
      <c r="N676" s="4">
        <f t="shared" si="10"/>
        <v>0</v>
      </c>
    </row>
    <row r="677" spans="1:14" x14ac:dyDescent="0.55000000000000004">
      <c r="A677" t="s">
        <v>16594</v>
      </c>
      <c r="B677" t="s">
        <v>24555</v>
      </c>
      <c r="C677" t="s">
        <v>16596</v>
      </c>
      <c r="D677" t="s">
        <v>16597</v>
      </c>
      <c r="E677" t="s">
        <v>24556</v>
      </c>
      <c r="F677" s="24">
        <v>2</v>
      </c>
      <c r="G677" s="18">
        <v>0.32399687659778015</v>
      </c>
      <c r="H677" s="18">
        <v>0.110333</v>
      </c>
      <c r="I677" s="4">
        <v>0</v>
      </c>
      <c r="J677" s="18">
        <v>0.54608398506292555</v>
      </c>
      <c r="K677" s="18">
        <v>0.194045</v>
      </c>
      <c r="L677" s="4">
        <v>0</v>
      </c>
      <c r="M677" s="18">
        <v>0.87782489687925302</v>
      </c>
      <c r="N677" s="4">
        <f t="shared" si="10"/>
        <v>0</v>
      </c>
    </row>
    <row r="678" spans="1:14" x14ac:dyDescent="0.55000000000000004">
      <c r="A678" t="s">
        <v>173</v>
      </c>
      <c r="B678" t="s">
        <v>173</v>
      </c>
      <c r="C678" t="s">
        <v>174</v>
      </c>
      <c r="D678" t="s">
        <v>175</v>
      </c>
      <c r="E678" t="s">
        <v>176</v>
      </c>
      <c r="F678" s="24">
        <v>19</v>
      </c>
      <c r="G678" s="18">
        <v>-1.6963710865062175E-2</v>
      </c>
      <c r="H678" s="18">
        <v>-0.97435099999999997</v>
      </c>
      <c r="I678" s="4">
        <v>0</v>
      </c>
      <c r="J678" s="18">
        <v>1.9053437502037553E-2</v>
      </c>
      <c r="K678" s="18">
        <v>-0.113381</v>
      </c>
      <c r="L678" s="4">
        <v>0</v>
      </c>
      <c r="M678" s="18">
        <v>0.59100639876287764</v>
      </c>
      <c r="N678" s="4">
        <f t="shared" si="10"/>
        <v>0</v>
      </c>
    </row>
    <row r="679" spans="1:14" x14ac:dyDescent="0.55000000000000004">
      <c r="A679" t="s">
        <v>2148</v>
      </c>
      <c r="B679" t="s">
        <v>2148</v>
      </c>
      <c r="C679" t="s">
        <v>2149</v>
      </c>
      <c r="D679" t="s">
        <v>2150</v>
      </c>
      <c r="E679" t="s">
        <v>2151</v>
      </c>
      <c r="F679" s="24">
        <v>2</v>
      </c>
      <c r="G679" s="18">
        <v>4.9951868461097296E-3</v>
      </c>
      <c r="H679" s="18">
        <v>-0.99041500000000005</v>
      </c>
      <c r="I679" s="4">
        <v>0</v>
      </c>
      <c r="J679" s="18">
        <v>0.28995527621362743</v>
      </c>
      <c r="K679" s="18">
        <v>-0.112723</v>
      </c>
      <c r="L679" s="4">
        <v>0</v>
      </c>
      <c r="M679" s="18">
        <v>0.84733084216483279</v>
      </c>
      <c r="N679" s="4">
        <f t="shared" si="10"/>
        <v>0</v>
      </c>
    </row>
    <row r="680" spans="1:14" x14ac:dyDescent="0.55000000000000004">
      <c r="A680" t="s">
        <v>21611</v>
      </c>
      <c r="B680" t="s">
        <v>21611</v>
      </c>
      <c r="C680" t="s">
        <v>21612</v>
      </c>
      <c r="D680" t="s">
        <v>21613</v>
      </c>
      <c r="E680" t="s">
        <v>21614</v>
      </c>
      <c r="F680" s="24">
        <v>7</v>
      </c>
      <c r="G680" s="18">
        <v>2.930471323788807E-2</v>
      </c>
      <c r="H680" s="18">
        <v>-0.82758600000000004</v>
      </c>
      <c r="I680" s="4">
        <v>0</v>
      </c>
      <c r="J680" s="18">
        <v>0.24638943879276592</v>
      </c>
      <c r="K680" s="18">
        <v>-0.40881099999999998</v>
      </c>
      <c r="L680" s="4">
        <v>0</v>
      </c>
      <c r="M680" s="18">
        <v>0.9313997265211762</v>
      </c>
      <c r="N680" s="4">
        <f t="shared" si="10"/>
        <v>0</v>
      </c>
    </row>
    <row r="681" spans="1:14" x14ac:dyDescent="0.55000000000000004">
      <c r="A681" t="s">
        <v>2458</v>
      </c>
      <c r="B681" t="s">
        <v>2459</v>
      </c>
      <c r="C681" t="s">
        <v>2460</v>
      </c>
      <c r="D681" t="s">
        <v>2461</v>
      </c>
      <c r="E681" t="s">
        <v>2462</v>
      </c>
      <c r="F681" s="24">
        <v>2</v>
      </c>
      <c r="G681" s="18">
        <v>-1.9896156725816686E-2</v>
      </c>
      <c r="H681" s="18">
        <v>-0.95691700000000002</v>
      </c>
      <c r="I681" s="4">
        <v>0</v>
      </c>
      <c r="J681" s="18">
        <v>0.41858476059212485</v>
      </c>
      <c r="K681" s="18">
        <v>-0.85073100000000001</v>
      </c>
      <c r="L681" s="4">
        <v>0</v>
      </c>
      <c r="M681" s="18">
        <v>0.87681861028048047</v>
      </c>
      <c r="N681" s="4">
        <f t="shared" si="10"/>
        <v>0</v>
      </c>
    </row>
    <row r="682" spans="1:14" x14ac:dyDescent="0.55000000000000004">
      <c r="A682" t="s">
        <v>17812</v>
      </c>
      <c r="B682" t="s">
        <v>17812</v>
      </c>
      <c r="C682" t="s">
        <v>17813</v>
      </c>
      <c r="D682" t="s">
        <v>17814</v>
      </c>
      <c r="E682" t="s">
        <v>17815</v>
      </c>
      <c r="F682" s="24">
        <v>5</v>
      </c>
      <c r="G682" s="18">
        <v>0.40414870819877979</v>
      </c>
      <c r="H682" s="18">
        <v>-2.9634799999999999E-2</v>
      </c>
      <c r="I682" s="4">
        <v>0</v>
      </c>
      <c r="J682" s="18">
        <v>6.485127451430657E-2</v>
      </c>
      <c r="K682" s="18">
        <v>0.83431200000000005</v>
      </c>
      <c r="L682" s="4">
        <v>0</v>
      </c>
      <c r="M682" s="18">
        <v>0.75605296095234265</v>
      </c>
      <c r="N682" s="4">
        <f t="shared" si="10"/>
        <v>0</v>
      </c>
    </row>
    <row r="683" spans="1:14" x14ac:dyDescent="0.55000000000000004">
      <c r="A683" t="s">
        <v>3772</v>
      </c>
      <c r="B683" t="s">
        <v>3772</v>
      </c>
      <c r="C683" t="s">
        <v>3773</v>
      </c>
      <c r="D683" t="s">
        <v>3774</v>
      </c>
      <c r="E683" t="s">
        <v>3775</v>
      </c>
      <c r="F683" s="24">
        <v>2</v>
      </c>
      <c r="G683" s="18">
        <v>2.3976232792270031</v>
      </c>
      <c r="H683" s="18">
        <v>-0.35089300000000001</v>
      </c>
      <c r="I683" s="4">
        <v>0</v>
      </c>
      <c r="J683" s="18">
        <v>8.0354474671800364</v>
      </c>
      <c r="K683" s="18">
        <v>0.65402400000000005</v>
      </c>
      <c r="L683" s="4">
        <v>0</v>
      </c>
      <c r="M683" s="18">
        <v>0.80813495845508965</v>
      </c>
      <c r="N683" s="4">
        <f t="shared" si="10"/>
        <v>0</v>
      </c>
    </row>
    <row r="684" spans="1:14" x14ac:dyDescent="0.55000000000000004">
      <c r="A684" t="s">
        <v>1286</v>
      </c>
      <c r="B684" t="s">
        <v>1286</v>
      </c>
      <c r="C684" t="s">
        <v>1287</v>
      </c>
      <c r="D684" t="s">
        <v>1288</v>
      </c>
      <c r="E684" t="s">
        <v>1289</v>
      </c>
      <c r="F684" s="24">
        <v>5</v>
      </c>
      <c r="G684" s="18">
        <v>6.0577128116353858E-2</v>
      </c>
      <c r="H684" s="18">
        <v>-0.678952</v>
      </c>
      <c r="I684" s="4">
        <v>0</v>
      </c>
      <c r="J684" s="18">
        <v>4.7356233357787297E-2</v>
      </c>
      <c r="K684" s="18">
        <v>-0.28051599999999999</v>
      </c>
      <c r="L684" s="4">
        <v>0</v>
      </c>
      <c r="M684" s="18">
        <v>0.90671754101682811</v>
      </c>
      <c r="N684" s="4">
        <f t="shared" si="10"/>
        <v>0</v>
      </c>
    </row>
    <row r="685" spans="1:14" x14ac:dyDescent="0.55000000000000004">
      <c r="A685" t="s">
        <v>20678</v>
      </c>
      <c r="B685" t="s">
        <v>20678</v>
      </c>
      <c r="C685" t="s">
        <v>20679</v>
      </c>
      <c r="D685" t="s">
        <v>20680</v>
      </c>
      <c r="E685" t="s">
        <v>20681</v>
      </c>
      <c r="F685" s="24">
        <v>3</v>
      </c>
      <c r="G685" s="18">
        <v>0.7573012936770781</v>
      </c>
      <c r="H685" s="18">
        <v>0.61512199999999995</v>
      </c>
      <c r="I685" s="4">
        <v>0</v>
      </c>
      <c r="J685" s="18">
        <v>1.9062439267117558E-2</v>
      </c>
      <c r="K685" s="18">
        <v>0.95530999999999999</v>
      </c>
      <c r="L685" s="4">
        <v>0</v>
      </c>
      <c r="M685" s="18">
        <v>9.6303679624404781E-2</v>
      </c>
      <c r="N685" s="4">
        <f t="shared" si="10"/>
        <v>0</v>
      </c>
    </row>
    <row r="686" spans="1:14" x14ac:dyDescent="0.55000000000000004">
      <c r="A686" t="s">
        <v>297</v>
      </c>
      <c r="B686" t="s">
        <v>297</v>
      </c>
      <c r="C686" t="s">
        <v>298</v>
      </c>
      <c r="D686" t="s">
        <v>299</v>
      </c>
      <c r="E686" t="s">
        <v>300</v>
      </c>
      <c r="F686" s="24">
        <v>7</v>
      </c>
      <c r="G686" s="18">
        <v>-9.4313375429440263E-3</v>
      </c>
      <c r="H686" s="18">
        <v>-0.91494699999999995</v>
      </c>
      <c r="I686" s="4">
        <v>0</v>
      </c>
      <c r="J686" s="18">
        <v>0.49038276068810305</v>
      </c>
      <c r="K686" s="18">
        <v>-0.11676300000000001</v>
      </c>
      <c r="L686" s="4">
        <v>0</v>
      </c>
      <c r="M686" s="18">
        <v>0.96013525639803066</v>
      </c>
      <c r="N686" s="4">
        <f t="shared" si="10"/>
        <v>0</v>
      </c>
    </row>
    <row r="687" spans="1:14" x14ac:dyDescent="0.55000000000000004">
      <c r="A687" t="s">
        <v>4058</v>
      </c>
      <c r="B687" t="s">
        <v>4059</v>
      </c>
      <c r="C687" t="s">
        <v>4060</v>
      </c>
      <c r="D687" t="s">
        <v>4061</v>
      </c>
      <c r="E687" t="s">
        <v>4062</v>
      </c>
      <c r="F687" s="24">
        <v>2</v>
      </c>
      <c r="G687" s="18">
        <v>0.57631982830478035</v>
      </c>
      <c r="H687" s="18">
        <v>-0.78353600000000001</v>
      </c>
      <c r="I687" s="4">
        <v>0</v>
      </c>
      <c r="J687" s="18">
        <v>1.0242412008042183</v>
      </c>
      <c r="K687" s="18">
        <v>0.22060299999999999</v>
      </c>
      <c r="L687" s="4">
        <v>0</v>
      </c>
      <c r="M687" s="18">
        <v>0.64466599429497029</v>
      </c>
      <c r="N687" s="4">
        <f t="shared" si="10"/>
        <v>0</v>
      </c>
    </row>
    <row r="688" spans="1:14" x14ac:dyDescent="0.55000000000000004">
      <c r="A688" t="s">
        <v>1351</v>
      </c>
      <c r="B688" t="s">
        <v>1352</v>
      </c>
      <c r="C688" t="s">
        <v>1353</v>
      </c>
      <c r="D688" t="s">
        <v>1354</v>
      </c>
      <c r="E688" t="s">
        <v>1355</v>
      </c>
      <c r="F688" s="24">
        <v>6</v>
      </c>
      <c r="G688" s="18">
        <v>6.6863497222390586E-2</v>
      </c>
      <c r="H688" s="18">
        <v>-0.93764800000000004</v>
      </c>
      <c r="I688" s="4">
        <v>0</v>
      </c>
      <c r="J688" s="18">
        <v>5.7276455168805238E-2</v>
      </c>
      <c r="K688" s="18">
        <v>-0.48572100000000001</v>
      </c>
      <c r="L688" s="4">
        <v>0</v>
      </c>
      <c r="M688" s="18">
        <v>0.5745737087378715</v>
      </c>
      <c r="N688" s="4">
        <f t="shared" si="10"/>
        <v>0</v>
      </c>
    </row>
    <row r="689" spans="1:14" x14ac:dyDescent="0.55000000000000004">
      <c r="A689" t="s">
        <v>643</v>
      </c>
      <c r="B689" t="s">
        <v>643</v>
      </c>
      <c r="C689" t="s">
        <v>644</v>
      </c>
      <c r="D689" t="s">
        <v>645</v>
      </c>
      <c r="E689" t="s">
        <v>646</v>
      </c>
      <c r="F689" s="24">
        <v>22</v>
      </c>
      <c r="G689" s="18">
        <v>-1.4932798678459211E-2</v>
      </c>
      <c r="H689" s="18">
        <v>-0.99176200000000003</v>
      </c>
      <c r="I689" s="4">
        <v>0</v>
      </c>
      <c r="J689" s="18">
        <v>7.3375050146627818E-2</v>
      </c>
      <c r="K689" s="18">
        <v>-0.38703900000000002</v>
      </c>
      <c r="L689" s="4">
        <v>0</v>
      </c>
      <c r="M689" s="18">
        <v>0.8059557459806107</v>
      </c>
      <c r="N689" s="4">
        <f t="shared" si="10"/>
        <v>0</v>
      </c>
    </row>
    <row r="690" spans="1:14" x14ac:dyDescent="0.55000000000000004">
      <c r="A690" t="s">
        <v>5119</v>
      </c>
      <c r="B690" t="s">
        <v>5119</v>
      </c>
      <c r="C690" t="s">
        <v>5120</v>
      </c>
      <c r="D690" t="s">
        <v>5121</v>
      </c>
      <c r="E690" t="s">
        <v>5122</v>
      </c>
      <c r="F690" s="24">
        <v>7</v>
      </c>
      <c r="G690" s="18">
        <v>-9.695803963383532E-3</v>
      </c>
      <c r="H690" s="18">
        <v>-0.198438</v>
      </c>
      <c r="I690" s="4">
        <v>0</v>
      </c>
      <c r="J690" s="18">
        <v>-1.0526740613486763E-2</v>
      </c>
      <c r="K690" s="18">
        <v>0.90339199999999997</v>
      </c>
      <c r="L690" s="4">
        <v>0</v>
      </c>
      <c r="M690" s="18">
        <v>0.60254425512078047</v>
      </c>
      <c r="N690" s="4">
        <f t="shared" si="10"/>
        <v>0</v>
      </c>
    </row>
    <row r="691" spans="1:14" x14ac:dyDescent="0.55000000000000004">
      <c r="A691" t="s">
        <v>2020</v>
      </c>
      <c r="B691" t="s">
        <v>2020</v>
      </c>
      <c r="C691" t="s">
        <v>2021</v>
      </c>
      <c r="D691" t="s">
        <v>2022</v>
      </c>
      <c r="E691" t="s">
        <v>2023</v>
      </c>
      <c r="F691" s="24">
        <v>3</v>
      </c>
      <c r="G691" s="18">
        <v>-3.5303661639655365E-3</v>
      </c>
      <c r="H691" s="18">
        <v>-0.97160800000000003</v>
      </c>
      <c r="I691" s="4">
        <v>0</v>
      </c>
      <c r="J691" s="18">
        <v>0.40515323905215972</v>
      </c>
      <c r="K691" s="18">
        <v>-0.91650699999999996</v>
      </c>
      <c r="L691" s="4">
        <v>0</v>
      </c>
      <c r="M691" s="18">
        <v>0.87880045705239551</v>
      </c>
      <c r="N691" s="4">
        <f t="shared" si="10"/>
        <v>0</v>
      </c>
    </row>
    <row r="692" spans="1:14" x14ac:dyDescent="0.55000000000000004">
      <c r="A692" t="s">
        <v>2463</v>
      </c>
      <c r="B692" t="s">
        <v>2463</v>
      </c>
      <c r="C692" t="s">
        <v>2464</v>
      </c>
      <c r="D692" t="s">
        <v>2465</v>
      </c>
      <c r="E692" t="s">
        <v>2466</v>
      </c>
      <c r="F692" s="24">
        <v>2</v>
      </c>
      <c r="G692" s="18">
        <v>-4.8782479085582683E-4</v>
      </c>
      <c r="H692" s="18">
        <v>-0.985537</v>
      </c>
      <c r="I692" s="4">
        <v>0</v>
      </c>
      <c r="J692" s="18">
        <v>0.10420224282684247</v>
      </c>
      <c r="K692" s="18">
        <v>0.79345600000000005</v>
      </c>
      <c r="L692" s="4">
        <v>0</v>
      </c>
      <c r="M692" s="18">
        <v>0.36305968350207624</v>
      </c>
      <c r="N692" s="4">
        <f t="shared" si="10"/>
        <v>0</v>
      </c>
    </row>
    <row r="693" spans="1:14" x14ac:dyDescent="0.55000000000000004">
      <c r="A693" t="s">
        <v>14265</v>
      </c>
      <c r="B693" t="s">
        <v>14265</v>
      </c>
      <c r="C693" t="s">
        <v>14266</v>
      </c>
      <c r="D693" t="s">
        <v>14267</v>
      </c>
      <c r="E693" t="s">
        <v>14268</v>
      </c>
      <c r="F693" s="24">
        <v>4</v>
      </c>
      <c r="G693" s="18">
        <v>-1.3353232534358155E-2</v>
      </c>
      <c r="H693" s="18">
        <v>-0.66301399999999999</v>
      </c>
      <c r="I693" s="4">
        <v>0</v>
      </c>
      <c r="J693" s="18">
        <v>-1.6499256114120397E-2</v>
      </c>
      <c r="K693" s="18">
        <v>0.81066300000000002</v>
      </c>
      <c r="L693" s="4">
        <v>0</v>
      </c>
      <c r="M693" s="18">
        <v>0.38894683095869292</v>
      </c>
      <c r="N693" s="4">
        <f t="shared" si="10"/>
        <v>0</v>
      </c>
    </row>
    <row r="694" spans="1:14" x14ac:dyDescent="0.55000000000000004">
      <c r="A694" t="s">
        <v>16178</v>
      </c>
      <c r="B694" t="s">
        <v>16178</v>
      </c>
      <c r="C694" t="s">
        <v>16179</v>
      </c>
      <c r="D694" t="s">
        <v>16180</v>
      </c>
      <c r="E694" t="s">
        <v>16181</v>
      </c>
      <c r="F694" s="24">
        <v>15</v>
      </c>
      <c r="G694" s="18">
        <v>-6.1513667575803692E-3</v>
      </c>
      <c r="H694" s="18">
        <v>-0.38583400000000001</v>
      </c>
      <c r="I694" s="4">
        <v>0</v>
      </c>
      <c r="J694" s="18">
        <v>-1.1363822385865521E-2</v>
      </c>
      <c r="K694" s="18">
        <v>0.93701400000000001</v>
      </c>
      <c r="L694" s="4">
        <v>0</v>
      </c>
      <c r="M694" s="18">
        <v>0.54901921831020373</v>
      </c>
      <c r="N694" s="4">
        <f t="shared" si="10"/>
        <v>0</v>
      </c>
    </row>
    <row r="695" spans="1:14" x14ac:dyDescent="0.55000000000000004">
      <c r="A695" t="s">
        <v>24557</v>
      </c>
      <c r="B695" t="s">
        <v>23625</v>
      </c>
      <c r="C695" t="s">
        <v>23626</v>
      </c>
      <c r="D695" t="s">
        <v>23627</v>
      </c>
      <c r="E695" t="s">
        <v>23628</v>
      </c>
      <c r="F695" s="24">
        <v>19</v>
      </c>
      <c r="G695" s="18">
        <v>-1.3909432377522684E-2</v>
      </c>
      <c r="H695" s="18">
        <v>-0.82604100000000003</v>
      </c>
      <c r="I695" s="4">
        <v>0</v>
      </c>
      <c r="J695" s="18">
        <v>-1.6639799268149822E-2</v>
      </c>
      <c r="K695" s="18">
        <v>0.76074399999999998</v>
      </c>
      <c r="L695" s="4">
        <v>0</v>
      </c>
      <c r="M695" s="18">
        <v>0.71923837126114831</v>
      </c>
      <c r="N695" s="4">
        <f t="shared" si="10"/>
        <v>0</v>
      </c>
    </row>
    <row r="696" spans="1:14" x14ac:dyDescent="0.55000000000000004">
      <c r="A696" t="s">
        <v>16775</v>
      </c>
      <c r="B696" t="s">
        <v>16775</v>
      </c>
      <c r="C696" t="s">
        <v>16776</v>
      </c>
      <c r="D696" t="s">
        <v>16777</v>
      </c>
      <c r="E696" t="s">
        <v>16778</v>
      </c>
      <c r="F696" s="24">
        <v>5</v>
      </c>
      <c r="G696" s="18">
        <v>7.8044919833455087E-2</v>
      </c>
      <c r="H696" s="18">
        <v>-0.98972899999999997</v>
      </c>
      <c r="I696" s="4">
        <v>0</v>
      </c>
      <c r="J696" s="18">
        <v>0.15909198665133736</v>
      </c>
      <c r="K696" s="18">
        <v>-0.96434600000000004</v>
      </c>
      <c r="L696" s="4">
        <v>0</v>
      </c>
      <c r="M696" s="18">
        <v>0.95158960214253163</v>
      </c>
      <c r="N696" s="4">
        <f t="shared" si="10"/>
        <v>0</v>
      </c>
    </row>
    <row r="697" spans="1:14" x14ac:dyDescent="0.55000000000000004">
      <c r="A697" t="s">
        <v>1880</v>
      </c>
      <c r="B697" t="s">
        <v>1880</v>
      </c>
      <c r="C697" t="s">
        <v>1881</v>
      </c>
      <c r="D697" t="s">
        <v>1882</v>
      </c>
      <c r="E697" t="s">
        <v>1883</v>
      </c>
      <c r="F697" s="24">
        <v>6</v>
      </c>
      <c r="G697" s="18">
        <v>0.1283847790949062</v>
      </c>
      <c r="H697" s="18">
        <v>0.53008100000000002</v>
      </c>
      <c r="I697" s="4">
        <v>0</v>
      </c>
      <c r="J697" s="18">
        <v>1.9040277469661422E-2</v>
      </c>
      <c r="K697" s="18">
        <v>0.77465899999999999</v>
      </c>
      <c r="L697" s="4">
        <v>0</v>
      </c>
      <c r="M697" s="18">
        <v>0.75720492245412896</v>
      </c>
      <c r="N697" s="4">
        <f t="shared" si="10"/>
        <v>0</v>
      </c>
    </row>
    <row r="698" spans="1:14" x14ac:dyDescent="0.55000000000000004">
      <c r="A698" t="s">
        <v>10913</v>
      </c>
      <c r="B698" t="s">
        <v>10913</v>
      </c>
      <c r="C698" t="s">
        <v>10914</v>
      </c>
      <c r="D698" t="s">
        <v>10915</v>
      </c>
      <c r="E698" t="s">
        <v>10916</v>
      </c>
      <c r="F698" s="24">
        <v>2</v>
      </c>
      <c r="G698" s="18">
        <v>0.18210446377212589</v>
      </c>
      <c r="H698" s="18">
        <v>0.72604900000000006</v>
      </c>
      <c r="I698" s="4">
        <v>0</v>
      </c>
      <c r="J698" s="18">
        <v>-1.318389854455824E-2</v>
      </c>
      <c r="K698" s="18">
        <v>0.93024600000000002</v>
      </c>
      <c r="L698" s="4">
        <v>0</v>
      </c>
      <c r="M698" s="18">
        <v>-6.2545412131501332E-2</v>
      </c>
      <c r="N698" s="4">
        <f t="shared" si="10"/>
        <v>0</v>
      </c>
    </row>
    <row r="699" spans="1:14" x14ac:dyDescent="0.55000000000000004">
      <c r="A699" t="s">
        <v>15152</v>
      </c>
      <c r="B699" t="s">
        <v>15152</v>
      </c>
      <c r="C699" t="s">
        <v>15153</v>
      </c>
      <c r="D699" t="s">
        <v>15154</v>
      </c>
      <c r="E699" t="s">
        <v>15155</v>
      </c>
      <c r="F699" s="24">
        <v>8</v>
      </c>
      <c r="G699" s="18">
        <v>-1.5054742261750092E-2</v>
      </c>
      <c r="H699" s="18">
        <v>0.26206800000000002</v>
      </c>
      <c r="I699" s="4">
        <v>0</v>
      </c>
      <c r="J699" s="18">
        <v>-9.2271956485834652E-3</v>
      </c>
      <c r="K699" s="18">
        <v>0.91690300000000002</v>
      </c>
      <c r="L699" s="4">
        <v>0</v>
      </c>
      <c r="M699" s="18">
        <v>0.34870294166292937</v>
      </c>
      <c r="N699" s="4">
        <f t="shared" si="10"/>
        <v>0</v>
      </c>
    </row>
    <row r="700" spans="1:14" x14ac:dyDescent="0.55000000000000004">
      <c r="A700" t="s">
        <v>8982</v>
      </c>
      <c r="B700" t="s">
        <v>8982</v>
      </c>
      <c r="C700" t="s">
        <v>8935</v>
      </c>
      <c r="D700" t="s">
        <v>8936</v>
      </c>
      <c r="E700" t="s">
        <v>8983</v>
      </c>
      <c r="F700" s="24">
        <v>15</v>
      </c>
      <c r="G700" s="18">
        <v>0.35485536679086876</v>
      </c>
      <c r="H700" s="18">
        <v>0.65121200000000001</v>
      </c>
      <c r="I700" s="4">
        <v>0</v>
      </c>
      <c r="J700" s="18">
        <v>0.10694184223864056</v>
      </c>
      <c r="K700" s="18">
        <v>0.96761600000000003</v>
      </c>
      <c r="L700" s="4">
        <v>0</v>
      </c>
      <c r="M700" s="18">
        <v>0.22871157445689771</v>
      </c>
      <c r="N700" s="4">
        <f t="shared" si="10"/>
        <v>0</v>
      </c>
    </row>
    <row r="701" spans="1:14" x14ac:dyDescent="0.55000000000000004">
      <c r="A701" t="s">
        <v>2907</v>
      </c>
      <c r="B701" t="s">
        <v>2907</v>
      </c>
      <c r="C701" t="s">
        <v>2908</v>
      </c>
      <c r="D701" t="s">
        <v>2909</v>
      </c>
      <c r="E701" t="s">
        <v>2910</v>
      </c>
      <c r="F701" s="24">
        <v>2</v>
      </c>
      <c r="G701" s="18">
        <v>-6.5945956793488549E-3</v>
      </c>
      <c r="H701" s="18">
        <v>-0.89884600000000003</v>
      </c>
      <c r="I701" s="4">
        <v>0</v>
      </c>
      <c r="J701" s="18">
        <v>0.10263221685574703</v>
      </c>
      <c r="K701" s="18">
        <v>0.18924099999999999</v>
      </c>
      <c r="L701" s="4">
        <v>0</v>
      </c>
      <c r="M701" s="18">
        <v>0.19258935539773422</v>
      </c>
      <c r="N701" s="4">
        <f t="shared" si="10"/>
        <v>0</v>
      </c>
    </row>
    <row r="702" spans="1:14" x14ac:dyDescent="0.55000000000000004">
      <c r="A702" t="s">
        <v>232</v>
      </c>
      <c r="B702" t="s">
        <v>232</v>
      </c>
      <c r="C702" t="s">
        <v>233</v>
      </c>
      <c r="D702" t="s">
        <v>234</v>
      </c>
      <c r="E702" t="s">
        <v>235</v>
      </c>
      <c r="F702" s="24">
        <v>37</v>
      </c>
      <c r="G702" s="18">
        <v>-1.1558653489290175E-2</v>
      </c>
      <c r="H702" s="18">
        <v>-0.97525899999999999</v>
      </c>
      <c r="I702" s="4">
        <v>0</v>
      </c>
      <c r="J702" s="18">
        <v>-1.4985928257971754E-2</v>
      </c>
      <c r="K702" s="18">
        <v>8.3390900000000004E-2</v>
      </c>
      <c r="L702" s="4">
        <v>0</v>
      </c>
      <c r="M702" s="18">
        <v>0.47831283184311263</v>
      </c>
      <c r="N702" s="4">
        <f t="shared" si="10"/>
        <v>0</v>
      </c>
    </row>
    <row r="703" spans="1:14" x14ac:dyDescent="0.55000000000000004">
      <c r="A703" t="s">
        <v>3545</v>
      </c>
      <c r="B703" t="s">
        <v>3545</v>
      </c>
      <c r="C703" t="s">
        <v>3546</v>
      </c>
      <c r="D703" t="s">
        <v>3547</v>
      </c>
      <c r="E703" t="s">
        <v>3548</v>
      </c>
      <c r="F703" s="24">
        <v>4</v>
      </c>
      <c r="G703" s="18">
        <v>-1.9062177335574582E-2</v>
      </c>
      <c r="H703" s="18">
        <v>-0.418688</v>
      </c>
      <c r="I703" s="4">
        <v>0</v>
      </c>
      <c r="J703" s="18">
        <v>-1.4040335929137416E-2</v>
      </c>
      <c r="K703" s="18">
        <v>0.72456299999999996</v>
      </c>
      <c r="L703" s="4">
        <v>0</v>
      </c>
      <c r="M703" s="18">
        <v>0.80552670942263438</v>
      </c>
      <c r="N703" s="4">
        <f t="shared" si="10"/>
        <v>0</v>
      </c>
    </row>
    <row r="704" spans="1:14" x14ac:dyDescent="0.55000000000000004">
      <c r="A704" t="s">
        <v>1214</v>
      </c>
      <c r="B704" t="s">
        <v>1214</v>
      </c>
      <c r="C704" t="s">
        <v>1215</v>
      </c>
      <c r="D704" t="s">
        <v>1216</v>
      </c>
      <c r="E704" t="s">
        <v>1217</v>
      </c>
      <c r="F704" s="24">
        <v>4</v>
      </c>
      <c r="G704" s="18">
        <v>-1.5005037027647808E-2</v>
      </c>
      <c r="H704" s="18">
        <v>-0.96671700000000005</v>
      </c>
      <c r="I704" s="4">
        <v>0</v>
      </c>
      <c r="J704" s="18">
        <v>6.369729655057986E-2</v>
      </c>
      <c r="K704" s="18">
        <v>-0.30876199999999998</v>
      </c>
      <c r="L704" s="4">
        <v>0</v>
      </c>
      <c r="M704" s="18">
        <v>0.49589833544800987</v>
      </c>
      <c r="N704" s="4">
        <f t="shared" si="10"/>
        <v>0</v>
      </c>
    </row>
    <row r="705" spans="1:14" x14ac:dyDescent="0.55000000000000004">
      <c r="A705" t="s">
        <v>9133</v>
      </c>
      <c r="B705" t="s">
        <v>9133</v>
      </c>
      <c r="C705" t="s">
        <v>9134</v>
      </c>
      <c r="D705" t="s">
        <v>9135</v>
      </c>
      <c r="E705" t="s">
        <v>9136</v>
      </c>
      <c r="F705" s="24">
        <v>5</v>
      </c>
      <c r="G705" s="18">
        <v>0.44990608503331547</v>
      </c>
      <c r="H705" s="18">
        <v>-0.96021000000000001</v>
      </c>
      <c r="I705" s="4">
        <v>0</v>
      </c>
      <c r="J705" s="18">
        <v>4.0976594438403076E-2</v>
      </c>
      <c r="K705" s="18">
        <v>-0.24937799999999999</v>
      </c>
      <c r="L705" s="4">
        <v>0</v>
      </c>
      <c r="M705" s="18">
        <v>0.8526358870367774</v>
      </c>
      <c r="N705" s="4">
        <f t="shared" si="10"/>
        <v>0</v>
      </c>
    </row>
    <row r="706" spans="1:14" x14ac:dyDescent="0.55000000000000004">
      <c r="A706" t="s">
        <v>302</v>
      </c>
      <c r="B706" t="s">
        <v>302</v>
      </c>
      <c r="C706" t="s">
        <v>303</v>
      </c>
      <c r="D706" t="s">
        <v>304</v>
      </c>
      <c r="E706" t="s">
        <v>305</v>
      </c>
      <c r="F706" s="24">
        <v>19</v>
      </c>
      <c r="G706" s="18">
        <v>-1.5213857009524125E-2</v>
      </c>
      <c r="H706" s="18">
        <v>-0.99153599999999997</v>
      </c>
      <c r="I706" s="4">
        <v>0</v>
      </c>
      <c r="J706" s="18">
        <v>4.685672556743381E-2</v>
      </c>
      <c r="K706" s="18">
        <v>-0.38957199999999997</v>
      </c>
      <c r="L706" s="4">
        <v>0</v>
      </c>
      <c r="M706" s="18">
        <v>0.55306044963490641</v>
      </c>
      <c r="N706" s="4">
        <f t="shared" ref="N706:N769" si="11">IF((I706+L706)=2,1,0)</f>
        <v>0</v>
      </c>
    </row>
    <row r="707" spans="1:14" x14ac:dyDescent="0.55000000000000004">
      <c r="A707" t="s">
        <v>334</v>
      </c>
      <c r="B707" t="s">
        <v>335</v>
      </c>
      <c r="C707" t="s">
        <v>336</v>
      </c>
      <c r="D707" t="s">
        <v>337</v>
      </c>
      <c r="E707" t="s">
        <v>338</v>
      </c>
      <c r="F707" s="24">
        <v>11</v>
      </c>
      <c r="G707" s="18">
        <v>-1.5231790845042384E-2</v>
      </c>
      <c r="H707" s="18">
        <v>-0.99635799999999997</v>
      </c>
      <c r="I707" s="4">
        <v>0</v>
      </c>
      <c r="J707" s="18">
        <v>8.7187268778007546E-2</v>
      </c>
      <c r="K707" s="18">
        <v>-7.5832700000000003E-2</v>
      </c>
      <c r="L707" s="4">
        <v>0</v>
      </c>
      <c r="M707" s="18">
        <v>0.44875563088122639</v>
      </c>
      <c r="N707" s="4">
        <f t="shared" si="11"/>
        <v>0</v>
      </c>
    </row>
    <row r="708" spans="1:14" x14ac:dyDescent="0.55000000000000004">
      <c r="A708" t="s">
        <v>21739</v>
      </c>
      <c r="B708" t="s">
        <v>21739</v>
      </c>
      <c r="C708" t="s">
        <v>21740</v>
      </c>
      <c r="D708" t="s">
        <v>21741</v>
      </c>
      <c r="E708" t="s">
        <v>21742</v>
      </c>
      <c r="F708" s="24">
        <v>51</v>
      </c>
      <c r="G708" s="18">
        <v>-1.4947630268635664E-2</v>
      </c>
      <c r="H708" s="18">
        <v>-0.99178699999999997</v>
      </c>
      <c r="I708" s="4">
        <v>0</v>
      </c>
      <c r="J708" s="18">
        <v>-1.6793852433699817E-2</v>
      </c>
      <c r="K708" s="18">
        <v>0.10918</v>
      </c>
      <c r="L708" s="4">
        <v>0</v>
      </c>
      <c r="M708" s="18">
        <v>0.84200119024488285</v>
      </c>
      <c r="N708" s="4">
        <f t="shared" si="11"/>
        <v>0</v>
      </c>
    </row>
    <row r="709" spans="1:14" x14ac:dyDescent="0.55000000000000004">
      <c r="A709" t="s">
        <v>730</v>
      </c>
      <c r="B709" t="s">
        <v>730</v>
      </c>
      <c r="C709" t="s">
        <v>731</v>
      </c>
      <c r="D709" t="s">
        <v>732</v>
      </c>
      <c r="E709" t="s">
        <v>733</v>
      </c>
      <c r="F709" s="24">
        <v>7</v>
      </c>
      <c r="G709" s="18">
        <v>-2.1879644954764139E-2</v>
      </c>
      <c r="H709" s="18">
        <v>-0.97674300000000003</v>
      </c>
      <c r="I709" s="4">
        <v>0</v>
      </c>
      <c r="J709" s="18">
        <v>-1.3479245940333645E-2</v>
      </c>
      <c r="K709" s="18">
        <v>-0.63167899999999999</v>
      </c>
      <c r="L709" s="4">
        <v>0</v>
      </c>
      <c r="M709" s="18">
        <v>0.89269152969517329</v>
      </c>
      <c r="N709" s="4">
        <f t="shared" si="11"/>
        <v>0</v>
      </c>
    </row>
    <row r="710" spans="1:14" x14ac:dyDescent="0.55000000000000004">
      <c r="A710" t="s">
        <v>253</v>
      </c>
      <c r="B710" t="s">
        <v>253</v>
      </c>
      <c r="C710" t="s">
        <v>254</v>
      </c>
      <c r="D710" t="s">
        <v>255</v>
      </c>
      <c r="E710" t="s">
        <v>256</v>
      </c>
      <c r="F710" s="24">
        <v>19</v>
      </c>
      <c r="G710" s="18">
        <v>-2.5237254748943012E-2</v>
      </c>
      <c r="H710" s="18">
        <v>-0.949658</v>
      </c>
      <c r="I710" s="4">
        <v>0</v>
      </c>
      <c r="J710" s="18">
        <v>-1.5145455777239207E-2</v>
      </c>
      <c r="K710" s="18">
        <v>-0.861151</v>
      </c>
      <c r="L710" s="4">
        <v>0</v>
      </c>
      <c r="M710" s="18">
        <v>0.88270506830216477</v>
      </c>
      <c r="N710" s="4">
        <f t="shared" si="11"/>
        <v>0</v>
      </c>
    </row>
    <row r="711" spans="1:14" x14ac:dyDescent="0.55000000000000004">
      <c r="A711" t="s">
        <v>5124</v>
      </c>
      <c r="B711" t="s">
        <v>5124</v>
      </c>
      <c r="C711" t="s">
        <v>5125</v>
      </c>
      <c r="D711" t="s">
        <v>5126</v>
      </c>
      <c r="E711" t="s">
        <v>5127</v>
      </c>
      <c r="F711" s="24">
        <v>5</v>
      </c>
      <c r="G711" s="18">
        <v>-2.0050647146390162E-2</v>
      </c>
      <c r="H711" s="18">
        <v>-0.90108500000000002</v>
      </c>
      <c r="I711" s="4">
        <v>0</v>
      </c>
      <c r="J711" s="18">
        <v>-1.6640211419129219E-2</v>
      </c>
      <c r="K711" s="18">
        <v>0.31275599999999998</v>
      </c>
      <c r="L711" s="4">
        <v>0</v>
      </c>
      <c r="M711" s="18">
        <v>0.84290593322652207</v>
      </c>
      <c r="N711" s="4">
        <f t="shared" si="11"/>
        <v>0</v>
      </c>
    </row>
    <row r="712" spans="1:14" x14ac:dyDescent="0.55000000000000004">
      <c r="A712" t="s">
        <v>3549</v>
      </c>
      <c r="B712" t="s">
        <v>3549</v>
      </c>
      <c r="C712" t="s">
        <v>3550</v>
      </c>
      <c r="D712" t="s">
        <v>3551</v>
      </c>
      <c r="E712" t="s">
        <v>3552</v>
      </c>
      <c r="F712" s="24">
        <v>3</v>
      </c>
      <c r="G712" s="18">
        <v>2.3980082381491705</v>
      </c>
      <c r="H712" s="18">
        <v>-0.85567300000000002</v>
      </c>
      <c r="I712" s="4">
        <v>0</v>
      </c>
      <c r="J712" s="18">
        <v>2.1303140322878713</v>
      </c>
      <c r="K712" s="18">
        <v>-0.87987300000000002</v>
      </c>
      <c r="L712" s="4">
        <v>0</v>
      </c>
      <c r="M712" s="18">
        <v>0.57069512470409867</v>
      </c>
      <c r="N712" s="4">
        <f t="shared" si="11"/>
        <v>0</v>
      </c>
    </row>
    <row r="713" spans="1:14" x14ac:dyDescent="0.55000000000000004">
      <c r="A713" t="s">
        <v>24558</v>
      </c>
      <c r="B713" t="s">
        <v>2467</v>
      </c>
      <c r="C713" t="s">
        <v>2468</v>
      </c>
      <c r="D713" t="s">
        <v>2469</v>
      </c>
      <c r="E713" t="s">
        <v>2470</v>
      </c>
      <c r="F713" s="24">
        <v>26</v>
      </c>
      <c r="G713" s="18">
        <v>-2.3705685729923973E-2</v>
      </c>
      <c r="H713" s="18">
        <v>-0.980854</v>
      </c>
      <c r="I713" s="4">
        <v>0</v>
      </c>
      <c r="J713" s="18">
        <v>-1.4865910598457009E-2</v>
      </c>
      <c r="K713" s="18">
        <v>0.48298799999999997</v>
      </c>
      <c r="L713" s="4">
        <v>0</v>
      </c>
      <c r="M713" s="18">
        <v>0.7767175453723415</v>
      </c>
      <c r="N713" s="4">
        <f t="shared" si="11"/>
        <v>0</v>
      </c>
    </row>
    <row r="714" spans="1:14" x14ac:dyDescent="0.55000000000000004">
      <c r="A714" t="s">
        <v>2024</v>
      </c>
      <c r="B714" t="s">
        <v>2024</v>
      </c>
      <c r="C714" t="s">
        <v>2025</v>
      </c>
      <c r="D714" t="s">
        <v>2026</v>
      </c>
      <c r="E714" t="s">
        <v>2027</v>
      </c>
      <c r="F714" s="24">
        <v>4</v>
      </c>
      <c r="G714" s="18">
        <v>2.2691366286732052E-2</v>
      </c>
      <c r="H714" s="18">
        <v>-0.87514099999999995</v>
      </c>
      <c r="I714" s="4">
        <v>0</v>
      </c>
      <c r="J714" s="18">
        <v>-1.2434770442472643E-2</v>
      </c>
      <c r="K714" s="18">
        <v>-0.95479599999999998</v>
      </c>
      <c r="L714" s="4">
        <v>0</v>
      </c>
      <c r="M714" s="18">
        <v>0.87938201333272137</v>
      </c>
      <c r="N714" s="4">
        <f t="shared" si="11"/>
        <v>0</v>
      </c>
    </row>
    <row r="715" spans="1:14" x14ac:dyDescent="0.55000000000000004">
      <c r="A715" t="s">
        <v>20922</v>
      </c>
      <c r="B715" t="s">
        <v>20922</v>
      </c>
      <c r="C715" t="s">
        <v>20923</v>
      </c>
      <c r="D715" t="s">
        <v>20924</v>
      </c>
      <c r="E715" t="s">
        <v>20925</v>
      </c>
      <c r="F715" s="24">
        <v>24</v>
      </c>
      <c r="G715" s="18">
        <v>-1.1175468484063932E-2</v>
      </c>
      <c r="H715" s="18">
        <v>-0.305255</v>
      </c>
      <c r="I715" s="4">
        <v>0</v>
      </c>
      <c r="J715" s="18">
        <v>-1.0345407963493987E-2</v>
      </c>
      <c r="K715" s="18">
        <v>0.866259</v>
      </c>
      <c r="L715" s="4">
        <v>0</v>
      </c>
      <c r="M715" s="18">
        <v>0.73678585227982185</v>
      </c>
      <c r="N715" s="4">
        <f t="shared" si="11"/>
        <v>0</v>
      </c>
    </row>
    <row r="716" spans="1:14" x14ac:dyDescent="0.55000000000000004">
      <c r="A716" t="s">
        <v>15428</v>
      </c>
      <c r="B716" t="s">
        <v>15428</v>
      </c>
      <c r="C716" t="s">
        <v>15429</v>
      </c>
      <c r="D716" t="s">
        <v>15430</v>
      </c>
      <c r="E716" t="s">
        <v>15431</v>
      </c>
      <c r="F716" s="24">
        <v>5</v>
      </c>
      <c r="G716" s="18">
        <v>0.21336207700742454</v>
      </c>
      <c r="H716" s="18">
        <v>-0.92843299999999995</v>
      </c>
      <c r="I716" s="4">
        <v>0</v>
      </c>
      <c r="J716" s="18">
        <v>0.1846432137389416</v>
      </c>
      <c r="K716" s="18">
        <v>0.27346300000000001</v>
      </c>
      <c r="L716" s="4">
        <v>0</v>
      </c>
      <c r="M716" s="18">
        <v>0.83107060104637409</v>
      </c>
      <c r="N716" s="4">
        <f t="shared" si="11"/>
        <v>0</v>
      </c>
    </row>
    <row r="717" spans="1:14" x14ac:dyDescent="0.55000000000000004">
      <c r="A717" t="s">
        <v>401</v>
      </c>
      <c r="B717" t="s">
        <v>401</v>
      </c>
      <c r="C717" t="s">
        <v>402</v>
      </c>
      <c r="D717" t="s">
        <v>403</v>
      </c>
      <c r="E717" t="s">
        <v>404</v>
      </c>
      <c r="F717" s="24">
        <v>41</v>
      </c>
      <c r="G717" s="18">
        <v>-1.4727943686844313E-2</v>
      </c>
      <c r="H717" s="18">
        <v>0.365315</v>
      </c>
      <c r="I717" s="4">
        <v>0</v>
      </c>
      <c r="J717" s="18">
        <v>0.29000695885471184</v>
      </c>
      <c r="K717" s="18">
        <v>0.87907800000000003</v>
      </c>
      <c r="L717" s="4">
        <v>0</v>
      </c>
      <c r="M717" s="18">
        <v>0.63757393560344688</v>
      </c>
      <c r="N717" s="4">
        <f t="shared" si="11"/>
        <v>0</v>
      </c>
    </row>
    <row r="718" spans="1:14" x14ac:dyDescent="0.55000000000000004">
      <c r="A718" t="s">
        <v>275</v>
      </c>
      <c r="B718" t="s">
        <v>275</v>
      </c>
      <c r="C718" t="s">
        <v>276</v>
      </c>
      <c r="D718" t="s">
        <v>277</v>
      </c>
      <c r="E718" t="s">
        <v>278</v>
      </c>
      <c r="F718" s="24">
        <v>24</v>
      </c>
      <c r="G718" s="18">
        <v>-2.244790535951478E-2</v>
      </c>
      <c r="H718" s="18">
        <v>-0.96707399999999999</v>
      </c>
      <c r="I718" s="4">
        <v>0</v>
      </c>
      <c r="J718" s="18">
        <v>-1.3879022315123848E-2</v>
      </c>
      <c r="K718" s="18">
        <v>-0.36947799999999997</v>
      </c>
      <c r="L718" s="4">
        <v>0</v>
      </c>
      <c r="M718" s="18">
        <v>0.56941235067092655</v>
      </c>
      <c r="N718" s="4">
        <f t="shared" si="11"/>
        <v>0</v>
      </c>
    </row>
    <row r="719" spans="1:14" x14ac:dyDescent="0.55000000000000004">
      <c r="A719" t="s">
        <v>18405</v>
      </c>
      <c r="B719" t="s">
        <v>18405</v>
      </c>
      <c r="C719" t="s">
        <v>18406</v>
      </c>
      <c r="D719" t="s">
        <v>18407</v>
      </c>
      <c r="E719" t="s">
        <v>18408</v>
      </c>
      <c r="F719" s="24">
        <v>2</v>
      </c>
      <c r="G719" s="18">
        <v>1.0164106516247684</v>
      </c>
      <c r="H719" s="18">
        <v>-0.870614</v>
      </c>
      <c r="I719" s="4">
        <v>0</v>
      </c>
      <c r="J719" s="18">
        <v>2.0308860731602492</v>
      </c>
      <c r="K719" s="18">
        <v>-0.84923300000000002</v>
      </c>
      <c r="L719" s="4">
        <v>0</v>
      </c>
      <c r="M719" s="18">
        <v>0.95315478057255043</v>
      </c>
      <c r="N719" s="4">
        <f t="shared" si="11"/>
        <v>0</v>
      </c>
    </row>
    <row r="720" spans="1:14" x14ac:dyDescent="0.55000000000000004">
      <c r="A720" t="s">
        <v>5602</v>
      </c>
      <c r="B720" t="s">
        <v>5602</v>
      </c>
      <c r="C720" t="s">
        <v>5603</v>
      </c>
      <c r="D720" t="s">
        <v>5604</v>
      </c>
      <c r="E720" t="s">
        <v>5605</v>
      </c>
      <c r="F720" s="24">
        <v>4</v>
      </c>
      <c r="G720" s="18">
        <v>0.43226584152729863</v>
      </c>
      <c r="H720" s="18">
        <v>-0.97375699999999998</v>
      </c>
      <c r="I720" s="4">
        <v>0</v>
      </c>
      <c r="J720" s="18">
        <v>0.40455778562519434</v>
      </c>
      <c r="K720" s="18">
        <v>-0.97158100000000003</v>
      </c>
      <c r="L720" s="4">
        <v>0</v>
      </c>
      <c r="M720" s="18">
        <v>0.87878742142716215</v>
      </c>
      <c r="N720" s="4">
        <f t="shared" si="11"/>
        <v>0</v>
      </c>
    </row>
    <row r="721" spans="1:14" x14ac:dyDescent="0.55000000000000004">
      <c r="A721" t="s">
        <v>24559</v>
      </c>
      <c r="B721" t="s">
        <v>24559</v>
      </c>
      <c r="E721" t="s">
        <v>24560</v>
      </c>
      <c r="F721" s="24">
        <v>8</v>
      </c>
      <c r="G721" s="18">
        <v>-6.7412780025868906E-3</v>
      </c>
      <c r="H721" s="18">
        <v>-0.91375200000000001</v>
      </c>
      <c r="I721" s="4">
        <v>0</v>
      </c>
      <c r="J721" s="18">
        <v>9.6807328019514582E-2</v>
      </c>
      <c r="K721" s="18">
        <v>-0.76666000000000001</v>
      </c>
      <c r="L721" s="4">
        <v>0</v>
      </c>
      <c r="M721" s="18">
        <v>0.94697297781381451</v>
      </c>
      <c r="N721" s="4">
        <f t="shared" si="11"/>
        <v>0</v>
      </c>
    </row>
    <row r="722" spans="1:14" x14ac:dyDescent="0.55000000000000004">
      <c r="A722" t="s">
        <v>22271</v>
      </c>
      <c r="B722" t="s">
        <v>22271</v>
      </c>
      <c r="E722" t="s">
        <v>22272</v>
      </c>
      <c r="F722" s="24">
        <v>5</v>
      </c>
      <c r="G722" s="18">
        <v>2.2643199069824548E-2</v>
      </c>
      <c r="H722" s="18">
        <v>-0.99416300000000002</v>
      </c>
      <c r="I722" s="4">
        <v>0</v>
      </c>
      <c r="J722" s="18">
        <v>9.6616880284483384E-2</v>
      </c>
      <c r="K722" s="18">
        <v>-0.96915499999999999</v>
      </c>
      <c r="L722" s="4">
        <v>0</v>
      </c>
      <c r="M722" s="18">
        <v>0.92062832550391693</v>
      </c>
      <c r="N722" s="4">
        <f t="shared" si="11"/>
        <v>0</v>
      </c>
    </row>
    <row r="723" spans="1:14" x14ac:dyDescent="0.55000000000000004">
      <c r="A723" t="s">
        <v>18461</v>
      </c>
      <c r="B723" t="s">
        <v>996</v>
      </c>
      <c r="E723" t="s">
        <v>997</v>
      </c>
      <c r="F723" s="24">
        <v>13</v>
      </c>
      <c r="G723" s="18">
        <v>-1.9882689079006394E-2</v>
      </c>
      <c r="H723" s="18">
        <v>-0.798373</v>
      </c>
      <c r="I723" s="4">
        <v>0</v>
      </c>
      <c r="J723" s="18">
        <v>8.1694682647673045E-3</v>
      </c>
      <c r="K723" s="18">
        <v>0.30461500000000002</v>
      </c>
      <c r="L723" s="4">
        <v>0</v>
      </c>
      <c r="M723" s="18">
        <v>0.5684754876366982</v>
      </c>
      <c r="N723" s="4">
        <f t="shared" si="11"/>
        <v>0</v>
      </c>
    </row>
    <row r="724" spans="1:14" x14ac:dyDescent="0.55000000000000004">
      <c r="A724" t="s">
        <v>928</v>
      </c>
      <c r="B724" t="s">
        <v>928</v>
      </c>
      <c r="C724" t="s">
        <v>929</v>
      </c>
      <c r="D724" t="s">
        <v>930</v>
      </c>
      <c r="E724" t="s">
        <v>931</v>
      </c>
      <c r="F724" s="24">
        <v>4</v>
      </c>
      <c r="G724" s="18">
        <v>1.7170055263246105</v>
      </c>
      <c r="H724" s="18">
        <v>-0.882579</v>
      </c>
      <c r="I724" s="4">
        <v>0</v>
      </c>
      <c r="J724" s="18">
        <v>-1.4989971708307057E-2</v>
      </c>
      <c r="K724" s="18">
        <v>-0.68298700000000001</v>
      </c>
      <c r="L724" s="4">
        <v>0</v>
      </c>
      <c r="M724" s="18">
        <v>0.7592748418812082</v>
      </c>
      <c r="N724" s="4">
        <f t="shared" si="11"/>
        <v>0</v>
      </c>
    </row>
    <row r="725" spans="1:14" x14ac:dyDescent="0.55000000000000004">
      <c r="A725" t="s">
        <v>23561</v>
      </c>
      <c r="B725" t="s">
        <v>23561</v>
      </c>
      <c r="C725" t="s">
        <v>23562</v>
      </c>
      <c r="E725" t="s">
        <v>23563</v>
      </c>
      <c r="F725" s="24">
        <v>9</v>
      </c>
      <c r="G725" s="18">
        <v>1.3800611315971776</v>
      </c>
      <c r="H725" s="18">
        <v>-0.84437300000000004</v>
      </c>
      <c r="I725" s="4">
        <v>0</v>
      </c>
      <c r="J725" s="18">
        <v>0.36338046598772561</v>
      </c>
      <c r="K725" s="18">
        <v>0.31114999999999998</v>
      </c>
      <c r="L725" s="4">
        <v>0</v>
      </c>
      <c r="M725" s="18">
        <v>0.88768415965699643</v>
      </c>
      <c r="N725" s="4">
        <f t="shared" si="11"/>
        <v>0</v>
      </c>
    </row>
    <row r="726" spans="1:14" x14ac:dyDescent="0.55000000000000004">
      <c r="A726" t="s">
        <v>513</v>
      </c>
      <c r="B726" t="s">
        <v>513</v>
      </c>
      <c r="C726" t="s">
        <v>514</v>
      </c>
      <c r="D726" t="s">
        <v>515</v>
      </c>
      <c r="E726" t="s">
        <v>516</v>
      </c>
      <c r="F726" s="24">
        <v>6</v>
      </c>
      <c r="G726" s="18">
        <v>8.9415573434335986E-3</v>
      </c>
      <c r="H726" s="18">
        <v>-0.856792</v>
      </c>
      <c r="I726" s="4">
        <v>0</v>
      </c>
      <c r="J726" s="18">
        <v>-1.3659069602780509E-2</v>
      </c>
      <c r="K726" s="18">
        <v>-0.415827</v>
      </c>
      <c r="L726" s="4">
        <v>0</v>
      </c>
      <c r="M726" s="18">
        <v>0.70406839463379511</v>
      </c>
      <c r="N726" s="4">
        <f t="shared" si="11"/>
        <v>0</v>
      </c>
    </row>
    <row r="727" spans="1:14" x14ac:dyDescent="0.55000000000000004">
      <c r="A727" t="s">
        <v>2471</v>
      </c>
      <c r="B727" t="s">
        <v>2472</v>
      </c>
      <c r="C727" t="s">
        <v>2473</v>
      </c>
      <c r="D727" t="s">
        <v>2474</v>
      </c>
      <c r="E727" t="s">
        <v>2475</v>
      </c>
      <c r="F727" s="24">
        <v>7</v>
      </c>
      <c r="G727" s="18">
        <v>-1.3470231362894282E-2</v>
      </c>
      <c r="H727" s="18">
        <v>0.63074600000000003</v>
      </c>
      <c r="I727" s="4">
        <v>0</v>
      </c>
      <c r="J727" s="18">
        <v>3.2417012049830392E-2</v>
      </c>
      <c r="K727" s="18">
        <v>0.66674500000000003</v>
      </c>
      <c r="L727" s="4">
        <v>0</v>
      </c>
      <c r="M727" s="18">
        <v>0.68893679115446693</v>
      </c>
      <c r="N727" s="4">
        <f t="shared" si="11"/>
        <v>0</v>
      </c>
    </row>
    <row r="728" spans="1:14" x14ac:dyDescent="0.55000000000000004">
      <c r="A728" t="s">
        <v>11641</v>
      </c>
      <c r="B728" t="s">
        <v>11641</v>
      </c>
      <c r="C728" t="s">
        <v>11642</v>
      </c>
      <c r="D728" t="s">
        <v>11643</v>
      </c>
      <c r="E728" t="s">
        <v>11644</v>
      </c>
      <c r="F728" s="24">
        <v>4</v>
      </c>
      <c r="G728" s="18">
        <v>1.8839505021333854E-2</v>
      </c>
      <c r="H728" s="18">
        <v>-0.975387</v>
      </c>
      <c r="I728" s="4">
        <v>0</v>
      </c>
      <c r="J728" s="18">
        <v>-1.6387803537089997E-2</v>
      </c>
      <c r="K728" s="18">
        <v>0.33785199999999999</v>
      </c>
      <c r="L728" s="4">
        <v>0</v>
      </c>
      <c r="M728" s="18">
        <v>0.77197278364415434</v>
      </c>
      <c r="N728" s="4">
        <f t="shared" si="11"/>
        <v>0</v>
      </c>
    </row>
    <row r="729" spans="1:14" x14ac:dyDescent="0.55000000000000004">
      <c r="A729" t="s">
        <v>4067</v>
      </c>
      <c r="B729" t="s">
        <v>4067</v>
      </c>
      <c r="C729" t="s">
        <v>4068</v>
      </c>
      <c r="D729" t="s">
        <v>4069</v>
      </c>
      <c r="E729" t="s">
        <v>4070</v>
      </c>
      <c r="F729" s="24">
        <v>26</v>
      </c>
      <c r="G729" s="18">
        <v>0.23828457492328856</v>
      </c>
      <c r="H729" s="18">
        <v>-0.98750800000000005</v>
      </c>
      <c r="I729" s="4">
        <v>0</v>
      </c>
      <c r="J729" s="18">
        <v>0.19978695760565982</v>
      </c>
      <c r="K729" s="18">
        <v>-0.91230500000000003</v>
      </c>
      <c r="L729" s="4">
        <v>0</v>
      </c>
      <c r="M729" s="18">
        <v>0.94267091133661118</v>
      </c>
      <c r="N729" s="4">
        <f t="shared" si="11"/>
        <v>0</v>
      </c>
    </row>
    <row r="730" spans="1:14" x14ac:dyDescent="0.55000000000000004">
      <c r="A730" t="s">
        <v>12246</v>
      </c>
      <c r="B730" t="s">
        <v>12246</v>
      </c>
      <c r="C730" t="s">
        <v>12247</v>
      </c>
      <c r="D730" t="s">
        <v>12248</v>
      </c>
      <c r="E730" t="s">
        <v>12249</v>
      </c>
      <c r="F730" s="24">
        <v>5</v>
      </c>
      <c r="G730" s="18">
        <v>3.528887919256736E-2</v>
      </c>
      <c r="H730" s="18">
        <v>-0.95407399999999998</v>
      </c>
      <c r="I730" s="4">
        <v>0</v>
      </c>
      <c r="J730" s="18">
        <v>6.4162213927364181E-2</v>
      </c>
      <c r="K730" s="18">
        <v>-0.75680800000000004</v>
      </c>
      <c r="L730" s="4">
        <v>0</v>
      </c>
      <c r="M730" s="18">
        <v>0.90821249531211301</v>
      </c>
      <c r="N730" s="4">
        <f t="shared" si="11"/>
        <v>0</v>
      </c>
    </row>
    <row r="731" spans="1:14" x14ac:dyDescent="0.55000000000000004">
      <c r="A731" t="s">
        <v>8040</v>
      </c>
      <c r="B731" t="s">
        <v>8040</v>
      </c>
      <c r="C731" t="s">
        <v>8041</v>
      </c>
      <c r="D731" t="s">
        <v>8042</v>
      </c>
      <c r="E731" t="s">
        <v>8043</v>
      </c>
      <c r="F731" s="24">
        <v>3</v>
      </c>
      <c r="G731" s="18">
        <v>0.3073845248651243</v>
      </c>
      <c r="H731" s="18">
        <v>-0.93057400000000001</v>
      </c>
      <c r="I731" s="4">
        <v>0</v>
      </c>
      <c r="J731" s="18">
        <v>0.10873276308875345</v>
      </c>
      <c r="K731" s="18">
        <v>-0.75343099999999996</v>
      </c>
      <c r="L731" s="4">
        <v>0</v>
      </c>
      <c r="M731" s="18">
        <v>0.78698111760752498</v>
      </c>
      <c r="N731" s="4">
        <f t="shared" si="11"/>
        <v>0</v>
      </c>
    </row>
    <row r="732" spans="1:14" x14ac:dyDescent="0.55000000000000004">
      <c r="A732" t="s">
        <v>20279</v>
      </c>
      <c r="B732" t="s">
        <v>20279</v>
      </c>
      <c r="C732" t="s">
        <v>20280</v>
      </c>
      <c r="D732" t="s">
        <v>20281</v>
      </c>
      <c r="E732" t="s">
        <v>20282</v>
      </c>
      <c r="F732" s="24">
        <v>4</v>
      </c>
      <c r="G732" s="18">
        <v>-1.8253231002641696E-3</v>
      </c>
      <c r="H732" s="18">
        <v>-0.98198099999999999</v>
      </c>
      <c r="I732" s="4">
        <v>0</v>
      </c>
      <c r="J732" s="18">
        <v>9.8518389306322132E-2</v>
      </c>
      <c r="K732" s="18">
        <v>-0.894729</v>
      </c>
      <c r="L732" s="4">
        <v>0</v>
      </c>
      <c r="M732" s="18">
        <v>0.9097034341176119</v>
      </c>
      <c r="N732" s="4">
        <f t="shared" si="11"/>
        <v>0</v>
      </c>
    </row>
    <row r="733" spans="1:14" x14ac:dyDescent="0.55000000000000004">
      <c r="A733" t="s">
        <v>1743</v>
      </c>
      <c r="B733" t="s">
        <v>1743</v>
      </c>
      <c r="C733" t="s">
        <v>1744</v>
      </c>
      <c r="D733" t="s">
        <v>1745</v>
      </c>
      <c r="E733" t="s">
        <v>1746</v>
      </c>
      <c r="F733" s="24">
        <v>2</v>
      </c>
      <c r="G733" s="18">
        <v>0.36609725441169849</v>
      </c>
      <c r="H733" s="18">
        <v>-0.95786499999999997</v>
      </c>
      <c r="I733" s="4">
        <v>0</v>
      </c>
      <c r="J733" s="18">
        <v>0.33126143918537082</v>
      </c>
      <c r="K733" s="18">
        <v>-0.94785299999999995</v>
      </c>
      <c r="L733" s="4">
        <v>0</v>
      </c>
      <c r="M733" s="18">
        <v>0.83670321918147761</v>
      </c>
      <c r="N733" s="4">
        <f t="shared" si="11"/>
        <v>0</v>
      </c>
    </row>
    <row r="734" spans="1:14" x14ac:dyDescent="0.55000000000000004">
      <c r="A734" t="s">
        <v>15232</v>
      </c>
      <c r="B734" t="s">
        <v>15232</v>
      </c>
      <c r="C734" t="s">
        <v>15233</v>
      </c>
      <c r="D734" t="s">
        <v>15234</v>
      </c>
      <c r="E734" t="s">
        <v>15235</v>
      </c>
      <c r="F734" s="24">
        <v>5</v>
      </c>
      <c r="G734" s="18">
        <v>2.2829182111382065</v>
      </c>
      <c r="H734" s="18">
        <v>-0.93072699999999997</v>
      </c>
      <c r="I734" s="4">
        <v>0</v>
      </c>
      <c r="J734" s="18">
        <v>0.41802051285886527</v>
      </c>
      <c r="K734" s="18">
        <v>0.50627900000000003</v>
      </c>
      <c r="L734" s="4">
        <v>0</v>
      </c>
      <c r="M734" s="18">
        <v>0.79394695903356238</v>
      </c>
      <c r="N734" s="4">
        <f t="shared" si="11"/>
        <v>0</v>
      </c>
    </row>
    <row r="735" spans="1:14" x14ac:dyDescent="0.55000000000000004">
      <c r="A735" t="s">
        <v>1450</v>
      </c>
      <c r="B735" t="s">
        <v>1450</v>
      </c>
      <c r="C735" t="s">
        <v>1451</v>
      </c>
      <c r="D735" t="s">
        <v>1452</v>
      </c>
      <c r="E735" t="s">
        <v>1453</v>
      </c>
      <c r="F735" s="24">
        <v>8</v>
      </c>
      <c r="G735" s="18">
        <v>-2.1064501528628099E-2</v>
      </c>
      <c r="H735" s="18">
        <v>0.11855499999999999</v>
      </c>
      <c r="I735" s="4">
        <v>0</v>
      </c>
      <c r="J735" s="18">
        <v>-1.0734942920753391E-2</v>
      </c>
      <c r="K735" s="18">
        <v>0.73243000000000003</v>
      </c>
      <c r="L735" s="4">
        <v>0</v>
      </c>
      <c r="M735" s="18">
        <v>0.62717036897098921</v>
      </c>
      <c r="N735" s="4">
        <f t="shared" si="11"/>
        <v>0</v>
      </c>
    </row>
    <row r="736" spans="1:14" x14ac:dyDescent="0.55000000000000004">
      <c r="A736" t="s">
        <v>23</v>
      </c>
      <c r="B736" t="s">
        <v>23</v>
      </c>
      <c r="C736" t="s">
        <v>24</v>
      </c>
      <c r="D736" t="s">
        <v>25</v>
      </c>
      <c r="E736" t="s">
        <v>26</v>
      </c>
      <c r="F736" s="24">
        <v>57</v>
      </c>
      <c r="G736" s="18">
        <v>-2.1811276223151283E-2</v>
      </c>
      <c r="H736" s="18">
        <v>-0.94972800000000002</v>
      </c>
      <c r="I736" s="4">
        <v>0</v>
      </c>
      <c r="J736" s="18">
        <v>-1.4449326252145848E-2</v>
      </c>
      <c r="K736" s="18">
        <v>-0.79591000000000001</v>
      </c>
      <c r="L736" s="4">
        <v>0</v>
      </c>
      <c r="M736" s="18">
        <v>0.92544723350424563</v>
      </c>
      <c r="N736" s="4">
        <f t="shared" si="11"/>
        <v>0</v>
      </c>
    </row>
    <row r="737" spans="1:14" x14ac:dyDescent="0.55000000000000004">
      <c r="A737" t="s">
        <v>14614</v>
      </c>
      <c r="B737" t="s">
        <v>14614</v>
      </c>
      <c r="C737" t="s">
        <v>14615</v>
      </c>
      <c r="D737" t="s">
        <v>14616</v>
      </c>
      <c r="E737" t="s">
        <v>14617</v>
      </c>
      <c r="F737" s="24">
        <v>14</v>
      </c>
      <c r="G737" s="18">
        <v>-1.7482377133106707E-2</v>
      </c>
      <c r="H737" s="18">
        <v>0.27312700000000001</v>
      </c>
      <c r="I737" s="4">
        <v>0</v>
      </c>
      <c r="J737" s="18">
        <v>5.4204781514800703E-2</v>
      </c>
      <c r="K737" s="18">
        <v>0.88120299999999996</v>
      </c>
      <c r="L737" s="4">
        <v>0</v>
      </c>
      <c r="M737" s="18">
        <v>0.1954788516834717</v>
      </c>
      <c r="N737" s="4">
        <f t="shared" si="11"/>
        <v>0</v>
      </c>
    </row>
    <row r="738" spans="1:14" x14ac:dyDescent="0.55000000000000004">
      <c r="A738" t="s">
        <v>14684</v>
      </c>
      <c r="B738" t="s">
        <v>14684</v>
      </c>
      <c r="C738" t="s">
        <v>14685</v>
      </c>
      <c r="D738" t="s">
        <v>14686</v>
      </c>
      <c r="E738" t="s">
        <v>14687</v>
      </c>
      <c r="F738" s="24">
        <v>5</v>
      </c>
      <c r="G738" s="18">
        <v>2.6684988708692754E-2</v>
      </c>
      <c r="H738" s="18">
        <v>-0.99475199999999997</v>
      </c>
      <c r="I738" s="4">
        <v>0</v>
      </c>
      <c r="J738" s="18">
        <v>-1.5768321340880777E-2</v>
      </c>
      <c r="K738" s="18">
        <v>6.2319100000000002E-3</v>
      </c>
      <c r="L738" s="4">
        <v>0</v>
      </c>
      <c r="M738" s="18">
        <v>0.81572533206260756</v>
      </c>
      <c r="N738" s="4">
        <f t="shared" si="11"/>
        <v>0</v>
      </c>
    </row>
    <row r="739" spans="1:14" x14ac:dyDescent="0.55000000000000004">
      <c r="A739" t="s">
        <v>22766</v>
      </c>
      <c r="B739" t="s">
        <v>22766</v>
      </c>
      <c r="C739" t="s">
        <v>22767</v>
      </c>
      <c r="D739" t="s">
        <v>22768</v>
      </c>
      <c r="E739" t="s">
        <v>22769</v>
      </c>
      <c r="F739" s="24">
        <v>43</v>
      </c>
      <c r="G739" s="18">
        <v>-2.3312845241920507E-2</v>
      </c>
      <c r="H739" s="18">
        <v>-0.99661200000000005</v>
      </c>
      <c r="I739" s="4">
        <v>0</v>
      </c>
      <c r="J739" s="18">
        <v>-1.241140448093999E-2</v>
      </c>
      <c r="K739" s="18">
        <v>0.30639499999999997</v>
      </c>
      <c r="L739" s="4">
        <v>0</v>
      </c>
      <c r="M739" s="18">
        <v>0.86663190083594466</v>
      </c>
      <c r="N739" s="4">
        <f t="shared" si="11"/>
        <v>0</v>
      </c>
    </row>
    <row r="740" spans="1:14" x14ac:dyDescent="0.55000000000000004">
      <c r="A740" t="s">
        <v>3090</v>
      </c>
      <c r="B740" t="s">
        <v>3090</v>
      </c>
      <c r="C740" t="s">
        <v>3091</v>
      </c>
      <c r="D740" t="s">
        <v>3092</v>
      </c>
      <c r="E740" t="s">
        <v>3093</v>
      </c>
      <c r="F740" s="24">
        <v>2</v>
      </c>
      <c r="G740" s="18">
        <v>-2.0895058005030297E-2</v>
      </c>
      <c r="H740" s="18">
        <v>-0.80321299999999995</v>
      </c>
      <c r="I740" s="4">
        <v>0</v>
      </c>
      <c r="J740" s="18">
        <v>0.44498480340135826</v>
      </c>
      <c r="K740" s="18">
        <v>9.3640000000000001E-2</v>
      </c>
      <c r="L740" s="4">
        <v>0</v>
      </c>
      <c r="M740" s="18">
        <v>0.88953248406689511</v>
      </c>
      <c r="N740" s="4">
        <f t="shared" si="11"/>
        <v>0</v>
      </c>
    </row>
    <row r="741" spans="1:14" x14ac:dyDescent="0.55000000000000004">
      <c r="A741" t="s">
        <v>1077</v>
      </c>
      <c r="B741" t="s">
        <v>1077</v>
      </c>
      <c r="C741" t="s">
        <v>1078</v>
      </c>
      <c r="D741" t="s">
        <v>1079</v>
      </c>
      <c r="E741" t="s">
        <v>1080</v>
      </c>
      <c r="F741" s="24">
        <v>3</v>
      </c>
      <c r="G741" s="18">
        <v>-1.9407627232220902E-2</v>
      </c>
      <c r="H741" s="18">
        <v>-0.84102500000000002</v>
      </c>
      <c r="I741" s="4">
        <v>0</v>
      </c>
      <c r="J741" s="18">
        <v>-4.4151648354116163E-4</v>
      </c>
      <c r="K741" s="18">
        <v>-0.909964</v>
      </c>
      <c r="L741" s="4">
        <v>0</v>
      </c>
      <c r="M741" s="18">
        <v>0.80337103499407247</v>
      </c>
      <c r="N741" s="4">
        <f t="shared" si="11"/>
        <v>0</v>
      </c>
    </row>
    <row r="742" spans="1:14" x14ac:dyDescent="0.55000000000000004">
      <c r="A742" t="s">
        <v>21869</v>
      </c>
      <c r="B742" t="s">
        <v>21869</v>
      </c>
      <c r="C742" t="s">
        <v>21870</v>
      </c>
      <c r="D742" t="s">
        <v>21871</v>
      </c>
      <c r="E742" t="s">
        <v>21872</v>
      </c>
      <c r="F742" s="24">
        <v>7</v>
      </c>
      <c r="G742" s="18">
        <v>-1.5706796887253911E-2</v>
      </c>
      <c r="H742" s="18">
        <v>-0.78704700000000005</v>
      </c>
      <c r="I742" s="4">
        <v>0</v>
      </c>
      <c r="J742" s="18">
        <v>0.67240944167619254</v>
      </c>
      <c r="K742" s="18">
        <v>-0.427929</v>
      </c>
      <c r="L742" s="4">
        <v>0</v>
      </c>
      <c r="M742" s="18">
        <v>0.9907527415509042</v>
      </c>
      <c r="N742" s="4">
        <f t="shared" si="11"/>
        <v>0</v>
      </c>
    </row>
    <row r="743" spans="1:14" x14ac:dyDescent="0.55000000000000004">
      <c r="A743" t="s">
        <v>182</v>
      </c>
      <c r="B743" t="s">
        <v>182</v>
      </c>
      <c r="C743" t="s">
        <v>183</v>
      </c>
      <c r="D743" t="s">
        <v>184</v>
      </c>
      <c r="E743" t="s">
        <v>185</v>
      </c>
      <c r="F743" s="24">
        <v>21</v>
      </c>
      <c r="G743" s="18">
        <v>4.6759929597524702E-2</v>
      </c>
      <c r="H743" s="18">
        <v>-0.751973</v>
      </c>
      <c r="I743" s="4">
        <v>0</v>
      </c>
      <c r="J743" s="18">
        <v>-1.6854896962279785E-2</v>
      </c>
      <c r="K743" s="18">
        <v>-0.36779200000000001</v>
      </c>
      <c r="L743" s="4">
        <v>0</v>
      </c>
      <c r="M743" s="18">
        <v>0.77930329557821709</v>
      </c>
      <c r="N743" s="4">
        <f t="shared" si="11"/>
        <v>0</v>
      </c>
    </row>
    <row r="744" spans="1:14" x14ac:dyDescent="0.55000000000000004">
      <c r="A744" t="s">
        <v>16170</v>
      </c>
      <c r="B744" t="s">
        <v>16170</v>
      </c>
      <c r="C744" t="s">
        <v>16171</v>
      </c>
      <c r="D744" t="s">
        <v>16172</v>
      </c>
      <c r="E744" t="s">
        <v>16173</v>
      </c>
      <c r="F744" s="24">
        <v>2</v>
      </c>
      <c r="G744" s="18">
        <v>-1.4806834487158523E-2</v>
      </c>
      <c r="H744" s="18">
        <v>-0.99214000000000002</v>
      </c>
      <c r="I744" s="4">
        <v>0</v>
      </c>
      <c r="J744" s="18">
        <v>-1.6490578467005725E-2</v>
      </c>
      <c r="K744" s="18">
        <v>-0.41009899999999999</v>
      </c>
      <c r="L744" s="4">
        <v>0</v>
      </c>
      <c r="M744" s="18">
        <v>0.88465636437159234</v>
      </c>
      <c r="N744" s="4">
        <f t="shared" si="11"/>
        <v>0</v>
      </c>
    </row>
    <row r="745" spans="1:14" x14ac:dyDescent="0.55000000000000004">
      <c r="A745" t="s">
        <v>22632</v>
      </c>
      <c r="B745" t="s">
        <v>22632</v>
      </c>
      <c r="C745" t="s">
        <v>22633</v>
      </c>
      <c r="D745" t="s">
        <v>22634</v>
      </c>
      <c r="E745" t="s">
        <v>22635</v>
      </c>
      <c r="F745" s="24">
        <v>32</v>
      </c>
      <c r="G745" s="18">
        <v>8.9201590162940481E-3</v>
      </c>
      <c r="H745" s="18">
        <v>-0.963862</v>
      </c>
      <c r="I745" s="4">
        <v>0</v>
      </c>
      <c r="J745" s="18">
        <v>0.104196930024009</v>
      </c>
      <c r="K745" s="18">
        <v>-0.91562500000000002</v>
      </c>
      <c r="L745" s="4">
        <v>0</v>
      </c>
      <c r="M745" s="18">
        <v>0.95914151774194478</v>
      </c>
      <c r="N745" s="4">
        <f t="shared" si="11"/>
        <v>0</v>
      </c>
    </row>
    <row r="746" spans="1:14" x14ac:dyDescent="0.55000000000000004">
      <c r="A746" t="s">
        <v>2329</v>
      </c>
      <c r="B746" t="s">
        <v>2329</v>
      </c>
      <c r="C746" t="s">
        <v>2330</v>
      </c>
      <c r="D746" t="s">
        <v>2331</v>
      </c>
      <c r="E746" t="s">
        <v>2332</v>
      </c>
      <c r="F746" s="24">
        <v>7</v>
      </c>
      <c r="G746" s="18">
        <v>-1.4814835649272806E-2</v>
      </c>
      <c r="H746" s="18">
        <v>-0.863259</v>
      </c>
      <c r="I746" s="4">
        <v>0</v>
      </c>
      <c r="J746" s="18">
        <v>2.3952430293511968E-2</v>
      </c>
      <c r="K746" s="18">
        <v>-0.23598</v>
      </c>
      <c r="L746" s="4">
        <v>0</v>
      </c>
      <c r="M746" s="18">
        <v>0.45117972021874775</v>
      </c>
      <c r="N746" s="4">
        <f t="shared" si="11"/>
        <v>0</v>
      </c>
    </row>
    <row r="747" spans="1:14" x14ac:dyDescent="0.55000000000000004">
      <c r="A747" t="s">
        <v>3553</v>
      </c>
      <c r="B747" t="s">
        <v>3553</v>
      </c>
      <c r="C747" t="s">
        <v>3554</v>
      </c>
      <c r="D747" t="s">
        <v>3555</v>
      </c>
      <c r="E747" t="s">
        <v>3556</v>
      </c>
      <c r="F747" s="24">
        <v>6</v>
      </c>
      <c r="G747" s="18">
        <v>0.20159195680145309</v>
      </c>
      <c r="H747" s="18">
        <v>0.96728199999999998</v>
      </c>
      <c r="I747" s="4">
        <v>0</v>
      </c>
      <c r="J747" s="18">
        <v>3.0520081660751448E-2</v>
      </c>
      <c r="K747" s="18">
        <v>0.95464700000000002</v>
      </c>
      <c r="L747" s="4">
        <v>0</v>
      </c>
      <c r="M747" s="18">
        <v>0.68740651552604404</v>
      </c>
      <c r="N747" s="4">
        <f t="shared" si="11"/>
        <v>0</v>
      </c>
    </row>
    <row r="748" spans="1:14" x14ac:dyDescent="0.55000000000000004">
      <c r="A748" t="s">
        <v>1218</v>
      </c>
      <c r="B748" t="s">
        <v>1218</v>
      </c>
      <c r="C748" t="s">
        <v>1219</v>
      </c>
      <c r="D748" t="s">
        <v>1220</v>
      </c>
      <c r="E748" t="s">
        <v>1221</v>
      </c>
      <c r="F748" s="24">
        <v>41</v>
      </c>
      <c r="G748" s="18">
        <v>0.23335304075071647</v>
      </c>
      <c r="H748" s="18">
        <v>-0.93754800000000005</v>
      </c>
      <c r="I748" s="4">
        <v>0</v>
      </c>
      <c r="J748" s="18">
        <v>7.5088663559188501E-2</v>
      </c>
      <c r="K748" s="18">
        <v>-0.95786899999999997</v>
      </c>
      <c r="L748" s="4">
        <v>0</v>
      </c>
      <c r="M748" s="18">
        <v>0.89679849975275461</v>
      </c>
      <c r="N748" s="4">
        <f t="shared" si="11"/>
        <v>0</v>
      </c>
    </row>
    <row r="749" spans="1:14" x14ac:dyDescent="0.55000000000000004">
      <c r="A749" t="s">
        <v>93</v>
      </c>
      <c r="B749" t="s">
        <v>93</v>
      </c>
      <c r="C749" t="s">
        <v>94</v>
      </c>
      <c r="D749" t="s">
        <v>95</v>
      </c>
      <c r="E749" t="s">
        <v>96</v>
      </c>
      <c r="F749" s="24">
        <v>27</v>
      </c>
      <c r="G749" s="18">
        <v>-2.4027381479876798E-2</v>
      </c>
      <c r="H749" s="18">
        <v>-0.97570800000000002</v>
      </c>
      <c r="I749" s="4">
        <v>0</v>
      </c>
      <c r="J749" s="18">
        <v>0.10680886713888199</v>
      </c>
      <c r="K749" s="18">
        <v>-0.78068499999999996</v>
      </c>
      <c r="L749" s="4">
        <v>0</v>
      </c>
      <c r="M749" s="18">
        <v>0.9508925541932528</v>
      </c>
      <c r="N749" s="4">
        <f t="shared" si="11"/>
        <v>0</v>
      </c>
    </row>
    <row r="750" spans="1:14" x14ac:dyDescent="0.55000000000000004">
      <c r="A750" t="s">
        <v>6043</v>
      </c>
      <c r="B750" t="s">
        <v>6043</v>
      </c>
      <c r="C750" t="s">
        <v>6044</v>
      </c>
      <c r="D750" t="s">
        <v>6045</v>
      </c>
      <c r="E750" t="s">
        <v>6046</v>
      </c>
      <c r="F750" s="24">
        <v>12</v>
      </c>
      <c r="G750" s="18">
        <v>-2.0928288735419659E-2</v>
      </c>
      <c r="H750" s="18">
        <v>0.86166299999999996</v>
      </c>
      <c r="I750" s="4">
        <v>0</v>
      </c>
      <c r="J750" s="18">
        <v>2.1947411148504834</v>
      </c>
      <c r="K750" s="18">
        <v>0.904196</v>
      </c>
      <c r="L750" s="4">
        <v>0</v>
      </c>
      <c r="M750" s="18">
        <v>5.0951768937538597E-2</v>
      </c>
      <c r="N750" s="4">
        <f t="shared" si="11"/>
        <v>0</v>
      </c>
    </row>
    <row r="751" spans="1:14" x14ac:dyDescent="0.55000000000000004">
      <c r="A751" t="s">
        <v>18397</v>
      </c>
      <c r="B751" t="s">
        <v>18397</v>
      </c>
      <c r="C751" t="s">
        <v>18398</v>
      </c>
      <c r="D751" t="s">
        <v>18399</v>
      </c>
      <c r="E751" t="s">
        <v>18400</v>
      </c>
      <c r="F751" s="24">
        <v>4</v>
      </c>
      <c r="G751" s="18">
        <v>7.8070155780995576E-2</v>
      </c>
      <c r="H751" s="18">
        <v>-0.56558900000000001</v>
      </c>
      <c r="I751" s="4">
        <v>0</v>
      </c>
      <c r="J751" s="18">
        <v>4.5627189629131842E-2</v>
      </c>
      <c r="K751" s="18">
        <v>0.93846099999999999</v>
      </c>
      <c r="L751" s="4">
        <v>0</v>
      </c>
      <c r="M751" s="18">
        <v>0.69335391474612462</v>
      </c>
      <c r="N751" s="4">
        <f t="shared" si="11"/>
        <v>0</v>
      </c>
    </row>
    <row r="752" spans="1:14" x14ac:dyDescent="0.55000000000000004">
      <c r="A752" t="s">
        <v>2028</v>
      </c>
      <c r="B752" t="s">
        <v>2028</v>
      </c>
      <c r="C752" t="s">
        <v>2029</v>
      </c>
      <c r="D752" t="s">
        <v>2030</v>
      </c>
      <c r="E752" t="s">
        <v>2031</v>
      </c>
      <c r="F752" s="24">
        <v>9</v>
      </c>
      <c r="G752" s="18">
        <v>8.9170451197287497E-3</v>
      </c>
      <c r="H752" s="18">
        <v>-0.90917199999999998</v>
      </c>
      <c r="I752" s="4">
        <v>0</v>
      </c>
      <c r="J752" s="18">
        <v>-9.4782254132595386E-4</v>
      </c>
      <c r="K752" s="18">
        <v>1.2952200000000001E-2</v>
      </c>
      <c r="L752" s="4">
        <v>0</v>
      </c>
      <c r="M752" s="18">
        <v>0.45753833780122621</v>
      </c>
      <c r="N752" s="4">
        <f t="shared" si="11"/>
        <v>0</v>
      </c>
    </row>
    <row r="753" spans="1:14" x14ac:dyDescent="0.55000000000000004">
      <c r="A753" t="s">
        <v>2682</v>
      </c>
      <c r="B753" t="s">
        <v>2682</v>
      </c>
      <c r="C753" t="s">
        <v>2683</v>
      </c>
      <c r="D753" t="s">
        <v>2684</v>
      </c>
      <c r="E753" t="s">
        <v>2685</v>
      </c>
      <c r="F753" s="24">
        <v>7</v>
      </c>
      <c r="G753" s="18">
        <v>-1.282865462487141E-2</v>
      </c>
      <c r="H753" s="18">
        <v>-0.80969800000000003</v>
      </c>
      <c r="I753" s="4">
        <v>0</v>
      </c>
      <c r="J753" s="18">
        <v>-1.7665022689071583E-2</v>
      </c>
      <c r="K753" s="18">
        <v>0.92308100000000004</v>
      </c>
      <c r="L753" s="4">
        <v>0</v>
      </c>
      <c r="M753" s="18">
        <v>0.36624064828744796</v>
      </c>
      <c r="N753" s="4">
        <f t="shared" si="11"/>
        <v>0</v>
      </c>
    </row>
    <row r="754" spans="1:14" x14ac:dyDescent="0.55000000000000004">
      <c r="A754" t="s">
        <v>19426</v>
      </c>
      <c r="B754" t="s">
        <v>19426</v>
      </c>
      <c r="C754" t="s">
        <v>19427</v>
      </c>
      <c r="D754" t="s">
        <v>19428</v>
      </c>
      <c r="E754" t="s">
        <v>19429</v>
      </c>
      <c r="F754" s="24">
        <v>2</v>
      </c>
      <c r="G754" s="18">
        <v>-1.883488095231663E-2</v>
      </c>
      <c r="H754" s="18">
        <v>-0.95295200000000002</v>
      </c>
      <c r="I754" s="4">
        <v>0</v>
      </c>
      <c r="J754" s="18">
        <v>2.2361932514960124E-2</v>
      </c>
      <c r="K754" s="18">
        <v>0.246693</v>
      </c>
      <c r="L754" s="4">
        <v>0</v>
      </c>
      <c r="M754" s="18">
        <v>0.82372094307117538</v>
      </c>
      <c r="N754" s="4">
        <f t="shared" si="11"/>
        <v>0</v>
      </c>
    </row>
    <row r="755" spans="1:14" x14ac:dyDescent="0.55000000000000004">
      <c r="A755" t="s">
        <v>79</v>
      </c>
      <c r="B755" t="s">
        <v>80</v>
      </c>
      <c r="C755" t="s">
        <v>81</v>
      </c>
      <c r="D755" t="s">
        <v>82</v>
      </c>
      <c r="E755" t="s">
        <v>83</v>
      </c>
      <c r="F755" s="24">
        <v>44</v>
      </c>
      <c r="G755" s="18">
        <v>-1.5006456283082482E-2</v>
      </c>
      <c r="H755" s="18">
        <v>-0.57406699999999999</v>
      </c>
      <c r="I755" s="4">
        <v>0</v>
      </c>
      <c r="J755" s="18">
        <v>0.53930766305682099</v>
      </c>
      <c r="K755" s="18">
        <v>-0.44657200000000002</v>
      </c>
      <c r="L755" s="4">
        <v>0</v>
      </c>
      <c r="M755" s="18">
        <v>0.14733199059016669</v>
      </c>
      <c r="N755" s="4">
        <f t="shared" si="11"/>
        <v>0</v>
      </c>
    </row>
    <row r="756" spans="1:14" x14ac:dyDescent="0.55000000000000004">
      <c r="A756" t="s">
        <v>177</v>
      </c>
      <c r="B756" t="s">
        <v>177</v>
      </c>
      <c r="C756" t="s">
        <v>178</v>
      </c>
      <c r="D756" t="s">
        <v>179</v>
      </c>
      <c r="E756" t="s">
        <v>180</v>
      </c>
      <c r="F756" s="24">
        <v>21</v>
      </c>
      <c r="G756" s="18">
        <v>-1.0949974366421315E-2</v>
      </c>
      <c r="H756" s="18">
        <v>-0.93615599999999999</v>
      </c>
      <c r="I756" s="4">
        <v>0</v>
      </c>
      <c r="J756" s="18">
        <v>3.5775234157816992E-2</v>
      </c>
      <c r="K756" s="18">
        <v>-0.21390999999999999</v>
      </c>
      <c r="L756" s="4">
        <v>0</v>
      </c>
      <c r="M756" s="18">
        <v>0.50431631254589548</v>
      </c>
      <c r="N756" s="4">
        <f t="shared" si="11"/>
        <v>0</v>
      </c>
    </row>
    <row r="757" spans="1:14" x14ac:dyDescent="0.55000000000000004">
      <c r="A757" t="s">
        <v>5129</v>
      </c>
      <c r="B757" t="s">
        <v>5129</v>
      </c>
      <c r="C757" t="s">
        <v>5130</v>
      </c>
      <c r="D757" t="s">
        <v>5131</v>
      </c>
      <c r="E757" t="s">
        <v>5132</v>
      </c>
      <c r="F757" s="24">
        <v>13</v>
      </c>
      <c r="G757" s="18">
        <v>-1.61625837182276E-2</v>
      </c>
      <c r="H757" s="18">
        <v>0.40129300000000001</v>
      </c>
      <c r="I757" s="4">
        <v>0</v>
      </c>
      <c r="J757" s="18">
        <v>-1.5213566170268793E-2</v>
      </c>
      <c r="K757" s="18">
        <v>0.81085799999999997</v>
      </c>
      <c r="L757" s="4">
        <v>0</v>
      </c>
      <c r="M757" s="18">
        <v>0.67968384483642907</v>
      </c>
      <c r="N757" s="4">
        <f t="shared" si="11"/>
        <v>0</v>
      </c>
    </row>
    <row r="758" spans="1:14" x14ac:dyDescent="0.55000000000000004">
      <c r="A758" t="s">
        <v>443</v>
      </c>
      <c r="B758" t="s">
        <v>443</v>
      </c>
      <c r="C758" t="s">
        <v>444</v>
      </c>
      <c r="D758" t="s">
        <v>445</v>
      </c>
      <c r="E758" t="s">
        <v>446</v>
      </c>
      <c r="F758" s="24">
        <v>17</v>
      </c>
      <c r="G758" s="18">
        <v>-2.0048887748289852E-2</v>
      </c>
      <c r="H758" s="18">
        <v>-0.671763</v>
      </c>
      <c r="I758" s="4">
        <v>0</v>
      </c>
      <c r="J758" s="18">
        <v>-1.5216863305298492E-2</v>
      </c>
      <c r="K758" s="18">
        <v>0.12756799999999999</v>
      </c>
      <c r="L758" s="4">
        <v>0</v>
      </c>
      <c r="M758" s="18">
        <v>0.48955768766945429</v>
      </c>
      <c r="N758" s="4">
        <f t="shared" si="11"/>
        <v>0</v>
      </c>
    </row>
    <row r="759" spans="1:14" x14ac:dyDescent="0.55000000000000004">
      <c r="A759" t="s">
        <v>647</v>
      </c>
      <c r="B759" t="s">
        <v>647</v>
      </c>
      <c r="C759" t="s">
        <v>648</v>
      </c>
      <c r="D759" t="s">
        <v>649</v>
      </c>
      <c r="E759" t="s">
        <v>650</v>
      </c>
      <c r="F759" s="24">
        <v>15</v>
      </c>
      <c r="G759" s="18">
        <v>-1.4363377000092723E-2</v>
      </c>
      <c r="H759" s="18">
        <v>-0.97524500000000003</v>
      </c>
      <c r="I759" s="4">
        <v>0</v>
      </c>
      <c r="J759" s="18">
        <v>5.3911857672564255E-2</v>
      </c>
      <c r="K759" s="18">
        <v>-0.336308</v>
      </c>
      <c r="L759" s="4">
        <v>0</v>
      </c>
      <c r="M759" s="18">
        <v>0.51135265277026531</v>
      </c>
      <c r="N759" s="4">
        <f t="shared" si="11"/>
        <v>0</v>
      </c>
    </row>
    <row r="760" spans="1:14" x14ac:dyDescent="0.55000000000000004">
      <c r="A760" t="s">
        <v>820</v>
      </c>
      <c r="B760" t="s">
        <v>820</v>
      </c>
      <c r="C760" t="s">
        <v>821</v>
      </c>
      <c r="D760" t="s">
        <v>822</v>
      </c>
      <c r="E760" t="s">
        <v>823</v>
      </c>
      <c r="F760" s="24">
        <v>9</v>
      </c>
      <c r="G760" s="18">
        <v>2.7662652847128547E-2</v>
      </c>
      <c r="H760" s="18">
        <v>-0.81769000000000003</v>
      </c>
      <c r="I760" s="4">
        <v>0</v>
      </c>
      <c r="J760" s="18">
        <v>0.11702522965741047</v>
      </c>
      <c r="K760" s="18">
        <v>-8.3340200000000003E-2</v>
      </c>
      <c r="L760" s="4">
        <v>0</v>
      </c>
      <c r="M760" s="18">
        <v>0.74203368763271838</v>
      </c>
      <c r="N760" s="4">
        <f t="shared" si="11"/>
        <v>0</v>
      </c>
    </row>
    <row r="761" spans="1:14" x14ac:dyDescent="0.55000000000000004">
      <c r="A761" t="s">
        <v>17924</v>
      </c>
      <c r="B761" t="s">
        <v>17924</v>
      </c>
      <c r="C761" t="s">
        <v>17925</v>
      </c>
      <c r="D761" t="s">
        <v>17926</v>
      </c>
      <c r="E761" t="s">
        <v>17927</v>
      </c>
      <c r="F761" s="24">
        <v>5</v>
      </c>
      <c r="G761" s="18">
        <v>5.3725105740384894E-2</v>
      </c>
      <c r="H761" s="18">
        <v>-0.99266699999999997</v>
      </c>
      <c r="I761" s="4">
        <v>0</v>
      </c>
      <c r="J761" s="18">
        <v>0.1148370190422788</v>
      </c>
      <c r="K761" s="18">
        <v>-0.78269299999999997</v>
      </c>
      <c r="L761" s="4">
        <v>0</v>
      </c>
      <c r="M761" s="18">
        <v>0.77747196676094599</v>
      </c>
      <c r="N761" s="4">
        <f t="shared" si="11"/>
        <v>0</v>
      </c>
    </row>
    <row r="762" spans="1:14" x14ac:dyDescent="0.55000000000000004">
      <c r="A762" t="s">
        <v>12093</v>
      </c>
      <c r="B762" t="s">
        <v>12093</v>
      </c>
      <c r="C762" t="s">
        <v>12094</v>
      </c>
      <c r="D762" t="s">
        <v>12095</v>
      </c>
      <c r="E762" t="s">
        <v>12096</v>
      </c>
      <c r="F762" s="24">
        <v>7</v>
      </c>
      <c r="G762" s="18">
        <v>0.12807832657229121</v>
      </c>
      <c r="H762" s="18">
        <v>-0.91272900000000001</v>
      </c>
      <c r="I762" s="4">
        <v>0</v>
      </c>
      <c r="J762" s="18">
        <v>-1.5493328556161546E-2</v>
      </c>
      <c r="K762" s="18">
        <v>0.70297399999999999</v>
      </c>
      <c r="L762" s="4">
        <v>0</v>
      </c>
      <c r="M762" s="18">
        <v>0.82117275482338103</v>
      </c>
      <c r="N762" s="4">
        <f t="shared" si="11"/>
        <v>0</v>
      </c>
    </row>
    <row r="763" spans="1:14" x14ac:dyDescent="0.55000000000000004">
      <c r="A763" t="s">
        <v>24561</v>
      </c>
      <c r="B763" t="s">
        <v>5133</v>
      </c>
      <c r="C763" t="s">
        <v>5134</v>
      </c>
      <c r="D763" t="s">
        <v>5135</v>
      </c>
      <c r="E763" t="s">
        <v>5136</v>
      </c>
      <c r="F763" s="24">
        <v>10</v>
      </c>
      <c r="G763" s="18">
        <v>-6.7078957510225126E-3</v>
      </c>
      <c r="H763" s="18">
        <v>-0.47200799999999998</v>
      </c>
      <c r="I763" s="4">
        <v>0</v>
      </c>
      <c r="J763" s="18">
        <v>-1.449065972024169E-2</v>
      </c>
      <c r="K763" s="18">
        <v>0.894069</v>
      </c>
      <c r="L763" s="4">
        <v>0</v>
      </c>
      <c r="M763" s="18">
        <v>0.71560648848627584</v>
      </c>
      <c r="N763" s="4">
        <f t="shared" si="11"/>
        <v>0</v>
      </c>
    </row>
    <row r="764" spans="1:14" x14ac:dyDescent="0.55000000000000004">
      <c r="A764" t="s">
        <v>24319</v>
      </c>
      <c r="B764" t="s">
        <v>1291</v>
      </c>
      <c r="C764" t="s">
        <v>1292</v>
      </c>
      <c r="D764" t="s">
        <v>1293</v>
      </c>
      <c r="E764" t="s">
        <v>1294</v>
      </c>
      <c r="F764" s="24">
        <v>2</v>
      </c>
      <c r="G764" s="18">
        <v>1.0884601601478494</v>
      </c>
      <c r="H764" s="18">
        <v>-0.70405499999999999</v>
      </c>
      <c r="I764" s="4">
        <v>0</v>
      </c>
      <c r="J764" s="18">
        <v>-1.5171939139487734E-2</v>
      </c>
      <c r="K764" s="18">
        <v>0.84961799999999998</v>
      </c>
      <c r="L764" s="4">
        <v>0</v>
      </c>
      <c r="M764" s="18">
        <v>0.46264495294007024</v>
      </c>
      <c r="N764" s="4">
        <f t="shared" si="11"/>
        <v>0</v>
      </c>
    </row>
    <row r="765" spans="1:14" x14ac:dyDescent="0.55000000000000004">
      <c r="A765" t="s">
        <v>339</v>
      </c>
      <c r="B765" t="s">
        <v>339</v>
      </c>
      <c r="C765" t="s">
        <v>340</v>
      </c>
      <c r="D765" t="s">
        <v>341</v>
      </c>
      <c r="E765" t="s">
        <v>342</v>
      </c>
      <c r="F765" s="24">
        <v>29</v>
      </c>
      <c r="G765" s="18">
        <v>0.17856586754044368</v>
      </c>
      <c r="H765" s="18">
        <v>-0.99604300000000001</v>
      </c>
      <c r="I765" s="4">
        <v>0</v>
      </c>
      <c r="J765" s="18">
        <v>1.802909993233385</v>
      </c>
      <c r="K765" s="18">
        <v>0.150591</v>
      </c>
      <c r="L765" s="4">
        <v>0</v>
      </c>
      <c r="M765" s="18">
        <v>0.49200980214517193</v>
      </c>
      <c r="N765" s="4">
        <f t="shared" si="11"/>
        <v>0</v>
      </c>
    </row>
    <row r="766" spans="1:14" x14ac:dyDescent="0.55000000000000004">
      <c r="A766" t="s">
        <v>27</v>
      </c>
      <c r="B766" t="s">
        <v>27</v>
      </c>
      <c r="C766" t="s">
        <v>28</v>
      </c>
      <c r="D766" t="s">
        <v>29</v>
      </c>
      <c r="E766" t="s">
        <v>30</v>
      </c>
      <c r="F766" s="24">
        <v>35</v>
      </c>
      <c r="G766" s="18">
        <v>-2.110479425197459E-2</v>
      </c>
      <c r="H766" s="18">
        <v>-0.98379799999999995</v>
      </c>
      <c r="I766" s="4">
        <v>0</v>
      </c>
      <c r="J766" s="18">
        <v>-1.4634188131096989E-2</v>
      </c>
      <c r="K766" s="18">
        <v>-0.75605500000000003</v>
      </c>
      <c r="L766" s="4">
        <v>0</v>
      </c>
      <c r="M766" s="18">
        <v>0.81437714314637466</v>
      </c>
      <c r="N766" s="4">
        <f t="shared" si="11"/>
        <v>0</v>
      </c>
    </row>
    <row r="767" spans="1:14" x14ac:dyDescent="0.55000000000000004">
      <c r="A767" t="s">
        <v>7304</v>
      </c>
      <c r="B767" t="s">
        <v>7304</v>
      </c>
      <c r="C767" t="s">
        <v>7305</v>
      </c>
      <c r="D767" t="s">
        <v>7306</v>
      </c>
      <c r="E767" t="s">
        <v>7307</v>
      </c>
      <c r="F767" s="24">
        <v>10</v>
      </c>
      <c r="G767" s="18">
        <v>0.14443261755704817</v>
      </c>
      <c r="H767" s="18">
        <v>0.88758099999999995</v>
      </c>
      <c r="I767" s="4">
        <v>0</v>
      </c>
      <c r="J767" s="18">
        <v>8.6479587361867213E-2</v>
      </c>
      <c r="K767" s="18">
        <v>0.96997999999999995</v>
      </c>
      <c r="L767" s="4">
        <v>0</v>
      </c>
      <c r="M767" s="18">
        <v>0.60418166416267427</v>
      </c>
      <c r="N767" s="4">
        <f t="shared" si="11"/>
        <v>0</v>
      </c>
    </row>
    <row r="768" spans="1:14" x14ac:dyDescent="0.55000000000000004">
      <c r="A768" t="s">
        <v>19687</v>
      </c>
      <c r="B768" t="s">
        <v>19687</v>
      </c>
      <c r="C768" t="s">
        <v>19688</v>
      </c>
      <c r="D768" t="s">
        <v>19689</v>
      </c>
      <c r="E768" t="s">
        <v>19690</v>
      </c>
      <c r="F768" s="24">
        <v>3</v>
      </c>
      <c r="G768" s="18">
        <v>6.8430264578645511E-2</v>
      </c>
      <c r="H768" s="18">
        <v>-0.91519300000000003</v>
      </c>
      <c r="I768" s="4">
        <v>0</v>
      </c>
      <c r="J768" s="18">
        <v>2.6870539929856066E-2</v>
      </c>
      <c r="K768" s="18">
        <v>0.98413200000000001</v>
      </c>
      <c r="L768" s="4">
        <v>0</v>
      </c>
      <c r="M768" s="18">
        <v>7.7691324484590735E-2</v>
      </c>
      <c r="N768" s="4">
        <f t="shared" si="11"/>
        <v>0</v>
      </c>
    </row>
    <row r="769" spans="1:14" x14ac:dyDescent="0.55000000000000004">
      <c r="A769" t="s">
        <v>22647</v>
      </c>
      <c r="B769" t="s">
        <v>22647</v>
      </c>
      <c r="C769" t="s">
        <v>1223</v>
      </c>
      <c r="D769" t="s">
        <v>1224</v>
      </c>
      <c r="E769" t="s">
        <v>22648</v>
      </c>
      <c r="F769" s="24">
        <v>18</v>
      </c>
      <c r="G769" s="18">
        <v>1.9679494616505488E-2</v>
      </c>
      <c r="H769" s="18">
        <v>-0.90550699999999995</v>
      </c>
      <c r="I769" s="4">
        <v>0</v>
      </c>
      <c r="J769" s="18">
        <v>0.17367877261052789</v>
      </c>
      <c r="K769" s="18">
        <v>0.15142900000000001</v>
      </c>
      <c r="L769" s="4">
        <v>0</v>
      </c>
      <c r="M769" s="18">
        <v>0.62444427616172282</v>
      </c>
      <c r="N769" s="4">
        <f t="shared" si="11"/>
        <v>0</v>
      </c>
    </row>
    <row r="770" spans="1:14" x14ac:dyDescent="0.55000000000000004">
      <c r="A770" t="s">
        <v>24562</v>
      </c>
      <c r="B770" t="s">
        <v>24562</v>
      </c>
      <c r="C770" t="s">
        <v>2688</v>
      </c>
      <c r="D770" t="s">
        <v>2689</v>
      </c>
      <c r="E770" t="s">
        <v>24563</v>
      </c>
      <c r="F770" s="24">
        <v>3</v>
      </c>
      <c r="G770" s="18">
        <v>5.5649841694073977E-2</v>
      </c>
      <c r="H770" s="18">
        <v>-0.73924800000000002</v>
      </c>
      <c r="I770" s="4">
        <v>0</v>
      </c>
      <c r="J770" s="18">
        <v>0.58641441837493735</v>
      </c>
      <c r="K770" s="18">
        <v>-0.28532400000000002</v>
      </c>
      <c r="L770" s="4">
        <v>0</v>
      </c>
      <c r="M770" s="18">
        <v>0.56543613392863734</v>
      </c>
      <c r="N770" s="4">
        <f t="shared" ref="N770:N833" si="12">IF((I770+L770)=2,1,0)</f>
        <v>0</v>
      </c>
    </row>
    <row r="771" spans="1:14" x14ac:dyDescent="0.55000000000000004">
      <c r="A771" t="s">
        <v>24564</v>
      </c>
      <c r="B771" t="s">
        <v>136</v>
      </c>
      <c r="C771" t="s">
        <v>137</v>
      </c>
      <c r="D771" t="s">
        <v>138</v>
      </c>
      <c r="E771" t="s">
        <v>139</v>
      </c>
      <c r="F771" s="24">
        <v>29</v>
      </c>
      <c r="G771" s="18">
        <v>-1.4669370438056998E-2</v>
      </c>
      <c r="H771" s="18">
        <v>0.71379000000000004</v>
      </c>
      <c r="I771" s="4">
        <v>0</v>
      </c>
      <c r="J771" s="18">
        <v>-1.5602128339458978E-2</v>
      </c>
      <c r="K771" s="18">
        <v>0.85338700000000001</v>
      </c>
      <c r="L771" s="4">
        <v>0</v>
      </c>
      <c r="M771" s="18">
        <v>0.59496900910638817</v>
      </c>
      <c r="N771" s="4">
        <f t="shared" si="12"/>
        <v>0</v>
      </c>
    </row>
    <row r="772" spans="1:14" x14ac:dyDescent="0.55000000000000004">
      <c r="A772" t="s">
        <v>306</v>
      </c>
      <c r="B772" t="s">
        <v>306</v>
      </c>
      <c r="C772" t="s">
        <v>307</v>
      </c>
      <c r="D772" t="s">
        <v>308</v>
      </c>
      <c r="E772" t="s">
        <v>309</v>
      </c>
      <c r="F772" s="24">
        <v>28</v>
      </c>
      <c r="G772" s="18">
        <v>5.342284369443414E-2</v>
      </c>
      <c r="H772" s="18">
        <v>-0.98654500000000001</v>
      </c>
      <c r="I772" s="4">
        <v>0</v>
      </c>
      <c r="J772" s="18">
        <v>2.34084939525192</v>
      </c>
      <c r="K772" s="18">
        <v>0.44235400000000002</v>
      </c>
      <c r="L772" s="4">
        <v>0</v>
      </c>
      <c r="M772" s="18">
        <v>0.34289101058110882</v>
      </c>
      <c r="N772" s="4">
        <f t="shared" si="12"/>
        <v>0</v>
      </c>
    </row>
    <row r="773" spans="1:14" x14ac:dyDescent="0.55000000000000004">
      <c r="A773" t="s">
        <v>24434</v>
      </c>
      <c r="B773" t="s">
        <v>24434</v>
      </c>
      <c r="C773" t="s">
        <v>24435</v>
      </c>
      <c r="D773" t="s">
        <v>24436</v>
      </c>
      <c r="E773" t="s">
        <v>24437</v>
      </c>
      <c r="F773" s="24">
        <v>4</v>
      </c>
      <c r="G773" s="18">
        <v>6.0215913062363208E-2</v>
      </c>
      <c r="H773" s="18">
        <v>-0.92776099999999995</v>
      </c>
      <c r="I773" s="4">
        <v>0</v>
      </c>
      <c r="J773" s="18">
        <v>-1.5428237977205233E-2</v>
      </c>
      <c r="K773" s="18">
        <v>0.213091</v>
      </c>
      <c r="L773" s="4">
        <v>0</v>
      </c>
      <c r="M773" s="18">
        <v>0.90804415838335939</v>
      </c>
      <c r="N773" s="4">
        <f t="shared" si="12"/>
        <v>0</v>
      </c>
    </row>
    <row r="774" spans="1:14" x14ac:dyDescent="0.55000000000000004">
      <c r="A774" t="s">
        <v>6051</v>
      </c>
      <c r="B774" t="s">
        <v>6051</v>
      </c>
      <c r="C774" t="s">
        <v>6052</v>
      </c>
      <c r="D774" t="s">
        <v>6053</v>
      </c>
      <c r="E774" t="s">
        <v>6054</v>
      </c>
      <c r="F774" s="24">
        <v>11</v>
      </c>
      <c r="G774" s="18">
        <v>0.3097930011700894</v>
      </c>
      <c r="H774" s="18">
        <v>0.51044800000000001</v>
      </c>
      <c r="I774" s="4">
        <v>0</v>
      </c>
      <c r="J774" s="18">
        <v>0.8985723472371574</v>
      </c>
      <c r="K774" s="18">
        <v>0.95759300000000003</v>
      </c>
      <c r="L774" s="4">
        <v>0</v>
      </c>
      <c r="M774" s="18">
        <v>8.0119476198969308E-2</v>
      </c>
      <c r="N774" s="4">
        <f t="shared" si="12"/>
        <v>0</v>
      </c>
    </row>
    <row r="775" spans="1:14" x14ac:dyDescent="0.55000000000000004">
      <c r="A775" t="s">
        <v>17756</v>
      </c>
      <c r="B775" t="s">
        <v>17756</v>
      </c>
      <c r="C775" t="s">
        <v>17757</v>
      </c>
      <c r="D775" t="s">
        <v>17758</v>
      </c>
      <c r="E775" t="s">
        <v>17759</v>
      </c>
      <c r="F775" s="24">
        <v>3</v>
      </c>
      <c r="G775" s="18">
        <v>0.11568847744282999</v>
      </c>
      <c r="H775" s="18">
        <v>-0.80317300000000003</v>
      </c>
      <c r="I775" s="4">
        <v>0</v>
      </c>
      <c r="J775" s="18">
        <v>1.4941056597188449E-2</v>
      </c>
      <c r="K775" s="18">
        <v>0.64617599999999997</v>
      </c>
      <c r="L775" s="4">
        <v>0</v>
      </c>
      <c r="M775" s="18">
        <v>0.77778765863578747</v>
      </c>
      <c r="N775" s="4">
        <f t="shared" si="12"/>
        <v>0</v>
      </c>
    </row>
    <row r="776" spans="1:14" x14ac:dyDescent="0.55000000000000004">
      <c r="A776" t="s">
        <v>8861</v>
      </c>
      <c r="B776" t="s">
        <v>8861</v>
      </c>
      <c r="C776" t="s">
        <v>8862</v>
      </c>
      <c r="D776" t="s">
        <v>8863</v>
      </c>
      <c r="E776" t="s">
        <v>8864</v>
      </c>
      <c r="F776" s="24">
        <v>25</v>
      </c>
      <c r="G776" s="18">
        <v>0.78513197157668146</v>
      </c>
      <c r="H776" s="18">
        <v>-0.69776700000000003</v>
      </c>
      <c r="I776" s="4">
        <v>0</v>
      </c>
      <c r="J776" s="18">
        <v>0.92402993324370775</v>
      </c>
      <c r="K776" s="18">
        <v>0.31809100000000001</v>
      </c>
      <c r="L776" s="4">
        <v>0</v>
      </c>
      <c r="M776" s="18">
        <v>0.64763088913676325</v>
      </c>
      <c r="N776" s="4">
        <f t="shared" si="12"/>
        <v>0</v>
      </c>
    </row>
    <row r="777" spans="1:14" x14ac:dyDescent="0.55000000000000004">
      <c r="A777" t="s">
        <v>9378</v>
      </c>
      <c r="B777" t="s">
        <v>9378</v>
      </c>
      <c r="C777" t="s">
        <v>9379</v>
      </c>
      <c r="D777" t="s">
        <v>9380</v>
      </c>
      <c r="E777" t="s">
        <v>9381</v>
      </c>
      <c r="F777" s="24">
        <v>4</v>
      </c>
      <c r="G777" s="18">
        <v>-2.1318618443813331E-2</v>
      </c>
      <c r="H777" s="18">
        <v>-0.992425</v>
      </c>
      <c r="I777" s="4">
        <v>0</v>
      </c>
      <c r="J777" s="18">
        <v>-1.2146930021356772E-2</v>
      </c>
      <c r="K777" s="18">
        <v>0.75283999999999995</v>
      </c>
      <c r="L777" s="4">
        <v>0</v>
      </c>
      <c r="M777" s="18">
        <v>0.81179133611500631</v>
      </c>
      <c r="N777" s="4">
        <f t="shared" si="12"/>
        <v>0</v>
      </c>
    </row>
    <row r="778" spans="1:14" x14ac:dyDescent="0.55000000000000004">
      <c r="A778" t="s">
        <v>23090</v>
      </c>
      <c r="B778" t="s">
        <v>23091</v>
      </c>
      <c r="C778" t="s">
        <v>23092</v>
      </c>
      <c r="D778" t="s">
        <v>23093</v>
      </c>
      <c r="E778" t="s">
        <v>23094</v>
      </c>
      <c r="F778" s="24">
        <v>12</v>
      </c>
      <c r="G778" s="18">
        <v>-2.4499385391476974E-2</v>
      </c>
      <c r="H778" s="18">
        <v>0.575349</v>
      </c>
      <c r="I778" s="4">
        <v>0</v>
      </c>
      <c r="J778" s="18">
        <v>-1.5889078441462697E-2</v>
      </c>
      <c r="K778" s="18">
        <v>0.96721800000000002</v>
      </c>
      <c r="L778" s="4">
        <v>0</v>
      </c>
      <c r="M778" s="18">
        <v>0.1404802428426345</v>
      </c>
      <c r="N778" s="4">
        <f t="shared" si="12"/>
        <v>0</v>
      </c>
    </row>
    <row r="779" spans="1:14" x14ac:dyDescent="0.55000000000000004">
      <c r="A779" t="s">
        <v>1227</v>
      </c>
      <c r="B779" t="s">
        <v>1227</v>
      </c>
      <c r="C779" t="s">
        <v>1228</v>
      </c>
      <c r="D779" t="s">
        <v>1229</v>
      </c>
      <c r="E779" t="s">
        <v>1230</v>
      </c>
      <c r="F779" s="24">
        <v>3</v>
      </c>
      <c r="G779" s="18">
        <v>0.43884248414658228</v>
      </c>
      <c r="H779" s="18">
        <v>-0.99240399999999995</v>
      </c>
      <c r="I779" s="4">
        <v>0</v>
      </c>
      <c r="J779" s="18">
        <v>4.8756311292252094E-2</v>
      </c>
      <c r="K779" s="18">
        <v>-0.61315900000000001</v>
      </c>
      <c r="L779" s="4">
        <v>0</v>
      </c>
      <c r="M779" s="18">
        <v>0.65129624272849229</v>
      </c>
      <c r="N779" s="4">
        <f t="shared" si="12"/>
        <v>0</v>
      </c>
    </row>
    <row r="780" spans="1:14" x14ac:dyDescent="0.55000000000000004">
      <c r="A780" t="s">
        <v>932</v>
      </c>
      <c r="B780" t="s">
        <v>932</v>
      </c>
      <c r="C780" t="s">
        <v>933</v>
      </c>
      <c r="D780" t="s">
        <v>934</v>
      </c>
      <c r="E780" t="s">
        <v>935</v>
      </c>
      <c r="F780" s="24">
        <v>3</v>
      </c>
      <c r="G780" s="18">
        <v>-1.9340718849520919E-2</v>
      </c>
      <c r="H780" s="18">
        <v>-0.98818700000000004</v>
      </c>
      <c r="I780" s="4">
        <v>0</v>
      </c>
      <c r="J780" s="18">
        <v>0.41308607612991805</v>
      </c>
      <c r="K780" s="18">
        <v>-0.48219699999999999</v>
      </c>
      <c r="L780" s="4">
        <v>0</v>
      </c>
      <c r="M780" s="18">
        <v>0.51430006158787522</v>
      </c>
      <c r="N780" s="4">
        <f t="shared" si="12"/>
        <v>0</v>
      </c>
    </row>
    <row r="781" spans="1:14" x14ac:dyDescent="0.55000000000000004">
      <c r="A781" t="s">
        <v>2696</v>
      </c>
      <c r="B781" t="s">
        <v>2696</v>
      </c>
      <c r="C781" t="s">
        <v>2697</v>
      </c>
      <c r="D781" t="s">
        <v>2698</v>
      </c>
      <c r="E781" t="s">
        <v>2699</v>
      </c>
      <c r="F781" s="24">
        <v>4</v>
      </c>
      <c r="G781" s="18">
        <v>-1.493509515875438E-2</v>
      </c>
      <c r="H781" s="18">
        <v>-0.91025400000000001</v>
      </c>
      <c r="I781" s="4">
        <v>0</v>
      </c>
      <c r="J781" s="18">
        <v>8.9149453619047307E-3</v>
      </c>
      <c r="K781" s="18">
        <v>-0.50876299999999997</v>
      </c>
      <c r="L781" s="4">
        <v>0</v>
      </c>
      <c r="M781" s="18">
        <v>0.96068422236409878</v>
      </c>
      <c r="N781" s="4">
        <f t="shared" si="12"/>
        <v>0</v>
      </c>
    </row>
    <row r="782" spans="1:14" x14ac:dyDescent="0.55000000000000004">
      <c r="A782" t="s">
        <v>15220</v>
      </c>
      <c r="B782" t="s">
        <v>15220</v>
      </c>
      <c r="C782" t="s">
        <v>15221</v>
      </c>
      <c r="D782" t="s">
        <v>15222</v>
      </c>
      <c r="E782" t="s">
        <v>15223</v>
      </c>
      <c r="F782" s="24">
        <v>15</v>
      </c>
      <c r="G782" s="18">
        <v>5.482115767681069E-3</v>
      </c>
      <c r="H782" s="18">
        <v>-0.99225300000000005</v>
      </c>
      <c r="I782" s="4">
        <v>0</v>
      </c>
      <c r="J782" s="18">
        <v>-1.4044424313030095E-2</v>
      </c>
      <c r="K782" s="18">
        <v>0.22258800000000001</v>
      </c>
      <c r="L782" s="4">
        <v>0</v>
      </c>
      <c r="M782" s="18">
        <v>0.8446949901404488</v>
      </c>
      <c r="N782" s="4">
        <f t="shared" si="12"/>
        <v>0</v>
      </c>
    </row>
    <row r="783" spans="1:14" x14ac:dyDescent="0.55000000000000004">
      <c r="A783" t="s">
        <v>1361</v>
      </c>
      <c r="B783" t="s">
        <v>1361</v>
      </c>
      <c r="C783" t="s">
        <v>1362</v>
      </c>
      <c r="D783" t="s">
        <v>1363</v>
      </c>
      <c r="E783" t="s">
        <v>1364</v>
      </c>
      <c r="F783" s="24">
        <v>3</v>
      </c>
      <c r="G783" s="18">
        <v>-7.7267093876363857E-3</v>
      </c>
      <c r="H783" s="18">
        <v>-0.93523500000000004</v>
      </c>
      <c r="I783" s="4">
        <v>0</v>
      </c>
      <c r="J783" s="18">
        <v>-8.7202522134881694E-3</v>
      </c>
      <c r="K783" s="18">
        <v>0.90183199999999997</v>
      </c>
      <c r="L783" s="4">
        <v>0</v>
      </c>
      <c r="M783" s="18">
        <v>0.68706479954309285</v>
      </c>
      <c r="N783" s="4">
        <f t="shared" si="12"/>
        <v>0</v>
      </c>
    </row>
    <row r="784" spans="1:14" x14ac:dyDescent="0.55000000000000004">
      <c r="A784" t="s">
        <v>615</v>
      </c>
      <c r="B784" t="s">
        <v>615</v>
      </c>
      <c r="C784" t="s">
        <v>616</v>
      </c>
      <c r="D784" t="s">
        <v>617</v>
      </c>
      <c r="E784" t="s">
        <v>618</v>
      </c>
      <c r="F784" s="24">
        <v>2</v>
      </c>
      <c r="G784" s="18">
        <v>9.1666033867814384E-2</v>
      </c>
      <c r="H784" s="18">
        <v>-0.89929199999999998</v>
      </c>
      <c r="I784" s="4">
        <v>0</v>
      </c>
      <c r="J784" s="18">
        <v>3.2386946701562475E-2</v>
      </c>
      <c r="K784" s="18">
        <v>-0.31979200000000002</v>
      </c>
      <c r="L784" s="4">
        <v>0</v>
      </c>
      <c r="M784" s="18">
        <v>0.55728558063303446</v>
      </c>
      <c r="N784" s="4">
        <f t="shared" si="12"/>
        <v>0</v>
      </c>
    </row>
    <row r="785" spans="1:14" x14ac:dyDescent="0.55000000000000004">
      <c r="A785" t="s">
        <v>777</v>
      </c>
      <c r="B785" t="s">
        <v>777</v>
      </c>
      <c r="C785" t="s">
        <v>778</v>
      </c>
      <c r="D785" t="s">
        <v>779</v>
      </c>
      <c r="E785" t="s">
        <v>780</v>
      </c>
      <c r="F785" s="24">
        <v>7</v>
      </c>
      <c r="G785" s="18">
        <v>0.31745354527391151</v>
      </c>
      <c r="H785" s="18">
        <v>-0.98055899999999996</v>
      </c>
      <c r="I785" s="4">
        <v>0</v>
      </c>
      <c r="J785" s="18">
        <v>1.8865945384748554E-2</v>
      </c>
      <c r="K785" s="18">
        <v>-0.81581400000000004</v>
      </c>
      <c r="L785" s="4">
        <v>0</v>
      </c>
      <c r="M785" s="18">
        <v>0.88267838551005529</v>
      </c>
      <c r="N785" s="4">
        <f t="shared" si="12"/>
        <v>0</v>
      </c>
    </row>
    <row r="786" spans="1:14" x14ac:dyDescent="0.55000000000000004">
      <c r="A786" t="s">
        <v>13837</v>
      </c>
      <c r="B786" t="s">
        <v>13837</v>
      </c>
      <c r="C786" t="s">
        <v>13838</v>
      </c>
      <c r="D786" t="s">
        <v>13839</v>
      </c>
      <c r="E786" t="s">
        <v>13840</v>
      </c>
      <c r="F786" s="24">
        <v>2</v>
      </c>
      <c r="G786" s="18">
        <v>-1.5447216928647213E-2</v>
      </c>
      <c r="H786" s="18">
        <v>0.452569</v>
      </c>
      <c r="I786" s="4">
        <v>0</v>
      </c>
      <c r="J786" s="18">
        <v>-1.5632617595886057E-2</v>
      </c>
      <c r="K786" s="18">
        <v>-0.92191599999999996</v>
      </c>
      <c r="L786" s="4">
        <v>0</v>
      </c>
      <c r="M786" s="18">
        <v>0.72922369421566624</v>
      </c>
      <c r="N786" s="4">
        <f t="shared" si="12"/>
        <v>0</v>
      </c>
    </row>
    <row r="787" spans="1:14" x14ac:dyDescent="0.55000000000000004">
      <c r="A787" t="s">
        <v>257</v>
      </c>
      <c r="B787" t="s">
        <v>257</v>
      </c>
      <c r="C787" t="s">
        <v>258</v>
      </c>
      <c r="D787" t="s">
        <v>259</v>
      </c>
      <c r="E787" t="s">
        <v>260</v>
      </c>
      <c r="F787" s="24">
        <v>19</v>
      </c>
      <c r="G787" s="18">
        <v>-1.4299867100068859E-2</v>
      </c>
      <c r="H787" s="18">
        <v>0.11576500000000001</v>
      </c>
      <c r="I787" s="4">
        <v>0</v>
      </c>
      <c r="J787" s="18">
        <v>-1.4612710260064792E-3</v>
      </c>
      <c r="K787" s="18">
        <v>0.14039699999999999</v>
      </c>
      <c r="L787" s="4">
        <v>0</v>
      </c>
      <c r="M787" s="18">
        <v>0.8654259473330651</v>
      </c>
      <c r="N787" s="4">
        <f t="shared" si="12"/>
        <v>0</v>
      </c>
    </row>
    <row r="788" spans="1:14" x14ac:dyDescent="0.55000000000000004">
      <c r="A788" t="s">
        <v>824</v>
      </c>
      <c r="B788" t="s">
        <v>825</v>
      </c>
      <c r="C788" t="s">
        <v>826</v>
      </c>
      <c r="D788" t="s">
        <v>827</v>
      </c>
      <c r="E788" t="s">
        <v>828</v>
      </c>
      <c r="F788" s="24">
        <v>8</v>
      </c>
      <c r="G788" s="18">
        <v>-2.0482616840642832E-2</v>
      </c>
      <c r="H788" s="18">
        <v>-0.87273500000000004</v>
      </c>
      <c r="I788" s="4">
        <v>0</v>
      </c>
      <c r="J788" s="18">
        <v>-6.1621116996621161E-3</v>
      </c>
      <c r="K788" s="18">
        <v>-3.2623600000000002E-3</v>
      </c>
      <c r="L788" s="4">
        <v>0</v>
      </c>
      <c r="M788" s="18">
        <v>0.93521861817581176</v>
      </c>
      <c r="N788" s="4">
        <f t="shared" si="12"/>
        <v>0</v>
      </c>
    </row>
    <row r="789" spans="1:14" x14ac:dyDescent="0.55000000000000004">
      <c r="A789" t="s">
        <v>24565</v>
      </c>
      <c r="B789" t="s">
        <v>24566</v>
      </c>
      <c r="C789" t="s">
        <v>24422</v>
      </c>
      <c r="D789" t="s">
        <v>24423</v>
      </c>
      <c r="E789" t="s">
        <v>24567</v>
      </c>
      <c r="F789" s="24">
        <v>13</v>
      </c>
      <c r="G789" s="18">
        <v>8.8803075019258521E-3</v>
      </c>
      <c r="H789" s="18">
        <v>-0.99223899999999998</v>
      </c>
      <c r="I789" s="4">
        <v>0</v>
      </c>
      <c r="J789" s="18">
        <v>-1.3899381299623415E-2</v>
      </c>
      <c r="K789" s="18">
        <v>0.17091500000000001</v>
      </c>
      <c r="L789" s="4">
        <v>0</v>
      </c>
      <c r="M789" s="18">
        <v>0.78517876465834702</v>
      </c>
      <c r="N789" s="4">
        <f t="shared" si="12"/>
        <v>0</v>
      </c>
    </row>
    <row r="790" spans="1:14" x14ac:dyDescent="0.55000000000000004">
      <c r="A790" t="s">
        <v>17490</v>
      </c>
      <c r="B790" t="s">
        <v>17490</v>
      </c>
      <c r="C790" t="s">
        <v>17491</v>
      </c>
      <c r="D790" t="s">
        <v>17492</v>
      </c>
      <c r="E790" t="s">
        <v>17493</v>
      </c>
      <c r="F790" s="24">
        <v>6</v>
      </c>
      <c r="G790" s="18">
        <v>-2.3632516694860755E-2</v>
      </c>
      <c r="H790" s="18">
        <v>-0.59721000000000002</v>
      </c>
      <c r="I790" s="4">
        <v>0</v>
      </c>
      <c r="J790" s="18">
        <v>5.4280596174947043E-2</v>
      </c>
      <c r="K790" s="18">
        <v>-0.54226700000000005</v>
      </c>
      <c r="L790" s="4">
        <v>0</v>
      </c>
      <c r="M790" s="18">
        <v>0.97706817635691523</v>
      </c>
      <c r="N790" s="4">
        <f t="shared" si="12"/>
        <v>0</v>
      </c>
    </row>
    <row r="791" spans="1:14" x14ac:dyDescent="0.55000000000000004">
      <c r="A791" t="s">
        <v>9069</v>
      </c>
      <c r="B791" t="s">
        <v>9069</v>
      </c>
      <c r="C791" t="s">
        <v>9070</v>
      </c>
      <c r="D791" t="s">
        <v>9071</v>
      </c>
      <c r="E791" t="s">
        <v>9072</v>
      </c>
      <c r="F791" s="24">
        <v>8</v>
      </c>
      <c r="G791" s="18">
        <v>8.8392862138847172E-3</v>
      </c>
      <c r="H791" s="18">
        <v>0.42573899999999998</v>
      </c>
      <c r="I791" s="4">
        <v>0</v>
      </c>
      <c r="J791" s="18">
        <v>3.2599487541449951E-2</v>
      </c>
      <c r="K791" s="18">
        <v>0.89810199999999996</v>
      </c>
      <c r="L791" s="4">
        <v>0</v>
      </c>
      <c r="M791" s="18">
        <v>0.18872235551735789</v>
      </c>
      <c r="N791" s="4">
        <f t="shared" si="12"/>
        <v>0</v>
      </c>
    </row>
    <row r="792" spans="1:14" x14ac:dyDescent="0.55000000000000004">
      <c r="A792" t="s">
        <v>1888</v>
      </c>
      <c r="B792" t="s">
        <v>1888</v>
      </c>
      <c r="C792" t="s">
        <v>1889</v>
      </c>
      <c r="D792" t="s">
        <v>1890</v>
      </c>
      <c r="E792" t="s">
        <v>1891</v>
      </c>
      <c r="F792" s="24">
        <v>22</v>
      </c>
      <c r="G792" s="18">
        <v>-1.4655909004139531E-2</v>
      </c>
      <c r="H792" s="18">
        <v>-0.98288399999999998</v>
      </c>
      <c r="I792" s="4">
        <v>0</v>
      </c>
      <c r="J792" s="18">
        <v>1.8783530333885956</v>
      </c>
      <c r="K792" s="18">
        <v>0.72300500000000001</v>
      </c>
      <c r="L792" s="4">
        <v>0</v>
      </c>
      <c r="M792" s="18">
        <v>0.34737673458251772</v>
      </c>
      <c r="N792" s="4">
        <f t="shared" si="12"/>
        <v>0</v>
      </c>
    </row>
    <row r="793" spans="1:14" x14ac:dyDescent="0.55000000000000004">
      <c r="A793" t="s">
        <v>244</v>
      </c>
      <c r="B793" t="s">
        <v>244</v>
      </c>
      <c r="C793" t="s">
        <v>245</v>
      </c>
      <c r="D793" t="s">
        <v>246</v>
      </c>
      <c r="E793" t="s">
        <v>247</v>
      </c>
      <c r="F793" s="24">
        <v>68</v>
      </c>
      <c r="G793" s="18">
        <v>-6.8131589201119291E-3</v>
      </c>
      <c r="H793" s="18">
        <v>-0.956318</v>
      </c>
      <c r="I793" s="4">
        <v>0</v>
      </c>
      <c r="J793" s="18">
        <v>5.6892406099707591</v>
      </c>
      <c r="K793" s="18">
        <v>0.76435399999999998</v>
      </c>
      <c r="L793" s="4">
        <v>0</v>
      </c>
      <c r="M793" s="18">
        <v>0.46288345949606402</v>
      </c>
      <c r="N793" s="4">
        <f t="shared" si="12"/>
        <v>0</v>
      </c>
    </row>
    <row r="794" spans="1:14" x14ac:dyDescent="0.55000000000000004">
      <c r="A794" t="s">
        <v>3103</v>
      </c>
      <c r="B794" t="s">
        <v>3103</v>
      </c>
      <c r="C794" t="s">
        <v>3104</v>
      </c>
      <c r="D794" t="s">
        <v>3105</v>
      </c>
      <c r="E794" t="s">
        <v>3106</v>
      </c>
      <c r="F794" s="24">
        <v>19</v>
      </c>
      <c r="G794" s="18">
        <v>-5.6638102391793482E-3</v>
      </c>
      <c r="H794" s="18">
        <v>-0.988788</v>
      </c>
      <c r="I794" s="4">
        <v>0</v>
      </c>
      <c r="J794" s="18">
        <v>1.5200945350096275</v>
      </c>
      <c r="K794" s="18">
        <v>0.70736200000000005</v>
      </c>
      <c r="L794" s="4">
        <v>0</v>
      </c>
      <c r="M794" s="18">
        <v>0.37310445803961795</v>
      </c>
      <c r="N794" s="4">
        <f t="shared" si="12"/>
        <v>0</v>
      </c>
    </row>
    <row r="795" spans="1:14" x14ac:dyDescent="0.55000000000000004">
      <c r="A795" t="s">
        <v>2700</v>
      </c>
      <c r="B795" t="s">
        <v>2700</v>
      </c>
      <c r="C795" t="s">
        <v>2701</v>
      </c>
      <c r="D795" t="s">
        <v>2702</v>
      </c>
      <c r="E795" t="s">
        <v>2703</v>
      </c>
      <c r="F795" s="24">
        <v>12</v>
      </c>
      <c r="G795" s="18">
        <v>-1.0558181043010084E-3</v>
      </c>
      <c r="H795" s="18">
        <v>-0.64941800000000005</v>
      </c>
      <c r="I795" s="4">
        <v>0</v>
      </c>
      <c r="J795" s="18">
        <v>4.8520464847193068E-3</v>
      </c>
      <c r="K795" s="18">
        <v>0.98528199999999999</v>
      </c>
      <c r="L795" s="4">
        <v>0</v>
      </c>
      <c r="M795" s="18">
        <v>0.7913812271325037</v>
      </c>
      <c r="N795" s="4">
        <f t="shared" si="12"/>
        <v>0</v>
      </c>
    </row>
    <row r="796" spans="1:14" x14ac:dyDescent="0.55000000000000004">
      <c r="A796" t="s">
        <v>1295</v>
      </c>
      <c r="B796" t="s">
        <v>1295</v>
      </c>
      <c r="C796" t="s">
        <v>1296</v>
      </c>
      <c r="D796" t="s">
        <v>1297</v>
      </c>
      <c r="E796" t="s">
        <v>1298</v>
      </c>
      <c r="F796" s="24">
        <v>5</v>
      </c>
      <c r="G796" s="18">
        <v>1.8856929684593233</v>
      </c>
      <c r="H796" s="18">
        <v>-0.14250199999999999</v>
      </c>
      <c r="I796" s="4">
        <v>0</v>
      </c>
      <c r="J796" s="18">
        <v>2.2191739893728277</v>
      </c>
      <c r="K796" s="18">
        <v>-5.2669500000000001E-2</v>
      </c>
      <c r="L796" s="4">
        <v>0</v>
      </c>
      <c r="M796" s="18">
        <v>0.21593679278206965</v>
      </c>
      <c r="N796" s="4">
        <f t="shared" si="12"/>
        <v>0</v>
      </c>
    </row>
    <row r="797" spans="1:14" x14ac:dyDescent="0.55000000000000004">
      <c r="A797" t="s">
        <v>4728</v>
      </c>
      <c r="B797" t="s">
        <v>4728</v>
      </c>
      <c r="C797" t="s">
        <v>4729</v>
      </c>
      <c r="D797" t="s">
        <v>4730</v>
      </c>
      <c r="E797" t="s">
        <v>4731</v>
      </c>
      <c r="F797" s="24">
        <v>7</v>
      </c>
      <c r="G797" s="18">
        <v>-7.089849394048082E-3</v>
      </c>
      <c r="H797" s="18">
        <v>0.715418</v>
      </c>
      <c r="I797" s="4">
        <v>0</v>
      </c>
      <c r="J797" s="18">
        <v>-1.7378673316926271E-2</v>
      </c>
      <c r="K797" s="18">
        <v>0.73809499999999995</v>
      </c>
      <c r="L797" s="4">
        <v>0</v>
      </c>
      <c r="M797" s="18">
        <v>0.75029725384800861</v>
      </c>
      <c r="N797" s="4">
        <f t="shared" si="12"/>
        <v>0</v>
      </c>
    </row>
    <row r="798" spans="1:14" x14ac:dyDescent="0.55000000000000004">
      <c r="A798" t="s">
        <v>5138</v>
      </c>
      <c r="B798" t="s">
        <v>5138</v>
      </c>
      <c r="C798" t="s">
        <v>5139</v>
      </c>
      <c r="D798" t="s">
        <v>5140</v>
      </c>
      <c r="E798" t="s">
        <v>5141</v>
      </c>
      <c r="F798" s="24">
        <v>7</v>
      </c>
      <c r="G798" s="18">
        <v>-4.7838399049378684E-3</v>
      </c>
      <c r="H798" s="18">
        <v>-0.95052000000000003</v>
      </c>
      <c r="I798" s="4">
        <v>0</v>
      </c>
      <c r="J798" s="18">
        <v>-1.641281182097638E-2</v>
      </c>
      <c r="K798" s="18">
        <v>0.34598400000000001</v>
      </c>
      <c r="L798" s="4">
        <v>0</v>
      </c>
      <c r="M798" s="18">
        <v>0.74211632545918493</v>
      </c>
      <c r="N798" s="4">
        <f t="shared" si="12"/>
        <v>0</v>
      </c>
    </row>
    <row r="799" spans="1:14" x14ac:dyDescent="0.55000000000000004">
      <c r="A799" t="s">
        <v>3107</v>
      </c>
      <c r="B799" t="s">
        <v>3107</v>
      </c>
      <c r="C799" t="s">
        <v>3108</v>
      </c>
      <c r="D799" t="s">
        <v>3109</v>
      </c>
      <c r="E799" t="s">
        <v>3110</v>
      </c>
      <c r="F799" s="24">
        <v>3</v>
      </c>
      <c r="G799" s="18">
        <v>1.0312580761690346</v>
      </c>
      <c r="H799" s="18">
        <v>-0.34742200000000001</v>
      </c>
      <c r="I799" s="4">
        <v>0</v>
      </c>
      <c r="J799" s="18">
        <v>0.94951056688608071</v>
      </c>
      <c r="K799" s="18">
        <v>0.39027800000000001</v>
      </c>
      <c r="L799" s="4">
        <v>0</v>
      </c>
      <c r="M799" s="18">
        <v>0.93203953928312788</v>
      </c>
      <c r="N799" s="4">
        <f t="shared" si="12"/>
        <v>0</v>
      </c>
    </row>
    <row r="800" spans="1:14" x14ac:dyDescent="0.55000000000000004">
      <c r="A800" t="s">
        <v>619</v>
      </c>
      <c r="B800" t="s">
        <v>619</v>
      </c>
      <c r="C800" t="s">
        <v>620</v>
      </c>
      <c r="D800" t="s">
        <v>621</v>
      </c>
      <c r="E800" t="s">
        <v>622</v>
      </c>
      <c r="F800" s="24">
        <v>4</v>
      </c>
      <c r="G800" s="18">
        <v>-1.5457859399239401E-2</v>
      </c>
      <c r="H800" s="18">
        <v>-0.95776099999999997</v>
      </c>
      <c r="I800" s="4">
        <v>0</v>
      </c>
      <c r="J800" s="18">
        <v>-1.088244400921372E-2</v>
      </c>
      <c r="K800" s="18">
        <v>-0.71284999999999998</v>
      </c>
      <c r="L800" s="4">
        <v>0</v>
      </c>
      <c r="M800" s="18">
        <v>0.74093385947876156</v>
      </c>
      <c r="N800" s="4">
        <f t="shared" si="12"/>
        <v>0</v>
      </c>
    </row>
    <row r="801" spans="1:14" x14ac:dyDescent="0.55000000000000004">
      <c r="A801" t="s">
        <v>936</v>
      </c>
      <c r="B801" t="s">
        <v>936</v>
      </c>
      <c r="C801" t="s">
        <v>937</v>
      </c>
      <c r="D801" t="s">
        <v>938</v>
      </c>
      <c r="E801" t="s">
        <v>939</v>
      </c>
      <c r="F801" s="24">
        <v>11</v>
      </c>
      <c r="G801" s="18">
        <v>0.51873035292144831</v>
      </c>
      <c r="H801" s="18">
        <v>-0.95593099999999998</v>
      </c>
      <c r="I801" s="4">
        <v>0</v>
      </c>
      <c r="J801" s="18">
        <v>0.20419313798499975</v>
      </c>
      <c r="K801" s="18">
        <v>-0.54275300000000004</v>
      </c>
      <c r="L801" s="4">
        <v>0</v>
      </c>
      <c r="M801" s="18">
        <v>0.6990218141174589</v>
      </c>
      <c r="N801" s="4">
        <f t="shared" si="12"/>
        <v>0</v>
      </c>
    </row>
    <row r="802" spans="1:14" x14ac:dyDescent="0.55000000000000004">
      <c r="A802" t="s">
        <v>6671</v>
      </c>
      <c r="B802" t="s">
        <v>6671</v>
      </c>
      <c r="C802" t="s">
        <v>6672</v>
      </c>
      <c r="D802" t="s">
        <v>6673</v>
      </c>
      <c r="E802" t="s">
        <v>6674</v>
      </c>
      <c r="F802" s="24">
        <v>3</v>
      </c>
      <c r="G802" s="18">
        <v>1.9902046778619353</v>
      </c>
      <c r="H802" s="18">
        <v>-0.19710800000000001</v>
      </c>
      <c r="I802" s="4">
        <v>0</v>
      </c>
      <c r="J802" s="18">
        <v>0.67985504445827327</v>
      </c>
      <c r="K802" s="18">
        <v>0.67894399999999999</v>
      </c>
      <c r="L802" s="4">
        <v>0</v>
      </c>
      <c r="M802" s="18">
        <v>0.80491401338684287</v>
      </c>
      <c r="N802" s="4">
        <f t="shared" si="12"/>
        <v>0</v>
      </c>
    </row>
    <row r="803" spans="1:14" x14ac:dyDescent="0.55000000000000004">
      <c r="A803" t="s">
        <v>24568</v>
      </c>
      <c r="B803" t="s">
        <v>24569</v>
      </c>
      <c r="C803" t="s">
        <v>17872</v>
      </c>
      <c r="D803" t="s">
        <v>17873</v>
      </c>
      <c r="E803" t="s">
        <v>24570</v>
      </c>
      <c r="F803" s="24">
        <v>7</v>
      </c>
      <c r="G803" s="18">
        <v>-1.6637113498521282E-2</v>
      </c>
      <c r="H803" s="18">
        <v>-0.99286600000000003</v>
      </c>
      <c r="I803" s="4">
        <v>0</v>
      </c>
      <c r="J803" s="18">
        <v>-1.2824910019705113E-2</v>
      </c>
      <c r="K803" s="18">
        <v>0.51351400000000003</v>
      </c>
      <c r="L803" s="4">
        <v>0</v>
      </c>
      <c r="M803" s="18">
        <v>0.723686346100195</v>
      </c>
      <c r="N803" s="4">
        <f t="shared" si="12"/>
        <v>0</v>
      </c>
    </row>
    <row r="804" spans="1:14" x14ac:dyDescent="0.55000000000000004">
      <c r="A804" t="s">
        <v>24571</v>
      </c>
      <c r="B804" t="s">
        <v>3788</v>
      </c>
      <c r="C804" t="s">
        <v>3789</v>
      </c>
      <c r="D804" t="s">
        <v>3790</v>
      </c>
      <c r="E804" t="s">
        <v>3791</v>
      </c>
      <c r="F804" s="24">
        <v>23</v>
      </c>
      <c r="G804" s="18">
        <v>6.0208263876592255E-2</v>
      </c>
      <c r="H804" s="18">
        <v>0.92330900000000005</v>
      </c>
      <c r="I804" s="4">
        <v>0</v>
      </c>
      <c r="J804" s="18">
        <v>-6.0532423555293806E-3</v>
      </c>
      <c r="K804" s="18">
        <v>0.78946099999999997</v>
      </c>
      <c r="L804" s="4">
        <v>0</v>
      </c>
      <c r="M804" s="18">
        <v>0.79013525959700848</v>
      </c>
      <c r="N804" s="4">
        <f t="shared" si="12"/>
        <v>0</v>
      </c>
    </row>
    <row r="805" spans="1:14" x14ac:dyDescent="0.55000000000000004">
      <c r="A805" t="s">
        <v>23016</v>
      </c>
      <c r="B805" t="s">
        <v>23016</v>
      </c>
      <c r="C805" t="s">
        <v>23017</v>
      </c>
      <c r="D805" t="s">
        <v>23018</v>
      </c>
      <c r="E805" t="s">
        <v>23019</v>
      </c>
      <c r="F805" s="24">
        <v>7</v>
      </c>
      <c r="G805" s="18">
        <v>-1.5789134374513309E-2</v>
      </c>
      <c r="H805" s="18">
        <v>-0.98197400000000001</v>
      </c>
      <c r="I805" s="4">
        <v>0</v>
      </c>
      <c r="J805" s="18">
        <v>-4.9413722839982297E-3</v>
      </c>
      <c r="K805" s="18">
        <v>0.32141199999999998</v>
      </c>
      <c r="L805" s="4">
        <v>0</v>
      </c>
      <c r="M805" s="18">
        <v>0.85469849294929212</v>
      </c>
      <c r="N805" s="4">
        <f t="shared" si="12"/>
        <v>0</v>
      </c>
    </row>
    <row r="806" spans="1:14" x14ac:dyDescent="0.55000000000000004">
      <c r="A806" t="s">
        <v>781</v>
      </c>
      <c r="B806" t="s">
        <v>781</v>
      </c>
      <c r="C806" t="s">
        <v>782</v>
      </c>
      <c r="D806" t="s">
        <v>783</v>
      </c>
      <c r="E806" t="s">
        <v>784</v>
      </c>
      <c r="F806" s="24">
        <v>7</v>
      </c>
      <c r="G806" s="18">
        <v>2.5266922239256574E-2</v>
      </c>
      <c r="H806" s="18">
        <v>-0.40795700000000001</v>
      </c>
      <c r="I806" s="4">
        <v>0</v>
      </c>
      <c r="J806" s="18">
        <v>7.4140806365315226E-2</v>
      </c>
      <c r="K806" s="18">
        <v>0.78788400000000003</v>
      </c>
      <c r="L806" s="4">
        <v>0</v>
      </c>
      <c r="M806" s="18">
        <v>0.69370091791377531</v>
      </c>
      <c r="N806" s="4">
        <f t="shared" si="12"/>
        <v>0</v>
      </c>
    </row>
    <row r="807" spans="1:14" x14ac:dyDescent="0.55000000000000004">
      <c r="A807" t="s">
        <v>13817</v>
      </c>
      <c r="B807" t="s">
        <v>13817</v>
      </c>
      <c r="C807" t="s">
        <v>13818</v>
      </c>
      <c r="D807" t="s">
        <v>13819</v>
      </c>
      <c r="E807" t="s">
        <v>13820</v>
      </c>
      <c r="F807" s="24">
        <v>11</v>
      </c>
      <c r="G807" s="18">
        <v>9.9309888935966914E-2</v>
      </c>
      <c r="H807" s="18">
        <v>-0.99415799999999999</v>
      </c>
      <c r="I807" s="4">
        <v>0</v>
      </c>
      <c r="J807" s="18">
        <v>0.22456155908945316</v>
      </c>
      <c r="K807" s="18">
        <v>-0.95847000000000004</v>
      </c>
      <c r="L807" s="4">
        <v>0</v>
      </c>
      <c r="M807" s="18">
        <v>0.93637680939235202</v>
      </c>
      <c r="N807" s="4">
        <f t="shared" si="12"/>
        <v>0</v>
      </c>
    </row>
    <row r="808" spans="1:14" x14ac:dyDescent="0.55000000000000004">
      <c r="A808" t="s">
        <v>675</v>
      </c>
      <c r="B808" t="s">
        <v>675</v>
      </c>
      <c r="C808" t="s">
        <v>676</v>
      </c>
      <c r="D808" t="s">
        <v>677</v>
      </c>
      <c r="E808" t="s">
        <v>678</v>
      </c>
      <c r="F808" s="24">
        <v>10</v>
      </c>
      <c r="G808" s="18">
        <v>-1.4628626501386507E-2</v>
      </c>
      <c r="H808" s="18">
        <v>-0.94871099999999997</v>
      </c>
      <c r="I808" s="4">
        <v>0</v>
      </c>
      <c r="J808" s="18">
        <v>-1.6944665207362607E-2</v>
      </c>
      <c r="K808" s="18">
        <v>-0.54232999999999998</v>
      </c>
      <c r="L808" s="4">
        <v>0</v>
      </c>
      <c r="M808" s="18">
        <v>0.93272435974863999</v>
      </c>
      <c r="N808" s="4">
        <f t="shared" si="12"/>
        <v>0</v>
      </c>
    </row>
    <row r="809" spans="1:14" x14ac:dyDescent="0.55000000000000004">
      <c r="A809" t="s">
        <v>13471</v>
      </c>
      <c r="B809" t="s">
        <v>13471</v>
      </c>
      <c r="C809" t="s">
        <v>13472</v>
      </c>
      <c r="D809" t="s">
        <v>13473</v>
      </c>
      <c r="E809" t="s">
        <v>13474</v>
      </c>
      <c r="F809" s="24">
        <v>12</v>
      </c>
      <c r="G809" s="18">
        <v>1.9337775365899104E-2</v>
      </c>
      <c r="H809" s="18">
        <v>-0.96942499999999998</v>
      </c>
      <c r="I809" s="4">
        <v>0</v>
      </c>
      <c r="J809" s="18">
        <v>0.64273811218598198</v>
      </c>
      <c r="K809" s="18">
        <v>0.38572400000000001</v>
      </c>
      <c r="L809" s="4">
        <v>0</v>
      </c>
      <c r="M809" s="18">
        <v>0.45080016407615042</v>
      </c>
      <c r="N809" s="4">
        <f t="shared" si="12"/>
        <v>0</v>
      </c>
    </row>
    <row r="810" spans="1:14" x14ac:dyDescent="0.55000000000000004">
      <c r="A810" t="s">
        <v>2156</v>
      </c>
      <c r="B810" t="s">
        <v>2156</v>
      </c>
      <c r="C810" t="s">
        <v>2157</v>
      </c>
      <c r="D810" t="s">
        <v>2158</v>
      </c>
      <c r="E810" t="s">
        <v>2159</v>
      </c>
      <c r="F810" s="24">
        <v>4</v>
      </c>
      <c r="G810" s="18">
        <v>-8.5908156114407139E-3</v>
      </c>
      <c r="H810" s="18">
        <v>-0.80546300000000004</v>
      </c>
      <c r="I810" s="4">
        <v>0</v>
      </c>
      <c r="J810" s="18">
        <v>0.20247304255798587</v>
      </c>
      <c r="K810" s="18">
        <v>-0.77414400000000005</v>
      </c>
      <c r="L810" s="4">
        <v>0</v>
      </c>
      <c r="M810" s="18">
        <v>0.81043362276365893</v>
      </c>
      <c r="N810" s="4">
        <f t="shared" si="12"/>
        <v>0</v>
      </c>
    </row>
    <row r="811" spans="1:14" x14ac:dyDescent="0.55000000000000004">
      <c r="A811" t="s">
        <v>1081</v>
      </c>
      <c r="B811" t="s">
        <v>1081</v>
      </c>
      <c r="C811" t="s">
        <v>1082</v>
      </c>
      <c r="D811" t="s">
        <v>1083</v>
      </c>
      <c r="E811" t="s">
        <v>1084</v>
      </c>
      <c r="F811" s="24">
        <v>4</v>
      </c>
      <c r="G811" s="18">
        <v>8.956725484966321E-3</v>
      </c>
      <c r="H811" s="18">
        <v>-8.5333400000000004E-3</v>
      </c>
      <c r="I811" s="4">
        <v>0</v>
      </c>
      <c r="J811" s="18">
        <v>-1.5405733278780816E-2</v>
      </c>
      <c r="K811" s="18">
        <v>0.661551</v>
      </c>
      <c r="L811" s="4">
        <v>0</v>
      </c>
      <c r="M811" s="18">
        <v>0.45273507489128129</v>
      </c>
      <c r="N811" s="4">
        <f t="shared" si="12"/>
        <v>0</v>
      </c>
    </row>
    <row r="812" spans="1:14" x14ac:dyDescent="0.55000000000000004">
      <c r="A812" t="s">
        <v>4395</v>
      </c>
      <c r="B812" t="s">
        <v>4395</v>
      </c>
      <c r="C812" t="s">
        <v>4396</v>
      </c>
      <c r="D812" t="s">
        <v>4397</v>
      </c>
      <c r="E812" t="s">
        <v>4398</v>
      </c>
      <c r="F812" s="24">
        <v>6</v>
      </c>
      <c r="G812" s="18">
        <v>-1.677933314508636E-2</v>
      </c>
      <c r="H812" s="18">
        <v>-0.42153000000000002</v>
      </c>
      <c r="I812" s="4">
        <v>0</v>
      </c>
      <c r="J812" s="18">
        <v>-1.4799998041923269E-2</v>
      </c>
      <c r="K812" s="18">
        <v>-0.38440400000000002</v>
      </c>
      <c r="L812" s="4">
        <v>0</v>
      </c>
      <c r="M812" s="18">
        <v>0.89926006169935357</v>
      </c>
      <c r="N812" s="4">
        <f t="shared" si="12"/>
        <v>0</v>
      </c>
    </row>
    <row r="813" spans="1:14" x14ac:dyDescent="0.55000000000000004">
      <c r="A813" t="s">
        <v>2486</v>
      </c>
      <c r="B813" t="s">
        <v>2486</v>
      </c>
      <c r="C813" t="s">
        <v>2487</v>
      </c>
      <c r="D813" t="s">
        <v>2488</v>
      </c>
      <c r="E813" t="s">
        <v>2489</v>
      </c>
      <c r="F813" s="24">
        <v>4</v>
      </c>
      <c r="G813" s="18">
        <v>8.4410324150123277E-3</v>
      </c>
      <c r="H813" s="18">
        <v>-0.98519999999999996</v>
      </c>
      <c r="I813" s="4">
        <v>0</v>
      </c>
      <c r="J813" s="18">
        <v>0.18925307808123387</v>
      </c>
      <c r="K813" s="18">
        <v>-0.12116399999999999</v>
      </c>
      <c r="L813" s="4">
        <v>0</v>
      </c>
      <c r="M813" s="18">
        <v>0.44677949737651285</v>
      </c>
      <c r="N813" s="4">
        <f t="shared" si="12"/>
        <v>0</v>
      </c>
    </row>
    <row r="814" spans="1:14" x14ac:dyDescent="0.55000000000000004">
      <c r="A814" t="s">
        <v>2036</v>
      </c>
      <c r="B814" t="s">
        <v>2036</v>
      </c>
      <c r="C814" t="s">
        <v>2037</v>
      </c>
      <c r="D814" t="s">
        <v>2038</v>
      </c>
      <c r="E814" t="s">
        <v>2039</v>
      </c>
      <c r="F814" s="24">
        <v>2</v>
      </c>
      <c r="G814" s="18">
        <v>3.9368287028543197E-2</v>
      </c>
      <c r="H814" s="18">
        <v>-0.69804299999999997</v>
      </c>
      <c r="I814" s="4">
        <v>0</v>
      </c>
      <c r="J814" s="18">
        <v>0.10699353710523934</v>
      </c>
      <c r="K814" s="18">
        <v>0.78307199999999999</v>
      </c>
      <c r="L814" s="4">
        <v>0</v>
      </c>
      <c r="M814" s="18">
        <v>0.54843858494509756</v>
      </c>
      <c r="N814" s="4">
        <f t="shared" si="12"/>
        <v>0</v>
      </c>
    </row>
    <row r="815" spans="1:14" x14ac:dyDescent="0.55000000000000004">
      <c r="A815" t="s">
        <v>24572</v>
      </c>
      <c r="B815" t="s">
        <v>24572</v>
      </c>
      <c r="C815" t="s">
        <v>23513</v>
      </c>
      <c r="D815" t="s">
        <v>23514</v>
      </c>
      <c r="E815" t="s">
        <v>24573</v>
      </c>
      <c r="F815" s="24">
        <v>5</v>
      </c>
      <c r="G815" s="18">
        <v>-1.5188711442938957E-2</v>
      </c>
      <c r="H815" s="18">
        <v>0.35094500000000001</v>
      </c>
      <c r="I815" s="4">
        <v>0</v>
      </c>
      <c r="J815" s="18">
        <v>5.1497006982964837E-4</v>
      </c>
      <c r="K815" s="18">
        <v>0.66164999999999996</v>
      </c>
      <c r="L815" s="4">
        <v>0</v>
      </c>
      <c r="M815" s="18">
        <v>0.73317588582768212</v>
      </c>
      <c r="N815" s="4">
        <f t="shared" si="12"/>
        <v>0</v>
      </c>
    </row>
    <row r="816" spans="1:14" x14ac:dyDescent="0.55000000000000004">
      <c r="A816" t="s">
        <v>4079</v>
      </c>
      <c r="B816" t="s">
        <v>4079</v>
      </c>
      <c r="C816" t="s">
        <v>4080</v>
      </c>
      <c r="D816" t="s">
        <v>4081</v>
      </c>
      <c r="E816" t="s">
        <v>4082</v>
      </c>
      <c r="F816" s="24">
        <v>3</v>
      </c>
      <c r="G816" s="18">
        <v>0.51049564038370343</v>
      </c>
      <c r="H816" s="18">
        <v>-0.988707</v>
      </c>
      <c r="I816" s="4">
        <v>0</v>
      </c>
      <c r="J816" s="18">
        <v>0.82412032367799382</v>
      </c>
      <c r="K816" s="18">
        <v>-7.6038900000000006E-2</v>
      </c>
      <c r="L816" s="4">
        <v>0</v>
      </c>
      <c r="M816" s="18">
        <v>0.51375199906930424</v>
      </c>
      <c r="N816" s="4">
        <f t="shared" si="12"/>
        <v>0</v>
      </c>
    </row>
    <row r="817" spans="1:14" x14ac:dyDescent="0.55000000000000004">
      <c r="A817" t="s">
        <v>18022</v>
      </c>
      <c r="B817" t="s">
        <v>18022</v>
      </c>
      <c r="C817" t="s">
        <v>13352</v>
      </c>
      <c r="D817" t="s">
        <v>13353</v>
      </c>
      <c r="E817" t="s">
        <v>18023</v>
      </c>
      <c r="F817" s="24">
        <v>9</v>
      </c>
      <c r="G817" s="18">
        <v>-1.5405744219505519E-2</v>
      </c>
      <c r="H817" s="18">
        <v>-0.100074</v>
      </c>
      <c r="I817" s="4">
        <v>0</v>
      </c>
      <c r="J817" s="18">
        <v>-1.5351969586297566E-2</v>
      </c>
      <c r="K817" s="18">
        <v>-0.49670999999999998</v>
      </c>
      <c r="L817" s="4">
        <v>0</v>
      </c>
      <c r="M817" s="18">
        <v>0.85105068810042006</v>
      </c>
      <c r="N817" s="4">
        <f t="shared" si="12"/>
        <v>0</v>
      </c>
    </row>
    <row r="818" spans="1:14" x14ac:dyDescent="0.55000000000000004">
      <c r="A818" t="s">
        <v>23741</v>
      </c>
      <c r="B818" t="s">
        <v>23741</v>
      </c>
      <c r="C818" t="s">
        <v>23742</v>
      </c>
      <c r="D818" t="s">
        <v>23743</v>
      </c>
      <c r="E818" t="s">
        <v>23744</v>
      </c>
      <c r="F818" s="24">
        <v>23</v>
      </c>
      <c r="G818" s="18">
        <v>-1.871190114403664E-2</v>
      </c>
      <c r="H818" s="18">
        <v>-0.87275400000000003</v>
      </c>
      <c r="I818" s="4">
        <v>0</v>
      </c>
      <c r="J818" s="18">
        <v>1.4292158670356089E-2</v>
      </c>
      <c r="K818" s="18">
        <v>0.48111700000000002</v>
      </c>
      <c r="L818" s="4">
        <v>0</v>
      </c>
      <c r="M818" s="18">
        <v>0.78392080118100993</v>
      </c>
      <c r="N818" s="4">
        <f t="shared" si="12"/>
        <v>0</v>
      </c>
    </row>
    <row r="819" spans="1:14" x14ac:dyDescent="0.55000000000000004">
      <c r="A819" t="s">
        <v>20549</v>
      </c>
      <c r="B819" t="s">
        <v>20549</v>
      </c>
      <c r="C819" t="s">
        <v>2339</v>
      </c>
      <c r="D819" t="s">
        <v>2340</v>
      </c>
      <c r="E819" t="s">
        <v>20550</v>
      </c>
      <c r="F819" s="24">
        <v>3</v>
      </c>
      <c r="G819" s="18">
        <v>-1.4096340380583688E-2</v>
      </c>
      <c r="H819" s="18">
        <v>-0.94439399999999996</v>
      </c>
      <c r="I819" s="4">
        <v>0</v>
      </c>
      <c r="J819" s="18">
        <v>-7.4645663817000255E-3</v>
      </c>
      <c r="K819" s="18">
        <v>0.90899200000000002</v>
      </c>
      <c r="L819" s="4">
        <v>0</v>
      </c>
      <c r="M819" s="18">
        <v>0.75703332178892868</v>
      </c>
      <c r="N819" s="4">
        <f t="shared" si="12"/>
        <v>0</v>
      </c>
    </row>
    <row r="820" spans="1:14" x14ac:dyDescent="0.55000000000000004">
      <c r="A820" t="s">
        <v>1526</v>
      </c>
      <c r="B820" t="s">
        <v>1526</v>
      </c>
      <c r="C820" t="s">
        <v>1527</v>
      </c>
      <c r="D820" t="s">
        <v>1528</v>
      </c>
      <c r="E820" t="s">
        <v>1529</v>
      </c>
      <c r="F820" s="24">
        <v>41</v>
      </c>
      <c r="G820" s="18">
        <v>-1.3569485080357411E-2</v>
      </c>
      <c r="H820" s="18">
        <v>5.6736599999999998E-2</v>
      </c>
      <c r="I820" s="4">
        <v>0</v>
      </c>
      <c r="J820" s="18">
        <v>0.46434205105154475</v>
      </c>
      <c r="K820" s="18">
        <v>0.99468199999999996</v>
      </c>
      <c r="L820" s="4">
        <v>0</v>
      </c>
      <c r="M820" s="18">
        <v>0.6833806833338758</v>
      </c>
      <c r="N820" s="4">
        <f t="shared" si="12"/>
        <v>0</v>
      </c>
    </row>
    <row r="821" spans="1:14" x14ac:dyDescent="0.55000000000000004">
      <c r="A821" t="s">
        <v>447</v>
      </c>
      <c r="B821" t="s">
        <v>447</v>
      </c>
      <c r="C821" t="s">
        <v>448</v>
      </c>
      <c r="D821" t="s">
        <v>449</v>
      </c>
      <c r="E821" t="s">
        <v>23412</v>
      </c>
      <c r="F821" s="24">
        <v>27</v>
      </c>
      <c r="G821" s="18">
        <v>-4.9825382244260107E-3</v>
      </c>
      <c r="H821" s="18">
        <v>-0.47637499999999999</v>
      </c>
      <c r="I821" s="4">
        <v>0</v>
      </c>
      <c r="J821" s="18">
        <v>-3.8300450120677975E-3</v>
      </c>
      <c r="K821" s="18">
        <v>0.79287700000000005</v>
      </c>
      <c r="L821" s="4">
        <v>0</v>
      </c>
      <c r="M821" s="18">
        <v>0.59946989819492169</v>
      </c>
      <c r="N821" s="4">
        <f t="shared" si="12"/>
        <v>0</v>
      </c>
    </row>
    <row r="822" spans="1:14" x14ac:dyDescent="0.55000000000000004">
      <c r="A822" t="s">
        <v>417</v>
      </c>
      <c r="B822" t="s">
        <v>417</v>
      </c>
      <c r="C822" t="s">
        <v>418</v>
      </c>
      <c r="D822" t="s">
        <v>419</v>
      </c>
      <c r="E822" t="s">
        <v>420</v>
      </c>
      <c r="F822" s="24">
        <v>16</v>
      </c>
      <c r="G822" s="18">
        <v>-1.3563718446512631E-2</v>
      </c>
      <c r="H822" s="18">
        <v>-0.98934500000000003</v>
      </c>
      <c r="I822" s="4">
        <v>0</v>
      </c>
      <c r="J822" s="18">
        <v>-1.5820278742300287E-2</v>
      </c>
      <c r="K822" s="18">
        <v>-0.62739100000000003</v>
      </c>
      <c r="L822" s="4">
        <v>0</v>
      </c>
      <c r="M822" s="18">
        <v>0.70488861968741101</v>
      </c>
      <c r="N822" s="4">
        <f t="shared" si="12"/>
        <v>0</v>
      </c>
    </row>
    <row r="823" spans="1:14" x14ac:dyDescent="0.55000000000000004">
      <c r="A823" t="s">
        <v>3111</v>
      </c>
      <c r="B823" t="s">
        <v>3111</v>
      </c>
      <c r="C823" t="s">
        <v>3112</v>
      </c>
      <c r="D823" t="s">
        <v>3113</v>
      </c>
      <c r="E823" t="s">
        <v>3114</v>
      </c>
      <c r="F823" s="24">
        <v>18</v>
      </c>
      <c r="G823" s="18">
        <v>1.8206959689877653E-2</v>
      </c>
      <c r="H823" s="18">
        <v>-0.837642</v>
      </c>
      <c r="I823" s="4">
        <v>0</v>
      </c>
      <c r="J823" s="18">
        <v>9.6136767215744504E-2</v>
      </c>
      <c r="K823" s="18">
        <v>-0.60750800000000005</v>
      </c>
      <c r="L823" s="4">
        <v>0</v>
      </c>
      <c r="M823" s="18">
        <v>0.91860783201477159</v>
      </c>
      <c r="N823" s="4">
        <f t="shared" si="12"/>
        <v>0</v>
      </c>
    </row>
    <row r="824" spans="1:14" x14ac:dyDescent="0.55000000000000004">
      <c r="A824" t="s">
        <v>24574</v>
      </c>
      <c r="B824" t="s">
        <v>22536</v>
      </c>
      <c r="C824" t="s">
        <v>2705</v>
      </c>
      <c r="D824" t="s">
        <v>2706</v>
      </c>
      <c r="E824" t="s">
        <v>22537</v>
      </c>
      <c r="F824" s="24">
        <v>24</v>
      </c>
      <c r="G824" s="18">
        <v>-1.2725629577187644E-2</v>
      </c>
      <c r="H824" s="18">
        <v>-0.96073299999999995</v>
      </c>
      <c r="I824" s="4">
        <v>0</v>
      </c>
      <c r="J824" s="18">
        <v>-6.3583077211882772E-3</v>
      </c>
      <c r="K824" s="18">
        <v>0.95670699999999997</v>
      </c>
      <c r="L824" s="4">
        <v>0</v>
      </c>
      <c r="M824" s="18">
        <v>0.78569223984803127</v>
      </c>
      <c r="N824" s="4">
        <f t="shared" si="12"/>
        <v>0</v>
      </c>
    </row>
    <row r="825" spans="1:14" x14ac:dyDescent="0.55000000000000004">
      <c r="A825" t="s">
        <v>24575</v>
      </c>
      <c r="B825" t="s">
        <v>24575</v>
      </c>
      <c r="C825" t="s">
        <v>14852</v>
      </c>
      <c r="D825" t="s">
        <v>14853</v>
      </c>
      <c r="E825" t="s">
        <v>24576</v>
      </c>
      <c r="F825" s="24">
        <v>3</v>
      </c>
      <c r="G825" s="18">
        <v>4.6771378038052168E-2</v>
      </c>
      <c r="H825" s="18">
        <v>-0.99360800000000005</v>
      </c>
      <c r="I825" s="4">
        <v>0</v>
      </c>
      <c r="J825" s="18">
        <v>0.10252199221905013</v>
      </c>
      <c r="K825" s="18">
        <v>-0.93576700000000002</v>
      </c>
      <c r="L825" s="4">
        <v>0</v>
      </c>
      <c r="M825" s="18">
        <v>0.96623004864496198</v>
      </c>
      <c r="N825" s="4">
        <f t="shared" si="12"/>
        <v>0</v>
      </c>
    </row>
    <row r="826" spans="1:14" x14ac:dyDescent="0.55000000000000004">
      <c r="A826" t="s">
        <v>3115</v>
      </c>
      <c r="B826" t="s">
        <v>3115</v>
      </c>
      <c r="C826" t="s">
        <v>3116</v>
      </c>
      <c r="D826" t="s">
        <v>3117</v>
      </c>
      <c r="E826" t="s">
        <v>3118</v>
      </c>
      <c r="F826" s="24">
        <v>3</v>
      </c>
      <c r="G826" s="18">
        <v>-1.5663919574811825E-2</v>
      </c>
      <c r="H826" s="18">
        <v>-0.77029499999999995</v>
      </c>
      <c r="I826" s="4">
        <v>0</v>
      </c>
      <c r="J826" s="18">
        <v>0.19178408710573044</v>
      </c>
      <c r="K826" s="18">
        <v>0.97907500000000003</v>
      </c>
      <c r="L826" s="4">
        <v>0</v>
      </c>
      <c r="M826" s="18">
        <v>0.87451648485035138</v>
      </c>
      <c r="N826" s="4">
        <f t="shared" si="12"/>
        <v>0</v>
      </c>
    </row>
    <row r="827" spans="1:14" x14ac:dyDescent="0.55000000000000004">
      <c r="A827" t="s">
        <v>5146</v>
      </c>
      <c r="B827" t="s">
        <v>5146</v>
      </c>
      <c r="C827" t="s">
        <v>5147</v>
      </c>
      <c r="D827" t="s">
        <v>5148</v>
      </c>
      <c r="E827" t="s">
        <v>5149</v>
      </c>
      <c r="F827" s="24">
        <v>2</v>
      </c>
      <c r="G827" s="18">
        <v>-2.3984280643400961E-2</v>
      </c>
      <c r="H827" s="18">
        <v>-0.99350499999999997</v>
      </c>
      <c r="I827" s="4">
        <v>0</v>
      </c>
      <c r="J827" s="18">
        <v>0.15219295219256979</v>
      </c>
      <c r="K827" s="18">
        <v>-0.22167600000000001</v>
      </c>
      <c r="L827" s="4">
        <v>0</v>
      </c>
      <c r="M827" s="18">
        <v>0.53042809581560368</v>
      </c>
      <c r="N827" s="4">
        <f t="shared" si="12"/>
        <v>0</v>
      </c>
    </row>
    <row r="828" spans="1:14" x14ac:dyDescent="0.55000000000000004">
      <c r="A828" t="s">
        <v>3561</v>
      </c>
      <c r="B828" t="s">
        <v>3561</v>
      </c>
      <c r="C828" t="s">
        <v>3562</v>
      </c>
      <c r="D828" t="s">
        <v>3563</v>
      </c>
      <c r="E828" t="s">
        <v>3564</v>
      </c>
      <c r="F828" s="24">
        <v>3</v>
      </c>
      <c r="G828" s="18">
        <v>-2.3069554400697512E-2</v>
      </c>
      <c r="H828" s="18">
        <v>-0.97235199999999999</v>
      </c>
      <c r="I828" s="4">
        <v>0</v>
      </c>
      <c r="J828" s="18">
        <v>-3.2531929137181001E-3</v>
      </c>
      <c r="K828" s="18">
        <v>0.83670999999999995</v>
      </c>
      <c r="L828" s="4">
        <v>0</v>
      </c>
      <c r="M828" s="18">
        <v>0.69254119450270257</v>
      </c>
      <c r="N828" s="4">
        <f t="shared" si="12"/>
        <v>0</v>
      </c>
    </row>
    <row r="829" spans="1:14" x14ac:dyDescent="0.55000000000000004">
      <c r="A829" t="s">
        <v>19558</v>
      </c>
      <c r="B829" t="s">
        <v>19558</v>
      </c>
      <c r="C829" t="s">
        <v>19559</v>
      </c>
      <c r="D829" t="s">
        <v>19560</v>
      </c>
      <c r="E829" t="s">
        <v>19561</v>
      </c>
      <c r="F829" s="24">
        <v>3</v>
      </c>
      <c r="G829" s="18">
        <v>4.5425980826319767</v>
      </c>
      <c r="H829" s="18">
        <v>-0.25596600000000003</v>
      </c>
      <c r="I829" s="4">
        <v>0</v>
      </c>
      <c r="J829" s="18">
        <v>6.7674693851656614E-2</v>
      </c>
      <c r="K829" s="18">
        <v>0.72903700000000005</v>
      </c>
      <c r="L829" s="4">
        <v>0</v>
      </c>
      <c r="M829" s="18">
        <v>-0.39874015381185446</v>
      </c>
      <c r="N829" s="4">
        <f t="shared" si="12"/>
        <v>0</v>
      </c>
    </row>
    <row r="830" spans="1:14" x14ac:dyDescent="0.55000000000000004">
      <c r="A830" t="s">
        <v>940</v>
      </c>
      <c r="B830" t="s">
        <v>940</v>
      </c>
      <c r="C830" t="s">
        <v>941</v>
      </c>
      <c r="D830" t="s">
        <v>942</v>
      </c>
      <c r="E830" t="s">
        <v>943</v>
      </c>
      <c r="F830" s="24">
        <v>10</v>
      </c>
      <c r="G830" s="18">
        <v>-1.5118601260729086E-2</v>
      </c>
      <c r="H830" s="18">
        <v>0.75329100000000004</v>
      </c>
      <c r="I830" s="4">
        <v>0</v>
      </c>
      <c r="J830" s="18">
        <v>-6.1918251044051102E-3</v>
      </c>
      <c r="K830" s="18">
        <v>0.63169600000000004</v>
      </c>
      <c r="L830" s="4">
        <v>0</v>
      </c>
      <c r="M830" s="18">
        <v>0.81414890807740536</v>
      </c>
      <c r="N830" s="4">
        <f t="shared" si="12"/>
        <v>0</v>
      </c>
    </row>
    <row r="831" spans="1:14" x14ac:dyDescent="0.55000000000000004">
      <c r="A831" t="s">
        <v>19710</v>
      </c>
      <c r="B831" t="s">
        <v>19710</v>
      </c>
      <c r="C831" t="s">
        <v>19711</v>
      </c>
      <c r="D831" t="s">
        <v>19712</v>
      </c>
      <c r="E831" t="s">
        <v>19713</v>
      </c>
      <c r="F831" s="24">
        <v>8</v>
      </c>
      <c r="G831" s="18">
        <v>0.54338628401296696</v>
      </c>
      <c r="H831" s="18">
        <v>-0.96743500000000004</v>
      </c>
      <c r="I831" s="4">
        <v>0</v>
      </c>
      <c r="J831" s="18">
        <v>2.163132324737155</v>
      </c>
      <c r="K831" s="18">
        <v>0.84124299999999996</v>
      </c>
      <c r="L831" s="4">
        <v>0</v>
      </c>
      <c r="M831" s="18">
        <v>0.48625500285249468</v>
      </c>
      <c r="N831" s="4">
        <f t="shared" si="12"/>
        <v>0</v>
      </c>
    </row>
    <row r="832" spans="1:14" x14ac:dyDescent="0.55000000000000004">
      <c r="A832" t="s">
        <v>24577</v>
      </c>
      <c r="B832" t="s">
        <v>24577</v>
      </c>
      <c r="C832" t="s">
        <v>13198</v>
      </c>
      <c r="D832" t="s">
        <v>13199</v>
      </c>
      <c r="E832" t="s">
        <v>24578</v>
      </c>
      <c r="F832" s="24">
        <v>3</v>
      </c>
      <c r="G832" s="18">
        <v>-7.8811504313962659E-3</v>
      </c>
      <c r="H832" s="18">
        <v>-0.89491799999999999</v>
      </c>
      <c r="I832" s="4">
        <v>0</v>
      </c>
      <c r="J832" s="18">
        <v>0.93385157139899011</v>
      </c>
      <c r="K832" s="18">
        <v>0.73376399999999997</v>
      </c>
      <c r="L832" s="4">
        <v>0</v>
      </c>
      <c r="M832" s="18">
        <v>0.7278559472037639</v>
      </c>
      <c r="N832" s="4">
        <f t="shared" si="12"/>
        <v>0</v>
      </c>
    </row>
    <row r="833" spans="1:14" x14ac:dyDescent="0.55000000000000004">
      <c r="A833" t="s">
        <v>1365</v>
      </c>
      <c r="B833" t="s">
        <v>1365</v>
      </c>
      <c r="C833" t="s">
        <v>1366</v>
      </c>
      <c r="D833" t="s">
        <v>1367</v>
      </c>
      <c r="E833" t="s">
        <v>1368</v>
      </c>
      <c r="F833" s="24">
        <v>2</v>
      </c>
      <c r="G833" s="18">
        <v>-4.7615182256288751E-3</v>
      </c>
      <c r="H833" s="18">
        <v>-0.92325199999999996</v>
      </c>
      <c r="I833" s="4">
        <v>0</v>
      </c>
      <c r="J833" s="18">
        <v>-1.5753823446001621E-2</v>
      </c>
      <c r="K833" s="18">
        <v>-0.59351500000000001</v>
      </c>
      <c r="L833" s="4">
        <v>0</v>
      </c>
      <c r="M833" s="18">
        <v>0.84387914158986643</v>
      </c>
      <c r="N833" s="4">
        <f t="shared" si="12"/>
        <v>0</v>
      </c>
    </row>
    <row r="834" spans="1:14" x14ac:dyDescent="0.55000000000000004">
      <c r="A834" t="s">
        <v>14428</v>
      </c>
      <c r="B834" t="s">
        <v>14428</v>
      </c>
      <c r="C834" t="s">
        <v>14429</v>
      </c>
      <c r="D834" t="s">
        <v>14430</v>
      </c>
      <c r="E834" t="s">
        <v>14431</v>
      </c>
      <c r="F834" s="24">
        <v>6</v>
      </c>
      <c r="G834" s="18">
        <v>2.1086201883724936E-2</v>
      </c>
      <c r="H834" s="18">
        <v>-0.86753499999999995</v>
      </c>
      <c r="I834" s="4">
        <v>0</v>
      </c>
      <c r="J834" s="18">
        <v>-1.5047275312718648E-2</v>
      </c>
      <c r="K834" s="18">
        <v>-0.74532799999999999</v>
      </c>
      <c r="L834" s="4">
        <v>0</v>
      </c>
      <c r="M834" s="18">
        <v>0.94305183659288183</v>
      </c>
      <c r="N834" s="4">
        <f t="shared" ref="N834:N897" si="13">IF((I834+L834)=2,1,0)</f>
        <v>0</v>
      </c>
    </row>
    <row r="835" spans="1:14" x14ac:dyDescent="0.55000000000000004">
      <c r="A835" t="s">
        <v>2040</v>
      </c>
      <c r="B835" t="s">
        <v>2040</v>
      </c>
      <c r="C835" t="s">
        <v>2041</v>
      </c>
      <c r="D835" t="s">
        <v>2042</v>
      </c>
      <c r="E835" t="s">
        <v>2043</v>
      </c>
      <c r="F835" s="24">
        <v>4</v>
      </c>
      <c r="G835" s="18">
        <v>-2.1617105933056786E-2</v>
      </c>
      <c r="H835" s="18">
        <v>-0.98562700000000003</v>
      </c>
      <c r="I835" s="4">
        <v>0</v>
      </c>
      <c r="J835" s="18">
        <v>5.418024408502705E-2</v>
      </c>
      <c r="K835" s="18">
        <v>-0.45964899999999997</v>
      </c>
      <c r="L835" s="4">
        <v>0</v>
      </c>
      <c r="M835" s="18">
        <v>0.58797240591277533</v>
      </c>
      <c r="N835" s="4">
        <f t="shared" si="13"/>
        <v>0</v>
      </c>
    </row>
    <row r="836" spans="1:14" x14ac:dyDescent="0.55000000000000004">
      <c r="A836" t="s">
        <v>3565</v>
      </c>
      <c r="B836" t="s">
        <v>3565</v>
      </c>
      <c r="C836" t="s">
        <v>3566</v>
      </c>
      <c r="D836" t="s">
        <v>3567</v>
      </c>
      <c r="E836" t="s">
        <v>3568</v>
      </c>
      <c r="F836" s="24">
        <v>3</v>
      </c>
      <c r="G836" s="18">
        <v>3.1171724933382154E-3</v>
      </c>
      <c r="H836" s="18">
        <v>-0.99160700000000002</v>
      </c>
      <c r="I836" s="4">
        <v>0</v>
      </c>
      <c r="J836" s="18">
        <v>2.3449840725578801E-2</v>
      </c>
      <c r="K836" s="18">
        <v>-0.42382999999999998</v>
      </c>
      <c r="L836" s="4">
        <v>0</v>
      </c>
      <c r="M836" s="18">
        <v>0.54341292153790388</v>
      </c>
      <c r="N836" s="4">
        <f t="shared" si="13"/>
        <v>0</v>
      </c>
    </row>
    <row r="837" spans="1:14" x14ac:dyDescent="0.55000000000000004">
      <c r="A837" t="s">
        <v>879</v>
      </c>
      <c r="B837" t="s">
        <v>879</v>
      </c>
      <c r="C837" t="s">
        <v>880</v>
      </c>
      <c r="D837" t="s">
        <v>881</v>
      </c>
      <c r="E837" t="s">
        <v>882</v>
      </c>
      <c r="F837" s="24">
        <v>3</v>
      </c>
      <c r="G837" s="18">
        <v>1.1698638453677808</v>
      </c>
      <c r="H837" s="18">
        <v>-0.70404800000000001</v>
      </c>
      <c r="I837" s="4">
        <v>0</v>
      </c>
      <c r="J837" s="18">
        <v>0.76818060742410288</v>
      </c>
      <c r="K837" s="18">
        <v>-2.7698899999999999E-2</v>
      </c>
      <c r="L837" s="4">
        <v>0</v>
      </c>
      <c r="M837" s="18">
        <v>0.93563919189004474</v>
      </c>
      <c r="N837" s="4">
        <f t="shared" si="13"/>
        <v>0</v>
      </c>
    </row>
    <row r="838" spans="1:14" x14ac:dyDescent="0.55000000000000004">
      <c r="A838" t="s">
        <v>4736</v>
      </c>
      <c r="B838" t="s">
        <v>4736</v>
      </c>
      <c r="C838" t="s">
        <v>4737</v>
      </c>
      <c r="D838" t="s">
        <v>4738</v>
      </c>
      <c r="E838" t="s">
        <v>4739</v>
      </c>
      <c r="F838" s="24">
        <v>5</v>
      </c>
      <c r="G838" s="18">
        <v>-2.2239394850538229E-3</v>
      </c>
      <c r="H838" s="18">
        <v>0.16408400000000001</v>
      </c>
      <c r="I838" s="4">
        <v>0</v>
      </c>
      <c r="J838" s="18">
        <v>-2.5174618185931177E-3</v>
      </c>
      <c r="K838" s="18">
        <v>0.87268800000000002</v>
      </c>
      <c r="L838" s="4">
        <v>0</v>
      </c>
      <c r="M838" s="18">
        <v>0.68068508397438732</v>
      </c>
      <c r="N838" s="4">
        <f t="shared" si="13"/>
        <v>0</v>
      </c>
    </row>
    <row r="839" spans="1:14" x14ac:dyDescent="0.55000000000000004">
      <c r="A839" t="s">
        <v>6684</v>
      </c>
      <c r="B839" t="s">
        <v>6684</v>
      </c>
      <c r="C839" t="s">
        <v>6685</v>
      </c>
      <c r="D839" t="s">
        <v>6686</v>
      </c>
      <c r="E839" t="s">
        <v>24579</v>
      </c>
      <c r="F839" s="24">
        <v>7</v>
      </c>
      <c r="G839" s="18">
        <v>9.6131112790307036E-3</v>
      </c>
      <c r="H839" s="18">
        <v>-0.55459800000000004</v>
      </c>
      <c r="I839" s="4">
        <v>0</v>
      </c>
      <c r="J839" s="18">
        <v>-1.3464382886000324E-2</v>
      </c>
      <c r="K839" s="18">
        <v>0.91952500000000004</v>
      </c>
      <c r="L839" s="4">
        <v>0</v>
      </c>
      <c r="M839" s="18">
        <v>0.27612689616476976</v>
      </c>
      <c r="N839" s="4">
        <f t="shared" si="13"/>
        <v>0</v>
      </c>
    </row>
    <row r="840" spans="1:14" x14ac:dyDescent="0.55000000000000004">
      <c r="A840" t="s">
        <v>6688</v>
      </c>
      <c r="B840" t="s">
        <v>6688</v>
      </c>
      <c r="C840" t="s">
        <v>6689</v>
      </c>
      <c r="D840" t="s">
        <v>6690</v>
      </c>
      <c r="E840" t="s">
        <v>6691</v>
      </c>
      <c r="F840" s="24">
        <v>3</v>
      </c>
      <c r="G840" s="18">
        <v>-1.5362205356147204E-2</v>
      </c>
      <c r="H840" s="18">
        <v>-0.23366400000000001</v>
      </c>
      <c r="I840" s="4">
        <v>0</v>
      </c>
      <c r="J840" s="18">
        <v>-7.8812694324840206E-3</v>
      </c>
      <c r="K840" s="18">
        <v>0.93109699999999995</v>
      </c>
      <c r="L840" s="4">
        <v>0</v>
      </c>
      <c r="M840" s="18">
        <v>0.38498883174935011</v>
      </c>
      <c r="N840" s="4">
        <f t="shared" si="13"/>
        <v>0</v>
      </c>
    </row>
    <row r="841" spans="1:14" x14ac:dyDescent="0.55000000000000004">
      <c r="A841" t="s">
        <v>8061</v>
      </c>
      <c r="B841" t="s">
        <v>8061</v>
      </c>
      <c r="C841" t="s">
        <v>8062</v>
      </c>
      <c r="D841" t="s">
        <v>8063</v>
      </c>
      <c r="E841" t="s">
        <v>8064</v>
      </c>
      <c r="F841" s="24">
        <v>5</v>
      </c>
      <c r="G841" s="18">
        <v>-2.0842400380325813E-2</v>
      </c>
      <c r="H841" s="18">
        <v>0.36075499999999999</v>
      </c>
      <c r="I841" s="4">
        <v>0</v>
      </c>
      <c r="J841" s="18">
        <v>1.4136791378770256E-2</v>
      </c>
      <c r="K841" s="18">
        <v>0.90421300000000004</v>
      </c>
      <c r="L841" s="4">
        <v>0</v>
      </c>
      <c r="M841" s="18">
        <v>5.8950991151336375E-2</v>
      </c>
      <c r="N841" s="4">
        <f t="shared" si="13"/>
        <v>0</v>
      </c>
    </row>
    <row r="842" spans="1:14" x14ac:dyDescent="0.55000000000000004">
      <c r="A842" t="s">
        <v>16512</v>
      </c>
      <c r="B842" t="s">
        <v>16512</v>
      </c>
      <c r="C842" t="s">
        <v>16513</v>
      </c>
      <c r="D842" t="s">
        <v>16514</v>
      </c>
      <c r="E842" t="s">
        <v>16515</v>
      </c>
      <c r="F842" s="24">
        <v>2</v>
      </c>
      <c r="G842" s="18">
        <v>-1.60740011503443E-2</v>
      </c>
      <c r="H842" s="18">
        <v>-0.20530499999999999</v>
      </c>
      <c r="I842" s="4">
        <v>0</v>
      </c>
      <c r="J842" s="18">
        <v>-1.4746932416272319E-2</v>
      </c>
      <c r="K842" s="18">
        <v>0.67271199999999998</v>
      </c>
      <c r="L842" s="4">
        <v>0</v>
      </c>
      <c r="M842" s="18">
        <v>0.69363239739859683</v>
      </c>
      <c r="N842" s="4">
        <f t="shared" si="13"/>
        <v>0</v>
      </c>
    </row>
    <row r="843" spans="1:14" x14ac:dyDescent="0.55000000000000004">
      <c r="A843" t="s">
        <v>6693</v>
      </c>
      <c r="B843" t="s">
        <v>6693</v>
      </c>
      <c r="C843" t="s">
        <v>6694</v>
      </c>
      <c r="D843" t="s">
        <v>6695</v>
      </c>
      <c r="E843" t="s">
        <v>6696</v>
      </c>
      <c r="F843" s="24">
        <v>5</v>
      </c>
      <c r="G843" s="18">
        <v>-8.0779425132096114E-3</v>
      </c>
      <c r="H843" s="18">
        <v>-0.89776299999999998</v>
      </c>
      <c r="I843" s="4">
        <v>0</v>
      </c>
      <c r="J843" s="18">
        <v>0.11664402899402602</v>
      </c>
      <c r="K843" s="18">
        <v>-0.96043100000000003</v>
      </c>
      <c r="L843" s="4">
        <v>0</v>
      </c>
      <c r="M843" s="18">
        <v>0.95099802629832775</v>
      </c>
      <c r="N843" s="4">
        <f t="shared" si="13"/>
        <v>0</v>
      </c>
    </row>
    <row r="844" spans="1:14" x14ac:dyDescent="0.55000000000000004">
      <c r="A844" t="s">
        <v>24182</v>
      </c>
      <c r="B844" t="s">
        <v>24182</v>
      </c>
      <c r="C844" t="s">
        <v>24183</v>
      </c>
      <c r="D844" t="s">
        <v>24184</v>
      </c>
      <c r="E844" t="s">
        <v>24185</v>
      </c>
      <c r="F844" s="24">
        <v>9</v>
      </c>
      <c r="G844" s="18">
        <v>-8.3095157855236652E-3</v>
      </c>
      <c r="H844" s="18">
        <v>-0.90147900000000003</v>
      </c>
      <c r="I844" s="4">
        <v>0</v>
      </c>
      <c r="J844" s="18">
        <v>2.2320806933918406E-2</v>
      </c>
      <c r="K844" s="18">
        <v>-0.64680300000000002</v>
      </c>
      <c r="L844" s="4">
        <v>0</v>
      </c>
      <c r="M844" s="18">
        <v>0.92065141695048403</v>
      </c>
      <c r="N844" s="4">
        <f t="shared" si="13"/>
        <v>0</v>
      </c>
    </row>
    <row r="845" spans="1:14" x14ac:dyDescent="0.55000000000000004">
      <c r="A845" t="s">
        <v>998</v>
      </c>
      <c r="B845" t="s">
        <v>998</v>
      </c>
      <c r="C845" t="s">
        <v>999</v>
      </c>
      <c r="D845" t="s">
        <v>1000</v>
      </c>
      <c r="E845" t="s">
        <v>1001</v>
      </c>
      <c r="F845" s="24">
        <v>20</v>
      </c>
      <c r="G845" s="18">
        <v>1.2461922504494203</v>
      </c>
      <c r="H845" s="18">
        <v>-0.73941800000000002</v>
      </c>
      <c r="I845" s="4">
        <v>0</v>
      </c>
      <c r="J845" s="18">
        <v>6.632005220014765</v>
      </c>
      <c r="K845" s="18">
        <v>-0.66476800000000003</v>
      </c>
      <c r="L845" s="4">
        <v>0</v>
      </c>
      <c r="M845" s="18">
        <v>-3.9158370124981842E-2</v>
      </c>
      <c r="N845" s="4">
        <f t="shared" si="13"/>
        <v>0</v>
      </c>
    </row>
    <row r="846" spans="1:14" x14ac:dyDescent="0.55000000000000004">
      <c r="A846" t="s">
        <v>12722</v>
      </c>
      <c r="B846" t="s">
        <v>12722</v>
      </c>
      <c r="C846" t="s">
        <v>12723</v>
      </c>
      <c r="D846" t="s">
        <v>12724</v>
      </c>
      <c r="E846" t="s">
        <v>12725</v>
      </c>
      <c r="F846" s="24">
        <v>3</v>
      </c>
      <c r="G846" s="18">
        <v>0.71075727892785812</v>
      </c>
      <c r="H846" s="18">
        <v>0.89735600000000004</v>
      </c>
      <c r="I846" s="4">
        <v>0</v>
      </c>
      <c r="J846" s="18">
        <v>1.9469542240278737</v>
      </c>
      <c r="K846" s="18">
        <v>0.81673300000000004</v>
      </c>
      <c r="L846" s="4">
        <v>0</v>
      </c>
      <c r="M846" s="18">
        <v>0.51560170543194506</v>
      </c>
      <c r="N846" s="4">
        <f t="shared" si="13"/>
        <v>0</v>
      </c>
    </row>
    <row r="847" spans="1:14" x14ac:dyDescent="0.55000000000000004">
      <c r="A847" t="s">
        <v>12467</v>
      </c>
      <c r="B847" t="s">
        <v>12467</v>
      </c>
      <c r="C847" t="s">
        <v>12468</v>
      </c>
      <c r="D847" t="s">
        <v>12469</v>
      </c>
      <c r="E847" t="s">
        <v>12470</v>
      </c>
      <c r="F847" s="24">
        <v>7</v>
      </c>
      <c r="G847" s="18">
        <v>-5.2771902541079536E-3</v>
      </c>
      <c r="H847" s="18">
        <v>0.81324099999999999</v>
      </c>
      <c r="I847" s="4">
        <v>0</v>
      </c>
      <c r="J847" s="18">
        <v>4.513521058894876E-2</v>
      </c>
      <c r="K847" s="18">
        <v>0.90127500000000005</v>
      </c>
      <c r="L847" s="4">
        <v>0</v>
      </c>
      <c r="M847" s="18">
        <v>0.1117712515372864</v>
      </c>
      <c r="N847" s="4">
        <f t="shared" si="13"/>
        <v>0</v>
      </c>
    </row>
    <row r="848" spans="1:14" x14ac:dyDescent="0.55000000000000004">
      <c r="A848" t="s">
        <v>24580</v>
      </c>
      <c r="B848" t="s">
        <v>24580</v>
      </c>
      <c r="C848" t="s">
        <v>19588</v>
      </c>
      <c r="D848" t="s">
        <v>19589</v>
      </c>
      <c r="E848" t="s">
        <v>24581</v>
      </c>
      <c r="F848" s="24">
        <v>9</v>
      </c>
      <c r="G848" s="18">
        <v>-1.3779803466012264E-2</v>
      </c>
      <c r="H848" s="18">
        <v>0.73535600000000001</v>
      </c>
      <c r="I848" s="4">
        <v>0</v>
      </c>
      <c r="J848" s="18">
        <v>1.3049175141639806</v>
      </c>
      <c r="K848" s="18">
        <v>0.86077899999999996</v>
      </c>
      <c r="L848" s="4">
        <v>0</v>
      </c>
      <c r="M848" s="18">
        <v>0.6128825833285807</v>
      </c>
      <c r="N848" s="4">
        <f t="shared" si="13"/>
        <v>0</v>
      </c>
    </row>
    <row r="849" spans="1:14" x14ac:dyDescent="0.55000000000000004">
      <c r="A849" t="s">
        <v>2709</v>
      </c>
      <c r="B849" t="s">
        <v>2709</v>
      </c>
      <c r="C849" t="s">
        <v>2710</v>
      </c>
      <c r="D849" t="s">
        <v>2711</v>
      </c>
      <c r="E849" t="s">
        <v>2712</v>
      </c>
      <c r="F849" s="24">
        <v>5</v>
      </c>
      <c r="G849" s="18">
        <v>-1.3626545404179411E-2</v>
      </c>
      <c r="H849" s="18">
        <v>-0.84865699999999999</v>
      </c>
      <c r="I849" s="4">
        <v>0</v>
      </c>
      <c r="J849" s="18">
        <v>-3.9285034359705574E-4</v>
      </c>
      <c r="K849" s="18">
        <v>0.88835699999999995</v>
      </c>
      <c r="L849" s="4">
        <v>0</v>
      </c>
      <c r="M849" s="18">
        <v>0.82035140464365264</v>
      </c>
      <c r="N849" s="4">
        <f t="shared" si="13"/>
        <v>0</v>
      </c>
    </row>
    <row r="850" spans="1:14" x14ac:dyDescent="0.55000000000000004">
      <c r="A850" t="s">
        <v>1002</v>
      </c>
      <c r="B850" t="s">
        <v>1002</v>
      </c>
      <c r="C850" t="s">
        <v>1003</v>
      </c>
      <c r="D850" t="s">
        <v>1004</v>
      </c>
      <c r="E850" t="s">
        <v>1005</v>
      </c>
      <c r="F850" s="24">
        <v>8</v>
      </c>
      <c r="G850" s="18">
        <v>2.6167526854901684E-2</v>
      </c>
      <c r="H850" s="18">
        <v>-0.59272000000000002</v>
      </c>
      <c r="I850" s="4">
        <v>0</v>
      </c>
      <c r="J850" s="18">
        <v>-1.730779887382974E-2</v>
      </c>
      <c r="K850" s="18">
        <v>-0.45615299999999998</v>
      </c>
      <c r="L850" s="4">
        <v>0</v>
      </c>
      <c r="M850" s="18">
        <v>0.85782390234311434</v>
      </c>
      <c r="N850" s="4">
        <f t="shared" si="13"/>
        <v>0</v>
      </c>
    </row>
    <row r="851" spans="1:14" x14ac:dyDescent="0.55000000000000004">
      <c r="A851" t="s">
        <v>21939</v>
      </c>
      <c r="B851" t="s">
        <v>21940</v>
      </c>
      <c r="C851" t="s">
        <v>21941</v>
      </c>
      <c r="D851" t="s">
        <v>21942</v>
      </c>
      <c r="E851" t="s">
        <v>21943</v>
      </c>
      <c r="F851" s="24">
        <v>3</v>
      </c>
      <c r="G851" s="18">
        <v>3.0304538163752504E-2</v>
      </c>
      <c r="H851" s="18">
        <v>-0.94570600000000005</v>
      </c>
      <c r="I851" s="4">
        <v>0</v>
      </c>
      <c r="J851" s="18">
        <v>0.24416011740087504</v>
      </c>
      <c r="K851" s="18">
        <v>-0.83768200000000004</v>
      </c>
      <c r="L851" s="4">
        <v>0</v>
      </c>
      <c r="M851" s="18">
        <v>0.91914155187274271</v>
      </c>
      <c r="N851" s="4">
        <f t="shared" si="13"/>
        <v>0</v>
      </c>
    </row>
    <row r="852" spans="1:14" x14ac:dyDescent="0.55000000000000004">
      <c r="A852" t="s">
        <v>23271</v>
      </c>
      <c r="B852" t="s">
        <v>23272</v>
      </c>
      <c r="C852" t="s">
        <v>1894</v>
      </c>
      <c r="D852" t="s">
        <v>1895</v>
      </c>
      <c r="E852" t="s">
        <v>23273</v>
      </c>
      <c r="F852" s="24">
        <v>13</v>
      </c>
      <c r="G852" s="18">
        <v>7.9306214796140043E-2</v>
      </c>
      <c r="H852" s="18">
        <v>-0.62639500000000004</v>
      </c>
      <c r="I852" s="4">
        <v>0</v>
      </c>
      <c r="J852" s="18">
        <v>1.2798564707258053E-2</v>
      </c>
      <c r="K852" s="18">
        <v>0.50119199999999997</v>
      </c>
      <c r="L852" s="4">
        <v>0</v>
      </c>
      <c r="M852" s="18">
        <v>0.66438618155639972</v>
      </c>
      <c r="N852" s="4">
        <f t="shared" si="13"/>
        <v>0</v>
      </c>
    </row>
    <row r="853" spans="1:14" x14ac:dyDescent="0.55000000000000004">
      <c r="A853" t="s">
        <v>2914</v>
      </c>
      <c r="B853" t="s">
        <v>2914</v>
      </c>
      <c r="C853" t="s">
        <v>2915</v>
      </c>
      <c r="D853" t="s">
        <v>2916</v>
      </c>
      <c r="E853" t="s">
        <v>2917</v>
      </c>
      <c r="F853" s="24">
        <v>10</v>
      </c>
      <c r="G853" s="18">
        <v>-2.1105235891352506E-2</v>
      </c>
      <c r="H853" s="18">
        <v>-0.82530800000000004</v>
      </c>
      <c r="I853" s="4">
        <v>0</v>
      </c>
      <c r="J853" s="18">
        <v>-1.565278322197821E-2</v>
      </c>
      <c r="K853" s="18">
        <v>-0.75757200000000002</v>
      </c>
      <c r="L853" s="4">
        <v>0</v>
      </c>
      <c r="M853" s="18">
        <v>0.87731106251954571</v>
      </c>
      <c r="N853" s="4">
        <f t="shared" si="13"/>
        <v>0</v>
      </c>
    </row>
    <row r="854" spans="1:14" x14ac:dyDescent="0.55000000000000004">
      <c r="A854" t="s">
        <v>223</v>
      </c>
      <c r="B854" t="s">
        <v>224</v>
      </c>
      <c r="C854" t="s">
        <v>225</v>
      </c>
      <c r="D854" t="s">
        <v>226</v>
      </c>
      <c r="E854" t="s">
        <v>227</v>
      </c>
      <c r="F854" s="24">
        <v>32</v>
      </c>
      <c r="G854" s="18">
        <v>-2.4258091532282089E-2</v>
      </c>
      <c r="H854" s="18">
        <v>-0.963503</v>
      </c>
      <c r="I854" s="4">
        <v>0</v>
      </c>
      <c r="J854" s="18">
        <v>-1.6208939406715604E-2</v>
      </c>
      <c r="K854" s="18">
        <v>-0.51563300000000001</v>
      </c>
      <c r="L854" s="4">
        <v>0</v>
      </c>
      <c r="M854" s="18">
        <v>0.79438183282480357</v>
      </c>
      <c r="N854" s="4">
        <f t="shared" si="13"/>
        <v>0</v>
      </c>
    </row>
    <row r="855" spans="1:14" x14ac:dyDescent="0.55000000000000004">
      <c r="A855" t="s">
        <v>126</v>
      </c>
      <c r="B855" t="s">
        <v>126</v>
      </c>
      <c r="C855" t="s">
        <v>127</v>
      </c>
      <c r="D855" t="s">
        <v>128</v>
      </c>
      <c r="E855" t="s">
        <v>129</v>
      </c>
      <c r="F855" s="24">
        <v>17</v>
      </c>
      <c r="G855" s="18">
        <v>-1.4201704803207694E-3</v>
      </c>
      <c r="H855" s="18">
        <v>-0.65413200000000005</v>
      </c>
      <c r="I855" s="4">
        <v>0</v>
      </c>
      <c r="J855" s="18">
        <v>0.17452490083726788</v>
      </c>
      <c r="K855" s="18">
        <v>-0.68233999999999995</v>
      </c>
      <c r="L855" s="4">
        <v>0</v>
      </c>
      <c r="M855" s="18">
        <v>0.40414392324304071</v>
      </c>
      <c r="N855" s="4">
        <f t="shared" si="13"/>
        <v>0</v>
      </c>
    </row>
    <row r="856" spans="1:14" x14ac:dyDescent="0.55000000000000004">
      <c r="A856" t="s">
        <v>20515</v>
      </c>
      <c r="B856" t="s">
        <v>20515</v>
      </c>
      <c r="C856" t="s">
        <v>20516</v>
      </c>
      <c r="D856" t="s">
        <v>20517</v>
      </c>
      <c r="E856" t="s">
        <v>20518</v>
      </c>
      <c r="F856" s="24">
        <v>5</v>
      </c>
      <c r="G856" s="18">
        <v>2.7014777428961582E-2</v>
      </c>
      <c r="H856" s="18">
        <v>-0.684975</v>
      </c>
      <c r="I856" s="4">
        <v>0</v>
      </c>
      <c r="J856" s="18">
        <v>6.7085253659834199E-2</v>
      </c>
      <c r="K856" s="18">
        <v>0.38585799999999998</v>
      </c>
      <c r="L856" s="4">
        <v>0</v>
      </c>
      <c r="M856" s="18">
        <v>0.83980003056077535</v>
      </c>
      <c r="N856" s="4">
        <f t="shared" si="13"/>
        <v>0</v>
      </c>
    </row>
    <row r="857" spans="1:14" x14ac:dyDescent="0.55000000000000004">
      <c r="A857" t="s">
        <v>22393</v>
      </c>
      <c r="B857" t="s">
        <v>22393</v>
      </c>
      <c r="C857" t="s">
        <v>22394</v>
      </c>
      <c r="D857" t="s">
        <v>22395</v>
      </c>
      <c r="E857" t="s">
        <v>22396</v>
      </c>
      <c r="F857" s="24">
        <v>5</v>
      </c>
      <c r="G857" s="18">
        <v>9.0831453813297935E-2</v>
      </c>
      <c r="H857" s="18">
        <v>0.60912299999999997</v>
      </c>
      <c r="I857" s="4">
        <v>0</v>
      </c>
      <c r="J857" s="18">
        <v>6.2397167434269984E-2</v>
      </c>
      <c r="K857" s="18">
        <v>0.82217899999999999</v>
      </c>
      <c r="L857" s="4">
        <v>0</v>
      </c>
      <c r="M857" s="18">
        <v>-0.26428947964336269</v>
      </c>
      <c r="N857" s="4">
        <f t="shared" si="13"/>
        <v>0</v>
      </c>
    </row>
    <row r="858" spans="1:14" x14ac:dyDescent="0.55000000000000004">
      <c r="A858" t="s">
        <v>2718</v>
      </c>
      <c r="B858" t="s">
        <v>2718</v>
      </c>
      <c r="C858" t="s">
        <v>2719</v>
      </c>
      <c r="D858" t="s">
        <v>2720</v>
      </c>
      <c r="E858" t="s">
        <v>2721</v>
      </c>
      <c r="F858" s="24">
        <v>4</v>
      </c>
      <c r="G858" s="18">
        <v>-2.1966022432399892E-2</v>
      </c>
      <c r="H858" s="18">
        <v>-0.87683900000000004</v>
      </c>
      <c r="I858" s="4">
        <v>0</v>
      </c>
      <c r="J858" s="18">
        <v>-5.7436990692356395E-3</v>
      </c>
      <c r="K858" s="18">
        <v>0.54037299999999999</v>
      </c>
      <c r="L858" s="4">
        <v>0</v>
      </c>
      <c r="M858" s="18">
        <v>0.72651543337455182</v>
      </c>
      <c r="N858" s="4">
        <f t="shared" si="13"/>
        <v>0</v>
      </c>
    </row>
    <row r="859" spans="1:14" x14ac:dyDescent="0.55000000000000004">
      <c r="A859" t="s">
        <v>8849</v>
      </c>
      <c r="B859" t="s">
        <v>8849</v>
      </c>
      <c r="C859" t="s">
        <v>8850</v>
      </c>
      <c r="D859" t="s">
        <v>8851</v>
      </c>
      <c r="E859" t="s">
        <v>8852</v>
      </c>
      <c r="F859" s="24">
        <v>6</v>
      </c>
      <c r="G859" s="18">
        <v>-2.0072440062730294E-2</v>
      </c>
      <c r="H859" s="18">
        <v>0.107767</v>
      </c>
      <c r="I859" s="4">
        <v>0</v>
      </c>
      <c r="J859" s="18">
        <v>0.10503348067847341</v>
      </c>
      <c r="K859" s="18">
        <v>0.92874900000000005</v>
      </c>
      <c r="L859" s="4">
        <v>0</v>
      </c>
      <c r="M859" s="18">
        <v>0.15867188456664325</v>
      </c>
      <c r="N859" s="4">
        <f t="shared" si="13"/>
        <v>0</v>
      </c>
    </row>
    <row r="860" spans="1:14" x14ac:dyDescent="0.55000000000000004">
      <c r="A860" t="s">
        <v>3337</v>
      </c>
      <c r="B860" t="s">
        <v>3337</v>
      </c>
      <c r="C860" t="s">
        <v>3338</v>
      </c>
      <c r="D860">
        <v>43710</v>
      </c>
      <c r="E860" t="s">
        <v>3339</v>
      </c>
      <c r="F860" s="24">
        <v>15</v>
      </c>
      <c r="G860" s="18">
        <v>0.30764117102738248</v>
      </c>
      <c r="H860" s="18">
        <v>0.84460299999999999</v>
      </c>
      <c r="I860" s="4">
        <v>0</v>
      </c>
      <c r="J860" s="18">
        <v>3.5735057575002706E-2</v>
      </c>
      <c r="K860" s="18">
        <v>0.97992199999999996</v>
      </c>
      <c r="L860" s="4">
        <v>0</v>
      </c>
      <c r="M860" s="18">
        <v>0.76137494001988171</v>
      </c>
      <c r="N860" s="4">
        <f t="shared" si="13"/>
        <v>0</v>
      </c>
    </row>
    <row r="861" spans="1:14" x14ac:dyDescent="0.55000000000000004">
      <c r="A861" t="s">
        <v>944</v>
      </c>
      <c r="B861" t="s">
        <v>944</v>
      </c>
      <c r="C861" t="s">
        <v>945</v>
      </c>
      <c r="D861" t="s">
        <v>946</v>
      </c>
      <c r="E861" t="s">
        <v>947</v>
      </c>
      <c r="F861" s="24">
        <v>6</v>
      </c>
      <c r="G861" s="18">
        <v>2.9166644955250297E-3</v>
      </c>
      <c r="H861" s="18">
        <v>-0.75603600000000004</v>
      </c>
      <c r="I861" s="4">
        <v>0</v>
      </c>
      <c r="J861" s="18">
        <v>3.2087572157062066E-2</v>
      </c>
      <c r="K861" s="18">
        <v>0.68443900000000002</v>
      </c>
      <c r="L861" s="4">
        <v>0</v>
      </c>
      <c r="M861" s="18">
        <v>0.69552873034834484</v>
      </c>
      <c r="N861" s="4">
        <f t="shared" si="13"/>
        <v>0</v>
      </c>
    </row>
    <row r="862" spans="1:14" x14ac:dyDescent="0.55000000000000004">
      <c r="A862" t="s">
        <v>3340</v>
      </c>
      <c r="B862" t="s">
        <v>3340</v>
      </c>
      <c r="C862" t="s">
        <v>3341</v>
      </c>
      <c r="D862" t="s">
        <v>3342</v>
      </c>
      <c r="E862" t="s">
        <v>3343</v>
      </c>
      <c r="F862" s="24">
        <v>4</v>
      </c>
      <c r="G862" s="18">
        <v>0.20762206653348728</v>
      </c>
      <c r="H862" s="18">
        <v>-0.75731000000000004</v>
      </c>
      <c r="I862" s="4">
        <v>0</v>
      </c>
      <c r="J862" s="18">
        <v>0.21565843820525907</v>
      </c>
      <c r="K862" s="18">
        <v>0.44238499999999997</v>
      </c>
      <c r="L862" s="4">
        <v>0</v>
      </c>
      <c r="M862" s="18">
        <v>0.4274774856671284</v>
      </c>
      <c r="N862" s="4">
        <f t="shared" si="13"/>
        <v>0</v>
      </c>
    </row>
    <row r="863" spans="1:14" x14ac:dyDescent="0.55000000000000004">
      <c r="A863" t="s">
        <v>19658</v>
      </c>
      <c r="B863" t="s">
        <v>19658</v>
      </c>
      <c r="C863" t="s">
        <v>19659</v>
      </c>
      <c r="D863" t="s">
        <v>19660</v>
      </c>
      <c r="E863" t="s">
        <v>19661</v>
      </c>
      <c r="F863" s="24">
        <v>6</v>
      </c>
      <c r="G863" s="18">
        <v>4.6097784288383883</v>
      </c>
      <c r="H863" s="18">
        <v>0.102813</v>
      </c>
      <c r="I863" s="4">
        <v>0</v>
      </c>
      <c r="J863" s="18">
        <v>2.262351099536326E-2</v>
      </c>
      <c r="K863" s="18">
        <v>0.931118</v>
      </c>
      <c r="L863" s="4">
        <v>0</v>
      </c>
      <c r="M863" s="18">
        <v>0.68646574183967701</v>
      </c>
      <c r="N863" s="4">
        <f t="shared" si="13"/>
        <v>0</v>
      </c>
    </row>
    <row r="864" spans="1:14" x14ac:dyDescent="0.55000000000000004">
      <c r="A864" t="s">
        <v>1231</v>
      </c>
      <c r="B864" t="s">
        <v>1231</v>
      </c>
      <c r="C864" t="s">
        <v>1232</v>
      </c>
      <c r="D864" t="s">
        <v>1233</v>
      </c>
      <c r="E864" t="s">
        <v>1234</v>
      </c>
      <c r="F864" s="24">
        <v>8</v>
      </c>
      <c r="G864" s="18">
        <v>0.3875319539583541</v>
      </c>
      <c r="H864" s="18">
        <v>-0.89173800000000003</v>
      </c>
      <c r="I864" s="4">
        <v>0</v>
      </c>
      <c r="J864" s="18">
        <v>0.70527552432492158</v>
      </c>
      <c r="K864" s="18">
        <v>-0.65900999999999998</v>
      </c>
      <c r="L864" s="4">
        <v>0</v>
      </c>
      <c r="M864" s="18">
        <v>0.93788868460575636</v>
      </c>
      <c r="N864" s="4">
        <f t="shared" si="13"/>
        <v>0</v>
      </c>
    </row>
    <row r="865" spans="1:14" x14ac:dyDescent="0.55000000000000004">
      <c r="A865" t="s">
        <v>12181</v>
      </c>
      <c r="B865" t="s">
        <v>12181</v>
      </c>
      <c r="C865" t="s">
        <v>12182</v>
      </c>
      <c r="D865" t="s">
        <v>12183</v>
      </c>
      <c r="E865" t="s">
        <v>12184</v>
      </c>
      <c r="F865" s="24">
        <v>4</v>
      </c>
      <c r="G865" s="18">
        <v>1.1532534488202386</v>
      </c>
      <c r="H865" s="18">
        <v>-0.91721799999999998</v>
      </c>
      <c r="I865" s="4">
        <v>0</v>
      </c>
      <c r="J865" s="18">
        <v>0.31721423097846568</v>
      </c>
      <c r="K865" s="18">
        <v>-0.89969299999999996</v>
      </c>
      <c r="L865" s="4">
        <v>0</v>
      </c>
      <c r="M865" s="18">
        <v>0.94432819242087218</v>
      </c>
      <c r="N865" s="4">
        <f t="shared" si="13"/>
        <v>0</v>
      </c>
    </row>
    <row r="866" spans="1:14" x14ac:dyDescent="0.55000000000000004">
      <c r="A866" t="s">
        <v>5622</v>
      </c>
      <c r="B866" t="s">
        <v>5622</v>
      </c>
      <c r="C866" t="s">
        <v>5623</v>
      </c>
      <c r="D866" t="s">
        <v>5624</v>
      </c>
      <c r="E866" t="s">
        <v>5625</v>
      </c>
      <c r="F866" s="24">
        <v>4</v>
      </c>
      <c r="G866" s="18">
        <v>3.1307518923606921</v>
      </c>
      <c r="H866" s="18">
        <v>-0.94136699999999995</v>
      </c>
      <c r="I866" s="4">
        <v>0</v>
      </c>
      <c r="J866" s="18">
        <v>0.23118651738581736</v>
      </c>
      <c r="K866" s="18">
        <v>-0.742815</v>
      </c>
      <c r="L866" s="4">
        <v>0</v>
      </c>
      <c r="M866" s="18">
        <v>0.78582620148406113</v>
      </c>
      <c r="N866" s="4">
        <f t="shared" si="13"/>
        <v>0</v>
      </c>
    </row>
    <row r="867" spans="1:14" x14ac:dyDescent="0.55000000000000004">
      <c r="A867" t="s">
        <v>1534</v>
      </c>
      <c r="B867" t="s">
        <v>1534</v>
      </c>
      <c r="C867" t="s">
        <v>1535</v>
      </c>
      <c r="D867" t="s">
        <v>1536</v>
      </c>
      <c r="E867" t="s">
        <v>1537</v>
      </c>
      <c r="F867" s="24">
        <v>6</v>
      </c>
      <c r="G867" s="18">
        <v>-1.5723775612091064E-2</v>
      </c>
      <c r="H867" s="18">
        <v>-0.98089800000000005</v>
      </c>
      <c r="I867" s="4">
        <v>0</v>
      </c>
      <c r="J867" s="18">
        <v>4.0664898307312985E-2</v>
      </c>
      <c r="K867" s="18">
        <v>-0.25072299999999997</v>
      </c>
      <c r="L867" s="4">
        <v>0</v>
      </c>
      <c r="M867" s="18">
        <v>0.47879460874492236</v>
      </c>
      <c r="N867" s="4">
        <f t="shared" si="13"/>
        <v>0</v>
      </c>
    </row>
    <row r="868" spans="1:14" x14ac:dyDescent="0.55000000000000004">
      <c r="A868" t="s">
        <v>6055</v>
      </c>
      <c r="B868" t="s">
        <v>6055</v>
      </c>
      <c r="C868" t="s">
        <v>6056</v>
      </c>
      <c r="D868" t="s">
        <v>6057</v>
      </c>
      <c r="E868" t="s">
        <v>6058</v>
      </c>
      <c r="F868" s="24">
        <v>5</v>
      </c>
      <c r="G868" s="18">
        <v>0.12865389546986444</v>
      </c>
      <c r="H868" s="18">
        <v>0.16850999999999999</v>
      </c>
      <c r="I868" s="4">
        <v>0</v>
      </c>
      <c r="J868" s="18">
        <v>1.2537646112533432E-2</v>
      </c>
      <c r="K868" s="18">
        <v>0.96415899999999999</v>
      </c>
      <c r="L868" s="4">
        <v>0</v>
      </c>
      <c r="M868" s="18">
        <v>-2.5561241697618288E-2</v>
      </c>
      <c r="N868" s="4">
        <f t="shared" si="13"/>
        <v>0</v>
      </c>
    </row>
    <row r="869" spans="1:14" x14ac:dyDescent="0.55000000000000004">
      <c r="A869" t="s">
        <v>2044</v>
      </c>
      <c r="B869" t="s">
        <v>2044</v>
      </c>
      <c r="C869" t="s">
        <v>2045</v>
      </c>
      <c r="D869" t="s">
        <v>2046</v>
      </c>
      <c r="E869" t="s">
        <v>2047</v>
      </c>
      <c r="F869" s="24">
        <v>12</v>
      </c>
      <c r="G869" s="18">
        <v>-3.1291463829531897E-3</v>
      </c>
      <c r="H869" s="18">
        <v>0.60669399999999996</v>
      </c>
      <c r="I869" s="4">
        <v>0</v>
      </c>
      <c r="J869" s="18">
        <v>-7.2957727143967352E-3</v>
      </c>
      <c r="K869" s="18">
        <v>0.88398100000000002</v>
      </c>
      <c r="L869" s="4">
        <v>0</v>
      </c>
      <c r="M869" s="18">
        <v>0.65717267784329703</v>
      </c>
      <c r="N869" s="4">
        <f t="shared" si="13"/>
        <v>0</v>
      </c>
    </row>
    <row r="870" spans="1:14" x14ac:dyDescent="0.55000000000000004">
      <c r="A870" t="s">
        <v>4408</v>
      </c>
      <c r="B870" t="s">
        <v>4408</v>
      </c>
      <c r="C870" t="s">
        <v>4409</v>
      </c>
      <c r="D870" t="s">
        <v>4410</v>
      </c>
      <c r="E870" t="s">
        <v>4411</v>
      </c>
      <c r="F870" s="24">
        <v>14</v>
      </c>
      <c r="G870" s="18">
        <v>-1.5761074678367439E-2</v>
      </c>
      <c r="H870" s="18">
        <v>-0.76490000000000002</v>
      </c>
      <c r="I870" s="4">
        <v>0</v>
      </c>
      <c r="J870" s="18">
        <v>4.6571370831618518E-2</v>
      </c>
      <c r="K870" s="18">
        <v>0.12236900000000001</v>
      </c>
      <c r="L870" s="4">
        <v>0</v>
      </c>
      <c r="M870" s="18">
        <v>0.74666378595753469</v>
      </c>
      <c r="N870" s="4">
        <f t="shared" si="13"/>
        <v>0</v>
      </c>
    </row>
    <row r="871" spans="1:14" x14ac:dyDescent="0.55000000000000004">
      <c r="A871" t="s">
        <v>21473</v>
      </c>
      <c r="B871" t="s">
        <v>21473</v>
      </c>
      <c r="C871" t="s">
        <v>21474</v>
      </c>
      <c r="D871" t="s">
        <v>21475</v>
      </c>
      <c r="E871" t="s">
        <v>21476</v>
      </c>
      <c r="F871" s="24">
        <v>15</v>
      </c>
      <c r="G871" s="18">
        <v>9.2347676907223192E-3</v>
      </c>
      <c r="H871" s="18">
        <v>0.96633000000000002</v>
      </c>
      <c r="I871" s="4">
        <v>0</v>
      </c>
      <c r="J871" s="18">
        <v>-8.7167400339316897E-3</v>
      </c>
      <c r="K871" s="18">
        <v>0.83264000000000005</v>
      </c>
      <c r="L871" s="4">
        <v>0</v>
      </c>
      <c r="M871" s="18">
        <v>0.50412166887908805</v>
      </c>
      <c r="N871" s="4">
        <f t="shared" si="13"/>
        <v>0</v>
      </c>
    </row>
    <row r="872" spans="1:14" x14ac:dyDescent="0.55000000000000004">
      <c r="A872" t="s">
        <v>1538</v>
      </c>
      <c r="B872" t="s">
        <v>1538</v>
      </c>
      <c r="C872" t="s">
        <v>1539</v>
      </c>
      <c r="D872" t="s">
        <v>1540</v>
      </c>
      <c r="E872" t="s">
        <v>1541</v>
      </c>
      <c r="F872" s="24">
        <v>5</v>
      </c>
      <c r="G872" s="18">
        <v>-1.9572718717575339E-2</v>
      </c>
      <c r="H872" s="18">
        <v>-0.90297700000000003</v>
      </c>
      <c r="I872" s="4">
        <v>0</v>
      </c>
      <c r="J872" s="18">
        <v>-2.4968823846906276E-3</v>
      </c>
      <c r="K872" s="18">
        <v>0.67256400000000005</v>
      </c>
      <c r="L872" s="4">
        <v>0</v>
      </c>
      <c r="M872" s="18">
        <v>0.88822399072382141</v>
      </c>
      <c r="N872" s="4">
        <f t="shared" si="13"/>
        <v>0</v>
      </c>
    </row>
    <row r="873" spans="1:14" x14ac:dyDescent="0.55000000000000004">
      <c r="A873" t="s">
        <v>1542</v>
      </c>
      <c r="B873" t="s">
        <v>1542</v>
      </c>
      <c r="C873" t="s">
        <v>1543</v>
      </c>
      <c r="D873" t="s">
        <v>1544</v>
      </c>
      <c r="E873" t="s">
        <v>1545</v>
      </c>
      <c r="F873" s="24">
        <v>4</v>
      </c>
      <c r="G873" s="18">
        <v>-2.4721677327633491E-2</v>
      </c>
      <c r="H873" s="18">
        <v>-0.99789000000000005</v>
      </c>
      <c r="I873" s="4">
        <v>0</v>
      </c>
      <c r="J873" s="18">
        <v>-1.5066762570209042E-2</v>
      </c>
      <c r="K873" s="18">
        <v>-0.34457300000000002</v>
      </c>
      <c r="L873" s="4">
        <v>0</v>
      </c>
      <c r="M873" s="18">
        <v>0.67505311719579253</v>
      </c>
      <c r="N873" s="4">
        <f t="shared" si="13"/>
        <v>0</v>
      </c>
    </row>
    <row r="874" spans="1:14" x14ac:dyDescent="0.55000000000000004">
      <c r="A874" t="s">
        <v>2494</v>
      </c>
      <c r="B874" t="s">
        <v>2494</v>
      </c>
      <c r="C874" t="s">
        <v>2495</v>
      </c>
      <c r="D874" t="s">
        <v>2496</v>
      </c>
      <c r="E874" t="s">
        <v>2497</v>
      </c>
      <c r="F874" s="24">
        <v>2</v>
      </c>
      <c r="G874" s="18">
        <v>0.63884661996689229</v>
      </c>
      <c r="H874" s="18">
        <v>-0.747946</v>
      </c>
      <c r="I874" s="4">
        <v>0</v>
      </c>
      <c r="J874" s="18">
        <v>1.5992064072813337</v>
      </c>
      <c r="K874" s="18">
        <v>-0.90254900000000005</v>
      </c>
      <c r="L874" s="4">
        <v>0</v>
      </c>
      <c r="M874" s="18">
        <v>0.85589365979313103</v>
      </c>
      <c r="N874" s="4">
        <f t="shared" si="13"/>
        <v>0</v>
      </c>
    </row>
    <row r="875" spans="1:14" x14ac:dyDescent="0.55000000000000004">
      <c r="A875" t="s">
        <v>5162</v>
      </c>
      <c r="B875" t="s">
        <v>5162</v>
      </c>
      <c r="C875" t="s">
        <v>5163</v>
      </c>
      <c r="D875" t="s">
        <v>5164</v>
      </c>
      <c r="E875" t="s">
        <v>5165</v>
      </c>
      <c r="F875" s="24">
        <v>7</v>
      </c>
      <c r="G875" s="18">
        <v>4.4449501185357038E-2</v>
      </c>
      <c r="H875" s="18">
        <v>-0.998309</v>
      </c>
      <c r="I875" s="4">
        <v>0</v>
      </c>
      <c r="J875" s="18">
        <v>1.6265535800963966E-2</v>
      </c>
      <c r="K875" s="18">
        <v>-0.83531299999999997</v>
      </c>
      <c r="L875" s="4">
        <v>0</v>
      </c>
      <c r="M875" s="18">
        <v>0.57781283238229253</v>
      </c>
      <c r="N875" s="4">
        <f t="shared" si="13"/>
        <v>0</v>
      </c>
    </row>
    <row r="876" spans="1:14" x14ac:dyDescent="0.55000000000000004">
      <c r="A876" t="s">
        <v>2342</v>
      </c>
      <c r="B876" t="s">
        <v>2342</v>
      </c>
      <c r="C876" t="s">
        <v>2343</v>
      </c>
      <c r="D876" t="s">
        <v>2344</v>
      </c>
      <c r="E876" t="s">
        <v>2345</v>
      </c>
      <c r="F876" s="24">
        <v>7</v>
      </c>
      <c r="G876" s="18">
        <v>-1.5099802293573113E-2</v>
      </c>
      <c r="H876" s="18">
        <v>-0.83493899999999999</v>
      </c>
      <c r="I876" s="4">
        <v>0</v>
      </c>
      <c r="J876" s="18">
        <v>-1.0471429609701381E-2</v>
      </c>
      <c r="K876" s="18">
        <v>0.43710700000000002</v>
      </c>
      <c r="L876" s="4">
        <v>0</v>
      </c>
      <c r="M876" s="18">
        <v>0.63293962632073431</v>
      </c>
      <c r="N876" s="4">
        <f t="shared" si="13"/>
        <v>0</v>
      </c>
    </row>
    <row r="877" spans="1:14" x14ac:dyDescent="0.55000000000000004">
      <c r="A877" t="s">
        <v>1454</v>
      </c>
      <c r="B877" t="s">
        <v>1454</v>
      </c>
      <c r="C877" t="s">
        <v>1455</v>
      </c>
      <c r="D877" t="s">
        <v>1456</v>
      </c>
      <c r="E877" t="s">
        <v>1457</v>
      </c>
      <c r="F877" s="24">
        <v>12</v>
      </c>
      <c r="G877" s="18">
        <v>-2.4028995395567968E-2</v>
      </c>
      <c r="H877" s="18">
        <v>-0.98020499999999999</v>
      </c>
      <c r="I877" s="4">
        <v>0</v>
      </c>
      <c r="J877" s="18">
        <v>-9.584262051187219E-3</v>
      </c>
      <c r="K877" s="18">
        <v>0.18237600000000001</v>
      </c>
      <c r="L877" s="4">
        <v>0</v>
      </c>
      <c r="M877" s="18">
        <v>0.60876452490802968</v>
      </c>
      <c r="N877" s="4">
        <f t="shared" si="13"/>
        <v>0</v>
      </c>
    </row>
    <row r="878" spans="1:14" x14ac:dyDescent="0.55000000000000004">
      <c r="A878" t="s">
        <v>1370</v>
      </c>
      <c r="B878" t="s">
        <v>1370</v>
      </c>
      <c r="C878" t="s">
        <v>1371</v>
      </c>
      <c r="D878" t="s">
        <v>1372</v>
      </c>
      <c r="E878" t="s">
        <v>1373</v>
      </c>
      <c r="F878" s="24">
        <v>19</v>
      </c>
      <c r="G878" s="18">
        <v>-1.4977969968227409E-2</v>
      </c>
      <c r="H878" s="18">
        <v>-0.98173999999999995</v>
      </c>
      <c r="I878" s="4">
        <v>0</v>
      </c>
      <c r="J878" s="18">
        <v>-8.3459904610174492E-3</v>
      </c>
      <c r="K878" s="18">
        <v>8.2429000000000002E-2</v>
      </c>
      <c r="L878" s="4">
        <v>0</v>
      </c>
      <c r="M878" s="18">
        <v>0.62859216601107415</v>
      </c>
      <c r="N878" s="4">
        <f t="shared" si="13"/>
        <v>0</v>
      </c>
    </row>
    <row r="879" spans="1:14" x14ac:dyDescent="0.55000000000000004">
      <c r="A879" t="s">
        <v>13996</v>
      </c>
      <c r="B879" t="s">
        <v>13996</v>
      </c>
      <c r="C879" t="s">
        <v>13997</v>
      </c>
      <c r="D879" t="s">
        <v>13998</v>
      </c>
      <c r="E879" t="s">
        <v>13999</v>
      </c>
      <c r="F879" s="24">
        <v>2</v>
      </c>
      <c r="G879" s="18">
        <v>0.19199869681228671</v>
      </c>
      <c r="H879" s="18">
        <v>-0.87876799999999999</v>
      </c>
      <c r="I879" s="4">
        <v>0</v>
      </c>
      <c r="J879" s="18">
        <v>-4.8727818761377202E-3</v>
      </c>
      <c r="K879" s="18">
        <v>0.96291700000000002</v>
      </c>
      <c r="L879" s="4">
        <v>0</v>
      </c>
      <c r="M879" s="18">
        <v>-5.7297964884970395E-2</v>
      </c>
      <c r="N879" s="4">
        <f t="shared" si="13"/>
        <v>0</v>
      </c>
    </row>
    <row r="880" spans="1:14" x14ac:dyDescent="0.55000000000000004">
      <c r="A880" t="s">
        <v>738</v>
      </c>
      <c r="B880" t="s">
        <v>739</v>
      </c>
      <c r="C880" t="s">
        <v>740</v>
      </c>
      <c r="D880" t="s">
        <v>741</v>
      </c>
      <c r="E880" t="s">
        <v>742</v>
      </c>
      <c r="F880" s="24">
        <v>5</v>
      </c>
      <c r="G880" s="18">
        <v>1.6700809164465376E-3</v>
      </c>
      <c r="H880" s="18">
        <v>-0.98968900000000004</v>
      </c>
      <c r="I880" s="4">
        <v>0</v>
      </c>
      <c r="J880" s="18">
        <v>1.3708353011447412E-2</v>
      </c>
      <c r="K880" s="18">
        <v>-0.734904</v>
      </c>
      <c r="L880" s="4">
        <v>0</v>
      </c>
      <c r="M880" s="18">
        <v>0.64558778470442602</v>
      </c>
      <c r="N880" s="4">
        <f t="shared" si="13"/>
        <v>0</v>
      </c>
    </row>
    <row r="881" spans="1:14" x14ac:dyDescent="0.55000000000000004">
      <c r="A881" t="s">
        <v>8077</v>
      </c>
      <c r="B881" t="s">
        <v>8077</v>
      </c>
      <c r="C881" t="s">
        <v>8078</v>
      </c>
      <c r="D881" t="s">
        <v>8079</v>
      </c>
      <c r="E881" t="s">
        <v>8080</v>
      </c>
      <c r="F881" s="24">
        <v>3</v>
      </c>
      <c r="G881" s="18">
        <v>2.3091979085140188</v>
      </c>
      <c r="H881" s="18">
        <v>-0.46900500000000001</v>
      </c>
      <c r="I881" s="4">
        <v>0</v>
      </c>
      <c r="J881" s="18">
        <v>0.10722196813211204</v>
      </c>
      <c r="K881" s="18">
        <v>0.91735500000000003</v>
      </c>
      <c r="L881" s="4">
        <v>0</v>
      </c>
      <c r="M881" s="18">
        <v>0.63981523966152243</v>
      </c>
      <c r="N881" s="4">
        <f t="shared" si="13"/>
        <v>0</v>
      </c>
    </row>
    <row r="882" spans="1:14" x14ac:dyDescent="0.55000000000000004">
      <c r="A882" t="s">
        <v>24582</v>
      </c>
      <c r="B882" t="s">
        <v>2347</v>
      </c>
      <c r="C882" t="s">
        <v>2348</v>
      </c>
      <c r="D882" t="s">
        <v>2349</v>
      </c>
      <c r="E882" t="s">
        <v>2350</v>
      </c>
      <c r="F882" s="24">
        <v>10</v>
      </c>
      <c r="G882" s="18">
        <v>-9.1186868867127301E-3</v>
      </c>
      <c r="H882" s="18">
        <v>-0.61533400000000005</v>
      </c>
      <c r="I882" s="4">
        <v>0</v>
      </c>
      <c r="J882" s="18">
        <v>-6.5549342491141001E-3</v>
      </c>
      <c r="K882" s="18">
        <v>0.86680900000000005</v>
      </c>
      <c r="L882" s="4">
        <v>0</v>
      </c>
      <c r="M882" s="18">
        <v>0.73496937395599182</v>
      </c>
      <c r="N882" s="4">
        <f t="shared" si="13"/>
        <v>0</v>
      </c>
    </row>
    <row r="883" spans="1:14" x14ac:dyDescent="0.55000000000000004">
      <c r="A883" t="s">
        <v>623</v>
      </c>
      <c r="B883" t="s">
        <v>623</v>
      </c>
      <c r="C883" t="s">
        <v>624</v>
      </c>
      <c r="D883" t="s">
        <v>625</v>
      </c>
      <c r="E883" t="s">
        <v>626</v>
      </c>
      <c r="F883" s="24">
        <v>15</v>
      </c>
      <c r="G883" s="18">
        <v>-1.5545413655916104E-2</v>
      </c>
      <c r="H883" s="18">
        <v>-0.98046199999999994</v>
      </c>
      <c r="I883" s="4">
        <v>0</v>
      </c>
      <c r="J883" s="18">
        <v>0.10363604696071083</v>
      </c>
      <c r="K883" s="18">
        <v>-0.249224</v>
      </c>
      <c r="L883" s="4">
        <v>0</v>
      </c>
      <c r="M883" s="18">
        <v>0.50225573324816153</v>
      </c>
      <c r="N883" s="4">
        <f t="shared" si="13"/>
        <v>0</v>
      </c>
    </row>
    <row r="884" spans="1:14" x14ac:dyDescent="0.55000000000000004">
      <c r="A884" t="s">
        <v>19702</v>
      </c>
      <c r="B884" t="s">
        <v>19702</v>
      </c>
      <c r="C884" t="s">
        <v>19703</v>
      </c>
      <c r="D884" t="s">
        <v>19704</v>
      </c>
      <c r="E884" t="s">
        <v>19705</v>
      </c>
      <c r="F884" s="24">
        <v>7</v>
      </c>
      <c r="G884" s="18">
        <v>-1.4789581490736082E-2</v>
      </c>
      <c r="H884" s="18">
        <v>-0.97399500000000006</v>
      </c>
      <c r="I884" s="4">
        <v>0</v>
      </c>
      <c r="J884" s="18">
        <v>-1.2587834059424209E-2</v>
      </c>
      <c r="K884" s="18">
        <v>0.305668</v>
      </c>
      <c r="L884" s="4">
        <v>0</v>
      </c>
      <c r="M884" s="18">
        <v>0.68454359806788978</v>
      </c>
      <c r="N884" s="4">
        <f t="shared" si="13"/>
        <v>0</v>
      </c>
    </row>
    <row r="885" spans="1:14" x14ac:dyDescent="0.55000000000000004">
      <c r="A885" t="s">
        <v>3127</v>
      </c>
      <c r="B885" t="s">
        <v>3127</v>
      </c>
      <c r="C885" t="s">
        <v>3128</v>
      </c>
      <c r="D885" t="s">
        <v>3129</v>
      </c>
      <c r="E885" t="s">
        <v>3130</v>
      </c>
      <c r="F885" s="24">
        <v>4</v>
      </c>
      <c r="G885" s="18">
        <v>-1.7245017479892894E-2</v>
      </c>
      <c r="H885" s="18">
        <v>-0.96074899999999996</v>
      </c>
      <c r="I885" s="4">
        <v>0</v>
      </c>
      <c r="J885" s="18">
        <v>7.265331078498849E-2</v>
      </c>
      <c r="K885" s="18">
        <v>-0.52924099999999996</v>
      </c>
      <c r="L885" s="4">
        <v>0</v>
      </c>
      <c r="M885" s="18">
        <v>0.60451337707491726</v>
      </c>
      <c r="N885" s="4">
        <f t="shared" si="13"/>
        <v>0</v>
      </c>
    </row>
    <row r="886" spans="1:14" x14ac:dyDescent="0.55000000000000004">
      <c r="A886" t="s">
        <v>12664</v>
      </c>
      <c r="B886" t="s">
        <v>12664</v>
      </c>
      <c r="C886" t="s">
        <v>12665</v>
      </c>
      <c r="D886" t="s">
        <v>12666</v>
      </c>
      <c r="E886" t="s">
        <v>12667</v>
      </c>
      <c r="F886" s="24">
        <v>13</v>
      </c>
      <c r="G886" s="18">
        <v>0.34175782395254845</v>
      </c>
      <c r="H886" s="18">
        <v>-0.97709800000000002</v>
      </c>
      <c r="I886" s="4">
        <v>0</v>
      </c>
      <c r="J886" s="18">
        <v>0.3930142214455789</v>
      </c>
      <c r="K886" s="18">
        <v>-0.97067599999999998</v>
      </c>
      <c r="L886" s="4">
        <v>0</v>
      </c>
      <c r="M886" s="18">
        <v>0.96848729518085974</v>
      </c>
      <c r="N886" s="4">
        <f t="shared" si="13"/>
        <v>0</v>
      </c>
    </row>
    <row r="887" spans="1:14" x14ac:dyDescent="0.55000000000000004">
      <c r="A887" t="s">
        <v>21666</v>
      </c>
      <c r="B887" t="s">
        <v>21666</v>
      </c>
      <c r="C887" t="s">
        <v>21667</v>
      </c>
      <c r="D887" t="s">
        <v>21668</v>
      </c>
      <c r="E887" t="s">
        <v>21669</v>
      </c>
      <c r="F887" s="24">
        <v>2</v>
      </c>
      <c r="G887" s="18">
        <v>0.14086106686001773</v>
      </c>
      <c r="H887" s="18">
        <v>0.64556100000000005</v>
      </c>
      <c r="I887" s="4">
        <v>0</v>
      </c>
      <c r="J887" s="18">
        <v>0.21542266935241736</v>
      </c>
      <c r="K887" s="18">
        <v>0.99627500000000002</v>
      </c>
      <c r="L887" s="4">
        <v>0</v>
      </c>
      <c r="M887" s="18">
        <v>0.86264827266328836</v>
      </c>
      <c r="N887" s="4">
        <f t="shared" si="13"/>
        <v>0</v>
      </c>
    </row>
    <row r="888" spans="1:14" x14ac:dyDescent="0.55000000000000004">
      <c r="A888" t="s">
        <v>22732</v>
      </c>
      <c r="B888" t="s">
        <v>22732</v>
      </c>
      <c r="C888" t="s">
        <v>22733</v>
      </c>
      <c r="D888" t="s">
        <v>22734</v>
      </c>
      <c r="E888" t="s">
        <v>22735</v>
      </c>
      <c r="F888" s="24">
        <v>5</v>
      </c>
      <c r="G888" s="18">
        <v>0.14325980428314819</v>
      </c>
      <c r="H888" s="18">
        <v>-0.902389</v>
      </c>
      <c r="I888" s="4">
        <v>0</v>
      </c>
      <c r="J888" s="18">
        <v>2.1728306795960672E-2</v>
      </c>
      <c r="K888" s="18">
        <v>0.99558800000000003</v>
      </c>
      <c r="L888" s="4">
        <v>0</v>
      </c>
      <c r="M888" s="18">
        <v>2.1447271436319453E-2</v>
      </c>
      <c r="N888" s="4">
        <f t="shared" si="13"/>
        <v>0</v>
      </c>
    </row>
    <row r="889" spans="1:14" x14ac:dyDescent="0.55000000000000004">
      <c r="A889" t="s">
        <v>14192</v>
      </c>
      <c r="B889" t="s">
        <v>14192</v>
      </c>
      <c r="C889" t="s">
        <v>14193</v>
      </c>
      <c r="D889" t="s">
        <v>14194</v>
      </c>
      <c r="E889" t="s">
        <v>14195</v>
      </c>
      <c r="F889" s="24">
        <v>8</v>
      </c>
      <c r="G889" s="18">
        <v>-1.5163860287821915E-2</v>
      </c>
      <c r="H889" s="18">
        <v>-0.475159</v>
      </c>
      <c r="I889" s="4">
        <v>0</v>
      </c>
      <c r="J889" s="18">
        <v>0.16147180380674483</v>
      </c>
      <c r="K889" s="18">
        <v>-0.64299200000000001</v>
      </c>
      <c r="L889" s="4">
        <v>0</v>
      </c>
      <c r="M889" s="18">
        <v>0.92990203433315888</v>
      </c>
      <c r="N889" s="4">
        <f t="shared" si="13"/>
        <v>0</v>
      </c>
    </row>
    <row r="890" spans="1:14" x14ac:dyDescent="0.55000000000000004">
      <c r="A890" t="s">
        <v>785</v>
      </c>
      <c r="B890" t="s">
        <v>785</v>
      </c>
      <c r="C890" t="s">
        <v>786</v>
      </c>
      <c r="D890" t="s">
        <v>787</v>
      </c>
      <c r="E890" t="s">
        <v>788</v>
      </c>
      <c r="F890" s="24">
        <v>18</v>
      </c>
      <c r="G890" s="18">
        <v>-1.5230054081284519E-2</v>
      </c>
      <c r="H890" s="18">
        <v>-0.99845799999999996</v>
      </c>
      <c r="I890" s="4">
        <v>0</v>
      </c>
      <c r="J890" s="18">
        <v>0.15856113395810018</v>
      </c>
      <c r="K890" s="18">
        <v>0.46405800000000003</v>
      </c>
      <c r="L890" s="4">
        <v>0</v>
      </c>
      <c r="M890" s="18">
        <v>0.37380577091033879</v>
      </c>
      <c r="N890" s="4">
        <f t="shared" si="13"/>
        <v>0</v>
      </c>
    </row>
    <row r="891" spans="1:14" x14ac:dyDescent="0.55000000000000004">
      <c r="A891" t="s">
        <v>545</v>
      </c>
      <c r="B891" t="s">
        <v>545</v>
      </c>
      <c r="C891" t="s">
        <v>546</v>
      </c>
      <c r="D891" t="s">
        <v>547</v>
      </c>
      <c r="E891" t="s">
        <v>548</v>
      </c>
      <c r="F891" s="24">
        <v>4</v>
      </c>
      <c r="G891" s="18">
        <v>-1.5884636279197555E-2</v>
      </c>
      <c r="H891" s="18">
        <v>-0.90522499999999995</v>
      </c>
      <c r="I891" s="4">
        <v>0</v>
      </c>
      <c r="J891" s="18">
        <v>-1.273980179464076E-2</v>
      </c>
      <c r="K891" s="18">
        <v>-0.62771999999999994</v>
      </c>
      <c r="L891" s="4">
        <v>0</v>
      </c>
      <c r="M891" s="18">
        <v>0.86281861096572066</v>
      </c>
      <c r="N891" s="4">
        <f t="shared" si="13"/>
        <v>0</v>
      </c>
    </row>
    <row r="892" spans="1:14" x14ac:dyDescent="0.55000000000000004">
      <c r="A892" t="s">
        <v>553</v>
      </c>
      <c r="B892" t="s">
        <v>553</v>
      </c>
      <c r="C892" t="s">
        <v>554</v>
      </c>
      <c r="D892" t="s">
        <v>555</v>
      </c>
      <c r="E892" t="s">
        <v>556</v>
      </c>
      <c r="F892" s="24">
        <v>7</v>
      </c>
      <c r="G892" s="18">
        <v>-2.0630517447282989E-2</v>
      </c>
      <c r="H892" s="18">
        <v>-0.56956700000000005</v>
      </c>
      <c r="I892" s="4">
        <v>0</v>
      </c>
      <c r="J892" s="18">
        <v>-1.541176431150585E-2</v>
      </c>
      <c r="K892" s="18">
        <v>-0.56637199999999999</v>
      </c>
      <c r="L892" s="4">
        <v>0</v>
      </c>
      <c r="M892" s="18">
        <v>0.83012629696040086</v>
      </c>
      <c r="N892" s="4">
        <f t="shared" si="13"/>
        <v>0</v>
      </c>
    </row>
    <row r="893" spans="1:14" x14ac:dyDescent="0.55000000000000004">
      <c r="A893" t="s">
        <v>21847</v>
      </c>
      <c r="B893" t="s">
        <v>24583</v>
      </c>
      <c r="C893" t="s">
        <v>21848</v>
      </c>
      <c r="D893" t="s">
        <v>21849</v>
      </c>
      <c r="E893" t="s">
        <v>24584</v>
      </c>
      <c r="F893" s="24">
        <v>3</v>
      </c>
      <c r="G893" s="18">
        <v>-1.7554564977353273E-2</v>
      </c>
      <c r="H893" s="18">
        <v>-0.75529999999999997</v>
      </c>
      <c r="I893" s="4">
        <v>0</v>
      </c>
      <c r="J893" s="18">
        <v>-1.383787350379953E-2</v>
      </c>
      <c r="K893" s="18">
        <v>0.58006800000000003</v>
      </c>
      <c r="L893" s="4">
        <v>0</v>
      </c>
      <c r="M893" s="18">
        <v>0.80436112566947382</v>
      </c>
      <c r="N893" s="4">
        <f t="shared" si="13"/>
        <v>0</v>
      </c>
    </row>
    <row r="894" spans="1:14" x14ac:dyDescent="0.55000000000000004">
      <c r="A894" t="s">
        <v>952</v>
      </c>
      <c r="B894" t="s">
        <v>952</v>
      </c>
      <c r="C894" t="s">
        <v>953</v>
      </c>
      <c r="D894" t="s">
        <v>954</v>
      </c>
      <c r="E894" t="s">
        <v>955</v>
      </c>
      <c r="F894" s="24">
        <v>5</v>
      </c>
      <c r="G894" s="18">
        <v>-1.2988392724323707E-2</v>
      </c>
      <c r="H894" s="18">
        <v>-0.96224299999999996</v>
      </c>
      <c r="I894" s="4">
        <v>0</v>
      </c>
      <c r="J894" s="18">
        <v>4.3863490729364241E-2</v>
      </c>
      <c r="K894" s="18">
        <v>-0.82142099999999996</v>
      </c>
      <c r="L894" s="4">
        <v>0</v>
      </c>
      <c r="M894" s="18">
        <v>0.61126547841415957</v>
      </c>
      <c r="N894" s="4">
        <f t="shared" si="13"/>
        <v>0</v>
      </c>
    </row>
    <row r="895" spans="1:14" x14ac:dyDescent="0.55000000000000004">
      <c r="A895" t="s">
        <v>2048</v>
      </c>
      <c r="B895" t="s">
        <v>2048</v>
      </c>
      <c r="C895" t="s">
        <v>2049</v>
      </c>
      <c r="D895" t="s">
        <v>2050</v>
      </c>
      <c r="E895" t="s">
        <v>2051</v>
      </c>
      <c r="F895" s="24">
        <v>2</v>
      </c>
      <c r="G895" s="18">
        <v>-2.2501721540237045E-2</v>
      </c>
      <c r="H895" s="18">
        <v>-0.99370000000000003</v>
      </c>
      <c r="I895" s="4">
        <v>0</v>
      </c>
      <c r="J895" s="18">
        <v>0.15709249337470541</v>
      </c>
      <c r="K895" s="18">
        <v>-0.67181999999999997</v>
      </c>
      <c r="L895" s="4">
        <v>0</v>
      </c>
      <c r="M895" s="18">
        <v>0.65495076261231688</v>
      </c>
      <c r="N895" s="4">
        <f t="shared" si="13"/>
        <v>0</v>
      </c>
    </row>
    <row r="896" spans="1:14" x14ac:dyDescent="0.55000000000000004">
      <c r="A896" t="s">
        <v>18883</v>
      </c>
      <c r="B896" t="s">
        <v>18883</v>
      </c>
      <c r="C896" t="s">
        <v>18884</v>
      </c>
      <c r="D896" t="s">
        <v>18885</v>
      </c>
      <c r="E896" t="s">
        <v>18886</v>
      </c>
      <c r="F896" s="24">
        <v>5</v>
      </c>
      <c r="G896" s="18">
        <v>2.2964910526872131E-2</v>
      </c>
      <c r="H896" s="18">
        <v>-0.99532699999999996</v>
      </c>
      <c r="I896" s="4">
        <v>0</v>
      </c>
      <c r="J896" s="18">
        <v>0.3236718160821449</v>
      </c>
      <c r="K896" s="18">
        <v>-0.53151499999999996</v>
      </c>
      <c r="L896" s="4">
        <v>0</v>
      </c>
      <c r="M896" s="18">
        <v>0.5444347896657703</v>
      </c>
      <c r="N896" s="4">
        <f t="shared" si="13"/>
        <v>0</v>
      </c>
    </row>
    <row r="897" spans="1:14" x14ac:dyDescent="0.55000000000000004">
      <c r="A897" t="s">
        <v>2923</v>
      </c>
      <c r="B897" t="s">
        <v>2923</v>
      </c>
      <c r="C897" t="s">
        <v>2924</v>
      </c>
      <c r="D897" t="s">
        <v>2925</v>
      </c>
      <c r="E897" t="s">
        <v>2926</v>
      </c>
      <c r="F897" s="24">
        <v>27</v>
      </c>
      <c r="G897" s="18">
        <v>0.74310058131573631</v>
      </c>
      <c r="H897" s="18">
        <v>0.53881500000000004</v>
      </c>
      <c r="I897" s="4">
        <v>0</v>
      </c>
      <c r="J897" s="18">
        <v>0.34569728045386833</v>
      </c>
      <c r="K897" s="18">
        <v>0.84737899999999999</v>
      </c>
      <c r="L897" s="4">
        <v>0</v>
      </c>
      <c r="M897" s="18">
        <v>0.81557677973858322</v>
      </c>
      <c r="N897" s="4">
        <f t="shared" si="13"/>
        <v>0</v>
      </c>
    </row>
    <row r="898" spans="1:14" x14ac:dyDescent="0.55000000000000004">
      <c r="A898" t="s">
        <v>24585</v>
      </c>
      <c r="B898" t="s">
        <v>24586</v>
      </c>
      <c r="C898" t="s">
        <v>1902</v>
      </c>
      <c r="D898" t="s">
        <v>1903</v>
      </c>
      <c r="E898" t="s">
        <v>24587</v>
      </c>
      <c r="F898" s="24">
        <v>13</v>
      </c>
      <c r="G898" s="18">
        <v>-8.8736484120409097E-3</v>
      </c>
      <c r="H898" s="18">
        <v>0.87498299999999996</v>
      </c>
      <c r="I898" s="4">
        <v>0</v>
      </c>
      <c r="J898" s="18">
        <v>-1.501354811148246E-2</v>
      </c>
      <c r="K898" s="18">
        <v>0.72551900000000002</v>
      </c>
      <c r="L898" s="4">
        <v>0</v>
      </c>
      <c r="M898" s="18">
        <v>0.61580883378695428</v>
      </c>
      <c r="N898" s="4">
        <f t="shared" ref="N898:N961" si="14">IF((I898+L898)=2,1,0)</f>
        <v>0</v>
      </c>
    </row>
    <row r="899" spans="1:14" x14ac:dyDescent="0.55000000000000004">
      <c r="A899" t="s">
        <v>3348</v>
      </c>
      <c r="B899" t="s">
        <v>3348</v>
      </c>
      <c r="C899" t="s">
        <v>3349</v>
      </c>
      <c r="D899" t="s">
        <v>3350</v>
      </c>
      <c r="E899" t="s">
        <v>3351</v>
      </c>
      <c r="F899" s="24">
        <v>12</v>
      </c>
      <c r="G899" s="18">
        <v>-1.7075618375128731E-2</v>
      </c>
      <c r="H899" s="18">
        <v>0.29275299999999999</v>
      </c>
      <c r="I899" s="4">
        <v>0</v>
      </c>
      <c r="J899" s="18">
        <v>-1.6028460960763623E-2</v>
      </c>
      <c r="K899" s="18">
        <v>0.93604500000000002</v>
      </c>
      <c r="L899" s="4">
        <v>0</v>
      </c>
      <c r="M899" s="18">
        <v>0.56533298816963418</v>
      </c>
      <c r="N899" s="4">
        <f t="shared" si="14"/>
        <v>0</v>
      </c>
    </row>
    <row r="900" spans="1:14" x14ac:dyDescent="0.55000000000000004">
      <c r="A900" t="s">
        <v>4111</v>
      </c>
      <c r="B900" t="s">
        <v>4111</v>
      </c>
      <c r="C900" t="s">
        <v>4112</v>
      </c>
      <c r="D900" t="s">
        <v>4113</v>
      </c>
      <c r="E900" t="s">
        <v>4114</v>
      </c>
      <c r="F900" s="24">
        <v>13</v>
      </c>
      <c r="G900" s="18">
        <v>3.062044499037473E-2</v>
      </c>
      <c r="H900" s="18">
        <v>-0.99813200000000002</v>
      </c>
      <c r="I900" s="4">
        <v>0</v>
      </c>
      <c r="J900" s="18">
        <v>0.17110278338429649</v>
      </c>
      <c r="K900" s="18">
        <v>-0.60929199999999994</v>
      </c>
      <c r="L900" s="4">
        <v>0</v>
      </c>
      <c r="M900" s="18">
        <v>0.67824568264907437</v>
      </c>
      <c r="N900" s="4">
        <f t="shared" si="14"/>
        <v>0</v>
      </c>
    </row>
    <row r="901" spans="1:14" x14ac:dyDescent="0.55000000000000004">
      <c r="A901" t="s">
        <v>11830</v>
      </c>
      <c r="B901" t="s">
        <v>11830</v>
      </c>
      <c r="C901" t="s">
        <v>11831</v>
      </c>
      <c r="D901" t="s">
        <v>11832</v>
      </c>
      <c r="E901" t="s">
        <v>11833</v>
      </c>
      <c r="F901" s="24">
        <v>9</v>
      </c>
      <c r="G901" s="18">
        <v>-1.5139106112348607E-2</v>
      </c>
      <c r="H901" s="18">
        <v>-0.71445599999999998</v>
      </c>
      <c r="I901" s="4">
        <v>0</v>
      </c>
      <c r="J901" s="18">
        <v>0.54606981003831367</v>
      </c>
      <c r="K901" s="18">
        <v>0.98543000000000003</v>
      </c>
      <c r="L901" s="4">
        <v>0</v>
      </c>
      <c r="M901" s="18">
        <v>7.7618816729030579E-2</v>
      </c>
      <c r="N901" s="4">
        <f t="shared" si="14"/>
        <v>0</v>
      </c>
    </row>
    <row r="902" spans="1:14" x14ac:dyDescent="0.55000000000000004">
      <c r="A902" t="s">
        <v>1757</v>
      </c>
      <c r="B902" t="s">
        <v>1757</v>
      </c>
      <c r="C902" t="s">
        <v>1758</v>
      </c>
      <c r="D902" t="s">
        <v>1759</v>
      </c>
      <c r="E902" t="s">
        <v>1760</v>
      </c>
      <c r="F902" s="24">
        <v>6</v>
      </c>
      <c r="G902" s="18">
        <v>0.2851610365749489</v>
      </c>
      <c r="H902" s="18">
        <v>-0.80273700000000003</v>
      </c>
      <c r="I902" s="4">
        <v>0</v>
      </c>
      <c r="J902" s="18">
        <v>2.235686215701066E-2</v>
      </c>
      <c r="K902" s="18">
        <v>-0.80903199999999997</v>
      </c>
      <c r="L902" s="4">
        <v>0</v>
      </c>
      <c r="M902" s="18">
        <v>0.89616133711680579</v>
      </c>
      <c r="N902" s="4">
        <f t="shared" si="14"/>
        <v>0</v>
      </c>
    </row>
    <row r="903" spans="1:14" x14ac:dyDescent="0.55000000000000004">
      <c r="A903" t="s">
        <v>8094</v>
      </c>
      <c r="B903" t="s">
        <v>8094</v>
      </c>
      <c r="C903" t="s">
        <v>8095</v>
      </c>
      <c r="D903" t="s">
        <v>8096</v>
      </c>
      <c r="E903" t="s">
        <v>8097</v>
      </c>
      <c r="F903" s="24">
        <v>2</v>
      </c>
      <c r="G903" s="18">
        <v>0.50185936434054368</v>
      </c>
      <c r="H903" s="18">
        <v>0.86761900000000003</v>
      </c>
      <c r="I903" s="4">
        <v>0</v>
      </c>
      <c r="J903" s="18">
        <v>0.21591246163671843</v>
      </c>
      <c r="K903" s="18">
        <v>0.37834699999999999</v>
      </c>
      <c r="L903" s="4">
        <v>0</v>
      </c>
      <c r="M903" s="18">
        <v>0.77581055660923104</v>
      </c>
      <c r="N903" s="4">
        <f t="shared" si="14"/>
        <v>0</v>
      </c>
    </row>
    <row r="904" spans="1:14" x14ac:dyDescent="0.55000000000000004">
      <c r="A904" t="s">
        <v>2927</v>
      </c>
      <c r="B904" t="s">
        <v>2927</v>
      </c>
      <c r="C904" t="s">
        <v>2928</v>
      </c>
      <c r="D904" t="s">
        <v>2929</v>
      </c>
      <c r="E904" t="s">
        <v>2930</v>
      </c>
      <c r="F904" s="24">
        <v>6</v>
      </c>
      <c r="G904" s="18">
        <v>-2.4045336508884584E-2</v>
      </c>
      <c r="H904" s="18">
        <v>0.62792800000000004</v>
      </c>
      <c r="I904" s="4">
        <v>0</v>
      </c>
      <c r="J904" s="18">
        <v>-1.5924937056260559E-2</v>
      </c>
      <c r="K904" s="18">
        <v>0.72574499999999997</v>
      </c>
      <c r="L904" s="4">
        <v>0</v>
      </c>
      <c r="M904" s="18">
        <v>0.7636504999821776</v>
      </c>
      <c r="N904" s="4">
        <f t="shared" si="14"/>
        <v>0</v>
      </c>
    </row>
    <row r="905" spans="1:14" x14ac:dyDescent="0.55000000000000004">
      <c r="A905" t="s">
        <v>10502</v>
      </c>
      <c r="B905" t="s">
        <v>10502</v>
      </c>
      <c r="C905" t="s">
        <v>10503</v>
      </c>
      <c r="D905" t="s">
        <v>10504</v>
      </c>
      <c r="E905" t="s">
        <v>10505</v>
      </c>
      <c r="F905" s="24">
        <v>4</v>
      </c>
      <c r="G905" s="18">
        <v>-1.0627825773601425E-2</v>
      </c>
      <c r="H905" s="18">
        <v>-0.97345999999999999</v>
      </c>
      <c r="I905" s="4">
        <v>0</v>
      </c>
      <c r="J905" s="18">
        <v>-1.5714914886469721E-2</v>
      </c>
      <c r="K905" s="18">
        <v>0.68674299999999999</v>
      </c>
      <c r="L905" s="4">
        <v>0</v>
      </c>
      <c r="M905" s="18">
        <v>0.83188061433891447</v>
      </c>
      <c r="N905" s="4">
        <f t="shared" si="14"/>
        <v>0</v>
      </c>
    </row>
    <row r="906" spans="1:14" x14ac:dyDescent="0.55000000000000004">
      <c r="A906" t="s">
        <v>50</v>
      </c>
      <c r="B906" t="s">
        <v>50</v>
      </c>
      <c r="C906" t="s">
        <v>51</v>
      </c>
      <c r="D906" t="s">
        <v>52</v>
      </c>
      <c r="E906" t="s">
        <v>53</v>
      </c>
      <c r="F906" s="24">
        <v>39</v>
      </c>
      <c r="G906" s="18">
        <v>-1.5682368196641459E-2</v>
      </c>
      <c r="H906" s="18">
        <v>-0.93144000000000005</v>
      </c>
      <c r="I906" s="4">
        <v>0</v>
      </c>
      <c r="J906" s="18">
        <v>-1.4790959270719373E-2</v>
      </c>
      <c r="K906" s="18">
        <v>-0.49158000000000002</v>
      </c>
      <c r="L906" s="4">
        <v>0</v>
      </c>
      <c r="M906" s="18">
        <v>0.69376214958060545</v>
      </c>
      <c r="N906" s="4">
        <f t="shared" si="14"/>
        <v>0</v>
      </c>
    </row>
    <row r="907" spans="1:14" x14ac:dyDescent="0.55000000000000004">
      <c r="A907" t="s">
        <v>14829</v>
      </c>
      <c r="B907" t="s">
        <v>14829</v>
      </c>
      <c r="C907" t="s">
        <v>14830</v>
      </c>
      <c r="D907" t="s">
        <v>14831</v>
      </c>
      <c r="E907" t="s">
        <v>14832</v>
      </c>
      <c r="F907" s="24">
        <v>4</v>
      </c>
      <c r="G907" s="18">
        <v>0.57137440566389208</v>
      </c>
      <c r="H907" s="18">
        <v>-0.88771</v>
      </c>
      <c r="I907" s="4">
        <v>0</v>
      </c>
      <c r="J907" s="18">
        <v>2.4233246959283871E-2</v>
      </c>
      <c r="K907" s="18">
        <v>0.78180400000000005</v>
      </c>
      <c r="L907" s="4">
        <v>0</v>
      </c>
      <c r="M907" s="18">
        <v>0.46776066423713553</v>
      </c>
      <c r="N907" s="4">
        <f t="shared" si="14"/>
        <v>0</v>
      </c>
    </row>
    <row r="908" spans="1:14" x14ac:dyDescent="0.55000000000000004">
      <c r="A908" t="s">
        <v>1156</v>
      </c>
      <c r="B908" t="s">
        <v>1156</v>
      </c>
      <c r="C908" t="s">
        <v>1157</v>
      </c>
      <c r="D908" t="s">
        <v>1158</v>
      </c>
      <c r="E908" t="s">
        <v>1159</v>
      </c>
      <c r="F908" s="24">
        <v>6</v>
      </c>
      <c r="G908" s="18">
        <v>-1.019071359282917E-2</v>
      </c>
      <c r="H908" s="18">
        <v>-0.92599100000000001</v>
      </c>
      <c r="I908" s="4">
        <v>0</v>
      </c>
      <c r="J908" s="18">
        <v>-5.6596199441981011E-3</v>
      </c>
      <c r="K908" s="18">
        <v>0.93974500000000005</v>
      </c>
      <c r="L908" s="4">
        <v>0</v>
      </c>
      <c r="M908" s="18">
        <v>0.80819519849621457</v>
      </c>
      <c r="N908" s="4">
        <f t="shared" si="14"/>
        <v>0</v>
      </c>
    </row>
    <row r="909" spans="1:14" x14ac:dyDescent="0.55000000000000004">
      <c r="A909" t="s">
        <v>2931</v>
      </c>
      <c r="B909" t="s">
        <v>2931</v>
      </c>
      <c r="C909" t="s">
        <v>2932</v>
      </c>
      <c r="D909" t="s">
        <v>2933</v>
      </c>
      <c r="E909" t="s">
        <v>2934</v>
      </c>
      <c r="F909" s="24">
        <v>6</v>
      </c>
      <c r="G909" s="18">
        <v>-9.9722894954508944E-3</v>
      </c>
      <c r="H909" s="18">
        <v>-0.69578099999999998</v>
      </c>
      <c r="I909" s="4">
        <v>0</v>
      </c>
      <c r="J909" s="18">
        <v>1.6603835594343364</v>
      </c>
      <c r="K909" s="18">
        <v>0.95439799999999997</v>
      </c>
      <c r="L909" s="4">
        <v>0</v>
      </c>
      <c r="M909" s="18">
        <v>0.637825400618795</v>
      </c>
      <c r="N909" s="4">
        <f t="shared" si="14"/>
        <v>0</v>
      </c>
    </row>
    <row r="910" spans="1:14" x14ac:dyDescent="0.55000000000000004">
      <c r="A910" t="s">
        <v>8104</v>
      </c>
      <c r="B910" t="s">
        <v>8104</v>
      </c>
      <c r="C910" t="s">
        <v>8105</v>
      </c>
      <c r="D910" t="s">
        <v>8106</v>
      </c>
      <c r="E910" t="s">
        <v>8107</v>
      </c>
      <c r="F910" s="24">
        <v>11</v>
      </c>
      <c r="G910" s="18">
        <v>3.0496711165122137E-2</v>
      </c>
      <c r="H910" s="18">
        <v>0.82009600000000005</v>
      </c>
      <c r="I910" s="4">
        <v>0</v>
      </c>
      <c r="J910" s="18">
        <v>0.15288917767742385</v>
      </c>
      <c r="K910" s="18">
        <v>0.87544</v>
      </c>
      <c r="L910" s="4">
        <v>0</v>
      </c>
      <c r="M910" s="18">
        <v>0.60509425265120931</v>
      </c>
      <c r="N910" s="4">
        <f t="shared" si="14"/>
        <v>0</v>
      </c>
    </row>
    <row r="911" spans="1:14" x14ac:dyDescent="0.55000000000000004">
      <c r="A911" t="s">
        <v>12451</v>
      </c>
      <c r="B911" t="s">
        <v>12451</v>
      </c>
      <c r="C911" t="s">
        <v>12452</v>
      </c>
      <c r="D911" t="s">
        <v>12453</v>
      </c>
      <c r="E911" t="s">
        <v>12454</v>
      </c>
      <c r="F911" s="24">
        <v>2</v>
      </c>
      <c r="G911" s="18">
        <v>0.2099998869196357</v>
      </c>
      <c r="H911" s="18">
        <v>-0.68600099999999997</v>
      </c>
      <c r="I911" s="4">
        <v>0</v>
      </c>
      <c r="J911" s="18">
        <v>0.34666151037865228</v>
      </c>
      <c r="K911" s="18">
        <v>0.60025899999999999</v>
      </c>
      <c r="L911" s="4">
        <v>0</v>
      </c>
      <c r="M911" s="18">
        <v>0.72369498162047163</v>
      </c>
      <c r="N911" s="4">
        <f t="shared" si="14"/>
        <v>0</v>
      </c>
    </row>
    <row r="912" spans="1:14" x14ac:dyDescent="0.55000000000000004">
      <c r="A912" t="s">
        <v>24588</v>
      </c>
      <c r="B912" t="s">
        <v>3801</v>
      </c>
      <c r="C912" t="s">
        <v>3802</v>
      </c>
      <c r="D912" t="s">
        <v>3803</v>
      </c>
      <c r="E912" t="s">
        <v>3804</v>
      </c>
      <c r="F912" s="24">
        <v>4</v>
      </c>
      <c r="G912" s="18">
        <v>-2.4364042451838382E-2</v>
      </c>
      <c r="H912" s="18">
        <v>-0.95775399999999999</v>
      </c>
      <c r="I912" s="4">
        <v>0</v>
      </c>
      <c r="J912" s="18">
        <v>0.19872592354272553</v>
      </c>
      <c r="K912" s="18">
        <v>-0.185027</v>
      </c>
      <c r="L912" s="4">
        <v>0</v>
      </c>
      <c r="M912" s="18">
        <v>0.46749299363639557</v>
      </c>
      <c r="N912" s="4">
        <f t="shared" si="14"/>
        <v>0</v>
      </c>
    </row>
    <row r="913" spans="1:14" x14ac:dyDescent="0.55000000000000004">
      <c r="A913" t="s">
        <v>883</v>
      </c>
      <c r="B913" t="s">
        <v>883</v>
      </c>
      <c r="C913" t="s">
        <v>884</v>
      </c>
      <c r="D913" t="s">
        <v>885</v>
      </c>
      <c r="E913" t="s">
        <v>886</v>
      </c>
      <c r="F913" s="24">
        <v>6</v>
      </c>
      <c r="G913" s="18">
        <v>0.97358196705752331</v>
      </c>
      <c r="H913" s="18">
        <v>-0.88284499999999999</v>
      </c>
      <c r="I913" s="4">
        <v>0</v>
      </c>
      <c r="J913" s="18">
        <v>0.9242793885827485</v>
      </c>
      <c r="K913" s="18">
        <v>-0.63735200000000003</v>
      </c>
      <c r="L913" s="4">
        <v>0</v>
      </c>
      <c r="M913" s="18">
        <v>0.92692548484567705</v>
      </c>
      <c r="N913" s="4">
        <f t="shared" si="14"/>
        <v>0</v>
      </c>
    </row>
    <row r="914" spans="1:14" x14ac:dyDescent="0.55000000000000004">
      <c r="A914" t="s">
        <v>6713</v>
      </c>
      <c r="B914" t="s">
        <v>6713</v>
      </c>
      <c r="C914" t="s">
        <v>6714</v>
      </c>
      <c r="D914" t="s">
        <v>6715</v>
      </c>
      <c r="E914" t="s">
        <v>6716</v>
      </c>
      <c r="F914" s="24">
        <v>3</v>
      </c>
      <c r="G914" s="18">
        <v>-1.32309606358588E-2</v>
      </c>
      <c r="H914" s="18">
        <v>-0.68766300000000002</v>
      </c>
      <c r="I914" s="4">
        <v>0</v>
      </c>
      <c r="J914" s="18">
        <v>4.8633859705060282E-2</v>
      </c>
      <c r="K914" s="18">
        <v>0.90700499999999995</v>
      </c>
      <c r="L914" s="4">
        <v>0</v>
      </c>
      <c r="M914" s="18">
        <v>0.62882482740044721</v>
      </c>
      <c r="N914" s="4">
        <f t="shared" si="14"/>
        <v>0</v>
      </c>
    </row>
    <row r="915" spans="1:14" x14ac:dyDescent="0.55000000000000004">
      <c r="A915" t="s">
        <v>3352</v>
      </c>
      <c r="B915" t="s">
        <v>3352</v>
      </c>
      <c r="C915" t="s">
        <v>3353</v>
      </c>
      <c r="D915" t="s">
        <v>3354</v>
      </c>
      <c r="E915" t="s">
        <v>3355</v>
      </c>
      <c r="F915" s="24">
        <v>2</v>
      </c>
      <c r="G915" s="18">
        <v>0.20836168818063555</v>
      </c>
      <c r="H915" s="18">
        <v>-0.423261</v>
      </c>
      <c r="I915" s="4">
        <v>0</v>
      </c>
      <c r="J915" s="18">
        <v>2.4363972962891865E-2</v>
      </c>
      <c r="K915" s="18">
        <v>-0.45971000000000001</v>
      </c>
      <c r="L915" s="4">
        <v>0</v>
      </c>
      <c r="M915" s="18">
        <v>0.74571124103191111</v>
      </c>
      <c r="N915" s="4">
        <f t="shared" si="14"/>
        <v>0</v>
      </c>
    </row>
    <row r="916" spans="1:14" x14ac:dyDescent="0.55000000000000004">
      <c r="A916" t="s">
        <v>829</v>
      </c>
      <c r="B916" t="s">
        <v>829</v>
      </c>
      <c r="C916" t="s">
        <v>830</v>
      </c>
      <c r="D916" t="s">
        <v>831</v>
      </c>
      <c r="E916" t="s">
        <v>832</v>
      </c>
      <c r="F916" s="24">
        <v>2</v>
      </c>
      <c r="G916" s="18">
        <v>-2.4978326489622081E-2</v>
      </c>
      <c r="H916" s="18">
        <v>-0.85965199999999997</v>
      </c>
      <c r="I916" s="4">
        <v>0</v>
      </c>
      <c r="J916" s="18">
        <v>-1.3558087951082114E-2</v>
      </c>
      <c r="K916" s="18">
        <v>-0.23871400000000001</v>
      </c>
      <c r="L916" s="4">
        <v>0</v>
      </c>
      <c r="M916" s="18">
        <v>0.94950992069909068</v>
      </c>
      <c r="N916" s="4">
        <f t="shared" si="14"/>
        <v>0</v>
      </c>
    </row>
    <row r="917" spans="1:14" x14ac:dyDescent="0.55000000000000004">
      <c r="A917" t="s">
        <v>4740</v>
      </c>
      <c r="B917" t="s">
        <v>4740</v>
      </c>
      <c r="C917" t="s">
        <v>4741</v>
      </c>
      <c r="D917" t="s">
        <v>4742</v>
      </c>
      <c r="E917" t="s">
        <v>4743</v>
      </c>
      <c r="F917" s="24">
        <v>15</v>
      </c>
      <c r="G917" s="18">
        <v>-1.5822930884864871E-2</v>
      </c>
      <c r="H917" s="18">
        <v>-0.11208</v>
      </c>
      <c r="I917" s="4">
        <v>0</v>
      </c>
      <c r="J917" s="18">
        <v>1.240156744810662E-3</v>
      </c>
      <c r="K917" s="18">
        <v>0.96241299999999996</v>
      </c>
      <c r="L917" s="4">
        <v>0</v>
      </c>
      <c r="M917" s="18">
        <v>0.61020405737240435</v>
      </c>
      <c r="N917" s="4">
        <f t="shared" si="14"/>
        <v>0</v>
      </c>
    </row>
    <row r="918" spans="1:14" x14ac:dyDescent="0.55000000000000004">
      <c r="A918" t="s">
        <v>2355</v>
      </c>
      <c r="B918" t="s">
        <v>2355</v>
      </c>
      <c r="C918" t="s">
        <v>2356</v>
      </c>
      <c r="D918" t="s">
        <v>2357</v>
      </c>
      <c r="E918" t="s">
        <v>2358</v>
      </c>
      <c r="F918" s="24">
        <v>32</v>
      </c>
      <c r="G918" s="18">
        <v>-2.4262660307456194E-2</v>
      </c>
      <c r="H918" s="18">
        <v>0.937554</v>
      </c>
      <c r="I918" s="4">
        <v>0</v>
      </c>
      <c r="J918" s="18">
        <v>-2.875200971422407E-3</v>
      </c>
      <c r="K918" s="18">
        <v>0.28378999999999999</v>
      </c>
      <c r="L918" s="4">
        <v>0</v>
      </c>
      <c r="M918" s="18">
        <v>0.6692264918907016</v>
      </c>
      <c r="N918" s="4">
        <f t="shared" si="14"/>
        <v>0</v>
      </c>
    </row>
    <row r="919" spans="1:14" x14ac:dyDescent="0.55000000000000004">
      <c r="A919" t="s">
        <v>24589</v>
      </c>
      <c r="B919" t="s">
        <v>8108</v>
      </c>
      <c r="C919" t="s">
        <v>8109</v>
      </c>
      <c r="D919" t="s">
        <v>8110</v>
      </c>
      <c r="E919" t="s">
        <v>8111</v>
      </c>
      <c r="F919" s="24">
        <v>12</v>
      </c>
      <c r="G919" s="18">
        <v>-1.6404319969245046E-2</v>
      </c>
      <c r="H919" s="18">
        <v>-0.100781</v>
      </c>
      <c r="I919" s="4">
        <v>0</v>
      </c>
      <c r="J919" s="18">
        <v>-8.8377581569308132E-3</v>
      </c>
      <c r="K919" s="18">
        <v>0.85898699999999995</v>
      </c>
      <c r="L919" s="4">
        <v>0</v>
      </c>
      <c r="M919" s="18">
        <v>0.80845649130064035</v>
      </c>
      <c r="N919" s="4">
        <f t="shared" si="14"/>
        <v>0</v>
      </c>
    </row>
    <row r="920" spans="1:14" x14ac:dyDescent="0.55000000000000004">
      <c r="A920" t="s">
        <v>6081</v>
      </c>
      <c r="B920" t="s">
        <v>6081</v>
      </c>
      <c r="C920" t="s">
        <v>6082</v>
      </c>
      <c r="D920" t="s">
        <v>6083</v>
      </c>
      <c r="E920" t="s">
        <v>6084</v>
      </c>
      <c r="F920" s="24">
        <v>4</v>
      </c>
      <c r="G920" s="18">
        <v>-1.4818977076545326E-2</v>
      </c>
      <c r="H920" s="18">
        <v>-0.93016799999999999</v>
      </c>
      <c r="I920" s="4">
        <v>0</v>
      </c>
      <c r="J920" s="18">
        <v>-1.5265901981885138E-2</v>
      </c>
      <c r="K920" s="18">
        <v>-0.22390599999999999</v>
      </c>
      <c r="L920" s="4">
        <v>0</v>
      </c>
      <c r="M920" s="18">
        <v>0.59125405039833012</v>
      </c>
      <c r="N920" s="4">
        <f t="shared" si="14"/>
        <v>0</v>
      </c>
    </row>
    <row r="921" spans="1:14" x14ac:dyDescent="0.55000000000000004">
      <c r="A921" t="s">
        <v>16743</v>
      </c>
      <c r="B921" t="s">
        <v>16743</v>
      </c>
      <c r="C921" t="s">
        <v>16744</v>
      </c>
      <c r="D921" t="s">
        <v>16745</v>
      </c>
      <c r="E921" t="s">
        <v>16746</v>
      </c>
      <c r="F921" s="24">
        <v>4</v>
      </c>
      <c r="G921" s="18">
        <v>-1.4629333886171433E-2</v>
      </c>
      <c r="H921" s="18">
        <v>0.57835999999999999</v>
      </c>
      <c r="I921" s="4">
        <v>0</v>
      </c>
      <c r="J921" s="18">
        <v>4.4891717953184022E-2</v>
      </c>
      <c r="K921" s="18">
        <v>0.93911100000000003</v>
      </c>
      <c r="L921" s="4">
        <v>0</v>
      </c>
      <c r="M921" s="18">
        <v>0.20686868835681091</v>
      </c>
      <c r="N921" s="4">
        <f t="shared" si="14"/>
        <v>0</v>
      </c>
    </row>
    <row r="922" spans="1:14" x14ac:dyDescent="0.55000000000000004">
      <c r="A922" t="s">
        <v>421</v>
      </c>
      <c r="B922" t="s">
        <v>421</v>
      </c>
      <c r="C922" t="s">
        <v>422</v>
      </c>
      <c r="D922" t="s">
        <v>423</v>
      </c>
      <c r="E922" t="s">
        <v>424</v>
      </c>
      <c r="F922" s="24">
        <v>8</v>
      </c>
      <c r="G922" s="18">
        <v>-2.4080252055458471E-2</v>
      </c>
      <c r="H922" s="18">
        <v>-0.91520100000000004</v>
      </c>
      <c r="I922" s="4">
        <v>0</v>
      </c>
      <c r="J922" s="18">
        <v>-1.3840534322091648E-2</v>
      </c>
      <c r="K922" s="18">
        <v>-0.32551999999999998</v>
      </c>
      <c r="L922" s="4">
        <v>0</v>
      </c>
      <c r="M922" s="18">
        <v>0.68398148188273789</v>
      </c>
      <c r="N922" s="4">
        <f t="shared" si="14"/>
        <v>0</v>
      </c>
    </row>
    <row r="923" spans="1:14" x14ac:dyDescent="0.55000000000000004">
      <c r="A923" t="s">
        <v>3585</v>
      </c>
      <c r="B923" t="s">
        <v>3585</v>
      </c>
      <c r="C923" t="s">
        <v>3586</v>
      </c>
      <c r="D923" t="s">
        <v>3587</v>
      </c>
      <c r="E923" t="s">
        <v>3588</v>
      </c>
      <c r="F923" s="24">
        <v>4</v>
      </c>
      <c r="G923" s="18">
        <v>5.8970946383288911E-2</v>
      </c>
      <c r="H923" s="18">
        <v>0.97484300000000002</v>
      </c>
      <c r="I923" s="4">
        <v>0</v>
      </c>
      <c r="J923" s="18">
        <v>-1.4827666156073258E-2</v>
      </c>
      <c r="K923" s="18">
        <v>0.561805</v>
      </c>
      <c r="L923" s="4">
        <v>0</v>
      </c>
      <c r="M923" s="18">
        <v>-0.32273585529331728</v>
      </c>
      <c r="N923" s="4">
        <f t="shared" si="14"/>
        <v>0</v>
      </c>
    </row>
    <row r="924" spans="1:14" x14ac:dyDescent="0.55000000000000004">
      <c r="A924" t="s">
        <v>8116</v>
      </c>
      <c r="B924" t="s">
        <v>8116</v>
      </c>
      <c r="C924" t="s">
        <v>8117</v>
      </c>
      <c r="D924" t="s">
        <v>8118</v>
      </c>
      <c r="E924" t="s">
        <v>8119</v>
      </c>
      <c r="F924" s="24">
        <v>10</v>
      </c>
      <c r="G924" s="18">
        <v>0.78132110496340212</v>
      </c>
      <c r="H924" s="18">
        <v>0.65199399999999996</v>
      </c>
      <c r="I924" s="4">
        <v>0</v>
      </c>
      <c r="J924" s="18">
        <v>0.27812636546427594</v>
      </c>
      <c r="K924" s="18">
        <v>0.81160200000000005</v>
      </c>
      <c r="L924" s="4">
        <v>0</v>
      </c>
      <c r="M924" s="18">
        <v>0.73953090518737385</v>
      </c>
      <c r="N924" s="4">
        <f t="shared" si="14"/>
        <v>0</v>
      </c>
    </row>
    <row r="925" spans="1:14" x14ac:dyDescent="0.55000000000000004">
      <c r="A925" t="s">
        <v>23175</v>
      </c>
      <c r="B925" t="s">
        <v>23175</v>
      </c>
      <c r="C925" t="s">
        <v>23176</v>
      </c>
      <c r="D925" t="s">
        <v>23177</v>
      </c>
      <c r="E925" t="s">
        <v>23178</v>
      </c>
      <c r="F925" s="24">
        <v>2</v>
      </c>
      <c r="G925" s="18">
        <v>-1.5155264163705285E-2</v>
      </c>
      <c r="H925" s="18">
        <v>-0.72558500000000004</v>
      </c>
      <c r="I925" s="4">
        <v>0</v>
      </c>
      <c r="J925" s="18">
        <v>-3.5231806285228656E-3</v>
      </c>
      <c r="K925" s="18">
        <v>0.42906100000000003</v>
      </c>
      <c r="L925" s="4">
        <v>0</v>
      </c>
      <c r="M925" s="18">
        <v>0.83324366384685977</v>
      </c>
      <c r="N925" s="4">
        <f t="shared" si="14"/>
        <v>0</v>
      </c>
    </row>
    <row r="926" spans="1:14" x14ac:dyDescent="0.55000000000000004">
      <c r="A926" t="s">
        <v>5630</v>
      </c>
      <c r="B926" t="s">
        <v>5630</v>
      </c>
      <c r="C926" t="s">
        <v>5631</v>
      </c>
      <c r="D926" t="s">
        <v>5632</v>
      </c>
      <c r="E926" t="s">
        <v>5633</v>
      </c>
      <c r="F926" s="24">
        <v>2</v>
      </c>
      <c r="G926" s="18">
        <v>0.34324846859011315</v>
      </c>
      <c r="H926" s="18">
        <v>0.56573300000000004</v>
      </c>
      <c r="I926" s="4">
        <v>0</v>
      </c>
      <c r="J926" s="18">
        <v>0.86777678062096841</v>
      </c>
      <c r="K926" s="18">
        <v>0.79056999999999999</v>
      </c>
      <c r="L926" s="4">
        <v>0</v>
      </c>
      <c r="M926" s="18">
        <v>0.87763018136215221</v>
      </c>
      <c r="N926" s="4">
        <f t="shared" si="14"/>
        <v>0</v>
      </c>
    </row>
    <row r="927" spans="1:14" x14ac:dyDescent="0.55000000000000004">
      <c r="A927" t="s">
        <v>9056</v>
      </c>
      <c r="B927" t="s">
        <v>9056</v>
      </c>
      <c r="C927" t="s">
        <v>9057</v>
      </c>
      <c r="D927" t="s">
        <v>9058</v>
      </c>
      <c r="E927" t="s">
        <v>9059</v>
      </c>
      <c r="F927" s="24">
        <v>5</v>
      </c>
      <c r="G927" s="18">
        <v>0.75752430559837025</v>
      </c>
      <c r="H927" s="18">
        <v>-0.81991400000000003</v>
      </c>
      <c r="I927" s="4">
        <v>0</v>
      </c>
      <c r="J927" s="18">
        <v>2.3038491908093831E-2</v>
      </c>
      <c r="K927" s="18">
        <v>0.73561299999999996</v>
      </c>
      <c r="L927" s="4">
        <v>0</v>
      </c>
      <c r="M927" s="18">
        <v>-0.37384817210604571</v>
      </c>
      <c r="N927" s="4">
        <f t="shared" si="14"/>
        <v>0</v>
      </c>
    </row>
    <row r="928" spans="1:14" x14ac:dyDescent="0.55000000000000004">
      <c r="A928" t="s">
        <v>1905</v>
      </c>
      <c r="B928" t="s">
        <v>1905</v>
      </c>
      <c r="C928" t="s">
        <v>1906</v>
      </c>
      <c r="D928" t="s">
        <v>1907</v>
      </c>
      <c r="E928" t="s">
        <v>1908</v>
      </c>
      <c r="F928" s="24">
        <v>3</v>
      </c>
      <c r="G928" s="18">
        <v>0.35227072192461767</v>
      </c>
      <c r="H928" s="18">
        <v>2.17054E-2</v>
      </c>
      <c r="I928" s="4">
        <v>0</v>
      </c>
      <c r="J928" s="18">
        <v>5.8807074369185343E-2</v>
      </c>
      <c r="K928" s="18">
        <v>0.90475399999999995</v>
      </c>
      <c r="L928" s="4">
        <v>0</v>
      </c>
      <c r="M928" s="18">
        <v>7.7541887458374495E-2</v>
      </c>
      <c r="N928" s="4">
        <f t="shared" si="14"/>
        <v>0</v>
      </c>
    </row>
    <row r="929" spans="1:14" x14ac:dyDescent="0.55000000000000004">
      <c r="A929" t="s">
        <v>15781</v>
      </c>
      <c r="B929" t="s">
        <v>15781</v>
      </c>
      <c r="C929" t="s">
        <v>15782</v>
      </c>
      <c r="D929" t="s">
        <v>15783</v>
      </c>
      <c r="E929" t="s">
        <v>15784</v>
      </c>
      <c r="F929" s="24">
        <v>4</v>
      </c>
      <c r="G929" s="18">
        <v>0.206043577483319</v>
      </c>
      <c r="H929" s="18">
        <v>-0.99789899999999998</v>
      </c>
      <c r="I929" s="4">
        <v>0</v>
      </c>
      <c r="J929" s="18">
        <v>1.2365493443230401E-3</v>
      </c>
      <c r="K929" s="18">
        <v>0.30708000000000002</v>
      </c>
      <c r="L929" s="4">
        <v>0</v>
      </c>
      <c r="M929" s="18">
        <v>0.85310255177461269</v>
      </c>
      <c r="N929" s="4">
        <f t="shared" si="14"/>
        <v>0</v>
      </c>
    </row>
    <row r="930" spans="1:14" x14ac:dyDescent="0.55000000000000004">
      <c r="A930" t="s">
        <v>12140</v>
      </c>
      <c r="B930" t="s">
        <v>12140</v>
      </c>
      <c r="C930" t="s">
        <v>12141</v>
      </c>
      <c r="D930" t="s">
        <v>12142</v>
      </c>
      <c r="E930" t="s">
        <v>12143</v>
      </c>
      <c r="F930" s="24">
        <v>2</v>
      </c>
      <c r="G930" s="18">
        <v>0.24228432170560557</v>
      </c>
      <c r="H930" s="18">
        <v>0.86709700000000001</v>
      </c>
      <c r="I930" s="4">
        <v>0</v>
      </c>
      <c r="J930" s="18">
        <v>0.81366774188784952</v>
      </c>
      <c r="K930" s="18">
        <v>0.96287</v>
      </c>
      <c r="L930" s="4">
        <v>0</v>
      </c>
      <c r="M930" s="18">
        <v>0.57928472471119452</v>
      </c>
      <c r="N930" s="4">
        <f t="shared" si="14"/>
        <v>0</v>
      </c>
    </row>
    <row r="931" spans="1:14" x14ac:dyDescent="0.55000000000000004">
      <c r="A931" t="s">
        <v>24590</v>
      </c>
      <c r="B931" t="s">
        <v>1555</v>
      </c>
      <c r="C931" t="s">
        <v>1556</v>
      </c>
      <c r="D931" t="s">
        <v>1557</v>
      </c>
      <c r="E931" t="s">
        <v>1558</v>
      </c>
      <c r="F931" s="24">
        <v>4</v>
      </c>
      <c r="G931" s="18">
        <v>-2.354015917953348E-2</v>
      </c>
      <c r="H931" s="18">
        <v>-0.91</v>
      </c>
      <c r="I931" s="4">
        <v>0</v>
      </c>
      <c r="J931" s="18">
        <v>1.8719744800600069E-2</v>
      </c>
      <c r="K931" s="18">
        <v>0.18753</v>
      </c>
      <c r="L931" s="4">
        <v>0</v>
      </c>
      <c r="M931" s="18">
        <v>0.71215875065265832</v>
      </c>
      <c r="N931" s="4">
        <f t="shared" si="14"/>
        <v>0</v>
      </c>
    </row>
    <row r="932" spans="1:14" x14ac:dyDescent="0.55000000000000004">
      <c r="A932" t="s">
        <v>1239</v>
      </c>
      <c r="B932" t="s">
        <v>1239</v>
      </c>
      <c r="C932" t="s">
        <v>1240</v>
      </c>
      <c r="D932" t="s">
        <v>1241</v>
      </c>
      <c r="E932" t="s">
        <v>1242</v>
      </c>
      <c r="F932" s="24">
        <v>7</v>
      </c>
      <c r="G932" s="18">
        <v>-1.9773853072354325E-2</v>
      </c>
      <c r="H932" s="18">
        <v>0.77497899999999997</v>
      </c>
      <c r="I932" s="4">
        <v>0</v>
      </c>
      <c r="J932" s="18">
        <v>1.9900195366190143</v>
      </c>
      <c r="K932" s="18">
        <v>0.96402200000000005</v>
      </c>
      <c r="L932" s="4">
        <v>0</v>
      </c>
      <c r="M932" s="18">
        <v>0.53904486542431207</v>
      </c>
      <c r="N932" s="4">
        <f t="shared" si="14"/>
        <v>0</v>
      </c>
    </row>
    <row r="933" spans="1:14" x14ac:dyDescent="0.55000000000000004">
      <c r="A933" t="s">
        <v>1765</v>
      </c>
      <c r="B933" t="s">
        <v>1765</v>
      </c>
      <c r="C933" t="s">
        <v>1766</v>
      </c>
      <c r="D933" t="s">
        <v>1767</v>
      </c>
      <c r="E933" t="s">
        <v>1768</v>
      </c>
      <c r="F933" s="24">
        <v>6</v>
      </c>
      <c r="G933" s="18">
        <v>-1.5428556707086543E-2</v>
      </c>
      <c r="H933" s="18">
        <v>0.54033500000000001</v>
      </c>
      <c r="I933" s="4">
        <v>0</v>
      </c>
      <c r="J933" s="18">
        <v>-1.1120095257660875E-2</v>
      </c>
      <c r="K933" s="18">
        <v>0.40006999999999998</v>
      </c>
      <c r="L933" s="4">
        <v>0</v>
      </c>
      <c r="M933" s="18">
        <v>0.84089579641971823</v>
      </c>
      <c r="N933" s="4">
        <f t="shared" si="14"/>
        <v>0</v>
      </c>
    </row>
    <row r="934" spans="1:14" x14ac:dyDescent="0.55000000000000004">
      <c r="A934" t="s">
        <v>21868</v>
      </c>
      <c r="B934" t="s">
        <v>956</v>
      </c>
      <c r="C934" t="s">
        <v>957</v>
      </c>
      <c r="D934" t="s">
        <v>958</v>
      </c>
      <c r="E934" t="s">
        <v>959</v>
      </c>
      <c r="F934" s="24">
        <v>20</v>
      </c>
      <c r="G934" s="18">
        <v>-2.4072188759275932E-2</v>
      </c>
      <c r="H934" s="18">
        <v>-0.41675499999999999</v>
      </c>
      <c r="I934" s="4">
        <v>0</v>
      </c>
      <c r="J934" s="18">
        <v>5.2044396721452682E-3</v>
      </c>
      <c r="K934" s="18">
        <v>0.97101300000000001</v>
      </c>
      <c r="L934" s="4">
        <v>0</v>
      </c>
      <c r="M934" s="18">
        <v>0.65018292861843086</v>
      </c>
      <c r="N934" s="4">
        <f t="shared" si="14"/>
        <v>0</v>
      </c>
    </row>
    <row r="935" spans="1:14" x14ac:dyDescent="0.55000000000000004">
      <c r="A935" t="s">
        <v>6094</v>
      </c>
      <c r="B935" t="s">
        <v>6094</v>
      </c>
      <c r="C935" t="s">
        <v>6095</v>
      </c>
      <c r="D935" t="s">
        <v>6096</v>
      </c>
      <c r="E935" t="s">
        <v>6097</v>
      </c>
      <c r="F935" s="24">
        <v>4</v>
      </c>
      <c r="G935" s="18">
        <v>-1.6131457708955767E-2</v>
      </c>
      <c r="H935" s="18">
        <v>0.58794800000000003</v>
      </c>
      <c r="I935" s="4">
        <v>0</v>
      </c>
      <c r="J935" s="18">
        <v>7.4047459794259612E-2</v>
      </c>
      <c r="K935" s="18">
        <v>0.95530599999999999</v>
      </c>
      <c r="L935" s="4">
        <v>0</v>
      </c>
      <c r="M935" s="18">
        <v>0.64522001994724609</v>
      </c>
      <c r="N935" s="4">
        <f t="shared" si="14"/>
        <v>0</v>
      </c>
    </row>
    <row r="936" spans="1:14" x14ac:dyDescent="0.55000000000000004">
      <c r="A936" t="s">
        <v>2498</v>
      </c>
      <c r="B936" t="s">
        <v>2498</v>
      </c>
      <c r="C936" t="s">
        <v>2499</v>
      </c>
      <c r="D936" t="s">
        <v>2500</v>
      </c>
      <c r="E936" t="s">
        <v>2501</v>
      </c>
      <c r="F936" s="24">
        <v>2</v>
      </c>
      <c r="G936" s="18">
        <v>0.41959395122780496</v>
      </c>
      <c r="H936" s="18">
        <v>0.25062600000000002</v>
      </c>
      <c r="I936" s="4">
        <v>0</v>
      </c>
      <c r="J936" s="18">
        <v>0.12490052037538203</v>
      </c>
      <c r="K936" s="18">
        <v>0.76301799999999997</v>
      </c>
      <c r="L936" s="4">
        <v>0</v>
      </c>
      <c r="M936" s="18">
        <v>0.60490001131622684</v>
      </c>
      <c r="N936" s="4">
        <f t="shared" si="14"/>
        <v>0</v>
      </c>
    </row>
    <row r="937" spans="1:14" x14ac:dyDescent="0.55000000000000004">
      <c r="A937" t="s">
        <v>2503</v>
      </c>
      <c r="B937" t="s">
        <v>2503</v>
      </c>
      <c r="C937" t="s">
        <v>2504</v>
      </c>
      <c r="D937" t="s">
        <v>2505</v>
      </c>
      <c r="E937" t="s">
        <v>2506</v>
      </c>
      <c r="F937" s="24">
        <v>9</v>
      </c>
      <c r="G937" s="18">
        <v>-1.8476144615385687E-2</v>
      </c>
      <c r="H937" s="18">
        <v>-0.98172099999999995</v>
      </c>
      <c r="I937" s="4">
        <v>0</v>
      </c>
      <c r="J937" s="18">
        <v>-1.6590501059738996E-2</v>
      </c>
      <c r="K937" s="18">
        <v>-0.28623399999999999</v>
      </c>
      <c r="L937" s="4">
        <v>0</v>
      </c>
      <c r="M937" s="18">
        <v>0.73119047253063962</v>
      </c>
      <c r="N937" s="4">
        <f t="shared" si="14"/>
        <v>0</v>
      </c>
    </row>
    <row r="938" spans="1:14" x14ac:dyDescent="0.55000000000000004">
      <c r="A938" t="s">
        <v>10929</v>
      </c>
      <c r="B938" t="s">
        <v>10929</v>
      </c>
      <c r="C938" t="s">
        <v>10930</v>
      </c>
      <c r="D938" t="s">
        <v>10931</v>
      </c>
      <c r="E938" t="s">
        <v>10932</v>
      </c>
      <c r="F938" s="24">
        <v>3</v>
      </c>
      <c r="G938" s="18">
        <v>-2.1474940410524983E-2</v>
      </c>
      <c r="H938" s="18">
        <v>-0.94580699999999995</v>
      </c>
      <c r="I938" s="4">
        <v>0</v>
      </c>
      <c r="J938" s="18">
        <v>6.8180046335652431E-2</v>
      </c>
      <c r="K938" s="18">
        <v>0.51241400000000004</v>
      </c>
      <c r="L938" s="4">
        <v>0</v>
      </c>
      <c r="M938" s="18">
        <v>0.77854601558161496</v>
      </c>
      <c r="N938" s="4">
        <f t="shared" si="14"/>
        <v>0</v>
      </c>
    </row>
    <row r="939" spans="1:14" x14ac:dyDescent="0.55000000000000004">
      <c r="A939" t="s">
        <v>6729</v>
      </c>
      <c r="B939" t="s">
        <v>6729</v>
      </c>
      <c r="C939" t="s">
        <v>6730</v>
      </c>
      <c r="D939" t="s">
        <v>6731</v>
      </c>
      <c r="E939" t="s">
        <v>6732</v>
      </c>
      <c r="F939" s="24">
        <v>2</v>
      </c>
      <c r="G939" s="18">
        <v>-7.578719090310021E-3</v>
      </c>
      <c r="H939" s="18">
        <v>-0.214447</v>
      </c>
      <c r="I939" s="4">
        <v>0</v>
      </c>
      <c r="J939" s="18">
        <v>-1.4965226028135931E-2</v>
      </c>
      <c r="K939" s="18">
        <v>0.82957199999999998</v>
      </c>
      <c r="L939" s="4">
        <v>0</v>
      </c>
      <c r="M939" s="18">
        <v>0.57835368936036191</v>
      </c>
      <c r="N939" s="4">
        <f t="shared" si="14"/>
        <v>0</v>
      </c>
    </row>
    <row r="940" spans="1:14" x14ac:dyDescent="0.55000000000000004">
      <c r="A940" t="s">
        <v>24591</v>
      </c>
      <c r="B940" t="s">
        <v>3809</v>
      </c>
      <c r="C940" t="s">
        <v>3810</v>
      </c>
      <c r="D940" t="s">
        <v>3811</v>
      </c>
      <c r="E940" t="s">
        <v>3812</v>
      </c>
      <c r="F940" s="24">
        <v>7</v>
      </c>
      <c r="G940" s="18">
        <v>-1.373714372598221E-2</v>
      </c>
      <c r="H940" s="18">
        <v>-0.20905099999999999</v>
      </c>
      <c r="I940" s="4">
        <v>0</v>
      </c>
      <c r="J940" s="18">
        <v>-1.5204328551041814E-2</v>
      </c>
      <c r="K940" s="18">
        <v>0.74159200000000003</v>
      </c>
      <c r="L940" s="4">
        <v>0</v>
      </c>
      <c r="M940" s="18">
        <v>0.77165384442690754</v>
      </c>
      <c r="N940" s="4">
        <f t="shared" si="14"/>
        <v>0</v>
      </c>
    </row>
    <row r="941" spans="1:14" x14ac:dyDescent="0.55000000000000004">
      <c r="A941" t="s">
        <v>13984</v>
      </c>
      <c r="B941" t="s">
        <v>13984</v>
      </c>
      <c r="C941" t="s">
        <v>13985</v>
      </c>
      <c r="D941" t="s">
        <v>13986</v>
      </c>
      <c r="E941" t="s">
        <v>13987</v>
      </c>
      <c r="F941" s="24">
        <v>4</v>
      </c>
      <c r="G941" s="18">
        <v>-1.8909089518420248E-2</v>
      </c>
      <c r="H941" s="18">
        <v>-0.17358999999999999</v>
      </c>
      <c r="I941" s="4">
        <v>0</v>
      </c>
      <c r="J941" s="18">
        <v>6.4325345134239381E-3</v>
      </c>
      <c r="K941" s="18">
        <v>0.60744799999999999</v>
      </c>
      <c r="L941" s="4">
        <v>0</v>
      </c>
      <c r="M941" s="18">
        <v>0.90292150317604858</v>
      </c>
      <c r="N941" s="4">
        <f t="shared" si="14"/>
        <v>0</v>
      </c>
    </row>
    <row r="942" spans="1:14" x14ac:dyDescent="0.55000000000000004">
      <c r="A942" t="s">
        <v>4119</v>
      </c>
      <c r="B942" t="s">
        <v>4119</v>
      </c>
      <c r="C942" t="s">
        <v>4120</v>
      </c>
      <c r="D942" t="s">
        <v>4121</v>
      </c>
      <c r="E942" t="s">
        <v>4122</v>
      </c>
      <c r="F942" s="24">
        <v>4</v>
      </c>
      <c r="G942" s="18">
        <v>-8.3627489517587531E-3</v>
      </c>
      <c r="H942" s="18">
        <v>-0.74190999999999996</v>
      </c>
      <c r="I942" s="4">
        <v>0</v>
      </c>
      <c r="J942" s="18">
        <v>4.1308802904137E-2</v>
      </c>
      <c r="K942" s="18">
        <v>0.88055000000000005</v>
      </c>
      <c r="L942" s="4">
        <v>0</v>
      </c>
      <c r="M942" s="18">
        <v>0.58980297488020594</v>
      </c>
      <c r="N942" s="4">
        <f t="shared" si="14"/>
        <v>0</v>
      </c>
    </row>
    <row r="943" spans="1:14" x14ac:dyDescent="0.55000000000000004">
      <c r="A943" t="s">
        <v>833</v>
      </c>
      <c r="B943" t="s">
        <v>833</v>
      </c>
      <c r="C943" t="s">
        <v>834</v>
      </c>
      <c r="D943" t="s">
        <v>835</v>
      </c>
      <c r="E943" t="s">
        <v>836</v>
      </c>
      <c r="F943" s="24">
        <v>17</v>
      </c>
      <c r="G943" s="18">
        <v>-3.4362369671509605E-3</v>
      </c>
      <c r="H943" s="18">
        <v>-0.96285600000000005</v>
      </c>
      <c r="I943" s="4">
        <v>0</v>
      </c>
      <c r="J943" s="18">
        <v>-1.4826161690481706E-2</v>
      </c>
      <c r="K943" s="18">
        <v>0.70230099999999995</v>
      </c>
      <c r="L943" s="4">
        <v>0</v>
      </c>
      <c r="M943" s="18">
        <v>0.59897820371526367</v>
      </c>
      <c r="N943" s="4">
        <f t="shared" si="14"/>
        <v>0</v>
      </c>
    </row>
    <row r="944" spans="1:14" x14ac:dyDescent="0.55000000000000004">
      <c r="A944" t="s">
        <v>1627</v>
      </c>
      <c r="B944" t="s">
        <v>1627</v>
      </c>
      <c r="C944" t="s">
        <v>1628</v>
      </c>
      <c r="D944" t="s">
        <v>1629</v>
      </c>
      <c r="E944" t="s">
        <v>1630</v>
      </c>
      <c r="F944" s="24">
        <v>22</v>
      </c>
      <c r="G944" s="18">
        <v>0.21227053016707817</v>
      </c>
      <c r="H944" s="18">
        <v>-0.54265399999999997</v>
      </c>
      <c r="I944" s="4">
        <v>0</v>
      </c>
      <c r="J944" s="18">
        <v>1.4508727644166646E-2</v>
      </c>
      <c r="K944" s="18">
        <v>0.86630499999999999</v>
      </c>
      <c r="L944" s="4">
        <v>0</v>
      </c>
      <c r="M944" s="18">
        <v>0.79944253961824419</v>
      </c>
      <c r="N944" s="4">
        <f t="shared" si="14"/>
        <v>0</v>
      </c>
    </row>
    <row r="945" spans="1:14" x14ac:dyDescent="0.55000000000000004">
      <c r="A945" t="s">
        <v>6737</v>
      </c>
      <c r="B945" t="s">
        <v>6737</v>
      </c>
      <c r="C945" t="s">
        <v>6738</v>
      </c>
      <c r="D945" t="s">
        <v>6739</v>
      </c>
      <c r="E945" t="s">
        <v>6740</v>
      </c>
      <c r="F945" s="24">
        <v>10</v>
      </c>
      <c r="G945" s="18">
        <v>0.35294621840162166</v>
      </c>
      <c r="H945" s="18">
        <v>0.88018300000000005</v>
      </c>
      <c r="I945" s="4">
        <v>0</v>
      </c>
      <c r="J945" s="18">
        <v>0.20172456081224974</v>
      </c>
      <c r="K945" s="18">
        <v>0.873695</v>
      </c>
      <c r="L945" s="4">
        <v>0</v>
      </c>
      <c r="M945" s="18">
        <v>0.68181570677042791</v>
      </c>
      <c r="N945" s="4">
        <f t="shared" si="14"/>
        <v>0</v>
      </c>
    </row>
    <row r="946" spans="1:14" x14ac:dyDescent="0.55000000000000004">
      <c r="A946" t="s">
        <v>6741</v>
      </c>
      <c r="B946" t="s">
        <v>6741</v>
      </c>
      <c r="C946" t="s">
        <v>6742</v>
      </c>
      <c r="D946" t="s">
        <v>6743</v>
      </c>
      <c r="E946" t="s">
        <v>6744</v>
      </c>
      <c r="F946" s="24">
        <v>4</v>
      </c>
      <c r="G946" s="18">
        <v>0.54078554186756556</v>
      </c>
      <c r="H946" s="18">
        <v>0.82855299999999998</v>
      </c>
      <c r="I946" s="4">
        <v>0</v>
      </c>
      <c r="J946" s="18">
        <v>1.6830855198744217</v>
      </c>
      <c r="K946" s="18">
        <v>0.84652400000000005</v>
      </c>
      <c r="L946" s="4">
        <v>0</v>
      </c>
      <c r="M946" s="18">
        <v>0.81432840369646575</v>
      </c>
      <c r="N946" s="4">
        <f t="shared" si="14"/>
        <v>0</v>
      </c>
    </row>
    <row r="947" spans="1:14" x14ac:dyDescent="0.55000000000000004">
      <c r="A947" t="s">
        <v>6119</v>
      </c>
      <c r="B947" t="s">
        <v>6119</v>
      </c>
      <c r="C947" t="s">
        <v>6120</v>
      </c>
      <c r="D947" t="s">
        <v>6121</v>
      </c>
      <c r="E947" t="s">
        <v>6122</v>
      </c>
      <c r="F947" s="24">
        <v>2</v>
      </c>
      <c r="G947" s="18">
        <v>-2.272389118988687E-2</v>
      </c>
      <c r="H947" s="18">
        <v>-0.64271500000000004</v>
      </c>
      <c r="I947" s="4">
        <v>0</v>
      </c>
      <c r="J947" s="18">
        <v>4.8566910608636223E-2</v>
      </c>
      <c r="K947" s="18">
        <v>-0.399841</v>
      </c>
      <c r="L947" s="4">
        <v>0</v>
      </c>
      <c r="M947" s="18">
        <v>0.87338427394101759</v>
      </c>
      <c r="N947" s="4">
        <f t="shared" si="14"/>
        <v>0</v>
      </c>
    </row>
    <row r="948" spans="1:14" x14ac:dyDescent="0.55000000000000004">
      <c r="A948" t="s">
        <v>11695</v>
      </c>
      <c r="B948" t="s">
        <v>11695</v>
      </c>
      <c r="C948" t="s">
        <v>11696</v>
      </c>
      <c r="D948" t="s">
        <v>11697</v>
      </c>
      <c r="E948" t="s">
        <v>11698</v>
      </c>
      <c r="F948" s="24">
        <v>3</v>
      </c>
      <c r="G948" s="18">
        <v>0.38988899321921816</v>
      </c>
      <c r="H948" s="18">
        <v>-0.94315199999999999</v>
      </c>
      <c r="I948" s="4">
        <v>0</v>
      </c>
      <c r="J948" s="18">
        <v>2.1957571716528478E-2</v>
      </c>
      <c r="K948" s="18">
        <v>-0.18648200000000001</v>
      </c>
      <c r="L948" s="4">
        <v>0</v>
      </c>
      <c r="M948" s="18">
        <v>0.41029679346501885</v>
      </c>
      <c r="N948" s="4">
        <f t="shared" si="14"/>
        <v>0</v>
      </c>
    </row>
    <row r="949" spans="1:14" x14ac:dyDescent="0.55000000000000004">
      <c r="A949" t="s">
        <v>1773</v>
      </c>
      <c r="B949" t="s">
        <v>1773</v>
      </c>
      <c r="C949" t="s">
        <v>1774</v>
      </c>
      <c r="D949" t="s">
        <v>1775</v>
      </c>
      <c r="E949" t="s">
        <v>1776</v>
      </c>
      <c r="F949" s="24">
        <v>10</v>
      </c>
      <c r="G949" s="18">
        <v>-5.4083417619942955E-3</v>
      </c>
      <c r="H949" s="18">
        <v>-0.892679</v>
      </c>
      <c r="I949" s="4">
        <v>0</v>
      </c>
      <c r="J949" s="18">
        <v>-6.4526378436738051E-3</v>
      </c>
      <c r="K949" s="18">
        <v>0.78310199999999996</v>
      </c>
      <c r="L949" s="4">
        <v>0</v>
      </c>
      <c r="M949" s="18">
        <v>0.58486901168740224</v>
      </c>
      <c r="N949" s="4">
        <f t="shared" si="14"/>
        <v>0</v>
      </c>
    </row>
    <row r="950" spans="1:14" x14ac:dyDescent="0.55000000000000004">
      <c r="A950" t="s">
        <v>5634</v>
      </c>
      <c r="B950" t="s">
        <v>5634</v>
      </c>
      <c r="C950" t="s">
        <v>5635</v>
      </c>
      <c r="D950" t="s">
        <v>5636</v>
      </c>
      <c r="E950" t="s">
        <v>5637</v>
      </c>
      <c r="F950" s="24">
        <v>11</v>
      </c>
      <c r="G950" s="18">
        <v>0.42993096481727616</v>
      </c>
      <c r="H950" s="18">
        <v>-0.49548500000000001</v>
      </c>
      <c r="I950" s="4">
        <v>0</v>
      </c>
      <c r="J950" s="18">
        <v>0.93399752388019697</v>
      </c>
      <c r="K950" s="18">
        <v>0.82382699999999998</v>
      </c>
      <c r="L950" s="4">
        <v>0</v>
      </c>
      <c r="M950" s="18">
        <v>0.70232295891126484</v>
      </c>
      <c r="N950" s="4">
        <f t="shared" si="14"/>
        <v>0</v>
      </c>
    </row>
    <row r="951" spans="1:14" x14ac:dyDescent="0.55000000000000004">
      <c r="A951" t="s">
        <v>7364</v>
      </c>
      <c r="B951" t="s">
        <v>7364</v>
      </c>
      <c r="C951" t="s">
        <v>7365</v>
      </c>
      <c r="D951" t="s">
        <v>7366</v>
      </c>
      <c r="E951" t="s">
        <v>7367</v>
      </c>
      <c r="F951" s="24">
        <v>3</v>
      </c>
      <c r="G951" s="18">
        <v>1.6173478927333693</v>
      </c>
      <c r="H951" s="18">
        <v>0.90188199999999996</v>
      </c>
      <c r="I951" s="4">
        <v>0</v>
      </c>
      <c r="J951" s="18">
        <v>6.411203289386215E-2</v>
      </c>
      <c r="K951" s="18">
        <v>0.39983000000000002</v>
      </c>
      <c r="L951" s="4">
        <v>0</v>
      </c>
      <c r="M951" s="18">
        <v>0.87038393121231772</v>
      </c>
      <c r="N951" s="4">
        <f t="shared" si="14"/>
        <v>0</v>
      </c>
    </row>
    <row r="952" spans="1:14" x14ac:dyDescent="0.55000000000000004">
      <c r="A952" t="s">
        <v>4428</v>
      </c>
      <c r="B952" t="s">
        <v>4428</v>
      </c>
      <c r="C952" t="s">
        <v>4429</v>
      </c>
      <c r="D952" t="s">
        <v>4430</v>
      </c>
      <c r="E952" t="s">
        <v>4431</v>
      </c>
      <c r="F952" s="24">
        <v>9</v>
      </c>
      <c r="G952" s="18">
        <v>0.52157093029148649</v>
      </c>
      <c r="H952" s="18">
        <v>0.276671</v>
      </c>
      <c r="I952" s="4">
        <v>0</v>
      </c>
      <c r="J952" s="18">
        <v>0.16136154603419314</v>
      </c>
      <c r="K952" s="18">
        <v>0.40170099999999997</v>
      </c>
      <c r="L952" s="4">
        <v>0</v>
      </c>
      <c r="M952" s="18">
        <v>0.84381121125800407</v>
      </c>
      <c r="N952" s="4">
        <f t="shared" si="14"/>
        <v>0</v>
      </c>
    </row>
    <row r="953" spans="1:14" x14ac:dyDescent="0.55000000000000004">
      <c r="A953" t="s">
        <v>5642</v>
      </c>
      <c r="B953" t="s">
        <v>5642</v>
      </c>
      <c r="C953" t="s">
        <v>5643</v>
      </c>
      <c r="D953" t="s">
        <v>5644</v>
      </c>
      <c r="E953" t="s">
        <v>5645</v>
      </c>
      <c r="F953" s="24">
        <v>2</v>
      </c>
      <c r="G953" s="18">
        <v>2.2871275352025706</v>
      </c>
      <c r="H953" s="18">
        <v>-0.66457100000000002</v>
      </c>
      <c r="I953" s="4">
        <v>0</v>
      </c>
      <c r="J953" s="18">
        <v>3.6087034565848102</v>
      </c>
      <c r="K953" s="18">
        <v>6.8626900000000005E-2</v>
      </c>
      <c r="L953" s="4">
        <v>0</v>
      </c>
      <c r="M953" s="18">
        <v>0.88762858801165645</v>
      </c>
      <c r="N953" s="4">
        <f t="shared" si="14"/>
        <v>0</v>
      </c>
    </row>
    <row r="954" spans="1:14" x14ac:dyDescent="0.55000000000000004">
      <c r="A954" t="s">
        <v>5190</v>
      </c>
      <c r="B954" t="s">
        <v>5190</v>
      </c>
      <c r="C954" t="s">
        <v>5191</v>
      </c>
      <c r="D954" t="s">
        <v>5192</v>
      </c>
      <c r="E954" t="s">
        <v>5193</v>
      </c>
      <c r="F954" s="24">
        <v>7</v>
      </c>
      <c r="G954" s="18">
        <v>-2.2562796202743898E-2</v>
      </c>
      <c r="H954" s="18">
        <v>-0.94587699999999997</v>
      </c>
      <c r="I954" s="4">
        <v>0</v>
      </c>
      <c r="J954" s="18">
        <v>1.3917781897927226E-2</v>
      </c>
      <c r="K954" s="18">
        <v>0.100594</v>
      </c>
      <c r="L954" s="4">
        <v>0</v>
      </c>
      <c r="M954" s="18">
        <v>0.67606527335485889</v>
      </c>
      <c r="N954" s="4">
        <f t="shared" si="14"/>
        <v>0</v>
      </c>
    </row>
    <row r="955" spans="1:14" x14ac:dyDescent="0.55000000000000004">
      <c r="A955" t="s">
        <v>1777</v>
      </c>
      <c r="B955" t="s">
        <v>1777</v>
      </c>
      <c r="C955" t="s">
        <v>1778</v>
      </c>
      <c r="D955" t="s">
        <v>1779</v>
      </c>
      <c r="E955" t="s">
        <v>1780</v>
      </c>
      <c r="F955" s="24">
        <v>25</v>
      </c>
      <c r="G955" s="18">
        <v>6.2718260956345626E-2</v>
      </c>
      <c r="H955" s="18">
        <v>0.94593000000000005</v>
      </c>
      <c r="I955" s="4">
        <v>0</v>
      </c>
      <c r="J955" s="18">
        <v>0.11799131000027333</v>
      </c>
      <c r="K955" s="18">
        <v>0.83523000000000003</v>
      </c>
      <c r="L955" s="4">
        <v>0</v>
      </c>
      <c r="M955" s="18">
        <v>0.75938452640783116</v>
      </c>
      <c r="N955" s="4">
        <f t="shared" si="14"/>
        <v>0</v>
      </c>
    </row>
    <row r="956" spans="1:14" x14ac:dyDescent="0.55000000000000004">
      <c r="A956" t="s">
        <v>2177</v>
      </c>
      <c r="B956" t="s">
        <v>2178</v>
      </c>
      <c r="C956" t="s">
        <v>2179</v>
      </c>
      <c r="D956" t="s">
        <v>2180</v>
      </c>
      <c r="E956" t="s">
        <v>2181</v>
      </c>
      <c r="F956" s="24">
        <v>5</v>
      </c>
      <c r="G956" s="18">
        <v>-2.0545972793786366E-2</v>
      </c>
      <c r="H956" s="18">
        <v>-0.96356600000000003</v>
      </c>
      <c r="I956" s="4">
        <v>0</v>
      </c>
      <c r="J956" s="18">
        <v>2.6330087477969281E-2</v>
      </c>
      <c r="K956" s="18">
        <v>-0.47578900000000002</v>
      </c>
      <c r="L956" s="4">
        <v>0</v>
      </c>
      <c r="M956" s="18">
        <v>0.91630041758867387</v>
      </c>
      <c r="N956" s="4">
        <f t="shared" si="14"/>
        <v>0</v>
      </c>
    </row>
    <row r="957" spans="1:14" x14ac:dyDescent="0.55000000000000004">
      <c r="A957" t="s">
        <v>5198</v>
      </c>
      <c r="B957" t="s">
        <v>5198</v>
      </c>
      <c r="C957" t="s">
        <v>5199</v>
      </c>
      <c r="D957" t="s">
        <v>5200</v>
      </c>
      <c r="E957" t="s">
        <v>5201</v>
      </c>
      <c r="F957" s="24">
        <v>7</v>
      </c>
      <c r="G957" s="18">
        <v>-6.8263805396498387E-3</v>
      </c>
      <c r="H957" s="18">
        <v>0.27263700000000002</v>
      </c>
      <c r="I957" s="4">
        <v>0</v>
      </c>
      <c r="J957" s="18">
        <v>-5.3508839145068226E-3</v>
      </c>
      <c r="K957" s="18">
        <v>0.89044100000000004</v>
      </c>
      <c r="L957" s="4">
        <v>0</v>
      </c>
      <c r="M957" s="18">
        <v>0.51674820289547141</v>
      </c>
      <c r="N957" s="4">
        <f t="shared" si="14"/>
        <v>0</v>
      </c>
    </row>
    <row r="958" spans="1:14" x14ac:dyDescent="0.55000000000000004">
      <c r="A958" t="s">
        <v>2943</v>
      </c>
      <c r="B958" t="s">
        <v>2943</v>
      </c>
      <c r="C958" t="s">
        <v>18181</v>
      </c>
      <c r="D958" t="s">
        <v>18182</v>
      </c>
      <c r="E958" t="s">
        <v>18183</v>
      </c>
      <c r="F958" s="24">
        <v>6</v>
      </c>
      <c r="G958" s="18">
        <v>-1.4927896411233234E-2</v>
      </c>
      <c r="H958" s="18">
        <v>0.56287500000000001</v>
      </c>
      <c r="I958" s="4">
        <v>0</v>
      </c>
      <c r="J958" s="18">
        <v>-1.6633797958885938E-2</v>
      </c>
      <c r="K958" s="18">
        <v>0.70259700000000003</v>
      </c>
      <c r="L958" s="4">
        <v>0</v>
      </c>
      <c r="M958" s="18">
        <v>-2.2172819039718704E-2</v>
      </c>
      <c r="N958" s="4">
        <f t="shared" si="14"/>
        <v>0</v>
      </c>
    </row>
    <row r="959" spans="1:14" x14ac:dyDescent="0.55000000000000004">
      <c r="A959" t="s">
        <v>22904</v>
      </c>
      <c r="B959" t="s">
        <v>22905</v>
      </c>
      <c r="C959" t="s">
        <v>22906</v>
      </c>
      <c r="D959" t="s">
        <v>22907</v>
      </c>
      <c r="E959" t="s">
        <v>22908</v>
      </c>
      <c r="F959" s="24">
        <v>4</v>
      </c>
      <c r="G959" s="18">
        <v>-1.8912044221450229E-2</v>
      </c>
      <c r="H959" s="18">
        <v>-0.98533000000000004</v>
      </c>
      <c r="I959" s="4">
        <v>0</v>
      </c>
      <c r="J959" s="18">
        <v>-1.0008921522557987E-2</v>
      </c>
      <c r="K959" s="18">
        <v>0.41724499999999998</v>
      </c>
      <c r="L959" s="4">
        <v>0</v>
      </c>
      <c r="M959" s="18">
        <v>0.81462088645680675</v>
      </c>
      <c r="N959" s="4">
        <f t="shared" si="14"/>
        <v>0</v>
      </c>
    </row>
    <row r="960" spans="1:14" x14ac:dyDescent="0.55000000000000004">
      <c r="A960" t="s">
        <v>6156</v>
      </c>
      <c r="B960" t="s">
        <v>6156</v>
      </c>
      <c r="C960" t="s">
        <v>6157</v>
      </c>
      <c r="D960" t="s">
        <v>6158</v>
      </c>
      <c r="E960" t="s">
        <v>6159</v>
      </c>
      <c r="F960" s="24">
        <v>14</v>
      </c>
      <c r="G960" s="18">
        <v>-1.5870425605010997E-2</v>
      </c>
      <c r="H960" s="18">
        <v>-0.89599499999999999</v>
      </c>
      <c r="I960" s="4">
        <v>0</v>
      </c>
      <c r="J960" s="18">
        <v>2.2514094875209768E-2</v>
      </c>
      <c r="K960" s="18">
        <v>0.31198100000000001</v>
      </c>
      <c r="L960" s="4">
        <v>0</v>
      </c>
      <c r="M960" s="18">
        <v>0.83169057117417733</v>
      </c>
      <c r="N960" s="4">
        <f t="shared" si="14"/>
        <v>0</v>
      </c>
    </row>
    <row r="961" spans="1:14" x14ac:dyDescent="0.55000000000000004">
      <c r="A961" t="s">
        <v>5655</v>
      </c>
      <c r="B961" t="s">
        <v>5655</v>
      </c>
      <c r="C961" t="s">
        <v>5656</v>
      </c>
      <c r="D961" t="s">
        <v>5657</v>
      </c>
      <c r="E961" t="s">
        <v>5658</v>
      </c>
      <c r="F961" s="24">
        <v>21</v>
      </c>
      <c r="G961" s="18">
        <v>-1.1388050001366005E-2</v>
      </c>
      <c r="H961" s="18">
        <v>0.87633099999999997</v>
      </c>
      <c r="I961" s="4">
        <v>0</v>
      </c>
      <c r="J961" s="18">
        <v>0.3225410125742848</v>
      </c>
      <c r="K961" s="18">
        <v>0.98711000000000004</v>
      </c>
      <c r="L961" s="4">
        <v>0</v>
      </c>
      <c r="M961" s="18">
        <v>0.64892773816938942</v>
      </c>
      <c r="N961" s="4">
        <f t="shared" si="14"/>
        <v>0</v>
      </c>
    </row>
    <row r="962" spans="1:14" x14ac:dyDescent="0.55000000000000004">
      <c r="A962" t="s">
        <v>153</v>
      </c>
      <c r="B962" t="s">
        <v>153</v>
      </c>
      <c r="C962" t="s">
        <v>154</v>
      </c>
      <c r="D962" t="s">
        <v>155</v>
      </c>
      <c r="E962" t="s">
        <v>156</v>
      </c>
      <c r="F962" s="24">
        <v>15</v>
      </c>
      <c r="G962" s="18">
        <v>-1.6886347054602773E-2</v>
      </c>
      <c r="H962" s="18">
        <v>-0.96520799999999995</v>
      </c>
      <c r="I962" s="4">
        <v>0</v>
      </c>
      <c r="J962" s="18">
        <v>2.2175531519297659E-2</v>
      </c>
      <c r="K962" s="18">
        <v>-0.16400000000000001</v>
      </c>
      <c r="L962" s="4">
        <v>0</v>
      </c>
      <c r="M962" s="18">
        <v>0.54043664930883384</v>
      </c>
      <c r="N962" s="4">
        <f t="shared" ref="N962:N1025" si="15">IF((I962+L962)=2,1,0)</f>
        <v>0</v>
      </c>
    </row>
    <row r="963" spans="1:14" x14ac:dyDescent="0.55000000000000004">
      <c r="A963" t="s">
        <v>15753</v>
      </c>
      <c r="B963" t="s">
        <v>15753</v>
      </c>
      <c r="C963" t="s">
        <v>15754</v>
      </c>
      <c r="D963" t="s">
        <v>15755</v>
      </c>
      <c r="E963" t="s">
        <v>15756</v>
      </c>
      <c r="F963" s="24">
        <v>14</v>
      </c>
      <c r="G963" s="18">
        <v>-2.1039009333994271E-2</v>
      </c>
      <c r="H963" s="18">
        <v>0.33197500000000002</v>
      </c>
      <c r="I963" s="4">
        <v>0</v>
      </c>
      <c r="J963" s="18">
        <v>-3.1078114104785095E-3</v>
      </c>
      <c r="K963" s="18">
        <v>0.97007299999999996</v>
      </c>
      <c r="L963" s="4">
        <v>0</v>
      </c>
      <c r="M963" s="18">
        <v>0.35483692394520239</v>
      </c>
      <c r="N963" s="4">
        <f t="shared" si="15"/>
        <v>0</v>
      </c>
    </row>
    <row r="964" spans="1:14" x14ac:dyDescent="0.55000000000000004">
      <c r="A964" t="s">
        <v>24592</v>
      </c>
      <c r="B964" t="s">
        <v>6761</v>
      </c>
      <c r="C964" t="s">
        <v>6762</v>
      </c>
      <c r="D964" t="s">
        <v>6763</v>
      </c>
      <c r="E964" t="s">
        <v>6764</v>
      </c>
      <c r="F964" s="24">
        <v>4</v>
      </c>
      <c r="G964" s="18">
        <v>7.1432542713049371E-2</v>
      </c>
      <c r="H964" s="18">
        <v>-2.9738199999999999E-2</v>
      </c>
      <c r="I964" s="4">
        <v>0</v>
      </c>
      <c r="J964" s="18">
        <v>5.4172906108328568E-2</v>
      </c>
      <c r="K964" s="18">
        <v>0.40628900000000001</v>
      </c>
      <c r="L964" s="4">
        <v>0</v>
      </c>
      <c r="M964" s="18">
        <v>0.75731077069943664</v>
      </c>
      <c r="N964" s="4">
        <f t="shared" si="15"/>
        <v>0</v>
      </c>
    </row>
    <row r="965" spans="1:14" x14ac:dyDescent="0.55000000000000004">
      <c r="A965" t="s">
        <v>3817</v>
      </c>
      <c r="B965" t="s">
        <v>3817</v>
      </c>
      <c r="C965" t="s">
        <v>3818</v>
      </c>
      <c r="D965" t="s">
        <v>3819</v>
      </c>
      <c r="E965" t="s">
        <v>3820</v>
      </c>
      <c r="F965" s="24">
        <v>8</v>
      </c>
      <c r="G965" s="18">
        <v>-1.2975555964192569E-2</v>
      </c>
      <c r="H965" s="18">
        <v>-0.87867899999999999</v>
      </c>
      <c r="I965" s="4">
        <v>0</v>
      </c>
      <c r="J965" s="18">
        <v>0.22975834700696085</v>
      </c>
      <c r="K965" s="18">
        <v>0.42916100000000001</v>
      </c>
      <c r="L965" s="4">
        <v>0</v>
      </c>
      <c r="M965" s="18">
        <v>0.5579570295180496</v>
      </c>
      <c r="N965" s="4">
        <f t="shared" si="15"/>
        <v>0</v>
      </c>
    </row>
    <row r="966" spans="1:14" x14ac:dyDescent="0.55000000000000004">
      <c r="A966" t="s">
        <v>1458</v>
      </c>
      <c r="B966" t="s">
        <v>1458</v>
      </c>
      <c r="C966" t="s">
        <v>1459</v>
      </c>
      <c r="D966" t="s">
        <v>1460</v>
      </c>
      <c r="E966" t="s">
        <v>1461</v>
      </c>
      <c r="F966" s="24">
        <v>6</v>
      </c>
      <c r="G966" s="18">
        <v>-1.5156500070706366E-2</v>
      </c>
      <c r="H966" s="18">
        <v>-0.89129100000000006</v>
      </c>
      <c r="I966" s="4">
        <v>0</v>
      </c>
      <c r="J966" s="18">
        <v>-1.0225857879616721E-2</v>
      </c>
      <c r="K966" s="18">
        <v>-0.56712700000000005</v>
      </c>
      <c r="L966" s="4">
        <v>0</v>
      </c>
      <c r="M966" s="18">
        <v>0.83695151571165127</v>
      </c>
      <c r="N966" s="4">
        <f t="shared" si="15"/>
        <v>0</v>
      </c>
    </row>
    <row r="967" spans="1:14" x14ac:dyDescent="0.55000000000000004">
      <c r="A967" t="s">
        <v>54</v>
      </c>
      <c r="B967" t="s">
        <v>54</v>
      </c>
      <c r="C967" t="s">
        <v>55</v>
      </c>
      <c r="D967" t="s">
        <v>56</v>
      </c>
      <c r="E967" t="s">
        <v>57</v>
      </c>
      <c r="F967" s="24">
        <v>59</v>
      </c>
      <c r="G967" s="18">
        <v>4.7772655759373319E-6</v>
      </c>
      <c r="H967" s="18">
        <v>-0.70020099999999996</v>
      </c>
      <c r="I967" s="4">
        <v>0</v>
      </c>
      <c r="J967" s="18">
        <v>-5.0061452629999754E-4</v>
      </c>
      <c r="K967" s="18">
        <v>0.75537799999999999</v>
      </c>
      <c r="L967" s="4">
        <v>0</v>
      </c>
      <c r="M967" s="18">
        <v>0.8045961939234354</v>
      </c>
      <c r="N967" s="4">
        <f t="shared" si="15"/>
        <v>0</v>
      </c>
    </row>
    <row r="968" spans="1:14" x14ac:dyDescent="0.55000000000000004">
      <c r="A968" t="s">
        <v>12903</v>
      </c>
      <c r="B968" t="s">
        <v>12904</v>
      </c>
      <c r="C968" t="s">
        <v>12905</v>
      </c>
      <c r="D968" t="s">
        <v>12906</v>
      </c>
      <c r="E968" t="s">
        <v>12907</v>
      </c>
      <c r="F968" s="24">
        <v>2</v>
      </c>
      <c r="G968" s="18">
        <v>-1.0593851336717411E-2</v>
      </c>
      <c r="H968" s="18">
        <v>-0.84891099999999997</v>
      </c>
      <c r="I968" s="4">
        <v>0</v>
      </c>
      <c r="J968" s="18">
        <v>0.12504086385655602</v>
      </c>
      <c r="K968" s="18">
        <v>-4.8308900000000002E-2</v>
      </c>
      <c r="L968" s="4">
        <v>0</v>
      </c>
      <c r="M968" s="18">
        <v>0.72016700858488281</v>
      </c>
      <c r="N968" s="4">
        <f t="shared" si="15"/>
        <v>0</v>
      </c>
    </row>
    <row r="969" spans="1:14" x14ac:dyDescent="0.55000000000000004">
      <c r="A969" t="s">
        <v>2182</v>
      </c>
      <c r="B969" t="s">
        <v>2182</v>
      </c>
      <c r="C969" t="s">
        <v>2183</v>
      </c>
      <c r="D969" t="s">
        <v>2184</v>
      </c>
      <c r="E969" t="s">
        <v>2185</v>
      </c>
      <c r="F969" s="24">
        <v>12</v>
      </c>
      <c r="G969" s="18">
        <v>-1.5342999623038556E-2</v>
      </c>
      <c r="H969" s="18">
        <v>0.30823</v>
      </c>
      <c r="I969" s="4">
        <v>0</v>
      </c>
      <c r="J969" s="18">
        <v>3.0892699267017663</v>
      </c>
      <c r="K969" s="18">
        <v>0.98827500000000001</v>
      </c>
      <c r="L969" s="4">
        <v>0</v>
      </c>
      <c r="M969" s="18">
        <v>0.52408015600725888</v>
      </c>
      <c r="N969" s="4">
        <f t="shared" si="15"/>
        <v>0</v>
      </c>
    </row>
    <row r="970" spans="1:14" x14ac:dyDescent="0.55000000000000004">
      <c r="A970" t="s">
        <v>1631</v>
      </c>
      <c r="B970" t="s">
        <v>1631</v>
      </c>
      <c r="C970" t="s">
        <v>1632</v>
      </c>
      <c r="D970" t="s">
        <v>1633</v>
      </c>
      <c r="E970" t="s">
        <v>1634</v>
      </c>
      <c r="F970" s="24">
        <v>9</v>
      </c>
      <c r="G970" s="18">
        <v>-1.6400533915559311E-2</v>
      </c>
      <c r="H970" s="18">
        <v>-0.39991500000000002</v>
      </c>
      <c r="I970" s="4">
        <v>0</v>
      </c>
      <c r="J970" s="18">
        <v>6.4599923409289738E-3</v>
      </c>
      <c r="K970" s="18">
        <v>0.55553699999999995</v>
      </c>
      <c r="L970" s="4">
        <v>0</v>
      </c>
      <c r="M970" s="18">
        <v>0.74383480205933905</v>
      </c>
      <c r="N970" s="4">
        <f t="shared" si="15"/>
        <v>0</v>
      </c>
    </row>
    <row r="971" spans="1:14" x14ac:dyDescent="0.55000000000000004">
      <c r="A971" t="s">
        <v>1914</v>
      </c>
      <c r="B971" t="s">
        <v>1914</v>
      </c>
      <c r="C971" t="s">
        <v>1915</v>
      </c>
      <c r="D971" t="s">
        <v>1916</v>
      </c>
      <c r="E971" t="s">
        <v>1917</v>
      </c>
      <c r="F971" s="24">
        <v>7</v>
      </c>
      <c r="G971" s="18">
        <v>-2.484990213531811E-3</v>
      </c>
      <c r="H971" s="18">
        <v>-0.84956900000000002</v>
      </c>
      <c r="I971" s="4">
        <v>0</v>
      </c>
      <c r="J971" s="18">
        <v>-1.6787240212962889E-3</v>
      </c>
      <c r="K971" s="18">
        <v>0.912798</v>
      </c>
      <c r="L971" s="4">
        <v>0</v>
      </c>
      <c r="M971" s="18">
        <v>0.76167227070361176</v>
      </c>
      <c r="N971" s="4">
        <f t="shared" si="15"/>
        <v>0</v>
      </c>
    </row>
    <row r="972" spans="1:14" x14ac:dyDescent="0.55000000000000004">
      <c r="A972" t="s">
        <v>18613</v>
      </c>
      <c r="B972" t="s">
        <v>18613</v>
      </c>
      <c r="C972" t="s">
        <v>18614</v>
      </c>
      <c r="D972" t="s">
        <v>18615</v>
      </c>
      <c r="E972" t="s">
        <v>18616</v>
      </c>
      <c r="F972" s="24">
        <v>4</v>
      </c>
      <c r="G972" s="18">
        <v>0.44023786990650871</v>
      </c>
      <c r="H972" s="18">
        <v>0.95197100000000001</v>
      </c>
      <c r="I972" s="4">
        <v>0</v>
      </c>
      <c r="J972" s="18">
        <v>0.69559827901676219</v>
      </c>
      <c r="K972" s="18">
        <v>0.88578199999999996</v>
      </c>
      <c r="L972" s="4">
        <v>0</v>
      </c>
      <c r="M972" s="18">
        <v>0.84557434313359658</v>
      </c>
      <c r="N972" s="4">
        <f t="shared" si="15"/>
        <v>0</v>
      </c>
    </row>
    <row r="973" spans="1:14" x14ac:dyDescent="0.55000000000000004">
      <c r="A973" t="s">
        <v>2363</v>
      </c>
      <c r="B973" t="s">
        <v>2363</v>
      </c>
      <c r="C973" t="s">
        <v>2364</v>
      </c>
      <c r="D973" t="s">
        <v>2365</v>
      </c>
      <c r="E973" t="s">
        <v>2366</v>
      </c>
      <c r="F973" s="24">
        <v>12</v>
      </c>
      <c r="G973" s="18">
        <v>2.3157301086311491E-2</v>
      </c>
      <c r="H973" s="18">
        <v>-0.85228400000000004</v>
      </c>
      <c r="I973" s="4">
        <v>0</v>
      </c>
      <c r="J973" s="18">
        <v>0.24164033768426807</v>
      </c>
      <c r="K973" s="18">
        <v>-0.73318300000000003</v>
      </c>
      <c r="L973" s="4">
        <v>0</v>
      </c>
      <c r="M973" s="18">
        <v>0.91274203241193574</v>
      </c>
      <c r="N973" s="4">
        <f t="shared" si="15"/>
        <v>0</v>
      </c>
    </row>
    <row r="974" spans="1:14" x14ac:dyDescent="0.55000000000000004">
      <c r="A974" t="s">
        <v>6765</v>
      </c>
      <c r="B974" t="s">
        <v>6765</v>
      </c>
      <c r="C974" t="s">
        <v>6766</v>
      </c>
      <c r="D974" t="s">
        <v>6767</v>
      </c>
      <c r="E974" t="s">
        <v>6768</v>
      </c>
      <c r="F974" s="24">
        <v>2</v>
      </c>
      <c r="G974" s="18">
        <v>2.3721306805180449</v>
      </c>
      <c r="H974" s="18">
        <v>-0.84686499999999998</v>
      </c>
      <c r="I974" s="4">
        <v>0</v>
      </c>
      <c r="J974" s="18">
        <v>8.3058917730255477E-2</v>
      </c>
      <c r="K974" s="18">
        <v>-0.560948</v>
      </c>
      <c r="L974" s="4">
        <v>0</v>
      </c>
      <c r="M974" s="18">
        <v>0.95637850894415533</v>
      </c>
      <c r="N974" s="4">
        <f t="shared" si="15"/>
        <v>0</v>
      </c>
    </row>
    <row r="975" spans="1:14" x14ac:dyDescent="0.55000000000000004">
      <c r="A975" t="s">
        <v>20977</v>
      </c>
      <c r="B975" t="s">
        <v>20977</v>
      </c>
      <c r="C975" t="s">
        <v>20978</v>
      </c>
      <c r="D975" t="s">
        <v>20979</v>
      </c>
      <c r="E975" t="s">
        <v>20980</v>
      </c>
      <c r="F975" s="24">
        <v>8</v>
      </c>
      <c r="G975" s="18">
        <v>-2.3731226404791892E-2</v>
      </c>
      <c r="H975" s="18">
        <v>-0.94708099999999995</v>
      </c>
      <c r="I975" s="4">
        <v>0</v>
      </c>
      <c r="J975" s="18">
        <v>-1.6078544273010351E-2</v>
      </c>
      <c r="K975" s="18">
        <v>0.83716999999999997</v>
      </c>
      <c r="L975" s="4">
        <v>0</v>
      </c>
      <c r="M975" s="18">
        <v>0.79325814351069346</v>
      </c>
      <c r="N975" s="4">
        <f t="shared" si="15"/>
        <v>0</v>
      </c>
    </row>
    <row r="976" spans="1:14" x14ac:dyDescent="0.55000000000000004">
      <c r="A976" t="s">
        <v>1307</v>
      </c>
      <c r="B976" t="s">
        <v>1307</v>
      </c>
      <c r="C976" t="s">
        <v>24594</v>
      </c>
      <c r="D976" t="s">
        <v>24595</v>
      </c>
      <c r="E976" t="s">
        <v>24593</v>
      </c>
      <c r="F976" s="24">
        <v>14</v>
      </c>
      <c r="G976" s="18">
        <v>0.2404186803080289</v>
      </c>
      <c r="H976" s="18">
        <v>-0.82670999999999994</v>
      </c>
      <c r="I976" s="4">
        <v>0</v>
      </c>
      <c r="J976" s="18">
        <v>0.26411996626229334</v>
      </c>
      <c r="K976" s="18">
        <v>0.97232799999999997</v>
      </c>
      <c r="L976" s="4">
        <v>0</v>
      </c>
      <c r="M976" s="18">
        <v>0.49898126515106256</v>
      </c>
      <c r="N976" s="4">
        <f t="shared" si="15"/>
        <v>0</v>
      </c>
    </row>
    <row r="977" spans="1:14" x14ac:dyDescent="0.55000000000000004">
      <c r="A977" t="s">
        <v>1567</v>
      </c>
      <c r="B977" t="s">
        <v>1567</v>
      </c>
      <c r="C977" t="s">
        <v>1568</v>
      </c>
      <c r="D977" t="s">
        <v>1569</v>
      </c>
      <c r="E977" t="s">
        <v>1570</v>
      </c>
      <c r="F977" s="24">
        <v>10</v>
      </c>
      <c r="G977" s="18">
        <v>-2.4186430344526066E-2</v>
      </c>
      <c r="H977" s="18">
        <v>-0.98941699999999999</v>
      </c>
      <c r="I977" s="4">
        <v>0</v>
      </c>
      <c r="J977" s="18">
        <v>0.10742285890757225</v>
      </c>
      <c r="K977" s="18">
        <v>0.23976800000000001</v>
      </c>
      <c r="L977" s="4">
        <v>0</v>
      </c>
      <c r="M977" s="18">
        <v>0.40962036086013992</v>
      </c>
      <c r="N977" s="4">
        <f t="shared" si="15"/>
        <v>0</v>
      </c>
    </row>
    <row r="978" spans="1:14" x14ac:dyDescent="0.55000000000000004">
      <c r="A978" t="s">
        <v>17196</v>
      </c>
      <c r="B978" t="s">
        <v>17196</v>
      </c>
      <c r="C978" t="s">
        <v>17197</v>
      </c>
      <c r="D978" t="s">
        <v>17198</v>
      </c>
      <c r="E978" t="s">
        <v>17199</v>
      </c>
      <c r="F978" s="24">
        <v>7</v>
      </c>
      <c r="G978" s="18">
        <v>1.8038149463998805E-2</v>
      </c>
      <c r="H978" s="18">
        <v>-0.92646600000000001</v>
      </c>
      <c r="I978" s="4">
        <v>0</v>
      </c>
      <c r="J978" s="18">
        <v>-1.0205169472932917E-2</v>
      </c>
      <c r="K978" s="18">
        <v>0.655416</v>
      </c>
      <c r="L978" s="4">
        <v>0</v>
      </c>
      <c r="M978" s="18">
        <v>0.76448777701172688</v>
      </c>
      <c r="N978" s="4">
        <f t="shared" si="15"/>
        <v>0</v>
      </c>
    </row>
    <row r="979" spans="1:14" x14ac:dyDescent="0.55000000000000004">
      <c r="A979" t="s">
        <v>4432</v>
      </c>
      <c r="B979" t="s">
        <v>4432</v>
      </c>
      <c r="C979" t="s">
        <v>4433</v>
      </c>
      <c r="D979" t="s">
        <v>4434</v>
      </c>
      <c r="E979" t="s">
        <v>4435</v>
      </c>
      <c r="F979" s="24">
        <v>12</v>
      </c>
      <c r="G979" s="18">
        <v>0.34092452924498912</v>
      </c>
      <c r="H979" s="18">
        <v>-0.51591699999999996</v>
      </c>
      <c r="I979" s="4">
        <v>0</v>
      </c>
      <c r="J979" s="18">
        <v>0.20292780004822791</v>
      </c>
      <c r="K979" s="18">
        <v>0.80988000000000004</v>
      </c>
      <c r="L979" s="4">
        <v>0</v>
      </c>
      <c r="M979" s="18">
        <v>0.68822277369600871</v>
      </c>
      <c r="N979" s="4">
        <f t="shared" si="15"/>
        <v>0</v>
      </c>
    </row>
    <row r="980" spans="1:14" x14ac:dyDescent="0.55000000000000004">
      <c r="A980" t="s">
        <v>23183</v>
      </c>
      <c r="B980" t="s">
        <v>2948</v>
      </c>
      <c r="C980" t="s">
        <v>2949</v>
      </c>
      <c r="D980" t="s">
        <v>2950</v>
      </c>
      <c r="E980" t="s">
        <v>2951</v>
      </c>
      <c r="F980" s="24">
        <v>2</v>
      </c>
      <c r="G980" s="18">
        <v>-7.738080867827242E-3</v>
      </c>
      <c r="H980" s="18">
        <v>-0.85143800000000003</v>
      </c>
      <c r="I980" s="4">
        <v>0</v>
      </c>
      <c r="J980" s="18">
        <v>8.0125559558434964E-2</v>
      </c>
      <c r="K980" s="18">
        <v>-0.86080100000000004</v>
      </c>
      <c r="L980" s="4">
        <v>0</v>
      </c>
      <c r="M980" s="18">
        <v>0.88110390172396136</v>
      </c>
      <c r="N980" s="4">
        <f t="shared" si="15"/>
        <v>0</v>
      </c>
    </row>
    <row r="981" spans="1:14" x14ac:dyDescent="0.55000000000000004">
      <c r="A981" t="s">
        <v>24596</v>
      </c>
      <c r="B981" t="s">
        <v>24596</v>
      </c>
      <c r="C981" t="s">
        <v>24598</v>
      </c>
      <c r="D981" t="s">
        <v>24599</v>
      </c>
      <c r="E981" t="s">
        <v>24597</v>
      </c>
      <c r="F981" s="24">
        <v>7</v>
      </c>
      <c r="G981" s="18">
        <v>6.1516553949563048E-2</v>
      </c>
      <c r="H981" s="18">
        <v>-0.98339500000000002</v>
      </c>
      <c r="I981" s="4">
        <v>0</v>
      </c>
      <c r="J981" s="18">
        <v>5.8334967569532666E-2</v>
      </c>
      <c r="K981" s="18">
        <v>-1.12967E-2</v>
      </c>
      <c r="L981" s="4">
        <v>0</v>
      </c>
      <c r="M981" s="18">
        <v>0.50702249451677439</v>
      </c>
      <c r="N981" s="4">
        <f t="shared" si="15"/>
        <v>0</v>
      </c>
    </row>
    <row r="982" spans="1:14" x14ac:dyDescent="0.55000000000000004">
      <c r="A982" t="s">
        <v>1922</v>
      </c>
      <c r="B982" t="s">
        <v>1922</v>
      </c>
      <c r="C982" t="s">
        <v>1923</v>
      </c>
      <c r="D982" t="s">
        <v>1924</v>
      </c>
      <c r="E982" t="s">
        <v>1925</v>
      </c>
      <c r="F982" s="24">
        <v>28</v>
      </c>
      <c r="G982" s="18">
        <v>3.077222576821197E-2</v>
      </c>
      <c r="H982" s="18">
        <v>0.48211900000000002</v>
      </c>
      <c r="I982" s="4">
        <v>0</v>
      </c>
      <c r="J982" s="18">
        <v>4.9759536013455348E-2</v>
      </c>
      <c r="K982" s="18">
        <v>0.87460700000000002</v>
      </c>
      <c r="L982" s="4">
        <v>0</v>
      </c>
      <c r="M982" s="18">
        <v>0.71821665410297042</v>
      </c>
      <c r="N982" s="4">
        <f t="shared" si="15"/>
        <v>0</v>
      </c>
    </row>
    <row r="983" spans="1:14" x14ac:dyDescent="0.55000000000000004">
      <c r="A983" t="s">
        <v>343</v>
      </c>
      <c r="B983" t="s">
        <v>343</v>
      </c>
      <c r="C983" t="s">
        <v>344</v>
      </c>
      <c r="D983" t="s">
        <v>345</v>
      </c>
      <c r="E983" t="s">
        <v>346</v>
      </c>
      <c r="F983" s="24">
        <v>18</v>
      </c>
      <c r="G983" s="18">
        <v>-8.2355317388955779E-4</v>
      </c>
      <c r="H983" s="18">
        <v>0.54393400000000003</v>
      </c>
      <c r="I983" s="4">
        <v>0</v>
      </c>
      <c r="J983" s="18">
        <v>-7.184138506735971E-4</v>
      </c>
      <c r="K983" s="18">
        <v>0.88341800000000004</v>
      </c>
      <c r="L983" s="4">
        <v>0</v>
      </c>
      <c r="M983" s="18">
        <v>0.32001742678091266</v>
      </c>
      <c r="N983" s="4">
        <f t="shared" si="15"/>
        <v>0</v>
      </c>
    </row>
    <row r="984" spans="1:14" x14ac:dyDescent="0.55000000000000004">
      <c r="A984" t="s">
        <v>4440</v>
      </c>
      <c r="B984" t="s">
        <v>4440</v>
      </c>
      <c r="C984" t="s">
        <v>4441</v>
      </c>
      <c r="D984" t="s">
        <v>4442</v>
      </c>
      <c r="E984" t="s">
        <v>4443</v>
      </c>
      <c r="F984" s="24">
        <v>2</v>
      </c>
      <c r="G984" s="18">
        <v>-1.4482900392317423E-2</v>
      </c>
      <c r="H984" s="18">
        <v>-0.37146299999999999</v>
      </c>
      <c r="I984" s="4">
        <v>0</v>
      </c>
      <c r="J984" s="18">
        <v>-7.3609600920627695E-3</v>
      </c>
      <c r="K984" s="18">
        <v>0.80876999999999999</v>
      </c>
      <c r="L984" s="4">
        <v>0</v>
      </c>
      <c r="M984" s="18">
        <v>0.7980061034045729</v>
      </c>
      <c r="N984" s="4">
        <f t="shared" si="15"/>
        <v>0</v>
      </c>
    </row>
    <row r="985" spans="1:14" x14ac:dyDescent="0.55000000000000004">
      <c r="A985" t="s">
        <v>1926</v>
      </c>
      <c r="B985" t="s">
        <v>1926</v>
      </c>
      <c r="C985" t="s">
        <v>1927</v>
      </c>
      <c r="D985" t="s">
        <v>1928</v>
      </c>
      <c r="E985" t="s">
        <v>1929</v>
      </c>
      <c r="F985" s="24">
        <v>9</v>
      </c>
      <c r="G985" s="18">
        <v>-1.4499710399776386E-2</v>
      </c>
      <c r="H985" s="18">
        <v>-0.914238</v>
      </c>
      <c r="I985" s="4">
        <v>0</v>
      </c>
      <c r="J985" s="18">
        <v>-1.573114199271197E-3</v>
      </c>
      <c r="K985" s="18">
        <v>0.28978399999999999</v>
      </c>
      <c r="L985" s="4">
        <v>0</v>
      </c>
      <c r="M985" s="18">
        <v>0.58336988463267692</v>
      </c>
      <c r="N985" s="4">
        <f t="shared" si="15"/>
        <v>0</v>
      </c>
    </row>
    <row r="986" spans="1:14" x14ac:dyDescent="0.55000000000000004">
      <c r="A986" t="s">
        <v>24600</v>
      </c>
      <c r="B986" t="s">
        <v>744</v>
      </c>
      <c r="C986" t="s">
        <v>745</v>
      </c>
      <c r="D986" t="s">
        <v>746</v>
      </c>
      <c r="E986" t="s">
        <v>747</v>
      </c>
      <c r="F986" s="24">
        <v>5</v>
      </c>
      <c r="G986" s="18">
        <v>-1.6068301181924729E-2</v>
      </c>
      <c r="H986" s="18">
        <v>-0.87853199999999998</v>
      </c>
      <c r="I986" s="4">
        <v>0</v>
      </c>
      <c r="J986" s="18">
        <v>-9.774746822957911E-3</v>
      </c>
      <c r="K986" s="18">
        <v>-3.8611399999999997E-2</v>
      </c>
      <c r="L986" s="4">
        <v>0</v>
      </c>
      <c r="M986" s="18">
        <v>0.95546347532514464</v>
      </c>
      <c r="N986" s="4">
        <f t="shared" si="15"/>
        <v>0</v>
      </c>
    </row>
    <row r="987" spans="1:14" x14ac:dyDescent="0.55000000000000004">
      <c r="A987" t="s">
        <v>11125</v>
      </c>
      <c r="B987" t="s">
        <v>11125</v>
      </c>
      <c r="C987" t="s">
        <v>11126</v>
      </c>
      <c r="D987" t="s">
        <v>11127</v>
      </c>
      <c r="E987" t="s">
        <v>11128</v>
      </c>
      <c r="F987" s="24">
        <v>2</v>
      </c>
      <c r="G987" s="18">
        <v>2.4258158708016557E-2</v>
      </c>
      <c r="H987" s="18">
        <v>0.41067300000000001</v>
      </c>
      <c r="I987" s="4">
        <v>0</v>
      </c>
      <c r="J987" s="18">
        <v>0.11508668533943119</v>
      </c>
      <c r="K987" s="18">
        <v>0.936921</v>
      </c>
      <c r="L987" s="4">
        <v>0</v>
      </c>
      <c r="M987" s="18">
        <v>0.11103799928571202</v>
      </c>
      <c r="N987" s="4">
        <f t="shared" si="15"/>
        <v>0</v>
      </c>
    </row>
    <row r="988" spans="1:14" x14ac:dyDescent="0.55000000000000004">
      <c r="A988" t="s">
        <v>15144</v>
      </c>
      <c r="B988" t="s">
        <v>15144</v>
      </c>
      <c r="C988" t="s">
        <v>15145</v>
      </c>
      <c r="D988" t="s">
        <v>15146</v>
      </c>
      <c r="E988" t="s">
        <v>15147</v>
      </c>
      <c r="F988" s="24">
        <v>5</v>
      </c>
      <c r="G988" s="18">
        <v>-1.9496058311426163E-2</v>
      </c>
      <c r="H988" s="18">
        <v>-0.89903999999999995</v>
      </c>
      <c r="I988" s="4">
        <v>0</v>
      </c>
      <c r="J988" s="18">
        <v>-1.6235820453741258E-2</v>
      </c>
      <c r="K988" s="18">
        <v>0.95755500000000005</v>
      </c>
      <c r="L988" s="4">
        <v>0</v>
      </c>
      <c r="M988" s="18">
        <v>0.5313655353451342</v>
      </c>
      <c r="N988" s="4">
        <f t="shared" si="15"/>
        <v>0</v>
      </c>
    </row>
    <row r="989" spans="1:14" x14ac:dyDescent="0.55000000000000004">
      <c r="A989" t="s">
        <v>4768</v>
      </c>
      <c r="B989" t="s">
        <v>4768</v>
      </c>
      <c r="C989" t="s">
        <v>4769</v>
      </c>
      <c r="D989" t="s">
        <v>4770</v>
      </c>
      <c r="E989" t="s">
        <v>4771</v>
      </c>
      <c r="F989" s="24">
        <v>2</v>
      </c>
      <c r="G989" s="18">
        <v>0.11686140387811977</v>
      </c>
      <c r="H989" s="18">
        <v>-0.30484800000000001</v>
      </c>
      <c r="I989" s="4">
        <v>0</v>
      </c>
      <c r="J989" s="18">
        <v>0.10744088847156549</v>
      </c>
      <c r="K989" s="18">
        <v>0.77514899999999998</v>
      </c>
      <c r="L989" s="4">
        <v>0</v>
      </c>
      <c r="M989" s="18">
        <v>0.59073976306346265</v>
      </c>
      <c r="N989" s="4">
        <f t="shared" si="15"/>
        <v>0</v>
      </c>
    </row>
    <row r="990" spans="1:14" x14ac:dyDescent="0.55000000000000004">
      <c r="A990" t="s">
        <v>2515</v>
      </c>
      <c r="B990" t="s">
        <v>2515</v>
      </c>
      <c r="C990" t="s">
        <v>2516</v>
      </c>
      <c r="D990" t="s">
        <v>2517</v>
      </c>
      <c r="E990" t="s">
        <v>2518</v>
      </c>
      <c r="F990" s="24">
        <v>5</v>
      </c>
      <c r="G990" s="18">
        <v>-1.5901333590249513E-2</v>
      </c>
      <c r="H990" s="18">
        <v>-0.80745500000000003</v>
      </c>
      <c r="I990" s="4">
        <v>0</v>
      </c>
      <c r="J990" s="18">
        <v>-1.6203837722440856E-2</v>
      </c>
      <c r="K990" s="18">
        <v>0.45526299999999997</v>
      </c>
      <c r="L990" s="4">
        <v>0</v>
      </c>
      <c r="M990" s="18">
        <v>0.86382464121680214</v>
      </c>
      <c r="N990" s="4">
        <f t="shared" si="15"/>
        <v>0</v>
      </c>
    </row>
    <row r="991" spans="1:14" x14ac:dyDescent="0.55000000000000004">
      <c r="A991" t="s">
        <v>4772</v>
      </c>
      <c r="B991" t="s">
        <v>4772</v>
      </c>
      <c r="C991" t="s">
        <v>4773</v>
      </c>
      <c r="D991" t="s">
        <v>4774</v>
      </c>
      <c r="E991" t="s">
        <v>4775</v>
      </c>
      <c r="F991" s="24">
        <v>11</v>
      </c>
      <c r="G991" s="18">
        <v>-2.37846486563453E-2</v>
      </c>
      <c r="H991" s="18">
        <v>-0.95688600000000001</v>
      </c>
      <c r="I991" s="4">
        <v>0</v>
      </c>
      <c r="J991" s="18">
        <v>3.8171903670441612E-2</v>
      </c>
      <c r="K991" s="18">
        <v>0.72991200000000001</v>
      </c>
      <c r="L991" s="4">
        <v>0</v>
      </c>
      <c r="M991" s="18">
        <v>0.60624276379396558</v>
      </c>
      <c r="N991" s="4">
        <f t="shared" si="15"/>
        <v>0</v>
      </c>
    </row>
    <row r="992" spans="1:14" x14ac:dyDescent="0.55000000000000004">
      <c r="A992" t="s">
        <v>24138</v>
      </c>
      <c r="B992" t="s">
        <v>24138</v>
      </c>
      <c r="C992" t="s">
        <v>24139</v>
      </c>
      <c r="D992" t="s">
        <v>24140</v>
      </c>
      <c r="E992" t="s">
        <v>24141</v>
      </c>
      <c r="F992" s="24">
        <v>15</v>
      </c>
      <c r="G992" s="18">
        <v>1.107448515349093E-2</v>
      </c>
      <c r="H992" s="18">
        <v>-0.23901900000000001</v>
      </c>
      <c r="I992" s="4">
        <v>0</v>
      </c>
      <c r="J992" s="18">
        <v>2.204154604148385E-2</v>
      </c>
      <c r="K992" s="18">
        <v>0.73781200000000002</v>
      </c>
      <c r="L992" s="4">
        <v>0</v>
      </c>
      <c r="M992" s="18">
        <v>0.7582412391429042</v>
      </c>
      <c r="N992" s="4">
        <f t="shared" si="15"/>
        <v>0</v>
      </c>
    </row>
    <row r="993" spans="1:14" x14ac:dyDescent="0.55000000000000004">
      <c r="A993" t="s">
        <v>24601</v>
      </c>
      <c r="B993" t="s">
        <v>16153</v>
      </c>
      <c r="C993" t="s">
        <v>16154</v>
      </c>
      <c r="D993" t="s">
        <v>16155</v>
      </c>
      <c r="E993" t="s">
        <v>16156</v>
      </c>
      <c r="F993" s="24">
        <v>2</v>
      </c>
      <c r="G993" s="18">
        <v>0.14178600519388132</v>
      </c>
      <c r="H993" s="18">
        <v>-0.84484599999999999</v>
      </c>
      <c r="I993" s="4">
        <v>0</v>
      </c>
      <c r="J993" s="18">
        <v>1.2542219650604236E-2</v>
      </c>
      <c r="K993" s="18">
        <v>-0.87803500000000001</v>
      </c>
      <c r="L993" s="4">
        <v>0</v>
      </c>
      <c r="M993" s="18">
        <v>0.86233236354988296</v>
      </c>
      <c r="N993" s="4">
        <f t="shared" si="15"/>
        <v>0</v>
      </c>
    </row>
    <row r="994" spans="1:14" x14ac:dyDescent="0.55000000000000004">
      <c r="A994" t="s">
        <v>287</v>
      </c>
      <c r="B994" t="s">
        <v>287</v>
      </c>
      <c r="C994" t="s">
        <v>288</v>
      </c>
      <c r="D994" t="s">
        <v>289</v>
      </c>
      <c r="E994" t="s">
        <v>290</v>
      </c>
      <c r="F994" s="24">
        <v>6</v>
      </c>
      <c r="G994" s="18">
        <v>-1.536796916334557E-2</v>
      </c>
      <c r="H994" s="18">
        <v>-0.87886500000000001</v>
      </c>
      <c r="I994" s="4">
        <v>0</v>
      </c>
      <c r="J994" s="18">
        <v>5.8301348176662625E-2</v>
      </c>
      <c r="K994" s="18">
        <v>-0.37838300000000002</v>
      </c>
      <c r="L994" s="4">
        <v>0</v>
      </c>
      <c r="M994" s="18">
        <v>0.96964910165742357</v>
      </c>
      <c r="N994" s="4">
        <f t="shared" si="15"/>
        <v>0</v>
      </c>
    </row>
    <row r="995" spans="1:14" x14ac:dyDescent="0.55000000000000004">
      <c r="A995" t="s">
        <v>21250</v>
      </c>
      <c r="B995" t="s">
        <v>21250</v>
      </c>
      <c r="C995" t="s">
        <v>4445</v>
      </c>
      <c r="D995" t="s">
        <v>4446</v>
      </c>
      <c r="E995" t="s">
        <v>21251</v>
      </c>
      <c r="F995" s="24">
        <v>24</v>
      </c>
      <c r="G995" s="18">
        <v>-1.6089476311900858E-2</v>
      </c>
      <c r="H995" s="18">
        <v>-0.96674099999999996</v>
      </c>
      <c r="I995" s="4">
        <v>0</v>
      </c>
      <c r="J995" s="18">
        <v>-1.701114889970444E-2</v>
      </c>
      <c r="K995" s="18">
        <v>0.64426600000000001</v>
      </c>
      <c r="L995" s="4">
        <v>0</v>
      </c>
      <c r="M995" s="18">
        <v>0.81916878410678307</v>
      </c>
      <c r="N995" s="4">
        <f t="shared" si="15"/>
        <v>0</v>
      </c>
    </row>
    <row r="996" spans="1:14" x14ac:dyDescent="0.55000000000000004">
      <c r="A996" t="s">
        <v>14261</v>
      </c>
      <c r="B996" t="s">
        <v>5214</v>
      </c>
      <c r="C996" t="s">
        <v>5215</v>
      </c>
      <c r="D996" t="s">
        <v>5216</v>
      </c>
      <c r="E996" t="s">
        <v>5217</v>
      </c>
      <c r="F996" s="24">
        <v>4</v>
      </c>
      <c r="G996" s="18">
        <v>0.30586804892094172</v>
      </c>
      <c r="H996" s="18">
        <v>-0.98384300000000002</v>
      </c>
      <c r="I996" s="4">
        <v>0</v>
      </c>
      <c r="J996" s="18">
        <v>4.2155502724744904</v>
      </c>
      <c r="K996" s="18">
        <v>0.77652600000000005</v>
      </c>
      <c r="L996" s="4">
        <v>0</v>
      </c>
      <c r="M996" s="18">
        <v>0.42494473407730526</v>
      </c>
      <c r="N996" s="4">
        <f t="shared" si="15"/>
        <v>0</v>
      </c>
    </row>
    <row r="997" spans="1:14" x14ac:dyDescent="0.55000000000000004">
      <c r="A997" t="s">
        <v>3602</v>
      </c>
      <c r="B997" t="s">
        <v>3602</v>
      </c>
      <c r="C997" t="s">
        <v>3603</v>
      </c>
      <c r="D997" t="s">
        <v>3604</v>
      </c>
      <c r="E997" t="s">
        <v>3605</v>
      </c>
      <c r="F997" s="24">
        <v>18</v>
      </c>
      <c r="G997" s="18">
        <v>-1.4794578779506422E-2</v>
      </c>
      <c r="H997" s="18">
        <v>-0.91915000000000002</v>
      </c>
      <c r="I997" s="4">
        <v>0</v>
      </c>
      <c r="J997" s="18">
        <v>2.4281320295100127E-2</v>
      </c>
      <c r="K997" s="18">
        <v>0.76271900000000004</v>
      </c>
      <c r="L997" s="4">
        <v>0</v>
      </c>
      <c r="M997" s="18">
        <v>0.81507260548456273</v>
      </c>
      <c r="N997" s="4">
        <f t="shared" si="15"/>
        <v>0</v>
      </c>
    </row>
    <row r="998" spans="1:14" x14ac:dyDescent="0.55000000000000004">
      <c r="A998" t="s">
        <v>22896</v>
      </c>
      <c r="B998" t="s">
        <v>22896</v>
      </c>
      <c r="C998" t="s">
        <v>22897</v>
      </c>
      <c r="D998" t="s">
        <v>22898</v>
      </c>
      <c r="E998" t="s">
        <v>22899</v>
      </c>
      <c r="F998" s="24">
        <v>7</v>
      </c>
      <c r="G998" s="18">
        <v>2.6665961250245895E-2</v>
      </c>
      <c r="H998" s="18">
        <v>0.58118800000000004</v>
      </c>
      <c r="I998" s="4">
        <v>0</v>
      </c>
      <c r="J998" s="18">
        <v>6.5085302597478217E-2</v>
      </c>
      <c r="K998" s="18">
        <v>0.68565500000000001</v>
      </c>
      <c r="L998" s="4">
        <v>0</v>
      </c>
      <c r="M998" s="18">
        <v>0.61422182959755578</v>
      </c>
      <c r="N998" s="4">
        <f t="shared" si="15"/>
        <v>0</v>
      </c>
    </row>
    <row r="999" spans="1:14" x14ac:dyDescent="0.55000000000000004">
      <c r="A999" t="s">
        <v>8182</v>
      </c>
      <c r="B999" t="s">
        <v>8182</v>
      </c>
      <c r="C999" t="s">
        <v>8183</v>
      </c>
      <c r="D999" t="s">
        <v>8184</v>
      </c>
      <c r="E999" t="s">
        <v>8185</v>
      </c>
      <c r="F999" s="24">
        <v>7</v>
      </c>
      <c r="G999" s="18">
        <v>0.10935056652083387</v>
      </c>
      <c r="H999" s="18">
        <v>0.23213700000000001</v>
      </c>
      <c r="I999" s="4">
        <v>0</v>
      </c>
      <c r="J999" s="18">
        <v>5.4895118530045674E-2</v>
      </c>
      <c r="K999" s="18">
        <v>0.90660600000000002</v>
      </c>
      <c r="L999" s="4">
        <v>0</v>
      </c>
      <c r="M999" s="18">
        <v>0.21164073120708429</v>
      </c>
      <c r="N999" s="4">
        <f t="shared" si="15"/>
        <v>0</v>
      </c>
    </row>
    <row r="1000" spans="1:14" x14ac:dyDescent="0.55000000000000004">
      <c r="A1000" t="s">
        <v>9627</v>
      </c>
      <c r="B1000" t="s">
        <v>9627</v>
      </c>
      <c r="C1000" t="s">
        <v>9628</v>
      </c>
      <c r="D1000" t="s">
        <v>9629</v>
      </c>
      <c r="E1000" t="s">
        <v>9630</v>
      </c>
      <c r="F1000" s="24">
        <v>7</v>
      </c>
      <c r="G1000" s="18">
        <v>-1.4421206337125167E-2</v>
      </c>
      <c r="H1000" s="18">
        <v>-0.65729899999999997</v>
      </c>
      <c r="I1000" s="4">
        <v>0</v>
      </c>
      <c r="J1000" s="18">
        <v>5.1192105133442904E-2</v>
      </c>
      <c r="K1000" s="18">
        <v>-0.19217699999999999</v>
      </c>
      <c r="L1000" s="4">
        <v>0</v>
      </c>
      <c r="M1000" s="18">
        <v>0.93882962120703928</v>
      </c>
      <c r="N1000" s="4">
        <f t="shared" si="15"/>
        <v>0</v>
      </c>
    </row>
    <row r="1001" spans="1:14" x14ac:dyDescent="0.55000000000000004">
      <c r="A1001" t="s">
        <v>24602</v>
      </c>
      <c r="B1001" t="s">
        <v>24603</v>
      </c>
      <c r="C1001" t="s">
        <v>2198</v>
      </c>
      <c r="D1001" t="s">
        <v>2199</v>
      </c>
      <c r="E1001" t="s">
        <v>24604</v>
      </c>
      <c r="F1001" s="24">
        <v>4</v>
      </c>
      <c r="G1001" s="18">
        <v>8.0219217301323018E-2</v>
      </c>
      <c r="H1001" s="18">
        <v>-0.68385899999999999</v>
      </c>
      <c r="I1001" s="4">
        <v>0</v>
      </c>
      <c r="J1001" s="18">
        <v>6.3811368701137128E-3</v>
      </c>
      <c r="K1001" s="18">
        <v>0.82369499999999995</v>
      </c>
      <c r="L1001" s="4">
        <v>0</v>
      </c>
      <c r="M1001" s="18">
        <v>0.83435677687595033</v>
      </c>
      <c r="N1001" s="4">
        <f t="shared" si="15"/>
        <v>0</v>
      </c>
    </row>
    <row r="1002" spans="1:14" x14ac:dyDescent="0.55000000000000004">
      <c r="A1002" t="s">
        <v>6174</v>
      </c>
      <c r="B1002" t="s">
        <v>6174</v>
      </c>
      <c r="C1002" t="s">
        <v>6175</v>
      </c>
      <c r="D1002" t="s">
        <v>6176</v>
      </c>
      <c r="E1002" t="s">
        <v>6177</v>
      </c>
      <c r="F1002" s="24">
        <v>4</v>
      </c>
      <c r="G1002" s="18">
        <v>0.20766351296318011</v>
      </c>
      <c r="H1002" s="18">
        <v>-0.15249799999999999</v>
      </c>
      <c r="I1002" s="4">
        <v>0</v>
      </c>
      <c r="J1002" s="18">
        <v>0.28309772019314244</v>
      </c>
      <c r="K1002" s="18">
        <v>0.41408600000000001</v>
      </c>
      <c r="L1002" s="4">
        <v>0</v>
      </c>
      <c r="M1002" s="18">
        <v>0.90621287228345737</v>
      </c>
      <c r="N1002" s="4">
        <f t="shared" si="15"/>
        <v>0</v>
      </c>
    </row>
    <row r="1003" spans="1:14" x14ac:dyDescent="0.55000000000000004">
      <c r="A1003" t="s">
        <v>14875</v>
      </c>
      <c r="B1003" t="s">
        <v>14875</v>
      </c>
      <c r="C1003" t="s">
        <v>14876</v>
      </c>
      <c r="D1003" t="s">
        <v>14877</v>
      </c>
      <c r="E1003" t="s">
        <v>14878</v>
      </c>
      <c r="F1003" s="24">
        <v>3</v>
      </c>
      <c r="G1003" s="18">
        <v>0.40297284153698115</v>
      </c>
      <c r="H1003" s="18">
        <v>0.33630399999999999</v>
      </c>
      <c r="I1003" s="4">
        <v>0</v>
      </c>
      <c r="J1003" s="18">
        <v>3.0587443004486214</v>
      </c>
      <c r="K1003" s="18">
        <v>0.91740500000000003</v>
      </c>
      <c r="L1003" s="4">
        <v>0</v>
      </c>
      <c r="M1003" s="18">
        <v>0.72820699696581481</v>
      </c>
      <c r="N1003" s="4">
        <f t="shared" si="15"/>
        <v>0</v>
      </c>
    </row>
    <row r="1004" spans="1:14" x14ac:dyDescent="0.55000000000000004">
      <c r="A1004" t="s">
        <v>18706</v>
      </c>
      <c r="B1004" t="s">
        <v>18706</v>
      </c>
      <c r="C1004" t="s">
        <v>18707</v>
      </c>
      <c r="D1004" t="s">
        <v>18708</v>
      </c>
      <c r="E1004" t="s">
        <v>18709</v>
      </c>
      <c r="F1004" s="24">
        <v>3</v>
      </c>
      <c r="G1004" s="18">
        <v>0.54659936543795473</v>
      </c>
      <c r="H1004" s="18">
        <v>0.34864600000000001</v>
      </c>
      <c r="I1004" s="4">
        <v>0</v>
      </c>
      <c r="J1004" s="18">
        <v>3.6213335439560734</v>
      </c>
      <c r="K1004" s="18">
        <v>0.67608199999999996</v>
      </c>
      <c r="L1004" s="4">
        <v>0</v>
      </c>
      <c r="M1004" s="18">
        <v>0.71613540189400482</v>
      </c>
      <c r="N1004" s="4">
        <f t="shared" si="15"/>
        <v>0</v>
      </c>
    </row>
    <row r="1005" spans="1:14" x14ac:dyDescent="0.55000000000000004">
      <c r="A1005" t="s">
        <v>4131</v>
      </c>
      <c r="B1005" t="s">
        <v>4131</v>
      </c>
      <c r="C1005" t="s">
        <v>4132</v>
      </c>
      <c r="D1005" t="s">
        <v>4133</v>
      </c>
      <c r="E1005" t="s">
        <v>4134</v>
      </c>
      <c r="F1005" s="24">
        <v>3</v>
      </c>
      <c r="G1005" s="18">
        <v>-1.201689776735781E-2</v>
      </c>
      <c r="H1005" s="18">
        <v>-0.407717</v>
      </c>
      <c r="I1005" s="4">
        <v>0</v>
      </c>
      <c r="J1005" s="18">
        <v>-1.0591351024532246E-3</v>
      </c>
      <c r="K1005" s="18">
        <v>0.627328</v>
      </c>
      <c r="L1005" s="4">
        <v>0</v>
      </c>
      <c r="M1005" s="18">
        <v>0.87687287493910582</v>
      </c>
      <c r="N1005" s="4">
        <f t="shared" si="15"/>
        <v>0</v>
      </c>
    </row>
    <row r="1006" spans="1:14" x14ac:dyDescent="0.55000000000000004">
      <c r="A1006" t="s">
        <v>6182</v>
      </c>
      <c r="B1006" t="s">
        <v>6182</v>
      </c>
      <c r="C1006" t="s">
        <v>6183</v>
      </c>
      <c r="D1006" t="s">
        <v>6184</v>
      </c>
      <c r="E1006" t="s">
        <v>6185</v>
      </c>
      <c r="F1006" s="24">
        <v>6</v>
      </c>
      <c r="G1006" s="18">
        <v>0.74106897529924687</v>
      </c>
      <c r="H1006" s="18">
        <v>-0.66866000000000003</v>
      </c>
      <c r="I1006" s="4">
        <v>0</v>
      </c>
      <c r="J1006" s="18">
        <v>0.81691673553229327</v>
      </c>
      <c r="K1006" s="18">
        <v>0.51563400000000004</v>
      </c>
      <c r="L1006" s="4">
        <v>0</v>
      </c>
      <c r="M1006" s="18">
        <v>0.8527863551125745</v>
      </c>
      <c r="N1006" s="4">
        <f t="shared" si="15"/>
        <v>0</v>
      </c>
    </row>
    <row r="1007" spans="1:14" x14ac:dyDescent="0.55000000000000004">
      <c r="A1007" t="s">
        <v>24605</v>
      </c>
      <c r="B1007" t="s">
        <v>5218</v>
      </c>
      <c r="C1007" t="s">
        <v>5219</v>
      </c>
      <c r="D1007" t="s">
        <v>5220</v>
      </c>
      <c r="E1007" t="s">
        <v>5221</v>
      </c>
      <c r="F1007" s="24">
        <v>6</v>
      </c>
      <c r="G1007" s="18">
        <v>-2.171203283379446E-2</v>
      </c>
      <c r="H1007" s="18">
        <v>-0.90585899999999997</v>
      </c>
      <c r="I1007" s="4">
        <v>0</v>
      </c>
      <c r="J1007" s="18">
        <v>-1.5104793572388574E-2</v>
      </c>
      <c r="K1007" s="18">
        <v>0.22462599999999999</v>
      </c>
      <c r="L1007" s="4">
        <v>0</v>
      </c>
      <c r="M1007" s="18">
        <v>0.81059986714595345</v>
      </c>
      <c r="N1007" s="4">
        <f t="shared" si="15"/>
        <v>0</v>
      </c>
    </row>
    <row r="1008" spans="1:14" x14ac:dyDescent="0.55000000000000004">
      <c r="A1008" t="s">
        <v>23389</v>
      </c>
      <c r="B1008" t="s">
        <v>23389</v>
      </c>
      <c r="C1008" t="s">
        <v>23390</v>
      </c>
      <c r="D1008" t="s">
        <v>23391</v>
      </c>
      <c r="E1008" t="s">
        <v>23392</v>
      </c>
      <c r="F1008" s="24">
        <v>3</v>
      </c>
      <c r="G1008" s="18">
        <v>0.19443140303540277</v>
      </c>
      <c r="H1008" s="18">
        <v>-0.96160800000000002</v>
      </c>
      <c r="I1008" s="4">
        <v>0</v>
      </c>
      <c r="J1008" s="18">
        <v>0.10576147686834995</v>
      </c>
      <c r="K1008" s="18">
        <v>-0.97837700000000005</v>
      </c>
      <c r="L1008" s="4">
        <v>0</v>
      </c>
      <c r="M1008" s="18">
        <v>0.91650867173835193</v>
      </c>
      <c r="N1008" s="4">
        <f t="shared" si="15"/>
        <v>0</v>
      </c>
    </row>
    <row r="1009" spans="1:14" x14ac:dyDescent="0.55000000000000004">
      <c r="A1009" t="s">
        <v>326</v>
      </c>
      <c r="B1009" t="s">
        <v>326</v>
      </c>
      <c r="C1009" t="s">
        <v>327</v>
      </c>
      <c r="D1009" t="s">
        <v>328</v>
      </c>
      <c r="E1009" t="s">
        <v>329</v>
      </c>
      <c r="F1009" s="24">
        <v>6</v>
      </c>
      <c r="G1009" s="18">
        <v>1.8170635937424958E-2</v>
      </c>
      <c r="H1009" s="18">
        <v>-0.69969999999999999</v>
      </c>
      <c r="I1009" s="4">
        <v>0</v>
      </c>
      <c r="J1009" s="18">
        <v>4.0129787481634829E-2</v>
      </c>
      <c r="K1009" s="18">
        <v>-0.53337500000000004</v>
      </c>
      <c r="L1009" s="4">
        <v>0</v>
      </c>
      <c r="M1009" s="18">
        <v>0.90995108628966392</v>
      </c>
      <c r="N1009" s="4">
        <f t="shared" si="15"/>
        <v>0</v>
      </c>
    </row>
    <row r="1010" spans="1:14" x14ac:dyDescent="0.55000000000000004">
      <c r="A1010" t="s">
        <v>388</v>
      </c>
      <c r="B1010" t="s">
        <v>388</v>
      </c>
      <c r="C1010" t="s">
        <v>389</v>
      </c>
      <c r="D1010" t="s">
        <v>390</v>
      </c>
      <c r="E1010" t="s">
        <v>391</v>
      </c>
      <c r="F1010" s="24">
        <v>12</v>
      </c>
      <c r="G1010" s="18">
        <v>-1.510332098067429E-2</v>
      </c>
      <c r="H1010" s="18">
        <v>-0.85860099999999995</v>
      </c>
      <c r="I1010" s="4">
        <v>0</v>
      </c>
      <c r="J1010" s="18">
        <v>7.3521315103349735E-2</v>
      </c>
      <c r="K1010" s="18">
        <v>-0.984097</v>
      </c>
      <c r="L1010" s="4">
        <v>0</v>
      </c>
      <c r="M1010" s="18">
        <v>0.90668404456152307</v>
      </c>
      <c r="N1010" s="4">
        <f t="shared" si="15"/>
        <v>0</v>
      </c>
    </row>
    <row r="1011" spans="1:14" x14ac:dyDescent="0.55000000000000004">
      <c r="A1011" t="s">
        <v>3606</v>
      </c>
      <c r="B1011" t="s">
        <v>3606</v>
      </c>
      <c r="C1011" t="s">
        <v>3607</v>
      </c>
      <c r="D1011" t="s">
        <v>3608</v>
      </c>
      <c r="E1011" t="s">
        <v>3609</v>
      </c>
      <c r="F1011" s="24">
        <v>7</v>
      </c>
      <c r="G1011" s="18">
        <v>-2.3518266285380812E-2</v>
      </c>
      <c r="H1011" s="18">
        <v>-0.99886399999999997</v>
      </c>
      <c r="I1011" s="4">
        <v>0</v>
      </c>
      <c r="J1011" s="18">
        <v>0.11549898775574791</v>
      </c>
      <c r="K1011" s="18">
        <v>0.51384799999999997</v>
      </c>
      <c r="L1011" s="4">
        <v>0</v>
      </c>
      <c r="M1011" s="18">
        <v>0.44866202558631801</v>
      </c>
      <c r="N1011" s="4">
        <f t="shared" si="15"/>
        <v>0</v>
      </c>
    </row>
    <row r="1012" spans="1:14" x14ac:dyDescent="0.55000000000000004">
      <c r="A1012" t="s">
        <v>15164</v>
      </c>
      <c r="B1012" t="s">
        <v>15164</v>
      </c>
      <c r="C1012" t="s">
        <v>15165</v>
      </c>
      <c r="D1012" t="s">
        <v>15166</v>
      </c>
      <c r="E1012" t="s">
        <v>15167</v>
      </c>
      <c r="F1012" s="24">
        <v>3</v>
      </c>
      <c r="G1012" s="18">
        <v>-4.1057256790200813E-4</v>
      </c>
      <c r="H1012" s="18">
        <v>-0.40871000000000002</v>
      </c>
      <c r="I1012" s="4">
        <v>0</v>
      </c>
      <c r="J1012" s="18">
        <v>3.566921728277278E-2</v>
      </c>
      <c r="K1012" s="18">
        <v>-0.55985300000000005</v>
      </c>
      <c r="L1012" s="4">
        <v>0</v>
      </c>
      <c r="M1012" s="18">
        <v>0.96908256472467702</v>
      </c>
      <c r="N1012" s="4">
        <f t="shared" si="15"/>
        <v>0</v>
      </c>
    </row>
    <row r="1013" spans="1:14" x14ac:dyDescent="0.55000000000000004">
      <c r="A1013" t="s">
        <v>17613</v>
      </c>
      <c r="B1013" t="s">
        <v>17613</v>
      </c>
      <c r="C1013" t="s">
        <v>17614</v>
      </c>
      <c r="D1013" t="s">
        <v>17615</v>
      </c>
      <c r="E1013" t="s">
        <v>17616</v>
      </c>
      <c r="F1013" s="24">
        <v>14</v>
      </c>
      <c r="G1013" s="18">
        <v>-1.0321339317580263E-2</v>
      </c>
      <c r="H1013" s="18">
        <v>-0.99580599999999997</v>
      </c>
      <c r="I1013" s="4">
        <v>0</v>
      </c>
      <c r="J1013" s="18">
        <v>-8.8684831933146836E-3</v>
      </c>
      <c r="K1013" s="18">
        <v>0.78561000000000003</v>
      </c>
      <c r="L1013" s="4">
        <v>0</v>
      </c>
      <c r="M1013" s="18">
        <v>0.83041176610818412</v>
      </c>
      <c r="N1013" s="4">
        <f t="shared" si="15"/>
        <v>0</v>
      </c>
    </row>
    <row r="1014" spans="1:14" x14ac:dyDescent="0.55000000000000004">
      <c r="A1014" t="s">
        <v>1930</v>
      </c>
      <c r="B1014" t="s">
        <v>1930</v>
      </c>
      <c r="C1014" t="s">
        <v>1931</v>
      </c>
      <c r="D1014" t="s">
        <v>1932</v>
      </c>
      <c r="E1014" t="s">
        <v>1933</v>
      </c>
      <c r="F1014" s="24">
        <v>8</v>
      </c>
      <c r="G1014" s="18">
        <v>-2.3321813171772215E-2</v>
      </c>
      <c r="H1014" s="18">
        <v>-0.92051400000000005</v>
      </c>
      <c r="I1014" s="4">
        <v>0</v>
      </c>
      <c r="J1014" s="18">
        <v>-1.0406385899663575E-2</v>
      </c>
      <c r="K1014" s="18">
        <v>-0.50215699999999996</v>
      </c>
      <c r="L1014" s="4">
        <v>0</v>
      </c>
      <c r="M1014" s="18">
        <v>0.94396294622883881</v>
      </c>
      <c r="N1014" s="4">
        <f t="shared" si="15"/>
        <v>0</v>
      </c>
    </row>
    <row r="1015" spans="1:14" x14ac:dyDescent="0.55000000000000004">
      <c r="A1015" t="s">
        <v>1934</v>
      </c>
      <c r="B1015" t="s">
        <v>1934</v>
      </c>
      <c r="C1015" t="s">
        <v>1935</v>
      </c>
      <c r="D1015" t="s">
        <v>1936</v>
      </c>
      <c r="E1015" t="s">
        <v>1937</v>
      </c>
      <c r="F1015" s="24">
        <v>6</v>
      </c>
      <c r="G1015" s="18">
        <v>-1.5418855206142244E-2</v>
      </c>
      <c r="H1015" s="18">
        <v>-0.86318700000000004</v>
      </c>
      <c r="I1015" s="4">
        <v>0</v>
      </c>
      <c r="J1015" s="18">
        <v>-1.3916116270200724E-2</v>
      </c>
      <c r="K1015" s="18">
        <v>-0.63960499999999998</v>
      </c>
      <c r="L1015" s="4">
        <v>0</v>
      </c>
      <c r="M1015" s="18">
        <v>0.99030313716018115</v>
      </c>
      <c r="N1015" s="4">
        <f t="shared" si="15"/>
        <v>0</v>
      </c>
    </row>
    <row r="1016" spans="1:14" x14ac:dyDescent="0.55000000000000004">
      <c r="A1016" t="s">
        <v>7404</v>
      </c>
      <c r="B1016" t="s">
        <v>7404</v>
      </c>
      <c r="C1016" t="s">
        <v>7405</v>
      </c>
      <c r="D1016" t="s">
        <v>7406</v>
      </c>
      <c r="E1016" t="s">
        <v>7407</v>
      </c>
      <c r="F1016" s="24">
        <v>3</v>
      </c>
      <c r="G1016" s="18">
        <v>-2.4374571062053322E-2</v>
      </c>
      <c r="H1016" s="18">
        <v>0.132882</v>
      </c>
      <c r="I1016" s="4">
        <v>0</v>
      </c>
      <c r="J1016" s="18">
        <v>-1.5408079024395893E-2</v>
      </c>
      <c r="K1016" s="18">
        <v>0.45531899999999997</v>
      </c>
      <c r="L1016" s="4">
        <v>0</v>
      </c>
      <c r="M1016" s="18">
        <v>0.74557008097805788</v>
      </c>
      <c r="N1016" s="4">
        <f t="shared" si="15"/>
        <v>0</v>
      </c>
    </row>
    <row r="1017" spans="1:14" x14ac:dyDescent="0.55000000000000004">
      <c r="A1017" t="s">
        <v>24340</v>
      </c>
      <c r="B1017" t="s">
        <v>24341</v>
      </c>
      <c r="C1017" t="s">
        <v>2954</v>
      </c>
      <c r="D1017" t="s">
        <v>2955</v>
      </c>
      <c r="E1017" t="s">
        <v>24342</v>
      </c>
      <c r="F1017" s="24">
        <v>4</v>
      </c>
      <c r="G1017" s="18">
        <v>-2.0724140695986843E-2</v>
      </c>
      <c r="H1017" s="18">
        <v>-0.53041499999999997</v>
      </c>
      <c r="I1017" s="4">
        <v>0</v>
      </c>
      <c r="J1017" s="18">
        <v>-9.9334077020659349E-3</v>
      </c>
      <c r="K1017" s="18">
        <v>0.80257999999999996</v>
      </c>
      <c r="L1017" s="4">
        <v>0</v>
      </c>
      <c r="M1017" s="18">
        <v>0.47541346399096263</v>
      </c>
      <c r="N1017" s="4">
        <f t="shared" si="15"/>
        <v>0</v>
      </c>
    </row>
    <row r="1018" spans="1:14" x14ac:dyDescent="0.55000000000000004">
      <c r="A1018" t="s">
        <v>2376</v>
      </c>
      <c r="B1018" t="s">
        <v>2376</v>
      </c>
      <c r="C1018" t="s">
        <v>2377</v>
      </c>
      <c r="D1018" t="s">
        <v>2378</v>
      </c>
      <c r="E1018" t="s">
        <v>2379</v>
      </c>
      <c r="F1018" s="24">
        <v>2</v>
      </c>
      <c r="G1018" s="18">
        <v>6.7224983875778618E-2</v>
      </c>
      <c r="H1018" s="18">
        <v>-0.87251699999999999</v>
      </c>
      <c r="I1018" s="4">
        <v>0</v>
      </c>
      <c r="J1018" s="18">
        <v>4.0851952516067304E-2</v>
      </c>
      <c r="K1018" s="18">
        <v>-1.20005E-3</v>
      </c>
      <c r="L1018" s="4">
        <v>0</v>
      </c>
      <c r="M1018" s="18">
        <v>0.66038312427267198</v>
      </c>
      <c r="N1018" s="4">
        <f t="shared" si="15"/>
        <v>0</v>
      </c>
    </row>
    <row r="1019" spans="1:14" x14ac:dyDescent="0.55000000000000004">
      <c r="A1019" t="s">
        <v>3821</v>
      </c>
      <c r="B1019" t="s">
        <v>3821</v>
      </c>
      <c r="C1019" t="s">
        <v>3822</v>
      </c>
      <c r="D1019" t="s">
        <v>3823</v>
      </c>
      <c r="E1019" t="s">
        <v>3824</v>
      </c>
      <c r="F1019" s="24">
        <v>4</v>
      </c>
      <c r="G1019" s="18">
        <v>-1.93859005163446E-2</v>
      </c>
      <c r="H1019" s="18">
        <v>-0.99653199999999997</v>
      </c>
      <c r="I1019" s="4">
        <v>0</v>
      </c>
      <c r="J1019" s="18">
        <v>2.6701331128807848E-2</v>
      </c>
      <c r="K1019" s="18">
        <v>0.17285800000000001</v>
      </c>
      <c r="L1019" s="4">
        <v>0</v>
      </c>
      <c r="M1019" s="18">
        <v>0.76204016006855602</v>
      </c>
      <c r="N1019" s="4">
        <f t="shared" si="15"/>
        <v>0</v>
      </c>
    </row>
    <row r="1020" spans="1:14" x14ac:dyDescent="0.55000000000000004">
      <c r="A1020" t="s">
        <v>1462</v>
      </c>
      <c r="B1020" t="s">
        <v>1462</v>
      </c>
      <c r="C1020" t="s">
        <v>1463</v>
      </c>
      <c r="D1020" t="s">
        <v>1464</v>
      </c>
      <c r="E1020" t="s">
        <v>1465</v>
      </c>
      <c r="F1020" s="24">
        <v>4</v>
      </c>
      <c r="G1020" s="18">
        <v>-2.3985149150124674E-2</v>
      </c>
      <c r="H1020" s="18">
        <v>-0.97763800000000001</v>
      </c>
      <c r="I1020" s="4">
        <v>0</v>
      </c>
      <c r="J1020" s="18">
        <v>0.19370619437480299</v>
      </c>
      <c r="K1020" s="18">
        <v>1.71048E-2</v>
      </c>
      <c r="L1020" s="4">
        <v>0</v>
      </c>
      <c r="M1020" s="18">
        <v>0.48406765157765436</v>
      </c>
      <c r="N1020" s="4">
        <f t="shared" si="15"/>
        <v>0</v>
      </c>
    </row>
    <row r="1021" spans="1:14" x14ac:dyDescent="0.55000000000000004">
      <c r="A1021" t="s">
        <v>23824</v>
      </c>
      <c r="B1021" t="s">
        <v>23824</v>
      </c>
      <c r="C1021" t="s">
        <v>23825</v>
      </c>
      <c r="D1021" t="s">
        <v>23826</v>
      </c>
      <c r="E1021" t="s">
        <v>23827</v>
      </c>
      <c r="F1021" s="24">
        <v>27</v>
      </c>
      <c r="G1021" s="18">
        <v>-1.6393040314065948E-2</v>
      </c>
      <c r="H1021" s="18">
        <v>-0.960592</v>
      </c>
      <c r="I1021" s="4">
        <v>0</v>
      </c>
      <c r="J1021" s="18">
        <v>-5.710696761037283E-3</v>
      </c>
      <c r="K1021" s="18">
        <v>0.50481100000000001</v>
      </c>
      <c r="L1021" s="4">
        <v>0</v>
      </c>
      <c r="M1021" s="18">
        <v>0.75596323518119291</v>
      </c>
      <c r="N1021" s="4">
        <f t="shared" si="15"/>
        <v>0</v>
      </c>
    </row>
    <row r="1022" spans="1:14" x14ac:dyDescent="0.55000000000000004">
      <c r="A1022" t="s">
        <v>17394</v>
      </c>
      <c r="B1022" t="s">
        <v>17394</v>
      </c>
      <c r="C1022" t="s">
        <v>17395</v>
      </c>
      <c r="D1022" t="s">
        <v>17396</v>
      </c>
      <c r="E1022" t="s">
        <v>17397</v>
      </c>
      <c r="F1022" s="24">
        <v>2</v>
      </c>
      <c r="G1022" s="18">
        <v>0.69046437210338651</v>
      </c>
      <c r="H1022" s="18">
        <v>-5.0871600000000003E-2</v>
      </c>
      <c r="I1022" s="4">
        <v>0</v>
      </c>
      <c r="J1022" s="18">
        <v>0.10674815011118374</v>
      </c>
      <c r="K1022" s="18">
        <v>0.79742400000000002</v>
      </c>
      <c r="L1022" s="4">
        <v>0</v>
      </c>
      <c r="M1022" s="18">
        <v>0.58855326603289004</v>
      </c>
      <c r="N1022" s="4">
        <f t="shared" si="15"/>
        <v>0</v>
      </c>
    </row>
    <row r="1023" spans="1:14" x14ac:dyDescent="0.55000000000000004">
      <c r="A1023" t="s">
        <v>12455</v>
      </c>
      <c r="B1023" t="s">
        <v>12455</v>
      </c>
      <c r="C1023" t="s">
        <v>12456</v>
      </c>
      <c r="D1023" t="s">
        <v>12457</v>
      </c>
      <c r="E1023" t="s">
        <v>12458</v>
      </c>
      <c r="F1023" s="24">
        <v>3</v>
      </c>
      <c r="G1023" s="18">
        <v>0.27034249945644478</v>
      </c>
      <c r="H1023" s="18">
        <v>-0.97858400000000001</v>
      </c>
      <c r="I1023" s="4">
        <v>0</v>
      </c>
      <c r="J1023" s="18">
        <v>-1.6911595288147854E-2</v>
      </c>
      <c r="K1023" s="18">
        <v>0.52843399999999996</v>
      </c>
      <c r="L1023" s="4">
        <v>0</v>
      </c>
      <c r="M1023" s="18">
        <v>0.81523163255889286</v>
      </c>
      <c r="N1023" s="4">
        <f t="shared" si="15"/>
        <v>0</v>
      </c>
    </row>
    <row r="1024" spans="1:14" x14ac:dyDescent="0.55000000000000004">
      <c r="A1024" t="s">
        <v>1635</v>
      </c>
      <c r="B1024" t="s">
        <v>1635</v>
      </c>
      <c r="C1024" t="s">
        <v>1636</v>
      </c>
      <c r="D1024" t="s">
        <v>1637</v>
      </c>
      <c r="E1024" t="s">
        <v>1638</v>
      </c>
      <c r="F1024" s="24">
        <v>4</v>
      </c>
      <c r="G1024" s="18">
        <v>-1.9706333849734761E-2</v>
      </c>
      <c r="H1024" s="18">
        <v>-0.978742</v>
      </c>
      <c r="I1024" s="4">
        <v>0</v>
      </c>
      <c r="J1024" s="18">
        <v>3.5544018647784663E-3</v>
      </c>
      <c r="K1024" s="18">
        <v>-3.1524700000000003E-2</v>
      </c>
      <c r="L1024" s="4">
        <v>0</v>
      </c>
      <c r="M1024" s="18">
        <v>0.84777925558548139</v>
      </c>
      <c r="N1024" s="4">
        <f t="shared" si="15"/>
        <v>0</v>
      </c>
    </row>
    <row r="1025" spans="1:14" x14ac:dyDescent="0.55000000000000004">
      <c r="A1025" t="s">
        <v>17486</v>
      </c>
      <c r="B1025" t="s">
        <v>17486</v>
      </c>
      <c r="C1025" t="s">
        <v>17487</v>
      </c>
      <c r="D1025" t="s">
        <v>17488</v>
      </c>
      <c r="E1025" t="s">
        <v>17489</v>
      </c>
      <c r="F1025" s="24">
        <v>16</v>
      </c>
      <c r="G1025" s="18">
        <v>0.12481693683605953</v>
      </c>
      <c r="H1025" s="18">
        <v>-0.98827200000000004</v>
      </c>
      <c r="I1025" s="4">
        <v>0</v>
      </c>
      <c r="J1025" s="18">
        <v>4.0714791365109491E-2</v>
      </c>
      <c r="K1025" s="18">
        <v>-0.806585</v>
      </c>
      <c r="L1025" s="4">
        <v>0</v>
      </c>
      <c r="M1025" s="18">
        <v>0.92724634267198269</v>
      </c>
      <c r="N1025" s="4">
        <f t="shared" si="15"/>
        <v>0</v>
      </c>
    </row>
    <row r="1026" spans="1:14" x14ac:dyDescent="0.55000000000000004">
      <c r="A1026" t="s">
        <v>12912</v>
      </c>
      <c r="B1026" t="s">
        <v>12912</v>
      </c>
      <c r="C1026" t="s">
        <v>12913</v>
      </c>
      <c r="D1026" t="s">
        <v>12914</v>
      </c>
      <c r="E1026" t="s">
        <v>12915</v>
      </c>
      <c r="F1026" s="24">
        <v>3</v>
      </c>
      <c r="G1026" s="18">
        <v>-1.506545758037927E-2</v>
      </c>
      <c r="H1026" s="18">
        <v>-0.65054999999999996</v>
      </c>
      <c r="I1026" s="4">
        <v>0</v>
      </c>
      <c r="J1026" s="18">
        <v>0.11402342357668203</v>
      </c>
      <c r="K1026" s="18">
        <v>0.97998399999999997</v>
      </c>
      <c r="L1026" s="4">
        <v>0</v>
      </c>
      <c r="M1026" s="18">
        <v>0.34704397905671625</v>
      </c>
      <c r="N1026" s="4">
        <f t="shared" ref="N1026:N1089" si="16">IF((I1026+L1026)=2,1,0)</f>
        <v>0</v>
      </c>
    </row>
    <row r="1027" spans="1:14" x14ac:dyDescent="0.55000000000000004">
      <c r="A1027" t="s">
        <v>22046</v>
      </c>
      <c r="B1027" t="s">
        <v>22046</v>
      </c>
      <c r="C1027" t="s">
        <v>22047</v>
      </c>
      <c r="D1027" t="s">
        <v>22048</v>
      </c>
      <c r="E1027" t="s">
        <v>22049</v>
      </c>
      <c r="F1027" s="24">
        <v>6</v>
      </c>
      <c r="G1027" s="18">
        <v>-1.5061409116307378E-2</v>
      </c>
      <c r="H1027" s="18">
        <v>-0.85960400000000003</v>
      </c>
      <c r="I1027" s="4">
        <v>0</v>
      </c>
      <c r="J1027" s="18">
        <v>2.9883430765119421</v>
      </c>
      <c r="K1027" s="18">
        <v>0.26025900000000002</v>
      </c>
      <c r="L1027" s="4">
        <v>0</v>
      </c>
      <c r="M1027" s="18">
        <v>0.29130905132901591</v>
      </c>
      <c r="N1027" s="4">
        <f t="shared" si="16"/>
        <v>0</v>
      </c>
    </row>
    <row r="1028" spans="1:14" x14ac:dyDescent="0.55000000000000004">
      <c r="A1028" t="s">
        <v>21201</v>
      </c>
      <c r="B1028" t="s">
        <v>21201</v>
      </c>
      <c r="C1028" t="s">
        <v>21202</v>
      </c>
      <c r="D1028" t="s">
        <v>21203</v>
      </c>
      <c r="E1028" t="s">
        <v>21204</v>
      </c>
      <c r="F1028" s="24">
        <v>7</v>
      </c>
      <c r="G1028" s="18">
        <v>-1.9971405904246439E-2</v>
      </c>
      <c r="H1028" s="18">
        <v>-0.991371</v>
      </c>
      <c r="I1028" s="4">
        <v>0</v>
      </c>
      <c r="J1028" s="18">
        <v>-1.111522057973361E-2</v>
      </c>
      <c r="K1028" s="18">
        <v>0.43490800000000002</v>
      </c>
      <c r="L1028" s="4">
        <v>0</v>
      </c>
      <c r="M1028" s="18">
        <v>0.71441543539910379</v>
      </c>
      <c r="N1028" s="4">
        <f t="shared" si="16"/>
        <v>0</v>
      </c>
    </row>
    <row r="1029" spans="1:14" x14ac:dyDescent="0.55000000000000004">
      <c r="A1029" t="s">
        <v>19870</v>
      </c>
      <c r="B1029" t="s">
        <v>19871</v>
      </c>
      <c r="C1029" t="s">
        <v>19872</v>
      </c>
      <c r="D1029" t="s">
        <v>19873</v>
      </c>
      <c r="E1029" t="s">
        <v>19874</v>
      </c>
      <c r="F1029" s="24">
        <v>3</v>
      </c>
      <c r="G1029" s="18">
        <v>3.198099734872756</v>
      </c>
      <c r="H1029" s="18">
        <v>-0.137516</v>
      </c>
      <c r="I1029" s="4">
        <v>0</v>
      </c>
      <c r="J1029" s="18">
        <v>2.1607555627248782</v>
      </c>
      <c r="K1029" s="18">
        <v>0.73990699999999998</v>
      </c>
      <c r="L1029" s="4">
        <v>0</v>
      </c>
      <c r="M1029" s="18">
        <v>0.73996390613748109</v>
      </c>
      <c r="N1029" s="4">
        <f t="shared" si="16"/>
        <v>0</v>
      </c>
    </row>
    <row r="1030" spans="1:14" x14ac:dyDescent="0.55000000000000004">
      <c r="A1030" t="s">
        <v>2730</v>
      </c>
      <c r="B1030" t="s">
        <v>2730</v>
      </c>
      <c r="C1030" t="s">
        <v>2731</v>
      </c>
      <c r="D1030" t="s">
        <v>2732</v>
      </c>
      <c r="E1030" t="s">
        <v>2733</v>
      </c>
      <c r="F1030" s="24">
        <v>4</v>
      </c>
      <c r="G1030" s="18">
        <v>-1.5909940502322244E-2</v>
      </c>
      <c r="H1030" s="18">
        <v>-0.96278200000000003</v>
      </c>
      <c r="I1030" s="4">
        <v>0</v>
      </c>
      <c r="J1030" s="18">
        <v>5.3935194369356551E-2</v>
      </c>
      <c r="K1030" s="18">
        <v>-0.95496999999999999</v>
      </c>
      <c r="L1030" s="4">
        <v>0</v>
      </c>
      <c r="M1030" s="18">
        <v>0.90728427877378726</v>
      </c>
      <c r="N1030" s="4">
        <f t="shared" si="16"/>
        <v>0</v>
      </c>
    </row>
    <row r="1031" spans="1:14" x14ac:dyDescent="0.55000000000000004">
      <c r="A1031" t="s">
        <v>4135</v>
      </c>
      <c r="B1031" t="s">
        <v>4135</v>
      </c>
      <c r="C1031" t="s">
        <v>4136</v>
      </c>
      <c r="D1031" t="s">
        <v>4137</v>
      </c>
      <c r="E1031" t="s">
        <v>4138</v>
      </c>
      <c r="F1031" s="24">
        <v>3</v>
      </c>
      <c r="G1031" s="18">
        <v>1.1892776322057661E-2</v>
      </c>
      <c r="H1031" s="18">
        <v>0.28627799999999998</v>
      </c>
      <c r="I1031" s="4">
        <v>0</v>
      </c>
      <c r="J1031" s="18">
        <v>4.4439676733443262E-2</v>
      </c>
      <c r="K1031" s="18">
        <v>0.43335899999999999</v>
      </c>
      <c r="L1031" s="4">
        <v>0</v>
      </c>
      <c r="M1031" s="18">
        <v>0.17399659138536264</v>
      </c>
      <c r="N1031" s="4">
        <f t="shared" si="16"/>
        <v>0</v>
      </c>
    </row>
    <row r="1032" spans="1:14" x14ac:dyDescent="0.55000000000000004">
      <c r="A1032" t="s">
        <v>24606</v>
      </c>
      <c r="B1032" t="s">
        <v>22238</v>
      </c>
      <c r="C1032" t="s">
        <v>22239</v>
      </c>
      <c r="D1032" t="s">
        <v>22240</v>
      </c>
      <c r="E1032" t="s">
        <v>22241</v>
      </c>
      <c r="F1032" s="24">
        <v>3</v>
      </c>
      <c r="G1032" s="18">
        <v>-1.9287340613396181E-2</v>
      </c>
      <c r="H1032" s="18">
        <v>-0.96685100000000002</v>
      </c>
      <c r="I1032" s="4">
        <v>0</v>
      </c>
      <c r="J1032" s="18">
        <v>-1.4138285501856029E-2</v>
      </c>
      <c r="K1032" s="18">
        <v>0.32693299999999997</v>
      </c>
      <c r="L1032" s="4">
        <v>0</v>
      </c>
      <c r="M1032" s="18">
        <v>0.74876263111733776</v>
      </c>
      <c r="N1032" s="4">
        <f t="shared" si="16"/>
        <v>0</v>
      </c>
    </row>
    <row r="1033" spans="1:14" x14ac:dyDescent="0.55000000000000004">
      <c r="A1033" t="s">
        <v>24133</v>
      </c>
      <c r="B1033" t="s">
        <v>24133</v>
      </c>
      <c r="C1033" t="s">
        <v>24134</v>
      </c>
      <c r="D1033" t="s">
        <v>24135</v>
      </c>
      <c r="E1033" t="s">
        <v>24136</v>
      </c>
      <c r="F1033" s="24">
        <v>7</v>
      </c>
      <c r="G1033" s="18">
        <v>9.1511285165930656E-2</v>
      </c>
      <c r="H1033" s="18">
        <v>-0.98551999999999995</v>
      </c>
      <c r="I1033" s="4">
        <v>0</v>
      </c>
      <c r="J1033" s="18">
        <v>3.4214376302716402E-4</v>
      </c>
      <c r="K1033" s="18">
        <v>0.150149</v>
      </c>
      <c r="L1033" s="4">
        <v>0</v>
      </c>
      <c r="M1033" s="18">
        <v>0.89707416768139181</v>
      </c>
      <c r="N1033" s="4">
        <f t="shared" si="16"/>
        <v>0</v>
      </c>
    </row>
    <row r="1034" spans="1:14" x14ac:dyDescent="0.55000000000000004">
      <c r="A1034" t="s">
        <v>18313</v>
      </c>
      <c r="B1034" t="s">
        <v>18313</v>
      </c>
      <c r="C1034" t="s">
        <v>18314</v>
      </c>
      <c r="D1034" t="s">
        <v>18315</v>
      </c>
      <c r="E1034" t="s">
        <v>18316</v>
      </c>
      <c r="F1034" s="24">
        <v>27</v>
      </c>
      <c r="G1034" s="18">
        <v>9.6874504355080104E-2</v>
      </c>
      <c r="H1034" s="18">
        <v>-0.98948100000000005</v>
      </c>
      <c r="I1034" s="4">
        <v>0</v>
      </c>
      <c r="J1034" s="18">
        <v>0.96518490412020319</v>
      </c>
      <c r="K1034" s="18">
        <v>-0.963005</v>
      </c>
      <c r="L1034" s="4">
        <v>0</v>
      </c>
      <c r="M1034" s="18">
        <v>0.97284842255626836</v>
      </c>
      <c r="N1034" s="4">
        <f t="shared" si="16"/>
        <v>0</v>
      </c>
    </row>
    <row r="1035" spans="1:14" x14ac:dyDescent="0.55000000000000004">
      <c r="A1035" t="s">
        <v>4139</v>
      </c>
      <c r="B1035" t="s">
        <v>4139</v>
      </c>
      <c r="C1035" t="s">
        <v>4140</v>
      </c>
      <c r="D1035" t="s">
        <v>4141</v>
      </c>
      <c r="E1035" t="s">
        <v>4142</v>
      </c>
      <c r="F1035" s="24">
        <v>4</v>
      </c>
      <c r="G1035" s="18">
        <v>-8.7706042545679496E-3</v>
      </c>
      <c r="H1035" s="18">
        <v>-0.20613899999999999</v>
      </c>
      <c r="I1035" s="4">
        <v>0</v>
      </c>
      <c r="J1035" s="18">
        <v>2.363504098014714E-2</v>
      </c>
      <c r="K1035" s="18">
        <v>0.98539200000000005</v>
      </c>
      <c r="L1035" s="4">
        <v>0</v>
      </c>
      <c r="M1035" s="18">
        <v>0.47243018293567085</v>
      </c>
      <c r="N1035" s="4">
        <f t="shared" si="16"/>
        <v>0</v>
      </c>
    </row>
    <row r="1036" spans="1:14" x14ac:dyDescent="0.55000000000000004">
      <c r="A1036" t="s">
        <v>1571</v>
      </c>
      <c r="B1036" t="s">
        <v>1571</v>
      </c>
      <c r="C1036" t="s">
        <v>1572</v>
      </c>
      <c r="D1036" t="s">
        <v>1573</v>
      </c>
      <c r="E1036" t="s">
        <v>1574</v>
      </c>
      <c r="F1036" s="24">
        <v>14</v>
      </c>
      <c r="G1036" s="18">
        <v>-1.5814103065352178E-2</v>
      </c>
      <c r="H1036" s="18">
        <v>-0.83230899999999997</v>
      </c>
      <c r="I1036" s="4">
        <v>0</v>
      </c>
      <c r="J1036" s="18">
        <v>-8.1210261660242377E-3</v>
      </c>
      <c r="K1036" s="18">
        <v>-0.17077600000000001</v>
      </c>
      <c r="L1036" s="4">
        <v>0</v>
      </c>
      <c r="M1036" s="18">
        <v>0.5174204219018258</v>
      </c>
      <c r="N1036" s="4">
        <f t="shared" si="16"/>
        <v>0</v>
      </c>
    </row>
    <row r="1037" spans="1:14" x14ac:dyDescent="0.55000000000000004">
      <c r="A1037" t="s">
        <v>105</v>
      </c>
      <c r="B1037" t="s">
        <v>105</v>
      </c>
      <c r="C1037" t="s">
        <v>106</v>
      </c>
      <c r="D1037" t="s">
        <v>107</v>
      </c>
      <c r="E1037" t="s">
        <v>108</v>
      </c>
      <c r="F1037" s="24">
        <v>40</v>
      </c>
      <c r="G1037" s="18">
        <v>-1.4332748051357765E-2</v>
      </c>
      <c r="H1037" s="18">
        <v>-0.62982800000000005</v>
      </c>
      <c r="I1037" s="4">
        <v>0</v>
      </c>
      <c r="J1037" s="18">
        <v>-1.6994103336611284E-2</v>
      </c>
      <c r="K1037" s="18">
        <v>0.84199999999999997</v>
      </c>
      <c r="L1037" s="4">
        <v>0</v>
      </c>
      <c r="M1037" s="18">
        <v>0.5470536388159325</v>
      </c>
      <c r="N1037" s="4">
        <f t="shared" si="16"/>
        <v>0</v>
      </c>
    </row>
    <row r="1038" spans="1:14" x14ac:dyDescent="0.55000000000000004">
      <c r="A1038" t="s">
        <v>186</v>
      </c>
      <c r="B1038" t="s">
        <v>187</v>
      </c>
      <c r="C1038" t="s">
        <v>188</v>
      </c>
      <c r="D1038" t="s">
        <v>189</v>
      </c>
      <c r="E1038" t="s">
        <v>190</v>
      </c>
      <c r="F1038" s="24">
        <v>11</v>
      </c>
      <c r="G1038" s="18">
        <v>-2.2216304796911689E-2</v>
      </c>
      <c r="H1038" s="18">
        <v>-0.99377199999999999</v>
      </c>
      <c r="I1038" s="4">
        <v>0</v>
      </c>
      <c r="J1038" s="18">
        <v>5.742527363866624E-4</v>
      </c>
      <c r="K1038" s="18">
        <v>-0.66186999999999996</v>
      </c>
      <c r="L1038" s="4">
        <v>0</v>
      </c>
      <c r="M1038" s="18">
        <v>0.71481274768198066</v>
      </c>
      <c r="N1038" s="4">
        <f t="shared" si="16"/>
        <v>0</v>
      </c>
    </row>
    <row r="1039" spans="1:14" x14ac:dyDescent="0.55000000000000004">
      <c r="A1039" t="s">
        <v>24607</v>
      </c>
      <c r="B1039" t="s">
        <v>24607</v>
      </c>
      <c r="C1039" t="s">
        <v>22683</v>
      </c>
      <c r="D1039" t="s">
        <v>22684</v>
      </c>
      <c r="E1039" t="s">
        <v>24608</v>
      </c>
      <c r="F1039" s="24">
        <v>6</v>
      </c>
      <c r="G1039" s="18">
        <v>-8.9578305886834266E-3</v>
      </c>
      <c r="H1039" s="18">
        <v>-0.297516</v>
      </c>
      <c r="I1039" s="4">
        <v>0</v>
      </c>
      <c r="J1039" s="18">
        <v>-1.4024654480186406E-2</v>
      </c>
      <c r="K1039" s="18">
        <v>0.72292500000000004</v>
      </c>
      <c r="L1039" s="4">
        <v>0</v>
      </c>
      <c r="M1039" s="18">
        <v>0.39358036264194612</v>
      </c>
      <c r="N1039" s="4">
        <f t="shared" si="16"/>
        <v>0</v>
      </c>
    </row>
    <row r="1040" spans="1:14" x14ac:dyDescent="0.55000000000000004">
      <c r="A1040" t="s">
        <v>22293</v>
      </c>
      <c r="B1040" t="s">
        <v>22294</v>
      </c>
      <c r="C1040" t="s">
        <v>22295</v>
      </c>
      <c r="D1040" t="s">
        <v>22296</v>
      </c>
      <c r="E1040" t="s">
        <v>22297</v>
      </c>
      <c r="F1040" s="24">
        <v>4</v>
      </c>
      <c r="G1040" s="18">
        <v>-6.0489513643523941E-3</v>
      </c>
      <c r="H1040" s="18">
        <v>-0.94957999999999998</v>
      </c>
      <c r="I1040" s="4">
        <v>0</v>
      </c>
      <c r="J1040" s="18">
        <v>0.36819857301716963</v>
      </c>
      <c r="K1040" s="18">
        <v>0.31578099999999998</v>
      </c>
      <c r="L1040" s="4">
        <v>0</v>
      </c>
      <c r="M1040" s="18">
        <v>0.83787498911173564</v>
      </c>
      <c r="N1040" s="4">
        <f t="shared" si="16"/>
        <v>0</v>
      </c>
    </row>
    <row r="1041" spans="1:14" x14ac:dyDescent="0.55000000000000004">
      <c r="A1041" t="s">
        <v>24609</v>
      </c>
      <c r="B1041" t="s">
        <v>24609</v>
      </c>
      <c r="C1041" t="s">
        <v>2210</v>
      </c>
      <c r="D1041" t="s">
        <v>2211</v>
      </c>
      <c r="E1041" t="s">
        <v>24610</v>
      </c>
      <c r="F1041" s="24">
        <v>2</v>
      </c>
      <c r="G1041" s="18">
        <v>0.14255317721153413</v>
      </c>
      <c r="H1041" s="18">
        <v>-0.87113099999999999</v>
      </c>
      <c r="I1041" s="4">
        <v>0</v>
      </c>
      <c r="J1041" s="18">
        <v>0.15348953875096094</v>
      </c>
      <c r="K1041" s="18">
        <v>-0.63059399999999999</v>
      </c>
      <c r="L1041" s="4">
        <v>0</v>
      </c>
      <c r="M1041" s="18">
        <v>0.76741696060399411</v>
      </c>
      <c r="N1041" s="4">
        <f t="shared" si="16"/>
        <v>0</v>
      </c>
    </row>
    <row r="1042" spans="1:14" x14ac:dyDescent="0.55000000000000004">
      <c r="A1042" t="s">
        <v>75</v>
      </c>
      <c r="B1042" t="s">
        <v>75</v>
      </c>
      <c r="C1042" t="s">
        <v>76</v>
      </c>
      <c r="D1042" t="s">
        <v>77</v>
      </c>
      <c r="E1042" t="s">
        <v>78</v>
      </c>
      <c r="F1042" s="24">
        <v>20</v>
      </c>
      <c r="G1042" s="18">
        <v>5.3866546718265556E-3</v>
      </c>
      <c r="H1042" s="18">
        <v>-0.981321</v>
      </c>
      <c r="I1042" s="4">
        <v>0</v>
      </c>
      <c r="J1042" s="18">
        <v>7.3281166157541849E-2</v>
      </c>
      <c r="K1042" s="18">
        <v>-0.36039700000000002</v>
      </c>
      <c r="L1042" s="4">
        <v>0</v>
      </c>
      <c r="M1042" s="18">
        <v>0.53812185346021013</v>
      </c>
      <c r="N1042" s="4">
        <f t="shared" si="16"/>
        <v>0</v>
      </c>
    </row>
    <row r="1043" spans="1:14" x14ac:dyDescent="0.55000000000000004">
      <c r="A1043" t="s">
        <v>12561</v>
      </c>
      <c r="B1043" t="s">
        <v>12562</v>
      </c>
      <c r="C1043" t="s">
        <v>12563</v>
      </c>
      <c r="D1043" t="s">
        <v>12564</v>
      </c>
      <c r="E1043" t="s">
        <v>12565</v>
      </c>
      <c r="F1043" s="24">
        <v>13</v>
      </c>
      <c r="G1043" s="18">
        <v>4.4095755040126174E-2</v>
      </c>
      <c r="H1043" s="18">
        <v>-0.96456600000000003</v>
      </c>
      <c r="I1043" s="4">
        <v>0</v>
      </c>
      <c r="J1043" s="18">
        <v>0.25425201003417336</v>
      </c>
      <c r="K1043" s="18">
        <v>-0.89523600000000003</v>
      </c>
      <c r="L1043" s="4">
        <v>0</v>
      </c>
      <c r="M1043" s="18">
        <v>0.94555038951646608</v>
      </c>
      <c r="N1043" s="4">
        <f t="shared" si="16"/>
        <v>0</v>
      </c>
    </row>
    <row r="1044" spans="1:14" x14ac:dyDescent="0.55000000000000004">
      <c r="A1044" t="s">
        <v>24611</v>
      </c>
      <c r="B1044" t="s">
        <v>24611</v>
      </c>
      <c r="C1044" t="s">
        <v>21878</v>
      </c>
      <c r="D1044" t="s">
        <v>21879</v>
      </c>
      <c r="E1044" t="s">
        <v>24612</v>
      </c>
      <c r="F1044" s="24">
        <v>16</v>
      </c>
      <c r="G1044" s="18">
        <v>-2.1764629582395102E-2</v>
      </c>
      <c r="H1044" s="18">
        <v>-0.325382</v>
      </c>
      <c r="I1044" s="4">
        <v>0</v>
      </c>
      <c r="J1044" s="18">
        <v>-1.570377972787694E-2</v>
      </c>
      <c r="K1044" s="18">
        <v>0.92333600000000005</v>
      </c>
      <c r="L1044" s="4">
        <v>0</v>
      </c>
      <c r="M1044" s="18">
        <v>0.77093829551290649</v>
      </c>
      <c r="N1044" s="4">
        <f t="shared" si="16"/>
        <v>0</v>
      </c>
    </row>
    <row r="1045" spans="1:14" x14ac:dyDescent="0.55000000000000004">
      <c r="A1045" t="s">
        <v>2056</v>
      </c>
      <c r="B1045" t="s">
        <v>2057</v>
      </c>
      <c r="C1045" t="s">
        <v>2058</v>
      </c>
      <c r="D1045" t="s">
        <v>2059</v>
      </c>
      <c r="E1045" t="s">
        <v>2060</v>
      </c>
      <c r="F1045" s="24">
        <v>3</v>
      </c>
      <c r="G1045" s="18">
        <v>0.45287220544052237</v>
      </c>
      <c r="H1045" s="18">
        <v>0.73874399999999996</v>
      </c>
      <c r="I1045" s="4">
        <v>0</v>
      </c>
      <c r="J1045" s="18">
        <v>0.3950386311691082</v>
      </c>
      <c r="K1045" s="18">
        <v>0.52242200000000005</v>
      </c>
      <c r="L1045" s="4">
        <v>0</v>
      </c>
      <c r="M1045" s="18">
        <v>0.83237590070226897</v>
      </c>
      <c r="N1045" s="4">
        <f t="shared" si="16"/>
        <v>0</v>
      </c>
    </row>
    <row r="1046" spans="1:14" x14ac:dyDescent="0.55000000000000004">
      <c r="A1046" t="s">
        <v>455</v>
      </c>
      <c r="B1046" t="s">
        <v>455</v>
      </c>
      <c r="C1046" t="s">
        <v>456</v>
      </c>
      <c r="D1046" t="s">
        <v>457</v>
      </c>
      <c r="E1046" t="s">
        <v>458</v>
      </c>
      <c r="F1046" s="24">
        <v>28</v>
      </c>
      <c r="G1046" s="18">
        <v>0.21251878416256673</v>
      </c>
      <c r="H1046" s="18">
        <v>0.97713000000000005</v>
      </c>
      <c r="I1046" s="4">
        <v>0</v>
      </c>
      <c r="J1046" s="18">
        <v>0.29091806948446619</v>
      </c>
      <c r="K1046" s="18">
        <v>0.95453600000000005</v>
      </c>
      <c r="L1046" s="4">
        <v>0</v>
      </c>
      <c r="M1046" s="18">
        <v>0.8157974192737838</v>
      </c>
      <c r="N1046" s="4">
        <f t="shared" si="16"/>
        <v>0</v>
      </c>
    </row>
    <row r="1047" spans="1:14" x14ac:dyDescent="0.55000000000000004">
      <c r="A1047" t="s">
        <v>2734</v>
      </c>
      <c r="B1047" t="s">
        <v>2734</v>
      </c>
      <c r="C1047" t="s">
        <v>2735</v>
      </c>
      <c r="D1047" t="s">
        <v>2736</v>
      </c>
      <c r="E1047" t="s">
        <v>2737</v>
      </c>
      <c r="F1047" s="24">
        <v>4</v>
      </c>
      <c r="G1047" s="18">
        <v>7.0015046125634042E-2</v>
      </c>
      <c r="H1047" s="18">
        <v>-0.99879700000000005</v>
      </c>
      <c r="I1047" s="4">
        <v>0</v>
      </c>
      <c r="J1047" s="18">
        <v>1.4314309422177623E-2</v>
      </c>
      <c r="K1047" s="18">
        <v>0.21981999999999999</v>
      </c>
      <c r="L1047" s="4">
        <v>0</v>
      </c>
      <c r="M1047" s="18">
        <v>0.52474705577597369</v>
      </c>
      <c r="N1047" s="4">
        <f t="shared" si="16"/>
        <v>0</v>
      </c>
    </row>
    <row r="1048" spans="1:14" x14ac:dyDescent="0.55000000000000004">
      <c r="A1048" t="s">
        <v>8222</v>
      </c>
      <c r="B1048" t="s">
        <v>8222</v>
      </c>
      <c r="C1048" t="s">
        <v>8223</v>
      </c>
      <c r="D1048" t="s">
        <v>8224</v>
      </c>
      <c r="E1048" t="s">
        <v>8225</v>
      </c>
      <c r="F1048" s="24">
        <v>4</v>
      </c>
      <c r="G1048" s="18">
        <v>-3.8818833589393227E-3</v>
      </c>
      <c r="H1048" s="18">
        <v>0.85013399999999995</v>
      </c>
      <c r="I1048" s="4">
        <v>0</v>
      </c>
      <c r="J1048" s="18">
        <v>-1.6129368829929002E-2</v>
      </c>
      <c r="K1048" s="18">
        <v>0.82228999999999997</v>
      </c>
      <c r="L1048" s="4">
        <v>0</v>
      </c>
      <c r="M1048" s="18">
        <v>0.63742135752466378</v>
      </c>
      <c r="N1048" s="4">
        <f t="shared" si="16"/>
        <v>0</v>
      </c>
    </row>
    <row r="1049" spans="1:14" x14ac:dyDescent="0.55000000000000004">
      <c r="A1049" t="s">
        <v>1785</v>
      </c>
      <c r="B1049" t="s">
        <v>1785</v>
      </c>
      <c r="C1049" t="s">
        <v>1786</v>
      </c>
      <c r="D1049" t="s">
        <v>1787</v>
      </c>
      <c r="E1049" t="s">
        <v>1788</v>
      </c>
      <c r="F1049" s="24">
        <v>10</v>
      </c>
      <c r="G1049" s="18">
        <v>5.6147866234571762E-2</v>
      </c>
      <c r="H1049" s="18">
        <v>-0.952241</v>
      </c>
      <c r="I1049" s="4">
        <v>0</v>
      </c>
      <c r="J1049" s="18">
        <v>-1.9388269765479617E-3</v>
      </c>
      <c r="K1049" s="18">
        <v>0.81742000000000004</v>
      </c>
      <c r="L1049" s="4">
        <v>0</v>
      </c>
      <c r="M1049" s="18">
        <v>0.61075657404031225</v>
      </c>
      <c r="N1049" s="4">
        <f t="shared" si="16"/>
        <v>0</v>
      </c>
    </row>
    <row r="1050" spans="1:14" x14ac:dyDescent="0.55000000000000004">
      <c r="A1050" t="s">
        <v>1575</v>
      </c>
      <c r="B1050" t="s">
        <v>1575</v>
      </c>
      <c r="C1050" t="s">
        <v>1576</v>
      </c>
      <c r="D1050" t="s">
        <v>1577</v>
      </c>
      <c r="E1050" t="s">
        <v>1578</v>
      </c>
      <c r="F1050" s="24">
        <v>2</v>
      </c>
      <c r="G1050" s="18">
        <v>0.15344753065877681</v>
      </c>
      <c r="H1050" s="18">
        <v>-0.90711699999999995</v>
      </c>
      <c r="I1050" s="4">
        <v>0</v>
      </c>
      <c r="J1050" s="18">
        <v>0.10810521622066631</v>
      </c>
      <c r="K1050" s="18">
        <v>0.44372099999999998</v>
      </c>
      <c r="L1050" s="4">
        <v>0</v>
      </c>
      <c r="M1050" s="18">
        <v>0.48372720609488695</v>
      </c>
      <c r="N1050" s="4">
        <f t="shared" si="16"/>
        <v>0</v>
      </c>
    </row>
    <row r="1051" spans="1:14" x14ac:dyDescent="0.55000000000000004">
      <c r="A1051" t="s">
        <v>3623</v>
      </c>
      <c r="B1051" t="s">
        <v>3623</v>
      </c>
      <c r="C1051" t="s">
        <v>3624</v>
      </c>
      <c r="D1051" t="s">
        <v>3625</v>
      </c>
      <c r="E1051" t="s">
        <v>3626</v>
      </c>
      <c r="F1051" s="24">
        <v>5</v>
      </c>
      <c r="G1051" s="18">
        <v>0.63909530339917942</v>
      </c>
      <c r="H1051" s="18">
        <v>-0.96820700000000004</v>
      </c>
      <c r="I1051" s="4">
        <v>0</v>
      </c>
      <c r="J1051" s="18">
        <v>4.111942031036845E-2</v>
      </c>
      <c r="K1051" s="18">
        <v>-0.54456000000000004</v>
      </c>
      <c r="L1051" s="4">
        <v>0</v>
      </c>
      <c r="M1051" s="18">
        <v>0.77162809664751297</v>
      </c>
      <c r="N1051" s="4">
        <f t="shared" si="16"/>
        <v>0</v>
      </c>
    </row>
    <row r="1052" spans="1:14" x14ac:dyDescent="0.55000000000000004">
      <c r="A1052" t="s">
        <v>12992</v>
      </c>
      <c r="B1052" t="s">
        <v>12992</v>
      </c>
      <c r="C1052" t="s">
        <v>12993</v>
      </c>
      <c r="D1052" t="s">
        <v>12994</v>
      </c>
      <c r="E1052" t="s">
        <v>12995</v>
      </c>
      <c r="F1052" s="24">
        <v>11</v>
      </c>
      <c r="G1052" s="18">
        <v>13.696401770407171</v>
      </c>
      <c r="H1052" s="18">
        <v>-0.99616700000000002</v>
      </c>
      <c r="I1052" s="4">
        <v>0</v>
      </c>
      <c r="J1052" s="18">
        <v>12.59824941851374</v>
      </c>
      <c r="K1052" s="18">
        <v>0.40779300000000002</v>
      </c>
      <c r="L1052" s="4">
        <v>0</v>
      </c>
      <c r="M1052" s="18">
        <v>0.90120840884802345</v>
      </c>
      <c r="N1052" s="4">
        <f t="shared" si="16"/>
        <v>0</v>
      </c>
    </row>
    <row r="1053" spans="1:14" x14ac:dyDescent="0.55000000000000004">
      <c r="A1053" t="s">
        <v>8228</v>
      </c>
      <c r="B1053" t="s">
        <v>8228</v>
      </c>
      <c r="C1053" t="s">
        <v>8229</v>
      </c>
      <c r="D1053" t="s">
        <v>8230</v>
      </c>
      <c r="E1053" t="s">
        <v>8231</v>
      </c>
      <c r="F1053" s="24">
        <v>21</v>
      </c>
      <c r="G1053" s="18">
        <v>-7.7143694479404386E-3</v>
      </c>
      <c r="H1053" s="18">
        <v>-0.80487699999999995</v>
      </c>
      <c r="I1053" s="4">
        <v>0</v>
      </c>
      <c r="J1053" s="18">
        <v>1.2052265751960451E-3</v>
      </c>
      <c r="K1053" s="18">
        <v>0.97885699999999998</v>
      </c>
      <c r="L1053" s="4">
        <v>0</v>
      </c>
      <c r="M1053" s="18">
        <v>0.56554743349596959</v>
      </c>
      <c r="N1053" s="4">
        <f t="shared" si="16"/>
        <v>0</v>
      </c>
    </row>
    <row r="1054" spans="1:14" x14ac:dyDescent="0.55000000000000004">
      <c r="A1054" t="s">
        <v>13894</v>
      </c>
      <c r="B1054" t="s">
        <v>13894</v>
      </c>
      <c r="C1054" t="s">
        <v>13895</v>
      </c>
      <c r="D1054" t="s">
        <v>13896</v>
      </c>
      <c r="E1054" t="s">
        <v>13897</v>
      </c>
      <c r="F1054" s="24">
        <v>6</v>
      </c>
      <c r="G1054" s="18">
        <v>-1.9925785854294758E-2</v>
      </c>
      <c r="H1054" s="18">
        <v>-0.45306099999999999</v>
      </c>
      <c r="I1054" s="4">
        <v>0</v>
      </c>
      <c r="J1054" s="18">
        <v>0.16876027875405805</v>
      </c>
      <c r="K1054" s="18">
        <v>0.62636499999999995</v>
      </c>
      <c r="L1054" s="4">
        <v>0</v>
      </c>
      <c r="M1054" s="18">
        <v>0.75386345082999662</v>
      </c>
      <c r="N1054" s="4">
        <f t="shared" si="16"/>
        <v>0</v>
      </c>
    </row>
    <row r="1055" spans="1:14" x14ac:dyDescent="0.55000000000000004">
      <c r="A1055" t="s">
        <v>3152</v>
      </c>
      <c r="B1055" t="s">
        <v>3152</v>
      </c>
      <c r="C1055" t="s">
        <v>3153</v>
      </c>
      <c r="D1055" t="s">
        <v>3154</v>
      </c>
      <c r="E1055" t="s">
        <v>3155</v>
      </c>
      <c r="F1055" s="24">
        <v>6</v>
      </c>
      <c r="G1055" s="18">
        <v>3.9016125206836574E-2</v>
      </c>
      <c r="H1055" s="18">
        <v>-0.93225800000000003</v>
      </c>
      <c r="I1055" s="4">
        <v>0</v>
      </c>
      <c r="J1055" s="18">
        <v>0.21143832896303796</v>
      </c>
      <c r="K1055" s="18">
        <v>-0.96307100000000001</v>
      </c>
      <c r="L1055" s="4">
        <v>0</v>
      </c>
      <c r="M1055" s="18">
        <v>0.96179041501826967</v>
      </c>
      <c r="N1055" s="4">
        <f t="shared" si="16"/>
        <v>0</v>
      </c>
    </row>
    <row r="1056" spans="1:14" x14ac:dyDescent="0.55000000000000004">
      <c r="A1056" t="s">
        <v>3627</v>
      </c>
      <c r="B1056" t="s">
        <v>3627</v>
      </c>
      <c r="C1056" t="s">
        <v>3628</v>
      </c>
      <c r="D1056" t="s">
        <v>3629</v>
      </c>
      <c r="E1056" t="s">
        <v>3630</v>
      </c>
      <c r="F1056" s="24">
        <v>5</v>
      </c>
      <c r="G1056" s="18">
        <v>-1.1775353583051824E-2</v>
      </c>
      <c r="H1056" s="18">
        <v>0.59460199999999996</v>
      </c>
      <c r="I1056" s="4">
        <v>0</v>
      </c>
      <c r="J1056" s="18">
        <v>-8.1989537980308395E-3</v>
      </c>
      <c r="K1056" s="18">
        <v>0.906134</v>
      </c>
      <c r="L1056" s="4">
        <v>0</v>
      </c>
      <c r="M1056" s="18">
        <v>0.30397179811908975</v>
      </c>
      <c r="N1056" s="4">
        <f t="shared" si="16"/>
        <v>0</v>
      </c>
    </row>
    <row r="1057" spans="1:14" x14ac:dyDescent="0.55000000000000004">
      <c r="A1057" t="s">
        <v>8997</v>
      </c>
      <c r="B1057" t="s">
        <v>8997</v>
      </c>
      <c r="C1057" t="s">
        <v>8998</v>
      </c>
      <c r="D1057" t="s">
        <v>8999</v>
      </c>
      <c r="E1057" t="s">
        <v>9000</v>
      </c>
      <c r="F1057" s="24">
        <v>3</v>
      </c>
      <c r="G1057" s="18">
        <v>0.67433071139539413</v>
      </c>
      <c r="H1057" s="18">
        <v>-0.89456800000000003</v>
      </c>
      <c r="I1057" s="4">
        <v>0</v>
      </c>
      <c r="J1057" s="18">
        <v>-1.5222193952585176E-2</v>
      </c>
      <c r="K1057" s="18">
        <v>0.94588000000000005</v>
      </c>
      <c r="L1057" s="4">
        <v>0</v>
      </c>
      <c r="M1057" s="18">
        <v>-0.17893470594265887</v>
      </c>
      <c r="N1057" s="4">
        <f t="shared" si="16"/>
        <v>0</v>
      </c>
    </row>
    <row r="1058" spans="1:14" x14ac:dyDescent="0.55000000000000004">
      <c r="A1058" t="s">
        <v>15606</v>
      </c>
      <c r="B1058" t="s">
        <v>15606</v>
      </c>
      <c r="C1058" t="s">
        <v>15607</v>
      </c>
      <c r="D1058" t="s">
        <v>15608</v>
      </c>
      <c r="E1058" t="s">
        <v>15609</v>
      </c>
      <c r="F1058" s="24">
        <v>3</v>
      </c>
      <c r="G1058" s="18">
        <v>1.0496256538969018</v>
      </c>
      <c r="H1058" s="18">
        <v>0.39453500000000002</v>
      </c>
      <c r="I1058" s="4">
        <v>0</v>
      </c>
      <c r="J1058" s="18">
        <v>2.8959493503437921</v>
      </c>
      <c r="K1058" s="18">
        <v>0.897841</v>
      </c>
      <c r="L1058" s="4">
        <v>0</v>
      </c>
      <c r="M1058" s="18">
        <v>0.16883689522620221</v>
      </c>
      <c r="N1058" s="4">
        <f t="shared" si="16"/>
        <v>0</v>
      </c>
    </row>
    <row r="1059" spans="1:14" x14ac:dyDescent="0.55000000000000004">
      <c r="A1059" t="s">
        <v>3369</v>
      </c>
      <c r="B1059" t="s">
        <v>3369</v>
      </c>
      <c r="C1059" t="s">
        <v>3370</v>
      </c>
      <c r="D1059" t="s">
        <v>3371</v>
      </c>
      <c r="E1059" t="s">
        <v>3372</v>
      </c>
      <c r="F1059" s="24">
        <v>2</v>
      </c>
      <c r="G1059" s="18">
        <v>1.2923047071715763</v>
      </c>
      <c r="H1059" s="18">
        <v>-0.49296699999999999</v>
      </c>
      <c r="I1059" s="4">
        <v>0</v>
      </c>
      <c r="J1059" s="18">
        <v>0.31313513586572067</v>
      </c>
      <c r="K1059" s="18">
        <v>0.68942499999999995</v>
      </c>
      <c r="L1059" s="4">
        <v>0</v>
      </c>
      <c r="M1059" s="18">
        <v>0.82353156966252272</v>
      </c>
      <c r="N1059" s="4">
        <f t="shared" si="16"/>
        <v>0</v>
      </c>
    </row>
    <row r="1060" spans="1:14" x14ac:dyDescent="0.55000000000000004">
      <c r="A1060" t="s">
        <v>15321</v>
      </c>
      <c r="B1060" t="s">
        <v>15321</v>
      </c>
      <c r="D1060" t="s">
        <v>15322</v>
      </c>
      <c r="E1060" t="s">
        <v>15323</v>
      </c>
      <c r="F1060" s="24">
        <v>6</v>
      </c>
      <c r="G1060" s="18">
        <v>0.58625210344079881</v>
      </c>
      <c r="H1060" s="18">
        <v>-0.62875599999999998</v>
      </c>
      <c r="I1060" s="4">
        <v>0</v>
      </c>
      <c r="J1060" s="18">
        <v>0.90172227599592991</v>
      </c>
      <c r="K1060" s="18">
        <v>0.32450499999999999</v>
      </c>
      <c r="L1060" s="4">
        <v>0</v>
      </c>
      <c r="M1060" s="18">
        <v>0.84953856156192731</v>
      </c>
      <c r="N1060" s="4">
        <f t="shared" si="16"/>
        <v>0</v>
      </c>
    </row>
    <row r="1061" spans="1:14" x14ac:dyDescent="0.55000000000000004">
      <c r="A1061" t="s">
        <v>23994</v>
      </c>
      <c r="B1061" t="s">
        <v>24613</v>
      </c>
      <c r="C1061" t="s">
        <v>23995</v>
      </c>
      <c r="D1061" t="s">
        <v>23996</v>
      </c>
      <c r="E1061" t="s">
        <v>24614</v>
      </c>
      <c r="F1061" s="24">
        <v>7</v>
      </c>
      <c r="G1061" s="18">
        <v>-3.6193241703408098E-3</v>
      </c>
      <c r="H1061" s="18">
        <v>-0.40047500000000003</v>
      </c>
      <c r="I1061" s="4">
        <v>0</v>
      </c>
      <c r="J1061" s="18">
        <v>-8.9936220037992298E-3</v>
      </c>
      <c r="K1061" s="18">
        <v>0.95802900000000002</v>
      </c>
      <c r="L1061" s="4">
        <v>0</v>
      </c>
      <c r="M1061" s="18">
        <v>0.66221851089031625</v>
      </c>
      <c r="N1061" s="4">
        <f t="shared" si="16"/>
        <v>0</v>
      </c>
    </row>
    <row r="1062" spans="1:14" x14ac:dyDescent="0.55000000000000004">
      <c r="A1062" t="s">
        <v>11626</v>
      </c>
      <c r="B1062" t="s">
        <v>11626</v>
      </c>
      <c r="C1062" t="s">
        <v>11627</v>
      </c>
      <c r="D1062" t="s">
        <v>11628</v>
      </c>
      <c r="E1062" t="s">
        <v>11629</v>
      </c>
      <c r="F1062" s="24">
        <v>2</v>
      </c>
      <c r="G1062" s="18">
        <v>0.31021734413718938</v>
      </c>
      <c r="H1062" s="18">
        <v>-0.66628100000000001</v>
      </c>
      <c r="I1062" s="4">
        <v>0</v>
      </c>
      <c r="J1062" s="18">
        <v>0.48572866817833055</v>
      </c>
      <c r="K1062" s="18">
        <v>0.25113200000000002</v>
      </c>
      <c r="L1062" s="4">
        <v>0</v>
      </c>
      <c r="M1062" s="18">
        <v>0.56995827401163757</v>
      </c>
      <c r="N1062" s="4">
        <f t="shared" si="16"/>
        <v>0</v>
      </c>
    </row>
    <row r="1063" spans="1:14" x14ac:dyDescent="0.55000000000000004">
      <c r="A1063" t="s">
        <v>11724</v>
      </c>
      <c r="B1063" t="s">
        <v>11725</v>
      </c>
      <c r="C1063" t="s">
        <v>11726</v>
      </c>
      <c r="D1063" t="s">
        <v>11727</v>
      </c>
      <c r="E1063" t="s">
        <v>11728</v>
      </c>
      <c r="F1063" s="24">
        <v>2</v>
      </c>
      <c r="G1063" s="18">
        <v>0.23799389368256532</v>
      </c>
      <c r="H1063" s="18">
        <v>-0.88023499999999999</v>
      </c>
      <c r="I1063" s="4">
        <v>0</v>
      </c>
      <c r="J1063" s="18">
        <v>-1.2898392088355339E-2</v>
      </c>
      <c r="K1063" s="18">
        <v>-2.8800800000000001E-2</v>
      </c>
      <c r="L1063" s="4">
        <v>0</v>
      </c>
      <c r="M1063" s="18">
        <v>0.76808903709432896</v>
      </c>
      <c r="N1063" s="4">
        <f t="shared" si="16"/>
        <v>0</v>
      </c>
    </row>
    <row r="1064" spans="1:14" x14ac:dyDescent="0.55000000000000004">
      <c r="A1064" t="s">
        <v>405</v>
      </c>
      <c r="B1064" t="s">
        <v>405</v>
      </c>
      <c r="C1064" t="s">
        <v>406</v>
      </c>
      <c r="D1064" t="s">
        <v>407</v>
      </c>
      <c r="E1064" t="s">
        <v>408</v>
      </c>
      <c r="F1064" s="24">
        <v>5</v>
      </c>
      <c r="G1064" s="18">
        <v>-1.1422812419999444E-2</v>
      </c>
      <c r="H1064" s="18">
        <v>0.94168499999999999</v>
      </c>
      <c r="I1064" s="4">
        <v>0</v>
      </c>
      <c r="J1064" s="18">
        <v>-1.5607779707257411E-2</v>
      </c>
      <c r="K1064" s="18">
        <v>-0.23901700000000001</v>
      </c>
      <c r="L1064" s="4">
        <v>0</v>
      </c>
      <c r="M1064" s="18">
        <v>0.66240701069808006</v>
      </c>
      <c r="N1064" s="4">
        <f t="shared" si="16"/>
        <v>0</v>
      </c>
    </row>
    <row r="1065" spans="1:14" x14ac:dyDescent="0.55000000000000004">
      <c r="A1065" t="s">
        <v>23802</v>
      </c>
      <c r="B1065" t="s">
        <v>23802</v>
      </c>
      <c r="C1065" t="s">
        <v>23803</v>
      </c>
      <c r="D1065" t="s">
        <v>23804</v>
      </c>
      <c r="E1065" t="s">
        <v>23805</v>
      </c>
      <c r="F1065" s="24">
        <v>4</v>
      </c>
      <c r="G1065" s="18">
        <v>6.7626229736933968E-2</v>
      </c>
      <c r="H1065" s="18">
        <v>0.92189699999999997</v>
      </c>
      <c r="I1065" s="4">
        <v>0</v>
      </c>
      <c r="J1065" s="18">
        <v>-1.1274116894615521E-2</v>
      </c>
      <c r="K1065" s="18">
        <v>0.80100700000000002</v>
      </c>
      <c r="L1065" s="4">
        <v>0</v>
      </c>
      <c r="M1065" s="18">
        <v>0.58363390389984704</v>
      </c>
      <c r="N1065" s="4">
        <f t="shared" si="16"/>
        <v>0</v>
      </c>
    </row>
    <row r="1066" spans="1:14" x14ac:dyDescent="0.55000000000000004">
      <c r="A1066" t="s">
        <v>16483</v>
      </c>
      <c r="B1066" t="s">
        <v>16483</v>
      </c>
      <c r="C1066" t="s">
        <v>16484</v>
      </c>
      <c r="D1066" t="s">
        <v>16485</v>
      </c>
      <c r="E1066" t="s">
        <v>16486</v>
      </c>
      <c r="F1066" s="24">
        <v>13</v>
      </c>
      <c r="G1066" s="18">
        <v>6.2957743550194373E-2</v>
      </c>
      <c r="H1066" s="18">
        <v>0.90729199999999999</v>
      </c>
      <c r="I1066" s="4">
        <v>0</v>
      </c>
      <c r="J1066" s="18">
        <v>3.2211332529613772E-2</v>
      </c>
      <c r="K1066" s="18">
        <v>0.86730700000000005</v>
      </c>
      <c r="L1066" s="4">
        <v>0</v>
      </c>
      <c r="M1066" s="18">
        <v>0.63508889467347196</v>
      </c>
      <c r="N1066" s="4">
        <f t="shared" si="16"/>
        <v>0</v>
      </c>
    </row>
    <row r="1067" spans="1:14" x14ac:dyDescent="0.55000000000000004">
      <c r="A1067" t="s">
        <v>18066</v>
      </c>
      <c r="B1067" t="s">
        <v>18066</v>
      </c>
      <c r="C1067" t="s">
        <v>18067</v>
      </c>
      <c r="D1067" t="s">
        <v>18068</v>
      </c>
      <c r="E1067" t="s">
        <v>18069</v>
      </c>
      <c r="F1067" s="24">
        <v>5</v>
      </c>
      <c r="G1067" s="18">
        <v>6.7943746137614058E-2</v>
      </c>
      <c r="H1067" s="18">
        <v>-0.449013</v>
      </c>
      <c r="I1067" s="4">
        <v>0</v>
      </c>
      <c r="J1067" s="18">
        <v>3.562887205251867E-3</v>
      </c>
      <c r="K1067" s="18">
        <v>0.89375700000000002</v>
      </c>
      <c r="L1067" s="4">
        <v>0</v>
      </c>
      <c r="M1067" s="18">
        <v>-7.8576676206426277E-2</v>
      </c>
      <c r="N1067" s="4">
        <f t="shared" si="16"/>
        <v>0</v>
      </c>
    </row>
    <row r="1068" spans="1:14" x14ac:dyDescent="0.55000000000000004">
      <c r="A1068" t="s">
        <v>23122</v>
      </c>
      <c r="B1068" t="s">
        <v>794</v>
      </c>
      <c r="C1068" t="s">
        <v>795</v>
      </c>
      <c r="D1068" t="s">
        <v>796</v>
      </c>
      <c r="E1068" t="s">
        <v>797</v>
      </c>
      <c r="F1068" s="24">
        <v>6</v>
      </c>
      <c r="G1068" s="18">
        <v>-1.3382392185677194E-2</v>
      </c>
      <c r="H1068" s="18">
        <v>-0.80703000000000003</v>
      </c>
      <c r="I1068" s="4">
        <v>0</v>
      </c>
      <c r="J1068" s="18">
        <v>2.2287900528437446E-2</v>
      </c>
      <c r="K1068" s="18">
        <v>0.75385100000000005</v>
      </c>
      <c r="L1068" s="4">
        <v>0</v>
      </c>
      <c r="M1068" s="18">
        <v>0.7346435728365539</v>
      </c>
      <c r="N1068" s="4">
        <f t="shared" si="16"/>
        <v>0</v>
      </c>
    </row>
    <row r="1069" spans="1:14" x14ac:dyDescent="0.55000000000000004">
      <c r="A1069" t="s">
        <v>2527</v>
      </c>
      <c r="B1069" t="s">
        <v>2527</v>
      </c>
      <c r="C1069" t="s">
        <v>2528</v>
      </c>
      <c r="D1069" t="s">
        <v>2529</v>
      </c>
      <c r="E1069" t="s">
        <v>2530</v>
      </c>
      <c r="F1069" s="24">
        <v>5</v>
      </c>
      <c r="G1069" s="18">
        <v>7.7170792147182952E-3</v>
      </c>
      <c r="H1069" s="18">
        <v>-0.46269199999999999</v>
      </c>
      <c r="I1069" s="4">
        <v>0</v>
      </c>
      <c r="J1069" s="18">
        <v>2.4500644983297126E-2</v>
      </c>
      <c r="K1069" s="18">
        <v>0.89814099999999997</v>
      </c>
      <c r="L1069" s="4">
        <v>0</v>
      </c>
      <c r="M1069" s="18">
        <v>0.6868579852081691</v>
      </c>
      <c r="N1069" s="4">
        <f t="shared" si="16"/>
        <v>0</v>
      </c>
    </row>
    <row r="1070" spans="1:14" x14ac:dyDescent="0.55000000000000004">
      <c r="A1070" t="s">
        <v>22137</v>
      </c>
      <c r="B1070" t="s">
        <v>22137</v>
      </c>
      <c r="C1070" t="s">
        <v>22138</v>
      </c>
      <c r="D1070" t="s">
        <v>22139</v>
      </c>
      <c r="E1070" t="s">
        <v>22140</v>
      </c>
      <c r="F1070" s="24">
        <v>3</v>
      </c>
      <c r="G1070" s="18">
        <v>3.0275348974915309E-2</v>
      </c>
      <c r="H1070" s="18">
        <v>0.474943</v>
      </c>
      <c r="I1070" s="4">
        <v>0</v>
      </c>
      <c r="J1070" s="18">
        <v>9.8789236767874886</v>
      </c>
      <c r="K1070" s="18">
        <v>0.65650799999999998</v>
      </c>
      <c r="L1070" s="4">
        <v>0</v>
      </c>
      <c r="M1070" s="18">
        <v>-0.23672675249841721</v>
      </c>
      <c r="N1070" s="4">
        <f t="shared" si="16"/>
        <v>0</v>
      </c>
    </row>
    <row r="1071" spans="1:14" x14ac:dyDescent="0.55000000000000004">
      <c r="A1071" t="s">
        <v>5226</v>
      </c>
      <c r="B1071" t="s">
        <v>5226</v>
      </c>
      <c r="C1071" t="s">
        <v>5227</v>
      </c>
      <c r="D1071" t="s">
        <v>5228</v>
      </c>
      <c r="E1071" t="s">
        <v>5229</v>
      </c>
      <c r="F1071" s="24">
        <v>3</v>
      </c>
      <c r="G1071" s="18">
        <v>0.44149003231227024</v>
      </c>
      <c r="H1071" s="18">
        <v>-0.21465500000000001</v>
      </c>
      <c r="I1071" s="4">
        <v>0</v>
      </c>
      <c r="J1071" s="18">
        <v>2.4295724063057213E-2</v>
      </c>
      <c r="K1071" s="18">
        <v>0.98176799999999997</v>
      </c>
      <c r="L1071" s="4">
        <v>0</v>
      </c>
      <c r="M1071" s="18">
        <v>0.64583018199739606</v>
      </c>
      <c r="N1071" s="4">
        <f t="shared" si="16"/>
        <v>0</v>
      </c>
    </row>
    <row r="1072" spans="1:14" x14ac:dyDescent="0.55000000000000004">
      <c r="A1072" t="s">
        <v>21357</v>
      </c>
      <c r="B1072" t="s">
        <v>21358</v>
      </c>
      <c r="C1072" t="s">
        <v>21359</v>
      </c>
      <c r="D1072" t="s">
        <v>21360</v>
      </c>
      <c r="E1072" t="s">
        <v>21361</v>
      </c>
      <c r="F1072" s="24">
        <v>5</v>
      </c>
      <c r="G1072" s="18">
        <v>4.5676158655409471E-2</v>
      </c>
      <c r="H1072" s="18">
        <v>0.90451999999999999</v>
      </c>
      <c r="I1072" s="4">
        <v>0</v>
      </c>
      <c r="J1072" s="18">
        <v>3.2221455302040854E-2</v>
      </c>
      <c r="K1072" s="18">
        <v>0.69628100000000004</v>
      </c>
      <c r="L1072" s="4">
        <v>0</v>
      </c>
      <c r="M1072" s="18">
        <v>0.70565788050135847</v>
      </c>
      <c r="N1072" s="4">
        <f t="shared" si="16"/>
        <v>0</v>
      </c>
    </row>
    <row r="1073" spans="1:14" x14ac:dyDescent="0.55000000000000004">
      <c r="A1073" t="s">
        <v>15487</v>
      </c>
      <c r="B1073" t="s">
        <v>15487</v>
      </c>
      <c r="C1073" t="s">
        <v>15488</v>
      </c>
      <c r="D1073" t="s">
        <v>15489</v>
      </c>
      <c r="E1073" t="s">
        <v>15490</v>
      </c>
      <c r="F1073" s="24">
        <v>9</v>
      </c>
      <c r="G1073" s="18">
        <v>4.6678251658320707E-3</v>
      </c>
      <c r="H1073" s="18">
        <v>0.50108699999999995</v>
      </c>
      <c r="I1073" s="4">
        <v>0</v>
      </c>
      <c r="J1073" s="18">
        <v>-1.3039064389536683E-5</v>
      </c>
      <c r="K1073" s="18">
        <v>0.93899200000000005</v>
      </c>
      <c r="L1073" s="4">
        <v>0</v>
      </c>
      <c r="M1073" s="18">
        <v>-6.1340980840191356E-3</v>
      </c>
      <c r="N1073" s="4">
        <f t="shared" si="16"/>
        <v>0</v>
      </c>
    </row>
    <row r="1074" spans="1:14" x14ac:dyDescent="0.55000000000000004">
      <c r="A1074" t="s">
        <v>24615</v>
      </c>
      <c r="B1074" t="s">
        <v>24615</v>
      </c>
      <c r="C1074" t="s">
        <v>19052</v>
      </c>
      <c r="D1074" t="s">
        <v>19053</v>
      </c>
      <c r="E1074" t="s">
        <v>24616</v>
      </c>
      <c r="F1074" s="24">
        <v>5</v>
      </c>
      <c r="G1074" s="18">
        <v>5.3729373237621079E-2</v>
      </c>
      <c r="H1074" s="18">
        <v>-0.91010599999999997</v>
      </c>
      <c r="I1074" s="4">
        <v>0</v>
      </c>
      <c r="J1074" s="18">
        <v>0.10367036037889185</v>
      </c>
      <c r="K1074" s="18">
        <v>-0.65759199999999995</v>
      </c>
      <c r="L1074" s="4">
        <v>0</v>
      </c>
      <c r="M1074" s="18">
        <v>0.89110495113560972</v>
      </c>
      <c r="N1074" s="4">
        <f t="shared" si="16"/>
        <v>0</v>
      </c>
    </row>
    <row r="1075" spans="1:14" x14ac:dyDescent="0.55000000000000004">
      <c r="A1075" t="s">
        <v>18276</v>
      </c>
      <c r="B1075" t="s">
        <v>18276</v>
      </c>
      <c r="C1075" t="s">
        <v>18277</v>
      </c>
      <c r="D1075" t="s">
        <v>18278</v>
      </c>
      <c r="E1075" t="s">
        <v>18279</v>
      </c>
      <c r="F1075" s="24">
        <v>3</v>
      </c>
      <c r="G1075" s="18">
        <v>-2.0251855508739789E-2</v>
      </c>
      <c r="H1075" s="18">
        <v>0.29899999999999999</v>
      </c>
      <c r="I1075" s="4">
        <v>0</v>
      </c>
      <c r="J1075" s="18">
        <v>0.2548640822516397</v>
      </c>
      <c r="K1075" s="18">
        <v>0.70821500000000004</v>
      </c>
      <c r="L1075" s="4">
        <v>0</v>
      </c>
      <c r="M1075" s="18">
        <v>7.5412633285712613E-2</v>
      </c>
      <c r="N1075" s="4">
        <f t="shared" si="16"/>
        <v>0</v>
      </c>
    </row>
    <row r="1076" spans="1:14" x14ac:dyDescent="0.55000000000000004">
      <c r="A1076" t="s">
        <v>517</v>
      </c>
      <c r="B1076" t="s">
        <v>517</v>
      </c>
      <c r="C1076" t="s">
        <v>518</v>
      </c>
      <c r="D1076" t="s">
        <v>519</v>
      </c>
      <c r="E1076" t="s">
        <v>520</v>
      </c>
      <c r="F1076" s="24">
        <v>6</v>
      </c>
      <c r="G1076" s="18">
        <v>-1.6392992129194914E-2</v>
      </c>
      <c r="H1076" s="18">
        <v>-0.70369599999999999</v>
      </c>
      <c r="I1076" s="4">
        <v>0</v>
      </c>
      <c r="J1076" s="18">
        <v>-5.270001843262981E-3</v>
      </c>
      <c r="K1076" s="18">
        <v>0.92148699999999995</v>
      </c>
      <c r="L1076" s="4">
        <v>0</v>
      </c>
      <c r="M1076" s="18">
        <v>0.48144882106889819</v>
      </c>
      <c r="N1076" s="4">
        <f t="shared" si="16"/>
        <v>0</v>
      </c>
    </row>
    <row r="1077" spans="1:14" x14ac:dyDescent="0.55000000000000004">
      <c r="A1077" t="s">
        <v>21595</v>
      </c>
      <c r="B1077" t="s">
        <v>24617</v>
      </c>
      <c r="C1077" t="s">
        <v>21597</v>
      </c>
      <c r="D1077" t="s">
        <v>21598</v>
      </c>
      <c r="E1077" t="s">
        <v>24618</v>
      </c>
      <c r="F1077" s="24">
        <v>6</v>
      </c>
      <c r="G1077" s="18">
        <v>1.1194789115400936</v>
      </c>
      <c r="H1077" s="18">
        <v>8.84075E-2</v>
      </c>
      <c r="I1077" s="4">
        <v>0</v>
      </c>
      <c r="J1077" s="18">
        <v>2.7953364733838231</v>
      </c>
      <c r="K1077" s="18">
        <v>0.89202000000000004</v>
      </c>
      <c r="L1077" s="4">
        <v>0</v>
      </c>
      <c r="M1077" s="18">
        <v>0.4797195294239453</v>
      </c>
      <c r="N1077" s="4">
        <f t="shared" si="16"/>
        <v>0</v>
      </c>
    </row>
    <row r="1078" spans="1:14" x14ac:dyDescent="0.55000000000000004">
      <c r="A1078" t="s">
        <v>17233</v>
      </c>
      <c r="B1078" t="s">
        <v>17233</v>
      </c>
      <c r="C1078" t="s">
        <v>17234</v>
      </c>
      <c r="D1078" t="s">
        <v>17235</v>
      </c>
      <c r="E1078" t="s">
        <v>17236</v>
      </c>
      <c r="F1078" s="24">
        <v>5</v>
      </c>
      <c r="G1078" s="18">
        <v>6.7371830621512752E-2</v>
      </c>
      <c r="H1078" s="18">
        <v>0.45977099999999999</v>
      </c>
      <c r="I1078" s="4">
        <v>0</v>
      </c>
      <c r="J1078" s="18">
        <v>0.20670102517171024</v>
      </c>
      <c r="K1078" s="18">
        <v>0.54897300000000004</v>
      </c>
      <c r="L1078" s="4">
        <v>0</v>
      </c>
      <c r="M1078" s="18">
        <v>0.87664572881049407</v>
      </c>
      <c r="N1078" s="4">
        <f t="shared" si="16"/>
        <v>0</v>
      </c>
    </row>
    <row r="1079" spans="1:14" x14ac:dyDescent="0.55000000000000004">
      <c r="A1079" t="s">
        <v>21658</v>
      </c>
      <c r="B1079" t="s">
        <v>21658</v>
      </c>
      <c r="C1079" t="s">
        <v>21659</v>
      </c>
      <c r="D1079" t="s">
        <v>21660</v>
      </c>
      <c r="E1079" t="s">
        <v>21661</v>
      </c>
      <c r="F1079" s="24">
        <v>9</v>
      </c>
      <c r="G1079" s="18">
        <v>5.1266621732236221E-2</v>
      </c>
      <c r="H1079" s="18">
        <v>-0.84146900000000002</v>
      </c>
      <c r="I1079" s="4">
        <v>0</v>
      </c>
      <c r="J1079" s="18">
        <v>4.6141920415662341E-2</v>
      </c>
      <c r="K1079" s="18">
        <v>-0.79150500000000001</v>
      </c>
      <c r="L1079" s="4">
        <v>0</v>
      </c>
      <c r="M1079" s="18">
        <v>0.9258883762817971</v>
      </c>
      <c r="N1079" s="4">
        <f t="shared" si="16"/>
        <v>0</v>
      </c>
    </row>
    <row r="1080" spans="1:14" x14ac:dyDescent="0.55000000000000004">
      <c r="A1080" t="s">
        <v>19692</v>
      </c>
      <c r="B1080" t="s">
        <v>19692</v>
      </c>
      <c r="C1080" t="s">
        <v>19693</v>
      </c>
      <c r="D1080" t="s">
        <v>19694</v>
      </c>
      <c r="E1080" t="s">
        <v>19695</v>
      </c>
      <c r="F1080" s="24">
        <v>48</v>
      </c>
      <c r="G1080" s="18">
        <v>-2.1892777551339698E-2</v>
      </c>
      <c r="H1080" s="18">
        <v>-1.14425E-2</v>
      </c>
      <c r="I1080" s="4">
        <v>0</v>
      </c>
      <c r="J1080" s="18">
        <v>0.24198992603157635</v>
      </c>
      <c r="K1080" s="18">
        <v>0.93379699999999999</v>
      </c>
      <c r="L1080" s="4">
        <v>0</v>
      </c>
      <c r="M1080" s="18">
        <v>0.6037284584017184</v>
      </c>
      <c r="N1080" s="4">
        <f t="shared" si="16"/>
        <v>0</v>
      </c>
    </row>
    <row r="1081" spans="1:14" x14ac:dyDescent="0.55000000000000004">
      <c r="A1081" t="s">
        <v>5243</v>
      </c>
      <c r="B1081" t="s">
        <v>5243</v>
      </c>
      <c r="C1081" t="s">
        <v>5244</v>
      </c>
      <c r="D1081" t="s">
        <v>5245</v>
      </c>
      <c r="E1081" t="s">
        <v>5246</v>
      </c>
      <c r="F1081" s="24">
        <v>2</v>
      </c>
      <c r="G1081" s="18">
        <v>4.3885680537068712</v>
      </c>
      <c r="H1081" s="18">
        <v>-0.98069399999999995</v>
      </c>
      <c r="I1081" s="4">
        <v>0</v>
      </c>
      <c r="J1081" s="18">
        <v>0.33258797256192374</v>
      </c>
      <c r="K1081" s="18">
        <v>0.76054699999999997</v>
      </c>
      <c r="L1081" s="4">
        <v>0</v>
      </c>
      <c r="M1081" s="18">
        <v>0.74235535291315291</v>
      </c>
      <c r="N1081" s="4">
        <f t="shared" si="16"/>
        <v>0</v>
      </c>
    </row>
    <row r="1082" spans="1:14" x14ac:dyDescent="0.55000000000000004">
      <c r="A1082" t="s">
        <v>2061</v>
      </c>
      <c r="B1082" t="s">
        <v>2062</v>
      </c>
      <c r="C1082" t="s">
        <v>2063</v>
      </c>
      <c r="D1082" t="s">
        <v>2064</v>
      </c>
      <c r="E1082" t="s">
        <v>2065</v>
      </c>
      <c r="F1082" s="24">
        <v>2</v>
      </c>
      <c r="G1082" s="18">
        <v>3.1697170038401166</v>
      </c>
      <c r="H1082" s="18">
        <v>-0.97244900000000001</v>
      </c>
      <c r="I1082" s="4">
        <v>0</v>
      </c>
      <c r="J1082" s="18">
        <v>7.3015832546200296E-2</v>
      </c>
      <c r="K1082" s="18">
        <v>0.75368199999999996</v>
      </c>
      <c r="L1082" s="4">
        <v>0</v>
      </c>
      <c r="M1082" s="18">
        <v>0.45681827707588374</v>
      </c>
      <c r="N1082" s="4">
        <f t="shared" si="16"/>
        <v>0</v>
      </c>
    </row>
    <row r="1083" spans="1:14" x14ac:dyDescent="0.55000000000000004">
      <c r="A1083" t="s">
        <v>18775</v>
      </c>
      <c r="B1083" t="s">
        <v>18775</v>
      </c>
      <c r="C1083" t="s">
        <v>18776</v>
      </c>
      <c r="D1083" t="s">
        <v>18777</v>
      </c>
      <c r="E1083" t="s">
        <v>18778</v>
      </c>
      <c r="F1083" s="24">
        <v>3</v>
      </c>
      <c r="G1083" s="18">
        <v>0.41988843899197303</v>
      </c>
      <c r="H1083" s="18">
        <v>-0.82528699999999999</v>
      </c>
      <c r="I1083" s="4">
        <v>0</v>
      </c>
      <c r="J1083" s="18">
        <v>2.3582874976508988E-2</v>
      </c>
      <c r="K1083" s="18">
        <v>-0.80789599999999995</v>
      </c>
      <c r="L1083" s="4">
        <v>0</v>
      </c>
      <c r="M1083" s="18">
        <v>0.87351824664903055</v>
      </c>
      <c r="N1083" s="4">
        <f t="shared" si="16"/>
        <v>0</v>
      </c>
    </row>
    <row r="1084" spans="1:14" x14ac:dyDescent="0.55000000000000004">
      <c r="A1084" t="s">
        <v>24028</v>
      </c>
      <c r="B1084" t="s">
        <v>24028</v>
      </c>
      <c r="C1084" t="s">
        <v>24029</v>
      </c>
      <c r="D1084" t="s">
        <v>24030</v>
      </c>
      <c r="E1084" t="s">
        <v>24031</v>
      </c>
      <c r="F1084" s="24">
        <v>11</v>
      </c>
      <c r="G1084" s="18">
        <v>-1.474785270476568E-2</v>
      </c>
      <c r="H1084" s="18">
        <v>0.43330200000000002</v>
      </c>
      <c r="I1084" s="4">
        <v>0</v>
      </c>
      <c r="J1084" s="18">
        <v>5.4025661983757592E-2</v>
      </c>
      <c r="K1084" s="18">
        <v>0.92700099999999996</v>
      </c>
      <c r="L1084" s="4">
        <v>0</v>
      </c>
      <c r="M1084" s="18">
        <v>0.24237713509430164</v>
      </c>
      <c r="N1084" s="4">
        <f t="shared" si="16"/>
        <v>0</v>
      </c>
    </row>
    <row r="1085" spans="1:14" x14ac:dyDescent="0.55000000000000004">
      <c r="A1085" t="s">
        <v>1164</v>
      </c>
      <c r="B1085" t="s">
        <v>1164</v>
      </c>
      <c r="C1085" t="s">
        <v>1165</v>
      </c>
      <c r="D1085" t="s">
        <v>1166</v>
      </c>
      <c r="E1085" t="s">
        <v>1167</v>
      </c>
      <c r="F1085" s="24">
        <v>31</v>
      </c>
      <c r="G1085" s="18">
        <v>5.4939791224985039E-2</v>
      </c>
      <c r="H1085" s="18">
        <v>-0.49296099999999998</v>
      </c>
      <c r="I1085" s="4">
        <v>0</v>
      </c>
      <c r="J1085" s="18">
        <v>-8.7222899282428604E-3</v>
      </c>
      <c r="K1085" s="18">
        <v>0.74564900000000001</v>
      </c>
      <c r="L1085" s="4">
        <v>0</v>
      </c>
      <c r="M1085" s="18">
        <v>0.5885124315205108</v>
      </c>
      <c r="N1085" s="4">
        <f t="shared" si="16"/>
        <v>0</v>
      </c>
    </row>
    <row r="1086" spans="1:14" x14ac:dyDescent="0.55000000000000004">
      <c r="A1086" t="s">
        <v>3834</v>
      </c>
      <c r="B1086" t="s">
        <v>3834</v>
      </c>
      <c r="C1086" t="s">
        <v>3835</v>
      </c>
      <c r="D1086" t="s">
        <v>3836</v>
      </c>
      <c r="E1086" t="s">
        <v>3837</v>
      </c>
      <c r="F1086" s="24">
        <v>3</v>
      </c>
      <c r="G1086" s="18">
        <v>1.817816520232439</v>
      </c>
      <c r="H1086" s="18">
        <v>-0.93081499999999995</v>
      </c>
      <c r="I1086" s="4">
        <v>0</v>
      </c>
      <c r="J1086" s="18">
        <v>3.2714347299207441E-2</v>
      </c>
      <c r="K1086" s="18">
        <v>-0.57208000000000003</v>
      </c>
      <c r="L1086" s="4">
        <v>0</v>
      </c>
      <c r="M1086" s="18">
        <v>0.92742276428578085</v>
      </c>
      <c r="N1086" s="4">
        <f t="shared" si="16"/>
        <v>0</v>
      </c>
    </row>
    <row r="1087" spans="1:14" x14ac:dyDescent="0.55000000000000004">
      <c r="A1087" t="s">
        <v>207</v>
      </c>
      <c r="B1087" t="s">
        <v>207</v>
      </c>
      <c r="C1087" t="s">
        <v>208</v>
      </c>
      <c r="D1087" t="s">
        <v>209</v>
      </c>
      <c r="E1087" t="s">
        <v>210</v>
      </c>
      <c r="F1087" s="24">
        <v>12</v>
      </c>
      <c r="G1087" s="18">
        <v>-1.4729397663204792E-3</v>
      </c>
      <c r="H1087" s="18">
        <v>0.72170599999999996</v>
      </c>
      <c r="I1087" s="4">
        <v>0</v>
      </c>
      <c r="J1087" s="18">
        <v>-1.464530216943191E-3</v>
      </c>
      <c r="K1087" s="18">
        <v>0.65452200000000005</v>
      </c>
      <c r="L1087" s="4">
        <v>0</v>
      </c>
      <c r="M1087" s="18">
        <v>0.61317863656881855</v>
      </c>
      <c r="N1087" s="4">
        <f t="shared" si="16"/>
        <v>0</v>
      </c>
    </row>
    <row r="1088" spans="1:14" x14ac:dyDescent="0.55000000000000004">
      <c r="A1088" t="s">
        <v>24619</v>
      </c>
      <c r="B1088" t="s">
        <v>24619</v>
      </c>
      <c r="C1088" t="s">
        <v>5252</v>
      </c>
      <c r="D1088" t="s">
        <v>5253</v>
      </c>
      <c r="E1088" t="s">
        <v>24620</v>
      </c>
      <c r="F1088" s="24">
        <v>5</v>
      </c>
      <c r="G1088" s="18">
        <v>0.10393658560464004</v>
      </c>
      <c r="H1088" s="18">
        <v>0.26735300000000001</v>
      </c>
      <c r="I1088" s="4">
        <v>0</v>
      </c>
      <c r="J1088" s="18">
        <v>0.73206915952286056</v>
      </c>
      <c r="K1088" s="18">
        <v>0.87842600000000004</v>
      </c>
      <c r="L1088" s="4">
        <v>0</v>
      </c>
      <c r="M1088" s="18">
        <v>0.27877125576571266</v>
      </c>
      <c r="N1088" s="4">
        <f t="shared" si="16"/>
        <v>0</v>
      </c>
    </row>
    <row r="1089" spans="1:14" x14ac:dyDescent="0.55000000000000004">
      <c r="A1089" t="s">
        <v>24621</v>
      </c>
      <c r="B1089" t="s">
        <v>19641</v>
      </c>
      <c r="C1089" t="s">
        <v>19642</v>
      </c>
      <c r="D1089" t="s">
        <v>19643</v>
      </c>
      <c r="E1089" t="s">
        <v>19644</v>
      </c>
      <c r="F1089" s="24">
        <v>4</v>
      </c>
      <c r="G1089" s="18">
        <v>0.2871400114906667</v>
      </c>
      <c r="H1089" s="18">
        <v>-0.66528900000000002</v>
      </c>
      <c r="I1089" s="4">
        <v>0</v>
      </c>
      <c r="J1089" s="18">
        <v>-6.0289857639251234E-3</v>
      </c>
      <c r="K1089" s="18">
        <v>8.9732199999999998E-2</v>
      </c>
      <c r="L1089" s="4">
        <v>0</v>
      </c>
      <c r="M1089" s="18">
        <v>0.68596335599201474</v>
      </c>
      <c r="N1089" s="4">
        <f t="shared" si="16"/>
        <v>0</v>
      </c>
    </row>
    <row r="1090" spans="1:14" x14ac:dyDescent="0.55000000000000004">
      <c r="A1090" t="s">
        <v>23408</v>
      </c>
      <c r="B1090" t="s">
        <v>23408</v>
      </c>
      <c r="C1090" t="s">
        <v>23409</v>
      </c>
      <c r="D1090" t="s">
        <v>23410</v>
      </c>
      <c r="E1090" t="s">
        <v>23411</v>
      </c>
      <c r="F1090" s="24">
        <v>20</v>
      </c>
      <c r="G1090" s="18">
        <v>-1.4584429140061972E-2</v>
      </c>
      <c r="H1090" s="18">
        <v>0.368954</v>
      </c>
      <c r="I1090" s="4">
        <v>0</v>
      </c>
      <c r="J1090" s="18">
        <v>3.3387043520397599E-4</v>
      </c>
      <c r="K1090" s="18">
        <v>0.92888700000000002</v>
      </c>
      <c r="L1090" s="4">
        <v>0</v>
      </c>
      <c r="M1090" s="18">
        <v>4.1917743104045925E-2</v>
      </c>
      <c r="N1090" s="4">
        <f t="shared" ref="N1090:N1153" si="17">IF((I1090+L1090)=2,1,0)</f>
        <v>0</v>
      </c>
    </row>
    <row r="1091" spans="1:14" x14ac:dyDescent="0.55000000000000004">
      <c r="A1091" t="s">
        <v>12398</v>
      </c>
      <c r="B1091" t="s">
        <v>12398</v>
      </c>
      <c r="C1091" t="s">
        <v>12399</v>
      </c>
      <c r="D1091" t="s">
        <v>12400</v>
      </c>
      <c r="E1091" t="s">
        <v>12401</v>
      </c>
      <c r="F1091" s="24">
        <v>9</v>
      </c>
      <c r="G1091" s="18">
        <v>0.26395231937254093</v>
      </c>
      <c r="H1091" s="18">
        <v>-0.93564199999999997</v>
      </c>
      <c r="I1091" s="4">
        <v>0</v>
      </c>
      <c r="J1091" s="18">
        <v>0.19344711046591648</v>
      </c>
      <c r="K1091" s="18">
        <v>-0.96997599999999995</v>
      </c>
      <c r="L1091" s="4">
        <v>0</v>
      </c>
      <c r="M1091" s="18">
        <v>0.93200764789128776</v>
      </c>
      <c r="N1091" s="4">
        <f t="shared" si="17"/>
        <v>0</v>
      </c>
    </row>
    <row r="1092" spans="1:14" x14ac:dyDescent="0.55000000000000004">
      <c r="A1092" t="s">
        <v>22770</v>
      </c>
      <c r="B1092" t="s">
        <v>22770</v>
      </c>
      <c r="C1092" t="s">
        <v>22771</v>
      </c>
      <c r="D1092" t="s">
        <v>22772</v>
      </c>
      <c r="E1092" t="s">
        <v>22773</v>
      </c>
      <c r="F1092" s="24">
        <v>2</v>
      </c>
      <c r="G1092" s="18">
        <v>2.7777115478624236E-2</v>
      </c>
      <c r="H1092" s="18">
        <v>0.48008000000000001</v>
      </c>
      <c r="I1092" s="4">
        <v>0</v>
      </c>
      <c r="J1092" s="18">
        <v>0.30269941790571347</v>
      </c>
      <c r="K1092" s="18">
        <v>0.85170100000000004</v>
      </c>
      <c r="L1092" s="4">
        <v>0</v>
      </c>
      <c r="M1092" s="18">
        <v>-0.24507549122085251</v>
      </c>
      <c r="N1092" s="4">
        <f t="shared" si="17"/>
        <v>0</v>
      </c>
    </row>
    <row r="1093" spans="1:14" x14ac:dyDescent="0.55000000000000004">
      <c r="A1093" t="s">
        <v>24622</v>
      </c>
      <c r="B1093" t="s">
        <v>24622</v>
      </c>
      <c r="C1093" t="s">
        <v>2536</v>
      </c>
      <c r="D1093" t="s">
        <v>2537</v>
      </c>
      <c r="E1093" t="s">
        <v>24623</v>
      </c>
      <c r="F1093" s="24">
        <v>13</v>
      </c>
      <c r="G1093" s="18">
        <v>0.22536260950493095</v>
      </c>
      <c r="H1093" s="18">
        <v>-0.42897999999999997</v>
      </c>
      <c r="I1093" s="4">
        <v>0</v>
      </c>
      <c r="J1093" s="18">
        <v>-7.1413276347481137E-3</v>
      </c>
      <c r="K1093" s="18">
        <v>0.73530399999999996</v>
      </c>
      <c r="L1093" s="4">
        <v>0</v>
      </c>
      <c r="M1093" s="18">
        <v>0.71159278270713267</v>
      </c>
      <c r="N1093" s="4">
        <f t="shared" si="17"/>
        <v>0</v>
      </c>
    </row>
    <row r="1094" spans="1:14" x14ac:dyDescent="0.55000000000000004">
      <c r="A1094" t="s">
        <v>5255</v>
      </c>
      <c r="B1094" t="s">
        <v>5255</v>
      </c>
      <c r="C1094" t="s">
        <v>5256</v>
      </c>
      <c r="D1094" t="s">
        <v>5257</v>
      </c>
      <c r="E1094" t="s">
        <v>5258</v>
      </c>
      <c r="F1094" s="24">
        <v>7</v>
      </c>
      <c r="G1094" s="18">
        <v>1.019636250351432</v>
      </c>
      <c r="H1094" s="18">
        <v>-0.30729400000000001</v>
      </c>
      <c r="I1094" s="4">
        <v>0</v>
      </c>
      <c r="J1094" s="18">
        <v>1.7028236217936201</v>
      </c>
      <c r="K1094" s="18">
        <v>0.76144199999999995</v>
      </c>
      <c r="L1094" s="4">
        <v>0</v>
      </c>
      <c r="M1094" s="18">
        <v>0.86242468796210059</v>
      </c>
      <c r="N1094" s="4">
        <f t="shared" si="17"/>
        <v>0</v>
      </c>
    </row>
    <row r="1095" spans="1:14" x14ac:dyDescent="0.55000000000000004">
      <c r="A1095" t="s">
        <v>13821</v>
      </c>
      <c r="B1095" t="s">
        <v>13821</v>
      </c>
      <c r="C1095" t="s">
        <v>13822</v>
      </c>
      <c r="D1095" t="s">
        <v>13823</v>
      </c>
      <c r="E1095" t="s">
        <v>13824</v>
      </c>
      <c r="F1095" s="24">
        <v>2</v>
      </c>
      <c r="G1095" s="18">
        <v>0.79699236115208616</v>
      </c>
      <c r="H1095" s="18">
        <v>0.82314100000000001</v>
      </c>
      <c r="I1095" s="4">
        <v>0</v>
      </c>
      <c r="J1095" s="18">
        <v>0.68353400964022437</v>
      </c>
      <c r="K1095" s="18">
        <v>0.96163399999999999</v>
      </c>
      <c r="L1095" s="4">
        <v>0</v>
      </c>
      <c r="M1095" s="18">
        <v>0.74070798814501881</v>
      </c>
      <c r="N1095" s="4">
        <f t="shared" si="17"/>
        <v>0</v>
      </c>
    </row>
    <row r="1096" spans="1:14" x14ac:dyDescent="0.55000000000000004">
      <c r="A1096" t="s">
        <v>16157</v>
      </c>
      <c r="B1096" t="s">
        <v>16157</v>
      </c>
      <c r="C1096" t="s">
        <v>16158</v>
      </c>
      <c r="D1096" t="s">
        <v>16159</v>
      </c>
      <c r="E1096" t="s">
        <v>16160</v>
      </c>
      <c r="F1096" s="24">
        <v>8</v>
      </c>
      <c r="G1096" s="18">
        <v>5.3671264827018728E-2</v>
      </c>
      <c r="H1096" s="18">
        <v>-0.82278499999999999</v>
      </c>
      <c r="I1096" s="4">
        <v>0</v>
      </c>
      <c r="J1096" s="18">
        <v>0.69973445072243823</v>
      </c>
      <c r="K1096" s="18">
        <v>0.48307499999999998</v>
      </c>
      <c r="L1096" s="4">
        <v>0</v>
      </c>
      <c r="M1096" s="18">
        <v>0.86924607015605859</v>
      </c>
      <c r="N1096" s="4">
        <f t="shared" si="17"/>
        <v>0</v>
      </c>
    </row>
    <row r="1097" spans="1:14" x14ac:dyDescent="0.55000000000000004">
      <c r="A1097" t="s">
        <v>7442</v>
      </c>
      <c r="B1097" t="s">
        <v>7442</v>
      </c>
      <c r="C1097" t="s">
        <v>7443</v>
      </c>
      <c r="D1097" t="s">
        <v>7444</v>
      </c>
      <c r="E1097" t="s">
        <v>7445</v>
      </c>
      <c r="F1097" s="24">
        <v>2</v>
      </c>
      <c r="G1097" s="18">
        <v>0.35380371848363407</v>
      </c>
      <c r="H1097" s="18">
        <v>0.59073100000000001</v>
      </c>
      <c r="I1097" s="4">
        <v>0</v>
      </c>
      <c r="J1097" s="18">
        <v>0.24053593016355856</v>
      </c>
      <c r="K1097" s="18">
        <v>0.772096</v>
      </c>
      <c r="L1097" s="4">
        <v>0</v>
      </c>
      <c r="M1097" s="18">
        <v>0.81916030175550147</v>
      </c>
      <c r="N1097" s="4">
        <f t="shared" si="17"/>
        <v>0</v>
      </c>
    </row>
    <row r="1098" spans="1:14" x14ac:dyDescent="0.55000000000000004">
      <c r="A1098" t="s">
        <v>24624</v>
      </c>
      <c r="B1098" t="s">
        <v>19377</v>
      </c>
      <c r="C1098" t="s">
        <v>19378</v>
      </c>
      <c r="D1098" t="s">
        <v>19379</v>
      </c>
      <c r="E1098" t="s">
        <v>19380</v>
      </c>
      <c r="F1098" s="24">
        <v>5</v>
      </c>
      <c r="G1098" s="18">
        <v>2.5770847996183809E-2</v>
      </c>
      <c r="H1098" s="18">
        <v>8.5681800000000002E-2</v>
      </c>
      <c r="I1098" s="4">
        <v>0</v>
      </c>
      <c r="J1098" s="18">
        <v>-1.5972412795466358E-2</v>
      </c>
      <c r="K1098" s="18">
        <v>0.96380600000000005</v>
      </c>
      <c r="L1098" s="4">
        <v>0</v>
      </c>
      <c r="M1098" s="18">
        <v>0.82845845134617957</v>
      </c>
      <c r="N1098" s="4">
        <f t="shared" si="17"/>
        <v>0</v>
      </c>
    </row>
    <row r="1099" spans="1:14" x14ac:dyDescent="0.55000000000000004">
      <c r="A1099" t="s">
        <v>4464</v>
      </c>
      <c r="B1099" t="s">
        <v>4464</v>
      </c>
      <c r="C1099" t="s">
        <v>4465</v>
      </c>
      <c r="D1099" t="s">
        <v>4466</v>
      </c>
      <c r="E1099" t="s">
        <v>4467</v>
      </c>
      <c r="F1099" s="24">
        <v>4</v>
      </c>
      <c r="G1099" s="18">
        <v>1.8116073294099626</v>
      </c>
      <c r="H1099" s="18">
        <v>0.76832900000000004</v>
      </c>
      <c r="I1099" s="4">
        <v>0</v>
      </c>
      <c r="J1099" s="18">
        <v>0.1710527455266003</v>
      </c>
      <c r="K1099" s="18">
        <v>0.88292800000000005</v>
      </c>
      <c r="L1099" s="4">
        <v>0</v>
      </c>
      <c r="M1099" s="18">
        <v>0.89158661722364407</v>
      </c>
      <c r="N1099" s="4">
        <f t="shared" si="17"/>
        <v>0</v>
      </c>
    </row>
    <row r="1100" spans="1:14" x14ac:dyDescent="0.55000000000000004">
      <c r="A1100" t="s">
        <v>13492</v>
      </c>
      <c r="B1100" t="s">
        <v>13493</v>
      </c>
      <c r="C1100" t="s">
        <v>7447</v>
      </c>
      <c r="D1100" t="s">
        <v>7448</v>
      </c>
      <c r="E1100" t="s">
        <v>13494</v>
      </c>
      <c r="F1100" s="24">
        <v>7</v>
      </c>
      <c r="G1100" s="18">
        <v>-7.336760361877981E-3</v>
      </c>
      <c r="H1100" s="18">
        <v>0.83591400000000005</v>
      </c>
      <c r="I1100" s="4">
        <v>0</v>
      </c>
      <c r="J1100" s="18">
        <v>-2.6562163223292213E-3</v>
      </c>
      <c r="K1100" s="18">
        <v>0.90566899999999995</v>
      </c>
      <c r="L1100" s="4">
        <v>0</v>
      </c>
      <c r="M1100" s="18">
        <v>0.72959521047783282</v>
      </c>
      <c r="N1100" s="4">
        <f t="shared" si="17"/>
        <v>0</v>
      </c>
    </row>
    <row r="1101" spans="1:14" x14ac:dyDescent="0.55000000000000004">
      <c r="A1101" t="s">
        <v>21287</v>
      </c>
      <c r="B1101" t="s">
        <v>21287</v>
      </c>
      <c r="C1101" t="s">
        <v>21288</v>
      </c>
      <c r="D1101" t="s">
        <v>21289</v>
      </c>
      <c r="E1101" t="s">
        <v>21290</v>
      </c>
      <c r="F1101" s="24">
        <v>4</v>
      </c>
      <c r="G1101" s="18">
        <v>-1.9063433897449852E-2</v>
      </c>
      <c r="H1101" s="18">
        <v>0.87657200000000002</v>
      </c>
      <c r="I1101" s="4">
        <v>0</v>
      </c>
      <c r="J1101" s="18">
        <v>0.87309494072181049</v>
      </c>
      <c r="K1101" s="18">
        <v>0.930504</v>
      </c>
      <c r="L1101" s="4">
        <v>0</v>
      </c>
      <c r="M1101" s="18">
        <v>0.60878306849373842</v>
      </c>
      <c r="N1101" s="4">
        <f t="shared" si="17"/>
        <v>0</v>
      </c>
    </row>
    <row r="1102" spans="1:14" x14ac:dyDescent="0.55000000000000004">
      <c r="A1102" t="s">
        <v>18966</v>
      </c>
      <c r="B1102" t="s">
        <v>18966</v>
      </c>
      <c r="C1102" t="s">
        <v>6808</v>
      </c>
      <c r="D1102" t="s">
        <v>6809</v>
      </c>
      <c r="E1102" t="s">
        <v>18967</v>
      </c>
      <c r="F1102" s="24">
        <v>15</v>
      </c>
      <c r="G1102" s="18">
        <v>4.70670394371537E-2</v>
      </c>
      <c r="H1102" s="18">
        <v>-0.65966999999999998</v>
      </c>
      <c r="I1102" s="4">
        <v>0</v>
      </c>
      <c r="J1102" s="18">
        <v>1.5754808821789915E-3</v>
      </c>
      <c r="K1102" s="18">
        <v>0.87025200000000003</v>
      </c>
      <c r="L1102" s="4">
        <v>0</v>
      </c>
      <c r="M1102" s="18">
        <v>0.55556874620297958</v>
      </c>
      <c r="N1102" s="4">
        <f t="shared" si="17"/>
        <v>0</v>
      </c>
    </row>
    <row r="1103" spans="1:14" x14ac:dyDescent="0.55000000000000004">
      <c r="A1103" t="s">
        <v>4468</v>
      </c>
      <c r="B1103" t="s">
        <v>4468</v>
      </c>
      <c r="C1103" t="s">
        <v>4469</v>
      </c>
      <c r="D1103" t="s">
        <v>4470</v>
      </c>
      <c r="E1103" t="s">
        <v>4471</v>
      </c>
      <c r="F1103" s="24">
        <v>9</v>
      </c>
      <c r="G1103" s="18">
        <v>-1.4955958551745531E-2</v>
      </c>
      <c r="H1103" s="18">
        <v>0.38118200000000002</v>
      </c>
      <c r="I1103" s="4">
        <v>0</v>
      </c>
      <c r="J1103" s="18">
        <v>0.21450099568107719</v>
      </c>
      <c r="K1103" s="18">
        <v>0.117283</v>
      </c>
      <c r="L1103" s="4">
        <v>0</v>
      </c>
      <c r="M1103" s="18">
        <v>0.85444663171388235</v>
      </c>
      <c r="N1103" s="4">
        <f t="shared" si="17"/>
        <v>0</v>
      </c>
    </row>
    <row r="1104" spans="1:14" x14ac:dyDescent="0.55000000000000004">
      <c r="A1104" t="s">
        <v>13656</v>
      </c>
      <c r="B1104" t="s">
        <v>13656</v>
      </c>
      <c r="C1104" t="s">
        <v>13657</v>
      </c>
      <c r="D1104" t="s">
        <v>13658</v>
      </c>
      <c r="E1104" t="s">
        <v>13659</v>
      </c>
      <c r="F1104" s="24">
        <v>3</v>
      </c>
      <c r="G1104" s="18">
        <v>-2.1218570007377129E-2</v>
      </c>
      <c r="H1104" s="18">
        <v>0.18190799999999999</v>
      </c>
      <c r="I1104" s="4">
        <v>0</v>
      </c>
      <c r="J1104" s="18">
        <v>5.4538172254015922E-2</v>
      </c>
      <c r="K1104" s="18">
        <v>0.29583599999999999</v>
      </c>
      <c r="L1104" s="4">
        <v>0</v>
      </c>
      <c r="M1104" s="18">
        <v>0.80949886764884715</v>
      </c>
      <c r="N1104" s="4">
        <f t="shared" si="17"/>
        <v>0</v>
      </c>
    </row>
    <row r="1105" spans="1:14" x14ac:dyDescent="0.55000000000000004">
      <c r="A1105" t="s">
        <v>20733</v>
      </c>
      <c r="B1105" t="s">
        <v>20733</v>
      </c>
      <c r="C1105" t="s">
        <v>20734</v>
      </c>
      <c r="D1105" t="s">
        <v>20735</v>
      </c>
      <c r="E1105" t="s">
        <v>20736</v>
      </c>
      <c r="F1105" s="24">
        <v>4</v>
      </c>
      <c r="G1105" s="18">
        <v>0.87306278720952557</v>
      </c>
      <c r="H1105" s="18">
        <v>0.34095199999999998</v>
      </c>
      <c r="I1105" s="4">
        <v>0</v>
      </c>
      <c r="J1105" s="18">
        <v>0.10785251647560498</v>
      </c>
      <c r="K1105" s="18">
        <v>0.922732</v>
      </c>
      <c r="L1105" s="4">
        <v>0</v>
      </c>
      <c r="M1105" s="18">
        <v>9.9796972790434479E-2</v>
      </c>
      <c r="N1105" s="4">
        <f t="shared" si="17"/>
        <v>0</v>
      </c>
    </row>
    <row r="1106" spans="1:14" x14ac:dyDescent="0.55000000000000004">
      <c r="A1106" t="s">
        <v>20495</v>
      </c>
      <c r="B1106" t="s">
        <v>20495</v>
      </c>
      <c r="C1106" t="s">
        <v>20496</v>
      </c>
      <c r="D1106" t="s">
        <v>20497</v>
      </c>
      <c r="E1106" t="s">
        <v>20498</v>
      </c>
      <c r="F1106" s="24">
        <v>3</v>
      </c>
      <c r="G1106" s="18">
        <v>0.14521065701568839</v>
      </c>
      <c r="H1106" s="18">
        <v>0.95469099999999996</v>
      </c>
      <c r="I1106" s="4">
        <v>0</v>
      </c>
      <c r="J1106" s="18">
        <v>1.1114401971257597</v>
      </c>
      <c r="K1106" s="18">
        <v>0.68538600000000005</v>
      </c>
      <c r="L1106" s="4">
        <v>0</v>
      </c>
      <c r="M1106" s="18">
        <v>0.89849682302021905</v>
      </c>
      <c r="N1106" s="4">
        <f t="shared" si="17"/>
        <v>0</v>
      </c>
    </row>
    <row r="1107" spans="1:14" x14ac:dyDescent="0.55000000000000004">
      <c r="A1107" t="s">
        <v>24625</v>
      </c>
      <c r="B1107" t="s">
        <v>24625</v>
      </c>
      <c r="C1107" t="s">
        <v>10696</v>
      </c>
      <c r="D1107" t="s">
        <v>10697</v>
      </c>
      <c r="E1107" t="s">
        <v>24626</v>
      </c>
      <c r="F1107" s="24">
        <v>3</v>
      </c>
      <c r="G1107" s="18">
        <v>5.3779137175925737E-2</v>
      </c>
      <c r="H1107" s="18">
        <v>0.40968900000000003</v>
      </c>
      <c r="I1107" s="4">
        <v>0</v>
      </c>
      <c r="J1107" s="18">
        <v>0.20311671591238464</v>
      </c>
      <c r="K1107" s="18">
        <v>0.21387700000000001</v>
      </c>
      <c r="L1107" s="4">
        <v>0</v>
      </c>
      <c r="M1107" s="18">
        <v>0.82400123464681174</v>
      </c>
      <c r="N1107" s="4">
        <f t="shared" si="17"/>
        <v>0</v>
      </c>
    </row>
    <row r="1108" spans="1:14" x14ac:dyDescent="0.55000000000000004">
      <c r="A1108" t="s">
        <v>19373</v>
      </c>
      <c r="B1108" t="s">
        <v>19373</v>
      </c>
      <c r="C1108" t="s">
        <v>19374</v>
      </c>
      <c r="D1108" t="s">
        <v>19375</v>
      </c>
      <c r="E1108" t="s">
        <v>19376</v>
      </c>
      <c r="F1108" s="24">
        <v>16</v>
      </c>
      <c r="G1108" s="18">
        <v>-2.3699710984575559E-2</v>
      </c>
      <c r="H1108" s="18">
        <v>-0.18837300000000001</v>
      </c>
      <c r="I1108" s="4">
        <v>0</v>
      </c>
      <c r="J1108" s="18">
        <v>-1.2297450428494949E-2</v>
      </c>
      <c r="K1108" s="18">
        <v>0.94053500000000001</v>
      </c>
      <c r="L1108" s="4">
        <v>0</v>
      </c>
      <c r="M1108" s="18">
        <v>0.56757677609591561</v>
      </c>
      <c r="N1108" s="4">
        <f t="shared" si="17"/>
        <v>0</v>
      </c>
    </row>
    <row r="1109" spans="1:14" x14ac:dyDescent="0.55000000000000004">
      <c r="A1109" t="s">
        <v>1312</v>
      </c>
      <c r="B1109" t="s">
        <v>1312</v>
      </c>
      <c r="C1109" t="s">
        <v>1313</v>
      </c>
      <c r="D1109" t="s">
        <v>1314</v>
      </c>
      <c r="E1109" t="s">
        <v>1315</v>
      </c>
      <c r="F1109" s="24">
        <v>6</v>
      </c>
      <c r="G1109" s="18">
        <v>-1.454963567776546E-2</v>
      </c>
      <c r="H1109" s="18">
        <v>-0.93859400000000004</v>
      </c>
      <c r="I1109" s="4">
        <v>0</v>
      </c>
      <c r="J1109" s="18">
        <v>0.81050285123628441</v>
      </c>
      <c r="K1109" s="18">
        <v>0.18518999999999999</v>
      </c>
      <c r="L1109" s="4">
        <v>0</v>
      </c>
      <c r="M1109" s="18">
        <v>0.53753110912302593</v>
      </c>
      <c r="N1109" s="4">
        <f t="shared" si="17"/>
        <v>0</v>
      </c>
    </row>
    <row r="1110" spans="1:14" x14ac:dyDescent="0.55000000000000004">
      <c r="A1110" t="s">
        <v>4472</v>
      </c>
      <c r="B1110" t="s">
        <v>4473</v>
      </c>
      <c r="C1110" t="s">
        <v>4474</v>
      </c>
      <c r="D1110" t="s">
        <v>4475</v>
      </c>
      <c r="E1110" t="s">
        <v>4476</v>
      </c>
      <c r="F1110" s="24">
        <v>2</v>
      </c>
      <c r="G1110" s="18">
        <v>-1.8697363989274005E-2</v>
      </c>
      <c r="H1110" s="18">
        <v>-0.77139000000000002</v>
      </c>
      <c r="I1110" s="4">
        <v>0</v>
      </c>
      <c r="J1110" s="18">
        <v>-1.2695490133662468E-2</v>
      </c>
      <c r="K1110" s="18">
        <v>0.89780899999999997</v>
      </c>
      <c r="L1110" s="4">
        <v>0</v>
      </c>
      <c r="M1110" s="18">
        <v>0.85255001605027381</v>
      </c>
      <c r="N1110" s="4">
        <f t="shared" si="17"/>
        <v>0</v>
      </c>
    </row>
    <row r="1111" spans="1:14" x14ac:dyDescent="0.55000000000000004">
      <c r="A1111" t="s">
        <v>191</v>
      </c>
      <c r="B1111" t="s">
        <v>191</v>
      </c>
      <c r="C1111" t="s">
        <v>192</v>
      </c>
      <c r="D1111" t="s">
        <v>193</v>
      </c>
      <c r="E1111" t="s">
        <v>194</v>
      </c>
      <c r="F1111" s="24">
        <v>28</v>
      </c>
      <c r="G1111" s="18">
        <v>1.1782714357269252E-2</v>
      </c>
      <c r="H1111" s="18">
        <v>-0.96498300000000004</v>
      </c>
      <c r="I1111" s="4">
        <v>0</v>
      </c>
      <c r="J1111" s="18">
        <v>4.127540257963953E-3</v>
      </c>
      <c r="K1111" s="18">
        <v>-0.22798399999999999</v>
      </c>
      <c r="L1111" s="4">
        <v>0</v>
      </c>
      <c r="M1111" s="18">
        <v>0.76695101748355621</v>
      </c>
      <c r="N1111" s="4">
        <f t="shared" si="17"/>
        <v>0</v>
      </c>
    </row>
    <row r="1112" spans="1:14" x14ac:dyDescent="0.55000000000000004">
      <c r="A1112" t="s">
        <v>22578</v>
      </c>
      <c r="B1112" t="s">
        <v>6819</v>
      </c>
      <c r="C1112" t="s">
        <v>6820</v>
      </c>
      <c r="D1112" t="s">
        <v>6821</v>
      </c>
      <c r="E1112" t="s">
        <v>6822</v>
      </c>
      <c r="F1112" s="24">
        <v>4</v>
      </c>
      <c r="G1112" s="18">
        <v>1.6414169342478093</v>
      </c>
      <c r="H1112" s="18">
        <v>0.902146</v>
      </c>
      <c r="I1112" s="4">
        <v>0</v>
      </c>
      <c r="J1112" s="18">
        <v>6.165000786111087E-2</v>
      </c>
      <c r="K1112" s="18">
        <v>0.48161900000000002</v>
      </c>
      <c r="L1112" s="4">
        <v>0</v>
      </c>
      <c r="M1112" s="18">
        <v>0.75007577020666061</v>
      </c>
      <c r="N1112" s="4">
        <f t="shared" si="17"/>
        <v>0</v>
      </c>
    </row>
    <row r="1113" spans="1:14" x14ac:dyDescent="0.55000000000000004">
      <c r="A1113" t="s">
        <v>24627</v>
      </c>
      <c r="B1113" t="s">
        <v>3847</v>
      </c>
      <c r="C1113" t="s">
        <v>3848</v>
      </c>
      <c r="D1113" t="s">
        <v>3849</v>
      </c>
      <c r="E1113" t="s">
        <v>3850</v>
      </c>
      <c r="F1113" s="24">
        <v>4</v>
      </c>
      <c r="G1113" s="18">
        <v>-1.4519719354827024E-2</v>
      </c>
      <c r="H1113" s="18">
        <v>0.41262500000000002</v>
      </c>
      <c r="I1113" s="4">
        <v>0</v>
      </c>
      <c r="J1113" s="18">
        <v>1.907125497623352E-2</v>
      </c>
      <c r="K1113" s="18">
        <v>0.68867</v>
      </c>
      <c r="L1113" s="4">
        <v>0</v>
      </c>
      <c r="M1113" s="18">
        <v>0.69867062432821148</v>
      </c>
      <c r="N1113" s="4">
        <f t="shared" si="17"/>
        <v>0</v>
      </c>
    </row>
    <row r="1114" spans="1:14" x14ac:dyDescent="0.55000000000000004">
      <c r="A1114" t="s">
        <v>24628</v>
      </c>
      <c r="B1114" t="s">
        <v>24628</v>
      </c>
      <c r="C1114" t="s">
        <v>9066</v>
      </c>
      <c r="D1114" t="s">
        <v>9067</v>
      </c>
      <c r="E1114" t="s">
        <v>24629</v>
      </c>
      <c r="F1114" s="24">
        <v>2</v>
      </c>
      <c r="G1114" s="18">
        <v>0.72854013160817133</v>
      </c>
      <c r="H1114" s="18">
        <v>0.268704</v>
      </c>
      <c r="I1114" s="4">
        <v>0</v>
      </c>
      <c r="J1114" s="18">
        <v>8.9150018207422022E-2</v>
      </c>
      <c r="K1114" s="18">
        <v>0.18741099999999999</v>
      </c>
      <c r="L1114" s="4">
        <v>0</v>
      </c>
      <c r="M1114" s="18">
        <v>0.76687833348332513</v>
      </c>
      <c r="N1114" s="4">
        <f t="shared" si="17"/>
        <v>0</v>
      </c>
    </row>
    <row r="1115" spans="1:14" x14ac:dyDescent="0.55000000000000004">
      <c r="A1115" t="s">
        <v>195</v>
      </c>
      <c r="B1115" t="s">
        <v>195</v>
      </c>
      <c r="C1115" t="s">
        <v>196</v>
      </c>
      <c r="D1115" t="s">
        <v>197</v>
      </c>
      <c r="E1115" t="s">
        <v>198</v>
      </c>
      <c r="F1115" s="24">
        <v>22</v>
      </c>
      <c r="G1115" s="18">
        <v>-2.3893523765958165E-2</v>
      </c>
      <c r="H1115" s="18">
        <v>-0.97839100000000001</v>
      </c>
      <c r="I1115" s="4">
        <v>0</v>
      </c>
      <c r="J1115" s="18">
        <v>-1.3789046196771482E-2</v>
      </c>
      <c r="K1115" s="18">
        <v>-0.75634400000000002</v>
      </c>
      <c r="L1115" s="4">
        <v>0</v>
      </c>
      <c r="M1115" s="18">
        <v>0.95850179434043548</v>
      </c>
      <c r="N1115" s="4">
        <f t="shared" si="17"/>
        <v>0</v>
      </c>
    </row>
    <row r="1116" spans="1:14" x14ac:dyDescent="0.55000000000000004">
      <c r="A1116" t="s">
        <v>24630</v>
      </c>
      <c r="B1116" t="s">
        <v>24630</v>
      </c>
      <c r="C1116" t="s">
        <v>18463</v>
      </c>
      <c r="D1116" t="s">
        <v>18464</v>
      </c>
      <c r="E1116" t="s">
        <v>24631</v>
      </c>
      <c r="F1116" s="24">
        <v>8</v>
      </c>
      <c r="G1116" s="18">
        <v>0.10983922289061647</v>
      </c>
      <c r="H1116" s="18">
        <v>-0.86773500000000003</v>
      </c>
      <c r="I1116" s="4">
        <v>0</v>
      </c>
      <c r="J1116" s="18">
        <v>3.1842285625799945E-2</v>
      </c>
      <c r="K1116" s="18">
        <v>-0.679871</v>
      </c>
      <c r="L1116" s="4">
        <v>0</v>
      </c>
      <c r="M1116" s="18">
        <v>0.90953426874436749</v>
      </c>
      <c r="N1116" s="4">
        <f t="shared" si="17"/>
        <v>0</v>
      </c>
    </row>
    <row r="1117" spans="1:14" x14ac:dyDescent="0.55000000000000004">
      <c r="A1117" t="s">
        <v>20956</v>
      </c>
      <c r="B1117" t="s">
        <v>20956</v>
      </c>
      <c r="C1117" t="s">
        <v>20957</v>
      </c>
      <c r="D1117" t="s">
        <v>20958</v>
      </c>
      <c r="E1117" t="s">
        <v>20959</v>
      </c>
      <c r="F1117" s="24">
        <v>11</v>
      </c>
      <c r="G1117" s="18">
        <v>0.59534535930560173</v>
      </c>
      <c r="H1117" s="18">
        <v>-0.72694000000000003</v>
      </c>
      <c r="I1117" s="4">
        <v>0</v>
      </c>
      <c r="J1117" s="18">
        <v>0.82439558230948706</v>
      </c>
      <c r="K1117" s="18">
        <v>0.64924499999999996</v>
      </c>
      <c r="L1117" s="4">
        <v>0</v>
      </c>
      <c r="M1117" s="18">
        <v>0.79166275134498665</v>
      </c>
      <c r="N1117" s="4">
        <f t="shared" si="17"/>
        <v>0</v>
      </c>
    </row>
    <row r="1118" spans="1:14" x14ac:dyDescent="0.55000000000000004">
      <c r="A1118" t="s">
        <v>19679</v>
      </c>
      <c r="B1118" t="s">
        <v>19679</v>
      </c>
      <c r="C1118" t="s">
        <v>19680</v>
      </c>
      <c r="D1118" t="s">
        <v>19681</v>
      </c>
      <c r="E1118" t="s">
        <v>19682</v>
      </c>
      <c r="F1118" s="24">
        <v>4</v>
      </c>
      <c r="G1118" s="18">
        <v>-9.0218586286711956E-3</v>
      </c>
      <c r="H1118" s="18">
        <v>-0.99885599999999997</v>
      </c>
      <c r="I1118" s="4">
        <v>0</v>
      </c>
      <c r="J1118" s="18">
        <v>-9.4838121903169925E-3</v>
      </c>
      <c r="K1118" s="18">
        <v>0.37303700000000001</v>
      </c>
      <c r="L1118" s="4">
        <v>0</v>
      </c>
      <c r="M1118" s="18">
        <v>0.8199442706695188</v>
      </c>
      <c r="N1118" s="4">
        <f t="shared" si="17"/>
        <v>0</v>
      </c>
    </row>
    <row r="1119" spans="1:14" x14ac:dyDescent="0.55000000000000004">
      <c r="A1119" t="s">
        <v>4814</v>
      </c>
      <c r="B1119" t="s">
        <v>4814</v>
      </c>
      <c r="C1119" t="s">
        <v>4815</v>
      </c>
      <c r="D1119" t="s">
        <v>4816</v>
      </c>
      <c r="E1119" t="s">
        <v>4817</v>
      </c>
      <c r="F1119" s="24">
        <v>6</v>
      </c>
      <c r="G1119" s="18">
        <v>2.468743454837918E-3</v>
      </c>
      <c r="H1119" s="18">
        <v>5.5463100000000001E-2</v>
      </c>
      <c r="I1119" s="4">
        <v>0</v>
      </c>
      <c r="J1119" s="18">
        <v>4.0869257858027509E-2</v>
      </c>
      <c r="K1119" s="18">
        <v>-0.408196</v>
      </c>
      <c r="L1119" s="4">
        <v>0</v>
      </c>
      <c r="M1119" s="18">
        <v>0.70966680322355313</v>
      </c>
      <c r="N1119" s="4">
        <f t="shared" si="17"/>
        <v>0</v>
      </c>
    </row>
    <row r="1120" spans="1:14" x14ac:dyDescent="0.55000000000000004">
      <c r="A1120" t="s">
        <v>3644</v>
      </c>
      <c r="B1120" t="s">
        <v>3644</v>
      </c>
      <c r="C1120" t="s">
        <v>3645</v>
      </c>
      <c r="D1120" t="s">
        <v>3646</v>
      </c>
      <c r="E1120" t="s">
        <v>3647</v>
      </c>
      <c r="F1120" s="24">
        <v>14</v>
      </c>
      <c r="G1120" s="18">
        <v>0.14266174591490277</v>
      </c>
      <c r="H1120" s="18">
        <v>0.79885399999999995</v>
      </c>
      <c r="I1120" s="4">
        <v>0</v>
      </c>
      <c r="J1120" s="18">
        <v>5.6793611486243789E-2</v>
      </c>
      <c r="K1120" s="18">
        <v>0.80811900000000003</v>
      </c>
      <c r="L1120" s="4">
        <v>0</v>
      </c>
      <c r="M1120" s="18">
        <v>0.70646256439741084</v>
      </c>
      <c r="N1120" s="4">
        <f t="shared" si="17"/>
        <v>0</v>
      </c>
    </row>
    <row r="1121" spans="1:14" x14ac:dyDescent="0.55000000000000004">
      <c r="A1121" t="s">
        <v>2543</v>
      </c>
      <c r="B1121" t="s">
        <v>2543</v>
      </c>
      <c r="C1121" t="s">
        <v>2544</v>
      </c>
      <c r="D1121" t="s">
        <v>2545</v>
      </c>
      <c r="E1121" t="s">
        <v>2546</v>
      </c>
      <c r="F1121" s="24">
        <v>13</v>
      </c>
      <c r="G1121" s="18">
        <v>0.96082709030282776</v>
      </c>
      <c r="H1121" s="18">
        <v>-0.31142599999999998</v>
      </c>
      <c r="I1121" s="4">
        <v>0</v>
      </c>
      <c r="J1121" s="18">
        <v>1.343612728048547</v>
      </c>
      <c r="K1121" s="18">
        <v>0.346891</v>
      </c>
      <c r="L1121" s="4">
        <v>0</v>
      </c>
      <c r="M1121" s="18">
        <v>0.88840628226642038</v>
      </c>
      <c r="N1121" s="4">
        <f t="shared" si="17"/>
        <v>0</v>
      </c>
    </row>
    <row r="1122" spans="1:14" x14ac:dyDescent="0.55000000000000004">
      <c r="A1122" t="s">
        <v>3156</v>
      </c>
      <c r="B1122" t="s">
        <v>3156</v>
      </c>
      <c r="C1122" t="s">
        <v>3157</v>
      </c>
      <c r="D1122" t="s">
        <v>3158</v>
      </c>
      <c r="E1122" t="s">
        <v>3159</v>
      </c>
      <c r="F1122" s="24">
        <v>4</v>
      </c>
      <c r="G1122" s="18">
        <v>-6.5556206739305319E-3</v>
      </c>
      <c r="H1122" s="18">
        <v>-0.696048</v>
      </c>
      <c r="I1122" s="4">
        <v>0</v>
      </c>
      <c r="J1122" s="18">
        <v>-6.7586281012063845E-3</v>
      </c>
      <c r="K1122" s="18">
        <v>-0.63568000000000002</v>
      </c>
      <c r="L1122" s="4">
        <v>0</v>
      </c>
      <c r="M1122" s="18">
        <v>0.74513978834694017</v>
      </c>
      <c r="N1122" s="4">
        <f t="shared" si="17"/>
        <v>0</v>
      </c>
    </row>
    <row r="1123" spans="1:14" x14ac:dyDescent="0.55000000000000004">
      <c r="A1123" t="s">
        <v>17552</v>
      </c>
      <c r="B1123" t="s">
        <v>17552</v>
      </c>
      <c r="C1123" t="s">
        <v>17553</v>
      </c>
      <c r="D1123" t="s">
        <v>17554</v>
      </c>
      <c r="E1123" t="s">
        <v>17555</v>
      </c>
      <c r="F1123" s="24">
        <v>2</v>
      </c>
      <c r="G1123" s="18">
        <v>0.7813647551417392</v>
      </c>
      <c r="H1123" s="18">
        <v>0.57763100000000001</v>
      </c>
      <c r="I1123" s="4">
        <v>0</v>
      </c>
      <c r="J1123" s="18">
        <v>1.5601052122136867</v>
      </c>
      <c r="K1123" s="18">
        <v>0.991282</v>
      </c>
      <c r="L1123" s="4">
        <v>0</v>
      </c>
      <c r="M1123" s="18">
        <v>0.75425432401553549</v>
      </c>
      <c r="N1123" s="4">
        <f t="shared" si="17"/>
        <v>0</v>
      </c>
    </row>
    <row r="1124" spans="1:14" x14ac:dyDescent="0.55000000000000004">
      <c r="A1124" t="s">
        <v>24198</v>
      </c>
      <c r="B1124" t="s">
        <v>24198</v>
      </c>
      <c r="C1124" t="s">
        <v>24199</v>
      </c>
      <c r="D1124" t="s">
        <v>24200</v>
      </c>
      <c r="E1124" t="s">
        <v>24201</v>
      </c>
      <c r="F1124" s="24">
        <v>3</v>
      </c>
      <c r="G1124" s="18">
        <v>8.882077356167634E-3</v>
      </c>
      <c r="H1124" s="18">
        <v>0.18243400000000001</v>
      </c>
      <c r="I1124" s="4">
        <v>0</v>
      </c>
      <c r="J1124" s="18">
        <v>-1.5386578150019882E-2</v>
      </c>
      <c r="K1124" s="18">
        <v>0.63668800000000003</v>
      </c>
      <c r="L1124" s="4">
        <v>0</v>
      </c>
      <c r="M1124" s="18">
        <v>0.68725193809908403</v>
      </c>
      <c r="N1124" s="4">
        <f t="shared" si="17"/>
        <v>0</v>
      </c>
    </row>
    <row r="1125" spans="1:14" x14ac:dyDescent="0.55000000000000004">
      <c r="A1125" t="s">
        <v>2738</v>
      </c>
      <c r="B1125" t="s">
        <v>2739</v>
      </c>
      <c r="C1125" t="s">
        <v>2740</v>
      </c>
      <c r="D1125" t="s">
        <v>2741</v>
      </c>
      <c r="E1125" t="s">
        <v>2742</v>
      </c>
      <c r="F1125" s="24">
        <v>3</v>
      </c>
      <c r="G1125" s="18">
        <v>-1.9356899345160675E-2</v>
      </c>
      <c r="H1125" s="18">
        <v>-0.77088699999999999</v>
      </c>
      <c r="I1125" s="4">
        <v>0</v>
      </c>
      <c r="J1125" s="18">
        <v>3.1183859521618517E-2</v>
      </c>
      <c r="K1125" s="18">
        <v>0.57438800000000001</v>
      </c>
      <c r="L1125" s="4">
        <v>0</v>
      </c>
      <c r="M1125" s="18">
        <v>0.51764625649720375</v>
      </c>
      <c r="N1125" s="4">
        <f t="shared" si="17"/>
        <v>0</v>
      </c>
    </row>
    <row r="1126" spans="1:14" x14ac:dyDescent="0.55000000000000004">
      <c r="A1126" t="s">
        <v>21537</v>
      </c>
      <c r="B1126" t="s">
        <v>21537</v>
      </c>
      <c r="C1126" t="s">
        <v>21538</v>
      </c>
      <c r="D1126" t="s">
        <v>21539</v>
      </c>
      <c r="E1126" t="s">
        <v>21540</v>
      </c>
      <c r="F1126" s="24">
        <v>10</v>
      </c>
      <c r="G1126" s="18">
        <v>-1.851234882631006E-2</v>
      </c>
      <c r="H1126" s="18">
        <v>-0.83679300000000001</v>
      </c>
      <c r="I1126" s="4">
        <v>0</v>
      </c>
      <c r="J1126" s="18">
        <v>2.312486706565922</v>
      </c>
      <c r="K1126" s="18">
        <v>0.87913699999999995</v>
      </c>
      <c r="L1126" s="4">
        <v>0</v>
      </c>
      <c r="M1126" s="18">
        <v>0.59798766099362433</v>
      </c>
      <c r="N1126" s="4">
        <f t="shared" si="17"/>
        <v>0</v>
      </c>
    </row>
    <row r="1127" spans="1:14" x14ac:dyDescent="0.55000000000000004">
      <c r="A1127" t="s">
        <v>1644</v>
      </c>
      <c r="B1127" t="s">
        <v>1644</v>
      </c>
      <c r="C1127" t="s">
        <v>1645</v>
      </c>
      <c r="D1127" t="s">
        <v>1646</v>
      </c>
      <c r="E1127" t="s">
        <v>1647</v>
      </c>
      <c r="F1127" s="24">
        <v>6</v>
      </c>
      <c r="G1127" s="18">
        <v>3.9207721921201963E-2</v>
      </c>
      <c r="H1127" s="18">
        <v>-0.76929099999999995</v>
      </c>
      <c r="I1127" s="4">
        <v>0</v>
      </c>
      <c r="J1127" s="18">
        <v>3.8510009195780986E-2</v>
      </c>
      <c r="K1127" s="18">
        <v>0.87229800000000002</v>
      </c>
      <c r="L1127" s="4">
        <v>0</v>
      </c>
      <c r="M1127" s="18">
        <v>0.75441782405337565</v>
      </c>
      <c r="N1127" s="4">
        <f t="shared" si="17"/>
        <v>0</v>
      </c>
    </row>
    <row r="1128" spans="1:14" x14ac:dyDescent="0.55000000000000004">
      <c r="A1128" t="s">
        <v>7465</v>
      </c>
      <c r="B1128" t="s">
        <v>7465</v>
      </c>
      <c r="C1128" t="s">
        <v>7466</v>
      </c>
      <c r="D1128" t="s">
        <v>7467</v>
      </c>
      <c r="E1128" t="s">
        <v>7468</v>
      </c>
      <c r="F1128" s="24">
        <v>20</v>
      </c>
      <c r="G1128" s="18">
        <v>-1.6952363763011801E-2</v>
      </c>
      <c r="H1128" s="18">
        <v>-0.87968100000000005</v>
      </c>
      <c r="I1128" s="4">
        <v>0</v>
      </c>
      <c r="J1128" s="18">
        <v>0.15840948035780822</v>
      </c>
      <c r="K1128" s="18">
        <v>0.95100499999999999</v>
      </c>
      <c r="L1128" s="4">
        <v>0</v>
      </c>
      <c r="M1128" s="18">
        <v>0.27453172223708078</v>
      </c>
      <c r="N1128" s="4">
        <f t="shared" si="17"/>
        <v>0</v>
      </c>
    </row>
    <row r="1129" spans="1:14" x14ac:dyDescent="0.55000000000000004">
      <c r="A1129" t="s">
        <v>24222</v>
      </c>
      <c r="B1129" t="s">
        <v>24222</v>
      </c>
      <c r="C1129" t="s">
        <v>24223</v>
      </c>
      <c r="D1129" t="s">
        <v>24224</v>
      </c>
      <c r="E1129" t="s">
        <v>24225</v>
      </c>
      <c r="F1129" s="24">
        <v>3</v>
      </c>
      <c r="G1129" s="18">
        <v>1.1101444814793526</v>
      </c>
      <c r="H1129" s="18">
        <v>0.55512099999999998</v>
      </c>
      <c r="I1129" s="4">
        <v>0</v>
      </c>
      <c r="J1129" s="18">
        <v>0.37478939908821718</v>
      </c>
      <c r="K1129" s="18">
        <v>0.97429200000000005</v>
      </c>
      <c r="L1129" s="4">
        <v>0</v>
      </c>
      <c r="M1129" s="18">
        <v>-3.4213768111819198E-2</v>
      </c>
      <c r="N1129" s="4">
        <f t="shared" si="17"/>
        <v>0</v>
      </c>
    </row>
    <row r="1130" spans="1:14" x14ac:dyDescent="0.55000000000000004">
      <c r="A1130" t="s">
        <v>22149</v>
      </c>
      <c r="B1130" t="s">
        <v>22149</v>
      </c>
      <c r="C1130" t="s">
        <v>22150</v>
      </c>
      <c r="D1130" t="s">
        <v>22151</v>
      </c>
      <c r="E1130" t="s">
        <v>22152</v>
      </c>
      <c r="F1130" s="24">
        <v>17</v>
      </c>
      <c r="G1130" s="18">
        <v>-1.5740755623516216E-2</v>
      </c>
      <c r="H1130" s="18">
        <v>-0.99501799999999996</v>
      </c>
      <c r="I1130" s="4">
        <v>0</v>
      </c>
      <c r="J1130" s="18">
        <v>-1.7545621286618792E-2</v>
      </c>
      <c r="K1130" s="18">
        <v>2.2528099999999999E-2</v>
      </c>
      <c r="L1130" s="4">
        <v>0</v>
      </c>
      <c r="M1130" s="18">
        <v>0.74840644855429217</v>
      </c>
      <c r="N1130" s="4">
        <f t="shared" si="17"/>
        <v>0</v>
      </c>
    </row>
    <row r="1131" spans="1:14" x14ac:dyDescent="0.55000000000000004">
      <c r="A1131" t="s">
        <v>6245</v>
      </c>
      <c r="B1131" t="s">
        <v>6245</v>
      </c>
      <c r="C1131" t="s">
        <v>6246</v>
      </c>
      <c r="D1131" t="s">
        <v>6247</v>
      </c>
      <c r="E1131" t="s">
        <v>6248</v>
      </c>
      <c r="F1131" s="24">
        <v>7</v>
      </c>
      <c r="G1131" s="18">
        <v>0.136234487703535</v>
      </c>
      <c r="H1131" s="18">
        <v>0.89498999999999995</v>
      </c>
      <c r="I1131" s="4">
        <v>0</v>
      </c>
      <c r="J1131" s="18">
        <v>-9.5461808565643954E-3</v>
      </c>
      <c r="K1131" s="18">
        <v>0.73327399999999998</v>
      </c>
      <c r="L1131" s="4">
        <v>0</v>
      </c>
      <c r="M1131" s="18">
        <v>0.76602010048341018</v>
      </c>
      <c r="N1131" s="4">
        <f t="shared" si="17"/>
        <v>0</v>
      </c>
    </row>
    <row r="1132" spans="1:14" x14ac:dyDescent="0.55000000000000004">
      <c r="A1132" t="s">
        <v>161</v>
      </c>
      <c r="B1132" t="s">
        <v>161</v>
      </c>
      <c r="C1132" t="s">
        <v>162</v>
      </c>
      <c r="D1132" t="s">
        <v>163</v>
      </c>
      <c r="E1132" t="s">
        <v>164</v>
      </c>
      <c r="F1132" s="24">
        <v>9</v>
      </c>
      <c r="G1132" s="18">
        <v>-2.7016889471936042E-3</v>
      </c>
      <c r="H1132" s="18">
        <v>-0.92523599999999995</v>
      </c>
      <c r="I1132" s="4">
        <v>0</v>
      </c>
      <c r="J1132" s="18">
        <v>-1.6701941363827279E-2</v>
      </c>
      <c r="K1132" s="18">
        <v>0.44120399999999999</v>
      </c>
      <c r="L1132" s="4">
        <v>0</v>
      </c>
      <c r="M1132" s="18">
        <v>0.90731892912251766</v>
      </c>
      <c r="N1132" s="4">
        <f t="shared" si="17"/>
        <v>0</v>
      </c>
    </row>
    <row r="1133" spans="1:14" x14ac:dyDescent="0.55000000000000004">
      <c r="A1133" t="s">
        <v>18157</v>
      </c>
      <c r="B1133" t="s">
        <v>18157</v>
      </c>
      <c r="C1133" t="s">
        <v>18158</v>
      </c>
      <c r="D1133" t="s">
        <v>18159</v>
      </c>
      <c r="E1133" t="s">
        <v>18160</v>
      </c>
      <c r="F1133" s="24">
        <v>2</v>
      </c>
      <c r="G1133" s="18">
        <v>0.17779016950874255</v>
      </c>
      <c r="H1133" s="18">
        <v>0.64908600000000005</v>
      </c>
      <c r="I1133" s="4">
        <v>0</v>
      </c>
      <c r="J1133" s="18">
        <v>0.82479103564323464</v>
      </c>
      <c r="K1133" s="18">
        <v>0.97808300000000004</v>
      </c>
      <c r="L1133" s="4">
        <v>0</v>
      </c>
      <c r="M1133" s="18">
        <v>-4.0448055209229582E-2</v>
      </c>
      <c r="N1133" s="4">
        <f t="shared" si="17"/>
        <v>0</v>
      </c>
    </row>
    <row r="1134" spans="1:14" x14ac:dyDescent="0.55000000000000004">
      <c r="A1134" t="s">
        <v>23347</v>
      </c>
      <c r="B1134" t="s">
        <v>23347</v>
      </c>
      <c r="C1134" t="s">
        <v>23348</v>
      </c>
      <c r="D1134" t="s">
        <v>23349</v>
      </c>
      <c r="E1134" t="s">
        <v>23350</v>
      </c>
      <c r="F1134" s="24">
        <v>2</v>
      </c>
      <c r="G1134" s="18">
        <v>2.737699311847383E-2</v>
      </c>
      <c r="H1134" s="18">
        <v>-0.92971800000000004</v>
      </c>
      <c r="I1134" s="4">
        <v>0</v>
      </c>
      <c r="J1134" s="18">
        <v>2.2030349702256407E-2</v>
      </c>
      <c r="K1134" s="18">
        <v>-0.92575700000000005</v>
      </c>
      <c r="L1134" s="4">
        <v>0</v>
      </c>
      <c r="M1134" s="18">
        <v>0.88056723068068377</v>
      </c>
      <c r="N1134" s="4">
        <f t="shared" si="17"/>
        <v>0</v>
      </c>
    </row>
    <row r="1135" spans="1:14" x14ac:dyDescent="0.55000000000000004">
      <c r="A1135" t="s">
        <v>24632</v>
      </c>
      <c r="B1135" t="s">
        <v>24632</v>
      </c>
      <c r="C1135" t="s">
        <v>6838</v>
      </c>
      <c r="D1135" t="s">
        <v>6839</v>
      </c>
      <c r="E1135" t="s">
        <v>24633</v>
      </c>
      <c r="F1135" s="24">
        <v>6</v>
      </c>
      <c r="G1135" s="18">
        <v>-6.4911086138100494E-3</v>
      </c>
      <c r="H1135" s="18">
        <v>0.58176600000000001</v>
      </c>
      <c r="I1135" s="4">
        <v>0</v>
      </c>
      <c r="J1135" s="18">
        <v>-8.7195084820447261E-3</v>
      </c>
      <c r="K1135" s="18">
        <v>-0.13475699999999999</v>
      </c>
      <c r="L1135" s="4">
        <v>0</v>
      </c>
      <c r="M1135" s="18">
        <v>0.92934377200530593</v>
      </c>
      <c r="N1135" s="4">
        <f t="shared" si="17"/>
        <v>0</v>
      </c>
    </row>
    <row r="1136" spans="1:14" x14ac:dyDescent="0.55000000000000004">
      <c r="A1136" t="s">
        <v>3855</v>
      </c>
      <c r="B1136" t="s">
        <v>3855</v>
      </c>
      <c r="C1136" t="s">
        <v>3856</v>
      </c>
      <c r="D1136" t="s">
        <v>3857</v>
      </c>
      <c r="E1136" t="s">
        <v>3858</v>
      </c>
      <c r="F1136" s="24">
        <v>5</v>
      </c>
      <c r="G1136" s="18">
        <v>-1.9789813452025719E-2</v>
      </c>
      <c r="H1136" s="18">
        <v>-0.99693399999999999</v>
      </c>
      <c r="I1136" s="4">
        <v>0</v>
      </c>
      <c r="J1136" s="18">
        <v>8.3098549371301234E-2</v>
      </c>
      <c r="K1136" s="18">
        <v>0.51612100000000005</v>
      </c>
      <c r="L1136" s="4">
        <v>0</v>
      </c>
      <c r="M1136" s="18">
        <v>0.44433405748455462</v>
      </c>
      <c r="N1136" s="4">
        <f t="shared" si="17"/>
        <v>0</v>
      </c>
    </row>
    <row r="1137" spans="1:14" x14ac:dyDescent="0.55000000000000004">
      <c r="A1137" t="s">
        <v>24634</v>
      </c>
      <c r="B1137" t="s">
        <v>24634</v>
      </c>
      <c r="C1137" t="s">
        <v>19486</v>
      </c>
      <c r="D1137" t="s">
        <v>19487</v>
      </c>
      <c r="E1137" t="s">
        <v>24635</v>
      </c>
      <c r="F1137" s="24">
        <v>4</v>
      </c>
      <c r="G1137" s="18">
        <v>-1.4910268847387715E-2</v>
      </c>
      <c r="H1137" s="18">
        <v>-0.70577999999999996</v>
      </c>
      <c r="I1137" s="4">
        <v>0</v>
      </c>
      <c r="J1137" s="18">
        <v>9.0011019048758301E-2</v>
      </c>
      <c r="K1137" s="18">
        <v>0.341891</v>
      </c>
      <c r="L1137" s="4">
        <v>0</v>
      </c>
      <c r="M1137" s="18">
        <v>0.75818718824142683</v>
      </c>
      <c r="N1137" s="4">
        <f t="shared" si="17"/>
        <v>0</v>
      </c>
    </row>
    <row r="1138" spans="1:14" x14ac:dyDescent="0.55000000000000004">
      <c r="A1138" t="s">
        <v>2217</v>
      </c>
      <c r="B1138" t="s">
        <v>2217</v>
      </c>
      <c r="C1138" t="s">
        <v>2218</v>
      </c>
      <c r="D1138" t="s">
        <v>2219</v>
      </c>
      <c r="E1138" t="s">
        <v>2220</v>
      </c>
      <c r="F1138" s="24">
        <v>2</v>
      </c>
      <c r="G1138" s="18">
        <v>-2.2208825606060772E-2</v>
      </c>
      <c r="H1138" s="18">
        <v>-0.834148</v>
      </c>
      <c r="I1138" s="4">
        <v>0</v>
      </c>
      <c r="J1138" s="18">
        <v>0.27386992897181267</v>
      </c>
      <c r="K1138" s="18">
        <v>0.56966799999999995</v>
      </c>
      <c r="L1138" s="4">
        <v>0</v>
      </c>
      <c r="M1138" s="18">
        <v>0.77542240981917332</v>
      </c>
      <c r="N1138" s="4">
        <f t="shared" si="17"/>
        <v>0</v>
      </c>
    </row>
    <row r="1139" spans="1:14" x14ac:dyDescent="0.55000000000000004">
      <c r="A1139" t="s">
        <v>24636</v>
      </c>
      <c r="B1139" t="s">
        <v>20935</v>
      </c>
      <c r="C1139" t="s">
        <v>20936</v>
      </c>
      <c r="D1139" t="s">
        <v>20937</v>
      </c>
      <c r="E1139" t="s">
        <v>20938</v>
      </c>
      <c r="F1139" s="24">
        <v>9</v>
      </c>
      <c r="G1139" s="18">
        <v>7.9853560731756035E-2</v>
      </c>
      <c r="H1139" s="18">
        <v>-0.21471399999999999</v>
      </c>
      <c r="I1139" s="4">
        <v>0</v>
      </c>
      <c r="J1139" s="18">
        <v>0.10764613570062763</v>
      </c>
      <c r="K1139" s="18">
        <v>1.96356E-3</v>
      </c>
      <c r="L1139" s="4">
        <v>0</v>
      </c>
      <c r="M1139" s="18">
        <v>0.90455764163222419</v>
      </c>
      <c r="N1139" s="4">
        <f t="shared" si="17"/>
        <v>0</v>
      </c>
    </row>
    <row r="1140" spans="1:14" x14ac:dyDescent="0.55000000000000004">
      <c r="A1140" t="s">
        <v>21419</v>
      </c>
      <c r="B1140" t="s">
        <v>21419</v>
      </c>
      <c r="C1140" t="s">
        <v>21420</v>
      </c>
      <c r="D1140" t="s">
        <v>21421</v>
      </c>
      <c r="E1140" t="s">
        <v>21422</v>
      </c>
      <c r="F1140" s="24">
        <v>17</v>
      </c>
      <c r="G1140" s="18">
        <v>-8.5839438952862498E-3</v>
      </c>
      <c r="H1140" s="18">
        <v>-0.94906900000000005</v>
      </c>
      <c r="I1140" s="4">
        <v>0</v>
      </c>
      <c r="J1140" s="18">
        <v>-1.9685354408107607E-3</v>
      </c>
      <c r="K1140" s="18">
        <v>0.101114</v>
      </c>
      <c r="L1140" s="4">
        <v>0</v>
      </c>
      <c r="M1140" s="18">
        <v>0.85792586762615275</v>
      </c>
      <c r="N1140" s="4">
        <f t="shared" si="17"/>
        <v>0</v>
      </c>
    </row>
    <row r="1141" spans="1:14" x14ac:dyDescent="0.55000000000000004">
      <c r="A1141" t="s">
        <v>4155</v>
      </c>
      <c r="B1141" t="s">
        <v>4155</v>
      </c>
      <c r="C1141" t="s">
        <v>4156</v>
      </c>
      <c r="D1141" t="s">
        <v>4157</v>
      </c>
      <c r="E1141" t="s">
        <v>4158</v>
      </c>
      <c r="F1141" s="24">
        <v>3</v>
      </c>
      <c r="G1141" s="18">
        <v>0.5293794758892495</v>
      </c>
      <c r="H1141" s="18">
        <v>-0.41978100000000002</v>
      </c>
      <c r="I1141" s="4">
        <v>0</v>
      </c>
      <c r="J1141" s="18">
        <v>0.27014670247871914</v>
      </c>
      <c r="K1141" s="18">
        <v>-0.27130799999999999</v>
      </c>
      <c r="L1141" s="4">
        <v>0</v>
      </c>
      <c r="M1141" s="18">
        <v>0.50746823027107413</v>
      </c>
      <c r="N1141" s="4">
        <f t="shared" si="17"/>
        <v>0</v>
      </c>
    </row>
    <row r="1142" spans="1:14" x14ac:dyDescent="0.55000000000000004">
      <c r="A1142" t="s">
        <v>8268</v>
      </c>
      <c r="B1142" t="s">
        <v>8268</v>
      </c>
      <c r="C1142" t="s">
        <v>8269</v>
      </c>
      <c r="D1142" t="s">
        <v>8270</v>
      </c>
      <c r="E1142" t="s">
        <v>8271</v>
      </c>
      <c r="F1142" s="24">
        <v>8</v>
      </c>
      <c r="G1142" s="18">
        <v>-1.596345244546396E-2</v>
      </c>
      <c r="H1142" s="18">
        <v>-0.93535500000000005</v>
      </c>
      <c r="I1142" s="4">
        <v>0</v>
      </c>
      <c r="J1142" s="18">
        <v>1.0258489049127508</v>
      </c>
      <c r="K1142" s="18">
        <v>0.57235899999999995</v>
      </c>
      <c r="L1142" s="4">
        <v>0</v>
      </c>
      <c r="M1142" s="18">
        <v>0.4074638057059693</v>
      </c>
      <c r="N1142" s="4">
        <f t="shared" si="17"/>
        <v>0</v>
      </c>
    </row>
    <row r="1143" spans="1:14" x14ac:dyDescent="0.55000000000000004">
      <c r="A1143" t="s">
        <v>14397</v>
      </c>
      <c r="B1143" t="s">
        <v>14397</v>
      </c>
      <c r="C1143" t="s">
        <v>14398</v>
      </c>
      <c r="D1143" t="s">
        <v>14399</v>
      </c>
      <c r="E1143" t="s">
        <v>14400</v>
      </c>
      <c r="F1143" s="24">
        <v>4</v>
      </c>
      <c r="G1143" s="18">
        <v>9.9828638859934871E-2</v>
      </c>
      <c r="H1143" s="18">
        <v>-0.92972299999999997</v>
      </c>
      <c r="I1143" s="4">
        <v>0</v>
      </c>
      <c r="J1143" s="18">
        <v>7.3021652164347292E-2</v>
      </c>
      <c r="K1143" s="18">
        <v>-0.86198300000000005</v>
      </c>
      <c r="L1143" s="4">
        <v>0</v>
      </c>
      <c r="M1143" s="18">
        <v>0.92668500968367451</v>
      </c>
      <c r="N1143" s="4">
        <f t="shared" si="17"/>
        <v>0</v>
      </c>
    </row>
    <row r="1144" spans="1:14" x14ac:dyDescent="0.55000000000000004">
      <c r="A1144" t="s">
        <v>140</v>
      </c>
      <c r="B1144" t="s">
        <v>140</v>
      </c>
      <c r="C1144" t="s">
        <v>141</v>
      </c>
      <c r="D1144" t="s">
        <v>142</v>
      </c>
      <c r="E1144" t="s">
        <v>143</v>
      </c>
      <c r="F1144" s="24">
        <v>37</v>
      </c>
      <c r="G1144" s="18">
        <v>-2.3538936044660005E-2</v>
      </c>
      <c r="H1144" s="18">
        <v>-0.94640299999999999</v>
      </c>
      <c r="I1144" s="4">
        <v>0</v>
      </c>
      <c r="J1144" s="18">
        <v>-1.3323050057387046E-2</v>
      </c>
      <c r="K1144" s="18">
        <v>-0.92245900000000003</v>
      </c>
      <c r="L1144" s="4">
        <v>0</v>
      </c>
      <c r="M1144" s="18">
        <v>0.92142132680864097</v>
      </c>
      <c r="N1144" s="4">
        <f t="shared" si="17"/>
        <v>0</v>
      </c>
    </row>
    <row r="1145" spans="1:14" x14ac:dyDescent="0.55000000000000004">
      <c r="A1145" t="s">
        <v>24637</v>
      </c>
      <c r="B1145" t="s">
        <v>24637</v>
      </c>
      <c r="C1145" t="s">
        <v>24639</v>
      </c>
      <c r="D1145" t="s">
        <v>24640</v>
      </c>
      <c r="E1145" t="s">
        <v>24638</v>
      </c>
      <c r="F1145" s="24">
        <v>3</v>
      </c>
      <c r="G1145" s="18">
        <v>7.4365027806203909E-2</v>
      </c>
      <c r="H1145" s="18">
        <v>-0.60526999999999997</v>
      </c>
      <c r="I1145" s="4">
        <v>0</v>
      </c>
      <c r="J1145" s="18">
        <v>3.1042079414889616E-2</v>
      </c>
      <c r="K1145" s="18">
        <v>0.90884200000000004</v>
      </c>
      <c r="L1145" s="4">
        <v>0</v>
      </c>
      <c r="M1145" s="18">
        <v>0.70825826621709975</v>
      </c>
      <c r="N1145" s="4">
        <f t="shared" si="17"/>
        <v>0</v>
      </c>
    </row>
    <row r="1146" spans="1:14" x14ac:dyDescent="0.55000000000000004">
      <c r="A1146" t="s">
        <v>16847</v>
      </c>
      <c r="B1146" t="s">
        <v>24641</v>
      </c>
      <c r="C1146" t="s">
        <v>8273</v>
      </c>
      <c r="D1146" t="s">
        <v>8274</v>
      </c>
      <c r="E1146" t="s">
        <v>8275</v>
      </c>
      <c r="F1146" s="24">
        <v>22</v>
      </c>
      <c r="G1146" s="18">
        <v>9.2893604809148652E-3</v>
      </c>
      <c r="H1146" s="18">
        <v>0.90043799999999996</v>
      </c>
      <c r="I1146" s="4">
        <v>0</v>
      </c>
      <c r="J1146" s="18">
        <v>-1.2996307537066619E-2</v>
      </c>
      <c r="K1146" s="18">
        <v>0.804867</v>
      </c>
      <c r="L1146" s="4">
        <v>0</v>
      </c>
      <c r="M1146" s="18">
        <v>0.79564313465490621</v>
      </c>
      <c r="N1146" s="4">
        <f t="shared" si="17"/>
        <v>0</v>
      </c>
    </row>
    <row r="1147" spans="1:14" x14ac:dyDescent="0.55000000000000004">
      <c r="A1147" t="s">
        <v>4481</v>
      </c>
      <c r="B1147" t="s">
        <v>4481</v>
      </c>
      <c r="C1147" t="s">
        <v>4482</v>
      </c>
      <c r="D1147" t="s">
        <v>4483</v>
      </c>
      <c r="E1147" t="s">
        <v>4484</v>
      </c>
      <c r="F1147" s="24">
        <v>3</v>
      </c>
      <c r="G1147" s="18">
        <v>0.23180011634345304</v>
      </c>
      <c r="H1147" s="18">
        <v>-0.99088600000000004</v>
      </c>
      <c r="I1147" s="4">
        <v>0</v>
      </c>
      <c r="J1147" s="18">
        <v>0.10715175650269899</v>
      </c>
      <c r="K1147" s="18">
        <v>-0.95580699999999996</v>
      </c>
      <c r="L1147" s="4">
        <v>0</v>
      </c>
      <c r="M1147" s="18">
        <v>0.94687598836821296</v>
      </c>
      <c r="N1147" s="4">
        <f t="shared" si="17"/>
        <v>0</v>
      </c>
    </row>
    <row r="1148" spans="1:14" x14ac:dyDescent="0.55000000000000004">
      <c r="A1148" t="s">
        <v>709</v>
      </c>
      <c r="B1148" t="s">
        <v>709</v>
      </c>
      <c r="C1148" t="s">
        <v>710</v>
      </c>
      <c r="D1148" t="s">
        <v>711</v>
      </c>
      <c r="E1148" t="s">
        <v>712</v>
      </c>
      <c r="F1148" s="24">
        <v>13</v>
      </c>
      <c r="G1148" s="18">
        <v>-2.0246545865882749E-2</v>
      </c>
      <c r="H1148" s="18">
        <v>-0.916381</v>
      </c>
      <c r="I1148" s="4">
        <v>0</v>
      </c>
      <c r="J1148" s="18">
        <v>8.9436607579473377E-3</v>
      </c>
      <c r="K1148" s="18">
        <v>-0.71038800000000002</v>
      </c>
      <c r="L1148" s="4">
        <v>0</v>
      </c>
      <c r="M1148" s="18">
        <v>0.9174148837404078</v>
      </c>
      <c r="N1148" s="4">
        <f t="shared" si="17"/>
        <v>0</v>
      </c>
    </row>
    <row r="1149" spans="1:14" x14ac:dyDescent="0.55000000000000004">
      <c r="A1149" t="s">
        <v>24642</v>
      </c>
      <c r="B1149" t="s">
        <v>24642</v>
      </c>
      <c r="C1149" t="s">
        <v>24644</v>
      </c>
      <c r="D1149" t="s">
        <v>15098</v>
      </c>
      <c r="E1149" t="s">
        <v>24643</v>
      </c>
      <c r="F1149" s="24">
        <v>6</v>
      </c>
      <c r="G1149" s="18">
        <v>0.4250045480221965</v>
      </c>
      <c r="H1149" s="18">
        <v>-0.947295</v>
      </c>
      <c r="I1149" s="4">
        <v>0</v>
      </c>
      <c r="J1149" s="18">
        <v>0.3608632490991312</v>
      </c>
      <c r="K1149" s="18">
        <v>-0.97195699999999996</v>
      </c>
      <c r="L1149" s="4">
        <v>0</v>
      </c>
      <c r="M1149" s="18">
        <v>0.92257492158975707</v>
      </c>
      <c r="N1149" s="4">
        <f t="shared" si="17"/>
        <v>0</v>
      </c>
    </row>
    <row r="1150" spans="1:14" x14ac:dyDescent="0.55000000000000004">
      <c r="A1150" t="s">
        <v>23109</v>
      </c>
      <c r="B1150" t="s">
        <v>23109</v>
      </c>
      <c r="C1150" t="s">
        <v>23110</v>
      </c>
      <c r="D1150" t="s">
        <v>15098</v>
      </c>
      <c r="E1150" t="s">
        <v>23111</v>
      </c>
      <c r="F1150" s="24">
        <v>13</v>
      </c>
      <c r="G1150" s="18">
        <v>3.5437843620170668E-2</v>
      </c>
      <c r="H1150" s="18">
        <v>-0.96761900000000001</v>
      </c>
      <c r="I1150" s="4">
        <v>0</v>
      </c>
      <c r="J1150" s="18">
        <v>0.27474960221803546</v>
      </c>
      <c r="K1150" s="18">
        <v>-0.95465500000000003</v>
      </c>
      <c r="L1150" s="4">
        <v>0</v>
      </c>
      <c r="M1150" s="18">
        <v>0.92518039525027818</v>
      </c>
      <c r="N1150" s="4">
        <f t="shared" si="17"/>
        <v>0</v>
      </c>
    </row>
    <row r="1151" spans="1:14" x14ac:dyDescent="0.55000000000000004">
      <c r="A1151" t="s">
        <v>1019</v>
      </c>
      <c r="B1151" t="s">
        <v>1019</v>
      </c>
      <c r="C1151" t="s">
        <v>1020</v>
      </c>
      <c r="D1151" t="s">
        <v>1021</v>
      </c>
      <c r="E1151" t="s">
        <v>1022</v>
      </c>
      <c r="F1151" s="24">
        <v>7</v>
      </c>
      <c r="G1151" s="18">
        <v>-1.531407925250193E-2</v>
      </c>
      <c r="H1151" s="18">
        <v>-0.61643700000000001</v>
      </c>
      <c r="I1151" s="4">
        <v>0</v>
      </c>
      <c r="J1151" s="18">
        <v>4.5882606872427976E-2</v>
      </c>
      <c r="K1151" s="18">
        <v>-0.46109800000000001</v>
      </c>
      <c r="L1151" s="4">
        <v>0</v>
      </c>
      <c r="M1151" s="18">
        <v>0.58418784846107452</v>
      </c>
      <c r="N1151" s="4">
        <f t="shared" si="17"/>
        <v>0</v>
      </c>
    </row>
    <row r="1152" spans="1:14" x14ac:dyDescent="0.55000000000000004">
      <c r="A1152" t="s">
        <v>1386</v>
      </c>
      <c r="B1152" t="s">
        <v>1387</v>
      </c>
      <c r="C1152" t="s">
        <v>1388</v>
      </c>
      <c r="D1152" t="s">
        <v>1389</v>
      </c>
      <c r="E1152" t="s">
        <v>1390</v>
      </c>
      <c r="F1152" s="24">
        <v>8</v>
      </c>
      <c r="G1152" s="18">
        <v>-1.6906385351624892E-2</v>
      </c>
      <c r="H1152" s="18">
        <v>-0.97167400000000004</v>
      </c>
      <c r="I1152" s="4">
        <v>0</v>
      </c>
      <c r="J1152" s="18">
        <v>-1.4206785075723699E-2</v>
      </c>
      <c r="K1152" s="18">
        <v>0.61471200000000004</v>
      </c>
      <c r="L1152" s="4">
        <v>0</v>
      </c>
      <c r="M1152" s="18">
        <v>0.91640097315768587</v>
      </c>
      <c r="N1152" s="4">
        <f t="shared" si="17"/>
        <v>0</v>
      </c>
    </row>
    <row r="1153" spans="1:14" x14ac:dyDescent="0.55000000000000004">
      <c r="A1153" t="s">
        <v>23697</v>
      </c>
      <c r="B1153" t="s">
        <v>23698</v>
      </c>
      <c r="C1153" t="s">
        <v>23699</v>
      </c>
      <c r="D1153" t="s">
        <v>23700</v>
      </c>
      <c r="E1153" t="s">
        <v>23701</v>
      </c>
      <c r="F1153" s="24">
        <v>2</v>
      </c>
      <c r="G1153" s="18">
        <v>0.33071593223644208</v>
      </c>
      <c r="H1153" s="18">
        <v>-0.960839</v>
      </c>
      <c r="I1153" s="4">
        <v>0</v>
      </c>
      <c r="J1153" s="18">
        <v>9.6365137106205451E-2</v>
      </c>
      <c r="K1153" s="18">
        <v>-0.94607699999999995</v>
      </c>
      <c r="L1153" s="4">
        <v>0</v>
      </c>
      <c r="M1153" s="18">
        <v>0.95749333189290764</v>
      </c>
      <c r="N1153" s="4">
        <f t="shared" si="17"/>
        <v>0</v>
      </c>
    </row>
    <row r="1154" spans="1:14" x14ac:dyDescent="0.55000000000000004">
      <c r="A1154" t="s">
        <v>7473</v>
      </c>
      <c r="B1154" t="s">
        <v>7473</v>
      </c>
      <c r="C1154" t="s">
        <v>7474</v>
      </c>
      <c r="D1154" t="s">
        <v>7475</v>
      </c>
      <c r="E1154" t="s">
        <v>7476</v>
      </c>
      <c r="F1154" s="24">
        <v>2</v>
      </c>
      <c r="G1154" s="18">
        <v>0.4730658232813002</v>
      </c>
      <c r="H1154" s="18">
        <v>-0.85735499999999998</v>
      </c>
      <c r="I1154" s="4">
        <v>0</v>
      </c>
      <c r="J1154" s="18">
        <v>-1.5476387753539014E-2</v>
      </c>
      <c r="K1154" s="18">
        <v>-4.3337000000000001E-2</v>
      </c>
      <c r="L1154" s="4">
        <v>0</v>
      </c>
      <c r="M1154" s="18">
        <v>0.94061464775970638</v>
      </c>
      <c r="N1154" s="4">
        <f t="shared" ref="N1154:N1217" si="18">IF((I1154+L1154)=2,1,0)</f>
        <v>0</v>
      </c>
    </row>
    <row r="1155" spans="1:14" x14ac:dyDescent="0.55000000000000004">
      <c r="A1155" t="s">
        <v>16852</v>
      </c>
      <c r="B1155" t="s">
        <v>16853</v>
      </c>
      <c r="C1155" t="s">
        <v>16854</v>
      </c>
      <c r="D1155" t="s">
        <v>16855</v>
      </c>
      <c r="E1155" t="s">
        <v>16856</v>
      </c>
      <c r="F1155" s="24">
        <v>5</v>
      </c>
      <c r="G1155" s="18">
        <v>6.2944132351891002E-2</v>
      </c>
      <c r="H1155" s="18">
        <v>-0.98896200000000001</v>
      </c>
      <c r="I1155" s="4">
        <v>0</v>
      </c>
      <c r="J1155" s="18">
        <v>0.17292804691239425</v>
      </c>
      <c r="K1155" s="18">
        <v>-0.938218</v>
      </c>
      <c r="L1155" s="4">
        <v>0</v>
      </c>
      <c r="M1155" s="18">
        <v>0.9489219624309656</v>
      </c>
      <c r="N1155" s="4">
        <f t="shared" si="18"/>
        <v>0</v>
      </c>
    </row>
    <row r="1156" spans="1:14" x14ac:dyDescent="0.55000000000000004">
      <c r="A1156" t="s">
        <v>3648</v>
      </c>
      <c r="B1156" t="s">
        <v>3648</v>
      </c>
      <c r="C1156" t="s">
        <v>3649</v>
      </c>
      <c r="D1156" t="s">
        <v>3650</v>
      </c>
      <c r="E1156" t="s">
        <v>3651</v>
      </c>
      <c r="F1156" s="24">
        <v>8</v>
      </c>
      <c r="G1156" s="18">
        <v>-2.1982042700418231E-2</v>
      </c>
      <c r="H1156" s="18">
        <v>0.57657899999999995</v>
      </c>
      <c r="I1156" s="4">
        <v>0</v>
      </c>
      <c r="J1156" s="18">
        <v>-1.6565657551758487E-2</v>
      </c>
      <c r="K1156" s="18">
        <v>0.905609</v>
      </c>
      <c r="L1156" s="4">
        <v>0</v>
      </c>
      <c r="M1156" s="18">
        <v>0.70503176534723455</v>
      </c>
      <c r="N1156" s="4">
        <f t="shared" si="18"/>
        <v>0</v>
      </c>
    </row>
    <row r="1157" spans="1:14" x14ac:dyDescent="0.55000000000000004">
      <c r="A1157" t="s">
        <v>1316</v>
      </c>
      <c r="B1157" t="s">
        <v>1316</v>
      </c>
      <c r="C1157" t="s">
        <v>1317</v>
      </c>
      <c r="D1157" t="s">
        <v>1318</v>
      </c>
      <c r="E1157" t="s">
        <v>1319</v>
      </c>
      <c r="F1157" s="24">
        <v>5</v>
      </c>
      <c r="G1157" s="18">
        <v>-1.4360853295067588E-2</v>
      </c>
      <c r="H1157" s="18">
        <v>-0.97422399999999998</v>
      </c>
      <c r="I1157" s="4">
        <v>0</v>
      </c>
      <c r="J1157" s="18">
        <v>1.2816029188466896E-2</v>
      </c>
      <c r="K1157" s="18">
        <v>-0.51441300000000001</v>
      </c>
      <c r="L1157" s="4">
        <v>0</v>
      </c>
      <c r="M1157" s="18">
        <v>0.62996498902330667</v>
      </c>
      <c r="N1157" s="4">
        <f t="shared" si="18"/>
        <v>0</v>
      </c>
    </row>
    <row r="1158" spans="1:14" x14ac:dyDescent="0.55000000000000004">
      <c r="A1158" t="s">
        <v>5695</v>
      </c>
      <c r="B1158" t="s">
        <v>5695</v>
      </c>
      <c r="C1158" t="s">
        <v>5696</v>
      </c>
      <c r="D1158" t="s">
        <v>5697</v>
      </c>
      <c r="E1158" t="s">
        <v>5698</v>
      </c>
      <c r="F1158" s="24">
        <v>4</v>
      </c>
      <c r="G1158" s="18">
        <v>0.14375356991566982</v>
      </c>
      <c r="H1158" s="18">
        <v>-0.71174400000000004</v>
      </c>
      <c r="I1158" s="4">
        <v>0</v>
      </c>
      <c r="J1158" s="18">
        <v>0.20110596851784196</v>
      </c>
      <c r="K1158" s="18">
        <v>0.54258799999999996</v>
      </c>
      <c r="L1158" s="4">
        <v>0</v>
      </c>
      <c r="M1158" s="18">
        <v>0.91276281966741968</v>
      </c>
      <c r="N1158" s="4">
        <f t="shared" si="18"/>
        <v>0</v>
      </c>
    </row>
    <row r="1159" spans="1:14" x14ac:dyDescent="0.55000000000000004">
      <c r="A1159" t="s">
        <v>17111</v>
      </c>
      <c r="B1159" t="s">
        <v>17111</v>
      </c>
      <c r="C1159" t="s">
        <v>17112</v>
      </c>
      <c r="D1159" t="s">
        <v>17113</v>
      </c>
      <c r="E1159" t="s">
        <v>17114</v>
      </c>
      <c r="F1159" s="24">
        <v>19</v>
      </c>
      <c r="G1159" s="18">
        <v>-1.5459382167976394E-2</v>
      </c>
      <c r="H1159" s="18">
        <v>7.8132800000000002E-2</v>
      </c>
      <c r="I1159" s="4">
        <v>0</v>
      </c>
      <c r="J1159" s="18">
        <v>-1.5975584178768241E-2</v>
      </c>
      <c r="K1159" s="18">
        <v>0.332285</v>
      </c>
      <c r="L1159" s="4">
        <v>0</v>
      </c>
      <c r="M1159" s="18">
        <v>0.81077554089406678</v>
      </c>
      <c r="N1159" s="4">
        <f t="shared" si="18"/>
        <v>0</v>
      </c>
    </row>
    <row r="1160" spans="1:14" x14ac:dyDescent="0.55000000000000004">
      <c r="A1160" t="s">
        <v>24645</v>
      </c>
      <c r="B1160" t="s">
        <v>24645</v>
      </c>
      <c r="C1160" t="s">
        <v>4164</v>
      </c>
      <c r="D1160" t="s">
        <v>4165</v>
      </c>
      <c r="E1160" t="s">
        <v>24646</v>
      </c>
      <c r="F1160" s="24">
        <v>9</v>
      </c>
      <c r="G1160" s="18">
        <v>-2.1728245008982856E-2</v>
      </c>
      <c r="H1160" s="18">
        <v>-0.23749200000000001</v>
      </c>
      <c r="I1160" s="4">
        <v>0</v>
      </c>
      <c r="J1160" s="18">
        <v>-8.0166247020880942E-3</v>
      </c>
      <c r="K1160" s="18">
        <v>0.88997499999999996</v>
      </c>
      <c r="L1160" s="4">
        <v>0</v>
      </c>
      <c r="M1160" s="18">
        <v>0.80594462905480291</v>
      </c>
      <c r="N1160" s="4">
        <f t="shared" si="18"/>
        <v>0</v>
      </c>
    </row>
    <row r="1161" spans="1:14" x14ac:dyDescent="0.55000000000000004">
      <c r="A1161" t="s">
        <v>24647</v>
      </c>
      <c r="B1161" t="s">
        <v>45</v>
      </c>
      <c r="C1161" t="s">
        <v>46</v>
      </c>
      <c r="D1161" t="s">
        <v>47</v>
      </c>
      <c r="E1161" t="s">
        <v>48</v>
      </c>
      <c r="F1161" s="24">
        <v>56</v>
      </c>
      <c r="G1161" s="18">
        <v>1.2505571393792683</v>
      </c>
      <c r="H1161" s="18">
        <v>-0.99098699999999995</v>
      </c>
      <c r="I1161" s="4">
        <v>0</v>
      </c>
      <c r="J1161" s="18">
        <v>0.27175354279073272</v>
      </c>
      <c r="K1161" s="18">
        <v>0.114607</v>
      </c>
      <c r="L1161" s="4">
        <v>0</v>
      </c>
      <c r="M1161" s="18">
        <v>0.47078703150605583</v>
      </c>
      <c r="N1161" s="4">
        <f t="shared" si="18"/>
        <v>0</v>
      </c>
    </row>
    <row r="1162" spans="1:14" x14ac:dyDescent="0.55000000000000004">
      <c r="A1162" t="s">
        <v>24648</v>
      </c>
      <c r="B1162" t="s">
        <v>14846</v>
      </c>
      <c r="C1162" t="s">
        <v>14847</v>
      </c>
      <c r="D1162" t="s">
        <v>14848</v>
      </c>
      <c r="E1162" t="s">
        <v>14849</v>
      </c>
      <c r="F1162" s="24">
        <v>3</v>
      </c>
      <c r="G1162" s="18">
        <v>-1.9516933842327402E-2</v>
      </c>
      <c r="H1162" s="18">
        <v>-0.84422200000000003</v>
      </c>
      <c r="I1162" s="4">
        <v>0</v>
      </c>
      <c r="J1162" s="18">
        <v>0.30532277974789923</v>
      </c>
      <c r="K1162" s="18">
        <v>0.81406699999999999</v>
      </c>
      <c r="L1162" s="4">
        <v>0</v>
      </c>
      <c r="M1162" s="18">
        <v>0.8189434511206185</v>
      </c>
      <c r="N1162" s="4">
        <f t="shared" si="18"/>
        <v>0</v>
      </c>
    </row>
    <row r="1163" spans="1:14" x14ac:dyDescent="0.55000000000000004">
      <c r="A1163" t="s">
        <v>66</v>
      </c>
      <c r="B1163" t="s">
        <v>66</v>
      </c>
      <c r="C1163" t="s">
        <v>67</v>
      </c>
      <c r="D1163" t="s">
        <v>68</v>
      </c>
      <c r="E1163" t="s">
        <v>69</v>
      </c>
      <c r="F1163" s="24">
        <v>19</v>
      </c>
      <c r="G1163" s="18">
        <v>-2.0172763506549011E-2</v>
      </c>
      <c r="H1163" s="18">
        <v>-0.91869400000000001</v>
      </c>
      <c r="I1163" s="4">
        <v>0</v>
      </c>
      <c r="J1163" s="18">
        <v>-1.6659841079499655E-2</v>
      </c>
      <c r="K1163" s="18">
        <v>-0.58804800000000002</v>
      </c>
      <c r="L1163" s="4">
        <v>0</v>
      </c>
      <c r="M1163" s="18">
        <v>0.64820407721036044</v>
      </c>
      <c r="N1163" s="4">
        <f t="shared" si="18"/>
        <v>0</v>
      </c>
    </row>
    <row r="1164" spans="1:14" x14ac:dyDescent="0.55000000000000004">
      <c r="A1164" t="s">
        <v>19944</v>
      </c>
      <c r="B1164" t="s">
        <v>19944</v>
      </c>
      <c r="C1164" t="s">
        <v>19945</v>
      </c>
      <c r="D1164" t="s">
        <v>19946</v>
      </c>
      <c r="E1164" t="s">
        <v>19947</v>
      </c>
      <c r="F1164" s="24">
        <v>10</v>
      </c>
      <c r="G1164" s="18">
        <v>0.11101989822975392</v>
      </c>
      <c r="H1164" s="18">
        <v>0.83189500000000005</v>
      </c>
      <c r="I1164" s="4">
        <v>0</v>
      </c>
      <c r="J1164" s="18">
        <v>2.1645252946364428E-2</v>
      </c>
      <c r="K1164" s="18">
        <v>0.93510899999999997</v>
      </c>
      <c r="L1164" s="4">
        <v>0</v>
      </c>
      <c r="M1164" s="18">
        <v>2.1171017742875374E-3</v>
      </c>
      <c r="N1164" s="4">
        <f t="shared" si="18"/>
        <v>0</v>
      </c>
    </row>
    <row r="1165" spans="1:14" x14ac:dyDescent="0.55000000000000004">
      <c r="A1165" t="s">
        <v>15510</v>
      </c>
      <c r="B1165" t="s">
        <v>15510</v>
      </c>
      <c r="C1165" t="s">
        <v>15511</v>
      </c>
      <c r="D1165" t="s">
        <v>15512</v>
      </c>
      <c r="E1165" t="s">
        <v>15513</v>
      </c>
      <c r="F1165" s="24">
        <v>2</v>
      </c>
      <c r="G1165" s="18">
        <v>0.34195726309564117</v>
      </c>
      <c r="H1165" s="18">
        <v>0.93901000000000001</v>
      </c>
      <c r="I1165" s="4">
        <v>0</v>
      </c>
      <c r="J1165" s="18">
        <v>0.9349100150764208</v>
      </c>
      <c r="K1165" s="18">
        <v>0.87699099999999997</v>
      </c>
      <c r="L1165" s="4">
        <v>0</v>
      </c>
      <c r="M1165" s="18">
        <v>-0.13248205796438639</v>
      </c>
      <c r="N1165" s="4">
        <f t="shared" si="18"/>
        <v>0</v>
      </c>
    </row>
    <row r="1166" spans="1:14" x14ac:dyDescent="0.55000000000000004">
      <c r="A1166" t="s">
        <v>24649</v>
      </c>
      <c r="B1166" t="s">
        <v>24650</v>
      </c>
      <c r="C1166" t="s">
        <v>20751</v>
      </c>
      <c r="D1166" t="s">
        <v>20752</v>
      </c>
      <c r="E1166" t="s">
        <v>24651</v>
      </c>
      <c r="F1166" s="24">
        <v>7</v>
      </c>
      <c r="G1166" s="18">
        <v>-6.9063847120012711E-3</v>
      </c>
      <c r="H1166" s="18">
        <v>-0.66439999999999999</v>
      </c>
      <c r="I1166" s="4">
        <v>0</v>
      </c>
      <c r="J1166" s="18">
        <v>2.5484559819884713E-2</v>
      </c>
      <c r="K1166" s="18">
        <v>-7.6036999999999993E-2</v>
      </c>
      <c r="L1166" s="4">
        <v>0</v>
      </c>
      <c r="M1166" s="18">
        <v>0.85213049902106952</v>
      </c>
      <c r="N1166" s="4">
        <f t="shared" si="18"/>
        <v>0</v>
      </c>
    </row>
    <row r="1167" spans="1:14" x14ac:dyDescent="0.55000000000000004">
      <c r="A1167" t="s">
        <v>20140</v>
      </c>
      <c r="B1167" t="s">
        <v>20140</v>
      </c>
      <c r="C1167" t="s">
        <v>20141</v>
      </c>
      <c r="D1167" t="s">
        <v>20142</v>
      </c>
      <c r="E1167" t="s">
        <v>20143</v>
      </c>
      <c r="F1167" s="24">
        <v>7</v>
      </c>
      <c r="G1167" s="18">
        <v>-1.5264854175697527E-2</v>
      </c>
      <c r="H1167" s="18">
        <v>-0.99463400000000002</v>
      </c>
      <c r="I1167" s="4">
        <v>0</v>
      </c>
      <c r="J1167" s="18">
        <v>-1.2686347937696832E-2</v>
      </c>
      <c r="K1167" s="18">
        <v>0.353439</v>
      </c>
      <c r="L1167" s="4">
        <v>0</v>
      </c>
      <c r="M1167" s="18">
        <v>0.82901149195413271</v>
      </c>
      <c r="N1167" s="4">
        <f t="shared" si="18"/>
        <v>0</v>
      </c>
    </row>
    <row r="1168" spans="1:14" x14ac:dyDescent="0.55000000000000004">
      <c r="A1168" t="s">
        <v>14769</v>
      </c>
      <c r="B1168" t="s">
        <v>14769</v>
      </c>
      <c r="C1168" t="s">
        <v>14770</v>
      </c>
      <c r="D1168" t="s">
        <v>14771</v>
      </c>
      <c r="E1168" t="s">
        <v>14772</v>
      </c>
      <c r="F1168" s="24">
        <v>4</v>
      </c>
      <c r="G1168" s="18">
        <v>0.57964780094926593</v>
      </c>
      <c r="H1168" s="18">
        <v>0.209843</v>
      </c>
      <c r="I1168" s="4">
        <v>0</v>
      </c>
      <c r="J1168" s="18">
        <v>0.35936686072167801</v>
      </c>
      <c r="K1168" s="18">
        <v>0.84615399999999996</v>
      </c>
      <c r="L1168" s="4">
        <v>0</v>
      </c>
      <c r="M1168" s="18">
        <v>0.77679725087926577</v>
      </c>
      <c r="N1168" s="4">
        <f t="shared" si="18"/>
        <v>0</v>
      </c>
    </row>
    <row r="1169" spans="1:14" x14ac:dyDescent="0.55000000000000004">
      <c r="A1169" t="s">
        <v>23856</v>
      </c>
      <c r="B1169" t="s">
        <v>23856</v>
      </c>
      <c r="C1169" t="s">
        <v>23857</v>
      </c>
      <c r="D1169" t="s">
        <v>23858</v>
      </c>
      <c r="E1169" t="s">
        <v>23859</v>
      </c>
      <c r="F1169" s="24">
        <v>3</v>
      </c>
      <c r="G1169" s="18">
        <v>4.0611020067726944</v>
      </c>
      <c r="H1169" s="18">
        <v>0.72359899999999999</v>
      </c>
      <c r="I1169" s="4">
        <v>0</v>
      </c>
      <c r="J1169" s="18">
        <v>0.4765390417308305</v>
      </c>
      <c r="K1169" s="18">
        <v>0.92353799999999997</v>
      </c>
      <c r="L1169" s="4">
        <v>0</v>
      </c>
      <c r="M1169" s="18">
        <v>0.63718026674991868</v>
      </c>
      <c r="N1169" s="4">
        <f t="shared" si="18"/>
        <v>0</v>
      </c>
    </row>
    <row r="1170" spans="1:14" x14ac:dyDescent="0.55000000000000004">
      <c r="A1170" t="s">
        <v>20830</v>
      </c>
      <c r="B1170" t="s">
        <v>20830</v>
      </c>
      <c r="C1170" t="s">
        <v>20831</v>
      </c>
      <c r="D1170" t="s">
        <v>20832</v>
      </c>
      <c r="E1170" t="s">
        <v>20833</v>
      </c>
      <c r="F1170" s="24">
        <v>21</v>
      </c>
      <c r="G1170" s="18">
        <v>3.9662538128313073E-2</v>
      </c>
      <c r="H1170" s="18">
        <v>0.33978199999999997</v>
      </c>
      <c r="I1170" s="4">
        <v>0</v>
      </c>
      <c r="J1170" s="18">
        <v>3.0439804580710916</v>
      </c>
      <c r="K1170" s="18">
        <v>0.96079000000000003</v>
      </c>
      <c r="L1170" s="4">
        <v>0</v>
      </c>
      <c r="M1170" s="18">
        <v>0.60241795546914012</v>
      </c>
      <c r="N1170" s="4">
        <f t="shared" si="18"/>
        <v>0</v>
      </c>
    </row>
    <row r="1171" spans="1:14" x14ac:dyDescent="0.55000000000000004">
      <c r="A1171" t="s">
        <v>24652</v>
      </c>
      <c r="B1171" t="s">
        <v>24652</v>
      </c>
      <c r="C1171" t="s">
        <v>20371</v>
      </c>
      <c r="D1171" t="s">
        <v>20372</v>
      </c>
      <c r="E1171" t="s">
        <v>24653</v>
      </c>
      <c r="F1171" s="24">
        <v>9</v>
      </c>
      <c r="G1171" s="18">
        <v>-8.6121441520928509E-3</v>
      </c>
      <c r="H1171" s="18">
        <v>0.55787100000000001</v>
      </c>
      <c r="I1171" s="4">
        <v>0</v>
      </c>
      <c r="J1171" s="18">
        <v>2.4549296621175418E-2</v>
      </c>
      <c r="K1171" s="18">
        <v>0.90825900000000004</v>
      </c>
      <c r="L1171" s="4">
        <v>0</v>
      </c>
      <c r="M1171" s="18">
        <v>-0.13151859838535615</v>
      </c>
      <c r="N1171" s="4">
        <f t="shared" si="18"/>
        <v>0</v>
      </c>
    </row>
    <row r="1172" spans="1:14" x14ac:dyDescent="0.55000000000000004">
      <c r="A1172" t="s">
        <v>122</v>
      </c>
      <c r="B1172" t="s">
        <v>122</v>
      </c>
      <c r="C1172" t="s">
        <v>123</v>
      </c>
      <c r="D1172" t="s">
        <v>124</v>
      </c>
      <c r="E1172" t="s">
        <v>125</v>
      </c>
      <c r="F1172" s="24">
        <v>24</v>
      </c>
      <c r="G1172" s="18">
        <v>-1.5322250950959359E-2</v>
      </c>
      <c r="H1172" s="18">
        <v>-0.97606199999999999</v>
      </c>
      <c r="I1172" s="4">
        <v>0</v>
      </c>
      <c r="J1172" s="18">
        <v>1.3369285859867122E-2</v>
      </c>
      <c r="K1172" s="18">
        <v>-0.476356</v>
      </c>
      <c r="L1172" s="4">
        <v>0</v>
      </c>
      <c r="M1172" s="18">
        <v>0.61096985782246183</v>
      </c>
      <c r="N1172" s="4">
        <f t="shared" si="18"/>
        <v>0</v>
      </c>
    </row>
    <row r="1173" spans="1:14" x14ac:dyDescent="0.55000000000000004">
      <c r="A1173" t="s">
        <v>1396</v>
      </c>
      <c r="B1173" t="s">
        <v>1396</v>
      </c>
      <c r="C1173" t="s">
        <v>1397</v>
      </c>
      <c r="D1173" t="s">
        <v>1398</v>
      </c>
      <c r="E1173" t="s">
        <v>1399</v>
      </c>
      <c r="F1173" s="24">
        <v>6</v>
      </c>
      <c r="G1173" s="18">
        <v>7.6738870521121993E-2</v>
      </c>
      <c r="H1173" s="18">
        <v>-0.64887600000000001</v>
      </c>
      <c r="I1173" s="4">
        <v>0</v>
      </c>
      <c r="J1173" s="18">
        <v>3.8224380517464657E-2</v>
      </c>
      <c r="K1173" s="18">
        <v>-0.54603000000000002</v>
      </c>
      <c r="L1173" s="4">
        <v>0</v>
      </c>
      <c r="M1173" s="18">
        <v>0.61549849069849649</v>
      </c>
      <c r="N1173" s="4">
        <f t="shared" si="18"/>
        <v>0</v>
      </c>
    </row>
    <row r="1174" spans="1:14" x14ac:dyDescent="0.55000000000000004">
      <c r="A1174" t="s">
        <v>1244</v>
      </c>
      <c r="B1174" t="s">
        <v>1244</v>
      </c>
      <c r="C1174" t="s">
        <v>1245</v>
      </c>
      <c r="D1174" t="s">
        <v>1246</v>
      </c>
      <c r="E1174" t="s">
        <v>1247</v>
      </c>
      <c r="F1174" s="24">
        <v>10</v>
      </c>
      <c r="G1174" s="18">
        <v>-2.3463411876307023E-2</v>
      </c>
      <c r="H1174" s="18">
        <v>-0.82904900000000004</v>
      </c>
      <c r="I1174" s="4">
        <v>0</v>
      </c>
      <c r="J1174" s="18">
        <v>-1.6418390506833504E-2</v>
      </c>
      <c r="K1174" s="18">
        <v>0.82593399999999995</v>
      </c>
      <c r="L1174" s="4">
        <v>0</v>
      </c>
      <c r="M1174" s="18">
        <v>0.80567899535752596</v>
      </c>
      <c r="N1174" s="4">
        <f t="shared" si="18"/>
        <v>0</v>
      </c>
    </row>
    <row r="1175" spans="1:14" x14ac:dyDescent="0.55000000000000004">
      <c r="A1175" t="s">
        <v>4167</v>
      </c>
      <c r="B1175" t="s">
        <v>4167</v>
      </c>
      <c r="C1175" t="s">
        <v>4168</v>
      </c>
      <c r="D1175" t="s">
        <v>4169</v>
      </c>
      <c r="E1175" t="s">
        <v>4170</v>
      </c>
      <c r="F1175" s="24">
        <v>35</v>
      </c>
      <c r="G1175" s="18">
        <v>9.5149375043926898E-2</v>
      </c>
      <c r="H1175" s="18">
        <v>0.65235500000000002</v>
      </c>
      <c r="I1175" s="4">
        <v>0</v>
      </c>
      <c r="J1175" s="18">
        <v>0.31497435732041112</v>
      </c>
      <c r="K1175" s="18">
        <v>0.72671200000000002</v>
      </c>
      <c r="L1175" s="4">
        <v>0</v>
      </c>
      <c r="M1175" s="18">
        <v>0.80441140768413855</v>
      </c>
      <c r="N1175" s="4">
        <f t="shared" si="18"/>
        <v>0</v>
      </c>
    </row>
    <row r="1176" spans="1:14" x14ac:dyDescent="0.55000000000000004">
      <c r="A1176" t="s">
        <v>7481</v>
      </c>
      <c r="B1176" t="s">
        <v>7481</v>
      </c>
      <c r="C1176" t="s">
        <v>7482</v>
      </c>
      <c r="D1176" t="s">
        <v>7483</v>
      </c>
      <c r="E1176" t="s">
        <v>7484</v>
      </c>
      <c r="F1176" s="24">
        <v>5</v>
      </c>
      <c r="G1176" s="18">
        <v>0.14146992372471481</v>
      </c>
      <c r="H1176" s="18">
        <v>-0.99665700000000002</v>
      </c>
      <c r="I1176" s="4">
        <v>0</v>
      </c>
      <c r="J1176" s="18">
        <v>0.8137362139263058</v>
      </c>
      <c r="K1176" s="18">
        <v>-0.97279300000000002</v>
      </c>
      <c r="L1176" s="4">
        <v>0</v>
      </c>
      <c r="M1176" s="18">
        <v>0.94586172959076475</v>
      </c>
      <c r="N1176" s="4">
        <f t="shared" si="18"/>
        <v>0</v>
      </c>
    </row>
    <row r="1177" spans="1:14" x14ac:dyDescent="0.55000000000000004">
      <c r="A1177" t="s">
        <v>318</v>
      </c>
      <c r="B1177" t="s">
        <v>318</v>
      </c>
      <c r="C1177" t="s">
        <v>319</v>
      </c>
      <c r="D1177" t="s">
        <v>320</v>
      </c>
      <c r="E1177" t="s">
        <v>321</v>
      </c>
      <c r="F1177" s="24">
        <v>11</v>
      </c>
      <c r="G1177" s="18">
        <v>-2.3542131166222276E-2</v>
      </c>
      <c r="H1177" s="18">
        <v>-0.82853299999999996</v>
      </c>
      <c r="I1177" s="4">
        <v>0</v>
      </c>
      <c r="J1177" s="18">
        <v>-1.2526145372745974E-2</v>
      </c>
      <c r="K1177" s="18">
        <v>-0.29862100000000003</v>
      </c>
      <c r="L1177" s="4">
        <v>0</v>
      </c>
      <c r="M1177" s="18">
        <v>0.78523834632115563</v>
      </c>
      <c r="N1177" s="4">
        <f t="shared" si="18"/>
        <v>0</v>
      </c>
    </row>
    <row r="1178" spans="1:14" x14ac:dyDescent="0.55000000000000004">
      <c r="A1178" t="s">
        <v>249</v>
      </c>
      <c r="B1178" t="s">
        <v>249</v>
      </c>
      <c r="C1178" t="s">
        <v>250</v>
      </c>
      <c r="D1178" t="s">
        <v>251</v>
      </c>
      <c r="E1178" t="s">
        <v>252</v>
      </c>
      <c r="F1178" s="24">
        <v>21</v>
      </c>
      <c r="G1178" s="18">
        <v>-1.5022953114582677E-2</v>
      </c>
      <c r="H1178" s="18">
        <v>-0.91614700000000004</v>
      </c>
      <c r="I1178" s="4">
        <v>0</v>
      </c>
      <c r="J1178" s="18">
        <v>-2.5284977142147483E-3</v>
      </c>
      <c r="K1178" s="18">
        <v>-0.50761400000000001</v>
      </c>
      <c r="L1178" s="4">
        <v>0</v>
      </c>
      <c r="M1178" s="18">
        <v>0.94301898366056502</v>
      </c>
      <c r="N1178" s="4">
        <f t="shared" si="18"/>
        <v>0</v>
      </c>
    </row>
    <row r="1179" spans="1:14" x14ac:dyDescent="0.55000000000000004">
      <c r="A1179" t="s">
        <v>1789</v>
      </c>
      <c r="B1179" t="s">
        <v>1790</v>
      </c>
      <c r="C1179" t="s">
        <v>1791</v>
      </c>
      <c r="D1179" t="s">
        <v>1792</v>
      </c>
      <c r="E1179" t="s">
        <v>1793</v>
      </c>
      <c r="F1179" s="24">
        <v>13</v>
      </c>
      <c r="G1179" s="18">
        <v>6.8703508381573589E-2</v>
      </c>
      <c r="H1179" s="18">
        <v>-0.99584099999999998</v>
      </c>
      <c r="I1179" s="4">
        <v>0</v>
      </c>
      <c r="J1179" s="18">
        <v>0.10376565332987756</v>
      </c>
      <c r="K1179" s="18">
        <v>0.13034399999999999</v>
      </c>
      <c r="L1179" s="4">
        <v>0</v>
      </c>
      <c r="M1179" s="18">
        <v>0.42304220983722141</v>
      </c>
      <c r="N1179" s="4">
        <f t="shared" si="18"/>
        <v>0</v>
      </c>
    </row>
    <row r="1180" spans="1:14" x14ac:dyDescent="0.55000000000000004">
      <c r="A1180" t="s">
        <v>12325</v>
      </c>
      <c r="B1180" t="s">
        <v>12325</v>
      </c>
      <c r="C1180" t="s">
        <v>12326</v>
      </c>
      <c r="D1180" t="s">
        <v>12327</v>
      </c>
      <c r="E1180" t="s">
        <v>12328</v>
      </c>
      <c r="F1180" s="24">
        <v>3</v>
      </c>
      <c r="G1180" s="18">
        <v>-1.1438478836902964E-3</v>
      </c>
      <c r="H1180" s="18">
        <v>0.30488700000000002</v>
      </c>
      <c r="I1180" s="4">
        <v>0</v>
      </c>
      <c r="J1180" s="18">
        <v>0.77977414901318276</v>
      </c>
      <c r="K1180" s="18">
        <v>0.98142099999999999</v>
      </c>
      <c r="L1180" s="4">
        <v>0</v>
      </c>
      <c r="M1180" s="18">
        <v>0.79170328574543547</v>
      </c>
      <c r="N1180" s="4">
        <f t="shared" si="18"/>
        <v>0</v>
      </c>
    </row>
    <row r="1181" spans="1:14" x14ac:dyDescent="0.55000000000000004">
      <c r="A1181" t="s">
        <v>841</v>
      </c>
      <c r="B1181" t="s">
        <v>841</v>
      </c>
      <c r="C1181" t="s">
        <v>842</v>
      </c>
      <c r="D1181" t="s">
        <v>843</v>
      </c>
      <c r="E1181" t="s">
        <v>844</v>
      </c>
      <c r="F1181" s="24">
        <v>4</v>
      </c>
      <c r="G1181" s="18">
        <v>7.1742618012491641E-2</v>
      </c>
      <c r="H1181" s="18">
        <v>-0.76536800000000005</v>
      </c>
      <c r="I1181" s="4">
        <v>0</v>
      </c>
      <c r="J1181" s="18">
        <v>2.7003150834230001E-2</v>
      </c>
      <c r="K1181" s="18">
        <v>-0.58308000000000004</v>
      </c>
      <c r="L1181" s="4">
        <v>0</v>
      </c>
      <c r="M1181" s="18">
        <v>0.88983644513733129</v>
      </c>
      <c r="N1181" s="4">
        <f t="shared" si="18"/>
        <v>0</v>
      </c>
    </row>
    <row r="1182" spans="1:14" x14ac:dyDescent="0.55000000000000004">
      <c r="A1182" t="s">
        <v>2747</v>
      </c>
      <c r="B1182" t="s">
        <v>2747</v>
      </c>
      <c r="C1182" t="s">
        <v>2748</v>
      </c>
      <c r="D1182" t="s">
        <v>2749</v>
      </c>
      <c r="E1182" t="s">
        <v>2750</v>
      </c>
      <c r="F1182" s="24">
        <v>14</v>
      </c>
      <c r="G1182" s="18">
        <v>1.9546141738331393</v>
      </c>
      <c r="H1182" s="18">
        <v>-0.523559</v>
      </c>
      <c r="I1182" s="4">
        <v>0</v>
      </c>
      <c r="J1182" s="18">
        <v>0.62199187382918908</v>
      </c>
      <c r="K1182" s="18">
        <v>0.59384199999999998</v>
      </c>
      <c r="L1182" s="4">
        <v>0</v>
      </c>
      <c r="M1182" s="18">
        <v>0.78938196488840839</v>
      </c>
      <c r="N1182" s="4">
        <f t="shared" si="18"/>
        <v>0</v>
      </c>
    </row>
    <row r="1183" spans="1:14" x14ac:dyDescent="0.55000000000000004">
      <c r="A1183" t="s">
        <v>17522</v>
      </c>
      <c r="B1183" t="s">
        <v>17522</v>
      </c>
      <c r="C1183" t="s">
        <v>17523</v>
      </c>
      <c r="D1183" t="s">
        <v>17524</v>
      </c>
      <c r="E1183" t="s">
        <v>17525</v>
      </c>
      <c r="F1183" s="24">
        <v>5</v>
      </c>
      <c r="G1183" s="18">
        <v>2.8289203019672682E-2</v>
      </c>
      <c r="H1183" s="18">
        <v>-0.95537399999999995</v>
      </c>
      <c r="I1183" s="4">
        <v>0</v>
      </c>
      <c r="J1183" s="18">
        <v>3.5680361215109258E-2</v>
      </c>
      <c r="K1183" s="18">
        <v>0.82997799999999999</v>
      </c>
      <c r="L1183" s="4">
        <v>0</v>
      </c>
      <c r="M1183" s="18">
        <v>0.26717424788761879</v>
      </c>
      <c r="N1183" s="4">
        <f t="shared" si="18"/>
        <v>0</v>
      </c>
    </row>
    <row r="1184" spans="1:14" x14ac:dyDescent="0.55000000000000004">
      <c r="A1184" t="s">
        <v>3391</v>
      </c>
      <c r="B1184" t="s">
        <v>3391</v>
      </c>
      <c r="C1184" t="s">
        <v>3392</v>
      </c>
      <c r="D1184" t="s">
        <v>3393</v>
      </c>
      <c r="E1184" t="s">
        <v>3394</v>
      </c>
      <c r="F1184" s="24">
        <v>10</v>
      </c>
      <c r="G1184" s="18">
        <v>6.509193192925514E-3</v>
      </c>
      <c r="H1184" s="18">
        <v>-0.79981000000000002</v>
      </c>
      <c r="I1184" s="4">
        <v>0</v>
      </c>
      <c r="J1184" s="18">
        <v>-6.4434916818558428E-4</v>
      </c>
      <c r="K1184" s="18">
        <v>0.93141700000000005</v>
      </c>
      <c r="L1184" s="4">
        <v>0</v>
      </c>
      <c r="M1184" s="18">
        <v>0.6360926116228337</v>
      </c>
      <c r="N1184" s="4">
        <f t="shared" si="18"/>
        <v>0</v>
      </c>
    </row>
    <row r="1185" spans="1:14" x14ac:dyDescent="0.55000000000000004">
      <c r="A1185" t="s">
        <v>15534</v>
      </c>
      <c r="B1185" t="s">
        <v>15534</v>
      </c>
      <c r="C1185" t="s">
        <v>15535</v>
      </c>
      <c r="D1185" t="s">
        <v>15536</v>
      </c>
      <c r="E1185" t="s">
        <v>15537</v>
      </c>
      <c r="F1185" s="24">
        <v>2</v>
      </c>
      <c r="G1185" s="18">
        <v>9.0062250401356803</v>
      </c>
      <c r="H1185" s="18">
        <v>-0.54683099999999996</v>
      </c>
      <c r="I1185" s="4">
        <v>0</v>
      </c>
      <c r="J1185" s="18">
        <v>4.0532023191792055E-2</v>
      </c>
      <c r="K1185" s="18">
        <v>0.95189199999999996</v>
      </c>
      <c r="L1185" s="4">
        <v>0</v>
      </c>
      <c r="M1185" s="18">
        <v>0.10168498955304311</v>
      </c>
      <c r="N1185" s="4">
        <f t="shared" si="18"/>
        <v>0</v>
      </c>
    </row>
    <row r="1186" spans="1:14" x14ac:dyDescent="0.55000000000000004">
      <c r="A1186" t="s">
        <v>24654</v>
      </c>
      <c r="B1186" t="s">
        <v>753</v>
      </c>
      <c r="C1186" t="s">
        <v>754</v>
      </c>
      <c r="D1186" t="s">
        <v>755</v>
      </c>
      <c r="E1186" t="s">
        <v>756</v>
      </c>
      <c r="F1186" s="24">
        <v>3</v>
      </c>
      <c r="G1186" s="18">
        <v>-2.3781966414477707E-2</v>
      </c>
      <c r="H1186" s="18">
        <v>-0.99655300000000002</v>
      </c>
      <c r="I1186" s="4">
        <v>0</v>
      </c>
      <c r="J1186" s="18">
        <v>0.17098194983157525</v>
      </c>
      <c r="K1186" s="18">
        <v>-1.1520799999999999E-2</v>
      </c>
      <c r="L1186" s="4">
        <v>0</v>
      </c>
      <c r="M1186" s="18">
        <v>0.46452195436585203</v>
      </c>
      <c r="N1186" s="4">
        <f t="shared" si="18"/>
        <v>0</v>
      </c>
    </row>
    <row r="1187" spans="1:14" x14ac:dyDescent="0.55000000000000004">
      <c r="A1187" t="s">
        <v>1938</v>
      </c>
      <c r="B1187" t="s">
        <v>1938</v>
      </c>
      <c r="C1187" t="s">
        <v>1939</v>
      </c>
      <c r="D1187" t="s">
        <v>1940</v>
      </c>
      <c r="E1187" t="s">
        <v>1941</v>
      </c>
      <c r="F1187" s="24">
        <v>30</v>
      </c>
      <c r="G1187" s="18">
        <v>-5.2446258973415059E-3</v>
      </c>
      <c r="H1187" s="18">
        <v>0.15561800000000001</v>
      </c>
      <c r="I1187" s="4">
        <v>0</v>
      </c>
      <c r="J1187" s="18">
        <v>-1.5975679604368288E-2</v>
      </c>
      <c r="K1187" s="18">
        <v>0.94338100000000003</v>
      </c>
      <c r="L1187" s="4">
        <v>0</v>
      </c>
      <c r="M1187" s="18">
        <v>0.68809302820465057</v>
      </c>
      <c r="N1187" s="4">
        <f t="shared" si="18"/>
        <v>0</v>
      </c>
    </row>
    <row r="1188" spans="1:14" x14ac:dyDescent="0.55000000000000004">
      <c r="A1188" t="s">
        <v>5703</v>
      </c>
      <c r="B1188" t="s">
        <v>5703</v>
      </c>
      <c r="C1188" t="s">
        <v>5704</v>
      </c>
      <c r="D1188" t="s">
        <v>5705</v>
      </c>
      <c r="E1188" t="s">
        <v>5706</v>
      </c>
      <c r="F1188" s="24">
        <v>8</v>
      </c>
      <c r="G1188" s="18">
        <v>0.6492282153222404</v>
      </c>
      <c r="H1188" s="18">
        <v>0.520903</v>
      </c>
      <c r="I1188" s="4">
        <v>0</v>
      </c>
      <c r="J1188" s="18">
        <v>0.49776343055766537</v>
      </c>
      <c r="K1188" s="18">
        <v>0.71562300000000001</v>
      </c>
      <c r="L1188" s="4">
        <v>0</v>
      </c>
      <c r="M1188" s="18">
        <v>0.78061102046828734</v>
      </c>
      <c r="N1188" s="4">
        <f t="shared" si="18"/>
        <v>0</v>
      </c>
    </row>
    <row r="1189" spans="1:14" x14ac:dyDescent="0.55000000000000004">
      <c r="A1189" t="s">
        <v>22585</v>
      </c>
      <c r="B1189" t="s">
        <v>22585</v>
      </c>
      <c r="C1189" t="s">
        <v>22586</v>
      </c>
      <c r="D1189" t="s">
        <v>22587</v>
      </c>
      <c r="E1189" t="s">
        <v>22588</v>
      </c>
      <c r="F1189" s="24">
        <v>11</v>
      </c>
      <c r="G1189" s="18">
        <v>2.7454913453663866E-3</v>
      </c>
      <c r="H1189" s="18">
        <v>-0.153061</v>
      </c>
      <c r="I1189" s="4">
        <v>0</v>
      </c>
      <c r="J1189" s="18">
        <v>1.3531581039521159</v>
      </c>
      <c r="K1189" s="18">
        <v>-0.16489400000000001</v>
      </c>
      <c r="L1189" s="4">
        <v>0</v>
      </c>
      <c r="M1189" s="18">
        <v>0.50074533590825254</v>
      </c>
      <c r="N1189" s="4">
        <f t="shared" si="18"/>
        <v>0</v>
      </c>
    </row>
    <row r="1190" spans="1:14" x14ac:dyDescent="0.55000000000000004">
      <c r="A1190" t="s">
        <v>479</v>
      </c>
      <c r="B1190" t="s">
        <v>479</v>
      </c>
      <c r="C1190" t="s">
        <v>480</v>
      </c>
      <c r="D1190" t="s">
        <v>481</v>
      </c>
      <c r="E1190" t="s">
        <v>482</v>
      </c>
      <c r="F1190" s="24">
        <v>14</v>
      </c>
      <c r="G1190" s="18">
        <v>0.42453338299684351</v>
      </c>
      <c r="H1190" s="18">
        <v>-0.46651700000000002</v>
      </c>
      <c r="I1190" s="4">
        <v>0</v>
      </c>
      <c r="J1190" s="18">
        <v>1.185520885575545E-3</v>
      </c>
      <c r="K1190" s="18">
        <v>-0.26484099999999999</v>
      </c>
      <c r="L1190" s="4">
        <v>0</v>
      </c>
      <c r="M1190" s="18">
        <v>0.8788799826971132</v>
      </c>
      <c r="N1190" s="4">
        <f t="shared" si="18"/>
        <v>0</v>
      </c>
    </row>
    <row r="1191" spans="1:14" x14ac:dyDescent="0.55000000000000004">
      <c r="A1191" t="s">
        <v>3169</v>
      </c>
      <c r="B1191" t="s">
        <v>3169</v>
      </c>
      <c r="C1191" t="s">
        <v>3170</v>
      </c>
      <c r="D1191" t="s">
        <v>3171</v>
      </c>
      <c r="E1191" t="s">
        <v>3172</v>
      </c>
      <c r="F1191" s="24">
        <v>2</v>
      </c>
      <c r="G1191" s="18">
        <v>-1.6223259932244587E-2</v>
      </c>
      <c r="H1191" s="18">
        <v>-0.95513199999999998</v>
      </c>
      <c r="I1191" s="4">
        <v>0</v>
      </c>
      <c r="J1191" s="18">
        <v>2.3924404805146869E-2</v>
      </c>
      <c r="K1191" s="18">
        <v>-0.69701800000000003</v>
      </c>
      <c r="L1191" s="4">
        <v>0</v>
      </c>
      <c r="M1191" s="18">
        <v>0.85056714333409256</v>
      </c>
      <c r="N1191" s="4">
        <f t="shared" si="18"/>
        <v>0</v>
      </c>
    </row>
    <row r="1192" spans="1:14" x14ac:dyDescent="0.55000000000000004">
      <c r="A1192" t="s">
        <v>6853</v>
      </c>
      <c r="B1192" t="s">
        <v>6853</v>
      </c>
      <c r="C1192" t="s">
        <v>6854</v>
      </c>
      <c r="D1192" t="s">
        <v>6855</v>
      </c>
      <c r="E1192" t="s">
        <v>6856</v>
      </c>
      <c r="F1192" s="24">
        <v>9</v>
      </c>
      <c r="G1192" s="18">
        <v>0.8876555106107985</v>
      </c>
      <c r="H1192" s="18">
        <v>0.82344799999999996</v>
      </c>
      <c r="I1192" s="4">
        <v>0</v>
      </c>
      <c r="J1192" s="18">
        <v>1.0595513123076016E-2</v>
      </c>
      <c r="K1192" s="18">
        <v>0.70037099999999997</v>
      </c>
      <c r="L1192" s="4">
        <v>0</v>
      </c>
      <c r="M1192" s="18">
        <v>0.79314518036632076</v>
      </c>
      <c r="N1192" s="4">
        <f t="shared" si="18"/>
        <v>0</v>
      </c>
    </row>
    <row r="1193" spans="1:14" x14ac:dyDescent="0.55000000000000004">
      <c r="A1193" t="s">
        <v>24655</v>
      </c>
      <c r="B1193" t="s">
        <v>24655</v>
      </c>
      <c r="C1193" t="s">
        <v>1476</v>
      </c>
      <c r="D1193" t="s">
        <v>1477</v>
      </c>
      <c r="E1193" t="s">
        <v>24656</v>
      </c>
      <c r="F1193" s="24">
        <v>8</v>
      </c>
      <c r="G1193" s="18">
        <v>4.8529892283827548E-3</v>
      </c>
      <c r="H1193" s="18">
        <v>-0.99839699999999998</v>
      </c>
      <c r="I1193" s="4">
        <v>0</v>
      </c>
      <c r="J1193" s="18">
        <v>0.21217805964856284</v>
      </c>
      <c r="K1193" s="18">
        <v>0.49205700000000002</v>
      </c>
      <c r="L1193" s="4">
        <v>0</v>
      </c>
      <c r="M1193" s="18">
        <v>0.37929091627531436</v>
      </c>
      <c r="N1193" s="4">
        <f t="shared" si="18"/>
        <v>0</v>
      </c>
    </row>
    <row r="1194" spans="1:14" x14ac:dyDescent="0.55000000000000004">
      <c r="A1194" t="s">
        <v>21935</v>
      </c>
      <c r="B1194" t="s">
        <v>3395</v>
      </c>
      <c r="C1194" t="s">
        <v>3396</v>
      </c>
      <c r="D1194" t="s">
        <v>3397</v>
      </c>
      <c r="E1194" t="s">
        <v>3398</v>
      </c>
      <c r="F1194" s="24">
        <v>5</v>
      </c>
      <c r="G1194" s="18">
        <v>1.1283183206610734</v>
      </c>
      <c r="H1194" s="18">
        <v>-0.95633699999999999</v>
      </c>
      <c r="I1194" s="4">
        <v>0</v>
      </c>
      <c r="J1194" s="18">
        <v>0.25732713342319591</v>
      </c>
      <c r="K1194" s="18">
        <v>-0.33217000000000002</v>
      </c>
      <c r="L1194" s="4">
        <v>0</v>
      </c>
      <c r="M1194" s="18">
        <v>0.93512062196785994</v>
      </c>
      <c r="N1194" s="4">
        <f t="shared" si="18"/>
        <v>0</v>
      </c>
    </row>
    <row r="1195" spans="1:14" x14ac:dyDescent="0.55000000000000004">
      <c r="A1195" t="s">
        <v>3173</v>
      </c>
      <c r="B1195" t="s">
        <v>3173</v>
      </c>
      <c r="C1195" t="s">
        <v>3174</v>
      </c>
      <c r="D1195" t="s">
        <v>3175</v>
      </c>
      <c r="E1195" t="s">
        <v>3176</v>
      </c>
      <c r="F1195" s="24">
        <v>2</v>
      </c>
      <c r="G1195" s="18">
        <v>0.14031782376374322</v>
      </c>
      <c r="H1195" s="18">
        <v>-0.95295700000000005</v>
      </c>
      <c r="I1195" s="4">
        <v>0</v>
      </c>
      <c r="J1195" s="18">
        <v>7.5463851766450055E-2</v>
      </c>
      <c r="K1195" s="18">
        <v>-0.306585</v>
      </c>
      <c r="L1195" s="4">
        <v>0</v>
      </c>
      <c r="M1195" s="18">
        <v>0.63160401000365085</v>
      </c>
      <c r="N1195" s="4">
        <f t="shared" si="18"/>
        <v>0</v>
      </c>
    </row>
    <row r="1196" spans="1:14" x14ac:dyDescent="0.55000000000000004">
      <c r="A1196" t="s">
        <v>24190</v>
      </c>
      <c r="B1196" t="s">
        <v>24190</v>
      </c>
      <c r="C1196" t="s">
        <v>24191</v>
      </c>
      <c r="D1196" t="s">
        <v>24192</v>
      </c>
      <c r="E1196" t="s">
        <v>24193</v>
      </c>
      <c r="F1196" s="24">
        <v>2</v>
      </c>
      <c r="G1196" s="18">
        <v>0.14062633545034239</v>
      </c>
      <c r="H1196" s="18">
        <v>-0.91469999999999996</v>
      </c>
      <c r="I1196" s="4">
        <v>0</v>
      </c>
      <c r="J1196" s="18">
        <v>9.6228349865262422E-2</v>
      </c>
      <c r="K1196" s="18">
        <v>0.76721300000000003</v>
      </c>
      <c r="L1196" s="4">
        <v>0</v>
      </c>
      <c r="M1196" s="18">
        <v>0.45794574865845306</v>
      </c>
      <c r="N1196" s="4">
        <f t="shared" si="18"/>
        <v>0</v>
      </c>
    </row>
    <row r="1197" spans="1:14" x14ac:dyDescent="0.55000000000000004">
      <c r="A1197" t="s">
        <v>4179</v>
      </c>
      <c r="B1197" t="s">
        <v>4179</v>
      </c>
      <c r="C1197" t="s">
        <v>4180</v>
      </c>
      <c r="D1197" t="s">
        <v>4181</v>
      </c>
      <c r="E1197" t="s">
        <v>4182</v>
      </c>
      <c r="F1197" s="24">
        <v>3</v>
      </c>
      <c r="G1197" s="18">
        <v>2.1443144906362666E-2</v>
      </c>
      <c r="H1197" s="18">
        <v>-0.88836400000000004</v>
      </c>
      <c r="I1197" s="4">
        <v>0</v>
      </c>
      <c r="J1197" s="18">
        <v>7.5102264842480712E-2</v>
      </c>
      <c r="K1197" s="18">
        <v>-0.53625599999999995</v>
      </c>
      <c r="L1197" s="4">
        <v>0</v>
      </c>
      <c r="M1197" s="18">
        <v>0.51994887708557913</v>
      </c>
      <c r="N1197" s="4">
        <f t="shared" si="18"/>
        <v>0</v>
      </c>
    </row>
    <row r="1198" spans="1:14" x14ac:dyDescent="0.55000000000000004">
      <c r="A1198" t="s">
        <v>16616</v>
      </c>
      <c r="B1198" t="s">
        <v>16616</v>
      </c>
      <c r="C1198" t="s">
        <v>16617</v>
      </c>
      <c r="D1198" t="s">
        <v>16618</v>
      </c>
      <c r="E1198" t="s">
        <v>16619</v>
      </c>
      <c r="F1198" s="24">
        <v>2</v>
      </c>
      <c r="G1198" s="18">
        <v>1.5276146973670264</v>
      </c>
      <c r="H1198" s="18">
        <v>-0.221301</v>
      </c>
      <c r="I1198" s="4">
        <v>0</v>
      </c>
      <c r="J1198" s="18">
        <v>-6.3227050366032331E-3</v>
      </c>
      <c r="K1198" s="18">
        <v>0.88602400000000003</v>
      </c>
      <c r="L1198" s="4">
        <v>0</v>
      </c>
      <c r="M1198" s="18">
        <v>0.59415079255941128</v>
      </c>
      <c r="N1198" s="4">
        <f t="shared" si="18"/>
        <v>0</v>
      </c>
    </row>
    <row r="1199" spans="1:14" x14ac:dyDescent="0.55000000000000004">
      <c r="A1199" t="s">
        <v>1657</v>
      </c>
      <c r="B1199" t="s">
        <v>1657</v>
      </c>
      <c r="C1199" t="s">
        <v>1658</v>
      </c>
      <c r="D1199" t="s">
        <v>1659</v>
      </c>
      <c r="E1199" t="s">
        <v>1660</v>
      </c>
      <c r="F1199" s="24">
        <v>9</v>
      </c>
      <c r="G1199" s="18">
        <v>5.6230429277399647E-3</v>
      </c>
      <c r="H1199" s="18">
        <v>-0.99990299999999999</v>
      </c>
      <c r="I1199" s="4">
        <v>0</v>
      </c>
      <c r="J1199" s="18">
        <v>0.16190905638292563</v>
      </c>
      <c r="K1199" s="18">
        <v>0.39586700000000002</v>
      </c>
      <c r="L1199" s="4">
        <v>0</v>
      </c>
      <c r="M1199" s="18">
        <v>0.45203946256173949</v>
      </c>
      <c r="N1199" s="4">
        <f t="shared" si="18"/>
        <v>0</v>
      </c>
    </row>
    <row r="1200" spans="1:14" x14ac:dyDescent="0.55000000000000004">
      <c r="A1200" t="s">
        <v>19809</v>
      </c>
      <c r="B1200" t="s">
        <v>19809</v>
      </c>
      <c r="C1200" t="s">
        <v>19810</v>
      </c>
      <c r="D1200" t="s">
        <v>19811</v>
      </c>
      <c r="E1200" t="s">
        <v>19812</v>
      </c>
      <c r="F1200" s="24">
        <v>18</v>
      </c>
      <c r="G1200" s="18">
        <v>5.4385765861326991E-2</v>
      </c>
      <c r="H1200" s="18">
        <v>0.49143100000000001</v>
      </c>
      <c r="I1200" s="4">
        <v>0</v>
      </c>
      <c r="J1200" s="18">
        <v>0.1144609397908115</v>
      </c>
      <c r="K1200" s="18">
        <v>0.165072</v>
      </c>
      <c r="L1200" s="4">
        <v>0</v>
      </c>
      <c r="M1200" s="18">
        <v>0.88917830663407993</v>
      </c>
      <c r="N1200" s="4">
        <f t="shared" si="18"/>
        <v>0</v>
      </c>
    </row>
    <row r="1201" spans="1:14" x14ac:dyDescent="0.55000000000000004">
      <c r="A1201" t="s">
        <v>24657</v>
      </c>
      <c r="B1201" t="s">
        <v>1583</v>
      </c>
      <c r="C1201" t="s">
        <v>1584</v>
      </c>
      <c r="D1201" t="s">
        <v>1585</v>
      </c>
      <c r="E1201" t="s">
        <v>1586</v>
      </c>
      <c r="F1201" s="24">
        <v>17</v>
      </c>
      <c r="G1201" s="18">
        <v>-2.0595325408216836E-2</v>
      </c>
      <c r="H1201" s="18">
        <v>-0.96875900000000004</v>
      </c>
      <c r="I1201" s="4">
        <v>0</v>
      </c>
      <c r="J1201" s="18">
        <v>5.8151490170513458E-2</v>
      </c>
      <c r="K1201" s="18">
        <v>-0.27578000000000003</v>
      </c>
      <c r="L1201" s="4">
        <v>0</v>
      </c>
      <c r="M1201" s="18">
        <v>0.81627342385436774</v>
      </c>
      <c r="N1201" s="4">
        <f t="shared" si="18"/>
        <v>0</v>
      </c>
    </row>
    <row r="1202" spans="1:14" x14ac:dyDescent="0.55000000000000004">
      <c r="A1202" t="s">
        <v>17378</v>
      </c>
      <c r="B1202" t="s">
        <v>17378</v>
      </c>
      <c r="C1202" t="s">
        <v>17379</v>
      </c>
      <c r="D1202" t="s">
        <v>17380</v>
      </c>
      <c r="E1202" t="s">
        <v>17381</v>
      </c>
      <c r="F1202" s="24">
        <v>4</v>
      </c>
      <c r="G1202" s="18">
        <v>4.336762985829213E-2</v>
      </c>
      <c r="H1202" s="18">
        <v>0.46546100000000001</v>
      </c>
      <c r="I1202" s="4">
        <v>0</v>
      </c>
      <c r="J1202" s="18">
        <v>1.6325778605776327</v>
      </c>
      <c r="K1202" s="18">
        <v>-0.10051</v>
      </c>
      <c r="L1202" s="4">
        <v>0</v>
      </c>
      <c r="M1202" s="18">
        <v>0.31834837441604785</v>
      </c>
      <c r="N1202" s="4">
        <f t="shared" si="18"/>
        <v>0</v>
      </c>
    </row>
    <row r="1203" spans="1:14" x14ac:dyDescent="0.55000000000000004">
      <c r="A1203" t="s">
        <v>3403</v>
      </c>
      <c r="B1203" t="s">
        <v>3403</v>
      </c>
      <c r="C1203" t="s">
        <v>3404</v>
      </c>
      <c r="D1203" t="s">
        <v>3405</v>
      </c>
      <c r="E1203" t="s">
        <v>3406</v>
      </c>
      <c r="F1203" s="24">
        <v>7</v>
      </c>
      <c r="G1203" s="18">
        <v>5.4463000260620294E-2</v>
      </c>
      <c r="H1203" s="18">
        <v>-0.37492399999999998</v>
      </c>
      <c r="I1203" s="4">
        <v>0</v>
      </c>
      <c r="J1203" s="18">
        <v>2.1578687632366141E-2</v>
      </c>
      <c r="K1203" s="18">
        <v>0.75198100000000001</v>
      </c>
      <c r="L1203" s="4">
        <v>0</v>
      </c>
      <c r="M1203" s="18">
        <v>0.74601972878683454</v>
      </c>
      <c r="N1203" s="4">
        <f t="shared" si="18"/>
        <v>0</v>
      </c>
    </row>
    <row r="1204" spans="1:14" x14ac:dyDescent="0.55000000000000004">
      <c r="A1204" t="s">
        <v>2751</v>
      </c>
      <c r="B1204" t="s">
        <v>2751</v>
      </c>
      <c r="C1204" t="s">
        <v>2752</v>
      </c>
      <c r="D1204" t="s">
        <v>2753</v>
      </c>
      <c r="E1204" t="s">
        <v>2754</v>
      </c>
      <c r="F1204" s="24">
        <v>8</v>
      </c>
      <c r="G1204" s="18">
        <v>-7.98875498168671E-3</v>
      </c>
      <c r="H1204" s="18">
        <v>-0.93387299999999995</v>
      </c>
      <c r="I1204" s="4">
        <v>0</v>
      </c>
      <c r="J1204" s="18">
        <v>-1.5895109563065876E-2</v>
      </c>
      <c r="K1204" s="18">
        <v>0.71793200000000001</v>
      </c>
      <c r="L1204" s="4">
        <v>0</v>
      </c>
      <c r="M1204" s="18">
        <v>0.72770767783473611</v>
      </c>
      <c r="N1204" s="4">
        <f t="shared" si="18"/>
        <v>0</v>
      </c>
    </row>
    <row r="1205" spans="1:14" x14ac:dyDescent="0.55000000000000004">
      <c r="A1205" t="s">
        <v>4827</v>
      </c>
      <c r="B1205" t="s">
        <v>4827</v>
      </c>
      <c r="C1205" t="s">
        <v>4828</v>
      </c>
      <c r="D1205" t="s">
        <v>4829</v>
      </c>
      <c r="E1205" t="s">
        <v>4830</v>
      </c>
      <c r="F1205" s="24">
        <v>16</v>
      </c>
      <c r="G1205" s="18">
        <v>-1.492594636881308E-2</v>
      </c>
      <c r="H1205" s="18">
        <v>-0.86213399999999996</v>
      </c>
      <c r="I1205" s="4">
        <v>0</v>
      </c>
      <c r="J1205" s="18">
        <v>0.39712407805787686</v>
      </c>
      <c r="K1205" s="18">
        <v>-0.62313200000000002</v>
      </c>
      <c r="L1205" s="4">
        <v>0</v>
      </c>
      <c r="M1205" s="18">
        <v>0.77763631302690051</v>
      </c>
      <c r="N1205" s="4">
        <f t="shared" si="18"/>
        <v>0</v>
      </c>
    </row>
    <row r="1206" spans="1:14" x14ac:dyDescent="0.55000000000000004">
      <c r="A1206" t="s">
        <v>2978</v>
      </c>
      <c r="B1206" t="s">
        <v>2978</v>
      </c>
      <c r="C1206" t="s">
        <v>2979</v>
      </c>
      <c r="D1206" t="s">
        <v>2980</v>
      </c>
      <c r="E1206" t="s">
        <v>2981</v>
      </c>
      <c r="F1206" s="24">
        <v>2</v>
      </c>
      <c r="G1206" s="18">
        <v>5.5315022027452886E-2</v>
      </c>
      <c r="H1206" s="18">
        <v>-0.59003799999999995</v>
      </c>
      <c r="I1206" s="4">
        <v>0</v>
      </c>
      <c r="J1206" s="18">
        <v>-1.6004905020457601E-2</v>
      </c>
      <c r="K1206" s="18">
        <v>0.91786699999999999</v>
      </c>
      <c r="L1206" s="4">
        <v>0</v>
      </c>
      <c r="M1206" s="18">
        <v>0.84914291219653315</v>
      </c>
      <c r="N1206" s="4">
        <f t="shared" si="18"/>
        <v>0</v>
      </c>
    </row>
    <row r="1207" spans="1:14" x14ac:dyDescent="0.55000000000000004">
      <c r="A1207" t="s">
        <v>11561</v>
      </c>
      <c r="B1207" t="s">
        <v>11562</v>
      </c>
      <c r="C1207" t="s">
        <v>11563</v>
      </c>
      <c r="D1207" t="s">
        <v>11564</v>
      </c>
      <c r="E1207" t="s">
        <v>11565</v>
      </c>
      <c r="F1207" s="24">
        <v>5</v>
      </c>
      <c r="G1207" s="18">
        <v>1.1375345653408981</v>
      </c>
      <c r="H1207" s="18">
        <v>0.34692699999999999</v>
      </c>
      <c r="I1207" s="4">
        <v>0</v>
      </c>
      <c r="J1207" s="18">
        <v>-1.3027937337256251E-2</v>
      </c>
      <c r="K1207" s="18">
        <v>0.77236300000000002</v>
      </c>
      <c r="L1207" s="4">
        <v>0</v>
      </c>
      <c r="M1207" s="18">
        <v>0.84701420747024292</v>
      </c>
      <c r="N1207" s="4">
        <f t="shared" si="18"/>
        <v>0</v>
      </c>
    </row>
    <row r="1208" spans="1:14" x14ac:dyDescent="0.55000000000000004">
      <c r="A1208" t="s">
        <v>17906</v>
      </c>
      <c r="B1208" t="s">
        <v>17906</v>
      </c>
      <c r="C1208" t="s">
        <v>17907</v>
      </c>
      <c r="D1208" t="s">
        <v>17908</v>
      </c>
      <c r="E1208" t="s">
        <v>17909</v>
      </c>
      <c r="F1208" s="24">
        <v>3</v>
      </c>
      <c r="G1208" s="18">
        <v>1.0939726777650283</v>
      </c>
      <c r="H1208" s="18">
        <v>-0.99208799999999997</v>
      </c>
      <c r="I1208" s="4">
        <v>0</v>
      </c>
      <c r="J1208" s="18">
        <v>2.5886876180385574</v>
      </c>
      <c r="K1208" s="18">
        <v>-0.94544600000000001</v>
      </c>
      <c r="L1208" s="4">
        <v>0</v>
      </c>
      <c r="M1208" s="18">
        <v>0.96467122544335271</v>
      </c>
      <c r="N1208" s="4">
        <f t="shared" si="18"/>
        <v>0</v>
      </c>
    </row>
    <row r="1209" spans="1:14" x14ac:dyDescent="0.55000000000000004">
      <c r="A1209" t="s">
        <v>14992</v>
      </c>
      <c r="B1209" t="s">
        <v>14992</v>
      </c>
      <c r="C1209" t="s">
        <v>14993</v>
      </c>
      <c r="D1209" t="s">
        <v>14994</v>
      </c>
      <c r="E1209" t="s">
        <v>14995</v>
      </c>
      <c r="F1209" s="24">
        <v>5</v>
      </c>
      <c r="G1209" s="18">
        <v>4.5222819521049687E-2</v>
      </c>
      <c r="H1209" s="18">
        <v>-0.50240300000000004</v>
      </c>
      <c r="I1209" s="4">
        <v>0</v>
      </c>
      <c r="J1209" s="18">
        <v>6.0804424802037051E-2</v>
      </c>
      <c r="K1209" s="18">
        <v>0.89730399999999999</v>
      </c>
      <c r="L1209" s="4">
        <v>0</v>
      </c>
      <c r="M1209" s="18">
        <v>-0.15451037695132283</v>
      </c>
      <c r="N1209" s="4">
        <f t="shared" si="18"/>
        <v>0</v>
      </c>
    </row>
    <row r="1210" spans="1:14" x14ac:dyDescent="0.55000000000000004">
      <c r="A1210" t="s">
        <v>19107</v>
      </c>
      <c r="B1210" t="s">
        <v>19107</v>
      </c>
      <c r="C1210" t="s">
        <v>19108</v>
      </c>
      <c r="D1210" t="s">
        <v>19109</v>
      </c>
      <c r="E1210" t="s">
        <v>19110</v>
      </c>
      <c r="F1210" s="24">
        <v>8</v>
      </c>
      <c r="G1210" s="18">
        <v>1.9187586776699125E-2</v>
      </c>
      <c r="H1210" s="18">
        <v>-0.94008999999999998</v>
      </c>
      <c r="I1210" s="4">
        <v>0</v>
      </c>
      <c r="J1210" s="18">
        <v>4.1797027596010297E-2</v>
      </c>
      <c r="K1210" s="18">
        <v>0.98367899999999997</v>
      </c>
      <c r="L1210" s="4">
        <v>0</v>
      </c>
      <c r="M1210" s="18">
        <v>-0.15143041665660323</v>
      </c>
      <c r="N1210" s="4">
        <f t="shared" si="18"/>
        <v>0</v>
      </c>
    </row>
    <row r="1211" spans="1:14" x14ac:dyDescent="0.55000000000000004">
      <c r="A1211" t="s">
        <v>165</v>
      </c>
      <c r="B1211" t="s">
        <v>165</v>
      </c>
      <c r="C1211" t="s">
        <v>166</v>
      </c>
      <c r="D1211" t="s">
        <v>167</v>
      </c>
      <c r="E1211" t="s">
        <v>168</v>
      </c>
      <c r="F1211" s="24">
        <v>14</v>
      </c>
      <c r="G1211" s="18">
        <v>-2.2658578594284825E-2</v>
      </c>
      <c r="H1211" s="18">
        <v>-0.99869600000000003</v>
      </c>
      <c r="I1211" s="4">
        <v>0</v>
      </c>
      <c r="J1211" s="18">
        <v>-1.3466648217737907E-2</v>
      </c>
      <c r="K1211" s="18">
        <v>-0.409748</v>
      </c>
      <c r="L1211" s="4">
        <v>0</v>
      </c>
      <c r="M1211" s="18">
        <v>0.76214561303898443</v>
      </c>
      <c r="N1211" s="4">
        <f t="shared" si="18"/>
        <v>0</v>
      </c>
    </row>
    <row r="1212" spans="1:14" x14ac:dyDescent="0.55000000000000004">
      <c r="A1212" t="s">
        <v>11008</v>
      </c>
      <c r="B1212" t="s">
        <v>11008</v>
      </c>
      <c r="C1212" t="s">
        <v>11009</v>
      </c>
      <c r="D1212" t="s">
        <v>11010</v>
      </c>
      <c r="E1212" t="s">
        <v>11011</v>
      </c>
      <c r="F1212" s="24">
        <v>3</v>
      </c>
      <c r="G1212" s="18">
        <v>-1.0859856147389558E-2</v>
      </c>
      <c r="H1212" s="18">
        <v>-0.97391099999999997</v>
      </c>
      <c r="I1212" s="4">
        <v>0</v>
      </c>
      <c r="J1212" s="18">
        <v>-1.6701473043957058E-2</v>
      </c>
      <c r="K1212" s="18">
        <v>0.404976</v>
      </c>
      <c r="L1212" s="4">
        <v>0</v>
      </c>
      <c r="M1212" s="18">
        <v>0.89588074164914733</v>
      </c>
      <c r="N1212" s="4">
        <f t="shared" si="18"/>
        <v>0</v>
      </c>
    </row>
    <row r="1213" spans="1:14" x14ac:dyDescent="0.55000000000000004">
      <c r="A1213" t="s">
        <v>429</v>
      </c>
      <c r="B1213" t="s">
        <v>429</v>
      </c>
      <c r="C1213" t="s">
        <v>431</v>
      </c>
      <c r="D1213" t="s">
        <v>432</v>
      </c>
      <c r="E1213" t="s">
        <v>24658</v>
      </c>
      <c r="F1213" s="24">
        <v>6</v>
      </c>
      <c r="G1213" s="18">
        <v>-5.8575215273238054E-3</v>
      </c>
      <c r="H1213" s="18">
        <v>-0.86409499999999995</v>
      </c>
      <c r="I1213" s="4">
        <v>0</v>
      </c>
      <c r="J1213" s="18">
        <v>-6.3076946176219163E-3</v>
      </c>
      <c r="K1213" s="18">
        <v>-0.448598</v>
      </c>
      <c r="L1213" s="4">
        <v>0</v>
      </c>
      <c r="M1213" s="18">
        <v>0.736716961624438</v>
      </c>
      <c r="N1213" s="4">
        <f t="shared" si="18"/>
        <v>0</v>
      </c>
    </row>
    <row r="1214" spans="1:14" x14ac:dyDescent="0.55000000000000004">
      <c r="A1214" t="s">
        <v>19128</v>
      </c>
      <c r="B1214" t="s">
        <v>19128</v>
      </c>
      <c r="C1214" t="s">
        <v>19129</v>
      </c>
      <c r="D1214" t="s">
        <v>19130</v>
      </c>
      <c r="E1214" t="s">
        <v>19131</v>
      </c>
      <c r="F1214" s="24">
        <v>5</v>
      </c>
      <c r="G1214" s="18">
        <v>8.0442245573182372E-2</v>
      </c>
      <c r="H1214" s="18">
        <v>-0.96557999999999999</v>
      </c>
      <c r="I1214" s="4">
        <v>0</v>
      </c>
      <c r="J1214" s="18">
        <v>2.386096189552302E-2</v>
      </c>
      <c r="K1214" s="18">
        <v>-0.84769700000000003</v>
      </c>
      <c r="L1214" s="4">
        <v>0</v>
      </c>
      <c r="M1214" s="18">
        <v>0.9152843486743607</v>
      </c>
      <c r="N1214" s="4">
        <f t="shared" si="18"/>
        <v>0</v>
      </c>
    </row>
    <row r="1215" spans="1:14" x14ac:dyDescent="0.55000000000000004">
      <c r="A1215" t="s">
        <v>1479</v>
      </c>
      <c r="B1215" t="s">
        <v>1479</v>
      </c>
      <c r="C1215" t="s">
        <v>1480</v>
      </c>
      <c r="D1215" t="s">
        <v>1481</v>
      </c>
      <c r="E1215" t="s">
        <v>1482</v>
      </c>
      <c r="F1215" s="24">
        <v>5</v>
      </c>
      <c r="G1215" s="18">
        <v>-2.3774201056581883E-2</v>
      </c>
      <c r="H1215" s="18">
        <v>-0.99094400000000005</v>
      </c>
      <c r="I1215" s="4">
        <v>0</v>
      </c>
      <c r="J1215" s="18">
        <v>-1.616942608821248E-2</v>
      </c>
      <c r="K1215" s="18">
        <v>-0.60041800000000001</v>
      </c>
      <c r="L1215" s="4">
        <v>0</v>
      </c>
      <c r="M1215" s="18">
        <v>0.75766463228815117</v>
      </c>
      <c r="N1215" s="4">
        <f t="shared" si="18"/>
        <v>0</v>
      </c>
    </row>
    <row r="1216" spans="1:14" x14ac:dyDescent="0.55000000000000004">
      <c r="A1216" t="s">
        <v>24659</v>
      </c>
      <c r="B1216" t="s">
        <v>24660</v>
      </c>
      <c r="C1216" t="s">
        <v>16089</v>
      </c>
      <c r="D1216" t="s">
        <v>16090</v>
      </c>
      <c r="E1216" t="s">
        <v>24661</v>
      </c>
      <c r="F1216" s="24">
        <v>6</v>
      </c>
      <c r="G1216" s="18">
        <v>-6.1122941123341566E-3</v>
      </c>
      <c r="H1216" s="18">
        <v>-0.52474399999999999</v>
      </c>
      <c r="I1216" s="4">
        <v>0</v>
      </c>
      <c r="J1216" s="18">
        <v>-1.6769829269046674E-2</v>
      </c>
      <c r="K1216" s="18">
        <v>8.1012000000000001E-2</v>
      </c>
      <c r="L1216" s="4">
        <v>0</v>
      </c>
      <c r="M1216" s="18">
        <v>0.67420729119363909</v>
      </c>
      <c r="N1216" s="4">
        <f t="shared" si="18"/>
        <v>0</v>
      </c>
    </row>
    <row r="1217" spans="1:14" x14ac:dyDescent="0.55000000000000004">
      <c r="A1217" t="s">
        <v>19747</v>
      </c>
      <c r="B1217" t="s">
        <v>19747</v>
      </c>
      <c r="C1217" t="s">
        <v>19748</v>
      </c>
      <c r="D1217" t="s">
        <v>19749</v>
      </c>
      <c r="E1217" t="s">
        <v>19750</v>
      </c>
      <c r="F1217" s="24">
        <v>5</v>
      </c>
      <c r="G1217" s="18">
        <v>0.91630370709867548</v>
      </c>
      <c r="H1217" s="18">
        <v>0.67339300000000002</v>
      </c>
      <c r="I1217" s="4">
        <v>0</v>
      </c>
      <c r="J1217" s="18">
        <v>2.519141076562939</v>
      </c>
      <c r="K1217" s="18">
        <v>0.94602600000000003</v>
      </c>
      <c r="L1217" s="4">
        <v>0</v>
      </c>
      <c r="M1217" s="18">
        <v>0.73283712006966295</v>
      </c>
      <c r="N1217" s="4">
        <f t="shared" si="18"/>
        <v>0</v>
      </c>
    </row>
    <row r="1218" spans="1:14" x14ac:dyDescent="0.55000000000000004">
      <c r="A1218" t="s">
        <v>18217</v>
      </c>
      <c r="B1218" t="s">
        <v>18217</v>
      </c>
      <c r="C1218" t="s">
        <v>18218</v>
      </c>
      <c r="D1218" t="s">
        <v>18219</v>
      </c>
      <c r="E1218" t="s">
        <v>18220</v>
      </c>
      <c r="F1218" s="24">
        <v>21</v>
      </c>
      <c r="G1218" s="18">
        <v>3.5540559811503614E-2</v>
      </c>
      <c r="H1218" s="18">
        <v>-0.94984100000000005</v>
      </c>
      <c r="I1218" s="4">
        <v>0</v>
      </c>
      <c r="J1218" s="18">
        <v>1.2768469590039844E-2</v>
      </c>
      <c r="K1218" s="18">
        <v>-0.77832400000000002</v>
      </c>
      <c r="L1218" s="4">
        <v>0</v>
      </c>
      <c r="M1218" s="18">
        <v>0.89910396333697629</v>
      </c>
      <c r="N1218" s="4">
        <f t="shared" ref="N1218:N1281" si="19">IF((I1218+L1218)=2,1,0)</f>
        <v>0</v>
      </c>
    </row>
    <row r="1219" spans="1:14" x14ac:dyDescent="0.55000000000000004">
      <c r="A1219" t="s">
        <v>1027</v>
      </c>
      <c r="B1219" t="s">
        <v>1027</v>
      </c>
      <c r="C1219" t="s">
        <v>1028</v>
      </c>
      <c r="D1219" t="s">
        <v>1029</v>
      </c>
      <c r="E1219" t="s">
        <v>1030</v>
      </c>
      <c r="F1219" s="24">
        <v>16</v>
      </c>
      <c r="G1219" s="18">
        <v>-1.4274301082838312E-2</v>
      </c>
      <c r="H1219" s="18">
        <v>-0.91117099999999995</v>
      </c>
      <c r="I1219" s="4">
        <v>0</v>
      </c>
      <c r="J1219" s="18">
        <v>-1.4449221017564606E-2</v>
      </c>
      <c r="K1219" s="18">
        <v>0.14685599999999999</v>
      </c>
      <c r="L1219" s="4">
        <v>0</v>
      </c>
      <c r="M1219" s="18">
        <v>0.71127183619578083</v>
      </c>
      <c r="N1219" s="4">
        <f t="shared" si="19"/>
        <v>0</v>
      </c>
    </row>
    <row r="1220" spans="1:14" x14ac:dyDescent="0.55000000000000004">
      <c r="A1220" t="s">
        <v>24662</v>
      </c>
      <c r="B1220" t="s">
        <v>5728</v>
      </c>
      <c r="C1220" t="s">
        <v>5729</v>
      </c>
      <c r="D1220" t="s">
        <v>5730</v>
      </c>
      <c r="E1220" t="s">
        <v>5731</v>
      </c>
      <c r="F1220" s="24">
        <v>13</v>
      </c>
      <c r="G1220" s="18">
        <v>1.246363761431245E-2</v>
      </c>
      <c r="H1220" s="18">
        <v>-0.19583900000000001</v>
      </c>
      <c r="I1220" s="4">
        <v>0</v>
      </c>
      <c r="J1220" s="18">
        <v>2.2602230237879953E-2</v>
      </c>
      <c r="K1220" s="18">
        <v>-0.56673799999999996</v>
      </c>
      <c r="L1220" s="4">
        <v>0</v>
      </c>
      <c r="M1220" s="18">
        <v>0.81350169002752282</v>
      </c>
      <c r="N1220" s="4">
        <f t="shared" si="19"/>
        <v>0</v>
      </c>
    </row>
    <row r="1221" spans="1:14" x14ac:dyDescent="0.55000000000000004">
      <c r="A1221" t="s">
        <v>7506</v>
      </c>
      <c r="B1221" t="s">
        <v>7506</v>
      </c>
      <c r="C1221" t="s">
        <v>7507</v>
      </c>
      <c r="D1221" t="s">
        <v>7508</v>
      </c>
      <c r="E1221" t="s">
        <v>7509</v>
      </c>
      <c r="F1221" s="24">
        <v>11</v>
      </c>
      <c r="G1221" s="18">
        <v>2.8259734405351934E-2</v>
      </c>
      <c r="H1221" s="18">
        <v>0.74202699999999999</v>
      </c>
      <c r="I1221" s="4">
        <v>0</v>
      </c>
      <c r="J1221" s="18">
        <v>-1.5364117872689377E-2</v>
      </c>
      <c r="K1221" s="18">
        <v>0.71775500000000003</v>
      </c>
      <c r="L1221" s="4">
        <v>0</v>
      </c>
      <c r="M1221" s="18">
        <v>0.71814073413704027</v>
      </c>
      <c r="N1221" s="4">
        <f t="shared" si="19"/>
        <v>0</v>
      </c>
    </row>
    <row r="1222" spans="1:14" x14ac:dyDescent="0.55000000000000004">
      <c r="A1222" t="s">
        <v>16132</v>
      </c>
      <c r="B1222" t="s">
        <v>16132</v>
      </c>
      <c r="C1222" t="s">
        <v>16133</v>
      </c>
      <c r="D1222" t="s">
        <v>16134</v>
      </c>
      <c r="E1222" t="s">
        <v>16135</v>
      </c>
      <c r="F1222" s="24">
        <v>11</v>
      </c>
      <c r="G1222" s="18">
        <v>0.49938403187537767</v>
      </c>
      <c r="H1222" s="18">
        <v>0.13225600000000001</v>
      </c>
      <c r="I1222" s="4">
        <v>0</v>
      </c>
      <c r="J1222" s="18">
        <v>3.4611513537920491</v>
      </c>
      <c r="K1222" s="18">
        <v>0.96243000000000001</v>
      </c>
      <c r="L1222" s="4">
        <v>0</v>
      </c>
      <c r="M1222" s="18">
        <v>0.61943342846105343</v>
      </c>
      <c r="N1222" s="4">
        <f t="shared" si="19"/>
        <v>0</v>
      </c>
    </row>
    <row r="1223" spans="1:14" x14ac:dyDescent="0.55000000000000004">
      <c r="A1223" t="s">
        <v>15270</v>
      </c>
      <c r="B1223" t="s">
        <v>15270</v>
      </c>
      <c r="C1223" t="s">
        <v>15271</v>
      </c>
      <c r="D1223" t="s">
        <v>15272</v>
      </c>
      <c r="E1223" t="s">
        <v>15273</v>
      </c>
      <c r="F1223" s="24">
        <v>35</v>
      </c>
      <c r="G1223" s="18">
        <v>-1.8958376419310186E-2</v>
      </c>
      <c r="H1223" s="18">
        <v>0.23519300000000001</v>
      </c>
      <c r="I1223" s="4">
        <v>0</v>
      </c>
      <c r="J1223" s="18">
        <v>0.25085376796941833</v>
      </c>
      <c r="K1223" s="18">
        <v>0.96341900000000003</v>
      </c>
      <c r="L1223" s="4">
        <v>0</v>
      </c>
      <c r="M1223" s="18">
        <v>0.65764389824711111</v>
      </c>
      <c r="N1223" s="4">
        <f t="shared" si="19"/>
        <v>0</v>
      </c>
    </row>
    <row r="1224" spans="1:14" x14ac:dyDescent="0.55000000000000004">
      <c r="A1224" t="s">
        <v>4485</v>
      </c>
      <c r="B1224" t="s">
        <v>4485</v>
      </c>
      <c r="C1224" t="s">
        <v>4486</v>
      </c>
      <c r="D1224" t="s">
        <v>4487</v>
      </c>
      <c r="E1224" t="s">
        <v>4488</v>
      </c>
      <c r="F1224" s="24">
        <v>13</v>
      </c>
      <c r="G1224" s="18">
        <v>0.10115087035739827</v>
      </c>
      <c r="H1224" s="18">
        <v>-0.87794099999999997</v>
      </c>
      <c r="I1224" s="4">
        <v>0</v>
      </c>
      <c r="J1224" s="18">
        <v>0.1003751332655935</v>
      </c>
      <c r="K1224" s="18">
        <v>-0.93312700000000004</v>
      </c>
      <c r="L1224" s="4">
        <v>0</v>
      </c>
      <c r="M1224" s="18">
        <v>0.95656200284971704</v>
      </c>
      <c r="N1224" s="4">
        <f t="shared" si="19"/>
        <v>0</v>
      </c>
    </row>
    <row r="1225" spans="1:14" x14ac:dyDescent="0.55000000000000004">
      <c r="A1225" t="s">
        <v>24663</v>
      </c>
      <c r="B1225" t="s">
        <v>12484</v>
      </c>
      <c r="C1225" t="s">
        <v>12485</v>
      </c>
      <c r="D1225" t="s">
        <v>12486</v>
      </c>
      <c r="E1225" t="s">
        <v>12487</v>
      </c>
      <c r="F1225" s="24">
        <v>3</v>
      </c>
      <c r="G1225" s="18">
        <v>-2.0342914598531076E-2</v>
      </c>
      <c r="H1225" s="18">
        <v>-0.92354400000000003</v>
      </c>
      <c r="I1225" s="4">
        <v>0</v>
      </c>
      <c r="J1225" s="18">
        <v>-1.5907416490512132E-2</v>
      </c>
      <c r="K1225" s="18">
        <v>3.8921600000000001E-2</v>
      </c>
      <c r="L1225" s="4">
        <v>0</v>
      </c>
      <c r="M1225" s="18">
        <v>0.89690752817919828</v>
      </c>
      <c r="N1225" s="4">
        <f t="shared" si="19"/>
        <v>0</v>
      </c>
    </row>
    <row r="1226" spans="1:14" x14ac:dyDescent="0.55000000000000004">
      <c r="A1226" t="s">
        <v>8324</v>
      </c>
      <c r="B1226" t="s">
        <v>8324</v>
      </c>
      <c r="C1226" t="s">
        <v>8325</v>
      </c>
      <c r="D1226" t="s">
        <v>8326</v>
      </c>
      <c r="E1226" t="s">
        <v>8327</v>
      </c>
      <c r="F1226" s="24">
        <v>2</v>
      </c>
      <c r="G1226" s="18">
        <v>13.875820394641696</v>
      </c>
      <c r="H1226" s="18">
        <v>-0.92002600000000001</v>
      </c>
      <c r="I1226" s="4">
        <v>0</v>
      </c>
      <c r="J1226" s="18">
        <v>0.48241494244827993</v>
      </c>
      <c r="K1226" s="18">
        <v>0.77862699999999996</v>
      </c>
      <c r="L1226" s="4">
        <v>0</v>
      </c>
      <c r="M1226" s="18">
        <v>0.45985333407566553</v>
      </c>
      <c r="N1226" s="4">
        <f t="shared" si="19"/>
        <v>0</v>
      </c>
    </row>
    <row r="1227" spans="1:14" x14ac:dyDescent="0.55000000000000004">
      <c r="A1227" t="s">
        <v>21529</v>
      </c>
      <c r="B1227" t="s">
        <v>21529</v>
      </c>
      <c r="C1227" t="s">
        <v>21530</v>
      </c>
      <c r="D1227" t="s">
        <v>21531</v>
      </c>
      <c r="E1227" t="s">
        <v>21532</v>
      </c>
      <c r="F1227" s="24">
        <v>10</v>
      </c>
      <c r="G1227" s="18">
        <v>4.4731441273230033E-2</v>
      </c>
      <c r="H1227" s="18">
        <v>0.50028899999999998</v>
      </c>
      <c r="I1227" s="4">
        <v>0</v>
      </c>
      <c r="J1227" s="18">
        <v>4.3977348700454229E-2</v>
      </c>
      <c r="K1227" s="18">
        <v>0.88844400000000001</v>
      </c>
      <c r="L1227" s="4">
        <v>0</v>
      </c>
      <c r="M1227" s="18">
        <v>0.12680652915729054</v>
      </c>
      <c r="N1227" s="4">
        <f t="shared" si="19"/>
        <v>0</v>
      </c>
    </row>
    <row r="1228" spans="1:14" x14ac:dyDescent="0.55000000000000004">
      <c r="A1228" t="s">
        <v>969</v>
      </c>
      <c r="B1228" t="s">
        <v>969</v>
      </c>
      <c r="C1228" t="s">
        <v>970</v>
      </c>
      <c r="D1228" t="s">
        <v>971</v>
      </c>
      <c r="E1228" t="s">
        <v>972</v>
      </c>
      <c r="F1228" s="24">
        <v>12</v>
      </c>
      <c r="G1228" s="18">
        <v>0.29982093148435346</v>
      </c>
      <c r="H1228" s="18">
        <v>-0.97898200000000002</v>
      </c>
      <c r="I1228" s="4">
        <v>0</v>
      </c>
      <c r="J1228" s="18">
        <v>1.1096523501188102</v>
      </c>
      <c r="K1228" s="18">
        <v>3.8585300000000003E-2</v>
      </c>
      <c r="L1228" s="4">
        <v>0</v>
      </c>
      <c r="M1228" s="18">
        <v>0.42211322460709255</v>
      </c>
      <c r="N1228" s="4">
        <f t="shared" si="19"/>
        <v>0</v>
      </c>
    </row>
    <row r="1229" spans="1:14" x14ac:dyDescent="0.55000000000000004">
      <c r="A1229" t="s">
        <v>22672</v>
      </c>
      <c r="B1229" t="s">
        <v>22673</v>
      </c>
      <c r="C1229" t="s">
        <v>22674</v>
      </c>
      <c r="D1229" t="s">
        <v>22675</v>
      </c>
      <c r="E1229" t="s">
        <v>22676</v>
      </c>
      <c r="F1229" s="24">
        <v>3</v>
      </c>
      <c r="G1229" s="18">
        <v>5.4282756716361097E-2</v>
      </c>
      <c r="H1229" s="18">
        <v>-0.69036900000000001</v>
      </c>
      <c r="I1229" s="4">
        <v>0</v>
      </c>
      <c r="J1229" s="18">
        <v>0.11638536287928659</v>
      </c>
      <c r="K1229" s="18">
        <v>-0.646208</v>
      </c>
      <c r="L1229" s="4">
        <v>0</v>
      </c>
      <c r="M1229" s="18">
        <v>0.93452599923847379</v>
      </c>
      <c r="N1229" s="4">
        <f t="shared" si="19"/>
        <v>0</v>
      </c>
    </row>
    <row r="1230" spans="1:14" x14ac:dyDescent="0.55000000000000004">
      <c r="A1230" t="s">
        <v>22615</v>
      </c>
      <c r="B1230" t="s">
        <v>22615</v>
      </c>
      <c r="C1230" t="s">
        <v>22616</v>
      </c>
      <c r="D1230" t="s">
        <v>22617</v>
      </c>
      <c r="E1230" t="s">
        <v>22618</v>
      </c>
      <c r="F1230" s="24">
        <v>6</v>
      </c>
      <c r="G1230" s="18">
        <v>-1.5082302310397635E-2</v>
      </c>
      <c r="H1230" s="18">
        <v>-0.91054500000000005</v>
      </c>
      <c r="I1230" s="4">
        <v>0</v>
      </c>
      <c r="J1230" s="18">
        <v>2.3667752167920032E-2</v>
      </c>
      <c r="K1230" s="18">
        <v>-0.87104700000000002</v>
      </c>
      <c r="L1230" s="4">
        <v>0</v>
      </c>
      <c r="M1230" s="18">
        <v>0.94012761958174706</v>
      </c>
      <c r="N1230" s="4">
        <f t="shared" si="19"/>
        <v>0</v>
      </c>
    </row>
    <row r="1231" spans="1:14" x14ac:dyDescent="0.55000000000000004">
      <c r="A1231" t="s">
        <v>24280</v>
      </c>
      <c r="B1231" t="s">
        <v>24280</v>
      </c>
      <c r="C1231" t="s">
        <v>5289</v>
      </c>
      <c r="D1231" t="s">
        <v>5290</v>
      </c>
      <c r="E1231" t="s">
        <v>24281</v>
      </c>
      <c r="F1231" s="24">
        <v>5</v>
      </c>
      <c r="G1231" s="18">
        <v>1.1288467689310679</v>
      </c>
      <c r="H1231" s="18">
        <v>-0.58303000000000005</v>
      </c>
      <c r="I1231" s="4">
        <v>0</v>
      </c>
      <c r="J1231" s="18">
        <v>0.1087142378367047</v>
      </c>
      <c r="K1231" s="18">
        <v>0.68936799999999998</v>
      </c>
      <c r="L1231" s="4">
        <v>0</v>
      </c>
      <c r="M1231" s="18">
        <v>0.73691044019855223</v>
      </c>
      <c r="N1231" s="4">
        <f t="shared" si="19"/>
        <v>0</v>
      </c>
    </row>
    <row r="1232" spans="1:14" x14ac:dyDescent="0.55000000000000004">
      <c r="A1232" t="s">
        <v>7510</v>
      </c>
      <c r="B1232" t="s">
        <v>7510</v>
      </c>
      <c r="C1232" t="s">
        <v>7511</v>
      </c>
      <c r="D1232" t="s">
        <v>7512</v>
      </c>
      <c r="E1232" t="s">
        <v>7513</v>
      </c>
      <c r="F1232" s="24">
        <v>6</v>
      </c>
      <c r="G1232" s="18">
        <v>2.7251974722648439E-2</v>
      </c>
      <c r="H1232" s="18">
        <v>0.52912300000000001</v>
      </c>
      <c r="I1232" s="4">
        <v>0</v>
      </c>
      <c r="J1232" s="18">
        <v>-8.0193656345352304E-3</v>
      </c>
      <c r="K1232" s="18">
        <v>0.837843</v>
      </c>
      <c r="L1232" s="4">
        <v>0</v>
      </c>
      <c r="M1232" s="18">
        <v>0.58887550586607262</v>
      </c>
      <c r="N1232" s="4">
        <f t="shared" si="19"/>
        <v>0</v>
      </c>
    </row>
    <row r="1233" spans="1:14" x14ac:dyDescent="0.55000000000000004">
      <c r="A1233" t="s">
        <v>21016</v>
      </c>
      <c r="B1233" t="s">
        <v>21016</v>
      </c>
      <c r="C1233" t="s">
        <v>21017</v>
      </c>
      <c r="D1233" t="s">
        <v>21018</v>
      </c>
      <c r="E1233" t="s">
        <v>21019</v>
      </c>
      <c r="F1233" s="24">
        <v>2</v>
      </c>
      <c r="G1233" s="18">
        <v>2.4019229933032502</v>
      </c>
      <c r="H1233" s="18">
        <v>8.2622100000000007E-3</v>
      </c>
      <c r="I1233" s="4">
        <v>0</v>
      </c>
      <c r="J1233" s="18">
        <v>0.40529732464086948</v>
      </c>
      <c r="K1233" s="18">
        <v>0.28357900000000003</v>
      </c>
      <c r="L1233" s="4">
        <v>0</v>
      </c>
      <c r="M1233" s="18">
        <v>0.82408845871620329</v>
      </c>
      <c r="N1233" s="4">
        <f t="shared" si="19"/>
        <v>0</v>
      </c>
    </row>
    <row r="1234" spans="1:14" x14ac:dyDescent="0.55000000000000004">
      <c r="A1234" t="s">
        <v>4493</v>
      </c>
      <c r="B1234" t="s">
        <v>4493</v>
      </c>
      <c r="C1234" t="s">
        <v>4494</v>
      </c>
      <c r="D1234" t="s">
        <v>4495</v>
      </c>
      <c r="E1234" t="s">
        <v>4496</v>
      </c>
      <c r="F1234" s="24">
        <v>6</v>
      </c>
      <c r="G1234" s="18">
        <v>0.5215122616891249</v>
      </c>
      <c r="H1234" s="18">
        <v>-8.7577500000000003E-2</v>
      </c>
      <c r="I1234" s="4">
        <v>0</v>
      </c>
      <c r="J1234" s="18">
        <v>6.396785847365398E-2</v>
      </c>
      <c r="K1234" s="18">
        <v>0.35580099999999998</v>
      </c>
      <c r="L1234" s="4">
        <v>0</v>
      </c>
      <c r="M1234" s="18">
        <v>0.83663638546105268</v>
      </c>
      <c r="N1234" s="4">
        <f t="shared" si="19"/>
        <v>0</v>
      </c>
    </row>
    <row r="1235" spans="1:14" x14ac:dyDescent="0.55000000000000004">
      <c r="A1235" t="s">
        <v>21607</v>
      </c>
      <c r="B1235" t="s">
        <v>21607</v>
      </c>
      <c r="C1235" t="s">
        <v>21608</v>
      </c>
      <c r="D1235" t="s">
        <v>21609</v>
      </c>
      <c r="E1235" t="s">
        <v>21610</v>
      </c>
      <c r="F1235" s="24">
        <v>6</v>
      </c>
      <c r="G1235" s="18">
        <v>3.1754433285940986</v>
      </c>
      <c r="H1235" s="18">
        <v>-0.94659499999999996</v>
      </c>
      <c r="I1235" s="4">
        <v>0</v>
      </c>
      <c r="J1235" s="18">
        <v>2.9166352647733373</v>
      </c>
      <c r="K1235" s="18">
        <v>0.30582799999999999</v>
      </c>
      <c r="L1235" s="4">
        <v>0</v>
      </c>
      <c r="M1235" s="18">
        <v>0.93199999385886811</v>
      </c>
      <c r="N1235" s="4">
        <f t="shared" si="19"/>
        <v>0</v>
      </c>
    </row>
    <row r="1236" spans="1:14" x14ac:dyDescent="0.55000000000000004">
      <c r="A1236" t="s">
        <v>1942</v>
      </c>
      <c r="B1236" t="s">
        <v>1942</v>
      </c>
      <c r="C1236" t="s">
        <v>1943</v>
      </c>
      <c r="D1236" t="s">
        <v>1944</v>
      </c>
      <c r="E1236" t="s">
        <v>1945</v>
      </c>
      <c r="F1236" s="24">
        <v>7</v>
      </c>
      <c r="G1236" s="18">
        <v>-1.7337494163104244E-2</v>
      </c>
      <c r="H1236" s="18">
        <v>-0.85298799999999997</v>
      </c>
      <c r="I1236" s="4">
        <v>0</v>
      </c>
      <c r="J1236" s="18">
        <v>2.6650996433308025E-2</v>
      </c>
      <c r="K1236" s="18">
        <v>0.350192</v>
      </c>
      <c r="L1236" s="4">
        <v>0</v>
      </c>
      <c r="M1236" s="18">
        <v>0.88854774423275718</v>
      </c>
      <c r="N1236" s="4">
        <f t="shared" si="19"/>
        <v>0</v>
      </c>
    </row>
    <row r="1237" spans="1:14" x14ac:dyDescent="0.55000000000000004">
      <c r="A1237" t="s">
        <v>561</v>
      </c>
      <c r="B1237" t="s">
        <v>561</v>
      </c>
      <c r="C1237" t="s">
        <v>562</v>
      </c>
      <c r="D1237" t="s">
        <v>563</v>
      </c>
      <c r="E1237" t="s">
        <v>564</v>
      </c>
      <c r="F1237" s="24">
        <v>3</v>
      </c>
      <c r="G1237" s="18">
        <v>5.4324907465139469E-3</v>
      </c>
      <c r="H1237" s="18">
        <v>-0.942805</v>
      </c>
      <c r="I1237" s="4">
        <v>0</v>
      </c>
      <c r="J1237" s="18">
        <v>0.10401277691906727</v>
      </c>
      <c r="K1237" s="18">
        <v>-0.55885799999999997</v>
      </c>
      <c r="L1237" s="4">
        <v>0</v>
      </c>
      <c r="M1237" s="18">
        <v>0.50812571237377657</v>
      </c>
      <c r="N1237" s="4">
        <f t="shared" si="19"/>
        <v>0</v>
      </c>
    </row>
    <row r="1238" spans="1:14" x14ac:dyDescent="0.55000000000000004">
      <c r="A1238" t="s">
        <v>24664</v>
      </c>
      <c r="B1238" t="s">
        <v>24665</v>
      </c>
      <c r="C1238" t="s">
        <v>23115</v>
      </c>
      <c r="D1238" t="s">
        <v>23116</v>
      </c>
      <c r="E1238" t="s">
        <v>24666</v>
      </c>
      <c r="F1238" s="24">
        <v>11</v>
      </c>
      <c r="G1238" s="18">
        <v>-1.3898957396504853E-2</v>
      </c>
      <c r="H1238" s="18">
        <v>0.58686899999999997</v>
      </c>
      <c r="I1238" s="4">
        <v>0</v>
      </c>
      <c r="J1238" s="18">
        <v>-1.1142485163930065E-3</v>
      </c>
      <c r="K1238" s="18">
        <v>0.92404600000000003</v>
      </c>
      <c r="L1238" s="4">
        <v>0</v>
      </c>
      <c r="M1238" s="18">
        <v>4.8410132168692825E-2</v>
      </c>
      <c r="N1238" s="4">
        <f t="shared" si="19"/>
        <v>0</v>
      </c>
    </row>
    <row r="1239" spans="1:14" x14ac:dyDescent="0.55000000000000004">
      <c r="A1239" t="s">
        <v>895</v>
      </c>
      <c r="B1239" t="s">
        <v>895</v>
      </c>
      <c r="C1239" t="s">
        <v>896</v>
      </c>
      <c r="D1239" t="s">
        <v>897</v>
      </c>
      <c r="E1239" t="s">
        <v>898</v>
      </c>
      <c r="F1239" s="24">
        <v>36</v>
      </c>
      <c r="G1239" s="18">
        <v>0.19198955752248104</v>
      </c>
      <c r="H1239" s="18">
        <v>0.93910899999999997</v>
      </c>
      <c r="I1239" s="4">
        <v>0</v>
      </c>
      <c r="J1239" s="18">
        <v>0.13670376596472786</v>
      </c>
      <c r="K1239" s="18">
        <v>0.50855099999999998</v>
      </c>
      <c r="L1239" s="4">
        <v>0</v>
      </c>
      <c r="M1239" s="18">
        <v>0.89444680580761116</v>
      </c>
      <c r="N1239" s="4">
        <f t="shared" si="19"/>
        <v>0</v>
      </c>
    </row>
    <row r="1240" spans="1:14" x14ac:dyDescent="0.55000000000000004">
      <c r="A1240" t="s">
        <v>24178</v>
      </c>
      <c r="B1240" t="s">
        <v>24178</v>
      </c>
      <c r="C1240" t="s">
        <v>24179</v>
      </c>
      <c r="D1240" t="s">
        <v>24180</v>
      </c>
      <c r="E1240" t="s">
        <v>24181</v>
      </c>
      <c r="F1240" s="24">
        <v>5</v>
      </c>
      <c r="G1240" s="18">
        <v>0.27513840456188721</v>
      </c>
      <c r="H1240" s="18">
        <v>-0.45211299999999999</v>
      </c>
      <c r="I1240" s="4">
        <v>0</v>
      </c>
      <c r="J1240" s="18">
        <v>0.10370200851327672</v>
      </c>
      <c r="K1240" s="18">
        <v>-0.66698999999999997</v>
      </c>
      <c r="L1240" s="4">
        <v>0</v>
      </c>
      <c r="M1240" s="18">
        <v>0.93107081868889552</v>
      </c>
      <c r="N1240" s="4">
        <f t="shared" si="19"/>
        <v>0</v>
      </c>
    </row>
    <row r="1241" spans="1:14" x14ac:dyDescent="0.55000000000000004">
      <c r="A1241" t="s">
        <v>21944</v>
      </c>
      <c r="B1241" t="s">
        <v>21944</v>
      </c>
      <c r="C1241" t="s">
        <v>21945</v>
      </c>
      <c r="D1241" t="s">
        <v>21946</v>
      </c>
      <c r="E1241" t="s">
        <v>21947</v>
      </c>
      <c r="F1241" s="24">
        <v>25</v>
      </c>
      <c r="G1241" s="18">
        <v>-1.3969910951207551E-2</v>
      </c>
      <c r="H1241" s="18">
        <v>-0.89394200000000001</v>
      </c>
      <c r="I1241" s="4">
        <v>0</v>
      </c>
      <c r="J1241" s="18">
        <v>1.3132064143552356E-2</v>
      </c>
      <c r="K1241" s="18">
        <v>-0.834897</v>
      </c>
      <c r="L1241" s="4">
        <v>0</v>
      </c>
      <c r="M1241" s="18">
        <v>0.90740366583916998</v>
      </c>
      <c r="N1241" s="4">
        <f t="shared" si="19"/>
        <v>0</v>
      </c>
    </row>
    <row r="1242" spans="1:14" x14ac:dyDescent="0.55000000000000004">
      <c r="A1242" t="s">
        <v>17662</v>
      </c>
      <c r="B1242" t="s">
        <v>17662</v>
      </c>
      <c r="C1242" t="s">
        <v>17663</v>
      </c>
      <c r="D1242" t="s">
        <v>17664</v>
      </c>
      <c r="E1242" t="s">
        <v>17665</v>
      </c>
      <c r="F1242" s="24">
        <v>3</v>
      </c>
      <c r="G1242" s="18">
        <v>6.1009152080602466E-2</v>
      </c>
      <c r="H1242" s="18">
        <v>-0.86921700000000002</v>
      </c>
      <c r="I1242" s="4">
        <v>0</v>
      </c>
      <c r="J1242" s="18">
        <v>6.884145600878154E-2</v>
      </c>
      <c r="K1242" s="18">
        <v>0.78045200000000003</v>
      </c>
      <c r="L1242" s="4">
        <v>0</v>
      </c>
      <c r="M1242" s="18">
        <v>0.6335253070585295</v>
      </c>
      <c r="N1242" s="4">
        <f t="shared" si="19"/>
        <v>0</v>
      </c>
    </row>
    <row r="1243" spans="1:14" x14ac:dyDescent="0.55000000000000004">
      <c r="A1243" t="s">
        <v>367</v>
      </c>
      <c r="B1243" t="s">
        <v>367</v>
      </c>
      <c r="C1243" t="s">
        <v>368</v>
      </c>
      <c r="D1243" t="s">
        <v>369</v>
      </c>
      <c r="E1243" t="s">
        <v>370</v>
      </c>
      <c r="F1243" s="24">
        <v>5</v>
      </c>
      <c r="G1243" s="18">
        <v>-2.2364263098584091E-2</v>
      </c>
      <c r="H1243" s="18">
        <v>0.96415099999999998</v>
      </c>
      <c r="I1243" s="4">
        <v>0</v>
      </c>
      <c r="J1243" s="18">
        <v>2.2324169941369598E-2</v>
      </c>
      <c r="K1243" s="18">
        <v>0.97045599999999999</v>
      </c>
      <c r="L1243" s="4">
        <v>0</v>
      </c>
      <c r="M1243" s="18">
        <v>0.59641198397550887</v>
      </c>
      <c r="N1243" s="4">
        <f t="shared" si="19"/>
        <v>0</v>
      </c>
    </row>
    <row r="1244" spans="1:14" x14ac:dyDescent="0.55000000000000004">
      <c r="A1244" t="s">
        <v>5300</v>
      </c>
      <c r="B1244" t="s">
        <v>5300</v>
      </c>
      <c r="C1244" t="s">
        <v>5301</v>
      </c>
      <c r="D1244" t="s">
        <v>5302</v>
      </c>
      <c r="E1244" t="s">
        <v>5303</v>
      </c>
      <c r="F1244" s="24">
        <v>3</v>
      </c>
      <c r="G1244" s="18">
        <v>1.8196393324227638</v>
      </c>
      <c r="H1244" s="18">
        <v>-0.68947599999999998</v>
      </c>
      <c r="I1244" s="4">
        <v>0</v>
      </c>
      <c r="J1244" s="18">
        <v>0.14231240631822012</v>
      </c>
      <c r="K1244" s="18">
        <v>0.66781800000000002</v>
      </c>
      <c r="L1244" s="4">
        <v>0</v>
      </c>
      <c r="M1244" s="18">
        <v>0.51451078965777486</v>
      </c>
      <c r="N1244" s="4">
        <f t="shared" si="19"/>
        <v>0</v>
      </c>
    </row>
    <row r="1245" spans="1:14" x14ac:dyDescent="0.55000000000000004">
      <c r="A1245" t="s">
        <v>15571</v>
      </c>
      <c r="B1245" t="s">
        <v>15571</v>
      </c>
      <c r="C1245" t="s">
        <v>15572</v>
      </c>
      <c r="D1245" t="s">
        <v>15573</v>
      </c>
      <c r="E1245" t="s">
        <v>15574</v>
      </c>
      <c r="F1245" s="24">
        <v>6</v>
      </c>
      <c r="G1245" s="18">
        <v>-7.0638018035399054E-3</v>
      </c>
      <c r="H1245" s="18">
        <v>-0.96748000000000001</v>
      </c>
      <c r="I1245" s="4">
        <v>0</v>
      </c>
      <c r="J1245" s="18">
        <v>2.1708783364174495E-2</v>
      </c>
      <c r="K1245" s="18">
        <v>0.72798600000000002</v>
      </c>
      <c r="L1245" s="4">
        <v>0</v>
      </c>
      <c r="M1245" s="18">
        <v>0.63540468868795563</v>
      </c>
      <c r="N1245" s="4">
        <f t="shared" si="19"/>
        <v>0</v>
      </c>
    </row>
    <row r="1246" spans="1:14" x14ac:dyDescent="0.55000000000000004">
      <c r="A1246" t="s">
        <v>1172</v>
      </c>
      <c r="B1246" t="s">
        <v>1172</v>
      </c>
      <c r="C1246" t="s">
        <v>1173</v>
      </c>
      <c r="D1246" t="s">
        <v>1174</v>
      </c>
      <c r="E1246" t="s">
        <v>1175</v>
      </c>
      <c r="F1246" s="24">
        <v>16</v>
      </c>
      <c r="G1246" s="18">
        <v>3.1170670849169715E-2</v>
      </c>
      <c r="H1246" s="18">
        <v>-0.83843100000000004</v>
      </c>
      <c r="I1246" s="4">
        <v>0</v>
      </c>
      <c r="J1246" s="18">
        <v>-1.6592156926905709E-2</v>
      </c>
      <c r="K1246" s="18">
        <v>0.73347200000000001</v>
      </c>
      <c r="L1246" s="4">
        <v>0</v>
      </c>
      <c r="M1246" s="18">
        <v>0.57300857502245295</v>
      </c>
      <c r="N1246" s="4">
        <f t="shared" si="19"/>
        <v>0</v>
      </c>
    </row>
    <row r="1247" spans="1:14" x14ac:dyDescent="0.55000000000000004">
      <c r="A1247" t="s">
        <v>2770</v>
      </c>
      <c r="B1247" t="s">
        <v>2770</v>
      </c>
      <c r="C1247" t="s">
        <v>2771</v>
      </c>
      <c r="D1247" t="s">
        <v>2772</v>
      </c>
      <c r="E1247" t="s">
        <v>2773</v>
      </c>
      <c r="F1247" s="24">
        <v>3</v>
      </c>
      <c r="G1247" s="18">
        <v>0.84007782477075565</v>
      </c>
      <c r="H1247" s="18">
        <v>-0.15496499999999999</v>
      </c>
      <c r="I1247" s="4">
        <v>0</v>
      </c>
      <c r="J1247" s="18">
        <v>-3.2952640110372159E-3</v>
      </c>
      <c r="K1247" s="18">
        <v>0.53473400000000004</v>
      </c>
      <c r="L1247" s="4">
        <v>0</v>
      </c>
      <c r="M1247" s="18">
        <v>0.76279674543045406</v>
      </c>
      <c r="N1247" s="4">
        <f t="shared" si="19"/>
        <v>0</v>
      </c>
    </row>
    <row r="1248" spans="1:14" x14ac:dyDescent="0.55000000000000004">
      <c r="A1248" t="s">
        <v>24667</v>
      </c>
      <c r="B1248" t="s">
        <v>24667</v>
      </c>
      <c r="C1248" t="s">
        <v>21292</v>
      </c>
      <c r="D1248" t="s">
        <v>21293</v>
      </c>
      <c r="E1248" t="s">
        <v>24668</v>
      </c>
      <c r="F1248" s="24">
        <v>13</v>
      </c>
      <c r="G1248" s="18">
        <v>0.65033563900478264</v>
      </c>
      <c r="H1248" s="18">
        <v>0.89485300000000001</v>
      </c>
      <c r="I1248" s="4">
        <v>0</v>
      </c>
      <c r="J1248" s="18">
        <v>0.76629855689410231</v>
      </c>
      <c r="K1248" s="18">
        <v>0.81604900000000002</v>
      </c>
      <c r="L1248" s="4">
        <v>0</v>
      </c>
      <c r="M1248" s="18">
        <v>0.46439828831487034</v>
      </c>
      <c r="N1248" s="4">
        <f t="shared" si="19"/>
        <v>0</v>
      </c>
    </row>
    <row r="1249" spans="1:14" x14ac:dyDescent="0.55000000000000004">
      <c r="A1249" t="s">
        <v>23367</v>
      </c>
      <c r="B1249" t="s">
        <v>23367</v>
      </c>
      <c r="C1249" t="s">
        <v>23368</v>
      </c>
      <c r="D1249" t="s">
        <v>23369</v>
      </c>
      <c r="E1249" t="s">
        <v>23370</v>
      </c>
      <c r="F1249" s="24">
        <v>16</v>
      </c>
      <c r="G1249" s="18">
        <v>5.5155319941852424E-2</v>
      </c>
      <c r="H1249" s="18">
        <v>-0.981012</v>
      </c>
      <c r="I1249" s="4">
        <v>0</v>
      </c>
      <c r="J1249" s="18">
        <v>2.2323866042771003E-2</v>
      </c>
      <c r="K1249" s="18">
        <v>0.55318000000000001</v>
      </c>
      <c r="L1249" s="4">
        <v>0</v>
      </c>
      <c r="M1249" s="18">
        <v>0.22539362469029714</v>
      </c>
      <c r="N1249" s="4">
        <f t="shared" si="19"/>
        <v>0</v>
      </c>
    </row>
    <row r="1250" spans="1:14" x14ac:dyDescent="0.55000000000000004">
      <c r="A1250" t="s">
        <v>5304</v>
      </c>
      <c r="B1250" t="s">
        <v>5304</v>
      </c>
      <c r="C1250" t="s">
        <v>5305</v>
      </c>
      <c r="D1250" t="s">
        <v>5306</v>
      </c>
      <c r="E1250" t="s">
        <v>5307</v>
      </c>
      <c r="F1250" s="24">
        <v>2</v>
      </c>
      <c r="G1250" s="18">
        <v>0.21246092722282431</v>
      </c>
      <c r="H1250" s="18">
        <v>-0.83859600000000001</v>
      </c>
      <c r="I1250" s="4">
        <v>0</v>
      </c>
      <c r="J1250" s="18">
        <v>1.9413221511562904E-2</v>
      </c>
      <c r="K1250" s="18">
        <v>0.80733600000000005</v>
      </c>
      <c r="L1250" s="4">
        <v>0</v>
      </c>
      <c r="M1250" s="18">
        <v>0.71711975071324008</v>
      </c>
      <c r="N1250" s="4">
        <f t="shared" si="19"/>
        <v>0</v>
      </c>
    </row>
    <row r="1251" spans="1:14" x14ac:dyDescent="0.55000000000000004">
      <c r="A1251" t="s">
        <v>24024</v>
      </c>
      <c r="B1251" t="s">
        <v>24024</v>
      </c>
      <c r="C1251" t="s">
        <v>24025</v>
      </c>
      <c r="D1251" t="s">
        <v>24026</v>
      </c>
      <c r="E1251" t="s">
        <v>24027</v>
      </c>
      <c r="F1251" s="24">
        <v>9</v>
      </c>
      <c r="G1251" s="18">
        <v>7.4064405029697369E-2</v>
      </c>
      <c r="H1251" s="18">
        <v>-0.97490600000000005</v>
      </c>
      <c r="I1251" s="4">
        <v>0</v>
      </c>
      <c r="J1251" s="18">
        <v>5.6001008422882803E-2</v>
      </c>
      <c r="K1251" s="18">
        <v>-0.89669399999999999</v>
      </c>
      <c r="L1251" s="4">
        <v>0</v>
      </c>
      <c r="M1251" s="18">
        <v>0.90860013033610809</v>
      </c>
      <c r="N1251" s="4">
        <f t="shared" si="19"/>
        <v>0</v>
      </c>
    </row>
    <row r="1252" spans="1:14" x14ac:dyDescent="0.55000000000000004">
      <c r="A1252" t="s">
        <v>22492</v>
      </c>
      <c r="B1252" t="s">
        <v>22492</v>
      </c>
      <c r="C1252" t="s">
        <v>2079</v>
      </c>
      <c r="D1252" t="s">
        <v>2080</v>
      </c>
      <c r="E1252" t="s">
        <v>22493</v>
      </c>
      <c r="F1252" s="24">
        <v>3</v>
      </c>
      <c r="G1252" s="18">
        <v>5.5050977971836987E-2</v>
      </c>
      <c r="H1252" s="18">
        <v>-0.46288000000000001</v>
      </c>
      <c r="I1252" s="4">
        <v>0</v>
      </c>
      <c r="J1252" s="18">
        <v>1.2547362565559906E-2</v>
      </c>
      <c r="K1252" s="18">
        <v>0.70448299999999997</v>
      </c>
      <c r="L1252" s="4">
        <v>0</v>
      </c>
      <c r="M1252" s="18">
        <v>0.9128827603566354</v>
      </c>
      <c r="N1252" s="4">
        <f t="shared" si="19"/>
        <v>0</v>
      </c>
    </row>
    <row r="1253" spans="1:14" x14ac:dyDescent="0.55000000000000004">
      <c r="A1253" t="s">
        <v>20507</v>
      </c>
      <c r="B1253" t="s">
        <v>20507</v>
      </c>
      <c r="C1253" t="s">
        <v>20508</v>
      </c>
      <c r="D1253" t="s">
        <v>20509</v>
      </c>
      <c r="E1253" t="s">
        <v>20510</v>
      </c>
      <c r="F1253" s="24">
        <v>23</v>
      </c>
      <c r="G1253" s="18">
        <v>4.4717186796872435E-2</v>
      </c>
      <c r="H1253" s="18">
        <v>-0.94515899999999997</v>
      </c>
      <c r="I1253" s="4">
        <v>0</v>
      </c>
      <c r="J1253" s="18">
        <v>5.5794618866399019E-2</v>
      </c>
      <c r="K1253" s="18">
        <v>-0.90584600000000004</v>
      </c>
      <c r="L1253" s="4">
        <v>0</v>
      </c>
      <c r="M1253" s="18">
        <v>0.94622663048149369</v>
      </c>
      <c r="N1253" s="4">
        <f t="shared" si="19"/>
        <v>0</v>
      </c>
    </row>
    <row r="1254" spans="1:14" x14ac:dyDescent="0.55000000000000004">
      <c r="A1254" t="s">
        <v>6861</v>
      </c>
      <c r="B1254" t="s">
        <v>6861</v>
      </c>
      <c r="C1254" t="s">
        <v>6862</v>
      </c>
      <c r="D1254" t="s">
        <v>6863</v>
      </c>
      <c r="E1254" t="s">
        <v>6864</v>
      </c>
      <c r="F1254" s="24">
        <v>5</v>
      </c>
      <c r="G1254" s="18">
        <v>0.78152590107156594</v>
      </c>
      <c r="H1254" s="18">
        <v>-0.64719700000000002</v>
      </c>
      <c r="I1254" s="4">
        <v>0</v>
      </c>
      <c r="J1254" s="18">
        <v>0.54688249669888334</v>
      </c>
      <c r="K1254" s="18">
        <v>0.38184800000000002</v>
      </c>
      <c r="L1254" s="4">
        <v>0</v>
      </c>
      <c r="M1254" s="18">
        <v>0.83927272606482506</v>
      </c>
      <c r="N1254" s="4">
        <f t="shared" si="19"/>
        <v>0</v>
      </c>
    </row>
    <row r="1255" spans="1:14" x14ac:dyDescent="0.55000000000000004">
      <c r="A1255" t="s">
        <v>24669</v>
      </c>
      <c r="B1255" t="s">
        <v>6865</v>
      </c>
      <c r="C1255" t="s">
        <v>6866</v>
      </c>
      <c r="D1255" t="s">
        <v>6867</v>
      </c>
      <c r="E1255" t="s">
        <v>6868</v>
      </c>
      <c r="F1255" s="24">
        <v>7</v>
      </c>
      <c r="G1255" s="18">
        <v>-4.5293821368275478E-3</v>
      </c>
      <c r="H1255" s="18">
        <v>0.61375199999999996</v>
      </c>
      <c r="I1255" s="4">
        <v>0</v>
      </c>
      <c r="J1255" s="18">
        <v>-1.805103501730123E-4</v>
      </c>
      <c r="K1255" s="18">
        <v>0.83684800000000004</v>
      </c>
      <c r="L1255" s="4">
        <v>0</v>
      </c>
      <c r="M1255" s="18">
        <v>0.82117705904223048</v>
      </c>
      <c r="N1255" s="4">
        <f t="shared" si="19"/>
        <v>0</v>
      </c>
    </row>
    <row r="1256" spans="1:14" x14ac:dyDescent="0.55000000000000004">
      <c r="A1256" t="s">
        <v>3664</v>
      </c>
      <c r="B1256" t="s">
        <v>3664</v>
      </c>
      <c r="C1256" t="s">
        <v>3665</v>
      </c>
      <c r="D1256" t="s">
        <v>3666</v>
      </c>
      <c r="E1256" t="s">
        <v>3667</v>
      </c>
      <c r="F1256" s="24">
        <v>10</v>
      </c>
      <c r="G1256" s="18">
        <v>-7.4850570725325831E-3</v>
      </c>
      <c r="H1256" s="18">
        <v>-0.27593200000000001</v>
      </c>
      <c r="I1256" s="4">
        <v>0</v>
      </c>
      <c r="J1256" s="18">
        <v>-4.0944899475426179E-3</v>
      </c>
      <c r="K1256" s="18">
        <v>0.87819499999999995</v>
      </c>
      <c r="L1256" s="4">
        <v>0</v>
      </c>
      <c r="M1256" s="18">
        <v>0.55550814186097841</v>
      </c>
      <c r="N1256" s="4">
        <f t="shared" si="19"/>
        <v>0</v>
      </c>
    </row>
    <row r="1257" spans="1:14" x14ac:dyDescent="0.55000000000000004">
      <c r="A1257" t="s">
        <v>8332</v>
      </c>
      <c r="B1257" t="s">
        <v>24670</v>
      </c>
      <c r="C1257" t="s">
        <v>8333</v>
      </c>
      <c r="D1257" t="s">
        <v>8334</v>
      </c>
      <c r="E1257" t="s">
        <v>24671</v>
      </c>
      <c r="F1257" s="24">
        <v>4</v>
      </c>
      <c r="G1257" s="18">
        <v>5.5887942341328557E-3</v>
      </c>
      <c r="H1257" s="18">
        <v>0.56729200000000002</v>
      </c>
      <c r="I1257" s="4">
        <v>0</v>
      </c>
      <c r="J1257" s="18">
        <v>-1.0882014967279561E-2</v>
      </c>
      <c r="K1257" s="18">
        <v>0.487182</v>
      </c>
      <c r="L1257" s="4">
        <v>0</v>
      </c>
      <c r="M1257" s="18">
        <v>0.7386707340991554</v>
      </c>
      <c r="N1257" s="4">
        <f t="shared" si="19"/>
        <v>0</v>
      </c>
    </row>
    <row r="1258" spans="1:14" x14ac:dyDescent="0.55000000000000004">
      <c r="A1258" t="s">
        <v>2986</v>
      </c>
      <c r="B1258" t="s">
        <v>2986</v>
      </c>
      <c r="C1258" t="s">
        <v>2987</v>
      </c>
      <c r="D1258" t="s">
        <v>2988</v>
      </c>
      <c r="E1258" t="s">
        <v>2989</v>
      </c>
      <c r="F1258" s="24">
        <v>3</v>
      </c>
      <c r="G1258" s="18">
        <v>-1.3696640211728259E-2</v>
      </c>
      <c r="H1258" s="18">
        <v>-0.941276</v>
      </c>
      <c r="I1258" s="4">
        <v>0</v>
      </c>
      <c r="J1258" s="18">
        <v>2.2894357881337153E-2</v>
      </c>
      <c r="K1258" s="18">
        <v>0.29137600000000002</v>
      </c>
      <c r="L1258" s="4">
        <v>0</v>
      </c>
      <c r="M1258" s="18">
        <v>0.34288594575347159</v>
      </c>
      <c r="N1258" s="4">
        <f t="shared" si="19"/>
        <v>0</v>
      </c>
    </row>
    <row r="1259" spans="1:14" x14ac:dyDescent="0.55000000000000004">
      <c r="A1259" t="s">
        <v>19038</v>
      </c>
      <c r="B1259" t="s">
        <v>19038</v>
      </c>
      <c r="C1259" t="s">
        <v>19039</v>
      </c>
      <c r="D1259" t="s">
        <v>19040</v>
      </c>
      <c r="E1259" t="s">
        <v>19041</v>
      </c>
      <c r="F1259" s="24">
        <v>6</v>
      </c>
      <c r="G1259" s="18">
        <v>-2.1995846239144908E-2</v>
      </c>
      <c r="H1259" s="18">
        <v>-0.98136000000000001</v>
      </c>
      <c r="I1259" s="4">
        <v>0</v>
      </c>
      <c r="J1259" s="18">
        <v>5.1394813683915052E-3</v>
      </c>
      <c r="K1259" s="18">
        <v>0.47439100000000001</v>
      </c>
      <c r="L1259" s="4">
        <v>0</v>
      </c>
      <c r="M1259" s="18">
        <v>0.83003288255895891</v>
      </c>
      <c r="N1259" s="4">
        <f t="shared" si="19"/>
        <v>0</v>
      </c>
    </row>
    <row r="1260" spans="1:14" x14ac:dyDescent="0.55000000000000004">
      <c r="A1260" t="s">
        <v>23166</v>
      </c>
      <c r="B1260" t="s">
        <v>23167</v>
      </c>
      <c r="C1260" t="s">
        <v>23168</v>
      </c>
      <c r="D1260" t="s">
        <v>23169</v>
      </c>
      <c r="E1260" t="s">
        <v>23170</v>
      </c>
      <c r="F1260" s="24">
        <v>5</v>
      </c>
      <c r="G1260" s="18">
        <v>6.0633026738783319E-2</v>
      </c>
      <c r="H1260" s="18">
        <v>-5.0828199999999997E-2</v>
      </c>
      <c r="I1260" s="4">
        <v>0</v>
      </c>
      <c r="J1260" s="18">
        <v>2.9050668154219719E-2</v>
      </c>
      <c r="K1260" s="18">
        <v>-0.31845899999999999</v>
      </c>
      <c r="L1260" s="4">
        <v>0</v>
      </c>
      <c r="M1260" s="18">
        <v>0.32943556873216601</v>
      </c>
      <c r="N1260" s="4">
        <f t="shared" si="19"/>
        <v>0</v>
      </c>
    </row>
    <row r="1261" spans="1:14" x14ac:dyDescent="0.55000000000000004">
      <c r="A1261" t="s">
        <v>10719</v>
      </c>
      <c r="B1261" t="s">
        <v>10719</v>
      </c>
      <c r="C1261" t="s">
        <v>10720</v>
      </c>
      <c r="D1261" t="s">
        <v>10721</v>
      </c>
      <c r="E1261" t="s">
        <v>10722</v>
      </c>
      <c r="F1261" s="24">
        <v>13</v>
      </c>
      <c r="G1261" s="18">
        <v>-1.5376626582076896E-2</v>
      </c>
      <c r="H1261" s="18">
        <v>0.32852900000000002</v>
      </c>
      <c r="I1261" s="4">
        <v>0</v>
      </c>
      <c r="J1261" s="18">
        <v>-1.6371032244405663E-2</v>
      </c>
      <c r="K1261" s="18">
        <v>0.77377099999999999</v>
      </c>
      <c r="L1261" s="4">
        <v>0</v>
      </c>
      <c r="M1261" s="18">
        <v>0.76097957129337024</v>
      </c>
      <c r="N1261" s="4">
        <f t="shared" si="19"/>
        <v>0</v>
      </c>
    </row>
    <row r="1262" spans="1:14" x14ac:dyDescent="0.55000000000000004">
      <c r="A1262" t="s">
        <v>24672</v>
      </c>
      <c r="B1262" t="s">
        <v>1951</v>
      </c>
      <c r="C1262" t="s">
        <v>1952</v>
      </c>
      <c r="D1262" t="s">
        <v>1953</v>
      </c>
      <c r="E1262" t="s">
        <v>1954</v>
      </c>
      <c r="F1262" s="24">
        <v>9</v>
      </c>
      <c r="G1262" s="18">
        <v>-1.5102268763276179E-2</v>
      </c>
      <c r="H1262" s="18">
        <v>-0.63354500000000002</v>
      </c>
      <c r="I1262" s="4">
        <v>0</v>
      </c>
      <c r="J1262" s="18">
        <v>5.4347335813199081E-2</v>
      </c>
      <c r="K1262" s="18">
        <v>0.95804699999999998</v>
      </c>
      <c r="L1262" s="4">
        <v>0</v>
      </c>
      <c r="M1262" s="18">
        <v>0.65109517689181096</v>
      </c>
      <c r="N1262" s="4">
        <f t="shared" si="19"/>
        <v>0</v>
      </c>
    </row>
    <row r="1263" spans="1:14" x14ac:dyDescent="0.55000000000000004">
      <c r="A1263" t="s">
        <v>4831</v>
      </c>
      <c r="B1263" t="s">
        <v>4832</v>
      </c>
      <c r="C1263" t="s">
        <v>4833</v>
      </c>
      <c r="D1263" t="s">
        <v>4834</v>
      </c>
      <c r="E1263" t="s">
        <v>4835</v>
      </c>
      <c r="F1263" s="24">
        <v>5</v>
      </c>
      <c r="G1263" s="18">
        <v>-2.082486627526001E-2</v>
      </c>
      <c r="H1263" s="18">
        <v>0.66885399999999995</v>
      </c>
      <c r="I1263" s="4">
        <v>0</v>
      </c>
      <c r="J1263" s="18">
        <v>0.43335650015084415</v>
      </c>
      <c r="K1263" s="18">
        <v>0.96571600000000002</v>
      </c>
      <c r="L1263" s="4">
        <v>0</v>
      </c>
      <c r="M1263" s="18">
        <v>0.58660316570834381</v>
      </c>
      <c r="N1263" s="4">
        <f t="shared" si="19"/>
        <v>0</v>
      </c>
    </row>
    <row r="1264" spans="1:14" x14ac:dyDescent="0.55000000000000004">
      <c r="A1264" t="s">
        <v>24673</v>
      </c>
      <c r="B1264" t="s">
        <v>24673</v>
      </c>
      <c r="C1264" t="s">
        <v>5318</v>
      </c>
      <c r="D1264" t="s">
        <v>5319</v>
      </c>
      <c r="E1264" t="s">
        <v>24674</v>
      </c>
      <c r="F1264" s="24">
        <v>11</v>
      </c>
      <c r="G1264" s="18">
        <v>-2.1009826377809678E-2</v>
      </c>
      <c r="H1264" s="18">
        <v>-0.67840699999999998</v>
      </c>
      <c r="I1264" s="4">
        <v>0</v>
      </c>
      <c r="J1264" s="18">
        <v>-1.2648146828278506E-3</v>
      </c>
      <c r="K1264" s="18">
        <v>0.78066199999999997</v>
      </c>
      <c r="L1264" s="4">
        <v>0</v>
      </c>
      <c r="M1264" s="18">
        <v>0.71515535552843046</v>
      </c>
      <c r="N1264" s="4">
        <f t="shared" si="19"/>
        <v>0</v>
      </c>
    </row>
    <row r="1265" spans="1:14" x14ac:dyDescent="0.55000000000000004">
      <c r="A1265" t="s">
        <v>228</v>
      </c>
      <c r="B1265" t="s">
        <v>228</v>
      </c>
      <c r="C1265" t="s">
        <v>229</v>
      </c>
      <c r="D1265" t="s">
        <v>230</v>
      </c>
      <c r="E1265" t="s">
        <v>231</v>
      </c>
      <c r="F1265" s="24">
        <v>23</v>
      </c>
      <c r="G1265" s="18">
        <v>-4.1173138399894123E-3</v>
      </c>
      <c r="H1265" s="18">
        <v>-0.681338</v>
      </c>
      <c r="I1265" s="4">
        <v>0</v>
      </c>
      <c r="J1265" s="18">
        <v>-8.7098844671352118E-3</v>
      </c>
      <c r="K1265" s="18">
        <v>0.90747599999999995</v>
      </c>
      <c r="L1265" s="4">
        <v>0</v>
      </c>
      <c r="M1265" s="18">
        <v>0.55377134099347536</v>
      </c>
      <c r="N1265" s="4">
        <f t="shared" si="19"/>
        <v>0</v>
      </c>
    </row>
    <row r="1266" spans="1:14" x14ac:dyDescent="0.55000000000000004">
      <c r="A1266" t="s">
        <v>22605</v>
      </c>
      <c r="B1266" t="s">
        <v>22606</v>
      </c>
      <c r="C1266" t="s">
        <v>22607</v>
      </c>
      <c r="D1266" t="s">
        <v>22608</v>
      </c>
      <c r="E1266" t="s">
        <v>22609</v>
      </c>
      <c r="F1266" s="24">
        <v>17</v>
      </c>
      <c r="G1266" s="18">
        <v>-1.4409357207754788E-2</v>
      </c>
      <c r="H1266" s="18">
        <v>0.99268800000000001</v>
      </c>
      <c r="I1266" s="4">
        <v>0</v>
      </c>
      <c r="J1266" s="18">
        <v>0.41282821332970276</v>
      </c>
      <c r="K1266" s="18">
        <v>0.97913499999999998</v>
      </c>
      <c r="L1266" s="4">
        <v>0</v>
      </c>
      <c r="M1266" s="18">
        <v>0.6143424036198597</v>
      </c>
      <c r="N1266" s="4">
        <f t="shared" si="19"/>
        <v>0</v>
      </c>
    </row>
    <row r="1267" spans="1:14" x14ac:dyDescent="0.55000000000000004">
      <c r="A1267" t="s">
        <v>7526</v>
      </c>
      <c r="B1267" t="s">
        <v>7526</v>
      </c>
      <c r="C1267" t="s">
        <v>7527</v>
      </c>
      <c r="D1267" t="s">
        <v>7528</v>
      </c>
      <c r="E1267" t="s">
        <v>7529</v>
      </c>
      <c r="F1267" s="24">
        <v>3</v>
      </c>
      <c r="G1267" s="18">
        <v>0.56635956191573811</v>
      </c>
      <c r="H1267" s="18">
        <v>-0.68052900000000005</v>
      </c>
      <c r="I1267" s="4">
        <v>0</v>
      </c>
      <c r="J1267" s="18">
        <v>-1.459667169934417E-2</v>
      </c>
      <c r="K1267" s="18">
        <v>-0.90281</v>
      </c>
      <c r="L1267" s="4">
        <v>0</v>
      </c>
      <c r="M1267" s="18">
        <v>0.94790959084334769</v>
      </c>
      <c r="N1267" s="4">
        <f t="shared" si="19"/>
        <v>0</v>
      </c>
    </row>
    <row r="1268" spans="1:14" x14ac:dyDescent="0.55000000000000004">
      <c r="A1268" t="s">
        <v>18688</v>
      </c>
      <c r="B1268" t="s">
        <v>18688</v>
      </c>
      <c r="C1268" t="s">
        <v>18689</v>
      </c>
      <c r="D1268" t="s">
        <v>18690</v>
      </c>
      <c r="E1268" t="s">
        <v>18691</v>
      </c>
      <c r="F1268" s="24">
        <v>2</v>
      </c>
      <c r="G1268" s="18">
        <v>2.1711566014402628</v>
      </c>
      <c r="H1268" s="18">
        <v>0.160298</v>
      </c>
      <c r="I1268" s="4">
        <v>0</v>
      </c>
      <c r="J1268" s="18">
        <v>0.42659796888031781</v>
      </c>
      <c r="K1268" s="18">
        <v>-0.96819299999999997</v>
      </c>
      <c r="L1268" s="4">
        <v>0</v>
      </c>
      <c r="M1268" s="18">
        <v>0.84463203168170475</v>
      </c>
      <c r="N1268" s="4">
        <f t="shared" si="19"/>
        <v>0</v>
      </c>
    </row>
    <row r="1269" spans="1:14" x14ac:dyDescent="0.55000000000000004">
      <c r="A1269" t="s">
        <v>11536</v>
      </c>
      <c r="B1269" t="s">
        <v>11537</v>
      </c>
      <c r="C1269" t="s">
        <v>11538</v>
      </c>
      <c r="D1269" t="s">
        <v>11539</v>
      </c>
      <c r="E1269" t="s">
        <v>11540</v>
      </c>
      <c r="F1269" s="24">
        <v>5</v>
      </c>
      <c r="G1269" s="18">
        <v>-1.3755268853622115E-2</v>
      </c>
      <c r="H1269" s="18">
        <v>0.708785</v>
      </c>
      <c r="I1269" s="4">
        <v>0</v>
      </c>
      <c r="J1269" s="18">
        <v>2.2157353281958402E-2</v>
      </c>
      <c r="K1269" s="18">
        <v>0.95400099999999999</v>
      </c>
      <c r="L1269" s="4">
        <v>0</v>
      </c>
      <c r="M1269" s="18">
        <v>-2.9310076797795695E-2</v>
      </c>
      <c r="N1269" s="4">
        <f t="shared" si="19"/>
        <v>0</v>
      </c>
    </row>
    <row r="1270" spans="1:14" x14ac:dyDescent="0.55000000000000004">
      <c r="A1270" t="s">
        <v>6869</v>
      </c>
      <c r="B1270" t="s">
        <v>6869</v>
      </c>
      <c r="C1270" t="s">
        <v>6870</v>
      </c>
      <c r="D1270" t="s">
        <v>6871</v>
      </c>
      <c r="E1270" t="s">
        <v>6872</v>
      </c>
      <c r="F1270" s="24">
        <v>14</v>
      </c>
      <c r="G1270" s="18">
        <v>2.6855987664151461E-2</v>
      </c>
      <c r="H1270" s="18">
        <v>0.56946300000000005</v>
      </c>
      <c r="I1270" s="4">
        <v>0</v>
      </c>
      <c r="J1270" s="18">
        <v>-8.4624182394835296E-3</v>
      </c>
      <c r="K1270" s="18">
        <v>0.93572299999999997</v>
      </c>
      <c r="L1270" s="4">
        <v>0</v>
      </c>
      <c r="M1270" s="18">
        <v>0.63589753365513968</v>
      </c>
      <c r="N1270" s="4">
        <f t="shared" si="19"/>
        <v>0</v>
      </c>
    </row>
    <row r="1271" spans="1:14" x14ac:dyDescent="0.55000000000000004">
      <c r="A1271" t="s">
        <v>1675</v>
      </c>
      <c r="B1271" t="s">
        <v>1675</v>
      </c>
      <c r="C1271" t="s">
        <v>1676</v>
      </c>
      <c r="D1271" t="s">
        <v>1677</v>
      </c>
      <c r="E1271" t="s">
        <v>1678</v>
      </c>
      <c r="F1271" s="24">
        <v>15</v>
      </c>
      <c r="G1271" s="18">
        <v>-8.6168896453497051E-3</v>
      </c>
      <c r="H1271" s="18">
        <v>0.934307</v>
      </c>
      <c r="I1271" s="4">
        <v>0</v>
      </c>
      <c r="J1271" s="18">
        <v>-1.0874035976868245E-2</v>
      </c>
      <c r="K1271" s="18">
        <v>0.76671100000000003</v>
      </c>
      <c r="L1271" s="4">
        <v>0</v>
      </c>
      <c r="M1271" s="18">
        <v>0.67835618728436464</v>
      </c>
      <c r="N1271" s="4">
        <f t="shared" si="19"/>
        <v>0</v>
      </c>
    </row>
    <row r="1272" spans="1:14" x14ac:dyDescent="0.55000000000000004">
      <c r="A1272" t="s">
        <v>12566</v>
      </c>
      <c r="B1272" t="s">
        <v>12566</v>
      </c>
      <c r="C1272" t="s">
        <v>12567</v>
      </c>
      <c r="D1272" t="s">
        <v>12568</v>
      </c>
      <c r="E1272" t="s">
        <v>12569</v>
      </c>
      <c r="F1272" s="24">
        <v>3</v>
      </c>
      <c r="G1272" s="18">
        <v>0.33288437158472656</v>
      </c>
      <c r="H1272" s="18">
        <v>-0.93233699999999997</v>
      </c>
      <c r="I1272" s="4">
        <v>0</v>
      </c>
      <c r="J1272" s="18">
        <v>0.20108179703786486</v>
      </c>
      <c r="K1272" s="18">
        <v>0.96774000000000004</v>
      </c>
      <c r="L1272" s="4">
        <v>0</v>
      </c>
      <c r="M1272" s="18">
        <v>2.3618525667246613E-2</v>
      </c>
      <c r="N1272" s="4">
        <f t="shared" si="19"/>
        <v>0</v>
      </c>
    </row>
    <row r="1273" spans="1:14" x14ac:dyDescent="0.55000000000000004">
      <c r="A1273" t="s">
        <v>14077</v>
      </c>
      <c r="B1273" t="s">
        <v>14077</v>
      </c>
      <c r="C1273" t="s">
        <v>14078</v>
      </c>
      <c r="D1273" t="s">
        <v>14079</v>
      </c>
      <c r="E1273" t="s">
        <v>14080</v>
      </c>
      <c r="F1273" s="24">
        <v>45</v>
      </c>
      <c r="G1273" s="18">
        <v>9.0152837508885725E-3</v>
      </c>
      <c r="H1273" s="18">
        <v>0.67776400000000003</v>
      </c>
      <c r="I1273" s="4">
        <v>0</v>
      </c>
      <c r="J1273" s="18">
        <v>0.54558402758694935</v>
      </c>
      <c r="K1273" s="18">
        <v>0.93458300000000005</v>
      </c>
      <c r="L1273" s="4">
        <v>0</v>
      </c>
      <c r="M1273" s="18">
        <v>0.4896628819761778</v>
      </c>
      <c r="N1273" s="4">
        <f t="shared" si="19"/>
        <v>0</v>
      </c>
    </row>
    <row r="1274" spans="1:14" x14ac:dyDescent="0.55000000000000004">
      <c r="A1274" t="s">
        <v>3867</v>
      </c>
      <c r="B1274" t="s">
        <v>3867</v>
      </c>
      <c r="C1274" t="s">
        <v>3868</v>
      </c>
      <c r="D1274" t="s">
        <v>3869</v>
      </c>
      <c r="E1274" t="s">
        <v>3870</v>
      </c>
      <c r="F1274" s="24">
        <v>3</v>
      </c>
      <c r="G1274" s="18">
        <v>2.7717091871729705E-3</v>
      </c>
      <c r="H1274" s="18">
        <v>-0.93333500000000003</v>
      </c>
      <c r="I1274" s="4">
        <v>0</v>
      </c>
      <c r="J1274" s="18">
        <v>4.7090974092277332E-2</v>
      </c>
      <c r="K1274" s="18">
        <v>-0.74733799999999995</v>
      </c>
      <c r="L1274" s="4">
        <v>0</v>
      </c>
      <c r="M1274" s="18">
        <v>0.73382803340644176</v>
      </c>
      <c r="N1274" s="4">
        <f t="shared" si="19"/>
        <v>0</v>
      </c>
    </row>
    <row r="1275" spans="1:14" x14ac:dyDescent="0.55000000000000004">
      <c r="A1275" t="s">
        <v>24675</v>
      </c>
      <c r="B1275" t="s">
        <v>24676</v>
      </c>
      <c r="C1275" t="s">
        <v>4837</v>
      </c>
      <c r="D1275" t="s">
        <v>4838</v>
      </c>
      <c r="E1275" t="s">
        <v>4839</v>
      </c>
      <c r="F1275" s="24">
        <v>8</v>
      </c>
      <c r="G1275" s="18">
        <v>0.13304249225414816</v>
      </c>
      <c r="H1275" s="18">
        <v>0.61030899999999999</v>
      </c>
      <c r="I1275" s="4">
        <v>0</v>
      </c>
      <c r="J1275" s="18">
        <v>0.5753059254134032</v>
      </c>
      <c r="K1275" s="18">
        <v>0.59907900000000003</v>
      </c>
      <c r="L1275" s="4">
        <v>0</v>
      </c>
      <c r="M1275" s="18">
        <v>0.53621799238618084</v>
      </c>
      <c r="N1275" s="4">
        <f t="shared" si="19"/>
        <v>0</v>
      </c>
    </row>
    <row r="1276" spans="1:14" x14ac:dyDescent="0.55000000000000004">
      <c r="A1276" t="s">
        <v>3185</v>
      </c>
      <c r="B1276" t="s">
        <v>3185</v>
      </c>
      <c r="C1276" t="s">
        <v>3186</v>
      </c>
      <c r="D1276" t="s">
        <v>3187</v>
      </c>
      <c r="E1276" t="s">
        <v>3188</v>
      </c>
      <c r="F1276" s="24">
        <v>8</v>
      </c>
      <c r="G1276" s="18">
        <v>-2.2355862488992195E-2</v>
      </c>
      <c r="H1276" s="18">
        <v>-0.85983600000000004</v>
      </c>
      <c r="I1276" s="4">
        <v>0</v>
      </c>
      <c r="J1276" s="18">
        <v>0.15604296073901766</v>
      </c>
      <c r="K1276" s="18">
        <v>0.84884700000000002</v>
      </c>
      <c r="L1276" s="4">
        <v>0</v>
      </c>
      <c r="M1276" s="18">
        <v>0.20508461449768453</v>
      </c>
      <c r="N1276" s="4">
        <f t="shared" si="19"/>
        <v>0</v>
      </c>
    </row>
    <row r="1277" spans="1:14" x14ac:dyDescent="0.55000000000000004">
      <c r="A1277" t="s">
        <v>23783</v>
      </c>
      <c r="B1277" t="s">
        <v>23783</v>
      </c>
      <c r="C1277" t="s">
        <v>23784</v>
      </c>
      <c r="D1277" t="s">
        <v>23785</v>
      </c>
      <c r="E1277" t="s">
        <v>23786</v>
      </c>
      <c r="F1277" s="24">
        <v>4</v>
      </c>
      <c r="G1277" s="18">
        <v>10.270325536871637</v>
      </c>
      <c r="H1277" s="18">
        <v>-0.93401599999999996</v>
      </c>
      <c r="I1277" s="4">
        <v>0</v>
      </c>
      <c r="J1277" s="18">
        <v>0.11752571620896926</v>
      </c>
      <c r="K1277" s="18">
        <v>0.94402600000000003</v>
      </c>
      <c r="L1277" s="4">
        <v>0</v>
      </c>
      <c r="M1277" s="18">
        <v>0.1866069961359817</v>
      </c>
      <c r="N1277" s="4">
        <f t="shared" si="19"/>
        <v>0</v>
      </c>
    </row>
    <row r="1278" spans="1:14" x14ac:dyDescent="0.55000000000000004">
      <c r="A1278" t="s">
        <v>18228</v>
      </c>
      <c r="B1278" t="s">
        <v>18228</v>
      </c>
      <c r="C1278" t="s">
        <v>4841</v>
      </c>
      <c r="D1278" t="s">
        <v>4842</v>
      </c>
      <c r="E1278" t="s">
        <v>18229</v>
      </c>
      <c r="F1278" s="24">
        <v>13</v>
      </c>
      <c r="G1278" s="18">
        <v>-1.5166578281927336E-2</v>
      </c>
      <c r="H1278" s="18">
        <v>0.92113800000000001</v>
      </c>
      <c r="I1278" s="4">
        <v>0</v>
      </c>
      <c r="J1278" s="18">
        <v>-7.1632728593707855E-3</v>
      </c>
      <c r="K1278" s="18">
        <v>0.88831499999999997</v>
      </c>
      <c r="L1278" s="4">
        <v>0</v>
      </c>
      <c r="M1278" s="18">
        <v>0.70277838429422235</v>
      </c>
      <c r="N1278" s="4">
        <f t="shared" si="19"/>
        <v>0</v>
      </c>
    </row>
    <row r="1279" spans="1:14" x14ac:dyDescent="0.55000000000000004">
      <c r="A1279" t="s">
        <v>18198</v>
      </c>
      <c r="B1279" t="s">
        <v>18198</v>
      </c>
      <c r="C1279" t="s">
        <v>18199</v>
      </c>
      <c r="D1279" t="s">
        <v>18200</v>
      </c>
      <c r="E1279" t="s">
        <v>18201</v>
      </c>
      <c r="F1279" s="24">
        <v>2</v>
      </c>
      <c r="G1279" s="18">
        <v>0.58640353529527944</v>
      </c>
      <c r="H1279" s="18">
        <v>-0.141708</v>
      </c>
      <c r="I1279" s="4">
        <v>0</v>
      </c>
      <c r="J1279" s="18">
        <v>0.52502666187509461</v>
      </c>
      <c r="K1279" s="18">
        <v>-0.17396400000000001</v>
      </c>
      <c r="L1279" s="4">
        <v>0</v>
      </c>
      <c r="M1279" s="18">
        <v>0.83487664346211998</v>
      </c>
      <c r="N1279" s="4">
        <f t="shared" si="19"/>
        <v>0</v>
      </c>
    </row>
    <row r="1280" spans="1:14" x14ac:dyDescent="0.55000000000000004">
      <c r="A1280" t="s">
        <v>24677</v>
      </c>
      <c r="B1280" t="s">
        <v>24677</v>
      </c>
      <c r="C1280" t="s">
        <v>311</v>
      </c>
      <c r="D1280" t="s">
        <v>312</v>
      </c>
      <c r="E1280" t="s">
        <v>24678</v>
      </c>
      <c r="F1280" s="24">
        <v>2</v>
      </c>
      <c r="G1280" s="18">
        <v>1.2874054836498923</v>
      </c>
      <c r="H1280" s="18">
        <v>-0.51276100000000002</v>
      </c>
      <c r="I1280" s="4">
        <v>0</v>
      </c>
      <c r="J1280" s="18">
        <v>2.1960772988804682</v>
      </c>
      <c r="K1280" s="18">
        <v>0.76452500000000001</v>
      </c>
      <c r="L1280" s="4">
        <v>0</v>
      </c>
      <c r="M1280" s="18">
        <v>0.96251077981143063</v>
      </c>
      <c r="N1280" s="4">
        <f t="shared" si="19"/>
        <v>0</v>
      </c>
    </row>
    <row r="1281" spans="1:14" x14ac:dyDescent="0.55000000000000004">
      <c r="A1281" t="s">
        <v>6287</v>
      </c>
      <c r="B1281" t="s">
        <v>6287</v>
      </c>
      <c r="C1281" t="s">
        <v>6288</v>
      </c>
      <c r="D1281" t="s">
        <v>6289</v>
      </c>
      <c r="E1281" t="s">
        <v>6290</v>
      </c>
      <c r="F1281" s="24">
        <v>10</v>
      </c>
      <c r="G1281" s="18">
        <v>5.6607953901680955E-3</v>
      </c>
      <c r="H1281" s="18">
        <v>0.52492300000000003</v>
      </c>
      <c r="I1281" s="4">
        <v>0</v>
      </c>
      <c r="J1281" s="18">
        <v>0.10619030165020549</v>
      </c>
      <c r="K1281" s="18">
        <v>0.88586100000000001</v>
      </c>
      <c r="L1281" s="4">
        <v>0</v>
      </c>
      <c r="M1281" s="18">
        <v>0.55081289614798601</v>
      </c>
      <c r="N1281" s="4">
        <f t="shared" si="19"/>
        <v>0</v>
      </c>
    </row>
    <row r="1282" spans="1:14" x14ac:dyDescent="0.55000000000000004">
      <c r="A1282" t="s">
        <v>22981</v>
      </c>
      <c r="B1282" t="s">
        <v>22981</v>
      </c>
      <c r="C1282" t="s">
        <v>22982</v>
      </c>
      <c r="D1282" t="s">
        <v>22983</v>
      </c>
      <c r="E1282" t="s">
        <v>22984</v>
      </c>
      <c r="F1282" s="24">
        <v>8</v>
      </c>
      <c r="G1282" s="18">
        <v>0.21136975014990322</v>
      </c>
      <c r="H1282" s="18">
        <v>-0.98906099999999997</v>
      </c>
      <c r="I1282" s="4">
        <v>0</v>
      </c>
      <c r="J1282" s="18">
        <v>0.10322879668788784</v>
      </c>
      <c r="K1282" s="18">
        <v>-0.98048299999999999</v>
      </c>
      <c r="L1282" s="4">
        <v>0</v>
      </c>
      <c r="M1282" s="18">
        <v>0.8989023821594414</v>
      </c>
      <c r="N1282" s="4">
        <f t="shared" ref="N1282:N1345" si="20">IF((I1282+L1282)=2,1,0)</f>
        <v>0</v>
      </c>
    </row>
    <row r="1283" spans="1:14" x14ac:dyDescent="0.55000000000000004">
      <c r="A1283" t="s">
        <v>23667</v>
      </c>
      <c r="B1283" t="s">
        <v>23667</v>
      </c>
      <c r="C1283" t="s">
        <v>23668</v>
      </c>
      <c r="D1283" t="s">
        <v>23669</v>
      </c>
      <c r="E1283" t="s">
        <v>23670</v>
      </c>
      <c r="F1283" s="24">
        <v>27</v>
      </c>
      <c r="G1283" s="18">
        <v>-1.5871718032568548E-2</v>
      </c>
      <c r="H1283" s="18">
        <v>-0.80497700000000005</v>
      </c>
      <c r="I1283" s="4">
        <v>0</v>
      </c>
      <c r="J1283" s="18">
        <v>1.4351745108805256E-2</v>
      </c>
      <c r="K1283" s="18">
        <v>-0.81804200000000005</v>
      </c>
      <c r="L1283" s="4">
        <v>0</v>
      </c>
      <c r="M1283" s="18">
        <v>0.92913831395443713</v>
      </c>
      <c r="N1283" s="4">
        <f t="shared" si="20"/>
        <v>0</v>
      </c>
    </row>
    <row r="1284" spans="1:14" x14ac:dyDescent="0.55000000000000004">
      <c r="A1284" t="s">
        <v>23868</v>
      </c>
      <c r="B1284" t="s">
        <v>23868</v>
      </c>
      <c r="C1284" t="s">
        <v>23869</v>
      </c>
      <c r="D1284" t="s">
        <v>23870</v>
      </c>
      <c r="E1284" t="s">
        <v>23871</v>
      </c>
      <c r="F1284" s="24">
        <v>2</v>
      </c>
      <c r="G1284" s="18">
        <v>0.84742407589721902</v>
      </c>
      <c r="H1284" s="18">
        <v>-0.31094300000000002</v>
      </c>
      <c r="I1284" s="4">
        <v>0</v>
      </c>
      <c r="J1284" s="18">
        <v>9.6420492678513367E-2</v>
      </c>
      <c r="K1284" s="18">
        <v>0.97826299999999999</v>
      </c>
      <c r="L1284" s="4">
        <v>0</v>
      </c>
      <c r="M1284" s="18">
        <v>0.13638125868114853</v>
      </c>
      <c r="N1284" s="4">
        <f t="shared" si="20"/>
        <v>0</v>
      </c>
    </row>
    <row r="1285" spans="1:14" x14ac:dyDescent="0.55000000000000004">
      <c r="A1285" t="s">
        <v>6295</v>
      </c>
      <c r="B1285" t="s">
        <v>6295</v>
      </c>
      <c r="C1285" t="s">
        <v>6296</v>
      </c>
      <c r="D1285" t="s">
        <v>6297</v>
      </c>
      <c r="E1285" t="s">
        <v>6298</v>
      </c>
      <c r="F1285" s="24">
        <v>17</v>
      </c>
      <c r="G1285" s="18">
        <v>-2.394791743813476E-2</v>
      </c>
      <c r="H1285" s="18">
        <v>-0.38891199999999998</v>
      </c>
      <c r="I1285" s="4">
        <v>0</v>
      </c>
      <c r="J1285" s="18">
        <v>0.34567522662936034</v>
      </c>
      <c r="K1285" s="18">
        <v>0.96467700000000001</v>
      </c>
      <c r="L1285" s="4">
        <v>0</v>
      </c>
      <c r="M1285" s="18">
        <v>0.57944673474983888</v>
      </c>
      <c r="N1285" s="4">
        <f t="shared" si="20"/>
        <v>0</v>
      </c>
    </row>
    <row r="1286" spans="1:14" x14ac:dyDescent="0.55000000000000004">
      <c r="A1286" t="s">
        <v>1794</v>
      </c>
      <c r="B1286" t="s">
        <v>1794</v>
      </c>
      <c r="C1286" t="s">
        <v>1795</v>
      </c>
      <c r="D1286" t="s">
        <v>1796</v>
      </c>
      <c r="E1286" t="s">
        <v>1797</v>
      </c>
      <c r="F1286" s="24">
        <v>4</v>
      </c>
      <c r="G1286" s="18">
        <v>-1.1430359811998414E-3</v>
      </c>
      <c r="H1286" s="18">
        <v>-0.97165900000000005</v>
      </c>
      <c r="I1286" s="4">
        <v>0</v>
      </c>
      <c r="J1286" s="18">
        <v>7.7416936633181901E-2</v>
      </c>
      <c r="K1286" s="18">
        <v>-0.66406900000000002</v>
      </c>
      <c r="L1286" s="4">
        <v>0</v>
      </c>
      <c r="M1286" s="18">
        <v>0.76636086044961949</v>
      </c>
      <c r="N1286" s="4">
        <f t="shared" si="20"/>
        <v>0</v>
      </c>
    </row>
    <row r="1287" spans="1:14" x14ac:dyDescent="0.55000000000000004">
      <c r="A1287" t="s">
        <v>21650</v>
      </c>
      <c r="B1287" t="s">
        <v>24679</v>
      </c>
      <c r="C1287" t="s">
        <v>21651</v>
      </c>
      <c r="D1287" t="s">
        <v>21652</v>
      </c>
      <c r="E1287" t="s">
        <v>24680</v>
      </c>
      <c r="F1287" s="24">
        <v>2</v>
      </c>
      <c r="G1287" s="18">
        <v>6.4095564216246794</v>
      </c>
      <c r="H1287" s="18">
        <v>0.372056</v>
      </c>
      <c r="I1287" s="4">
        <v>0</v>
      </c>
      <c r="J1287" s="18">
        <v>1.2246582050306687E-3</v>
      </c>
      <c r="K1287" s="18">
        <v>0.81858900000000001</v>
      </c>
      <c r="L1287" s="4">
        <v>0</v>
      </c>
      <c r="M1287" s="18">
        <v>0.38667435609312129</v>
      </c>
      <c r="N1287" s="4">
        <f t="shared" si="20"/>
        <v>0</v>
      </c>
    </row>
    <row r="1288" spans="1:14" x14ac:dyDescent="0.55000000000000004">
      <c r="A1288" t="s">
        <v>23339</v>
      </c>
      <c r="B1288" t="s">
        <v>23339</v>
      </c>
      <c r="C1288" t="s">
        <v>23340</v>
      </c>
      <c r="D1288" t="s">
        <v>23341</v>
      </c>
      <c r="E1288" t="s">
        <v>23342</v>
      </c>
      <c r="F1288" s="24">
        <v>6</v>
      </c>
      <c r="G1288" s="18">
        <v>0.70175409519265819</v>
      </c>
      <c r="H1288" s="18">
        <v>0.54669999999999996</v>
      </c>
      <c r="I1288" s="4">
        <v>0</v>
      </c>
      <c r="J1288" s="18">
        <v>6.3679819793097756E-3</v>
      </c>
      <c r="K1288" s="18">
        <v>0.87751699999999999</v>
      </c>
      <c r="L1288" s="4">
        <v>0</v>
      </c>
      <c r="M1288" s="18">
        <v>0.51938000964898678</v>
      </c>
      <c r="N1288" s="4">
        <f t="shared" si="20"/>
        <v>0</v>
      </c>
    </row>
    <row r="1289" spans="1:14" x14ac:dyDescent="0.55000000000000004">
      <c r="A1289" t="s">
        <v>19188</v>
      </c>
      <c r="B1289" t="s">
        <v>19188</v>
      </c>
      <c r="C1289" t="s">
        <v>19189</v>
      </c>
      <c r="D1289" t="s">
        <v>19190</v>
      </c>
      <c r="E1289" t="s">
        <v>19191</v>
      </c>
      <c r="F1289" s="24">
        <v>5</v>
      </c>
      <c r="G1289" s="18">
        <v>-5.2938254252067546E-3</v>
      </c>
      <c r="H1289" s="18">
        <v>0.91281199999999996</v>
      </c>
      <c r="I1289" s="4">
        <v>0</v>
      </c>
      <c r="J1289" s="18">
        <v>1.2271744491201846E-2</v>
      </c>
      <c r="K1289" s="18">
        <v>0.91398599999999997</v>
      </c>
      <c r="L1289" s="4">
        <v>0</v>
      </c>
      <c r="M1289" s="18">
        <v>0.73167906388570392</v>
      </c>
      <c r="N1289" s="4">
        <f t="shared" si="20"/>
        <v>0</v>
      </c>
    </row>
    <row r="1290" spans="1:14" x14ac:dyDescent="0.55000000000000004">
      <c r="A1290" t="s">
        <v>1798</v>
      </c>
      <c r="B1290" t="s">
        <v>1798</v>
      </c>
      <c r="C1290" t="s">
        <v>1799</v>
      </c>
      <c r="D1290" t="s">
        <v>1800</v>
      </c>
      <c r="E1290" t="s">
        <v>1801</v>
      </c>
      <c r="F1290" s="24">
        <v>2</v>
      </c>
      <c r="G1290" s="18">
        <v>-1.4616581690930009E-2</v>
      </c>
      <c r="H1290" s="18">
        <v>-0.73184099999999996</v>
      </c>
      <c r="I1290" s="4">
        <v>0</v>
      </c>
      <c r="J1290" s="18">
        <v>0.36180081305442141</v>
      </c>
      <c r="K1290" s="18">
        <v>-0.256054</v>
      </c>
      <c r="L1290" s="4">
        <v>0</v>
      </c>
      <c r="M1290" s="18">
        <v>0.95484456246416771</v>
      </c>
      <c r="N1290" s="4">
        <f t="shared" si="20"/>
        <v>0</v>
      </c>
    </row>
    <row r="1291" spans="1:14" x14ac:dyDescent="0.55000000000000004">
      <c r="A1291" t="s">
        <v>20541</v>
      </c>
      <c r="B1291" t="s">
        <v>20541</v>
      </c>
      <c r="C1291" t="s">
        <v>20542</v>
      </c>
      <c r="D1291" t="s">
        <v>20543</v>
      </c>
      <c r="E1291" t="s">
        <v>20544</v>
      </c>
      <c r="F1291" s="24">
        <v>27</v>
      </c>
      <c r="G1291" s="18">
        <v>-1.9050226946184436E-2</v>
      </c>
      <c r="H1291" s="18">
        <v>-0.774196</v>
      </c>
      <c r="I1291" s="4">
        <v>0</v>
      </c>
      <c r="J1291" s="18">
        <v>2.3708066555603695E-2</v>
      </c>
      <c r="K1291" s="18">
        <v>0.30255199999999999</v>
      </c>
      <c r="L1291" s="4">
        <v>0</v>
      </c>
      <c r="M1291" s="18">
        <v>0.61597826873078776</v>
      </c>
      <c r="N1291" s="4">
        <f t="shared" si="20"/>
        <v>0</v>
      </c>
    </row>
    <row r="1292" spans="1:14" x14ac:dyDescent="0.55000000000000004">
      <c r="A1292" t="s">
        <v>16809</v>
      </c>
      <c r="B1292" t="s">
        <v>16809</v>
      </c>
      <c r="C1292" t="s">
        <v>16810</v>
      </c>
      <c r="D1292" t="s">
        <v>16811</v>
      </c>
      <c r="E1292" t="s">
        <v>16812</v>
      </c>
      <c r="F1292" s="24">
        <v>20</v>
      </c>
      <c r="G1292" s="18">
        <v>-2.4466186611712831E-2</v>
      </c>
      <c r="H1292" s="18">
        <v>-0.99232100000000001</v>
      </c>
      <c r="I1292" s="4">
        <v>0</v>
      </c>
      <c r="J1292" s="18">
        <v>-1.126683600072069E-2</v>
      </c>
      <c r="K1292" s="18">
        <v>0.265455</v>
      </c>
      <c r="L1292" s="4">
        <v>0</v>
      </c>
      <c r="M1292" s="18">
        <v>0.7923235937136337</v>
      </c>
      <c r="N1292" s="4">
        <f t="shared" si="20"/>
        <v>0</v>
      </c>
    </row>
    <row r="1293" spans="1:14" x14ac:dyDescent="0.55000000000000004">
      <c r="A1293" t="s">
        <v>8360</v>
      </c>
      <c r="B1293" t="s">
        <v>8360</v>
      </c>
      <c r="C1293" t="s">
        <v>8361</v>
      </c>
      <c r="D1293" t="s">
        <v>8362</v>
      </c>
      <c r="E1293" t="s">
        <v>8363</v>
      </c>
      <c r="F1293" s="24">
        <v>14</v>
      </c>
      <c r="G1293" s="18">
        <v>-1.4746322460715274E-2</v>
      </c>
      <c r="H1293" s="18">
        <v>0.598885</v>
      </c>
      <c r="I1293" s="4">
        <v>0</v>
      </c>
      <c r="J1293" s="18">
        <v>3.7912425733259363E-2</v>
      </c>
      <c r="K1293" s="18">
        <v>0.82141600000000004</v>
      </c>
      <c r="L1293" s="4">
        <v>0</v>
      </c>
      <c r="M1293" s="18">
        <v>0.56429609223109733</v>
      </c>
      <c r="N1293" s="4">
        <f t="shared" si="20"/>
        <v>0</v>
      </c>
    </row>
    <row r="1294" spans="1:14" x14ac:dyDescent="0.55000000000000004">
      <c r="A1294" t="s">
        <v>846</v>
      </c>
      <c r="B1294" t="s">
        <v>846</v>
      </c>
      <c r="C1294" t="s">
        <v>847</v>
      </c>
      <c r="D1294" t="s">
        <v>848</v>
      </c>
      <c r="E1294" t="s">
        <v>24681</v>
      </c>
      <c r="F1294" s="24">
        <v>10</v>
      </c>
      <c r="G1294" s="18">
        <v>1.8531819245498894E-2</v>
      </c>
      <c r="H1294" s="18">
        <v>-0.85966399999999998</v>
      </c>
      <c r="I1294" s="4">
        <v>0</v>
      </c>
      <c r="J1294" s="18">
        <v>-1.1344681897018448E-2</v>
      </c>
      <c r="K1294" s="18">
        <v>-0.731962</v>
      </c>
      <c r="L1294" s="4">
        <v>0</v>
      </c>
      <c r="M1294" s="18">
        <v>0.81805353004486736</v>
      </c>
      <c r="N1294" s="4">
        <f t="shared" si="20"/>
        <v>0</v>
      </c>
    </row>
    <row r="1295" spans="1:14" x14ac:dyDescent="0.55000000000000004">
      <c r="A1295" t="s">
        <v>21141</v>
      </c>
      <c r="B1295" t="s">
        <v>21141</v>
      </c>
      <c r="C1295" t="s">
        <v>21142</v>
      </c>
      <c r="D1295" t="s">
        <v>21143</v>
      </c>
      <c r="E1295" t="s">
        <v>21144</v>
      </c>
      <c r="F1295" s="24">
        <v>2</v>
      </c>
      <c r="G1295" s="18">
        <v>6.3952779834482608E-3</v>
      </c>
      <c r="H1295" s="18">
        <v>-0.48180000000000001</v>
      </c>
      <c r="I1295" s="4">
        <v>0</v>
      </c>
      <c r="J1295" s="18">
        <v>0.95132115695095454</v>
      </c>
      <c r="K1295" s="18">
        <v>0.96385699999999996</v>
      </c>
      <c r="L1295" s="4">
        <v>0</v>
      </c>
      <c r="M1295" s="18">
        <v>0.57890046210889246</v>
      </c>
      <c r="N1295" s="4">
        <f t="shared" si="20"/>
        <v>0</v>
      </c>
    </row>
    <row r="1296" spans="1:14" x14ac:dyDescent="0.55000000000000004">
      <c r="A1296" t="s">
        <v>24682</v>
      </c>
      <c r="B1296" t="s">
        <v>24683</v>
      </c>
      <c r="C1296" t="s">
        <v>16859</v>
      </c>
      <c r="D1296" t="s">
        <v>16860</v>
      </c>
      <c r="E1296" t="s">
        <v>24684</v>
      </c>
      <c r="F1296" s="24">
        <v>8</v>
      </c>
      <c r="G1296" s="18">
        <v>-2.3815464557316247E-2</v>
      </c>
      <c r="H1296" s="18">
        <v>-0.33946799999999999</v>
      </c>
      <c r="I1296" s="4">
        <v>0</v>
      </c>
      <c r="J1296" s="18">
        <v>6.3874148742864595E-2</v>
      </c>
      <c r="K1296" s="18">
        <v>0.93135000000000001</v>
      </c>
      <c r="L1296" s="4">
        <v>0</v>
      </c>
      <c r="M1296" s="18">
        <v>0.65725278708601631</v>
      </c>
      <c r="N1296" s="4">
        <f t="shared" si="20"/>
        <v>0</v>
      </c>
    </row>
    <row r="1297" spans="1:14" x14ac:dyDescent="0.55000000000000004">
      <c r="A1297" t="s">
        <v>2990</v>
      </c>
      <c r="B1297" t="s">
        <v>2990</v>
      </c>
      <c r="C1297" t="s">
        <v>2991</v>
      </c>
      <c r="D1297" t="s">
        <v>2992</v>
      </c>
      <c r="E1297" t="s">
        <v>2993</v>
      </c>
      <c r="F1297" s="24">
        <v>3</v>
      </c>
      <c r="G1297" s="18">
        <v>-8.0427279547271545E-3</v>
      </c>
      <c r="H1297" s="18">
        <v>0.17077100000000001</v>
      </c>
      <c r="I1297" s="4">
        <v>0</v>
      </c>
      <c r="J1297" s="18">
        <v>4.8326687866695014E-2</v>
      </c>
      <c r="K1297" s="18">
        <v>0.88734599999999997</v>
      </c>
      <c r="L1297" s="4">
        <v>0</v>
      </c>
      <c r="M1297" s="18">
        <v>0.73527294423495304</v>
      </c>
      <c r="N1297" s="4">
        <f t="shared" si="20"/>
        <v>0</v>
      </c>
    </row>
    <row r="1298" spans="1:14" x14ac:dyDescent="0.55000000000000004">
      <c r="A1298" t="s">
        <v>4852</v>
      </c>
      <c r="B1298" t="s">
        <v>4852</v>
      </c>
      <c r="C1298" t="s">
        <v>4853</v>
      </c>
      <c r="D1298">
        <v>43717</v>
      </c>
      <c r="E1298" t="s">
        <v>4854</v>
      </c>
      <c r="F1298" s="24">
        <v>13</v>
      </c>
      <c r="G1298" s="18">
        <v>0.85897282492712657</v>
      </c>
      <c r="H1298" s="18">
        <v>0.84596400000000005</v>
      </c>
      <c r="I1298" s="4">
        <v>0</v>
      </c>
      <c r="J1298" s="18">
        <v>2.4896027897355958E-2</v>
      </c>
      <c r="K1298" s="18">
        <v>0.95748100000000003</v>
      </c>
      <c r="L1298" s="4">
        <v>0</v>
      </c>
      <c r="M1298" s="18">
        <v>0.81546936374034418</v>
      </c>
      <c r="N1298" s="4">
        <f t="shared" si="20"/>
        <v>0</v>
      </c>
    </row>
    <row r="1299" spans="1:14" x14ac:dyDescent="0.55000000000000004">
      <c r="A1299" t="s">
        <v>17132</v>
      </c>
      <c r="B1299" t="s">
        <v>17132</v>
      </c>
      <c r="C1299" t="s">
        <v>17133</v>
      </c>
      <c r="D1299" t="s">
        <v>17134</v>
      </c>
      <c r="E1299" t="s">
        <v>17135</v>
      </c>
      <c r="F1299" s="24">
        <v>3</v>
      </c>
      <c r="G1299" s="18">
        <v>0.39035759648672685</v>
      </c>
      <c r="H1299" s="18">
        <v>-0.38250499999999998</v>
      </c>
      <c r="I1299" s="4">
        <v>0</v>
      </c>
      <c r="J1299" s="18">
        <v>0.73933280480844243</v>
      </c>
      <c r="K1299" s="18">
        <v>0.59575599999999995</v>
      </c>
      <c r="L1299" s="4">
        <v>0</v>
      </c>
      <c r="M1299" s="18">
        <v>0.80158632644188565</v>
      </c>
      <c r="N1299" s="4">
        <f t="shared" si="20"/>
        <v>0</v>
      </c>
    </row>
    <row r="1300" spans="1:14" x14ac:dyDescent="0.55000000000000004">
      <c r="A1300" t="s">
        <v>16586</v>
      </c>
      <c r="B1300" t="s">
        <v>16586</v>
      </c>
      <c r="C1300" t="s">
        <v>16587</v>
      </c>
      <c r="D1300" t="s">
        <v>16588</v>
      </c>
      <c r="E1300" t="s">
        <v>16589</v>
      </c>
      <c r="F1300" s="24">
        <v>3</v>
      </c>
      <c r="G1300" s="18">
        <v>-8.0820767128976182E-3</v>
      </c>
      <c r="H1300" s="18">
        <v>0.23336699999999999</v>
      </c>
      <c r="I1300" s="4">
        <v>0</v>
      </c>
      <c r="J1300" s="18">
        <v>-6.1238417294055209E-3</v>
      </c>
      <c r="K1300" s="18">
        <v>0.91585799999999995</v>
      </c>
      <c r="L1300" s="4">
        <v>0</v>
      </c>
      <c r="M1300" s="18">
        <v>0.36728284505148445</v>
      </c>
      <c r="N1300" s="4">
        <f t="shared" si="20"/>
        <v>0</v>
      </c>
    </row>
    <row r="1301" spans="1:14" x14ac:dyDescent="0.55000000000000004">
      <c r="A1301" t="s">
        <v>20183</v>
      </c>
      <c r="B1301" t="s">
        <v>20183</v>
      </c>
      <c r="C1301" t="s">
        <v>20184</v>
      </c>
      <c r="D1301" t="s">
        <v>20185</v>
      </c>
      <c r="E1301" t="s">
        <v>20186</v>
      </c>
      <c r="F1301" s="24">
        <v>2</v>
      </c>
      <c r="G1301" s="18">
        <v>1.702253612604</v>
      </c>
      <c r="H1301" s="18">
        <v>-0.89690800000000004</v>
      </c>
      <c r="I1301" s="4">
        <v>0</v>
      </c>
      <c r="J1301" s="18">
        <v>-1.6232664438981182E-2</v>
      </c>
      <c r="K1301" s="18">
        <v>0.87071600000000005</v>
      </c>
      <c r="L1301" s="4">
        <v>0</v>
      </c>
      <c r="M1301" s="18">
        <v>0.48666658927160794</v>
      </c>
      <c r="N1301" s="4">
        <f t="shared" si="20"/>
        <v>0</v>
      </c>
    </row>
    <row r="1302" spans="1:14" x14ac:dyDescent="0.55000000000000004">
      <c r="A1302" t="s">
        <v>24685</v>
      </c>
      <c r="B1302" t="s">
        <v>14049</v>
      </c>
      <c r="C1302" t="s">
        <v>14050</v>
      </c>
      <c r="D1302" t="s">
        <v>14051</v>
      </c>
      <c r="E1302" t="s">
        <v>14052</v>
      </c>
      <c r="F1302" s="24">
        <v>9</v>
      </c>
      <c r="G1302" s="18">
        <v>-1.4196521216623839E-2</v>
      </c>
      <c r="H1302" s="18">
        <v>-0.98082400000000003</v>
      </c>
      <c r="I1302" s="4">
        <v>0</v>
      </c>
      <c r="J1302" s="18">
        <v>-4.2821612545060322E-3</v>
      </c>
      <c r="K1302" s="18">
        <v>-0.19701299999999999</v>
      </c>
      <c r="L1302" s="4">
        <v>0</v>
      </c>
      <c r="M1302" s="18">
        <v>0.77647761013160066</v>
      </c>
      <c r="N1302" s="4">
        <f t="shared" si="20"/>
        <v>0</v>
      </c>
    </row>
    <row r="1303" spans="1:14" x14ac:dyDescent="0.55000000000000004">
      <c r="A1303" t="s">
        <v>7558</v>
      </c>
      <c r="B1303" t="s">
        <v>7558</v>
      </c>
      <c r="C1303" t="s">
        <v>7559</v>
      </c>
      <c r="D1303" t="s">
        <v>7560</v>
      </c>
      <c r="E1303" t="s">
        <v>7561</v>
      </c>
      <c r="F1303" s="24">
        <v>2</v>
      </c>
      <c r="G1303" s="18">
        <v>0.28594649845093117</v>
      </c>
      <c r="H1303" s="18">
        <v>0.96030400000000005</v>
      </c>
      <c r="I1303" s="4">
        <v>0</v>
      </c>
      <c r="J1303" s="18">
        <v>5.4559139217234424E-2</v>
      </c>
      <c r="K1303" s="18">
        <v>0.71435400000000004</v>
      </c>
      <c r="L1303" s="4">
        <v>0</v>
      </c>
      <c r="M1303" s="18">
        <v>0.93193359020356226</v>
      </c>
      <c r="N1303" s="4">
        <f t="shared" si="20"/>
        <v>0</v>
      </c>
    </row>
    <row r="1304" spans="1:14" x14ac:dyDescent="0.55000000000000004">
      <c r="A1304" t="s">
        <v>20511</v>
      </c>
      <c r="B1304" t="s">
        <v>20511</v>
      </c>
      <c r="C1304" t="s">
        <v>20512</v>
      </c>
      <c r="D1304" t="s">
        <v>20513</v>
      </c>
      <c r="E1304" t="s">
        <v>20514</v>
      </c>
      <c r="F1304" s="24">
        <v>16</v>
      </c>
      <c r="G1304" s="18">
        <v>1.8499987427830149E-2</v>
      </c>
      <c r="H1304" s="18">
        <v>0.360157</v>
      </c>
      <c r="I1304" s="4">
        <v>0</v>
      </c>
      <c r="J1304" s="18">
        <v>2.1563173336556416E-2</v>
      </c>
      <c r="K1304" s="18">
        <v>0.92174199999999995</v>
      </c>
      <c r="L1304" s="4">
        <v>0</v>
      </c>
      <c r="M1304" s="18">
        <v>-8.1070035867658694E-2</v>
      </c>
      <c r="N1304" s="4">
        <f t="shared" si="20"/>
        <v>0</v>
      </c>
    </row>
    <row r="1305" spans="1:14" x14ac:dyDescent="0.55000000000000004">
      <c r="A1305" t="s">
        <v>19120</v>
      </c>
      <c r="B1305" t="s">
        <v>19120</v>
      </c>
      <c r="C1305" t="s">
        <v>19121</v>
      </c>
      <c r="D1305" t="s">
        <v>19122</v>
      </c>
      <c r="E1305" t="s">
        <v>19123</v>
      </c>
      <c r="F1305" s="24">
        <v>14</v>
      </c>
      <c r="G1305" s="18">
        <v>5.6571360363029686E-3</v>
      </c>
      <c r="H1305" s="18">
        <v>-0.84342499999999998</v>
      </c>
      <c r="I1305" s="4">
        <v>0</v>
      </c>
      <c r="J1305" s="18">
        <v>0.16021683237754442</v>
      </c>
      <c r="K1305" s="18">
        <v>-0.55737300000000001</v>
      </c>
      <c r="L1305" s="4">
        <v>0</v>
      </c>
      <c r="M1305" s="18">
        <v>0.92372599565797786</v>
      </c>
      <c r="N1305" s="4">
        <f t="shared" si="20"/>
        <v>0</v>
      </c>
    </row>
    <row r="1306" spans="1:14" x14ac:dyDescent="0.55000000000000004">
      <c r="A1306" t="s">
        <v>18527</v>
      </c>
      <c r="B1306" t="s">
        <v>18527</v>
      </c>
      <c r="C1306" t="s">
        <v>18528</v>
      </c>
      <c r="D1306" t="s">
        <v>18529</v>
      </c>
      <c r="E1306" t="s">
        <v>18530</v>
      </c>
      <c r="F1306" s="24">
        <v>2</v>
      </c>
      <c r="G1306" s="18">
        <v>1.1440722520628361</v>
      </c>
      <c r="H1306" s="18">
        <v>-0.46367000000000003</v>
      </c>
      <c r="I1306" s="4">
        <v>0</v>
      </c>
      <c r="J1306" s="18">
        <v>4.782418159855719E-2</v>
      </c>
      <c r="K1306" s="18">
        <v>0.78207300000000002</v>
      </c>
      <c r="L1306" s="4">
        <v>0</v>
      </c>
      <c r="M1306" s="18">
        <v>0.75946072570787593</v>
      </c>
      <c r="N1306" s="4">
        <f t="shared" si="20"/>
        <v>0</v>
      </c>
    </row>
    <row r="1307" spans="1:14" x14ac:dyDescent="0.55000000000000004">
      <c r="A1307" t="s">
        <v>850</v>
      </c>
      <c r="B1307" t="s">
        <v>850</v>
      </c>
      <c r="C1307" t="s">
        <v>851</v>
      </c>
      <c r="D1307" t="s">
        <v>852</v>
      </c>
      <c r="E1307" t="s">
        <v>853</v>
      </c>
      <c r="F1307" s="24">
        <v>10</v>
      </c>
      <c r="G1307" s="18">
        <v>-1.4068103958394864E-2</v>
      </c>
      <c r="H1307" s="18">
        <v>0.29414600000000002</v>
      </c>
      <c r="I1307" s="4">
        <v>0</v>
      </c>
      <c r="J1307" s="18">
        <v>-2.0986119564567725E-3</v>
      </c>
      <c r="K1307" s="18">
        <v>0.72503399999999996</v>
      </c>
      <c r="L1307" s="4">
        <v>0</v>
      </c>
      <c r="M1307" s="18">
        <v>0.6069398942129608</v>
      </c>
      <c r="N1307" s="4">
        <f t="shared" si="20"/>
        <v>0</v>
      </c>
    </row>
    <row r="1308" spans="1:14" x14ac:dyDescent="0.55000000000000004">
      <c r="A1308" t="s">
        <v>6886</v>
      </c>
      <c r="B1308" t="s">
        <v>6886</v>
      </c>
      <c r="C1308" t="s">
        <v>6887</v>
      </c>
      <c r="D1308" t="s">
        <v>6888</v>
      </c>
      <c r="E1308" t="s">
        <v>6889</v>
      </c>
      <c r="F1308" s="24">
        <v>2</v>
      </c>
      <c r="G1308" s="18">
        <v>2.9454066558902706E-2</v>
      </c>
      <c r="H1308" s="18">
        <v>-0.77679399999999998</v>
      </c>
      <c r="I1308" s="4">
        <v>0</v>
      </c>
      <c r="J1308" s="18">
        <v>6.117755410378356E-2</v>
      </c>
      <c r="K1308" s="18">
        <v>-1.1386500000000001E-2</v>
      </c>
      <c r="L1308" s="4">
        <v>0</v>
      </c>
      <c r="M1308" s="18">
        <v>0.79450055260207564</v>
      </c>
      <c r="N1308" s="4">
        <f t="shared" si="20"/>
        <v>0</v>
      </c>
    </row>
    <row r="1309" spans="1:14" x14ac:dyDescent="0.55000000000000004">
      <c r="A1309" t="s">
        <v>23620</v>
      </c>
      <c r="B1309" t="s">
        <v>23620</v>
      </c>
      <c r="C1309" t="s">
        <v>23621</v>
      </c>
      <c r="D1309" t="s">
        <v>23622</v>
      </c>
      <c r="E1309" t="s">
        <v>23623</v>
      </c>
      <c r="F1309" s="24">
        <v>2</v>
      </c>
      <c r="G1309" s="18">
        <v>1.5889083594764986</v>
      </c>
      <c r="H1309" s="18">
        <v>-0.56008000000000002</v>
      </c>
      <c r="I1309" s="4">
        <v>0</v>
      </c>
      <c r="J1309" s="18">
        <v>2.0634812763307377</v>
      </c>
      <c r="K1309" s="18">
        <v>0.54775399999999996</v>
      </c>
      <c r="L1309" s="4">
        <v>0</v>
      </c>
      <c r="M1309" s="18">
        <v>0.73439254074391214</v>
      </c>
      <c r="N1309" s="4">
        <f t="shared" si="20"/>
        <v>0</v>
      </c>
    </row>
    <row r="1310" spans="1:14" x14ac:dyDescent="0.55000000000000004">
      <c r="A1310" t="s">
        <v>18989</v>
      </c>
      <c r="B1310" t="s">
        <v>18989</v>
      </c>
      <c r="C1310" t="s">
        <v>18990</v>
      </c>
      <c r="D1310" t="s">
        <v>18991</v>
      </c>
      <c r="E1310" t="s">
        <v>18992</v>
      </c>
      <c r="F1310" s="24">
        <v>4</v>
      </c>
      <c r="G1310" s="18">
        <v>0.88584610994054769</v>
      </c>
      <c r="H1310" s="18">
        <v>-0.36279400000000001</v>
      </c>
      <c r="I1310" s="4">
        <v>0</v>
      </c>
      <c r="J1310" s="18">
        <v>0.73907063209448243</v>
      </c>
      <c r="K1310" s="18">
        <v>2.9641199999999999E-2</v>
      </c>
      <c r="L1310" s="4">
        <v>0</v>
      </c>
      <c r="M1310" s="18">
        <v>0.90983273102265971</v>
      </c>
      <c r="N1310" s="4">
        <f t="shared" si="20"/>
        <v>0</v>
      </c>
    </row>
    <row r="1311" spans="1:14" x14ac:dyDescent="0.55000000000000004">
      <c r="A1311" t="s">
        <v>4199</v>
      </c>
      <c r="B1311" t="s">
        <v>4199</v>
      </c>
      <c r="C1311" t="s">
        <v>4200</v>
      </c>
      <c r="D1311" t="s">
        <v>4201</v>
      </c>
      <c r="E1311" t="s">
        <v>4202</v>
      </c>
      <c r="F1311" s="24">
        <v>6</v>
      </c>
      <c r="G1311" s="18">
        <v>0.85375404661418353</v>
      </c>
      <c r="H1311" s="18">
        <v>-0.29794799999999999</v>
      </c>
      <c r="I1311" s="4">
        <v>0</v>
      </c>
      <c r="J1311" s="18">
        <v>0.1107798147247169</v>
      </c>
      <c r="K1311" s="18">
        <v>0.54952199999999995</v>
      </c>
      <c r="L1311" s="4">
        <v>0</v>
      </c>
      <c r="M1311" s="18">
        <v>0.79618728032654273</v>
      </c>
      <c r="N1311" s="4">
        <f t="shared" si="20"/>
        <v>0</v>
      </c>
    </row>
    <row r="1312" spans="1:14" x14ac:dyDescent="0.55000000000000004">
      <c r="A1312" t="s">
        <v>3415</v>
      </c>
      <c r="B1312" t="s">
        <v>3415</v>
      </c>
      <c r="C1312" t="s">
        <v>3416</v>
      </c>
      <c r="D1312" t="s">
        <v>3417</v>
      </c>
      <c r="E1312" t="s">
        <v>3418</v>
      </c>
      <c r="F1312" s="24">
        <v>5</v>
      </c>
      <c r="G1312" s="18">
        <v>0.42359819766142404</v>
      </c>
      <c r="H1312" s="18">
        <v>-0.58501999999999998</v>
      </c>
      <c r="I1312" s="4">
        <v>0</v>
      </c>
      <c r="J1312" s="18">
        <v>0.10643038869472676</v>
      </c>
      <c r="K1312" s="18">
        <v>-0.28788900000000001</v>
      </c>
      <c r="L1312" s="4">
        <v>0</v>
      </c>
      <c r="M1312" s="18">
        <v>0.60748768481421889</v>
      </c>
      <c r="N1312" s="4">
        <f t="shared" si="20"/>
        <v>0</v>
      </c>
    </row>
    <row r="1313" spans="1:14" x14ac:dyDescent="0.55000000000000004">
      <c r="A1313" t="s">
        <v>24686</v>
      </c>
      <c r="B1313" t="s">
        <v>24686</v>
      </c>
      <c r="C1313" t="s">
        <v>14127</v>
      </c>
      <c r="D1313" t="s">
        <v>14128</v>
      </c>
      <c r="E1313" t="s">
        <v>24687</v>
      </c>
      <c r="F1313" s="24">
        <v>10</v>
      </c>
      <c r="G1313" s="18">
        <v>-2.181768283650188E-2</v>
      </c>
      <c r="H1313" s="18">
        <v>-0.98343899999999995</v>
      </c>
      <c r="I1313" s="4">
        <v>0</v>
      </c>
      <c r="J1313" s="18">
        <v>-1.3463110165744014E-2</v>
      </c>
      <c r="K1313" s="18">
        <v>0.73996099999999998</v>
      </c>
      <c r="L1313" s="4">
        <v>0</v>
      </c>
      <c r="M1313" s="18">
        <v>0.85583240766072211</v>
      </c>
      <c r="N1313" s="4">
        <f t="shared" si="20"/>
        <v>0</v>
      </c>
    </row>
    <row r="1314" spans="1:14" x14ac:dyDescent="0.55000000000000004">
      <c r="A1314" t="s">
        <v>23433</v>
      </c>
      <c r="B1314" t="s">
        <v>23434</v>
      </c>
      <c r="C1314" t="s">
        <v>23435</v>
      </c>
      <c r="D1314" t="s">
        <v>23436</v>
      </c>
      <c r="E1314" t="s">
        <v>23437</v>
      </c>
      <c r="F1314" s="24">
        <v>2</v>
      </c>
      <c r="G1314" s="18">
        <v>0.88432401313712328</v>
      </c>
      <c r="H1314" s="18">
        <v>0.52741099999999996</v>
      </c>
      <c r="I1314" s="4">
        <v>0</v>
      </c>
      <c r="J1314" s="18">
        <v>2.3225530077168925E-2</v>
      </c>
      <c r="K1314" s="18">
        <v>0.55797099999999999</v>
      </c>
      <c r="L1314" s="4">
        <v>0</v>
      </c>
      <c r="M1314" s="18">
        <v>0.419187364947951</v>
      </c>
      <c r="N1314" s="4">
        <f t="shared" si="20"/>
        <v>0</v>
      </c>
    </row>
    <row r="1315" spans="1:14" x14ac:dyDescent="0.55000000000000004">
      <c r="A1315" t="s">
        <v>6303</v>
      </c>
      <c r="B1315" t="s">
        <v>6303</v>
      </c>
      <c r="C1315" t="s">
        <v>6304</v>
      </c>
      <c r="D1315" t="s">
        <v>6305</v>
      </c>
      <c r="E1315" t="s">
        <v>6306</v>
      </c>
      <c r="F1315" s="24">
        <v>3</v>
      </c>
      <c r="G1315" s="18">
        <v>4.4467532344626186E-2</v>
      </c>
      <c r="H1315" s="18">
        <v>9.2445399999999997E-2</v>
      </c>
      <c r="I1315" s="4">
        <v>0</v>
      </c>
      <c r="J1315" s="18">
        <v>1.8796364155227476E-2</v>
      </c>
      <c r="K1315" s="18">
        <v>0.25292500000000001</v>
      </c>
      <c r="L1315" s="4">
        <v>0</v>
      </c>
      <c r="M1315" s="18">
        <v>0.85224580846147746</v>
      </c>
      <c r="N1315" s="4">
        <f t="shared" si="20"/>
        <v>0</v>
      </c>
    </row>
    <row r="1316" spans="1:14" x14ac:dyDescent="0.55000000000000004">
      <c r="A1316" t="s">
        <v>21340</v>
      </c>
      <c r="B1316" t="s">
        <v>21340</v>
      </c>
      <c r="C1316" t="s">
        <v>21341</v>
      </c>
      <c r="D1316" t="s">
        <v>21342</v>
      </c>
      <c r="E1316" t="s">
        <v>21343</v>
      </c>
      <c r="F1316" s="24">
        <v>5</v>
      </c>
      <c r="G1316" s="18">
        <v>4.2388509074721484E-2</v>
      </c>
      <c r="H1316" s="18">
        <v>-0.99637600000000004</v>
      </c>
      <c r="I1316" s="4">
        <v>0</v>
      </c>
      <c r="J1316" s="18">
        <v>8.8863603684285933E-2</v>
      </c>
      <c r="K1316" s="18">
        <v>-0.81649300000000002</v>
      </c>
      <c r="L1316" s="4">
        <v>0</v>
      </c>
      <c r="M1316" s="18">
        <v>0.8235531403167895</v>
      </c>
      <c r="N1316" s="4">
        <f t="shared" si="20"/>
        <v>0</v>
      </c>
    </row>
    <row r="1317" spans="1:14" x14ac:dyDescent="0.55000000000000004">
      <c r="A1317" t="s">
        <v>651</v>
      </c>
      <c r="B1317" t="s">
        <v>651</v>
      </c>
      <c r="C1317" t="s">
        <v>652</v>
      </c>
      <c r="D1317" t="s">
        <v>653</v>
      </c>
      <c r="E1317" t="s">
        <v>654</v>
      </c>
      <c r="F1317" s="24">
        <v>4</v>
      </c>
      <c r="G1317" s="18">
        <v>0.3160226250914428</v>
      </c>
      <c r="H1317" s="18">
        <v>-0.707982</v>
      </c>
      <c r="I1317" s="4">
        <v>0</v>
      </c>
      <c r="J1317" s="18">
        <v>-6.3528192472039786E-3</v>
      </c>
      <c r="K1317" s="18">
        <v>0.55574299999999999</v>
      </c>
      <c r="L1317" s="4">
        <v>0</v>
      </c>
      <c r="M1317" s="18">
        <v>0.66331086329264555</v>
      </c>
      <c r="N1317" s="4">
        <f t="shared" si="20"/>
        <v>0</v>
      </c>
    </row>
    <row r="1318" spans="1:14" x14ac:dyDescent="0.55000000000000004">
      <c r="A1318" t="s">
        <v>21600</v>
      </c>
      <c r="B1318" t="s">
        <v>21600</v>
      </c>
      <c r="C1318" t="s">
        <v>21601</v>
      </c>
      <c r="D1318" t="s">
        <v>21602</v>
      </c>
      <c r="E1318" t="s">
        <v>21603</v>
      </c>
      <c r="F1318" s="24">
        <v>10</v>
      </c>
      <c r="G1318" s="18">
        <v>0.83985838529427281</v>
      </c>
      <c r="H1318" s="18">
        <v>0.47697600000000001</v>
      </c>
      <c r="I1318" s="4">
        <v>0</v>
      </c>
      <c r="J1318" s="18">
        <v>0.17334519546482172</v>
      </c>
      <c r="K1318" s="18">
        <v>0.684724</v>
      </c>
      <c r="L1318" s="4">
        <v>0</v>
      </c>
      <c r="M1318" s="18">
        <v>0.86908045971286485</v>
      </c>
      <c r="N1318" s="4">
        <f t="shared" si="20"/>
        <v>0</v>
      </c>
    </row>
    <row r="1319" spans="1:14" x14ac:dyDescent="0.55000000000000004">
      <c r="A1319" t="s">
        <v>22850</v>
      </c>
      <c r="B1319" t="s">
        <v>22850</v>
      </c>
      <c r="C1319" t="s">
        <v>22851</v>
      </c>
      <c r="D1319" t="s">
        <v>22852</v>
      </c>
      <c r="E1319" t="s">
        <v>22853</v>
      </c>
      <c r="F1319" s="24">
        <v>5</v>
      </c>
      <c r="G1319" s="18">
        <v>0.14714871227707377</v>
      </c>
      <c r="H1319" s="18">
        <v>-0.51886100000000002</v>
      </c>
      <c r="I1319" s="4">
        <v>0</v>
      </c>
      <c r="J1319" s="18">
        <v>6.2559086244759554E-3</v>
      </c>
      <c r="K1319" s="18">
        <v>0.27830700000000003</v>
      </c>
      <c r="L1319" s="4">
        <v>0</v>
      </c>
      <c r="M1319" s="18">
        <v>0.88209094363261198</v>
      </c>
      <c r="N1319" s="4">
        <f t="shared" si="20"/>
        <v>0</v>
      </c>
    </row>
    <row r="1320" spans="1:14" x14ac:dyDescent="0.55000000000000004">
      <c r="A1320" t="s">
        <v>24294</v>
      </c>
      <c r="B1320" t="s">
        <v>24294</v>
      </c>
      <c r="C1320" t="s">
        <v>24295</v>
      </c>
      <c r="D1320" t="s">
        <v>24296</v>
      </c>
      <c r="E1320" t="s">
        <v>24297</v>
      </c>
      <c r="F1320" s="24">
        <v>3</v>
      </c>
      <c r="G1320" s="18">
        <v>5.9802641318638966E-2</v>
      </c>
      <c r="H1320" s="18">
        <v>-0.96560900000000005</v>
      </c>
      <c r="I1320" s="4">
        <v>0</v>
      </c>
      <c r="J1320" s="18">
        <v>7.1314469445118712E-5</v>
      </c>
      <c r="K1320" s="18">
        <v>0.96464399999999995</v>
      </c>
      <c r="L1320" s="4">
        <v>0</v>
      </c>
      <c r="M1320" s="18">
        <v>0.10334569479998731</v>
      </c>
      <c r="N1320" s="4">
        <f t="shared" si="20"/>
        <v>0</v>
      </c>
    </row>
    <row r="1321" spans="1:14" x14ac:dyDescent="0.55000000000000004">
      <c r="A1321" t="s">
        <v>97</v>
      </c>
      <c r="B1321" t="s">
        <v>97</v>
      </c>
      <c r="C1321" t="s">
        <v>98</v>
      </c>
      <c r="D1321" t="s">
        <v>99</v>
      </c>
      <c r="E1321" t="s">
        <v>100</v>
      </c>
      <c r="F1321" s="24">
        <v>22</v>
      </c>
      <c r="G1321" s="18">
        <v>-1.0814093087949821E-2</v>
      </c>
      <c r="H1321" s="18">
        <v>-0.99599099999999996</v>
      </c>
      <c r="I1321" s="4">
        <v>0</v>
      </c>
      <c r="J1321" s="18">
        <v>0.12392589464070596</v>
      </c>
      <c r="K1321" s="18">
        <v>-0.50589099999999998</v>
      </c>
      <c r="L1321" s="4">
        <v>0</v>
      </c>
      <c r="M1321" s="18">
        <v>0.56222780696636498</v>
      </c>
      <c r="N1321" s="4">
        <f t="shared" si="20"/>
        <v>0</v>
      </c>
    </row>
    <row r="1322" spans="1:14" x14ac:dyDescent="0.55000000000000004">
      <c r="A1322" t="s">
        <v>7590</v>
      </c>
      <c r="B1322" t="s">
        <v>7590</v>
      </c>
      <c r="C1322" t="s">
        <v>7591</v>
      </c>
      <c r="D1322" t="s">
        <v>7592</v>
      </c>
      <c r="E1322" t="s">
        <v>7593</v>
      </c>
      <c r="F1322" s="24">
        <v>3</v>
      </c>
      <c r="G1322" s="18">
        <v>0.16793463704550401</v>
      </c>
      <c r="H1322" s="18">
        <v>0.124833</v>
      </c>
      <c r="I1322" s="4">
        <v>0</v>
      </c>
      <c r="J1322" s="18">
        <v>-1.5465607451124585E-2</v>
      </c>
      <c r="K1322" s="18">
        <v>0.85027699999999995</v>
      </c>
      <c r="L1322" s="4">
        <v>0</v>
      </c>
      <c r="M1322" s="18">
        <v>0.70143385138842307</v>
      </c>
      <c r="N1322" s="4">
        <f t="shared" si="20"/>
        <v>0</v>
      </c>
    </row>
    <row r="1323" spans="1:14" x14ac:dyDescent="0.55000000000000004">
      <c r="A1323" t="s">
        <v>23659</v>
      </c>
      <c r="B1323" t="s">
        <v>23659</v>
      </c>
      <c r="C1323" t="s">
        <v>23660</v>
      </c>
      <c r="D1323" t="s">
        <v>23661</v>
      </c>
      <c r="E1323" t="s">
        <v>23662</v>
      </c>
      <c r="F1323" s="24">
        <v>4</v>
      </c>
      <c r="G1323" s="18">
        <v>0.2142760388239868</v>
      </c>
      <c r="H1323" s="18">
        <v>-0.83467000000000002</v>
      </c>
      <c r="I1323" s="4">
        <v>0</v>
      </c>
      <c r="J1323" s="18">
        <v>1.342782033209401E-2</v>
      </c>
      <c r="K1323" s="18">
        <v>0.98763800000000002</v>
      </c>
      <c r="L1323" s="4">
        <v>0</v>
      </c>
      <c r="M1323" s="18">
        <v>0.10274144461475403</v>
      </c>
      <c r="N1323" s="4">
        <f t="shared" si="20"/>
        <v>0</v>
      </c>
    </row>
    <row r="1324" spans="1:14" x14ac:dyDescent="0.55000000000000004">
      <c r="A1324" t="s">
        <v>16821</v>
      </c>
      <c r="B1324" t="s">
        <v>16821</v>
      </c>
      <c r="C1324" t="s">
        <v>16822</v>
      </c>
      <c r="D1324" t="s">
        <v>16823</v>
      </c>
      <c r="E1324" t="s">
        <v>16824</v>
      </c>
      <c r="F1324" s="24">
        <v>6</v>
      </c>
      <c r="G1324" s="18">
        <v>8.1025210404631551E-2</v>
      </c>
      <c r="H1324" s="18">
        <v>-0.519675</v>
      </c>
      <c r="I1324" s="4">
        <v>0</v>
      </c>
      <c r="J1324" s="18">
        <v>0.55392881541400174</v>
      </c>
      <c r="K1324" s="18">
        <v>0.96868299999999996</v>
      </c>
      <c r="L1324" s="4">
        <v>0</v>
      </c>
      <c r="M1324" s="18">
        <v>-9.5914217072098809E-2</v>
      </c>
      <c r="N1324" s="4">
        <f t="shared" si="20"/>
        <v>0</v>
      </c>
    </row>
    <row r="1325" spans="1:14" x14ac:dyDescent="0.55000000000000004">
      <c r="A1325" t="s">
        <v>19149</v>
      </c>
      <c r="B1325" t="s">
        <v>19149</v>
      </c>
      <c r="C1325" t="s">
        <v>19150</v>
      </c>
      <c r="D1325" t="s">
        <v>19151</v>
      </c>
      <c r="E1325" t="s">
        <v>19152</v>
      </c>
      <c r="F1325" s="24">
        <v>4</v>
      </c>
      <c r="G1325" s="18">
        <v>7.9631799061197744E-2</v>
      </c>
      <c r="H1325" s="18">
        <v>0.34451100000000001</v>
      </c>
      <c r="I1325" s="4">
        <v>0</v>
      </c>
      <c r="J1325" s="18">
        <v>-1.4597765355840876E-2</v>
      </c>
      <c r="K1325" s="18">
        <v>0.74919199999999997</v>
      </c>
      <c r="L1325" s="4">
        <v>0</v>
      </c>
      <c r="M1325" s="18">
        <v>0.80954543224406306</v>
      </c>
      <c r="N1325" s="4">
        <f t="shared" si="20"/>
        <v>0</v>
      </c>
    </row>
    <row r="1326" spans="1:14" x14ac:dyDescent="0.55000000000000004">
      <c r="A1326" t="s">
        <v>22259</v>
      </c>
      <c r="B1326" t="s">
        <v>22259</v>
      </c>
      <c r="C1326" t="s">
        <v>22260</v>
      </c>
      <c r="D1326" t="s">
        <v>22261</v>
      </c>
      <c r="E1326" t="s">
        <v>22262</v>
      </c>
      <c r="F1326" s="24">
        <v>5</v>
      </c>
      <c r="G1326" s="18">
        <v>1.9590467783154975E-2</v>
      </c>
      <c r="H1326" s="18">
        <v>-0.853792</v>
      </c>
      <c r="I1326" s="4">
        <v>0</v>
      </c>
      <c r="J1326" s="18">
        <v>4.6161231865031981E-2</v>
      </c>
      <c r="K1326" s="18">
        <v>0.98165500000000006</v>
      </c>
      <c r="L1326" s="4">
        <v>0</v>
      </c>
      <c r="M1326" s="18">
        <v>-4.2968662509116816E-2</v>
      </c>
      <c r="N1326" s="4">
        <f t="shared" si="20"/>
        <v>0</v>
      </c>
    </row>
    <row r="1327" spans="1:14" x14ac:dyDescent="0.55000000000000004">
      <c r="A1327" t="s">
        <v>24105</v>
      </c>
      <c r="B1327" t="s">
        <v>24105</v>
      </c>
      <c r="C1327" t="s">
        <v>24106</v>
      </c>
      <c r="D1327" t="s">
        <v>24107</v>
      </c>
      <c r="E1327" t="s">
        <v>24108</v>
      </c>
      <c r="F1327" s="24">
        <v>2</v>
      </c>
      <c r="G1327" s="18">
        <v>0.61292545702135715</v>
      </c>
      <c r="H1327" s="18">
        <v>0.15947700000000001</v>
      </c>
      <c r="I1327" s="4">
        <v>0</v>
      </c>
      <c r="J1327" s="18">
        <v>6.5870962642251354E-2</v>
      </c>
      <c r="K1327" s="18">
        <v>-0.77044299999999999</v>
      </c>
      <c r="L1327" s="4">
        <v>0</v>
      </c>
      <c r="M1327" s="18">
        <v>0.90765670599791404</v>
      </c>
      <c r="N1327" s="4">
        <f t="shared" si="20"/>
        <v>0</v>
      </c>
    </row>
    <row r="1328" spans="1:14" x14ac:dyDescent="0.55000000000000004">
      <c r="A1328" t="s">
        <v>24688</v>
      </c>
      <c r="B1328" t="s">
        <v>24688</v>
      </c>
      <c r="C1328" t="s">
        <v>21778</v>
      </c>
      <c r="D1328" t="s">
        <v>21779</v>
      </c>
      <c r="E1328" t="s">
        <v>24689</v>
      </c>
      <c r="F1328" s="24">
        <v>6</v>
      </c>
      <c r="G1328" s="18">
        <v>3.0335130236873358E-3</v>
      </c>
      <c r="H1328" s="18">
        <v>0.75085000000000002</v>
      </c>
      <c r="I1328" s="4">
        <v>0</v>
      </c>
      <c r="J1328" s="18">
        <v>5.6903815158668838E-2</v>
      </c>
      <c r="K1328" s="18">
        <v>0.890185</v>
      </c>
      <c r="L1328" s="4">
        <v>0</v>
      </c>
      <c r="M1328" s="18">
        <v>0.48583380394764863</v>
      </c>
      <c r="N1328" s="4">
        <f t="shared" si="20"/>
        <v>0</v>
      </c>
    </row>
    <row r="1329" spans="1:14" x14ac:dyDescent="0.55000000000000004">
      <c r="A1329" t="s">
        <v>17148</v>
      </c>
      <c r="B1329" t="s">
        <v>17148</v>
      </c>
      <c r="C1329" t="s">
        <v>17149</v>
      </c>
      <c r="D1329" t="s">
        <v>17150</v>
      </c>
      <c r="E1329" t="s">
        <v>17151</v>
      </c>
      <c r="F1329" s="24">
        <v>2</v>
      </c>
      <c r="G1329" s="18">
        <v>0.70793424590732479</v>
      </c>
      <c r="H1329" s="18">
        <v>-0.39929700000000001</v>
      </c>
      <c r="I1329" s="4">
        <v>0</v>
      </c>
      <c r="J1329" s="18">
        <v>0.50566687393767484</v>
      </c>
      <c r="K1329" s="18">
        <v>0.112915</v>
      </c>
      <c r="L1329" s="4">
        <v>0</v>
      </c>
      <c r="M1329" s="18">
        <v>0.58060077355566531</v>
      </c>
      <c r="N1329" s="4">
        <f t="shared" si="20"/>
        <v>0</v>
      </c>
    </row>
    <row r="1330" spans="1:14" x14ac:dyDescent="0.55000000000000004">
      <c r="A1330" t="s">
        <v>6898</v>
      </c>
      <c r="B1330" t="s">
        <v>6898</v>
      </c>
      <c r="C1330" t="s">
        <v>6899</v>
      </c>
      <c r="D1330" t="s">
        <v>6900</v>
      </c>
      <c r="E1330" t="s">
        <v>6901</v>
      </c>
      <c r="F1330" s="24">
        <v>5</v>
      </c>
      <c r="G1330" s="18">
        <v>0.14553155795859696</v>
      </c>
      <c r="H1330" s="18">
        <v>-0.188748</v>
      </c>
      <c r="I1330" s="4">
        <v>0</v>
      </c>
      <c r="J1330" s="18">
        <v>-3.0795658287750983E-3</v>
      </c>
      <c r="K1330" s="18">
        <v>0.79095700000000002</v>
      </c>
      <c r="L1330" s="4">
        <v>0</v>
      </c>
      <c r="M1330" s="18">
        <v>0.79005455796297352</v>
      </c>
      <c r="N1330" s="4">
        <f t="shared" si="20"/>
        <v>0</v>
      </c>
    </row>
    <row r="1331" spans="1:14" x14ac:dyDescent="0.55000000000000004">
      <c r="A1331" t="s">
        <v>22329</v>
      </c>
      <c r="B1331" t="s">
        <v>22329</v>
      </c>
      <c r="C1331" t="s">
        <v>22330</v>
      </c>
      <c r="D1331" t="s">
        <v>22331</v>
      </c>
      <c r="E1331" t="s">
        <v>22332</v>
      </c>
      <c r="F1331" s="24">
        <v>4</v>
      </c>
      <c r="G1331" s="18">
        <v>2.3424148489007347E-2</v>
      </c>
      <c r="H1331" s="18">
        <v>0.46285500000000002</v>
      </c>
      <c r="I1331" s="4">
        <v>0</v>
      </c>
      <c r="J1331" s="18">
        <v>-1.3117464379661558E-2</v>
      </c>
      <c r="K1331" s="18">
        <v>0.56587799999999999</v>
      </c>
      <c r="L1331" s="4">
        <v>0</v>
      </c>
      <c r="M1331" s="18">
        <v>0.76482593596088033</v>
      </c>
      <c r="N1331" s="4">
        <f t="shared" si="20"/>
        <v>0</v>
      </c>
    </row>
    <row r="1332" spans="1:14" x14ac:dyDescent="0.55000000000000004">
      <c r="A1332" t="s">
        <v>1483</v>
      </c>
      <c r="B1332" t="s">
        <v>1483</v>
      </c>
      <c r="C1332" t="s">
        <v>1484</v>
      </c>
      <c r="D1332" t="s">
        <v>1485</v>
      </c>
      <c r="E1332" t="s">
        <v>1486</v>
      </c>
      <c r="F1332" s="24">
        <v>4</v>
      </c>
      <c r="G1332" s="18">
        <v>0.5939804836141398</v>
      </c>
      <c r="H1332" s="18">
        <v>-0.81496800000000003</v>
      </c>
      <c r="I1332" s="4">
        <v>0</v>
      </c>
      <c r="J1332" s="18">
        <v>5.5197055952824037E-2</v>
      </c>
      <c r="K1332" s="18">
        <v>0.46077600000000002</v>
      </c>
      <c r="L1332" s="4">
        <v>0</v>
      </c>
      <c r="M1332" s="18">
        <v>0.90724539080135325</v>
      </c>
      <c r="N1332" s="4">
        <f t="shared" si="20"/>
        <v>0</v>
      </c>
    </row>
    <row r="1333" spans="1:14" x14ac:dyDescent="0.55000000000000004">
      <c r="A1333" t="s">
        <v>3189</v>
      </c>
      <c r="B1333" t="s">
        <v>3189</v>
      </c>
      <c r="C1333" t="s">
        <v>3190</v>
      </c>
      <c r="D1333" t="s">
        <v>3191</v>
      </c>
      <c r="E1333" t="s">
        <v>3192</v>
      </c>
      <c r="F1333" s="24">
        <v>2</v>
      </c>
      <c r="G1333" s="18">
        <v>2.3995103957069372</v>
      </c>
      <c r="H1333" s="18">
        <v>-0.34856799999999999</v>
      </c>
      <c r="I1333" s="4">
        <v>0</v>
      </c>
      <c r="J1333" s="18">
        <v>6.7323971507836131E-2</v>
      </c>
      <c r="K1333" s="18">
        <v>0.80230400000000002</v>
      </c>
      <c r="L1333" s="4">
        <v>0</v>
      </c>
      <c r="M1333" s="18">
        <v>0.47704240650738072</v>
      </c>
      <c r="N1333" s="4">
        <f t="shared" si="20"/>
        <v>0</v>
      </c>
    </row>
    <row r="1334" spans="1:14" x14ac:dyDescent="0.55000000000000004">
      <c r="A1334" t="s">
        <v>14643</v>
      </c>
      <c r="B1334" t="s">
        <v>14644</v>
      </c>
      <c r="C1334" t="s">
        <v>14645</v>
      </c>
      <c r="D1334" t="s">
        <v>14646</v>
      </c>
      <c r="E1334" t="s">
        <v>14647</v>
      </c>
      <c r="F1334" s="24">
        <v>3</v>
      </c>
      <c r="G1334" s="18">
        <v>0.44818415106656634</v>
      </c>
      <c r="H1334" s="18">
        <v>9.0548000000000003E-2</v>
      </c>
      <c r="I1334" s="4">
        <v>0</v>
      </c>
      <c r="J1334" s="18">
        <v>1.5305732801171945</v>
      </c>
      <c r="K1334" s="18">
        <v>0.73807999999999996</v>
      </c>
      <c r="L1334" s="4">
        <v>0</v>
      </c>
      <c r="M1334" s="18">
        <v>0.87375334073865851</v>
      </c>
      <c r="N1334" s="4">
        <f t="shared" si="20"/>
        <v>0</v>
      </c>
    </row>
    <row r="1335" spans="1:14" x14ac:dyDescent="0.55000000000000004">
      <c r="A1335" t="s">
        <v>23718</v>
      </c>
      <c r="B1335" t="s">
        <v>23718</v>
      </c>
      <c r="C1335" t="s">
        <v>23719</v>
      </c>
      <c r="D1335" t="s">
        <v>23720</v>
      </c>
      <c r="E1335" t="s">
        <v>23721</v>
      </c>
      <c r="F1335" s="24">
        <v>5</v>
      </c>
      <c r="G1335" s="18">
        <v>0.10612549157182866</v>
      </c>
      <c r="H1335" s="18">
        <v>-0.92383199999999999</v>
      </c>
      <c r="I1335" s="4">
        <v>0</v>
      </c>
      <c r="J1335" s="18">
        <v>0.103864920074568</v>
      </c>
      <c r="K1335" s="18">
        <v>-0.90915800000000002</v>
      </c>
      <c r="L1335" s="4">
        <v>0</v>
      </c>
      <c r="M1335" s="18">
        <v>0.89823983044534517</v>
      </c>
      <c r="N1335" s="4">
        <f t="shared" si="20"/>
        <v>0</v>
      </c>
    </row>
    <row r="1336" spans="1:14" x14ac:dyDescent="0.55000000000000004">
      <c r="A1336" t="s">
        <v>24690</v>
      </c>
      <c r="B1336" t="s">
        <v>2087</v>
      </c>
      <c r="C1336" t="s">
        <v>2088</v>
      </c>
      <c r="D1336" t="s">
        <v>2089</v>
      </c>
      <c r="E1336" t="s">
        <v>2090</v>
      </c>
      <c r="F1336" s="24">
        <v>2</v>
      </c>
      <c r="G1336" s="18">
        <v>1.9126189217943453E-2</v>
      </c>
      <c r="H1336" s="18">
        <v>-0.97263599999999995</v>
      </c>
      <c r="I1336" s="4">
        <v>0</v>
      </c>
      <c r="J1336" s="18">
        <v>-1.5867625257994431E-2</v>
      </c>
      <c r="K1336" s="18">
        <v>0.26744499999999999</v>
      </c>
      <c r="L1336" s="4">
        <v>0</v>
      </c>
      <c r="M1336" s="18">
        <v>0.86410833948273169</v>
      </c>
      <c r="N1336" s="4">
        <f t="shared" si="20"/>
        <v>0</v>
      </c>
    </row>
    <row r="1337" spans="1:14" x14ac:dyDescent="0.55000000000000004">
      <c r="A1337" t="s">
        <v>1102</v>
      </c>
      <c r="B1337" t="s">
        <v>1102</v>
      </c>
      <c r="C1337" t="s">
        <v>1103</v>
      </c>
      <c r="D1337" t="s">
        <v>1104</v>
      </c>
      <c r="E1337" t="s">
        <v>1105</v>
      </c>
      <c r="F1337" s="24">
        <v>8</v>
      </c>
      <c r="G1337" s="18">
        <v>-1.4093506555078053E-2</v>
      </c>
      <c r="H1337" s="18">
        <v>-0.872946</v>
      </c>
      <c r="I1337" s="4">
        <v>0</v>
      </c>
      <c r="J1337" s="18">
        <v>0.42768725140212316</v>
      </c>
      <c r="K1337" s="18">
        <v>0.82482900000000003</v>
      </c>
      <c r="L1337" s="4">
        <v>0</v>
      </c>
      <c r="M1337" s="18">
        <v>0.55177856461170693</v>
      </c>
      <c r="N1337" s="4">
        <f t="shared" si="20"/>
        <v>0</v>
      </c>
    </row>
    <row r="1338" spans="1:14" x14ac:dyDescent="0.55000000000000004">
      <c r="A1338" t="s">
        <v>6906</v>
      </c>
      <c r="B1338" t="s">
        <v>6906</v>
      </c>
      <c r="C1338" t="s">
        <v>6907</v>
      </c>
      <c r="D1338" t="s">
        <v>6908</v>
      </c>
      <c r="E1338" t="s">
        <v>6909</v>
      </c>
      <c r="F1338" s="24">
        <v>9</v>
      </c>
      <c r="G1338" s="18">
        <v>-2.5381995694322135E-2</v>
      </c>
      <c r="H1338" s="18">
        <v>-0.79164100000000004</v>
      </c>
      <c r="I1338" s="4">
        <v>0</v>
      </c>
      <c r="J1338" s="18">
        <v>-1.2995745486419468E-2</v>
      </c>
      <c r="K1338" s="18">
        <v>-0.74779300000000004</v>
      </c>
      <c r="L1338" s="4">
        <v>0</v>
      </c>
      <c r="M1338" s="18">
        <v>0.89266137531013501</v>
      </c>
      <c r="N1338" s="4">
        <f t="shared" si="20"/>
        <v>0</v>
      </c>
    </row>
    <row r="1339" spans="1:14" x14ac:dyDescent="0.55000000000000004">
      <c r="A1339" t="s">
        <v>21720</v>
      </c>
      <c r="B1339" t="s">
        <v>21720</v>
      </c>
      <c r="C1339" t="s">
        <v>263</v>
      </c>
      <c r="D1339" t="s">
        <v>264</v>
      </c>
      <c r="E1339" t="s">
        <v>21721</v>
      </c>
      <c r="F1339" s="24">
        <v>14</v>
      </c>
      <c r="G1339" s="18">
        <v>-1.4962806532500983E-2</v>
      </c>
      <c r="H1339" s="18">
        <v>-0.88942600000000005</v>
      </c>
      <c r="I1339" s="4">
        <v>0</v>
      </c>
      <c r="J1339" s="18">
        <v>-1.3174264102852405E-2</v>
      </c>
      <c r="K1339" s="18">
        <v>0.74969300000000005</v>
      </c>
      <c r="L1339" s="4">
        <v>0</v>
      </c>
      <c r="M1339" s="18">
        <v>0.84048738818746493</v>
      </c>
      <c r="N1339" s="4">
        <f t="shared" si="20"/>
        <v>0</v>
      </c>
    </row>
    <row r="1340" spans="1:14" x14ac:dyDescent="0.55000000000000004">
      <c r="A1340" t="s">
        <v>23771</v>
      </c>
      <c r="B1340" t="s">
        <v>23771</v>
      </c>
      <c r="C1340" t="s">
        <v>23772</v>
      </c>
      <c r="D1340" t="s">
        <v>23773</v>
      </c>
      <c r="E1340" t="s">
        <v>23774</v>
      </c>
      <c r="F1340" s="24">
        <v>5</v>
      </c>
      <c r="G1340" s="18">
        <v>1.9841703901488605E-2</v>
      </c>
      <c r="H1340" s="18">
        <v>0.54190199999999999</v>
      </c>
      <c r="I1340" s="4">
        <v>0</v>
      </c>
      <c r="J1340" s="18">
        <v>-1.6079134019769691E-2</v>
      </c>
      <c r="K1340" s="18">
        <v>0.92929700000000004</v>
      </c>
      <c r="L1340" s="4">
        <v>0</v>
      </c>
      <c r="M1340" s="18">
        <v>-8.9485200094614067E-2</v>
      </c>
      <c r="N1340" s="4">
        <f t="shared" si="20"/>
        <v>0</v>
      </c>
    </row>
    <row r="1341" spans="1:14" x14ac:dyDescent="0.55000000000000004">
      <c r="A1341" t="s">
        <v>15765</v>
      </c>
      <c r="B1341" t="s">
        <v>15765</v>
      </c>
      <c r="C1341" t="s">
        <v>15766</v>
      </c>
      <c r="D1341" t="s">
        <v>15767</v>
      </c>
      <c r="E1341" t="s">
        <v>15768</v>
      </c>
      <c r="F1341" s="24">
        <v>2</v>
      </c>
      <c r="G1341" s="18">
        <v>1.7832505173487074E-2</v>
      </c>
      <c r="H1341" s="18">
        <v>-0.28625699999999998</v>
      </c>
      <c r="I1341" s="4">
        <v>0</v>
      </c>
      <c r="J1341" s="18">
        <v>1.2585652082073886</v>
      </c>
      <c r="K1341" s="18">
        <v>-0.20094200000000001</v>
      </c>
      <c r="L1341" s="4">
        <v>0</v>
      </c>
      <c r="M1341" s="18">
        <v>0.91933902088892328</v>
      </c>
      <c r="N1341" s="4">
        <f t="shared" si="20"/>
        <v>0</v>
      </c>
    </row>
    <row r="1342" spans="1:14" x14ac:dyDescent="0.55000000000000004">
      <c r="A1342" t="s">
        <v>24691</v>
      </c>
      <c r="B1342" t="s">
        <v>24691</v>
      </c>
      <c r="C1342" t="s">
        <v>11267</v>
      </c>
      <c r="D1342" t="s">
        <v>11268</v>
      </c>
      <c r="E1342" t="s">
        <v>11269</v>
      </c>
      <c r="F1342" s="24">
        <v>16</v>
      </c>
      <c r="G1342" s="18">
        <v>-1.4902668658331501E-2</v>
      </c>
      <c r="H1342" s="18">
        <v>-0.94562100000000004</v>
      </c>
      <c r="I1342" s="4">
        <v>0</v>
      </c>
      <c r="J1342" s="18">
        <v>8.2822942001938848E-2</v>
      </c>
      <c r="K1342" s="18">
        <v>0.88456500000000005</v>
      </c>
      <c r="L1342" s="4">
        <v>0</v>
      </c>
      <c r="M1342" s="18">
        <v>0.45846076438956207</v>
      </c>
      <c r="N1342" s="4">
        <f t="shared" si="20"/>
        <v>0</v>
      </c>
    </row>
    <row r="1343" spans="1:14" x14ac:dyDescent="0.55000000000000004">
      <c r="A1343" t="s">
        <v>13862</v>
      </c>
      <c r="B1343" t="s">
        <v>13863</v>
      </c>
      <c r="C1343" t="s">
        <v>13864</v>
      </c>
      <c r="D1343" t="s">
        <v>13865</v>
      </c>
      <c r="E1343" t="s">
        <v>13866</v>
      </c>
      <c r="F1343" s="24">
        <v>15</v>
      </c>
      <c r="G1343" s="18">
        <v>-9.5810064028170865E-3</v>
      </c>
      <c r="H1343" s="18">
        <v>-0.312579</v>
      </c>
      <c r="I1343" s="4">
        <v>0</v>
      </c>
      <c r="J1343" s="18">
        <v>4.8696774751882992E-2</v>
      </c>
      <c r="K1343" s="18">
        <v>0.87591300000000005</v>
      </c>
      <c r="L1343" s="4">
        <v>0</v>
      </c>
      <c r="M1343" s="18">
        <v>9.2797227635408139E-2</v>
      </c>
      <c r="N1343" s="4">
        <f t="shared" si="20"/>
        <v>0</v>
      </c>
    </row>
    <row r="1344" spans="1:14" x14ac:dyDescent="0.55000000000000004">
      <c r="A1344" t="s">
        <v>1324</v>
      </c>
      <c r="B1344" t="s">
        <v>1324</v>
      </c>
      <c r="D1344" t="s">
        <v>1325</v>
      </c>
      <c r="E1344" t="s">
        <v>1326</v>
      </c>
      <c r="F1344" s="24">
        <v>4</v>
      </c>
      <c r="G1344" s="18">
        <v>0.55923693624795023</v>
      </c>
      <c r="H1344" s="18">
        <v>-0.14318</v>
      </c>
      <c r="I1344" s="4">
        <v>0</v>
      </c>
      <c r="J1344" s="18">
        <v>2.3580176950031895</v>
      </c>
      <c r="K1344" s="18">
        <v>0.58079999999999998</v>
      </c>
      <c r="L1344" s="4">
        <v>0</v>
      </c>
      <c r="M1344" s="18">
        <v>0.85655078184225375</v>
      </c>
      <c r="N1344" s="4">
        <f t="shared" si="20"/>
        <v>0</v>
      </c>
    </row>
    <row r="1345" spans="1:14" x14ac:dyDescent="0.55000000000000004">
      <c r="A1345" t="s">
        <v>24124</v>
      </c>
      <c r="B1345" t="s">
        <v>24124</v>
      </c>
      <c r="C1345" t="s">
        <v>24125</v>
      </c>
      <c r="D1345" t="s">
        <v>24126</v>
      </c>
      <c r="E1345" t="s">
        <v>24127</v>
      </c>
      <c r="F1345" s="24">
        <v>20</v>
      </c>
      <c r="G1345" s="18">
        <v>2.0724386785130795E-2</v>
      </c>
      <c r="H1345" s="18">
        <v>-0.986873</v>
      </c>
      <c r="I1345" s="4">
        <v>0</v>
      </c>
      <c r="J1345" s="18">
        <v>4.7039821376804465E-2</v>
      </c>
      <c r="K1345" s="18">
        <v>0.42586600000000002</v>
      </c>
      <c r="L1345" s="4">
        <v>0</v>
      </c>
      <c r="M1345" s="18">
        <v>0.47882413891770159</v>
      </c>
      <c r="N1345" s="4">
        <f t="shared" si="20"/>
        <v>0</v>
      </c>
    </row>
    <row r="1346" spans="1:14" x14ac:dyDescent="0.55000000000000004">
      <c r="A1346" t="s">
        <v>24092</v>
      </c>
      <c r="B1346" t="s">
        <v>24093</v>
      </c>
      <c r="C1346" t="s">
        <v>24094</v>
      </c>
      <c r="D1346" t="s">
        <v>24095</v>
      </c>
      <c r="E1346" t="s">
        <v>24096</v>
      </c>
      <c r="F1346" s="24">
        <v>8</v>
      </c>
      <c r="G1346" s="18">
        <v>1.7963122652091698E-2</v>
      </c>
      <c r="H1346" s="18">
        <v>0.690079</v>
      </c>
      <c r="I1346" s="4">
        <v>0</v>
      </c>
      <c r="J1346" s="18">
        <v>-6.4142957519871474E-3</v>
      </c>
      <c r="K1346" s="18">
        <v>0.97499499999999995</v>
      </c>
      <c r="L1346" s="4">
        <v>0</v>
      </c>
      <c r="M1346" s="18">
        <v>0.15118763999342083</v>
      </c>
      <c r="N1346" s="4">
        <f t="shared" ref="N1346:N1409" si="21">IF((I1346+L1346)=2,1,0)</f>
        <v>0</v>
      </c>
    </row>
    <row r="1347" spans="1:14" x14ac:dyDescent="0.55000000000000004">
      <c r="A1347" t="s">
        <v>4867</v>
      </c>
      <c r="B1347" t="s">
        <v>4867</v>
      </c>
      <c r="C1347" t="s">
        <v>4868</v>
      </c>
      <c r="D1347" t="s">
        <v>4869</v>
      </c>
      <c r="E1347" t="s">
        <v>4870</v>
      </c>
      <c r="F1347" s="24">
        <v>4</v>
      </c>
      <c r="G1347" s="18">
        <v>2.2849444239083399</v>
      </c>
      <c r="H1347" s="18">
        <v>0.98444900000000002</v>
      </c>
      <c r="I1347" s="4">
        <v>0</v>
      </c>
      <c r="J1347" s="18">
        <v>0.17326227870378988</v>
      </c>
      <c r="K1347" s="18">
        <v>0.86225700000000005</v>
      </c>
      <c r="L1347" s="4">
        <v>0</v>
      </c>
      <c r="M1347" s="18">
        <v>0.72053683389929424</v>
      </c>
      <c r="N1347" s="4">
        <f t="shared" si="21"/>
        <v>0</v>
      </c>
    </row>
    <row r="1348" spans="1:14" x14ac:dyDescent="0.55000000000000004">
      <c r="A1348" t="s">
        <v>569</v>
      </c>
      <c r="B1348" t="s">
        <v>569</v>
      </c>
      <c r="C1348" t="s">
        <v>570</v>
      </c>
      <c r="D1348" t="s">
        <v>571</v>
      </c>
      <c r="E1348" t="s">
        <v>572</v>
      </c>
      <c r="F1348" s="24">
        <v>4</v>
      </c>
      <c r="G1348" s="18">
        <v>-1.7631577877248322E-2</v>
      </c>
      <c r="H1348" s="18">
        <v>-0.96466399999999997</v>
      </c>
      <c r="I1348" s="4">
        <v>0</v>
      </c>
      <c r="J1348" s="18">
        <v>1.0578927755094806E-3</v>
      </c>
      <c r="K1348" s="18">
        <v>-0.53444199999999997</v>
      </c>
      <c r="L1348" s="4">
        <v>0</v>
      </c>
      <c r="M1348" s="18">
        <v>0.65080680945000224</v>
      </c>
      <c r="N1348" s="4">
        <f t="shared" si="21"/>
        <v>0</v>
      </c>
    </row>
    <row r="1349" spans="1:14" x14ac:dyDescent="0.55000000000000004">
      <c r="A1349" t="s">
        <v>3892</v>
      </c>
      <c r="B1349" t="s">
        <v>3892</v>
      </c>
      <c r="C1349" t="s">
        <v>3893</v>
      </c>
      <c r="D1349" t="s">
        <v>3894</v>
      </c>
      <c r="E1349" t="s">
        <v>3895</v>
      </c>
      <c r="F1349" s="24">
        <v>5</v>
      </c>
      <c r="G1349" s="18">
        <v>3.1033787035781087E-2</v>
      </c>
      <c r="H1349" s="18">
        <v>0.42803400000000003</v>
      </c>
      <c r="I1349" s="4">
        <v>0</v>
      </c>
      <c r="J1349" s="18">
        <v>1.3691188855748508</v>
      </c>
      <c r="K1349" s="18">
        <v>0.97866299999999995</v>
      </c>
      <c r="L1349" s="4">
        <v>0</v>
      </c>
      <c r="M1349" s="18">
        <v>0.49907540845206216</v>
      </c>
      <c r="N1349" s="4">
        <f t="shared" si="21"/>
        <v>0</v>
      </c>
    </row>
    <row r="1350" spans="1:14" x14ac:dyDescent="0.55000000000000004">
      <c r="A1350" t="s">
        <v>3896</v>
      </c>
      <c r="B1350" t="s">
        <v>3897</v>
      </c>
      <c r="C1350" t="s">
        <v>3898</v>
      </c>
      <c r="D1350" t="s">
        <v>3899</v>
      </c>
      <c r="E1350" t="s">
        <v>3900</v>
      </c>
      <c r="F1350" s="24">
        <v>25</v>
      </c>
      <c r="G1350" s="18">
        <v>5.3512216629817378E-3</v>
      </c>
      <c r="H1350" s="18">
        <v>0.73725399999999996</v>
      </c>
      <c r="I1350" s="4">
        <v>0</v>
      </c>
      <c r="J1350" s="18">
        <v>6.4377789750112144E-2</v>
      </c>
      <c r="K1350" s="18">
        <v>0.451706</v>
      </c>
      <c r="L1350" s="4">
        <v>0</v>
      </c>
      <c r="M1350" s="18">
        <v>0.29401900208799181</v>
      </c>
      <c r="N1350" s="4">
        <f t="shared" si="21"/>
        <v>0</v>
      </c>
    </row>
    <row r="1351" spans="1:14" x14ac:dyDescent="0.55000000000000004">
      <c r="A1351" t="s">
        <v>1587</v>
      </c>
      <c r="B1351" t="s">
        <v>1587</v>
      </c>
      <c r="C1351" t="s">
        <v>1588</v>
      </c>
      <c r="D1351" t="s">
        <v>1589</v>
      </c>
      <c r="E1351" t="s">
        <v>1590</v>
      </c>
      <c r="F1351" s="24">
        <v>3</v>
      </c>
      <c r="G1351" s="18">
        <v>3.2105037296597509</v>
      </c>
      <c r="H1351" s="18">
        <v>-0.34920000000000001</v>
      </c>
      <c r="I1351" s="4">
        <v>0</v>
      </c>
      <c r="J1351" s="18">
        <v>0.15841774000539052</v>
      </c>
      <c r="K1351" s="18">
        <v>0.86328000000000005</v>
      </c>
      <c r="L1351" s="4">
        <v>0</v>
      </c>
      <c r="M1351" s="18">
        <v>0.55235930567071034</v>
      </c>
      <c r="N1351" s="4">
        <f t="shared" si="21"/>
        <v>0</v>
      </c>
    </row>
    <row r="1352" spans="1:14" x14ac:dyDescent="0.55000000000000004">
      <c r="A1352" t="s">
        <v>17296</v>
      </c>
      <c r="B1352" t="s">
        <v>17296</v>
      </c>
      <c r="C1352" t="s">
        <v>17297</v>
      </c>
      <c r="D1352" t="s">
        <v>17298</v>
      </c>
      <c r="E1352" t="s">
        <v>17299</v>
      </c>
      <c r="F1352" s="24">
        <v>3</v>
      </c>
      <c r="G1352" s="18">
        <v>0.12642049887319881</v>
      </c>
      <c r="H1352" s="18">
        <v>3.6363100000000002E-2</v>
      </c>
      <c r="I1352" s="4">
        <v>0</v>
      </c>
      <c r="J1352" s="18">
        <v>-1.515142886762858E-2</v>
      </c>
      <c r="K1352" s="18">
        <v>0.91059000000000001</v>
      </c>
      <c r="L1352" s="4">
        <v>0</v>
      </c>
      <c r="M1352" s="18">
        <v>0.41688343434991709</v>
      </c>
      <c r="N1352" s="4">
        <f t="shared" si="21"/>
        <v>0</v>
      </c>
    </row>
    <row r="1353" spans="1:14" x14ac:dyDescent="0.55000000000000004">
      <c r="A1353" t="s">
        <v>3193</v>
      </c>
      <c r="B1353" t="s">
        <v>3194</v>
      </c>
      <c r="C1353" t="s">
        <v>3195</v>
      </c>
      <c r="D1353" t="s">
        <v>3196</v>
      </c>
      <c r="E1353" t="s">
        <v>3197</v>
      </c>
      <c r="F1353" s="24">
        <v>7</v>
      </c>
      <c r="G1353" s="18">
        <v>5.245627222897449E-2</v>
      </c>
      <c r="H1353" s="18">
        <v>-0.83876700000000004</v>
      </c>
      <c r="I1353" s="4">
        <v>0</v>
      </c>
      <c r="J1353" s="18">
        <v>-6.1836460128061026E-3</v>
      </c>
      <c r="K1353" s="18">
        <v>0.75202500000000005</v>
      </c>
      <c r="L1353" s="4">
        <v>0</v>
      </c>
      <c r="M1353" s="18">
        <v>0.20001303982368218</v>
      </c>
      <c r="N1353" s="4">
        <f t="shared" si="21"/>
        <v>0</v>
      </c>
    </row>
    <row r="1354" spans="1:14" x14ac:dyDescent="0.55000000000000004">
      <c r="A1354" t="s">
        <v>23380</v>
      </c>
      <c r="B1354" t="s">
        <v>23381</v>
      </c>
      <c r="C1354" t="s">
        <v>11361</v>
      </c>
      <c r="D1354" t="s">
        <v>11362</v>
      </c>
      <c r="E1354" t="s">
        <v>23382</v>
      </c>
      <c r="F1354" s="24">
        <v>10</v>
      </c>
      <c r="G1354" s="18">
        <v>-8.5451457449713334E-3</v>
      </c>
      <c r="H1354" s="18">
        <v>0.734788</v>
      </c>
      <c r="I1354" s="4">
        <v>0</v>
      </c>
      <c r="J1354" s="18">
        <v>0.30587178569221934</v>
      </c>
      <c r="K1354" s="18">
        <v>0.74337900000000001</v>
      </c>
      <c r="L1354" s="4">
        <v>0</v>
      </c>
      <c r="M1354" s="18">
        <v>0.51603705358721408</v>
      </c>
      <c r="N1354" s="4">
        <f t="shared" si="21"/>
        <v>0</v>
      </c>
    </row>
    <row r="1355" spans="1:14" x14ac:dyDescent="0.55000000000000004">
      <c r="A1355" t="s">
        <v>20754</v>
      </c>
      <c r="B1355" t="s">
        <v>20754</v>
      </c>
      <c r="C1355" t="s">
        <v>20755</v>
      </c>
      <c r="D1355" t="s">
        <v>20756</v>
      </c>
      <c r="E1355" t="s">
        <v>20757</v>
      </c>
      <c r="F1355" s="24">
        <v>8</v>
      </c>
      <c r="G1355" s="18">
        <v>-2.3816517676334189E-2</v>
      </c>
      <c r="H1355" s="18">
        <v>-0.76893500000000004</v>
      </c>
      <c r="I1355" s="4">
        <v>0</v>
      </c>
      <c r="J1355" s="18">
        <v>-1.2486535385250073E-2</v>
      </c>
      <c r="K1355" s="18">
        <v>0.32274700000000001</v>
      </c>
      <c r="L1355" s="4">
        <v>0</v>
      </c>
      <c r="M1355" s="18">
        <v>0.95518649330612482</v>
      </c>
      <c r="N1355" s="4">
        <f t="shared" si="21"/>
        <v>0</v>
      </c>
    </row>
    <row r="1356" spans="1:14" x14ac:dyDescent="0.55000000000000004">
      <c r="A1356" t="s">
        <v>713</v>
      </c>
      <c r="B1356" t="s">
        <v>713</v>
      </c>
      <c r="C1356" t="s">
        <v>714</v>
      </c>
      <c r="D1356" t="s">
        <v>715</v>
      </c>
      <c r="E1356" t="s">
        <v>716</v>
      </c>
      <c r="F1356" s="24">
        <v>2</v>
      </c>
      <c r="G1356" s="18">
        <v>5.2376719573251451</v>
      </c>
      <c r="H1356" s="18">
        <v>-0.88939100000000004</v>
      </c>
      <c r="I1356" s="4">
        <v>0</v>
      </c>
      <c r="J1356" s="18">
        <v>5.5533701978304046</v>
      </c>
      <c r="K1356" s="18">
        <v>0.40431</v>
      </c>
      <c r="L1356" s="4">
        <v>0</v>
      </c>
      <c r="M1356" s="18">
        <v>0.93551002581189069</v>
      </c>
      <c r="N1356" s="4">
        <f t="shared" si="21"/>
        <v>0</v>
      </c>
    </row>
    <row r="1357" spans="1:14" x14ac:dyDescent="0.55000000000000004">
      <c r="A1357" t="s">
        <v>17082</v>
      </c>
      <c r="B1357" t="s">
        <v>24692</v>
      </c>
      <c r="C1357" t="s">
        <v>17083</v>
      </c>
      <c r="D1357" t="s">
        <v>17084</v>
      </c>
      <c r="E1357" t="s">
        <v>24693</v>
      </c>
      <c r="F1357" s="24">
        <v>6</v>
      </c>
      <c r="G1357" s="18">
        <v>0.34807788188429495</v>
      </c>
      <c r="H1357" s="18">
        <v>0.84736400000000001</v>
      </c>
      <c r="I1357" s="4">
        <v>0</v>
      </c>
      <c r="J1357" s="18">
        <v>-1.6053961990314409E-2</v>
      </c>
      <c r="K1357" s="18">
        <v>0.81621900000000003</v>
      </c>
      <c r="L1357" s="4">
        <v>0</v>
      </c>
      <c r="M1357" s="18">
        <v>0.7332452545459387</v>
      </c>
      <c r="N1357" s="4">
        <f t="shared" si="21"/>
        <v>0</v>
      </c>
    </row>
    <row r="1358" spans="1:14" x14ac:dyDescent="0.55000000000000004">
      <c r="A1358" t="s">
        <v>14226</v>
      </c>
      <c r="B1358" t="s">
        <v>14226</v>
      </c>
      <c r="C1358" t="s">
        <v>14227</v>
      </c>
      <c r="D1358" t="s">
        <v>14228</v>
      </c>
      <c r="E1358" t="s">
        <v>14229</v>
      </c>
      <c r="F1358" s="24">
        <v>3</v>
      </c>
      <c r="G1358" s="18">
        <v>-2.5422787745019857E-2</v>
      </c>
      <c r="H1358" s="18">
        <v>-0.943832</v>
      </c>
      <c r="I1358" s="4">
        <v>0</v>
      </c>
      <c r="J1358" s="18">
        <v>-1.5886465090058498E-2</v>
      </c>
      <c r="K1358" s="18">
        <v>0.44937700000000003</v>
      </c>
      <c r="L1358" s="4">
        <v>0</v>
      </c>
      <c r="M1358" s="18">
        <v>0.8635918314517842</v>
      </c>
      <c r="N1358" s="4">
        <f t="shared" si="21"/>
        <v>0</v>
      </c>
    </row>
    <row r="1359" spans="1:14" x14ac:dyDescent="0.55000000000000004">
      <c r="A1359" t="s">
        <v>3198</v>
      </c>
      <c r="B1359" t="s">
        <v>3198</v>
      </c>
      <c r="C1359" t="s">
        <v>3199</v>
      </c>
      <c r="D1359" t="s">
        <v>3200</v>
      </c>
      <c r="E1359" t="s">
        <v>3201</v>
      </c>
      <c r="F1359" s="24">
        <v>6</v>
      </c>
      <c r="G1359" s="18">
        <v>0.21775849496504165</v>
      </c>
      <c r="H1359" s="18">
        <v>-0.96897</v>
      </c>
      <c r="I1359" s="4">
        <v>0</v>
      </c>
      <c r="J1359" s="18">
        <v>0.13061760456974142</v>
      </c>
      <c r="K1359" s="18">
        <v>0.48846200000000001</v>
      </c>
      <c r="L1359" s="4">
        <v>0</v>
      </c>
      <c r="M1359" s="18">
        <v>0.78422432495290606</v>
      </c>
      <c r="N1359" s="4">
        <f t="shared" si="21"/>
        <v>0</v>
      </c>
    </row>
    <row r="1360" spans="1:14" x14ac:dyDescent="0.55000000000000004">
      <c r="A1360" t="s">
        <v>14473</v>
      </c>
      <c r="B1360" t="s">
        <v>14473</v>
      </c>
      <c r="C1360" t="s">
        <v>14474</v>
      </c>
      <c r="D1360" t="s">
        <v>14475</v>
      </c>
      <c r="E1360" t="s">
        <v>14476</v>
      </c>
      <c r="F1360" s="24">
        <v>3</v>
      </c>
      <c r="G1360" s="18">
        <v>1.6994525762465718</v>
      </c>
      <c r="H1360" s="18">
        <v>-0.97638899999999995</v>
      </c>
      <c r="I1360" s="4">
        <v>0</v>
      </c>
      <c r="J1360" s="18">
        <v>1.8481872856360286</v>
      </c>
      <c r="K1360" s="18">
        <v>-0.96421500000000004</v>
      </c>
      <c r="L1360" s="4">
        <v>0</v>
      </c>
      <c r="M1360" s="18">
        <v>0.95163900350128283</v>
      </c>
      <c r="N1360" s="4">
        <f t="shared" si="21"/>
        <v>0</v>
      </c>
    </row>
    <row r="1361" spans="1:14" x14ac:dyDescent="0.55000000000000004">
      <c r="A1361" t="s">
        <v>18771</v>
      </c>
      <c r="B1361" t="s">
        <v>18771</v>
      </c>
      <c r="C1361" t="s">
        <v>18772</v>
      </c>
      <c r="D1361" t="s">
        <v>18773</v>
      </c>
      <c r="E1361" t="s">
        <v>18774</v>
      </c>
      <c r="F1361" s="24">
        <v>3</v>
      </c>
      <c r="G1361" s="18">
        <v>-2.4228689004367081E-2</v>
      </c>
      <c r="H1361" s="18">
        <v>-0.76827800000000002</v>
      </c>
      <c r="I1361" s="4">
        <v>0</v>
      </c>
      <c r="J1361" s="18">
        <v>-1.0152680691697785E-2</v>
      </c>
      <c r="K1361" s="18">
        <v>0.79778099999999996</v>
      </c>
      <c r="L1361" s="4">
        <v>0</v>
      </c>
      <c r="M1361" s="18">
        <v>0.9483012280566312</v>
      </c>
      <c r="N1361" s="4">
        <f t="shared" si="21"/>
        <v>0</v>
      </c>
    </row>
    <row r="1362" spans="1:14" x14ac:dyDescent="0.55000000000000004">
      <c r="A1362" t="s">
        <v>23916</v>
      </c>
      <c r="B1362" t="s">
        <v>23916</v>
      </c>
      <c r="C1362" t="s">
        <v>23917</v>
      </c>
      <c r="D1362" t="s">
        <v>23918</v>
      </c>
      <c r="E1362" t="s">
        <v>23919</v>
      </c>
      <c r="F1362" s="24">
        <v>5</v>
      </c>
      <c r="G1362" s="18">
        <v>7.4516954378218703E-2</v>
      </c>
      <c r="H1362" s="18">
        <v>-9.3937999999999994E-2</v>
      </c>
      <c r="I1362" s="4">
        <v>0</v>
      </c>
      <c r="J1362" s="18">
        <v>0.29055491169321179</v>
      </c>
      <c r="K1362" s="18">
        <v>0.13180900000000001</v>
      </c>
      <c r="L1362" s="4">
        <v>0</v>
      </c>
      <c r="M1362" s="18">
        <v>0.89909449241265083</v>
      </c>
      <c r="N1362" s="4">
        <f t="shared" si="21"/>
        <v>0</v>
      </c>
    </row>
    <row r="1363" spans="1:14" x14ac:dyDescent="0.55000000000000004">
      <c r="A1363" t="s">
        <v>8424</v>
      </c>
      <c r="B1363" t="s">
        <v>8424</v>
      </c>
      <c r="C1363" t="s">
        <v>8425</v>
      </c>
      <c r="E1363" t="s">
        <v>8426</v>
      </c>
      <c r="F1363" s="24">
        <v>7</v>
      </c>
      <c r="G1363" s="18">
        <v>2.3572499930784532</v>
      </c>
      <c r="H1363" s="18">
        <v>0.82603800000000005</v>
      </c>
      <c r="I1363" s="4">
        <v>0</v>
      </c>
      <c r="J1363" s="18">
        <v>6.4776259039223488E-2</v>
      </c>
      <c r="K1363" s="18">
        <v>0.93264000000000002</v>
      </c>
      <c r="L1363" s="4">
        <v>0</v>
      </c>
      <c r="M1363" s="18">
        <v>0.58028808194183412</v>
      </c>
      <c r="N1363" s="4">
        <f t="shared" si="21"/>
        <v>0</v>
      </c>
    </row>
    <row r="1364" spans="1:14" x14ac:dyDescent="0.55000000000000004">
      <c r="A1364" t="s">
        <v>22026</v>
      </c>
      <c r="B1364" t="s">
        <v>22026</v>
      </c>
      <c r="C1364" t="s">
        <v>22027</v>
      </c>
      <c r="D1364" t="s">
        <v>22028</v>
      </c>
      <c r="E1364" t="s">
        <v>22029</v>
      </c>
      <c r="F1364" s="24">
        <v>4</v>
      </c>
      <c r="G1364" s="18">
        <v>5.4830291643470939E-2</v>
      </c>
      <c r="H1364" s="18">
        <v>-0.99900500000000003</v>
      </c>
      <c r="I1364" s="4">
        <v>0</v>
      </c>
      <c r="J1364" s="18">
        <v>2.2393666338052697E-2</v>
      </c>
      <c r="K1364" s="18">
        <v>-0.96848400000000001</v>
      </c>
      <c r="L1364" s="4">
        <v>0</v>
      </c>
      <c r="M1364" s="18">
        <v>0.84977084186335605</v>
      </c>
      <c r="N1364" s="4">
        <f t="shared" si="21"/>
        <v>0</v>
      </c>
    </row>
    <row r="1365" spans="1:14" x14ac:dyDescent="0.55000000000000004">
      <c r="A1365" t="s">
        <v>19477</v>
      </c>
      <c r="B1365" t="s">
        <v>19477</v>
      </c>
      <c r="C1365" t="s">
        <v>19478</v>
      </c>
      <c r="D1365" t="s">
        <v>19479</v>
      </c>
      <c r="E1365" t="s">
        <v>19480</v>
      </c>
      <c r="F1365" s="24">
        <v>12</v>
      </c>
      <c r="G1365" s="18">
        <v>-1.9751065811828398E-2</v>
      </c>
      <c r="H1365" s="18">
        <v>-0.39692499999999997</v>
      </c>
      <c r="I1365" s="4">
        <v>0</v>
      </c>
      <c r="J1365" s="18">
        <v>1.0335753535282226</v>
      </c>
      <c r="K1365" s="18">
        <v>0.97294700000000001</v>
      </c>
      <c r="L1365" s="4">
        <v>0</v>
      </c>
      <c r="M1365" s="18">
        <v>0.56110751016944338</v>
      </c>
      <c r="N1365" s="4">
        <f t="shared" si="21"/>
        <v>0</v>
      </c>
    </row>
    <row r="1366" spans="1:14" x14ac:dyDescent="0.55000000000000004">
      <c r="A1366" t="s">
        <v>1679</v>
      </c>
      <c r="B1366" t="s">
        <v>1679</v>
      </c>
      <c r="C1366" t="s">
        <v>1680</v>
      </c>
      <c r="D1366" t="s">
        <v>1681</v>
      </c>
      <c r="E1366" t="s">
        <v>1682</v>
      </c>
      <c r="F1366" s="24">
        <v>12</v>
      </c>
      <c r="G1366" s="18">
        <v>-6.8616030871747622E-3</v>
      </c>
      <c r="H1366" s="18">
        <v>0.48017199999999999</v>
      </c>
      <c r="I1366" s="4">
        <v>0</v>
      </c>
      <c r="J1366" s="18">
        <v>3.852866635710521E-2</v>
      </c>
      <c r="K1366" s="18">
        <v>0.91592600000000002</v>
      </c>
      <c r="L1366" s="4">
        <v>0</v>
      </c>
      <c r="M1366" s="18">
        <v>0.66450974064310886</v>
      </c>
      <c r="N1366" s="4">
        <f t="shared" si="21"/>
        <v>0</v>
      </c>
    </row>
    <row r="1367" spans="1:14" x14ac:dyDescent="0.55000000000000004">
      <c r="A1367" t="s">
        <v>23127</v>
      </c>
      <c r="B1367" t="s">
        <v>23127</v>
      </c>
      <c r="C1367" t="s">
        <v>23128</v>
      </c>
      <c r="D1367" t="s">
        <v>23129</v>
      </c>
      <c r="E1367" t="s">
        <v>23130</v>
      </c>
      <c r="F1367" s="24">
        <v>7</v>
      </c>
      <c r="G1367" s="18">
        <v>4.4177795528323058E-2</v>
      </c>
      <c r="H1367" s="18">
        <v>0.93670399999999998</v>
      </c>
      <c r="I1367" s="4">
        <v>0</v>
      </c>
      <c r="J1367" s="18">
        <v>0.46190604419155101</v>
      </c>
      <c r="K1367" s="18">
        <v>0.94173399999999996</v>
      </c>
      <c r="L1367" s="4">
        <v>0</v>
      </c>
      <c r="M1367" s="18">
        <v>0.62662864099007487</v>
      </c>
      <c r="N1367" s="4">
        <f t="shared" si="21"/>
        <v>0</v>
      </c>
    </row>
    <row r="1368" spans="1:14" x14ac:dyDescent="0.55000000000000004">
      <c r="A1368" t="s">
        <v>11661</v>
      </c>
      <c r="B1368" t="s">
        <v>11661</v>
      </c>
      <c r="C1368" t="s">
        <v>11662</v>
      </c>
      <c r="D1368" t="s">
        <v>11663</v>
      </c>
      <c r="E1368" t="s">
        <v>11664</v>
      </c>
      <c r="F1368" s="24">
        <v>4</v>
      </c>
      <c r="G1368" s="18">
        <v>2.5297006510397874E-2</v>
      </c>
      <c r="H1368" s="18">
        <v>-0.90439700000000001</v>
      </c>
      <c r="I1368" s="4">
        <v>0</v>
      </c>
      <c r="J1368" s="18">
        <v>5.4083690831747751E-2</v>
      </c>
      <c r="K1368" s="18">
        <v>0.947689</v>
      </c>
      <c r="L1368" s="4">
        <v>0</v>
      </c>
      <c r="M1368" s="18">
        <v>-4.7421323324365182E-2</v>
      </c>
      <c r="N1368" s="4">
        <f t="shared" si="21"/>
        <v>0</v>
      </c>
    </row>
    <row r="1369" spans="1:14" x14ac:dyDescent="0.55000000000000004">
      <c r="A1369" t="s">
        <v>12085</v>
      </c>
      <c r="B1369" t="s">
        <v>12085</v>
      </c>
      <c r="C1369" t="s">
        <v>12086</v>
      </c>
      <c r="D1369" t="s">
        <v>12087</v>
      </c>
      <c r="E1369" t="s">
        <v>12088</v>
      </c>
      <c r="F1369" s="24">
        <v>4</v>
      </c>
      <c r="G1369" s="18">
        <v>1.5594039007126328</v>
      </c>
      <c r="H1369" s="18">
        <v>0.26825500000000002</v>
      </c>
      <c r="I1369" s="4">
        <v>0</v>
      </c>
      <c r="J1369" s="18">
        <v>0.31399710863668284</v>
      </c>
      <c r="K1369" s="18">
        <v>0.90538700000000005</v>
      </c>
      <c r="L1369" s="4">
        <v>0</v>
      </c>
      <c r="M1369" s="18">
        <v>0.82056992432413456</v>
      </c>
      <c r="N1369" s="4">
        <f t="shared" si="21"/>
        <v>0</v>
      </c>
    </row>
    <row r="1370" spans="1:14" x14ac:dyDescent="0.55000000000000004">
      <c r="A1370" t="s">
        <v>21541</v>
      </c>
      <c r="B1370" t="s">
        <v>21541</v>
      </c>
      <c r="C1370" t="s">
        <v>21542</v>
      </c>
      <c r="D1370" t="s">
        <v>21543</v>
      </c>
      <c r="E1370" t="s">
        <v>21544</v>
      </c>
      <c r="F1370" s="24">
        <v>3</v>
      </c>
      <c r="G1370" s="18">
        <v>1.094972109718201</v>
      </c>
      <c r="H1370" s="18">
        <v>0.28636800000000001</v>
      </c>
      <c r="I1370" s="4">
        <v>0</v>
      </c>
      <c r="J1370" s="18">
        <v>-1.6618958234741982E-2</v>
      </c>
      <c r="K1370" s="18">
        <v>0.88378599999999996</v>
      </c>
      <c r="L1370" s="4">
        <v>0</v>
      </c>
      <c r="M1370" s="18">
        <v>-9.0867933429623238E-2</v>
      </c>
      <c r="N1370" s="4">
        <f t="shared" si="21"/>
        <v>0</v>
      </c>
    </row>
    <row r="1371" spans="1:14" x14ac:dyDescent="0.55000000000000004">
      <c r="A1371" t="s">
        <v>17597</v>
      </c>
      <c r="B1371" t="s">
        <v>1802</v>
      </c>
      <c r="C1371" t="s">
        <v>1803</v>
      </c>
      <c r="D1371" t="s">
        <v>1804</v>
      </c>
      <c r="E1371" t="s">
        <v>1805</v>
      </c>
      <c r="F1371" s="24">
        <v>2</v>
      </c>
      <c r="G1371" s="18">
        <v>-1.4258052729230454E-2</v>
      </c>
      <c r="H1371" s="18">
        <v>-0.88505800000000001</v>
      </c>
      <c r="I1371" s="4">
        <v>0</v>
      </c>
      <c r="J1371" s="18">
        <v>6.8529535319179616E-2</v>
      </c>
      <c r="K1371" s="18">
        <v>0.88375800000000004</v>
      </c>
      <c r="L1371" s="4">
        <v>0</v>
      </c>
      <c r="M1371" s="18">
        <v>0.83591880967410259</v>
      </c>
      <c r="N1371" s="4">
        <f t="shared" si="21"/>
        <v>0</v>
      </c>
    </row>
    <row r="1372" spans="1:14" x14ac:dyDescent="0.55000000000000004">
      <c r="A1372" t="s">
        <v>20817</v>
      </c>
      <c r="B1372" t="s">
        <v>20817</v>
      </c>
      <c r="C1372" t="s">
        <v>20818</v>
      </c>
      <c r="D1372" t="s">
        <v>20819</v>
      </c>
      <c r="E1372" t="s">
        <v>20820</v>
      </c>
      <c r="F1372" s="24">
        <v>24</v>
      </c>
      <c r="G1372" s="18">
        <v>-1.4586548252403436E-2</v>
      </c>
      <c r="H1372" s="18">
        <v>-0.97598300000000004</v>
      </c>
      <c r="I1372" s="4">
        <v>0</v>
      </c>
      <c r="J1372" s="18">
        <v>0.18040859412430313</v>
      </c>
      <c r="K1372" s="18">
        <v>0.73320600000000002</v>
      </c>
      <c r="L1372" s="4">
        <v>0</v>
      </c>
      <c r="M1372" s="18">
        <v>0.50970747382430459</v>
      </c>
      <c r="N1372" s="4">
        <f t="shared" si="21"/>
        <v>0</v>
      </c>
    </row>
    <row r="1373" spans="1:14" x14ac:dyDescent="0.55000000000000004">
      <c r="A1373" t="s">
        <v>22418</v>
      </c>
      <c r="B1373" t="s">
        <v>22418</v>
      </c>
      <c r="C1373" t="s">
        <v>22419</v>
      </c>
      <c r="D1373" t="s">
        <v>22420</v>
      </c>
      <c r="E1373" t="s">
        <v>22421</v>
      </c>
      <c r="F1373" s="24">
        <v>57</v>
      </c>
      <c r="G1373" s="18">
        <v>-2.0018377154861877E-2</v>
      </c>
      <c r="H1373" s="18">
        <v>-0.96384800000000004</v>
      </c>
      <c r="I1373" s="4">
        <v>0</v>
      </c>
      <c r="J1373" s="18">
        <v>-1.5468298051945854E-2</v>
      </c>
      <c r="K1373" s="18">
        <v>0.55147100000000004</v>
      </c>
      <c r="L1373" s="4">
        <v>0</v>
      </c>
      <c r="M1373" s="18">
        <v>0.73968485892562597</v>
      </c>
      <c r="N1373" s="4">
        <f t="shared" si="21"/>
        <v>0</v>
      </c>
    </row>
    <row r="1374" spans="1:14" x14ac:dyDescent="0.55000000000000004">
      <c r="A1374" t="s">
        <v>2576</v>
      </c>
      <c r="B1374" t="s">
        <v>2576</v>
      </c>
      <c r="C1374" t="s">
        <v>2577</v>
      </c>
      <c r="D1374" t="s">
        <v>2578</v>
      </c>
      <c r="E1374" t="s">
        <v>2579</v>
      </c>
      <c r="F1374" s="24">
        <v>9</v>
      </c>
      <c r="G1374" s="18">
        <v>-9.293591799123424E-3</v>
      </c>
      <c r="H1374" s="18">
        <v>0.95491099999999995</v>
      </c>
      <c r="I1374" s="4">
        <v>0</v>
      </c>
      <c r="J1374" s="18">
        <v>-7.724906455289889E-4</v>
      </c>
      <c r="K1374" s="18">
        <v>0.50691299999999995</v>
      </c>
      <c r="L1374" s="4">
        <v>0</v>
      </c>
      <c r="M1374" s="18">
        <v>0.51609433181674247</v>
      </c>
      <c r="N1374" s="4">
        <f t="shared" si="21"/>
        <v>0</v>
      </c>
    </row>
    <row r="1375" spans="1:14" x14ac:dyDescent="0.55000000000000004">
      <c r="A1375" t="s">
        <v>8435</v>
      </c>
      <c r="B1375" t="s">
        <v>8435</v>
      </c>
      <c r="C1375" t="s">
        <v>8436</v>
      </c>
      <c r="D1375" t="s">
        <v>8437</v>
      </c>
      <c r="E1375" t="s">
        <v>8438</v>
      </c>
      <c r="F1375" s="24">
        <v>14</v>
      </c>
      <c r="G1375" s="18">
        <v>0.28540880954062908</v>
      </c>
      <c r="H1375" s="18">
        <v>0.86886799999999997</v>
      </c>
      <c r="I1375" s="4">
        <v>0</v>
      </c>
      <c r="J1375" s="18">
        <v>7.5724121048277734E-2</v>
      </c>
      <c r="K1375" s="18">
        <v>0.87680100000000005</v>
      </c>
      <c r="L1375" s="4">
        <v>0</v>
      </c>
      <c r="M1375" s="18">
        <v>0.76275916681954303</v>
      </c>
      <c r="N1375" s="4">
        <f t="shared" si="21"/>
        <v>0</v>
      </c>
    </row>
    <row r="1376" spans="1:14" x14ac:dyDescent="0.55000000000000004">
      <c r="A1376" t="s">
        <v>13124</v>
      </c>
      <c r="B1376" t="s">
        <v>13124</v>
      </c>
      <c r="C1376" t="s">
        <v>13125</v>
      </c>
      <c r="D1376" t="s">
        <v>13126</v>
      </c>
      <c r="E1376" t="s">
        <v>13127</v>
      </c>
      <c r="F1376" s="24">
        <v>3</v>
      </c>
      <c r="G1376" s="18">
        <v>6.9310390917515716E-2</v>
      </c>
      <c r="H1376" s="18">
        <v>-0.46734999999999999</v>
      </c>
      <c r="I1376" s="4">
        <v>0</v>
      </c>
      <c r="J1376" s="18">
        <v>1.6880528814203948E-3</v>
      </c>
      <c r="K1376" s="18">
        <v>0.78034099999999995</v>
      </c>
      <c r="L1376" s="4">
        <v>0</v>
      </c>
      <c r="M1376" s="18">
        <v>0.86630356657997465</v>
      </c>
      <c r="N1376" s="4">
        <f t="shared" si="21"/>
        <v>0</v>
      </c>
    </row>
    <row r="1377" spans="1:14" x14ac:dyDescent="0.55000000000000004">
      <c r="A1377" t="s">
        <v>21388</v>
      </c>
      <c r="B1377" t="s">
        <v>21388</v>
      </c>
      <c r="C1377" t="s">
        <v>21389</v>
      </c>
      <c r="D1377" t="s">
        <v>21390</v>
      </c>
      <c r="E1377" t="s">
        <v>21391</v>
      </c>
      <c r="F1377" s="24">
        <v>18</v>
      </c>
      <c r="G1377" s="18">
        <v>0.7178902142082727</v>
      </c>
      <c r="H1377" s="18">
        <v>0.89902499999999996</v>
      </c>
      <c r="I1377" s="4">
        <v>0</v>
      </c>
      <c r="J1377" s="18">
        <v>0.74302060484054921</v>
      </c>
      <c r="K1377" s="18">
        <v>0.34196199999999999</v>
      </c>
      <c r="L1377" s="4">
        <v>0</v>
      </c>
      <c r="M1377" s="18">
        <v>0.46313701413914327</v>
      </c>
      <c r="N1377" s="4">
        <f t="shared" si="21"/>
        <v>0</v>
      </c>
    </row>
    <row r="1378" spans="1:14" x14ac:dyDescent="0.55000000000000004">
      <c r="A1378" t="s">
        <v>18239</v>
      </c>
      <c r="B1378" t="s">
        <v>18240</v>
      </c>
      <c r="C1378" t="s">
        <v>18241</v>
      </c>
      <c r="D1378" t="s">
        <v>18242</v>
      </c>
      <c r="E1378" t="s">
        <v>18243</v>
      </c>
      <c r="F1378" s="24">
        <v>30</v>
      </c>
      <c r="G1378" s="18">
        <v>-5.6005478958915745E-3</v>
      </c>
      <c r="H1378" s="18">
        <v>-0.858491</v>
      </c>
      <c r="I1378" s="4">
        <v>0</v>
      </c>
      <c r="J1378" s="18">
        <v>-1.4245764402201296E-2</v>
      </c>
      <c r="K1378" s="18">
        <v>0.69054300000000002</v>
      </c>
      <c r="L1378" s="4">
        <v>0</v>
      </c>
      <c r="M1378" s="18">
        <v>0.86782030014708655</v>
      </c>
      <c r="N1378" s="4">
        <f t="shared" si="21"/>
        <v>0</v>
      </c>
    </row>
    <row r="1379" spans="1:14" x14ac:dyDescent="0.55000000000000004">
      <c r="A1379" t="s">
        <v>6918</v>
      </c>
      <c r="B1379" t="s">
        <v>6918</v>
      </c>
      <c r="C1379" t="s">
        <v>6919</v>
      </c>
      <c r="D1379" t="s">
        <v>6920</v>
      </c>
      <c r="E1379" t="s">
        <v>6921</v>
      </c>
      <c r="F1379" s="24">
        <v>11</v>
      </c>
      <c r="G1379" s="18">
        <v>4.6930377695357996E-2</v>
      </c>
      <c r="H1379" s="18">
        <v>0.25987300000000002</v>
      </c>
      <c r="I1379" s="4">
        <v>0</v>
      </c>
      <c r="J1379" s="18">
        <v>-6.8229464912261169E-3</v>
      </c>
      <c r="K1379" s="18">
        <v>0.222773</v>
      </c>
      <c r="L1379" s="4">
        <v>0</v>
      </c>
      <c r="M1379" s="18">
        <v>0.74295229949663188</v>
      </c>
      <c r="N1379" s="4">
        <f t="shared" si="21"/>
        <v>0</v>
      </c>
    </row>
    <row r="1380" spans="1:14" x14ac:dyDescent="0.55000000000000004">
      <c r="A1380" t="s">
        <v>16571</v>
      </c>
      <c r="B1380" t="s">
        <v>16571</v>
      </c>
      <c r="C1380" t="s">
        <v>16572</v>
      </c>
      <c r="D1380">
        <v>43719</v>
      </c>
      <c r="E1380" t="s">
        <v>16573</v>
      </c>
      <c r="F1380" s="24">
        <v>13</v>
      </c>
      <c r="G1380" s="18">
        <v>1.0450800014172537</v>
      </c>
      <c r="H1380" s="18">
        <v>0.85241900000000004</v>
      </c>
      <c r="I1380" s="4">
        <v>0</v>
      </c>
      <c r="J1380" s="18">
        <v>6.9212708344079305E-2</v>
      </c>
      <c r="K1380" s="18">
        <v>0.94531399999999999</v>
      </c>
      <c r="L1380" s="4">
        <v>0</v>
      </c>
      <c r="M1380" s="18">
        <v>0.81223696086565689</v>
      </c>
      <c r="N1380" s="4">
        <f t="shared" si="21"/>
        <v>0</v>
      </c>
    </row>
    <row r="1381" spans="1:14" x14ac:dyDescent="0.55000000000000004">
      <c r="A1381" t="s">
        <v>24694</v>
      </c>
      <c r="B1381" t="s">
        <v>24694</v>
      </c>
      <c r="C1381" t="s">
        <v>9257</v>
      </c>
      <c r="D1381" t="s">
        <v>9258</v>
      </c>
      <c r="E1381" t="s">
        <v>24695</v>
      </c>
      <c r="F1381" s="24">
        <v>3</v>
      </c>
      <c r="G1381" s="18">
        <v>1.3266426473336117</v>
      </c>
      <c r="H1381" s="18">
        <v>-0.99658599999999997</v>
      </c>
      <c r="I1381" s="4">
        <v>0</v>
      </c>
      <c r="J1381" s="18">
        <v>0.50914845321880875</v>
      </c>
      <c r="K1381" s="18">
        <v>-5.8854700000000003E-2</v>
      </c>
      <c r="L1381" s="4">
        <v>0</v>
      </c>
      <c r="M1381" s="18">
        <v>0.7812573992638665</v>
      </c>
      <c r="N1381" s="4">
        <f t="shared" si="21"/>
        <v>0</v>
      </c>
    </row>
    <row r="1382" spans="1:14" x14ac:dyDescent="0.55000000000000004">
      <c r="A1382" t="s">
        <v>17281</v>
      </c>
      <c r="B1382" t="s">
        <v>17281</v>
      </c>
      <c r="C1382" t="s">
        <v>17282</v>
      </c>
      <c r="D1382" t="s">
        <v>17283</v>
      </c>
      <c r="E1382" t="s">
        <v>17284</v>
      </c>
      <c r="F1382" s="24">
        <v>10</v>
      </c>
      <c r="G1382" s="18">
        <v>1.4749832784288972</v>
      </c>
      <c r="H1382" s="18">
        <v>-0.25131799999999999</v>
      </c>
      <c r="I1382" s="4">
        <v>0</v>
      </c>
      <c r="J1382" s="18">
        <v>0.36199855887519405</v>
      </c>
      <c r="K1382" s="18">
        <v>0.51659299999999997</v>
      </c>
      <c r="L1382" s="4">
        <v>0</v>
      </c>
      <c r="M1382" s="18">
        <v>0.83619033178135127</v>
      </c>
      <c r="N1382" s="4">
        <f t="shared" si="21"/>
        <v>0</v>
      </c>
    </row>
    <row r="1383" spans="1:14" x14ac:dyDescent="0.55000000000000004">
      <c r="A1383" t="s">
        <v>23608</v>
      </c>
      <c r="B1383" t="s">
        <v>23608</v>
      </c>
      <c r="C1383" t="s">
        <v>23609</v>
      </c>
      <c r="D1383" t="s">
        <v>23610</v>
      </c>
      <c r="E1383" t="s">
        <v>23611</v>
      </c>
      <c r="F1383" s="24">
        <v>34</v>
      </c>
      <c r="G1383" s="18">
        <v>0.29749588754457801</v>
      </c>
      <c r="H1383" s="18">
        <v>0.78992499999999999</v>
      </c>
      <c r="I1383" s="4">
        <v>0</v>
      </c>
      <c r="J1383" s="18">
        <v>3.2576193176371192E-2</v>
      </c>
      <c r="K1383" s="18">
        <v>0.28672799999999998</v>
      </c>
      <c r="L1383" s="4">
        <v>0</v>
      </c>
      <c r="M1383" s="18">
        <v>0.22729099130256777</v>
      </c>
      <c r="N1383" s="4">
        <f t="shared" si="21"/>
        <v>0</v>
      </c>
    </row>
    <row r="1384" spans="1:14" x14ac:dyDescent="0.55000000000000004">
      <c r="A1384" t="s">
        <v>18492</v>
      </c>
      <c r="B1384" t="s">
        <v>18492</v>
      </c>
      <c r="C1384" t="s">
        <v>18493</v>
      </c>
      <c r="D1384" t="s">
        <v>18494</v>
      </c>
      <c r="E1384" t="s">
        <v>18495</v>
      </c>
      <c r="F1384" s="24">
        <v>4</v>
      </c>
      <c r="G1384" s="18">
        <v>-1.6258167948259405E-2</v>
      </c>
      <c r="H1384" s="18">
        <v>-0.33874300000000002</v>
      </c>
      <c r="I1384" s="4">
        <v>0</v>
      </c>
      <c r="J1384" s="18">
        <v>0.19935687184077147</v>
      </c>
      <c r="K1384" s="18">
        <v>-0.64037500000000003</v>
      </c>
      <c r="L1384" s="4">
        <v>0</v>
      </c>
      <c r="M1384" s="18">
        <v>0.92616421506138957</v>
      </c>
      <c r="N1384" s="4">
        <f t="shared" si="21"/>
        <v>0</v>
      </c>
    </row>
    <row r="1385" spans="1:14" x14ac:dyDescent="0.55000000000000004">
      <c r="A1385" t="s">
        <v>4215</v>
      </c>
      <c r="B1385" t="s">
        <v>24696</v>
      </c>
      <c r="C1385" t="s">
        <v>4217</v>
      </c>
      <c r="D1385" t="s">
        <v>4218</v>
      </c>
      <c r="E1385" t="s">
        <v>24697</v>
      </c>
      <c r="F1385" s="24">
        <v>5</v>
      </c>
      <c r="G1385" s="18">
        <v>-1.4831490973338114E-2</v>
      </c>
      <c r="H1385" s="18">
        <v>-0.60900699999999997</v>
      </c>
      <c r="I1385" s="4">
        <v>0</v>
      </c>
      <c r="J1385" s="18">
        <v>9.5252741318989657E-4</v>
      </c>
      <c r="K1385" s="18">
        <v>0.89529000000000003</v>
      </c>
      <c r="L1385" s="4">
        <v>0</v>
      </c>
      <c r="M1385" s="18">
        <v>0.76992379707211711</v>
      </c>
      <c r="N1385" s="4">
        <f t="shared" si="21"/>
        <v>0</v>
      </c>
    </row>
    <row r="1386" spans="1:14" x14ac:dyDescent="0.55000000000000004">
      <c r="A1386" t="s">
        <v>22222</v>
      </c>
      <c r="B1386" t="s">
        <v>22222</v>
      </c>
      <c r="C1386" t="s">
        <v>22223</v>
      </c>
      <c r="D1386" t="s">
        <v>22224</v>
      </c>
      <c r="E1386" t="s">
        <v>22225</v>
      </c>
      <c r="F1386" s="24">
        <v>5</v>
      </c>
      <c r="G1386" s="18">
        <v>-1.525573041323792E-2</v>
      </c>
      <c r="H1386" s="18">
        <v>-0.83426599999999995</v>
      </c>
      <c r="I1386" s="4">
        <v>0</v>
      </c>
      <c r="J1386" s="18">
        <v>2.2428423780049056E-2</v>
      </c>
      <c r="K1386" s="18">
        <v>-0.51953499999999997</v>
      </c>
      <c r="L1386" s="4">
        <v>0</v>
      </c>
      <c r="M1386" s="18">
        <v>0.8409314743153008</v>
      </c>
      <c r="N1386" s="4">
        <f t="shared" si="21"/>
        <v>0</v>
      </c>
    </row>
    <row r="1387" spans="1:14" x14ac:dyDescent="0.55000000000000004">
      <c r="A1387" t="s">
        <v>6925</v>
      </c>
      <c r="B1387" t="s">
        <v>6925</v>
      </c>
      <c r="C1387" t="s">
        <v>6926</v>
      </c>
      <c r="D1387" t="s">
        <v>6927</v>
      </c>
      <c r="E1387" t="s">
        <v>6928</v>
      </c>
      <c r="F1387" s="24">
        <v>2</v>
      </c>
      <c r="G1387" s="18">
        <v>5.2393192430735043E-2</v>
      </c>
      <c r="H1387" s="18">
        <v>-0.77817599999999998</v>
      </c>
      <c r="I1387" s="4">
        <v>0</v>
      </c>
      <c r="J1387" s="18">
        <v>7.5581817596016052E-2</v>
      </c>
      <c r="K1387" s="18">
        <v>0.90075099999999997</v>
      </c>
      <c r="L1387" s="4">
        <v>0</v>
      </c>
      <c r="M1387" s="18">
        <v>0.78382011182275513</v>
      </c>
      <c r="N1387" s="4">
        <f t="shared" si="21"/>
        <v>0</v>
      </c>
    </row>
    <row r="1388" spans="1:14" x14ac:dyDescent="0.55000000000000004">
      <c r="A1388" t="s">
        <v>236</v>
      </c>
      <c r="B1388" t="s">
        <v>236</v>
      </c>
      <c r="C1388" t="s">
        <v>237</v>
      </c>
      <c r="D1388" t="s">
        <v>238</v>
      </c>
      <c r="E1388" t="s">
        <v>239</v>
      </c>
      <c r="F1388" s="24">
        <v>7</v>
      </c>
      <c r="G1388" s="18">
        <v>-2.3676164813402543E-2</v>
      </c>
      <c r="H1388" s="18">
        <v>-0.90215299999999998</v>
      </c>
      <c r="I1388" s="4">
        <v>0</v>
      </c>
      <c r="J1388" s="18">
        <v>1.3498715637894173E-2</v>
      </c>
      <c r="K1388" s="18">
        <v>-0.46201700000000001</v>
      </c>
      <c r="L1388" s="4">
        <v>0</v>
      </c>
      <c r="M1388" s="18">
        <v>0.90807946390302241</v>
      </c>
      <c r="N1388" s="4">
        <f t="shared" si="21"/>
        <v>0</v>
      </c>
    </row>
    <row r="1389" spans="1:14" x14ac:dyDescent="0.55000000000000004">
      <c r="A1389" t="s">
        <v>18839</v>
      </c>
      <c r="B1389" t="s">
        <v>18839</v>
      </c>
      <c r="C1389" t="s">
        <v>18840</v>
      </c>
      <c r="D1389" t="s">
        <v>18841</v>
      </c>
      <c r="E1389" t="s">
        <v>18842</v>
      </c>
      <c r="F1389" s="24">
        <v>2</v>
      </c>
      <c r="G1389" s="18">
        <v>0.23208853724332601</v>
      </c>
      <c r="H1389" s="18">
        <v>-0.94037599999999999</v>
      </c>
      <c r="I1389" s="4">
        <v>0</v>
      </c>
      <c r="J1389" s="18">
        <v>2.8054754453901824E-2</v>
      </c>
      <c r="K1389" s="18">
        <v>-0.96238400000000002</v>
      </c>
      <c r="L1389" s="4">
        <v>0</v>
      </c>
      <c r="M1389" s="18">
        <v>0.92686251335172698</v>
      </c>
      <c r="N1389" s="4">
        <f t="shared" si="21"/>
        <v>0</v>
      </c>
    </row>
    <row r="1390" spans="1:14" x14ac:dyDescent="0.55000000000000004">
      <c r="A1390" t="s">
        <v>24698</v>
      </c>
      <c r="B1390" t="s">
        <v>24699</v>
      </c>
      <c r="C1390" t="s">
        <v>21047</v>
      </c>
      <c r="D1390" t="s">
        <v>21048</v>
      </c>
      <c r="E1390" t="s">
        <v>24700</v>
      </c>
      <c r="F1390" s="24">
        <v>9</v>
      </c>
      <c r="G1390" s="18">
        <v>9.5694238083922582E-3</v>
      </c>
      <c r="H1390" s="18">
        <v>1.2368799999999999E-2</v>
      </c>
      <c r="I1390" s="4">
        <v>0</v>
      </c>
      <c r="J1390" s="18">
        <v>5.8406739916462551E-2</v>
      </c>
      <c r="K1390" s="18">
        <v>0.82118100000000005</v>
      </c>
      <c r="L1390" s="4">
        <v>0</v>
      </c>
      <c r="M1390" s="18">
        <v>0.23390926639400725</v>
      </c>
      <c r="N1390" s="4">
        <f t="shared" si="21"/>
        <v>0</v>
      </c>
    </row>
    <row r="1391" spans="1:14" x14ac:dyDescent="0.55000000000000004">
      <c r="A1391" t="s">
        <v>14230</v>
      </c>
      <c r="B1391" t="s">
        <v>14230</v>
      </c>
      <c r="C1391" t="s">
        <v>14231</v>
      </c>
      <c r="D1391" t="s">
        <v>14232</v>
      </c>
      <c r="E1391" t="s">
        <v>14233</v>
      </c>
      <c r="F1391" s="24">
        <v>6</v>
      </c>
      <c r="G1391" s="18">
        <v>5.2975970919255759E-2</v>
      </c>
      <c r="H1391" s="18">
        <v>-0.44145499999999999</v>
      </c>
      <c r="I1391" s="4">
        <v>0</v>
      </c>
      <c r="J1391" s="18">
        <v>0.73979103702262761</v>
      </c>
      <c r="K1391" s="18">
        <v>0.20991399999999999</v>
      </c>
      <c r="L1391" s="4">
        <v>0</v>
      </c>
      <c r="M1391" s="18">
        <v>0.8498241124996605</v>
      </c>
      <c r="N1391" s="4">
        <f t="shared" si="21"/>
        <v>0</v>
      </c>
    </row>
    <row r="1392" spans="1:14" x14ac:dyDescent="0.55000000000000004">
      <c r="A1392" t="s">
        <v>2799</v>
      </c>
      <c r="B1392" t="s">
        <v>2799</v>
      </c>
      <c r="C1392" t="s">
        <v>2800</v>
      </c>
      <c r="D1392" t="s">
        <v>2801</v>
      </c>
      <c r="E1392" t="s">
        <v>2802</v>
      </c>
      <c r="F1392" s="24">
        <v>6</v>
      </c>
      <c r="G1392" s="18">
        <v>-1.4340512992273669E-2</v>
      </c>
      <c r="H1392" s="18">
        <v>-0.79612499999999997</v>
      </c>
      <c r="I1392" s="4">
        <v>0</v>
      </c>
      <c r="J1392" s="18">
        <v>-1.5482845160631187E-2</v>
      </c>
      <c r="K1392" s="18">
        <v>0.85330399999999995</v>
      </c>
      <c r="L1392" s="4">
        <v>0</v>
      </c>
      <c r="M1392" s="18">
        <v>0.72677396718012843</v>
      </c>
      <c r="N1392" s="4">
        <f t="shared" si="21"/>
        <v>0</v>
      </c>
    </row>
    <row r="1393" spans="1:14" x14ac:dyDescent="0.55000000000000004">
      <c r="A1393" t="s">
        <v>4220</v>
      </c>
      <c r="B1393" t="s">
        <v>4220</v>
      </c>
      <c r="C1393" t="s">
        <v>4221</v>
      </c>
      <c r="D1393" t="s">
        <v>4222</v>
      </c>
      <c r="E1393" t="s">
        <v>4223</v>
      </c>
      <c r="F1393" s="24">
        <v>5</v>
      </c>
      <c r="G1393" s="18">
        <v>0.41583028601911892</v>
      </c>
      <c r="H1393" s="18">
        <v>-0.93199100000000001</v>
      </c>
      <c r="I1393" s="4">
        <v>0</v>
      </c>
      <c r="J1393" s="18">
        <v>0.24207601667296974</v>
      </c>
      <c r="K1393" s="18">
        <v>0.34283799999999998</v>
      </c>
      <c r="L1393" s="4">
        <v>0</v>
      </c>
      <c r="M1393" s="18">
        <v>0.4458565541089255</v>
      </c>
      <c r="N1393" s="4">
        <f t="shared" si="21"/>
        <v>0</v>
      </c>
    </row>
    <row r="1394" spans="1:14" x14ac:dyDescent="0.55000000000000004">
      <c r="A1394" t="s">
        <v>15338</v>
      </c>
      <c r="B1394" t="s">
        <v>15338</v>
      </c>
      <c r="C1394" t="s">
        <v>15339</v>
      </c>
      <c r="D1394" t="s">
        <v>15340</v>
      </c>
      <c r="E1394" t="s">
        <v>15341</v>
      </c>
      <c r="F1394" s="24">
        <v>5</v>
      </c>
      <c r="G1394" s="18">
        <v>-1.2151851164431607E-2</v>
      </c>
      <c r="H1394" s="18">
        <v>0.170372</v>
      </c>
      <c r="I1394" s="4">
        <v>0</v>
      </c>
      <c r="J1394" s="18">
        <v>0.74309512800693822</v>
      </c>
      <c r="K1394" s="18">
        <v>0.92778099999999997</v>
      </c>
      <c r="L1394" s="4">
        <v>0</v>
      </c>
      <c r="M1394" s="18">
        <v>0.61955601259069082</v>
      </c>
      <c r="N1394" s="4">
        <f t="shared" si="21"/>
        <v>0</v>
      </c>
    </row>
    <row r="1395" spans="1:14" x14ac:dyDescent="0.55000000000000004">
      <c r="A1395" t="s">
        <v>17172</v>
      </c>
      <c r="B1395" t="s">
        <v>17172</v>
      </c>
      <c r="C1395" t="s">
        <v>17173</v>
      </c>
      <c r="D1395" t="s">
        <v>17174</v>
      </c>
      <c r="E1395" t="s">
        <v>17175</v>
      </c>
      <c r="F1395" s="24">
        <v>3</v>
      </c>
      <c r="G1395" s="18">
        <v>1.7190377419093574</v>
      </c>
      <c r="H1395" s="18">
        <v>0.38512800000000003</v>
      </c>
      <c r="I1395" s="4">
        <v>0</v>
      </c>
      <c r="J1395" s="18">
        <v>2.1753667587974301</v>
      </c>
      <c r="K1395" s="18">
        <v>0.24396499999999999</v>
      </c>
      <c r="L1395" s="4">
        <v>0</v>
      </c>
      <c r="M1395" s="18">
        <v>0.86334848740811587</v>
      </c>
      <c r="N1395" s="4">
        <f t="shared" si="21"/>
        <v>0</v>
      </c>
    </row>
    <row r="1396" spans="1:14" x14ac:dyDescent="0.55000000000000004">
      <c r="A1396" t="s">
        <v>4557</v>
      </c>
      <c r="B1396" t="s">
        <v>4557</v>
      </c>
      <c r="C1396" t="s">
        <v>4558</v>
      </c>
      <c r="D1396" t="s">
        <v>4559</v>
      </c>
      <c r="E1396" t="s">
        <v>4560</v>
      </c>
      <c r="F1396" s="24">
        <v>7</v>
      </c>
      <c r="G1396" s="18">
        <v>-2.0095661983672884E-2</v>
      </c>
      <c r="H1396" s="18">
        <v>-0.94128299999999998</v>
      </c>
      <c r="I1396" s="4">
        <v>0</v>
      </c>
      <c r="J1396" s="18">
        <v>-1.9111896574719744E-3</v>
      </c>
      <c r="K1396" s="18">
        <v>-0.81027700000000003</v>
      </c>
      <c r="L1396" s="4">
        <v>0</v>
      </c>
      <c r="M1396" s="18">
        <v>0.78560279592504423</v>
      </c>
      <c r="N1396" s="4">
        <f t="shared" si="21"/>
        <v>0</v>
      </c>
    </row>
    <row r="1397" spans="1:14" x14ac:dyDescent="0.55000000000000004">
      <c r="A1397" t="s">
        <v>22129</v>
      </c>
      <c r="B1397" t="s">
        <v>22129</v>
      </c>
      <c r="C1397" t="s">
        <v>22130</v>
      </c>
      <c r="D1397" t="s">
        <v>22131</v>
      </c>
      <c r="E1397" t="s">
        <v>22132</v>
      </c>
      <c r="F1397" s="24">
        <v>4</v>
      </c>
      <c r="G1397" s="18">
        <v>0.26313810748983535</v>
      </c>
      <c r="H1397" s="18">
        <v>0.62327500000000002</v>
      </c>
      <c r="I1397" s="4">
        <v>0</v>
      </c>
      <c r="J1397" s="18">
        <v>0.86498765952386902</v>
      </c>
      <c r="K1397" s="18">
        <v>0.98173699999999997</v>
      </c>
      <c r="L1397" s="4">
        <v>0</v>
      </c>
      <c r="M1397" s="18">
        <v>-2.0812771469517096E-2</v>
      </c>
      <c r="N1397" s="4">
        <f t="shared" si="21"/>
        <v>0</v>
      </c>
    </row>
    <row r="1398" spans="1:14" x14ac:dyDescent="0.55000000000000004">
      <c r="A1398" t="s">
        <v>7640</v>
      </c>
      <c r="B1398" t="s">
        <v>7640</v>
      </c>
      <c r="C1398" t="s">
        <v>7641</v>
      </c>
      <c r="D1398" t="s">
        <v>7642</v>
      </c>
      <c r="E1398" t="s">
        <v>7643</v>
      </c>
      <c r="F1398" s="24">
        <v>2</v>
      </c>
      <c r="G1398" s="18">
        <v>-6.6566791565461428E-3</v>
      </c>
      <c r="H1398" s="18">
        <v>-0.81254300000000002</v>
      </c>
      <c r="I1398" s="4">
        <v>0</v>
      </c>
      <c r="J1398" s="18">
        <v>-6.1614627238335421E-3</v>
      </c>
      <c r="K1398" s="18">
        <v>0.77426600000000001</v>
      </c>
      <c r="L1398" s="4">
        <v>0</v>
      </c>
      <c r="M1398" s="18">
        <v>0.83359897843674036</v>
      </c>
      <c r="N1398" s="4">
        <f t="shared" si="21"/>
        <v>0</v>
      </c>
    </row>
    <row r="1399" spans="1:14" x14ac:dyDescent="0.55000000000000004">
      <c r="A1399" t="s">
        <v>5382</v>
      </c>
      <c r="B1399" t="s">
        <v>5382</v>
      </c>
      <c r="C1399" t="s">
        <v>5383</v>
      </c>
      <c r="D1399" t="s">
        <v>5384</v>
      </c>
      <c r="E1399" t="s">
        <v>5385</v>
      </c>
      <c r="F1399" s="24">
        <v>3</v>
      </c>
      <c r="G1399" s="18">
        <v>0.11803516089507823</v>
      </c>
      <c r="H1399" s="18">
        <v>0.80933100000000002</v>
      </c>
      <c r="I1399" s="4">
        <v>0</v>
      </c>
      <c r="J1399" s="18">
        <v>1.6048424684127233E-2</v>
      </c>
      <c r="K1399" s="18">
        <v>0.88948400000000005</v>
      </c>
      <c r="L1399" s="4">
        <v>0</v>
      </c>
      <c r="M1399" s="18">
        <v>0.68815220158491242</v>
      </c>
      <c r="N1399" s="4">
        <f t="shared" si="21"/>
        <v>0</v>
      </c>
    </row>
    <row r="1400" spans="1:14" x14ac:dyDescent="0.55000000000000004">
      <c r="A1400" t="s">
        <v>13790</v>
      </c>
      <c r="B1400" t="s">
        <v>13791</v>
      </c>
      <c r="C1400" t="s">
        <v>13792</v>
      </c>
      <c r="D1400" t="s">
        <v>13793</v>
      </c>
      <c r="E1400" t="s">
        <v>13794</v>
      </c>
      <c r="F1400" s="24">
        <v>7</v>
      </c>
      <c r="G1400" s="18">
        <v>8.0893227703673992E-2</v>
      </c>
      <c r="H1400" s="18">
        <v>0.22534000000000001</v>
      </c>
      <c r="I1400" s="4">
        <v>0</v>
      </c>
      <c r="J1400" s="18">
        <v>0.10856184689205625</v>
      </c>
      <c r="K1400" s="18">
        <v>0.93513199999999996</v>
      </c>
      <c r="L1400" s="4">
        <v>0</v>
      </c>
      <c r="M1400" s="18">
        <v>2.4498299990817943E-2</v>
      </c>
      <c r="N1400" s="4">
        <f t="shared" si="21"/>
        <v>0</v>
      </c>
    </row>
    <row r="1401" spans="1:14" x14ac:dyDescent="0.55000000000000004">
      <c r="A1401" t="s">
        <v>8447</v>
      </c>
      <c r="B1401" t="s">
        <v>8448</v>
      </c>
      <c r="C1401" t="s">
        <v>8449</v>
      </c>
      <c r="D1401" t="s">
        <v>8450</v>
      </c>
      <c r="E1401" t="s">
        <v>8451</v>
      </c>
      <c r="F1401" s="24">
        <v>2</v>
      </c>
      <c r="G1401" s="18">
        <v>0.8390362780394669</v>
      </c>
      <c r="H1401" s="18">
        <v>0.77549800000000002</v>
      </c>
      <c r="I1401" s="4">
        <v>0</v>
      </c>
      <c r="J1401" s="18">
        <v>0.73188988263304977</v>
      </c>
      <c r="K1401" s="18">
        <v>0.84498200000000001</v>
      </c>
      <c r="L1401" s="4">
        <v>0</v>
      </c>
      <c r="M1401" s="18">
        <v>0.84236907235599667</v>
      </c>
      <c r="N1401" s="4">
        <f t="shared" si="21"/>
        <v>0</v>
      </c>
    </row>
    <row r="1402" spans="1:14" x14ac:dyDescent="0.55000000000000004">
      <c r="A1402" t="s">
        <v>23633</v>
      </c>
      <c r="B1402" t="s">
        <v>23634</v>
      </c>
      <c r="C1402" t="s">
        <v>23635</v>
      </c>
      <c r="D1402" t="s">
        <v>23636</v>
      </c>
      <c r="E1402" t="s">
        <v>23637</v>
      </c>
      <c r="F1402" s="24">
        <v>3</v>
      </c>
      <c r="G1402" s="18">
        <v>0.72282897041200522</v>
      </c>
      <c r="H1402" s="18">
        <v>-0.99849600000000005</v>
      </c>
      <c r="I1402" s="4">
        <v>0</v>
      </c>
      <c r="J1402" s="18">
        <v>0.29120168311034245</v>
      </c>
      <c r="K1402" s="18">
        <v>-0.32655800000000001</v>
      </c>
      <c r="L1402" s="4">
        <v>0</v>
      </c>
      <c r="M1402" s="18">
        <v>0.85063905794354944</v>
      </c>
      <c r="N1402" s="4">
        <f t="shared" si="21"/>
        <v>0</v>
      </c>
    </row>
    <row r="1403" spans="1:14" x14ac:dyDescent="0.55000000000000004">
      <c r="A1403" t="s">
        <v>1331</v>
      </c>
      <c r="B1403" t="s">
        <v>1331</v>
      </c>
      <c r="C1403" t="s">
        <v>1332</v>
      </c>
      <c r="D1403" t="s">
        <v>1333</v>
      </c>
      <c r="E1403" t="s">
        <v>1334</v>
      </c>
      <c r="F1403" s="24">
        <v>6</v>
      </c>
      <c r="G1403" s="18">
        <v>-1.0517593469034702E-2</v>
      </c>
      <c r="H1403" s="18">
        <v>-0.77674500000000002</v>
      </c>
      <c r="I1403" s="4">
        <v>0</v>
      </c>
      <c r="J1403" s="18">
        <v>4.0237827786065355E-2</v>
      </c>
      <c r="K1403" s="18">
        <v>-0.45688499999999999</v>
      </c>
      <c r="L1403" s="4">
        <v>0</v>
      </c>
      <c r="M1403" s="18">
        <v>0.80901486914150744</v>
      </c>
      <c r="N1403" s="4">
        <f t="shared" si="21"/>
        <v>0</v>
      </c>
    </row>
    <row r="1404" spans="1:14" x14ac:dyDescent="0.55000000000000004">
      <c r="A1404" t="s">
        <v>7660</v>
      </c>
      <c r="B1404" t="s">
        <v>7660</v>
      </c>
      <c r="C1404" t="s">
        <v>7661</v>
      </c>
      <c r="E1404" t="s">
        <v>7662</v>
      </c>
      <c r="F1404" s="24">
        <v>5</v>
      </c>
      <c r="G1404" s="18">
        <v>-1.5387199886741133E-2</v>
      </c>
      <c r="H1404" s="18">
        <v>-0.83880999999999994</v>
      </c>
      <c r="I1404" s="4">
        <v>0</v>
      </c>
      <c r="J1404" s="18">
        <v>0.21512773109129971</v>
      </c>
      <c r="K1404" s="18">
        <v>-0.98895200000000005</v>
      </c>
      <c r="L1404" s="4">
        <v>0</v>
      </c>
      <c r="M1404" s="18">
        <v>0.93115808577561099</v>
      </c>
      <c r="N1404" s="4">
        <f t="shared" si="21"/>
        <v>0</v>
      </c>
    </row>
    <row r="1405" spans="1:14" x14ac:dyDescent="0.55000000000000004">
      <c r="A1405" t="s">
        <v>17331</v>
      </c>
      <c r="B1405" t="s">
        <v>17331</v>
      </c>
      <c r="C1405" t="s">
        <v>17332</v>
      </c>
      <c r="D1405" t="s">
        <v>17333</v>
      </c>
      <c r="E1405" t="s">
        <v>17334</v>
      </c>
      <c r="F1405" s="24">
        <v>2</v>
      </c>
      <c r="G1405" s="18">
        <v>-1.530027297276E-3</v>
      </c>
      <c r="H1405" s="18">
        <v>-0.925535</v>
      </c>
      <c r="I1405" s="4">
        <v>0</v>
      </c>
      <c r="J1405" s="18">
        <v>0.21178240711084176</v>
      </c>
      <c r="K1405" s="18">
        <v>-0.90727500000000005</v>
      </c>
      <c r="L1405" s="4">
        <v>0</v>
      </c>
      <c r="M1405" s="18">
        <v>0.91755996849367161</v>
      </c>
      <c r="N1405" s="4">
        <f t="shared" si="21"/>
        <v>0</v>
      </c>
    </row>
    <row r="1406" spans="1:14" x14ac:dyDescent="0.55000000000000004">
      <c r="A1406" t="s">
        <v>1806</v>
      </c>
      <c r="B1406" t="s">
        <v>1806</v>
      </c>
      <c r="C1406" t="s">
        <v>1807</v>
      </c>
      <c r="D1406" t="s">
        <v>1808</v>
      </c>
      <c r="E1406" t="s">
        <v>1809</v>
      </c>
      <c r="F1406" s="24">
        <v>2</v>
      </c>
      <c r="G1406" s="18">
        <v>-1.6133573130482994E-2</v>
      </c>
      <c r="H1406" s="18">
        <v>0.76973400000000003</v>
      </c>
      <c r="I1406" s="4">
        <v>0</v>
      </c>
      <c r="J1406" s="18">
        <v>-1.2919881781337621E-2</v>
      </c>
      <c r="K1406" s="18">
        <v>-0.145234</v>
      </c>
      <c r="L1406" s="4">
        <v>0</v>
      </c>
      <c r="M1406" s="18">
        <v>0.59477379438684608</v>
      </c>
      <c r="N1406" s="4">
        <f t="shared" si="21"/>
        <v>0</v>
      </c>
    </row>
    <row r="1407" spans="1:14" x14ac:dyDescent="0.55000000000000004">
      <c r="A1407" t="s">
        <v>17019</v>
      </c>
      <c r="B1407" t="s">
        <v>17019</v>
      </c>
      <c r="C1407" t="s">
        <v>17020</v>
      </c>
      <c r="D1407" t="s">
        <v>17021</v>
      </c>
      <c r="E1407" t="s">
        <v>17022</v>
      </c>
      <c r="F1407" s="24">
        <v>5</v>
      </c>
      <c r="G1407" s="18">
        <v>0.27401980534345194</v>
      </c>
      <c r="H1407" s="18">
        <v>0.50522599999999995</v>
      </c>
      <c r="I1407" s="4">
        <v>0</v>
      </c>
      <c r="J1407" s="18">
        <v>2.1466808948518818</v>
      </c>
      <c r="K1407" s="18">
        <v>0.33227400000000001</v>
      </c>
      <c r="L1407" s="4">
        <v>0</v>
      </c>
      <c r="M1407" s="18">
        <v>0.90551598111507814</v>
      </c>
      <c r="N1407" s="4">
        <f t="shared" si="21"/>
        <v>0</v>
      </c>
    </row>
    <row r="1408" spans="1:14" x14ac:dyDescent="0.55000000000000004">
      <c r="A1408" t="s">
        <v>19591</v>
      </c>
      <c r="B1408" t="s">
        <v>19591</v>
      </c>
      <c r="C1408" t="s">
        <v>19592</v>
      </c>
      <c r="D1408" t="s">
        <v>19593</v>
      </c>
      <c r="E1408" t="s">
        <v>19594</v>
      </c>
      <c r="F1408" s="24">
        <v>4</v>
      </c>
      <c r="G1408" s="18">
        <v>0.15710177714691989</v>
      </c>
      <c r="H1408" s="18">
        <v>-0.42974800000000002</v>
      </c>
      <c r="I1408" s="4">
        <v>0</v>
      </c>
      <c r="J1408" s="18">
        <v>0.92532508700168037</v>
      </c>
      <c r="K1408" s="18">
        <v>0.62907000000000002</v>
      </c>
      <c r="L1408" s="4">
        <v>0</v>
      </c>
      <c r="M1408" s="18">
        <v>0.78363137511863257</v>
      </c>
      <c r="N1408" s="4">
        <f t="shared" si="21"/>
        <v>0</v>
      </c>
    </row>
    <row r="1409" spans="1:14" x14ac:dyDescent="0.55000000000000004">
      <c r="A1409" t="s">
        <v>3432</v>
      </c>
      <c r="B1409" t="s">
        <v>3432</v>
      </c>
      <c r="C1409" t="s">
        <v>3433</v>
      </c>
      <c r="D1409" t="s">
        <v>3434</v>
      </c>
      <c r="E1409" t="s">
        <v>3435</v>
      </c>
      <c r="F1409" s="24">
        <v>7</v>
      </c>
      <c r="G1409" s="18">
        <v>-1.206396614686839E-2</v>
      </c>
      <c r="H1409" s="18">
        <v>-0.92936799999999997</v>
      </c>
      <c r="I1409" s="4">
        <v>0</v>
      </c>
      <c r="J1409" s="18">
        <v>-8.4722331176558217E-3</v>
      </c>
      <c r="K1409" s="18">
        <v>0.84904900000000005</v>
      </c>
      <c r="L1409" s="4">
        <v>0</v>
      </c>
      <c r="M1409" s="18">
        <v>0.65225995815183835</v>
      </c>
      <c r="N1409" s="4">
        <f t="shared" si="21"/>
        <v>0</v>
      </c>
    </row>
    <row r="1410" spans="1:14" x14ac:dyDescent="0.55000000000000004">
      <c r="A1410" t="s">
        <v>21397</v>
      </c>
      <c r="B1410" t="s">
        <v>21397</v>
      </c>
      <c r="C1410" t="s">
        <v>21398</v>
      </c>
      <c r="D1410" t="s">
        <v>21399</v>
      </c>
      <c r="E1410" t="s">
        <v>21400</v>
      </c>
      <c r="F1410" s="24">
        <v>2</v>
      </c>
      <c r="G1410" s="18">
        <v>0.47109048672151238</v>
      </c>
      <c r="H1410" s="18">
        <v>1.7924200000000001E-3</v>
      </c>
      <c r="I1410" s="4">
        <v>0</v>
      </c>
      <c r="J1410" s="18">
        <v>0.44520250390750138</v>
      </c>
      <c r="K1410" s="18">
        <v>0.35295799999999999</v>
      </c>
      <c r="L1410" s="4">
        <v>0</v>
      </c>
      <c r="M1410" s="18">
        <v>0.83925263714492138</v>
      </c>
      <c r="N1410" s="4">
        <f t="shared" ref="N1410:N1473" si="22">IF((I1410+L1410)=2,1,0)</f>
        <v>0</v>
      </c>
    </row>
    <row r="1411" spans="1:14" x14ac:dyDescent="0.55000000000000004">
      <c r="A1411" t="s">
        <v>18949</v>
      </c>
      <c r="B1411" t="s">
        <v>18949</v>
      </c>
      <c r="C1411" t="s">
        <v>18950</v>
      </c>
      <c r="D1411" t="s">
        <v>18951</v>
      </c>
      <c r="E1411" t="s">
        <v>18952</v>
      </c>
      <c r="F1411" s="24">
        <v>4</v>
      </c>
      <c r="G1411" s="18">
        <v>9.0666898535103728E-3</v>
      </c>
      <c r="H1411" s="18">
        <v>-0.93022800000000005</v>
      </c>
      <c r="I1411" s="4">
        <v>0</v>
      </c>
      <c r="J1411" s="18">
        <v>0.27291513683400814</v>
      </c>
      <c r="K1411" s="18">
        <v>-0.86831100000000006</v>
      </c>
      <c r="L1411" s="4">
        <v>0</v>
      </c>
      <c r="M1411" s="18">
        <v>0.96247982180501301</v>
      </c>
      <c r="N1411" s="4">
        <f t="shared" si="22"/>
        <v>0</v>
      </c>
    </row>
    <row r="1412" spans="1:14" x14ac:dyDescent="0.55000000000000004">
      <c r="A1412" t="s">
        <v>21974</v>
      </c>
      <c r="B1412" t="s">
        <v>21975</v>
      </c>
      <c r="C1412" t="s">
        <v>21976</v>
      </c>
      <c r="D1412" t="s">
        <v>21977</v>
      </c>
      <c r="E1412" t="s">
        <v>21978</v>
      </c>
      <c r="F1412" s="24">
        <v>8</v>
      </c>
      <c r="G1412" s="18">
        <v>0.17844032216214892</v>
      </c>
      <c r="H1412" s="18">
        <v>0.173987</v>
      </c>
      <c r="I1412" s="4">
        <v>0</v>
      </c>
      <c r="J1412" s="18">
        <v>-1.5371924277500008E-2</v>
      </c>
      <c r="K1412" s="18">
        <v>0.76249100000000003</v>
      </c>
      <c r="L1412" s="4">
        <v>0</v>
      </c>
      <c r="M1412" s="18">
        <v>0.68858809629122142</v>
      </c>
      <c r="N1412" s="4">
        <f t="shared" si="22"/>
        <v>0</v>
      </c>
    </row>
    <row r="1413" spans="1:14" x14ac:dyDescent="0.55000000000000004">
      <c r="A1413" t="s">
        <v>1035</v>
      </c>
      <c r="B1413" t="s">
        <v>1035</v>
      </c>
      <c r="C1413" t="s">
        <v>1036</v>
      </c>
      <c r="D1413" t="s">
        <v>1037</v>
      </c>
      <c r="E1413" t="s">
        <v>1038</v>
      </c>
      <c r="F1413" s="24">
        <v>14</v>
      </c>
      <c r="G1413" s="18">
        <v>-2.624097339030454E-3</v>
      </c>
      <c r="H1413" s="18">
        <v>0.887679</v>
      </c>
      <c r="I1413" s="4">
        <v>0</v>
      </c>
      <c r="J1413" s="18">
        <v>-7.0575182664781959E-3</v>
      </c>
      <c r="K1413" s="18">
        <v>0.73855000000000004</v>
      </c>
      <c r="L1413" s="4">
        <v>0</v>
      </c>
      <c r="M1413" s="18">
        <v>0.78220444393551547</v>
      </c>
      <c r="N1413" s="4">
        <f t="shared" si="22"/>
        <v>0</v>
      </c>
    </row>
    <row r="1414" spans="1:14" x14ac:dyDescent="0.55000000000000004">
      <c r="A1414" t="s">
        <v>4884</v>
      </c>
      <c r="B1414" t="s">
        <v>4884</v>
      </c>
      <c r="C1414" t="s">
        <v>4885</v>
      </c>
      <c r="D1414" t="s">
        <v>4886</v>
      </c>
      <c r="E1414" t="s">
        <v>4887</v>
      </c>
      <c r="F1414" s="24">
        <v>5</v>
      </c>
      <c r="G1414" s="18">
        <v>0.91853335980886974</v>
      </c>
      <c r="H1414" s="18">
        <v>-0.418877</v>
      </c>
      <c r="I1414" s="4">
        <v>0</v>
      </c>
      <c r="J1414" s="18">
        <v>0.61373231311751342</v>
      </c>
      <c r="K1414" s="18">
        <v>0.694859</v>
      </c>
      <c r="L1414" s="4">
        <v>0</v>
      </c>
      <c r="M1414" s="18">
        <v>0.74520582984222627</v>
      </c>
      <c r="N1414" s="4">
        <f t="shared" si="22"/>
        <v>0</v>
      </c>
    </row>
    <row r="1415" spans="1:14" x14ac:dyDescent="0.55000000000000004">
      <c r="A1415" t="s">
        <v>5390</v>
      </c>
      <c r="B1415" t="s">
        <v>5391</v>
      </c>
      <c r="C1415" t="s">
        <v>5392</v>
      </c>
      <c r="D1415" t="s">
        <v>5393</v>
      </c>
      <c r="E1415" t="s">
        <v>5394</v>
      </c>
      <c r="F1415" s="24">
        <v>6</v>
      </c>
      <c r="G1415" s="18">
        <v>0.71089895120642244</v>
      </c>
      <c r="H1415" s="18">
        <v>0.182561</v>
      </c>
      <c r="I1415" s="4">
        <v>0</v>
      </c>
      <c r="J1415" s="18">
        <v>-1.5401233335316017E-2</v>
      </c>
      <c r="K1415" s="18">
        <v>0.67300499999999996</v>
      </c>
      <c r="L1415" s="4">
        <v>0</v>
      </c>
      <c r="M1415" s="18">
        <v>0.6867340916298863</v>
      </c>
      <c r="N1415" s="4">
        <f t="shared" si="22"/>
        <v>0</v>
      </c>
    </row>
    <row r="1416" spans="1:14" x14ac:dyDescent="0.55000000000000004">
      <c r="A1416" t="s">
        <v>24701</v>
      </c>
      <c r="B1416" t="s">
        <v>24701</v>
      </c>
      <c r="C1416" t="s">
        <v>14931</v>
      </c>
      <c r="D1416" t="s">
        <v>14932</v>
      </c>
      <c r="E1416" t="s">
        <v>24702</v>
      </c>
      <c r="F1416" s="24">
        <v>14</v>
      </c>
      <c r="G1416" s="18">
        <v>-1.6239281825986232E-2</v>
      </c>
      <c r="H1416" s="18">
        <v>0.93074900000000005</v>
      </c>
      <c r="I1416" s="4">
        <v>0</v>
      </c>
      <c r="J1416" s="18">
        <v>0.20113156183747266</v>
      </c>
      <c r="K1416" s="18">
        <v>0.74528300000000003</v>
      </c>
      <c r="L1416" s="4">
        <v>0</v>
      </c>
      <c r="M1416" s="18">
        <v>0.51585252276853111</v>
      </c>
      <c r="N1416" s="4">
        <f t="shared" si="22"/>
        <v>0</v>
      </c>
    </row>
    <row r="1417" spans="1:14" x14ac:dyDescent="0.55000000000000004">
      <c r="A1417" t="s">
        <v>2256</v>
      </c>
      <c r="B1417" t="s">
        <v>2256</v>
      </c>
      <c r="C1417" t="s">
        <v>2257</v>
      </c>
      <c r="D1417" t="s">
        <v>2258</v>
      </c>
      <c r="E1417" t="s">
        <v>2259</v>
      </c>
      <c r="F1417" s="24">
        <v>6</v>
      </c>
      <c r="G1417" s="18">
        <v>1.6652947132310256</v>
      </c>
      <c r="H1417" s="18">
        <v>-0.697129</v>
      </c>
      <c r="I1417" s="4">
        <v>0</v>
      </c>
      <c r="J1417" s="18">
        <v>-9.9905280510531186E-3</v>
      </c>
      <c r="K1417" s="18">
        <v>0.53345900000000002</v>
      </c>
      <c r="L1417" s="4">
        <v>0</v>
      </c>
      <c r="M1417" s="18">
        <v>0.59859591067948792</v>
      </c>
      <c r="N1417" s="4">
        <f t="shared" si="22"/>
        <v>0</v>
      </c>
    </row>
    <row r="1418" spans="1:14" x14ac:dyDescent="0.55000000000000004">
      <c r="A1418" t="s">
        <v>21374</v>
      </c>
      <c r="B1418" t="s">
        <v>21374</v>
      </c>
      <c r="C1418" t="s">
        <v>21375</v>
      </c>
      <c r="D1418" t="s">
        <v>21376</v>
      </c>
      <c r="E1418" t="s">
        <v>21377</v>
      </c>
      <c r="F1418" s="24">
        <v>10</v>
      </c>
      <c r="G1418" s="18">
        <v>0.25000512211737652</v>
      </c>
      <c r="H1418" s="18">
        <v>-0.98767199999999999</v>
      </c>
      <c r="I1418" s="4">
        <v>0</v>
      </c>
      <c r="J1418" s="18">
        <v>0.12272328936802374</v>
      </c>
      <c r="K1418" s="18">
        <v>-0.97400699999999996</v>
      </c>
      <c r="L1418" s="4">
        <v>0</v>
      </c>
      <c r="M1418" s="18">
        <v>0.95914993345875099</v>
      </c>
      <c r="N1418" s="4">
        <f t="shared" si="22"/>
        <v>0</v>
      </c>
    </row>
    <row r="1419" spans="1:14" x14ac:dyDescent="0.55000000000000004">
      <c r="A1419" t="s">
        <v>19284</v>
      </c>
      <c r="B1419" t="s">
        <v>19284</v>
      </c>
      <c r="C1419" t="s">
        <v>19285</v>
      </c>
      <c r="D1419" t="s">
        <v>19286</v>
      </c>
      <c r="E1419" t="s">
        <v>19287</v>
      </c>
      <c r="F1419" s="24">
        <v>4</v>
      </c>
      <c r="G1419" s="18">
        <v>0.88411079116549507</v>
      </c>
      <c r="H1419" s="18">
        <v>0.46619100000000002</v>
      </c>
      <c r="I1419" s="4">
        <v>0</v>
      </c>
      <c r="J1419" s="18">
        <v>0.88864008226493163</v>
      </c>
      <c r="K1419" s="18">
        <v>0.56880299999999995</v>
      </c>
      <c r="L1419" s="4">
        <v>0</v>
      </c>
      <c r="M1419" s="18">
        <v>0.86914148976477124</v>
      </c>
      <c r="N1419" s="4">
        <f t="shared" si="22"/>
        <v>0</v>
      </c>
    </row>
    <row r="1420" spans="1:14" x14ac:dyDescent="0.55000000000000004">
      <c r="A1420" t="s">
        <v>1176</v>
      </c>
      <c r="B1420" t="s">
        <v>1177</v>
      </c>
      <c r="C1420" t="s">
        <v>1178</v>
      </c>
      <c r="D1420" t="s">
        <v>1179</v>
      </c>
      <c r="E1420" t="s">
        <v>1180</v>
      </c>
      <c r="F1420" s="24">
        <v>13</v>
      </c>
      <c r="G1420" s="18">
        <v>6.6140100687398151E-3</v>
      </c>
      <c r="H1420" s="18">
        <v>-0.88701300000000005</v>
      </c>
      <c r="I1420" s="4">
        <v>0</v>
      </c>
      <c r="J1420" s="18">
        <v>-1.5021613852729517E-2</v>
      </c>
      <c r="K1420" s="18">
        <v>-0.19639599999999999</v>
      </c>
      <c r="L1420" s="4">
        <v>0</v>
      </c>
      <c r="M1420" s="18">
        <v>0.82899525006594166</v>
      </c>
      <c r="N1420" s="4">
        <f t="shared" si="22"/>
        <v>0</v>
      </c>
    </row>
    <row r="1421" spans="1:14" x14ac:dyDescent="0.55000000000000004">
      <c r="A1421" t="s">
        <v>130</v>
      </c>
      <c r="B1421" t="s">
        <v>131</v>
      </c>
      <c r="C1421" t="s">
        <v>132</v>
      </c>
      <c r="D1421" t="s">
        <v>133</v>
      </c>
      <c r="E1421" t="s">
        <v>134</v>
      </c>
      <c r="F1421" s="24">
        <v>14</v>
      </c>
      <c r="G1421" s="18">
        <v>-1.3849668197927748E-2</v>
      </c>
      <c r="H1421" s="18">
        <v>-0.97888500000000001</v>
      </c>
      <c r="I1421" s="4">
        <v>0</v>
      </c>
      <c r="J1421" s="18">
        <v>-8.0146642332842993E-3</v>
      </c>
      <c r="K1421" s="18">
        <v>-0.47845700000000002</v>
      </c>
      <c r="L1421" s="4">
        <v>0</v>
      </c>
      <c r="M1421" s="18">
        <v>0.843504133597203</v>
      </c>
      <c r="N1421" s="4">
        <f t="shared" si="22"/>
        <v>0</v>
      </c>
    </row>
    <row r="1422" spans="1:14" x14ac:dyDescent="0.55000000000000004">
      <c r="A1422" t="s">
        <v>631</v>
      </c>
      <c r="B1422" t="s">
        <v>631</v>
      </c>
      <c r="C1422" t="s">
        <v>632</v>
      </c>
      <c r="D1422" t="s">
        <v>633</v>
      </c>
      <c r="E1422" t="s">
        <v>634</v>
      </c>
      <c r="F1422" s="24">
        <v>9</v>
      </c>
      <c r="G1422" s="18">
        <v>-1.7422532300203877E-2</v>
      </c>
      <c r="H1422" s="18">
        <v>-0.75138099999999997</v>
      </c>
      <c r="I1422" s="4">
        <v>0</v>
      </c>
      <c r="J1422" s="18">
        <v>-8.9201497091172654E-3</v>
      </c>
      <c r="K1422" s="18">
        <v>0.85462499999999997</v>
      </c>
      <c r="L1422" s="4">
        <v>0</v>
      </c>
      <c r="M1422" s="18">
        <v>0.89293537814760005</v>
      </c>
      <c r="N1422" s="4">
        <f t="shared" si="22"/>
        <v>0</v>
      </c>
    </row>
    <row r="1423" spans="1:14" x14ac:dyDescent="0.55000000000000004">
      <c r="A1423" t="s">
        <v>497</v>
      </c>
      <c r="B1423" t="s">
        <v>497</v>
      </c>
      <c r="C1423" t="s">
        <v>498</v>
      </c>
      <c r="D1423" t="s">
        <v>499</v>
      </c>
      <c r="E1423" t="s">
        <v>500</v>
      </c>
      <c r="F1423" s="24">
        <v>7</v>
      </c>
      <c r="G1423" s="18">
        <v>0.10163641237733416</v>
      </c>
      <c r="H1423" s="18">
        <v>-0.80781800000000004</v>
      </c>
      <c r="I1423" s="4">
        <v>0</v>
      </c>
      <c r="J1423" s="18">
        <v>-1.4960910927314065E-2</v>
      </c>
      <c r="K1423" s="18">
        <v>0.70311299999999999</v>
      </c>
      <c r="L1423" s="4">
        <v>0</v>
      </c>
      <c r="M1423" s="18">
        <v>0.91596151916725443</v>
      </c>
      <c r="N1423" s="4">
        <f t="shared" si="22"/>
        <v>0</v>
      </c>
    </row>
    <row r="1424" spans="1:14" x14ac:dyDescent="0.55000000000000004">
      <c r="A1424" t="s">
        <v>17879</v>
      </c>
      <c r="B1424" t="s">
        <v>17879</v>
      </c>
      <c r="C1424" t="s">
        <v>17880</v>
      </c>
      <c r="D1424" t="s">
        <v>17881</v>
      </c>
      <c r="E1424" t="s">
        <v>17882</v>
      </c>
      <c r="F1424" s="24">
        <v>8</v>
      </c>
      <c r="G1424" s="18">
        <v>-2.4394470748225594E-2</v>
      </c>
      <c r="H1424" s="18">
        <v>0.108652</v>
      </c>
      <c r="I1424" s="4">
        <v>0</v>
      </c>
      <c r="J1424" s="18">
        <v>1.5618979658499899</v>
      </c>
      <c r="K1424" s="18">
        <v>0.94841500000000001</v>
      </c>
      <c r="L1424" s="4">
        <v>0</v>
      </c>
      <c r="M1424" s="18">
        <v>0.68164927761480087</v>
      </c>
      <c r="N1424" s="4">
        <f t="shared" si="22"/>
        <v>0</v>
      </c>
    </row>
    <row r="1425" spans="1:14" x14ac:dyDescent="0.55000000000000004">
      <c r="A1425" t="s">
        <v>1040</v>
      </c>
      <c r="B1425" t="s">
        <v>1040</v>
      </c>
      <c r="C1425" t="s">
        <v>1041</v>
      </c>
      <c r="D1425" t="s">
        <v>1042</v>
      </c>
      <c r="E1425" t="s">
        <v>1043</v>
      </c>
      <c r="F1425" s="24">
        <v>3</v>
      </c>
      <c r="G1425" s="18">
        <v>-1.9509668746270161E-2</v>
      </c>
      <c r="H1425" s="18">
        <v>-0.98860300000000001</v>
      </c>
      <c r="I1425" s="4">
        <v>0</v>
      </c>
      <c r="J1425" s="18">
        <v>0.1980287784886062</v>
      </c>
      <c r="K1425" s="18">
        <v>-0.46477800000000002</v>
      </c>
      <c r="L1425" s="4">
        <v>0</v>
      </c>
      <c r="M1425" s="18">
        <v>0.52995377984884051</v>
      </c>
      <c r="N1425" s="4">
        <f t="shared" si="22"/>
        <v>0</v>
      </c>
    </row>
    <row r="1426" spans="1:14" x14ac:dyDescent="0.55000000000000004">
      <c r="A1426" t="s">
        <v>13045</v>
      </c>
      <c r="B1426" t="s">
        <v>13045</v>
      </c>
      <c r="C1426" t="s">
        <v>13046</v>
      </c>
      <c r="D1426" t="s">
        <v>13047</v>
      </c>
      <c r="E1426" t="s">
        <v>13048</v>
      </c>
      <c r="F1426" s="24">
        <v>13</v>
      </c>
      <c r="G1426" s="18">
        <v>-1.5618286765288609E-2</v>
      </c>
      <c r="H1426" s="18">
        <v>0.69417600000000002</v>
      </c>
      <c r="I1426" s="4">
        <v>0</v>
      </c>
      <c r="J1426" s="18">
        <v>2.7128999703847367E-2</v>
      </c>
      <c r="K1426" s="18">
        <v>0.918157</v>
      </c>
      <c r="L1426" s="4">
        <v>0</v>
      </c>
      <c r="M1426" s="18">
        <v>-2.4989583826060088E-3</v>
      </c>
      <c r="N1426" s="4">
        <f t="shared" si="22"/>
        <v>0</v>
      </c>
    </row>
    <row r="1427" spans="1:14" x14ac:dyDescent="0.55000000000000004">
      <c r="A1427" t="s">
        <v>5799</v>
      </c>
      <c r="B1427" t="s">
        <v>5799</v>
      </c>
      <c r="C1427" t="s">
        <v>5800</v>
      </c>
      <c r="D1427" t="s">
        <v>5801</v>
      </c>
      <c r="E1427" t="s">
        <v>5802</v>
      </c>
      <c r="F1427" s="24">
        <v>3</v>
      </c>
      <c r="G1427" s="18">
        <v>0.59394473941916015</v>
      </c>
      <c r="H1427" s="18">
        <v>-0.59409000000000001</v>
      </c>
      <c r="I1427" s="4">
        <v>0</v>
      </c>
      <c r="J1427" s="18">
        <v>9.5042293463556513E-2</v>
      </c>
      <c r="K1427" s="18">
        <v>0.50829999999999997</v>
      </c>
      <c r="L1427" s="4">
        <v>0</v>
      </c>
      <c r="M1427" s="18">
        <v>0.80857288617806444</v>
      </c>
      <c r="N1427" s="4">
        <f t="shared" si="22"/>
        <v>0</v>
      </c>
    </row>
    <row r="1428" spans="1:14" x14ac:dyDescent="0.55000000000000004">
      <c r="A1428" t="s">
        <v>3684</v>
      </c>
      <c r="B1428" t="s">
        <v>3684</v>
      </c>
      <c r="C1428" t="s">
        <v>3685</v>
      </c>
      <c r="D1428" t="s">
        <v>3686</v>
      </c>
      <c r="E1428" t="s">
        <v>15546</v>
      </c>
      <c r="F1428" s="24">
        <v>8</v>
      </c>
      <c r="G1428" s="18">
        <v>1.0859056229813351</v>
      </c>
      <c r="H1428" s="18">
        <v>0.32333499999999998</v>
      </c>
      <c r="I1428" s="4">
        <v>0</v>
      </c>
      <c r="J1428" s="18">
        <v>3.5705466960355849</v>
      </c>
      <c r="K1428" s="18">
        <v>0.26844899999999999</v>
      </c>
      <c r="L1428" s="4">
        <v>0</v>
      </c>
      <c r="M1428" s="18">
        <v>0.9138908702896541</v>
      </c>
      <c r="N1428" s="4">
        <f t="shared" si="22"/>
        <v>0</v>
      </c>
    </row>
    <row r="1429" spans="1:14" x14ac:dyDescent="0.55000000000000004">
      <c r="A1429" t="s">
        <v>15832</v>
      </c>
      <c r="B1429" t="s">
        <v>15832</v>
      </c>
      <c r="C1429" t="s">
        <v>15833</v>
      </c>
      <c r="D1429" t="s">
        <v>15834</v>
      </c>
      <c r="E1429" t="s">
        <v>15835</v>
      </c>
      <c r="F1429" s="24">
        <v>8</v>
      </c>
      <c r="G1429" s="18">
        <v>4.9465942627351768E-3</v>
      </c>
      <c r="H1429" s="18">
        <v>0.63882499999999998</v>
      </c>
      <c r="I1429" s="4">
        <v>0</v>
      </c>
      <c r="J1429" s="18">
        <v>-1.5518928830928818E-2</v>
      </c>
      <c r="K1429" s="18">
        <v>0.93672999999999995</v>
      </c>
      <c r="L1429" s="4">
        <v>0</v>
      </c>
      <c r="M1429" s="18">
        <v>-1.3294462351310639E-3</v>
      </c>
      <c r="N1429" s="4">
        <f t="shared" si="22"/>
        <v>0</v>
      </c>
    </row>
    <row r="1430" spans="1:14" x14ac:dyDescent="0.55000000000000004">
      <c r="A1430" t="s">
        <v>24010</v>
      </c>
      <c r="B1430" t="s">
        <v>24010</v>
      </c>
      <c r="C1430" t="s">
        <v>24011</v>
      </c>
      <c r="D1430" t="s">
        <v>24012</v>
      </c>
      <c r="E1430" t="s">
        <v>24013</v>
      </c>
      <c r="F1430" s="24">
        <v>3</v>
      </c>
      <c r="G1430" s="18">
        <v>0.2863222043542073</v>
      </c>
      <c r="H1430" s="18">
        <v>-0.99573199999999995</v>
      </c>
      <c r="I1430" s="4">
        <v>0</v>
      </c>
      <c r="J1430" s="18">
        <v>0.48473661689755976</v>
      </c>
      <c r="K1430" s="18">
        <v>0.40469300000000002</v>
      </c>
      <c r="L1430" s="4">
        <v>0</v>
      </c>
      <c r="M1430" s="18">
        <v>0.66911580428853068</v>
      </c>
      <c r="N1430" s="4">
        <f t="shared" si="22"/>
        <v>0</v>
      </c>
    </row>
    <row r="1431" spans="1:14" x14ac:dyDescent="0.55000000000000004">
      <c r="A1431" t="s">
        <v>1181</v>
      </c>
      <c r="B1431" t="s">
        <v>1181</v>
      </c>
      <c r="C1431" t="s">
        <v>1182</v>
      </c>
      <c r="D1431" t="s">
        <v>1183</v>
      </c>
      <c r="E1431" t="s">
        <v>1184</v>
      </c>
      <c r="F1431" s="24">
        <v>9</v>
      </c>
      <c r="G1431" s="18">
        <v>0.92727698540427828</v>
      </c>
      <c r="H1431" s="18">
        <v>-0.83742499999999997</v>
      </c>
      <c r="I1431" s="4">
        <v>0</v>
      </c>
      <c r="J1431" s="18">
        <v>7.2884311432089025E-2</v>
      </c>
      <c r="K1431" s="18">
        <v>0.34068399999999999</v>
      </c>
      <c r="L1431" s="4">
        <v>0</v>
      </c>
      <c r="M1431" s="18">
        <v>0.82648272196285832</v>
      </c>
      <c r="N1431" s="4">
        <f t="shared" si="22"/>
        <v>0</v>
      </c>
    </row>
    <row r="1432" spans="1:14" x14ac:dyDescent="0.55000000000000004">
      <c r="A1432" t="s">
        <v>3440</v>
      </c>
      <c r="B1432" t="s">
        <v>3440</v>
      </c>
      <c r="C1432" t="s">
        <v>3441</v>
      </c>
      <c r="D1432" t="s">
        <v>3442</v>
      </c>
      <c r="E1432" t="s">
        <v>3443</v>
      </c>
      <c r="F1432" s="24">
        <v>10</v>
      </c>
      <c r="G1432" s="18">
        <v>0.15656832019706529</v>
      </c>
      <c r="H1432" s="18">
        <v>-0.98859799999999998</v>
      </c>
      <c r="I1432" s="4">
        <v>0</v>
      </c>
      <c r="J1432" s="18">
        <v>3.6109433007138536</v>
      </c>
      <c r="K1432" s="18">
        <v>-4.29878E-2</v>
      </c>
      <c r="L1432" s="4">
        <v>0</v>
      </c>
      <c r="M1432" s="18">
        <v>0.46352097510832996</v>
      </c>
      <c r="N1432" s="4">
        <f t="shared" si="22"/>
        <v>0</v>
      </c>
    </row>
    <row r="1433" spans="1:14" x14ac:dyDescent="0.55000000000000004">
      <c r="A1433" t="s">
        <v>17176</v>
      </c>
      <c r="B1433" t="s">
        <v>17176</v>
      </c>
      <c r="C1433" t="s">
        <v>17177</v>
      </c>
      <c r="D1433" t="s">
        <v>17178</v>
      </c>
      <c r="E1433" t="s">
        <v>17179</v>
      </c>
      <c r="F1433" s="24">
        <v>3</v>
      </c>
      <c r="G1433" s="18">
        <v>0.14178079369373145</v>
      </c>
      <c r="H1433" s="18">
        <v>-0.78749000000000002</v>
      </c>
      <c r="I1433" s="4">
        <v>0</v>
      </c>
      <c r="J1433" s="18">
        <v>5.4645367933678989E-2</v>
      </c>
      <c r="K1433" s="18">
        <v>0.90288199999999996</v>
      </c>
      <c r="L1433" s="4">
        <v>0</v>
      </c>
      <c r="M1433" s="18">
        <v>0.67594055167639921</v>
      </c>
      <c r="N1433" s="4">
        <f t="shared" si="22"/>
        <v>0</v>
      </c>
    </row>
    <row r="1434" spans="1:14" x14ac:dyDescent="0.55000000000000004">
      <c r="A1434" t="s">
        <v>722</v>
      </c>
      <c r="B1434" t="s">
        <v>722</v>
      </c>
      <c r="C1434" t="s">
        <v>723</v>
      </c>
      <c r="D1434" t="s">
        <v>724</v>
      </c>
      <c r="E1434" t="s">
        <v>725</v>
      </c>
      <c r="F1434" s="24">
        <v>28</v>
      </c>
      <c r="G1434" s="18">
        <v>-2.9165634080680928E-3</v>
      </c>
      <c r="H1434" s="18">
        <v>-0.92325900000000005</v>
      </c>
      <c r="I1434" s="4">
        <v>0</v>
      </c>
      <c r="J1434" s="18">
        <v>-6.365434138838626E-3</v>
      </c>
      <c r="K1434" s="18">
        <v>0.86185299999999998</v>
      </c>
      <c r="L1434" s="4">
        <v>0</v>
      </c>
      <c r="M1434" s="18">
        <v>0.71205966471593662</v>
      </c>
      <c r="N1434" s="4">
        <f t="shared" si="22"/>
        <v>0</v>
      </c>
    </row>
    <row r="1435" spans="1:14" x14ac:dyDescent="0.55000000000000004">
      <c r="A1435" t="s">
        <v>17760</v>
      </c>
      <c r="B1435" t="s">
        <v>17760</v>
      </c>
      <c r="C1435" t="s">
        <v>17761</v>
      </c>
      <c r="D1435" t="s">
        <v>17762</v>
      </c>
      <c r="E1435" t="s">
        <v>17763</v>
      </c>
      <c r="F1435" s="24">
        <v>3</v>
      </c>
      <c r="G1435" s="18">
        <v>5.9030666739555898E-2</v>
      </c>
      <c r="H1435" s="18">
        <v>-0.91973199999999999</v>
      </c>
      <c r="I1435" s="4">
        <v>0</v>
      </c>
      <c r="J1435" s="18">
        <v>6.3748454262530937E-2</v>
      </c>
      <c r="K1435" s="18">
        <v>0.82803800000000005</v>
      </c>
      <c r="L1435" s="4">
        <v>0</v>
      </c>
      <c r="M1435" s="18">
        <v>0.69493596963329796</v>
      </c>
      <c r="N1435" s="4">
        <f t="shared" si="22"/>
        <v>0</v>
      </c>
    </row>
    <row r="1436" spans="1:14" x14ac:dyDescent="0.55000000000000004">
      <c r="A1436" t="s">
        <v>14724</v>
      </c>
      <c r="B1436" t="s">
        <v>14725</v>
      </c>
      <c r="C1436" t="s">
        <v>1498</v>
      </c>
      <c r="D1436" t="s">
        <v>1499</v>
      </c>
      <c r="E1436" t="s">
        <v>14726</v>
      </c>
      <c r="F1436" s="24">
        <v>3</v>
      </c>
      <c r="G1436" s="18">
        <v>3.0025169899829843E-2</v>
      </c>
      <c r="H1436" s="18">
        <v>-0.88213699999999995</v>
      </c>
      <c r="I1436" s="4">
        <v>0</v>
      </c>
      <c r="J1436" s="18">
        <v>0.10367138051582127</v>
      </c>
      <c r="K1436" s="18">
        <v>0.85035000000000005</v>
      </c>
      <c r="L1436" s="4">
        <v>0</v>
      </c>
      <c r="M1436" s="18">
        <v>0.57921947543081898</v>
      </c>
      <c r="N1436" s="4">
        <f t="shared" si="22"/>
        <v>0</v>
      </c>
    </row>
    <row r="1437" spans="1:14" x14ac:dyDescent="0.55000000000000004">
      <c r="A1437" t="s">
        <v>14509</v>
      </c>
      <c r="B1437" t="s">
        <v>14509</v>
      </c>
      <c r="C1437" t="s">
        <v>14510</v>
      </c>
      <c r="D1437" t="s">
        <v>14511</v>
      </c>
      <c r="E1437" t="s">
        <v>14512</v>
      </c>
      <c r="F1437" s="24">
        <v>4</v>
      </c>
      <c r="G1437" s="18">
        <v>3.0355720471062169</v>
      </c>
      <c r="H1437" s="18">
        <v>-0.17016500000000001</v>
      </c>
      <c r="I1437" s="4">
        <v>0</v>
      </c>
      <c r="J1437" s="18">
        <v>3.7108422335376638</v>
      </c>
      <c r="K1437" s="18">
        <v>0.49299199999999999</v>
      </c>
      <c r="L1437" s="4">
        <v>0</v>
      </c>
      <c r="M1437" s="18">
        <v>0.57237311154969384</v>
      </c>
      <c r="N1437" s="4">
        <f t="shared" si="22"/>
        <v>0</v>
      </c>
    </row>
    <row r="1438" spans="1:14" x14ac:dyDescent="0.55000000000000004">
      <c r="A1438" t="s">
        <v>16505</v>
      </c>
      <c r="B1438" t="s">
        <v>16505</v>
      </c>
      <c r="C1438" t="s">
        <v>16506</v>
      </c>
      <c r="D1438" t="s">
        <v>16507</v>
      </c>
      <c r="E1438" t="s">
        <v>16508</v>
      </c>
      <c r="F1438" s="24">
        <v>12</v>
      </c>
      <c r="G1438" s="18">
        <v>8.7104665087248036E-3</v>
      </c>
      <c r="H1438" s="18">
        <v>-0.95217300000000005</v>
      </c>
      <c r="I1438" s="4">
        <v>0</v>
      </c>
      <c r="J1438" s="18">
        <v>-1.3263036644005809E-2</v>
      </c>
      <c r="K1438" s="18">
        <v>0.31799100000000002</v>
      </c>
      <c r="L1438" s="4">
        <v>0</v>
      </c>
      <c r="M1438" s="18">
        <v>0.78431383971893087</v>
      </c>
      <c r="N1438" s="4">
        <f t="shared" si="22"/>
        <v>0</v>
      </c>
    </row>
    <row r="1439" spans="1:14" x14ac:dyDescent="0.55000000000000004">
      <c r="A1439" t="s">
        <v>2589</v>
      </c>
      <c r="B1439" t="s">
        <v>2589</v>
      </c>
      <c r="D1439" t="s">
        <v>2590</v>
      </c>
      <c r="E1439" t="s">
        <v>2591</v>
      </c>
      <c r="F1439" s="24">
        <v>13</v>
      </c>
      <c r="G1439" s="18">
        <v>-1.7321397173516561E-2</v>
      </c>
      <c r="H1439" s="18">
        <v>-0.70397600000000005</v>
      </c>
      <c r="I1439" s="4">
        <v>0</v>
      </c>
      <c r="J1439" s="18">
        <v>0.16491432197031999</v>
      </c>
      <c r="K1439" s="18">
        <v>0.949492</v>
      </c>
      <c r="L1439" s="4">
        <v>0</v>
      </c>
      <c r="M1439" s="18">
        <v>0.33365939179924853</v>
      </c>
      <c r="N1439" s="4">
        <f t="shared" si="22"/>
        <v>0</v>
      </c>
    </row>
    <row r="1440" spans="1:14" x14ac:dyDescent="0.55000000000000004">
      <c r="A1440" t="s">
        <v>21675</v>
      </c>
      <c r="B1440" t="s">
        <v>21675</v>
      </c>
      <c r="C1440" t="s">
        <v>21676</v>
      </c>
      <c r="D1440" t="s">
        <v>21677</v>
      </c>
      <c r="E1440" t="s">
        <v>21678</v>
      </c>
      <c r="F1440" s="24">
        <v>3</v>
      </c>
      <c r="G1440" s="18">
        <v>3.2691861956496357E-2</v>
      </c>
      <c r="H1440" s="18">
        <v>-0.99965300000000001</v>
      </c>
      <c r="I1440" s="4">
        <v>0</v>
      </c>
      <c r="J1440" s="18">
        <v>0.54623170319280323</v>
      </c>
      <c r="K1440" s="18">
        <v>-0.96532899999999999</v>
      </c>
      <c r="L1440" s="4">
        <v>0</v>
      </c>
      <c r="M1440" s="18">
        <v>0.91682593588096306</v>
      </c>
      <c r="N1440" s="4">
        <f t="shared" si="22"/>
        <v>0</v>
      </c>
    </row>
    <row r="1441" spans="1:14" x14ac:dyDescent="0.55000000000000004">
      <c r="A1441" t="s">
        <v>7679</v>
      </c>
      <c r="B1441" t="s">
        <v>7679</v>
      </c>
      <c r="C1441" t="s">
        <v>7680</v>
      </c>
      <c r="D1441" t="s">
        <v>7681</v>
      </c>
      <c r="E1441" t="s">
        <v>7682</v>
      </c>
      <c r="F1441" s="24">
        <v>2</v>
      </c>
      <c r="G1441" s="18">
        <v>2.6504928920636144E-2</v>
      </c>
      <c r="H1441" s="18">
        <v>0.120115</v>
      </c>
      <c r="I1441" s="4">
        <v>0</v>
      </c>
      <c r="J1441" s="18">
        <v>-2.1381237805106735E-3</v>
      </c>
      <c r="K1441" s="18">
        <v>0.31791599999999998</v>
      </c>
      <c r="L1441" s="4">
        <v>0</v>
      </c>
      <c r="M1441" s="18">
        <v>0.57037267693849492</v>
      </c>
      <c r="N1441" s="4">
        <f t="shared" si="22"/>
        <v>0</v>
      </c>
    </row>
    <row r="1442" spans="1:14" x14ac:dyDescent="0.55000000000000004">
      <c r="A1442" t="s">
        <v>22190</v>
      </c>
      <c r="B1442" t="s">
        <v>22190</v>
      </c>
      <c r="C1442" t="s">
        <v>22191</v>
      </c>
      <c r="D1442" t="s">
        <v>22192</v>
      </c>
      <c r="E1442" t="s">
        <v>22193</v>
      </c>
      <c r="F1442" s="24">
        <v>3</v>
      </c>
      <c r="G1442" s="18">
        <v>0.37596241652364809</v>
      </c>
      <c r="H1442" s="18">
        <v>-0.54366199999999998</v>
      </c>
      <c r="I1442" s="4">
        <v>0</v>
      </c>
      <c r="J1442" s="18">
        <v>1.1426325892264158</v>
      </c>
      <c r="K1442" s="18">
        <v>-0.56899</v>
      </c>
      <c r="L1442" s="4">
        <v>0</v>
      </c>
      <c r="M1442" s="18">
        <v>0.86559857243461602</v>
      </c>
      <c r="N1442" s="4">
        <f t="shared" si="22"/>
        <v>0</v>
      </c>
    </row>
    <row r="1443" spans="1:14" x14ac:dyDescent="0.55000000000000004">
      <c r="A1443" t="s">
        <v>14420</v>
      </c>
      <c r="B1443" t="s">
        <v>14420</v>
      </c>
      <c r="C1443" t="s">
        <v>14421</v>
      </c>
      <c r="D1443" t="s">
        <v>14422</v>
      </c>
      <c r="E1443" t="s">
        <v>14423</v>
      </c>
      <c r="F1443" s="24">
        <v>11</v>
      </c>
      <c r="G1443" s="18">
        <v>2.3409461189355545E-2</v>
      </c>
      <c r="H1443" s="18">
        <v>-0.97155800000000003</v>
      </c>
      <c r="I1443" s="4">
        <v>0</v>
      </c>
      <c r="J1443" s="18">
        <v>4.3066419883932361E-3</v>
      </c>
      <c r="K1443" s="18">
        <v>0.65703900000000004</v>
      </c>
      <c r="L1443" s="4">
        <v>0</v>
      </c>
      <c r="M1443" s="18">
        <v>1.0878757428248084E-2</v>
      </c>
      <c r="N1443" s="4">
        <f t="shared" si="22"/>
        <v>0</v>
      </c>
    </row>
    <row r="1444" spans="1:14" x14ac:dyDescent="0.55000000000000004">
      <c r="A1444" t="s">
        <v>18762</v>
      </c>
      <c r="B1444" t="s">
        <v>18762</v>
      </c>
      <c r="C1444" t="s">
        <v>18763</v>
      </c>
      <c r="D1444" t="s">
        <v>18764</v>
      </c>
      <c r="E1444" t="s">
        <v>18765</v>
      </c>
      <c r="F1444" s="24">
        <v>7</v>
      </c>
      <c r="G1444" s="18">
        <v>2.7419008096506617E-2</v>
      </c>
      <c r="H1444" s="18">
        <v>0.93687500000000001</v>
      </c>
      <c r="I1444" s="4">
        <v>0</v>
      </c>
      <c r="J1444" s="18">
        <v>5.4263143944722148E-2</v>
      </c>
      <c r="K1444" s="18">
        <v>0.79249800000000004</v>
      </c>
      <c r="L1444" s="4">
        <v>0</v>
      </c>
      <c r="M1444" s="18">
        <v>9.8742730564896228E-2</v>
      </c>
      <c r="N1444" s="4">
        <f t="shared" si="22"/>
        <v>0</v>
      </c>
    </row>
    <row r="1445" spans="1:14" x14ac:dyDescent="0.55000000000000004">
      <c r="A1445" t="s">
        <v>8478</v>
      </c>
      <c r="B1445" t="s">
        <v>8478</v>
      </c>
      <c r="C1445" t="s">
        <v>8479</v>
      </c>
      <c r="D1445" t="s">
        <v>8480</v>
      </c>
      <c r="E1445" t="s">
        <v>8481</v>
      </c>
      <c r="F1445" s="24">
        <v>2</v>
      </c>
      <c r="G1445" s="18">
        <v>5.5713689501128844E-2</v>
      </c>
      <c r="H1445" s="18">
        <v>0.235293</v>
      </c>
      <c r="I1445" s="4">
        <v>0</v>
      </c>
      <c r="J1445" s="18">
        <v>0.15419227052169926</v>
      </c>
      <c r="K1445" s="18">
        <v>0.98353599999999997</v>
      </c>
      <c r="L1445" s="4">
        <v>0</v>
      </c>
      <c r="M1445" s="18">
        <v>0.75018120962092205</v>
      </c>
      <c r="N1445" s="4">
        <f t="shared" si="22"/>
        <v>0</v>
      </c>
    </row>
    <row r="1446" spans="1:14" x14ac:dyDescent="0.55000000000000004">
      <c r="A1446" t="s">
        <v>7683</v>
      </c>
      <c r="B1446" t="s">
        <v>7683</v>
      </c>
      <c r="C1446" t="s">
        <v>7684</v>
      </c>
      <c r="D1446" t="s">
        <v>7685</v>
      </c>
      <c r="E1446" t="s">
        <v>7686</v>
      </c>
      <c r="F1446" s="24">
        <v>4</v>
      </c>
      <c r="G1446" s="18">
        <v>-2.3484062628255468E-2</v>
      </c>
      <c r="H1446" s="18">
        <v>-0.67663499999999999</v>
      </c>
      <c r="I1446" s="4">
        <v>0</v>
      </c>
      <c r="J1446" s="18">
        <v>0.2898485040010147</v>
      </c>
      <c r="K1446" s="18">
        <v>0.91764299999999999</v>
      </c>
      <c r="L1446" s="4">
        <v>0</v>
      </c>
      <c r="M1446" s="18">
        <v>0.46959606845858309</v>
      </c>
      <c r="N1446" s="4">
        <f t="shared" si="22"/>
        <v>0</v>
      </c>
    </row>
    <row r="1447" spans="1:14" x14ac:dyDescent="0.55000000000000004">
      <c r="A1447" t="s">
        <v>4896</v>
      </c>
      <c r="B1447" t="s">
        <v>4896</v>
      </c>
      <c r="C1447" t="s">
        <v>4897</v>
      </c>
      <c r="D1447" t="s">
        <v>4898</v>
      </c>
      <c r="E1447" t="s">
        <v>4899</v>
      </c>
      <c r="F1447" s="24">
        <v>6</v>
      </c>
      <c r="G1447" s="18">
        <v>5.3760419347647387E-2</v>
      </c>
      <c r="H1447" s="18">
        <v>-0.25143500000000002</v>
      </c>
      <c r="I1447" s="4">
        <v>0</v>
      </c>
      <c r="J1447" s="18">
        <v>-1.6908511179995037E-2</v>
      </c>
      <c r="K1447" s="18">
        <v>0.73242799999999997</v>
      </c>
      <c r="L1447" s="4">
        <v>0</v>
      </c>
      <c r="M1447" s="18">
        <v>0.75988409879215679</v>
      </c>
      <c r="N1447" s="4">
        <f t="shared" si="22"/>
        <v>0</v>
      </c>
    </row>
    <row r="1448" spans="1:14" x14ac:dyDescent="0.55000000000000004">
      <c r="A1448" t="s">
        <v>8482</v>
      </c>
      <c r="B1448" t="s">
        <v>8482</v>
      </c>
      <c r="C1448" t="s">
        <v>8483</v>
      </c>
      <c r="D1448" t="s">
        <v>8484</v>
      </c>
      <c r="E1448" t="s">
        <v>8485</v>
      </c>
      <c r="F1448" s="24">
        <v>5</v>
      </c>
      <c r="G1448" s="18">
        <v>4.6705089613795117E-2</v>
      </c>
      <c r="H1448" s="18">
        <v>-0.64085499999999995</v>
      </c>
      <c r="I1448" s="4">
        <v>0</v>
      </c>
      <c r="J1448" s="18">
        <v>1.6058106666586027</v>
      </c>
      <c r="K1448" s="18">
        <v>0.30534099999999997</v>
      </c>
      <c r="L1448" s="4">
        <v>0</v>
      </c>
      <c r="M1448" s="18">
        <v>0.64628560612011376</v>
      </c>
      <c r="N1448" s="4">
        <f t="shared" si="22"/>
        <v>0</v>
      </c>
    </row>
    <row r="1449" spans="1:14" x14ac:dyDescent="0.55000000000000004">
      <c r="A1449" t="s">
        <v>322</v>
      </c>
      <c r="B1449" t="s">
        <v>322</v>
      </c>
      <c r="C1449" t="s">
        <v>323</v>
      </c>
      <c r="D1449" t="s">
        <v>324</v>
      </c>
      <c r="E1449" t="s">
        <v>325</v>
      </c>
      <c r="F1449" s="24">
        <v>17</v>
      </c>
      <c r="G1449" s="18">
        <v>-1.6300174511313954E-2</v>
      </c>
      <c r="H1449" s="18">
        <v>-0.99699899999999997</v>
      </c>
      <c r="I1449" s="4">
        <v>0</v>
      </c>
      <c r="J1449" s="18">
        <v>2.1485053920800772E-4</v>
      </c>
      <c r="K1449" s="18">
        <v>-0.31197599999999998</v>
      </c>
      <c r="L1449" s="4">
        <v>0</v>
      </c>
      <c r="M1449" s="18">
        <v>0.62821460436907905</v>
      </c>
      <c r="N1449" s="4">
        <f t="shared" si="22"/>
        <v>0</v>
      </c>
    </row>
    <row r="1450" spans="1:14" x14ac:dyDescent="0.55000000000000004">
      <c r="A1450" t="s">
        <v>4900</v>
      </c>
      <c r="B1450" t="s">
        <v>4900</v>
      </c>
      <c r="C1450" t="s">
        <v>4901</v>
      </c>
      <c r="D1450" t="s">
        <v>4902</v>
      </c>
      <c r="E1450" t="s">
        <v>4903</v>
      </c>
      <c r="F1450" s="24">
        <v>19</v>
      </c>
      <c r="G1450" s="18">
        <v>-2.3684830415085338E-2</v>
      </c>
      <c r="H1450" s="18">
        <v>0.54242900000000005</v>
      </c>
      <c r="I1450" s="4">
        <v>0</v>
      </c>
      <c r="J1450" s="18">
        <v>-1.0414198441109461E-2</v>
      </c>
      <c r="K1450" s="18">
        <v>0.46818900000000002</v>
      </c>
      <c r="L1450" s="4">
        <v>0</v>
      </c>
      <c r="M1450" s="18">
        <v>0.81788117701382479</v>
      </c>
      <c r="N1450" s="4">
        <f t="shared" si="22"/>
        <v>0</v>
      </c>
    </row>
    <row r="1451" spans="1:14" x14ac:dyDescent="0.55000000000000004">
      <c r="A1451" t="s">
        <v>5807</v>
      </c>
      <c r="B1451" t="s">
        <v>5807</v>
      </c>
      <c r="C1451" t="s">
        <v>5808</v>
      </c>
      <c r="D1451" t="s">
        <v>5809</v>
      </c>
      <c r="E1451" t="s">
        <v>5810</v>
      </c>
      <c r="F1451" s="24">
        <v>26</v>
      </c>
      <c r="G1451" s="18">
        <v>5.2160959102251915E-2</v>
      </c>
      <c r="H1451" s="18">
        <v>-0.29563</v>
      </c>
      <c r="I1451" s="4">
        <v>0</v>
      </c>
      <c r="J1451" s="18">
        <v>2.3944919238759993E-2</v>
      </c>
      <c r="K1451" s="18">
        <v>0.19271099999999999</v>
      </c>
      <c r="L1451" s="4">
        <v>0</v>
      </c>
      <c r="M1451" s="18">
        <v>0.82413259941552575</v>
      </c>
      <c r="N1451" s="4">
        <f t="shared" si="22"/>
        <v>0</v>
      </c>
    </row>
    <row r="1452" spans="1:14" x14ac:dyDescent="0.55000000000000004">
      <c r="A1452" t="s">
        <v>18701</v>
      </c>
      <c r="B1452" t="s">
        <v>18701</v>
      </c>
      <c r="C1452" t="s">
        <v>18702</v>
      </c>
      <c r="D1452" t="s">
        <v>18703</v>
      </c>
      <c r="E1452" t="s">
        <v>18704</v>
      </c>
      <c r="F1452" s="24">
        <v>9</v>
      </c>
      <c r="G1452" s="18">
        <v>8.4709628472921752E-2</v>
      </c>
      <c r="H1452" s="18">
        <v>0.13780500000000001</v>
      </c>
      <c r="I1452" s="4">
        <v>0</v>
      </c>
      <c r="J1452" s="18">
        <v>1.7145490665983305</v>
      </c>
      <c r="K1452" s="18">
        <v>0.41691099999999998</v>
      </c>
      <c r="L1452" s="4">
        <v>0</v>
      </c>
      <c r="M1452" s="18">
        <v>0.86648992320966345</v>
      </c>
      <c r="N1452" s="4">
        <f t="shared" si="22"/>
        <v>0</v>
      </c>
    </row>
    <row r="1453" spans="1:14" x14ac:dyDescent="0.55000000000000004">
      <c r="A1453" t="s">
        <v>5399</v>
      </c>
      <c r="B1453" t="s">
        <v>5399</v>
      </c>
      <c r="C1453" t="s">
        <v>5400</v>
      </c>
      <c r="D1453" t="s">
        <v>5401</v>
      </c>
      <c r="E1453" t="s">
        <v>5402</v>
      </c>
      <c r="F1453" s="24">
        <v>2</v>
      </c>
      <c r="G1453" s="18">
        <v>0.59246154640621418</v>
      </c>
      <c r="H1453" s="18">
        <v>-0.42963499999999999</v>
      </c>
      <c r="I1453" s="4">
        <v>0</v>
      </c>
      <c r="J1453" s="18">
        <v>-1.4957738292911289E-2</v>
      </c>
      <c r="K1453" s="18">
        <v>0.46460400000000002</v>
      </c>
      <c r="L1453" s="4">
        <v>0</v>
      </c>
      <c r="M1453" s="18">
        <v>0.79105941702174032</v>
      </c>
      <c r="N1453" s="4">
        <f t="shared" si="22"/>
        <v>0</v>
      </c>
    </row>
    <row r="1454" spans="1:14" x14ac:dyDescent="0.55000000000000004">
      <c r="A1454" t="s">
        <v>4912</v>
      </c>
      <c r="B1454" t="s">
        <v>4912</v>
      </c>
      <c r="C1454" t="s">
        <v>4913</v>
      </c>
      <c r="D1454" t="s">
        <v>4914</v>
      </c>
      <c r="E1454" t="s">
        <v>4915</v>
      </c>
      <c r="F1454" s="24">
        <v>5</v>
      </c>
      <c r="G1454" s="18">
        <v>-2.1310067592227859E-2</v>
      </c>
      <c r="H1454" s="18">
        <v>0.12510399999999999</v>
      </c>
      <c r="I1454" s="4">
        <v>0</v>
      </c>
      <c r="J1454" s="18">
        <v>-1.572425539746989E-2</v>
      </c>
      <c r="K1454" s="18">
        <v>0.89990300000000001</v>
      </c>
      <c r="L1454" s="4">
        <v>0</v>
      </c>
      <c r="M1454" s="18">
        <v>0.884756771517059</v>
      </c>
      <c r="N1454" s="4">
        <f t="shared" si="22"/>
        <v>0</v>
      </c>
    </row>
    <row r="1455" spans="1:14" x14ac:dyDescent="0.55000000000000004">
      <c r="A1455" t="s">
        <v>24703</v>
      </c>
      <c r="B1455" t="s">
        <v>663</v>
      </c>
      <c r="C1455" t="s">
        <v>664</v>
      </c>
      <c r="D1455" t="s">
        <v>665</v>
      </c>
      <c r="E1455" t="s">
        <v>666</v>
      </c>
      <c r="F1455" s="24">
        <v>4</v>
      </c>
      <c r="G1455" s="18">
        <v>0.23966593489740501</v>
      </c>
      <c r="H1455" s="18">
        <v>-0.76787499999999997</v>
      </c>
      <c r="I1455" s="4">
        <v>0</v>
      </c>
      <c r="J1455" s="18">
        <v>-1.0382571028193227E-2</v>
      </c>
      <c r="K1455" s="18">
        <v>-0.82342599999999999</v>
      </c>
      <c r="L1455" s="4">
        <v>0</v>
      </c>
      <c r="M1455" s="18">
        <v>0.96828476201873381</v>
      </c>
      <c r="N1455" s="4">
        <f t="shared" si="22"/>
        <v>0</v>
      </c>
    </row>
    <row r="1456" spans="1:14" x14ac:dyDescent="0.55000000000000004">
      <c r="A1456" t="s">
        <v>6348</v>
      </c>
      <c r="B1456" t="s">
        <v>6348</v>
      </c>
      <c r="C1456" t="s">
        <v>6349</v>
      </c>
      <c r="D1456" t="s">
        <v>6350</v>
      </c>
      <c r="E1456" t="s">
        <v>6351</v>
      </c>
      <c r="F1456" s="24">
        <v>2</v>
      </c>
      <c r="G1456" s="18">
        <v>2.9778555184593866E-2</v>
      </c>
      <c r="H1456" s="18">
        <v>0.62380899999999995</v>
      </c>
      <c r="I1456" s="4">
        <v>0</v>
      </c>
      <c r="J1456" s="18">
        <v>5.8299978997502618E-2</v>
      </c>
      <c r="K1456" s="18">
        <v>0.71011500000000005</v>
      </c>
      <c r="L1456" s="4">
        <v>0</v>
      </c>
      <c r="M1456" s="18">
        <v>0.78600137067307718</v>
      </c>
      <c r="N1456" s="4">
        <f t="shared" si="22"/>
        <v>0</v>
      </c>
    </row>
    <row r="1457" spans="1:14" x14ac:dyDescent="0.55000000000000004">
      <c r="A1457" t="s">
        <v>21615</v>
      </c>
      <c r="B1457" t="s">
        <v>21615</v>
      </c>
      <c r="C1457" t="s">
        <v>21616</v>
      </c>
      <c r="D1457" t="s">
        <v>21617</v>
      </c>
      <c r="E1457" t="s">
        <v>21618</v>
      </c>
      <c r="F1457" s="24">
        <v>17</v>
      </c>
      <c r="G1457" s="18">
        <v>3.0311723036239068E-3</v>
      </c>
      <c r="H1457" s="18">
        <v>0.27596399999999999</v>
      </c>
      <c r="I1457" s="4">
        <v>0</v>
      </c>
      <c r="J1457" s="18">
        <v>2.2970841025114035E-2</v>
      </c>
      <c r="K1457" s="18">
        <v>0.95450400000000002</v>
      </c>
      <c r="L1457" s="4">
        <v>0</v>
      </c>
      <c r="M1457" s="18">
        <v>7.3960076660067875E-2</v>
      </c>
      <c r="N1457" s="4">
        <f t="shared" si="22"/>
        <v>0</v>
      </c>
    </row>
    <row r="1458" spans="1:14" x14ac:dyDescent="0.55000000000000004">
      <c r="A1458" t="s">
        <v>19759</v>
      </c>
      <c r="B1458" t="s">
        <v>19759</v>
      </c>
      <c r="C1458" t="s">
        <v>19760</v>
      </c>
      <c r="D1458" t="s">
        <v>19761</v>
      </c>
      <c r="E1458" t="s">
        <v>19762</v>
      </c>
      <c r="F1458" s="24">
        <v>3</v>
      </c>
      <c r="G1458" s="18">
        <v>-2.3916730897697181E-2</v>
      </c>
      <c r="H1458" s="18">
        <v>-3.4307400000000002E-2</v>
      </c>
      <c r="I1458" s="4">
        <v>0</v>
      </c>
      <c r="J1458" s="18">
        <v>0.39501163648379661</v>
      </c>
      <c r="K1458" s="18">
        <v>0.90876199999999996</v>
      </c>
      <c r="L1458" s="4">
        <v>0</v>
      </c>
      <c r="M1458" s="18">
        <v>0.86408801971367388</v>
      </c>
      <c r="N1458" s="4">
        <f t="shared" si="22"/>
        <v>0</v>
      </c>
    </row>
    <row r="1459" spans="1:14" x14ac:dyDescent="0.55000000000000004">
      <c r="A1459" t="s">
        <v>8506</v>
      </c>
      <c r="B1459" t="s">
        <v>8506</v>
      </c>
      <c r="C1459" t="s">
        <v>8507</v>
      </c>
      <c r="D1459" t="s">
        <v>8508</v>
      </c>
      <c r="E1459" t="s">
        <v>8509</v>
      </c>
      <c r="F1459" s="24">
        <v>3</v>
      </c>
      <c r="G1459" s="18">
        <v>0.38049840092597403</v>
      </c>
      <c r="H1459" s="18">
        <v>-0.45975100000000002</v>
      </c>
      <c r="I1459" s="4">
        <v>0</v>
      </c>
      <c r="J1459" s="18">
        <v>0.28273605011379577</v>
      </c>
      <c r="K1459" s="18">
        <v>0.97890500000000003</v>
      </c>
      <c r="L1459" s="4">
        <v>0</v>
      </c>
      <c r="M1459" s="18">
        <v>2.6734325190887857E-2</v>
      </c>
      <c r="N1459" s="4">
        <f t="shared" si="22"/>
        <v>0</v>
      </c>
    </row>
    <row r="1460" spans="1:14" x14ac:dyDescent="0.55000000000000004">
      <c r="A1460" t="s">
        <v>19021</v>
      </c>
      <c r="B1460" t="s">
        <v>19021</v>
      </c>
      <c r="C1460" t="s">
        <v>19022</v>
      </c>
      <c r="D1460" t="s">
        <v>19023</v>
      </c>
      <c r="E1460" t="s">
        <v>19024</v>
      </c>
      <c r="F1460" s="24">
        <v>13</v>
      </c>
      <c r="G1460" s="18">
        <v>-6.0814162806269037E-3</v>
      </c>
      <c r="H1460" s="18">
        <v>-0.89493199999999995</v>
      </c>
      <c r="I1460" s="4">
        <v>0</v>
      </c>
      <c r="J1460" s="18">
        <v>-1.397463441886691E-2</v>
      </c>
      <c r="K1460" s="18">
        <v>0.40394799999999997</v>
      </c>
      <c r="L1460" s="4">
        <v>0</v>
      </c>
      <c r="M1460" s="18">
        <v>0.78361943772411102</v>
      </c>
      <c r="N1460" s="4">
        <f t="shared" si="22"/>
        <v>0</v>
      </c>
    </row>
    <row r="1461" spans="1:14" x14ac:dyDescent="0.55000000000000004">
      <c r="A1461" t="s">
        <v>8514</v>
      </c>
      <c r="B1461" t="s">
        <v>8514</v>
      </c>
      <c r="C1461" t="s">
        <v>8515</v>
      </c>
      <c r="D1461" t="s">
        <v>8516</v>
      </c>
      <c r="E1461" t="s">
        <v>8517</v>
      </c>
      <c r="F1461" s="24">
        <v>5</v>
      </c>
      <c r="G1461" s="18">
        <v>6.891878704368494E-2</v>
      </c>
      <c r="H1461" s="18">
        <v>0.43306299999999998</v>
      </c>
      <c r="I1461" s="4">
        <v>0</v>
      </c>
      <c r="J1461" s="18">
        <v>2.4902726409775072E-2</v>
      </c>
      <c r="K1461" s="18">
        <v>0.93457100000000004</v>
      </c>
      <c r="L1461" s="4">
        <v>0</v>
      </c>
      <c r="M1461" s="18">
        <v>0.20573031605059341</v>
      </c>
      <c r="N1461" s="4">
        <f t="shared" si="22"/>
        <v>0</v>
      </c>
    </row>
    <row r="1462" spans="1:14" x14ac:dyDescent="0.55000000000000004">
      <c r="A1462" t="s">
        <v>20872</v>
      </c>
      <c r="B1462" t="s">
        <v>20872</v>
      </c>
      <c r="C1462" t="s">
        <v>20873</v>
      </c>
      <c r="D1462" t="s">
        <v>20874</v>
      </c>
      <c r="E1462" t="s">
        <v>20875</v>
      </c>
      <c r="F1462" s="24">
        <v>4</v>
      </c>
      <c r="G1462" s="18">
        <v>0.20680498139291065</v>
      </c>
      <c r="H1462" s="18">
        <v>-0.95863399999999999</v>
      </c>
      <c r="I1462" s="4">
        <v>0</v>
      </c>
      <c r="J1462" s="18">
        <v>0.3931488181847293</v>
      </c>
      <c r="K1462" s="18">
        <v>-0.93006800000000001</v>
      </c>
      <c r="L1462" s="4">
        <v>0</v>
      </c>
      <c r="M1462" s="18">
        <v>0.93158340933261141</v>
      </c>
      <c r="N1462" s="4">
        <f t="shared" si="22"/>
        <v>0</v>
      </c>
    </row>
    <row r="1463" spans="1:14" x14ac:dyDescent="0.55000000000000004">
      <c r="A1463" t="s">
        <v>20545</v>
      </c>
      <c r="B1463" t="s">
        <v>20545</v>
      </c>
      <c r="C1463" t="s">
        <v>20546</v>
      </c>
      <c r="D1463" t="s">
        <v>20547</v>
      </c>
      <c r="E1463" t="s">
        <v>20548</v>
      </c>
      <c r="F1463" s="24">
        <v>3</v>
      </c>
      <c r="G1463" s="18">
        <v>-2.3239003865314786E-2</v>
      </c>
      <c r="H1463" s="18">
        <v>-0.884108</v>
      </c>
      <c r="I1463" s="4">
        <v>0</v>
      </c>
      <c r="J1463" s="18">
        <v>0.76269868431751009</v>
      </c>
      <c r="K1463" s="18">
        <v>0.84823700000000002</v>
      </c>
      <c r="L1463" s="4">
        <v>0</v>
      </c>
      <c r="M1463" s="18">
        <v>0.20305879218647205</v>
      </c>
      <c r="N1463" s="4">
        <f t="shared" si="22"/>
        <v>0</v>
      </c>
    </row>
    <row r="1464" spans="1:14" x14ac:dyDescent="0.55000000000000004">
      <c r="A1464" t="s">
        <v>21773</v>
      </c>
      <c r="B1464" t="s">
        <v>21773</v>
      </c>
      <c r="C1464" t="s">
        <v>21774</v>
      </c>
      <c r="D1464" t="s">
        <v>21775</v>
      </c>
      <c r="E1464" t="s">
        <v>21776</v>
      </c>
      <c r="F1464" s="24">
        <v>7</v>
      </c>
      <c r="G1464" s="18">
        <v>0.39305056565576085</v>
      </c>
      <c r="H1464" s="18">
        <v>-0.20372999999999999</v>
      </c>
      <c r="I1464" s="4">
        <v>0</v>
      </c>
      <c r="J1464" s="18">
        <v>0.10751655168771301</v>
      </c>
      <c r="K1464" s="18">
        <v>0.49254500000000001</v>
      </c>
      <c r="L1464" s="4">
        <v>0</v>
      </c>
      <c r="M1464" s="18">
        <v>0.80924057846539699</v>
      </c>
      <c r="N1464" s="4">
        <f t="shared" si="22"/>
        <v>0</v>
      </c>
    </row>
    <row r="1465" spans="1:14" x14ac:dyDescent="0.55000000000000004">
      <c r="A1465" t="s">
        <v>21384</v>
      </c>
      <c r="B1465" t="s">
        <v>21384</v>
      </c>
      <c r="C1465" t="s">
        <v>21385</v>
      </c>
      <c r="D1465" t="s">
        <v>21386</v>
      </c>
      <c r="E1465" t="s">
        <v>21387</v>
      </c>
      <c r="F1465" s="24">
        <v>2</v>
      </c>
      <c r="G1465" s="18">
        <v>0.21226459231057485</v>
      </c>
      <c r="H1465" s="18">
        <v>0.37724400000000002</v>
      </c>
      <c r="I1465" s="4">
        <v>0</v>
      </c>
      <c r="J1465" s="18">
        <v>1.2288512235709047E-2</v>
      </c>
      <c r="K1465" s="18">
        <v>0.64489600000000002</v>
      </c>
      <c r="L1465" s="4">
        <v>0</v>
      </c>
      <c r="M1465" s="18">
        <v>0.85477876279970344</v>
      </c>
      <c r="N1465" s="4">
        <f t="shared" si="22"/>
        <v>0</v>
      </c>
    </row>
    <row r="1466" spans="1:14" x14ac:dyDescent="0.55000000000000004">
      <c r="A1466" t="s">
        <v>13988</v>
      </c>
      <c r="B1466" t="s">
        <v>13988</v>
      </c>
      <c r="C1466" t="s">
        <v>13989</v>
      </c>
      <c r="D1466" t="s">
        <v>13990</v>
      </c>
      <c r="E1466" t="s">
        <v>13991</v>
      </c>
      <c r="F1466" s="24">
        <v>5</v>
      </c>
      <c r="G1466" s="18">
        <v>0.19838464998918098</v>
      </c>
      <c r="H1466" s="18">
        <v>0.886486</v>
      </c>
      <c r="I1466" s="4">
        <v>0</v>
      </c>
      <c r="J1466" s="18">
        <v>0.45296339933834584</v>
      </c>
      <c r="K1466" s="18">
        <v>-0.14110900000000001</v>
      </c>
      <c r="L1466" s="4">
        <v>0</v>
      </c>
      <c r="M1466" s="18">
        <v>-0.13721877996746965</v>
      </c>
      <c r="N1466" s="4">
        <f t="shared" si="22"/>
        <v>0</v>
      </c>
    </row>
    <row r="1467" spans="1:14" x14ac:dyDescent="0.55000000000000004">
      <c r="A1467" t="s">
        <v>24704</v>
      </c>
      <c r="B1467" t="s">
        <v>19333</v>
      </c>
      <c r="C1467" t="s">
        <v>19334</v>
      </c>
      <c r="D1467" t="s">
        <v>19335</v>
      </c>
      <c r="E1467" t="s">
        <v>19336</v>
      </c>
      <c r="F1467" s="24">
        <v>6</v>
      </c>
      <c r="G1467" s="18">
        <v>-2.3091500328970262E-2</v>
      </c>
      <c r="H1467" s="18">
        <v>-0.32701999999999998</v>
      </c>
      <c r="I1467" s="4">
        <v>0</v>
      </c>
      <c r="J1467" s="18">
        <v>-1.5966354932116414E-2</v>
      </c>
      <c r="K1467" s="18">
        <v>0.62596600000000002</v>
      </c>
      <c r="L1467" s="4">
        <v>0</v>
      </c>
      <c r="M1467" s="18">
        <v>0.68809621971405399</v>
      </c>
      <c r="N1467" s="4">
        <f t="shared" si="22"/>
        <v>0</v>
      </c>
    </row>
    <row r="1468" spans="1:14" x14ac:dyDescent="0.55000000000000004">
      <c r="A1468" t="s">
        <v>3458</v>
      </c>
      <c r="B1468" t="s">
        <v>3458</v>
      </c>
      <c r="C1468" t="s">
        <v>3459</v>
      </c>
      <c r="D1468" t="s">
        <v>3460</v>
      </c>
      <c r="E1468" t="s">
        <v>3461</v>
      </c>
      <c r="F1468" s="24">
        <v>3</v>
      </c>
      <c r="G1468" s="18">
        <v>2.8270663942315788E-3</v>
      </c>
      <c r="H1468" s="18">
        <v>-0.70730999999999999</v>
      </c>
      <c r="I1468" s="4">
        <v>0</v>
      </c>
      <c r="J1468" s="18">
        <v>-7.0466707216102625E-3</v>
      </c>
      <c r="K1468" s="18">
        <v>0.92640599999999995</v>
      </c>
      <c r="L1468" s="4">
        <v>0</v>
      </c>
      <c r="M1468" s="18">
        <v>0.77778514907876428</v>
      </c>
      <c r="N1468" s="4">
        <f t="shared" si="22"/>
        <v>0</v>
      </c>
    </row>
    <row r="1469" spans="1:14" x14ac:dyDescent="0.55000000000000004">
      <c r="A1469" t="s">
        <v>24705</v>
      </c>
      <c r="B1469" t="s">
        <v>24706</v>
      </c>
      <c r="C1469" t="s">
        <v>1108</v>
      </c>
      <c r="D1469" t="s">
        <v>1109</v>
      </c>
      <c r="E1469" t="s">
        <v>24707</v>
      </c>
      <c r="F1469" s="24">
        <v>2</v>
      </c>
      <c r="G1469" s="18">
        <v>1.9390106553182164E-2</v>
      </c>
      <c r="H1469" s="18">
        <v>-0.52996699999999997</v>
      </c>
      <c r="I1469" s="4">
        <v>0</v>
      </c>
      <c r="J1469" s="18">
        <v>5.3985603342922885E-2</v>
      </c>
      <c r="K1469" s="18">
        <v>0.79747900000000005</v>
      </c>
      <c r="L1469" s="4">
        <v>0</v>
      </c>
      <c r="M1469" s="18">
        <v>0.80342751054681327</v>
      </c>
      <c r="N1469" s="4">
        <f t="shared" si="22"/>
        <v>0</v>
      </c>
    </row>
    <row r="1470" spans="1:14" x14ac:dyDescent="0.55000000000000004">
      <c r="A1470" t="s">
        <v>19248</v>
      </c>
      <c r="B1470" t="s">
        <v>19248</v>
      </c>
      <c r="C1470" t="s">
        <v>19249</v>
      </c>
      <c r="D1470" t="s">
        <v>19250</v>
      </c>
      <c r="E1470" t="s">
        <v>19251</v>
      </c>
      <c r="F1470" s="24">
        <v>2</v>
      </c>
      <c r="G1470" s="18">
        <v>0.11842599413406009</v>
      </c>
      <c r="H1470" s="18">
        <v>0.92491100000000004</v>
      </c>
      <c r="I1470" s="4">
        <v>0</v>
      </c>
      <c r="J1470" s="18">
        <v>0.67908463466975</v>
      </c>
      <c r="K1470" s="18">
        <v>0.97234299999999996</v>
      </c>
      <c r="L1470" s="4">
        <v>0</v>
      </c>
      <c r="M1470" s="18">
        <v>0.2187902962504587</v>
      </c>
      <c r="N1470" s="4">
        <f t="shared" si="22"/>
        <v>0</v>
      </c>
    </row>
    <row r="1471" spans="1:14" x14ac:dyDescent="0.55000000000000004">
      <c r="A1471" t="s">
        <v>17136</v>
      </c>
      <c r="B1471" t="s">
        <v>17136</v>
      </c>
      <c r="C1471" t="s">
        <v>17137</v>
      </c>
      <c r="D1471" t="s">
        <v>17138</v>
      </c>
      <c r="E1471" t="s">
        <v>17139</v>
      </c>
      <c r="F1471" s="24">
        <v>3</v>
      </c>
      <c r="G1471" s="18">
        <v>0.43981808333928313</v>
      </c>
      <c r="H1471" s="18">
        <v>0.69944099999999998</v>
      </c>
      <c r="I1471" s="4">
        <v>0</v>
      </c>
      <c r="J1471" s="18">
        <v>-2.6634527196553941E-3</v>
      </c>
      <c r="K1471" s="18">
        <v>0.95153200000000004</v>
      </c>
      <c r="L1471" s="4">
        <v>0</v>
      </c>
      <c r="M1471" s="18">
        <v>0.10143788894458033</v>
      </c>
      <c r="N1471" s="4">
        <f t="shared" si="22"/>
        <v>0</v>
      </c>
    </row>
    <row r="1472" spans="1:14" x14ac:dyDescent="0.55000000000000004">
      <c r="A1472" t="s">
        <v>501</v>
      </c>
      <c r="B1472" t="s">
        <v>501</v>
      </c>
      <c r="C1472" t="s">
        <v>502</v>
      </c>
      <c r="D1472" t="s">
        <v>503</v>
      </c>
      <c r="E1472" t="s">
        <v>504</v>
      </c>
      <c r="F1472" s="24">
        <v>23</v>
      </c>
      <c r="G1472" s="18">
        <v>2.1283715747134311E-2</v>
      </c>
      <c r="H1472" s="18">
        <v>0.76634000000000002</v>
      </c>
      <c r="I1472" s="4">
        <v>0</v>
      </c>
      <c r="J1472" s="18">
        <v>0.1484304144901816</v>
      </c>
      <c r="K1472" s="18">
        <v>0.94020700000000001</v>
      </c>
      <c r="L1472" s="4">
        <v>0</v>
      </c>
      <c r="M1472" s="18">
        <v>0.25455153753033771</v>
      </c>
      <c r="N1472" s="4">
        <f t="shared" si="22"/>
        <v>0</v>
      </c>
    </row>
    <row r="1473" spans="1:14" x14ac:dyDescent="0.55000000000000004">
      <c r="A1473" t="s">
        <v>19662</v>
      </c>
      <c r="B1473" t="s">
        <v>19662</v>
      </c>
      <c r="C1473" t="s">
        <v>19663</v>
      </c>
      <c r="D1473" t="s">
        <v>19664</v>
      </c>
      <c r="E1473" t="s">
        <v>19665</v>
      </c>
      <c r="F1473" s="24">
        <v>7</v>
      </c>
      <c r="G1473" s="18">
        <v>-5.9157097192879451E-3</v>
      </c>
      <c r="H1473" s="18">
        <v>-0.55127000000000004</v>
      </c>
      <c r="I1473" s="4">
        <v>0</v>
      </c>
      <c r="J1473" s="18">
        <v>5.5623094022983037E-2</v>
      </c>
      <c r="K1473" s="18">
        <v>0.93209699999999995</v>
      </c>
      <c r="L1473" s="4">
        <v>0</v>
      </c>
      <c r="M1473" s="18">
        <v>-8.6875153247123263E-2</v>
      </c>
      <c r="N1473" s="4">
        <f t="shared" si="22"/>
        <v>0</v>
      </c>
    </row>
    <row r="1474" spans="1:14" x14ac:dyDescent="0.55000000000000004">
      <c r="A1474" t="s">
        <v>15051</v>
      </c>
      <c r="B1474" t="s">
        <v>15051</v>
      </c>
      <c r="C1474" t="s">
        <v>15052</v>
      </c>
      <c r="D1474" t="s">
        <v>15053</v>
      </c>
      <c r="E1474" t="s">
        <v>15054</v>
      </c>
      <c r="F1474" s="24">
        <v>7</v>
      </c>
      <c r="G1474" s="18">
        <v>2.0666851028303818E-2</v>
      </c>
      <c r="H1474" s="18">
        <v>0.35593200000000003</v>
      </c>
      <c r="I1474" s="4">
        <v>0</v>
      </c>
      <c r="J1474" s="18">
        <v>1.3587725042921659E-2</v>
      </c>
      <c r="K1474" s="18">
        <v>-0.39637800000000001</v>
      </c>
      <c r="L1474" s="4">
        <v>0</v>
      </c>
      <c r="M1474" s="18">
        <v>0.48269997239771395</v>
      </c>
      <c r="N1474" s="4">
        <f t="shared" ref="N1474:N1537" si="23">IF((I1474+L1474)=2,1,0)</f>
        <v>0</v>
      </c>
    </row>
    <row r="1475" spans="1:14" x14ac:dyDescent="0.55000000000000004">
      <c r="A1475" t="s">
        <v>22099</v>
      </c>
      <c r="B1475" t="s">
        <v>22099</v>
      </c>
      <c r="C1475" t="s">
        <v>22100</v>
      </c>
      <c r="D1475" t="s">
        <v>22101</v>
      </c>
      <c r="E1475" t="s">
        <v>22102</v>
      </c>
      <c r="F1475" s="24">
        <v>3</v>
      </c>
      <c r="G1475" s="18">
        <v>-1.5451171207629035E-2</v>
      </c>
      <c r="H1475" s="18">
        <v>-0.25965100000000002</v>
      </c>
      <c r="I1475" s="4">
        <v>0</v>
      </c>
      <c r="J1475" s="18">
        <v>-2.7107983769958438E-3</v>
      </c>
      <c r="K1475" s="18">
        <v>0.93585700000000005</v>
      </c>
      <c r="L1475" s="4">
        <v>0</v>
      </c>
      <c r="M1475" s="18">
        <v>0.34559697565420466</v>
      </c>
      <c r="N1475" s="4">
        <f t="shared" si="23"/>
        <v>0</v>
      </c>
    </row>
    <row r="1476" spans="1:14" x14ac:dyDescent="0.55000000000000004">
      <c r="A1476" t="s">
        <v>12638</v>
      </c>
      <c r="B1476" t="s">
        <v>12638</v>
      </c>
      <c r="C1476" t="s">
        <v>12639</v>
      </c>
      <c r="D1476" t="s">
        <v>12640</v>
      </c>
      <c r="E1476" t="s">
        <v>12641</v>
      </c>
      <c r="F1476" s="24">
        <v>2</v>
      </c>
      <c r="G1476" s="18">
        <v>0.1860092169860329</v>
      </c>
      <c r="H1476" s="18">
        <v>0.39069999999999999</v>
      </c>
      <c r="I1476" s="4">
        <v>0</v>
      </c>
      <c r="J1476" s="18">
        <v>1.7795730729935799</v>
      </c>
      <c r="K1476" s="18">
        <v>0.76754699999999998</v>
      </c>
      <c r="L1476" s="4">
        <v>0</v>
      </c>
      <c r="M1476" s="18">
        <v>0.70074152433177728</v>
      </c>
      <c r="N1476" s="4">
        <f t="shared" si="23"/>
        <v>0</v>
      </c>
    </row>
    <row r="1477" spans="1:14" x14ac:dyDescent="0.55000000000000004">
      <c r="A1477" t="s">
        <v>679</v>
      </c>
      <c r="B1477" t="s">
        <v>679</v>
      </c>
      <c r="C1477" t="s">
        <v>680</v>
      </c>
      <c r="D1477" t="s">
        <v>681</v>
      </c>
      <c r="E1477" t="s">
        <v>682</v>
      </c>
      <c r="F1477" s="24">
        <v>7</v>
      </c>
      <c r="G1477" s="18">
        <v>1.9610689232351288E-2</v>
      </c>
      <c r="H1477" s="18">
        <v>-0.99122699999999997</v>
      </c>
      <c r="I1477" s="4">
        <v>0</v>
      </c>
      <c r="J1477" s="18">
        <v>0.16049343354019197</v>
      </c>
      <c r="K1477" s="18">
        <v>-0.60558699999999999</v>
      </c>
      <c r="L1477" s="4">
        <v>0</v>
      </c>
      <c r="M1477" s="18">
        <v>0.56689066149773137</v>
      </c>
      <c r="N1477" s="4">
        <f t="shared" si="23"/>
        <v>0</v>
      </c>
    </row>
    <row r="1478" spans="1:14" x14ac:dyDescent="0.55000000000000004">
      <c r="A1478" t="s">
        <v>19456</v>
      </c>
      <c r="B1478" t="s">
        <v>19457</v>
      </c>
      <c r="C1478" t="s">
        <v>19458</v>
      </c>
      <c r="D1478" t="s">
        <v>19459</v>
      </c>
      <c r="E1478" t="s">
        <v>19460</v>
      </c>
      <c r="F1478" s="24">
        <v>6</v>
      </c>
      <c r="G1478" s="18">
        <v>0.20564816102254052</v>
      </c>
      <c r="H1478" s="18">
        <v>0.61624599999999996</v>
      </c>
      <c r="I1478" s="4">
        <v>0</v>
      </c>
      <c r="J1478" s="18">
        <v>1.0428022142674871</v>
      </c>
      <c r="K1478" s="18">
        <v>0.482153</v>
      </c>
      <c r="L1478" s="4">
        <v>0</v>
      </c>
      <c r="M1478" s="18">
        <v>0.53489673935648896</v>
      </c>
      <c r="N1478" s="4">
        <f t="shared" si="23"/>
        <v>0</v>
      </c>
    </row>
    <row r="1479" spans="1:14" x14ac:dyDescent="0.55000000000000004">
      <c r="A1479" t="s">
        <v>16388</v>
      </c>
      <c r="B1479" t="s">
        <v>16388</v>
      </c>
      <c r="C1479" t="s">
        <v>16389</v>
      </c>
      <c r="D1479" t="s">
        <v>16390</v>
      </c>
      <c r="E1479" t="s">
        <v>16391</v>
      </c>
      <c r="F1479" s="24">
        <v>3</v>
      </c>
      <c r="G1479" s="18">
        <v>7.2165413933786685E-2</v>
      </c>
      <c r="H1479" s="18">
        <v>-0.50253300000000001</v>
      </c>
      <c r="I1479" s="4">
        <v>0</v>
      </c>
      <c r="J1479" s="18">
        <v>2.664162998291606</v>
      </c>
      <c r="K1479" s="18">
        <v>0.92367900000000003</v>
      </c>
      <c r="L1479" s="4">
        <v>0</v>
      </c>
      <c r="M1479" s="18">
        <v>0.72195342623853598</v>
      </c>
      <c r="N1479" s="4">
        <f t="shared" si="23"/>
        <v>0</v>
      </c>
    </row>
    <row r="1480" spans="1:14" x14ac:dyDescent="0.55000000000000004">
      <c r="A1480" t="s">
        <v>1810</v>
      </c>
      <c r="B1480" t="s">
        <v>1810</v>
      </c>
      <c r="C1480" t="s">
        <v>1811</v>
      </c>
      <c r="D1480" t="s">
        <v>1812</v>
      </c>
      <c r="E1480" t="s">
        <v>1813</v>
      </c>
      <c r="F1480" s="24">
        <v>16</v>
      </c>
      <c r="G1480" s="18">
        <v>0.66873228440208832</v>
      </c>
      <c r="H1480" s="18">
        <v>-0.99323600000000001</v>
      </c>
      <c r="I1480" s="4">
        <v>0</v>
      </c>
      <c r="J1480" s="18">
        <v>2.505546183477202E-2</v>
      </c>
      <c r="K1480" s="18">
        <v>0.54708999999999997</v>
      </c>
      <c r="L1480" s="4">
        <v>0</v>
      </c>
      <c r="M1480" s="18">
        <v>0.62838684162200698</v>
      </c>
      <c r="N1480" s="4">
        <f t="shared" si="23"/>
        <v>0</v>
      </c>
    </row>
    <row r="1481" spans="1:14" x14ac:dyDescent="0.55000000000000004">
      <c r="A1481" t="s">
        <v>10921</v>
      </c>
      <c r="B1481" t="s">
        <v>10921</v>
      </c>
      <c r="C1481" t="s">
        <v>10922</v>
      </c>
      <c r="D1481" t="s">
        <v>10923</v>
      </c>
      <c r="E1481" t="s">
        <v>10924</v>
      </c>
      <c r="F1481" s="24">
        <v>7</v>
      </c>
      <c r="G1481" s="18">
        <v>-7.5055672529002306E-3</v>
      </c>
      <c r="H1481" s="18">
        <v>-0.97026400000000002</v>
      </c>
      <c r="I1481" s="4">
        <v>0</v>
      </c>
      <c r="J1481" s="18">
        <v>0.10514919606043321</v>
      </c>
      <c r="K1481" s="18">
        <v>-0.79185799999999995</v>
      </c>
      <c r="L1481" s="4">
        <v>0</v>
      </c>
      <c r="M1481" s="18">
        <v>0.92210567644324015</v>
      </c>
      <c r="N1481" s="4">
        <f t="shared" si="23"/>
        <v>0</v>
      </c>
    </row>
    <row r="1482" spans="1:14" x14ac:dyDescent="0.55000000000000004">
      <c r="A1482" t="s">
        <v>4936</v>
      </c>
      <c r="B1482" t="s">
        <v>4936</v>
      </c>
      <c r="C1482" t="s">
        <v>4937</v>
      </c>
      <c r="D1482" t="s">
        <v>4938</v>
      </c>
      <c r="E1482" t="s">
        <v>4939</v>
      </c>
      <c r="F1482" s="24">
        <v>55</v>
      </c>
      <c r="G1482" s="18">
        <v>0.11631404815976247</v>
      </c>
      <c r="H1482" s="18">
        <v>7.79672E-2</v>
      </c>
      <c r="I1482" s="4">
        <v>0</v>
      </c>
      <c r="J1482" s="18">
        <v>1.6304785349333502</v>
      </c>
      <c r="K1482" s="18">
        <v>0.92560100000000001</v>
      </c>
      <c r="L1482" s="4">
        <v>0</v>
      </c>
      <c r="M1482" s="18">
        <v>0.57068623689029874</v>
      </c>
      <c r="N1482" s="4">
        <f t="shared" si="23"/>
        <v>0</v>
      </c>
    </row>
    <row r="1483" spans="1:14" x14ac:dyDescent="0.55000000000000004">
      <c r="A1483" t="s">
        <v>23458</v>
      </c>
      <c r="B1483" t="s">
        <v>23459</v>
      </c>
      <c r="C1483" t="s">
        <v>23460</v>
      </c>
      <c r="D1483" t="s">
        <v>23461</v>
      </c>
      <c r="E1483" t="s">
        <v>23462</v>
      </c>
      <c r="F1483" s="24">
        <v>4</v>
      </c>
      <c r="G1483" s="18">
        <v>7.5177306573350297E-2</v>
      </c>
      <c r="H1483" s="18">
        <v>0.68773099999999998</v>
      </c>
      <c r="I1483" s="4">
        <v>0</v>
      </c>
      <c r="J1483" s="18">
        <v>1.9345974973288672E-3</v>
      </c>
      <c r="K1483" s="18">
        <v>0.94025800000000004</v>
      </c>
      <c r="L1483" s="4">
        <v>0</v>
      </c>
      <c r="M1483" s="18">
        <v>0.24059502649876816</v>
      </c>
      <c r="N1483" s="4">
        <f t="shared" si="23"/>
        <v>0</v>
      </c>
    </row>
    <row r="1484" spans="1:14" x14ac:dyDescent="0.55000000000000004">
      <c r="A1484" t="s">
        <v>854</v>
      </c>
      <c r="B1484" t="s">
        <v>854</v>
      </c>
      <c r="C1484" t="s">
        <v>855</v>
      </c>
      <c r="D1484" t="s">
        <v>856</v>
      </c>
      <c r="E1484" t="s">
        <v>857</v>
      </c>
      <c r="F1484" s="24">
        <v>4</v>
      </c>
      <c r="G1484" s="18">
        <v>2.9601259899183174E-2</v>
      </c>
      <c r="H1484" s="18">
        <v>-0.99701899999999999</v>
      </c>
      <c r="I1484" s="4">
        <v>0</v>
      </c>
      <c r="J1484" s="18">
        <v>9.981272414564904E-2</v>
      </c>
      <c r="K1484" s="18">
        <v>0.156862</v>
      </c>
      <c r="L1484" s="4">
        <v>0</v>
      </c>
      <c r="M1484" s="18">
        <v>0.66971026447901016</v>
      </c>
      <c r="N1484" s="4">
        <f t="shared" si="23"/>
        <v>0</v>
      </c>
    </row>
    <row r="1485" spans="1:14" x14ac:dyDescent="0.55000000000000004">
      <c r="A1485" t="s">
        <v>1252</v>
      </c>
      <c r="B1485" t="s">
        <v>1253</v>
      </c>
      <c r="C1485" t="s">
        <v>1254</v>
      </c>
      <c r="D1485" t="s">
        <v>1255</v>
      </c>
      <c r="E1485" t="s">
        <v>1256</v>
      </c>
      <c r="F1485" s="24">
        <v>13</v>
      </c>
      <c r="G1485" s="18">
        <v>0.10894692385004145</v>
      </c>
      <c r="H1485" s="18">
        <v>-0.159604</v>
      </c>
      <c r="I1485" s="4">
        <v>0</v>
      </c>
      <c r="J1485" s="18">
        <v>-1.5411104628752363E-2</v>
      </c>
      <c r="K1485" s="18">
        <v>0.80359700000000001</v>
      </c>
      <c r="L1485" s="4">
        <v>0</v>
      </c>
      <c r="M1485" s="18">
        <v>0.69555062198146278</v>
      </c>
      <c r="N1485" s="4">
        <f t="shared" si="23"/>
        <v>0</v>
      </c>
    </row>
    <row r="1486" spans="1:14" x14ac:dyDescent="0.55000000000000004">
      <c r="A1486" t="s">
        <v>6995</v>
      </c>
      <c r="B1486" t="s">
        <v>6995</v>
      </c>
      <c r="C1486" t="s">
        <v>6996</v>
      </c>
      <c r="D1486" t="s">
        <v>6997</v>
      </c>
      <c r="E1486" t="s">
        <v>6998</v>
      </c>
      <c r="F1486" s="24">
        <v>2</v>
      </c>
      <c r="G1486" s="18">
        <v>3.4581862632625539E-3</v>
      </c>
      <c r="H1486" s="18">
        <v>-0.55386899999999994</v>
      </c>
      <c r="I1486" s="4">
        <v>0</v>
      </c>
      <c r="J1486" s="18">
        <v>0.39600368142983627</v>
      </c>
      <c r="K1486" s="18">
        <v>0.56826699999999997</v>
      </c>
      <c r="L1486" s="4">
        <v>0</v>
      </c>
      <c r="M1486" s="18">
        <v>0.57179385303234265</v>
      </c>
      <c r="N1486" s="4">
        <f t="shared" si="23"/>
        <v>0</v>
      </c>
    </row>
    <row r="1487" spans="1:14" x14ac:dyDescent="0.55000000000000004">
      <c r="A1487" t="s">
        <v>18835</v>
      </c>
      <c r="B1487" t="s">
        <v>18835</v>
      </c>
      <c r="C1487" t="s">
        <v>18836</v>
      </c>
      <c r="D1487" t="s">
        <v>18837</v>
      </c>
      <c r="E1487" t="s">
        <v>18838</v>
      </c>
      <c r="F1487" s="24">
        <v>3</v>
      </c>
      <c r="G1487" s="18">
        <v>9.4373051421130185</v>
      </c>
      <c r="H1487" s="18">
        <v>-9.04866E-2</v>
      </c>
      <c r="I1487" s="4">
        <v>0</v>
      </c>
      <c r="J1487" s="18">
        <v>2.5745226640664285</v>
      </c>
      <c r="K1487" s="18">
        <v>0.95542899999999997</v>
      </c>
      <c r="L1487" s="4">
        <v>0</v>
      </c>
      <c r="M1487" s="18">
        <v>-4.577591275349048E-2</v>
      </c>
      <c r="N1487" s="4">
        <f t="shared" si="23"/>
        <v>0</v>
      </c>
    </row>
    <row r="1488" spans="1:14" x14ac:dyDescent="0.55000000000000004">
      <c r="A1488" t="s">
        <v>18301</v>
      </c>
      <c r="B1488" t="s">
        <v>18301</v>
      </c>
      <c r="C1488" t="s">
        <v>18302</v>
      </c>
      <c r="D1488" t="s">
        <v>18303</v>
      </c>
      <c r="E1488" t="s">
        <v>18304</v>
      </c>
      <c r="F1488" s="24">
        <v>3</v>
      </c>
      <c r="G1488" s="18">
        <v>0.11583840925331271</v>
      </c>
      <c r="H1488" s="18">
        <v>-0.60453100000000004</v>
      </c>
      <c r="I1488" s="4">
        <v>0</v>
      </c>
      <c r="J1488" s="18">
        <v>4.0270233380090753E-2</v>
      </c>
      <c r="K1488" s="18">
        <v>0.75339100000000003</v>
      </c>
      <c r="L1488" s="4">
        <v>0</v>
      </c>
      <c r="M1488" s="18">
        <v>0.70084577079556676</v>
      </c>
      <c r="N1488" s="4">
        <f t="shared" si="23"/>
        <v>0</v>
      </c>
    </row>
    <row r="1489" spans="1:14" x14ac:dyDescent="0.55000000000000004">
      <c r="A1489" t="s">
        <v>903</v>
      </c>
      <c r="B1489" t="s">
        <v>903</v>
      </c>
      <c r="C1489" t="s">
        <v>904</v>
      </c>
      <c r="D1489" t="s">
        <v>905</v>
      </c>
      <c r="E1489" t="s">
        <v>906</v>
      </c>
      <c r="F1489" s="24">
        <v>8</v>
      </c>
      <c r="G1489" s="18">
        <v>5.0960120837054106</v>
      </c>
      <c r="H1489" s="18">
        <v>-0.24606</v>
      </c>
      <c r="I1489" s="4">
        <v>0</v>
      </c>
      <c r="J1489" s="18">
        <v>0.39655459648169128</v>
      </c>
      <c r="K1489" s="18">
        <v>-0.23869099999999999</v>
      </c>
      <c r="L1489" s="4">
        <v>0</v>
      </c>
      <c r="M1489" s="18">
        <v>0.76103953472144348</v>
      </c>
      <c r="N1489" s="4">
        <f t="shared" si="23"/>
        <v>0</v>
      </c>
    </row>
    <row r="1490" spans="1:14" x14ac:dyDescent="0.55000000000000004">
      <c r="A1490" t="s">
        <v>5424</v>
      </c>
      <c r="B1490" t="s">
        <v>5424</v>
      </c>
      <c r="C1490" t="s">
        <v>5425</v>
      </c>
      <c r="D1490" t="s">
        <v>5426</v>
      </c>
      <c r="E1490" t="s">
        <v>5427</v>
      </c>
      <c r="F1490" s="24">
        <v>7</v>
      </c>
      <c r="G1490" s="18">
        <v>-7.7824642487574567E-3</v>
      </c>
      <c r="H1490" s="18">
        <v>0.61437900000000001</v>
      </c>
      <c r="I1490" s="4">
        <v>0</v>
      </c>
      <c r="J1490" s="18">
        <v>9.3833210820636077E-3</v>
      </c>
      <c r="K1490" s="18">
        <v>0.66553499999999999</v>
      </c>
      <c r="L1490" s="4">
        <v>0</v>
      </c>
      <c r="M1490" s="18">
        <v>0.74807368943177976</v>
      </c>
      <c r="N1490" s="4">
        <f t="shared" si="23"/>
        <v>0</v>
      </c>
    </row>
    <row r="1491" spans="1:14" x14ac:dyDescent="0.55000000000000004">
      <c r="A1491" t="s">
        <v>17634</v>
      </c>
      <c r="B1491" t="s">
        <v>17634</v>
      </c>
      <c r="C1491" t="s">
        <v>17635</v>
      </c>
      <c r="D1491" t="s">
        <v>17636</v>
      </c>
      <c r="E1491" t="s">
        <v>17637</v>
      </c>
      <c r="F1491" s="24">
        <v>4</v>
      </c>
      <c r="G1491" s="18">
        <v>2.7282857585264374E-3</v>
      </c>
      <c r="H1491" s="18">
        <v>0.90436499999999997</v>
      </c>
      <c r="I1491" s="4">
        <v>0</v>
      </c>
      <c r="J1491" s="18">
        <v>0.39299391733997102</v>
      </c>
      <c r="K1491" s="18">
        <v>0.96013899999999996</v>
      </c>
      <c r="L1491" s="4">
        <v>0</v>
      </c>
      <c r="M1491" s="18">
        <v>0.69687885372246816</v>
      </c>
      <c r="N1491" s="4">
        <f t="shared" si="23"/>
        <v>0</v>
      </c>
    </row>
    <row r="1492" spans="1:14" x14ac:dyDescent="0.55000000000000004">
      <c r="A1492" t="s">
        <v>20403</v>
      </c>
      <c r="B1492" t="s">
        <v>20403</v>
      </c>
      <c r="C1492" t="s">
        <v>20404</v>
      </c>
      <c r="D1492" t="s">
        <v>20405</v>
      </c>
      <c r="E1492" t="s">
        <v>20406</v>
      </c>
      <c r="F1492" s="24">
        <v>4</v>
      </c>
      <c r="G1492" s="18">
        <v>4.434235582393576E-2</v>
      </c>
      <c r="H1492" s="18">
        <v>-0.94421500000000003</v>
      </c>
      <c r="I1492" s="4">
        <v>0</v>
      </c>
      <c r="J1492" s="18">
        <v>0.12386951030773029</v>
      </c>
      <c r="K1492" s="18">
        <v>-0.97944900000000001</v>
      </c>
      <c r="L1492" s="4">
        <v>0</v>
      </c>
      <c r="M1492" s="18">
        <v>0.94213388209842341</v>
      </c>
      <c r="N1492" s="4">
        <f t="shared" si="23"/>
        <v>0</v>
      </c>
    </row>
    <row r="1493" spans="1:14" x14ac:dyDescent="0.55000000000000004">
      <c r="A1493" t="s">
        <v>10889</v>
      </c>
      <c r="B1493" t="s">
        <v>10889</v>
      </c>
      <c r="C1493" t="s">
        <v>10890</v>
      </c>
      <c r="D1493" t="s">
        <v>10891</v>
      </c>
      <c r="E1493" t="s">
        <v>10892</v>
      </c>
      <c r="F1493" s="24">
        <v>5</v>
      </c>
      <c r="G1493" s="18">
        <v>6.1192250988246939E-2</v>
      </c>
      <c r="H1493" s="18">
        <v>0.83044799999999996</v>
      </c>
      <c r="I1493" s="4">
        <v>0</v>
      </c>
      <c r="J1493" s="18">
        <v>0.42515475044696399</v>
      </c>
      <c r="K1493" s="18">
        <v>0.88278199999999996</v>
      </c>
      <c r="L1493" s="4">
        <v>0</v>
      </c>
      <c r="M1493" s="18">
        <v>0.69949719805228017</v>
      </c>
      <c r="N1493" s="4">
        <f t="shared" si="23"/>
        <v>0</v>
      </c>
    </row>
    <row r="1494" spans="1:14" x14ac:dyDescent="0.55000000000000004">
      <c r="A1494" t="s">
        <v>13347</v>
      </c>
      <c r="B1494" t="s">
        <v>13347</v>
      </c>
      <c r="C1494" t="s">
        <v>13348</v>
      </c>
      <c r="D1494" t="s">
        <v>13349</v>
      </c>
      <c r="E1494" t="s">
        <v>13350</v>
      </c>
      <c r="F1494" s="24">
        <v>6</v>
      </c>
      <c r="G1494" s="18">
        <v>0.79767963828882082</v>
      </c>
      <c r="H1494" s="18">
        <v>-0.274254</v>
      </c>
      <c r="I1494" s="4">
        <v>0</v>
      </c>
      <c r="J1494" s="18">
        <v>0.20251238062681523</v>
      </c>
      <c r="K1494" s="18">
        <v>0.97245700000000002</v>
      </c>
      <c r="L1494" s="4">
        <v>0</v>
      </c>
      <c r="M1494" s="18">
        <v>0.68341472616718324</v>
      </c>
      <c r="N1494" s="4">
        <f t="shared" si="23"/>
        <v>0</v>
      </c>
    </row>
    <row r="1495" spans="1:14" x14ac:dyDescent="0.55000000000000004">
      <c r="A1495" t="s">
        <v>18417</v>
      </c>
      <c r="B1495" t="s">
        <v>18417</v>
      </c>
      <c r="C1495" t="s">
        <v>18418</v>
      </c>
      <c r="D1495" t="s">
        <v>18419</v>
      </c>
      <c r="E1495" t="s">
        <v>18420</v>
      </c>
      <c r="F1495" s="24">
        <v>28</v>
      </c>
      <c r="G1495" s="18">
        <v>0.12785923406751026</v>
      </c>
      <c r="H1495" s="18">
        <v>0.27725899999999998</v>
      </c>
      <c r="I1495" s="4">
        <v>0</v>
      </c>
      <c r="J1495" s="18">
        <v>6.411270162865465E-2</v>
      </c>
      <c r="K1495" s="18">
        <v>0.44998899999999997</v>
      </c>
      <c r="L1495" s="4">
        <v>0</v>
      </c>
      <c r="M1495" s="18">
        <v>0.82202695646921742</v>
      </c>
      <c r="N1495" s="4">
        <f t="shared" si="23"/>
        <v>0</v>
      </c>
    </row>
    <row r="1496" spans="1:14" x14ac:dyDescent="0.55000000000000004">
      <c r="A1496" t="s">
        <v>3018</v>
      </c>
      <c r="B1496" t="s">
        <v>3018</v>
      </c>
      <c r="C1496" t="s">
        <v>3019</v>
      </c>
      <c r="D1496" t="s">
        <v>3020</v>
      </c>
      <c r="E1496" t="s">
        <v>3021</v>
      </c>
      <c r="F1496" s="24">
        <v>2</v>
      </c>
      <c r="G1496" s="18">
        <v>6.745261259555245E-2</v>
      </c>
      <c r="H1496" s="18">
        <v>-0.67612099999999997</v>
      </c>
      <c r="I1496" s="4">
        <v>0</v>
      </c>
      <c r="J1496" s="18">
        <v>0.46390839454431793</v>
      </c>
      <c r="K1496" s="18">
        <v>0.85474099999999997</v>
      </c>
      <c r="L1496" s="4">
        <v>0</v>
      </c>
      <c r="M1496" s="18">
        <v>0.12049869639882353</v>
      </c>
      <c r="N1496" s="4">
        <f t="shared" si="23"/>
        <v>0</v>
      </c>
    </row>
    <row r="1497" spans="1:14" x14ac:dyDescent="0.55000000000000004">
      <c r="A1497" t="s">
        <v>20780</v>
      </c>
      <c r="B1497" t="s">
        <v>20780</v>
      </c>
      <c r="C1497" t="s">
        <v>20781</v>
      </c>
      <c r="D1497" t="s">
        <v>20782</v>
      </c>
      <c r="E1497" t="s">
        <v>20783</v>
      </c>
      <c r="F1497" s="24">
        <v>4</v>
      </c>
      <c r="G1497" s="18">
        <v>2.3085695932146391E-2</v>
      </c>
      <c r="H1497" s="18">
        <v>0.42350100000000002</v>
      </c>
      <c r="I1497" s="4">
        <v>0</v>
      </c>
      <c r="J1497" s="18">
        <v>2.4066138172991143E-2</v>
      </c>
      <c r="K1497" s="18">
        <v>0.93412399999999995</v>
      </c>
      <c r="L1497" s="4">
        <v>0</v>
      </c>
      <c r="M1497" s="18">
        <v>1.2232209665188894E-2</v>
      </c>
      <c r="N1497" s="4">
        <f t="shared" si="23"/>
        <v>0</v>
      </c>
    </row>
    <row r="1498" spans="1:14" x14ac:dyDescent="0.55000000000000004">
      <c r="A1498" t="s">
        <v>101</v>
      </c>
      <c r="B1498" t="s">
        <v>101</v>
      </c>
      <c r="C1498" t="s">
        <v>102</v>
      </c>
      <c r="D1498" t="s">
        <v>103</v>
      </c>
      <c r="E1498" t="s">
        <v>104</v>
      </c>
      <c r="F1498" s="24">
        <v>20</v>
      </c>
      <c r="G1498" s="18">
        <v>-1.2984347247075255E-2</v>
      </c>
      <c r="H1498" s="18">
        <v>-0.94917700000000005</v>
      </c>
      <c r="I1498" s="4">
        <v>0</v>
      </c>
      <c r="J1498" s="18">
        <v>0.20233723050307201</v>
      </c>
      <c r="K1498" s="18">
        <v>-0.91256499999999996</v>
      </c>
      <c r="L1498" s="4">
        <v>0</v>
      </c>
      <c r="M1498" s="18">
        <v>0.80459834438194555</v>
      </c>
      <c r="N1498" s="4">
        <f t="shared" si="23"/>
        <v>0</v>
      </c>
    </row>
    <row r="1499" spans="1:14" x14ac:dyDescent="0.55000000000000004">
      <c r="A1499" t="s">
        <v>1814</v>
      </c>
      <c r="B1499" t="s">
        <v>1814</v>
      </c>
      <c r="C1499" t="s">
        <v>1815</v>
      </c>
      <c r="D1499" t="s">
        <v>1816</v>
      </c>
      <c r="E1499" t="s">
        <v>1817</v>
      </c>
      <c r="F1499" s="24">
        <v>5</v>
      </c>
      <c r="G1499" s="18">
        <v>-1.2957034094765882E-2</v>
      </c>
      <c r="H1499" s="18">
        <v>-0.83328899999999995</v>
      </c>
      <c r="I1499" s="4">
        <v>0</v>
      </c>
      <c r="J1499" s="18">
        <v>-1.7170996281425523E-2</v>
      </c>
      <c r="K1499" s="18">
        <v>0.732039</v>
      </c>
      <c r="L1499" s="4">
        <v>0</v>
      </c>
      <c r="M1499" s="18">
        <v>0.75572325228765524</v>
      </c>
      <c r="N1499" s="4">
        <f t="shared" si="23"/>
        <v>0</v>
      </c>
    </row>
    <row r="1500" spans="1:14" x14ac:dyDescent="0.55000000000000004">
      <c r="A1500" t="s">
        <v>1111</v>
      </c>
      <c r="B1500" t="s">
        <v>1111</v>
      </c>
      <c r="C1500" t="s">
        <v>1112</v>
      </c>
      <c r="D1500" t="s">
        <v>1113</v>
      </c>
      <c r="E1500" t="s">
        <v>1114</v>
      </c>
      <c r="F1500" s="24">
        <v>10</v>
      </c>
      <c r="G1500" s="18">
        <v>-8.5819693323283472E-3</v>
      </c>
      <c r="H1500" s="18">
        <v>-0.88430500000000001</v>
      </c>
      <c r="I1500" s="4">
        <v>0</v>
      </c>
      <c r="J1500" s="18">
        <v>-1.3389590129191588E-2</v>
      </c>
      <c r="K1500" s="18">
        <v>-0.59170999999999996</v>
      </c>
      <c r="L1500" s="4">
        <v>0</v>
      </c>
      <c r="M1500" s="18">
        <v>0.78129934760644604</v>
      </c>
      <c r="N1500" s="4">
        <f t="shared" si="23"/>
        <v>0</v>
      </c>
    </row>
    <row r="1501" spans="1:14" x14ac:dyDescent="0.55000000000000004">
      <c r="A1501" t="s">
        <v>4232</v>
      </c>
      <c r="B1501" t="s">
        <v>4232</v>
      </c>
      <c r="C1501" t="s">
        <v>4233</v>
      </c>
      <c r="D1501" t="s">
        <v>4234</v>
      </c>
      <c r="E1501" t="s">
        <v>4235</v>
      </c>
      <c r="F1501" s="24">
        <v>2</v>
      </c>
      <c r="G1501" s="18">
        <v>0.2329377181588223</v>
      </c>
      <c r="H1501" s="18">
        <v>0.67597399999999996</v>
      </c>
      <c r="I1501" s="4">
        <v>0</v>
      </c>
      <c r="J1501" s="18">
        <v>0.13021697042642419</v>
      </c>
      <c r="K1501" s="18">
        <v>-0.91532599999999997</v>
      </c>
      <c r="L1501" s="4">
        <v>0</v>
      </c>
      <c r="M1501" s="18">
        <v>0.58197168120745257</v>
      </c>
      <c r="N1501" s="4">
        <f t="shared" si="23"/>
        <v>0</v>
      </c>
    </row>
    <row r="1502" spans="1:14" x14ac:dyDescent="0.55000000000000004">
      <c r="A1502" t="s">
        <v>5435</v>
      </c>
      <c r="B1502" t="s">
        <v>5435</v>
      </c>
      <c r="C1502" t="s">
        <v>5436</v>
      </c>
      <c r="D1502" t="s">
        <v>5437</v>
      </c>
      <c r="E1502" t="s">
        <v>5438</v>
      </c>
      <c r="F1502" s="24">
        <v>2</v>
      </c>
      <c r="G1502" s="18">
        <v>1.2066274564420256</v>
      </c>
      <c r="H1502" s="18">
        <v>0.103196</v>
      </c>
      <c r="I1502" s="4">
        <v>0</v>
      </c>
      <c r="J1502" s="18">
        <v>2.6626342730010737E-2</v>
      </c>
      <c r="K1502" s="18">
        <v>-8.0339299999999999E-3</v>
      </c>
      <c r="L1502" s="4">
        <v>0</v>
      </c>
      <c r="M1502" s="18">
        <v>0.44642482348662088</v>
      </c>
      <c r="N1502" s="4">
        <f t="shared" si="23"/>
        <v>0</v>
      </c>
    </row>
    <row r="1503" spans="1:14" x14ac:dyDescent="0.55000000000000004">
      <c r="A1503" t="s">
        <v>19979</v>
      </c>
      <c r="B1503" t="s">
        <v>19979</v>
      </c>
      <c r="C1503" t="s">
        <v>19980</v>
      </c>
      <c r="D1503" t="s">
        <v>19981</v>
      </c>
      <c r="E1503" t="s">
        <v>19982</v>
      </c>
      <c r="F1503" s="24">
        <v>7</v>
      </c>
      <c r="G1503" s="18">
        <v>-1.310674261955103E-2</v>
      </c>
      <c r="H1503" s="18">
        <v>0.99116199999999999</v>
      </c>
      <c r="I1503" s="4">
        <v>0</v>
      </c>
      <c r="J1503" s="18">
        <v>0.18233656435535039</v>
      </c>
      <c r="K1503" s="18">
        <v>0.96161700000000006</v>
      </c>
      <c r="L1503" s="4">
        <v>0</v>
      </c>
      <c r="M1503" s="18">
        <v>0.70625186644738092</v>
      </c>
      <c r="N1503" s="4">
        <f t="shared" si="23"/>
        <v>0</v>
      </c>
    </row>
    <row r="1504" spans="1:14" x14ac:dyDescent="0.55000000000000004">
      <c r="A1504" t="s">
        <v>21411</v>
      </c>
      <c r="B1504" t="s">
        <v>21411</v>
      </c>
      <c r="C1504" t="s">
        <v>21412</v>
      </c>
      <c r="D1504" t="s">
        <v>21413</v>
      </c>
      <c r="E1504" t="s">
        <v>21414</v>
      </c>
      <c r="F1504" s="24">
        <v>20</v>
      </c>
      <c r="G1504" s="18">
        <v>0.39321998463924474</v>
      </c>
      <c r="H1504" s="18">
        <v>-0.41057199999999999</v>
      </c>
      <c r="I1504" s="4">
        <v>0</v>
      </c>
      <c r="J1504" s="18">
        <v>0.10643233080502605</v>
      </c>
      <c r="K1504" s="18">
        <v>-1.04324E-2</v>
      </c>
      <c r="L1504" s="4">
        <v>0</v>
      </c>
      <c r="M1504" s="18">
        <v>0.86853366732079362</v>
      </c>
      <c r="N1504" s="4">
        <f t="shared" si="23"/>
        <v>0</v>
      </c>
    </row>
    <row r="1505" spans="1:14" x14ac:dyDescent="0.55000000000000004">
      <c r="A1505" t="s">
        <v>6364</v>
      </c>
      <c r="B1505" t="s">
        <v>6364</v>
      </c>
      <c r="C1505" t="s">
        <v>6365</v>
      </c>
      <c r="D1505" t="s">
        <v>6366</v>
      </c>
      <c r="E1505" t="s">
        <v>6367</v>
      </c>
      <c r="F1505" s="24">
        <v>17</v>
      </c>
      <c r="G1505" s="18">
        <v>-1.0441942123131461E-2</v>
      </c>
      <c r="H1505" s="18">
        <v>0.88780499999999996</v>
      </c>
      <c r="I1505" s="4">
        <v>0</v>
      </c>
      <c r="J1505" s="18">
        <v>8.4864534762311018E-5</v>
      </c>
      <c r="K1505" s="18">
        <v>0.89835699999999996</v>
      </c>
      <c r="L1505" s="4">
        <v>0</v>
      </c>
      <c r="M1505" s="18">
        <v>0.73680901769391338</v>
      </c>
      <c r="N1505" s="4">
        <f t="shared" si="23"/>
        <v>0</v>
      </c>
    </row>
    <row r="1506" spans="1:14" x14ac:dyDescent="0.55000000000000004">
      <c r="A1506" t="s">
        <v>4585</v>
      </c>
      <c r="B1506" t="s">
        <v>4585</v>
      </c>
      <c r="C1506" t="s">
        <v>4586</v>
      </c>
      <c r="D1506" t="s">
        <v>4587</v>
      </c>
      <c r="E1506" t="s">
        <v>4588</v>
      </c>
      <c r="F1506" s="24">
        <v>3</v>
      </c>
      <c r="G1506" s="18">
        <v>2.6366123373110957E-3</v>
      </c>
      <c r="H1506" s="18">
        <v>-0.96485699999999996</v>
      </c>
      <c r="I1506" s="4">
        <v>0</v>
      </c>
      <c r="J1506" s="18">
        <v>0.12386156633975243</v>
      </c>
      <c r="K1506" s="18">
        <v>0.92078099999999996</v>
      </c>
      <c r="L1506" s="4">
        <v>0</v>
      </c>
      <c r="M1506" s="18">
        <v>0.23482508706686389</v>
      </c>
      <c r="N1506" s="4">
        <f t="shared" si="23"/>
        <v>0</v>
      </c>
    </row>
    <row r="1507" spans="1:14" x14ac:dyDescent="0.55000000000000004">
      <c r="A1507" t="s">
        <v>16496</v>
      </c>
      <c r="B1507" t="s">
        <v>16496</v>
      </c>
      <c r="C1507" t="s">
        <v>16497</v>
      </c>
      <c r="D1507" t="s">
        <v>16498</v>
      </c>
      <c r="E1507" t="s">
        <v>16499</v>
      </c>
      <c r="F1507" s="24">
        <v>5</v>
      </c>
      <c r="G1507" s="18">
        <v>-1.4662559135254598E-2</v>
      </c>
      <c r="H1507" s="18">
        <v>0.58094299999999999</v>
      </c>
      <c r="I1507" s="4">
        <v>0</v>
      </c>
      <c r="J1507" s="18">
        <v>1.6774491896990864</v>
      </c>
      <c r="K1507" s="18">
        <v>0.96778399999999998</v>
      </c>
      <c r="L1507" s="4">
        <v>0</v>
      </c>
      <c r="M1507" s="18">
        <v>0.45545526224170002</v>
      </c>
      <c r="N1507" s="4">
        <f t="shared" si="23"/>
        <v>0</v>
      </c>
    </row>
    <row r="1508" spans="1:14" x14ac:dyDescent="0.55000000000000004">
      <c r="A1508" t="s">
        <v>858</v>
      </c>
      <c r="B1508" t="s">
        <v>858</v>
      </c>
      <c r="C1508" t="s">
        <v>859</v>
      </c>
      <c r="D1508" t="s">
        <v>860</v>
      </c>
      <c r="E1508" t="s">
        <v>861</v>
      </c>
      <c r="F1508" s="24">
        <v>25</v>
      </c>
      <c r="G1508" s="18">
        <v>-2.1532411243089109E-2</v>
      </c>
      <c r="H1508" s="18">
        <v>-0.30856</v>
      </c>
      <c r="I1508" s="4">
        <v>0</v>
      </c>
      <c r="J1508" s="18">
        <v>2.1980849651916814</v>
      </c>
      <c r="K1508" s="18">
        <v>0.982792</v>
      </c>
      <c r="L1508" s="4">
        <v>0</v>
      </c>
      <c r="M1508" s="18">
        <v>0.60038574010893098</v>
      </c>
      <c r="N1508" s="4">
        <f t="shared" si="23"/>
        <v>0</v>
      </c>
    </row>
    <row r="1509" spans="1:14" x14ac:dyDescent="0.55000000000000004">
      <c r="A1509" t="s">
        <v>24359</v>
      </c>
      <c r="B1509" t="s">
        <v>24359</v>
      </c>
      <c r="C1509" t="s">
        <v>24360</v>
      </c>
      <c r="D1509" t="s">
        <v>24361</v>
      </c>
      <c r="E1509" t="s">
        <v>24362</v>
      </c>
      <c r="F1509" s="24">
        <v>2</v>
      </c>
      <c r="G1509" s="18">
        <v>1.3657828337133793</v>
      </c>
      <c r="H1509" s="18">
        <v>9.0590400000000001E-2</v>
      </c>
      <c r="I1509" s="4">
        <v>0</v>
      </c>
      <c r="J1509" s="18">
        <v>0.60015937152904997</v>
      </c>
      <c r="K1509" s="18">
        <v>0.23802400000000001</v>
      </c>
      <c r="L1509" s="4">
        <v>0</v>
      </c>
      <c r="M1509" s="18">
        <v>0.55703738358326438</v>
      </c>
      <c r="N1509" s="4">
        <f t="shared" si="23"/>
        <v>0</v>
      </c>
    </row>
    <row r="1510" spans="1:14" x14ac:dyDescent="0.55000000000000004">
      <c r="A1510" t="s">
        <v>19983</v>
      </c>
      <c r="B1510" t="s">
        <v>19983</v>
      </c>
      <c r="C1510" t="s">
        <v>19984</v>
      </c>
      <c r="D1510" t="s">
        <v>19985</v>
      </c>
      <c r="E1510" t="s">
        <v>19986</v>
      </c>
      <c r="F1510" s="24">
        <v>2</v>
      </c>
      <c r="G1510" s="18">
        <v>3.9639313241131835</v>
      </c>
      <c r="H1510" s="18">
        <v>-0.74274899999999999</v>
      </c>
      <c r="I1510" s="4">
        <v>0</v>
      </c>
      <c r="J1510" s="18">
        <v>3.7561065782226586</v>
      </c>
      <c r="K1510" s="18">
        <v>-8.2536899999999996E-2</v>
      </c>
      <c r="L1510" s="4">
        <v>0</v>
      </c>
      <c r="M1510" s="18">
        <v>0.88683660660585084</v>
      </c>
      <c r="N1510" s="4">
        <f t="shared" si="23"/>
        <v>0</v>
      </c>
    </row>
    <row r="1511" spans="1:14" x14ac:dyDescent="0.55000000000000004">
      <c r="A1511" t="s">
        <v>20803</v>
      </c>
      <c r="B1511" t="s">
        <v>20803</v>
      </c>
      <c r="C1511" t="s">
        <v>3467</v>
      </c>
      <c r="D1511" t="s">
        <v>3468</v>
      </c>
      <c r="E1511" t="s">
        <v>20804</v>
      </c>
      <c r="F1511" s="24">
        <v>13</v>
      </c>
      <c r="G1511" s="18">
        <v>-1.6152686051960446E-2</v>
      </c>
      <c r="H1511" s="18">
        <v>-7.0476200000000003E-2</v>
      </c>
      <c r="I1511" s="4">
        <v>0</v>
      </c>
      <c r="J1511" s="18">
        <v>-9.3728952080231413E-3</v>
      </c>
      <c r="K1511" s="18">
        <v>0.74623700000000004</v>
      </c>
      <c r="L1511" s="4">
        <v>0</v>
      </c>
      <c r="M1511" s="18">
        <v>0.62290973479120948</v>
      </c>
      <c r="N1511" s="4">
        <f t="shared" si="23"/>
        <v>0</v>
      </c>
    </row>
    <row r="1512" spans="1:14" x14ac:dyDescent="0.55000000000000004">
      <c r="A1512" t="s">
        <v>18645</v>
      </c>
      <c r="B1512" t="s">
        <v>18645</v>
      </c>
      <c r="C1512" t="s">
        <v>18646</v>
      </c>
      <c r="D1512" t="s">
        <v>18647</v>
      </c>
      <c r="E1512" t="s">
        <v>18648</v>
      </c>
      <c r="F1512" s="24">
        <v>5</v>
      </c>
      <c r="G1512" s="18">
        <v>-1.813706616017596E-2</v>
      </c>
      <c r="H1512" s="18">
        <v>0.25932899999999998</v>
      </c>
      <c r="I1512" s="4">
        <v>0</v>
      </c>
      <c r="J1512" s="18">
        <v>3.8450425034549776E-2</v>
      </c>
      <c r="K1512" s="18">
        <v>0.23363800000000001</v>
      </c>
      <c r="L1512" s="4">
        <v>0</v>
      </c>
      <c r="M1512" s="18">
        <v>0.81110189752323469</v>
      </c>
      <c r="N1512" s="4">
        <f t="shared" si="23"/>
        <v>0</v>
      </c>
    </row>
    <row r="1513" spans="1:14" x14ac:dyDescent="0.55000000000000004">
      <c r="A1513" t="s">
        <v>726</v>
      </c>
      <c r="B1513" t="s">
        <v>726</v>
      </c>
      <c r="C1513" t="s">
        <v>727</v>
      </c>
      <c r="D1513" t="s">
        <v>728</v>
      </c>
      <c r="E1513" t="s">
        <v>729</v>
      </c>
      <c r="F1513" s="24">
        <v>13</v>
      </c>
      <c r="G1513" s="18">
        <v>1.1769998286628522E-2</v>
      </c>
      <c r="H1513" s="18">
        <v>0.59604199999999996</v>
      </c>
      <c r="I1513" s="4">
        <v>0</v>
      </c>
      <c r="J1513" s="18">
        <v>0.27736806762950245</v>
      </c>
      <c r="K1513" s="18">
        <v>-0.75909700000000002</v>
      </c>
      <c r="L1513" s="4">
        <v>0</v>
      </c>
      <c r="M1513" s="18">
        <v>0.73022134842288067</v>
      </c>
      <c r="N1513" s="4">
        <f t="shared" si="23"/>
        <v>0</v>
      </c>
    </row>
    <row r="1514" spans="1:14" x14ac:dyDescent="0.55000000000000004">
      <c r="A1514" t="s">
        <v>24708</v>
      </c>
      <c r="B1514" t="s">
        <v>16075</v>
      </c>
      <c r="C1514" t="s">
        <v>16076</v>
      </c>
      <c r="D1514" t="s">
        <v>16077</v>
      </c>
      <c r="E1514" t="s">
        <v>16078</v>
      </c>
      <c r="F1514" s="24">
        <v>5</v>
      </c>
      <c r="G1514" s="18">
        <v>1.9098745550230566E-2</v>
      </c>
      <c r="H1514" s="18">
        <v>0.70923800000000004</v>
      </c>
      <c r="I1514" s="4">
        <v>0</v>
      </c>
      <c r="J1514" s="18">
        <v>1.3184756135151181</v>
      </c>
      <c r="K1514" s="18">
        <v>0.94882599999999995</v>
      </c>
      <c r="L1514" s="4">
        <v>0</v>
      </c>
      <c r="M1514" s="18">
        <v>0.55985080534989862</v>
      </c>
      <c r="N1514" s="4">
        <f t="shared" si="23"/>
        <v>0</v>
      </c>
    </row>
    <row r="1515" spans="1:14" x14ac:dyDescent="0.55000000000000004">
      <c r="A1515" t="s">
        <v>11486</v>
      </c>
      <c r="B1515" t="s">
        <v>11486</v>
      </c>
      <c r="C1515" t="s">
        <v>11487</v>
      </c>
      <c r="D1515" t="s">
        <v>11488</v>
      </c>
      <c r="E1515" t="s">
        <v>11489</v>
      </c>
      <c r="F1515" s="24">
        <v>3</v>
      </c>
      <c r="G1515" s="18">
        <v>1.1162330112220153</v>
      </c>
      <c r="H1515" s="18">
        <v>0.90448700000000004</v>
      </c>
      <c r="I1515" s="4">
        <v>0</v>
      </c>
      <c r="J1515" s="18">
        <v>5.8745730715461346E-2</v>
      </c>
      <c r="K1515" s="18">
        <v>0.97667099999999996</v>
      </c>
      <c r="L1515" s="4">
        <v>0</v>
      </c>
      <c r="M1515" s="18">
        <v>0.2371018517199103</v>
      </c>
      <c r="N1515" s="4">
        <f t="shared" si="23"/>
        <v>0</v>
      </c>
    </row>
    <row r="1516" spans="1:14" x14ac:dyDescent="0.55000000000000004">
      <c r="A1516" t="s">
        <v>4236</v>
      </c>
      <c r="B1516" t="s">
        <v>4236</v>
      </c>
      <c r="C1516" t="s">
        <v>4237</v>
      </c>
      <c r="D1516" t="s">
        <v>4238</v>
      </c>
      <c r="E1516" t="s">
        <v>4239</v>
      </c>
      <c r="F1516" s="24">
        <v>3</v>
      </c>
      <c r="G1516" s="18">
        <v>-5.041759612998512E-3</v>
      </c>
      <c r="H1516" s="18">
        <v>-0.72201499999999996</v>
      </c>
      <c r="I1516" s="4">
        <v>0</v>
      </c>
      <c r="J1516" s="18">
        <v>-1.4668006599219741E-2</v>
      </c>
      <c r="K1516" s="18">
        <v>0.98928300000000002</v>
      </c>
      <c r="L1516" s="4">
        <v>0</v>
      </c>
      <c r="M1516" s="18">
        <v>0.86289198236356379</v>
      </c>
      <c r="N1516" s="4">
        <f t="shared" si="23"/>
        <v>0</v>
      </c>
    </row>
    <row r="1517" spans="1:14" x14ac:dyDescent="0.55000000000000004">
      <c r="A1517" t="s">
        <v>4593</v>
      </c>
      <c r="B1517" t="s">
        <v>4593</v>
      </c>
      <c r="C1517" t="s">
        <v>4594</v>
      </c>
      <c r="D1517" t="s">
        <v>4595</v>
      </c>
      <c r="E1517" t="s">
        <v>4596</v>
      </c>
      <c r="F1517" s="24">
        <v>3</v>
      </c>
      <c r="G1517" s="18">
        <v>0.11502087514782952</v>
      </c>
      <c r="H1517" s="18">
        <v>-0.89498100000000003</v>
      </c>
      <c r="I1517" s="4">
        <v>0</v>
      </c>
      <c r="J1517" s="18">
        <v>4.1127697924630349E-2</v>
      </c>
      <c r="K1517" s="18">
        <v>-0.51165000000000005</v>
      </c>
      <c r="L1517" s="4">
        <v>0</v>
      </c>
      <c r="M1517" s="18">
        <v>0.85511502135734951</v>
      </c>
      <c r="N1517" s="4">
        <f t="shared" si="23"/>
        <v>0</v>
      </c>
    </row>
    <row r="1518" spans="1:14" x14ac:dyDescent="0.55000000000000004">
      <c r="A1518" t="s">
        <v>667</v>
      </c>
      <c r="B1518" t="s">
        <v>667</v>
      </c>
      <c r="C1518" t="s">
        <v>668</v>
      </c>
      <c r="D1518" t="s">
        <v>669</v>
      </c>
      <c r="E1518" t="s">
        <v>670</v>
      </c>
      <c r="F1518" s="24">
        <v>9</v>
      </c>
      <c r="G1518" s="18">
        <v>9.1632049191816292E-2</v>
      </c>
      <c r="H1518" s="18">
        <v>-0.67390499999999998</v>
      </c>
      <c r="I1518" s="4">
        <v>0</v>
      </c>
      <c r="J1518" s="18">
        <v>2.6427271147346932E-2</v>
      </c>
      <c r="K1518" s="18">
        <v>0.87591600000000003</v>
      </c>
      <c r="L1518" s="4">
        <v>0</v>
      </c>
      <c r="M1518" s="18">
        <v>0.69093293649827081</v>
      </c>
      <c r="N1518" s="4">
        <f t="shared" si="23"/>
        <v>0</v>
      </c>
    </row>
    <row r="1519" spans="1:14" x14ac:dyDescent="0.55000000000000004">
      <c r="A1519" t="s">
        <v>5439</v>
      </c>
      <c r="B1519" t="s">
        <v>5439</v>
      </c>
      <c r="C1519" t="s">
        <v>5440</v>
      </c>
      <c r="D1519" t="s">
        <v>5441</v>
      </c>
      <c r="E1519" t="s">
        <v>5442</v>
      </c>
      <c r="F1519" s="24">
        <v>4</v>
      </c>
      <c r="G1519" s="18">
        <v>0.61085790719062905</v>
      </c>
      <c r="H1519" s="18">
        <v>0.132406</v>
      </c>
      <c r="I1519" s="4">
        <v>0</v>
      </c>
      <c r="J1519" s="18">
        <v>1.4649587638189429E-2</v>
      </c>
      <c r="K1519" s="18">
        <v>0.90373599999999998</v>
      </c>
      <c r="L1519" s="4">
        <v>0</v>
      </c>
      <c r="M1519" s="18">
        <v>0.61680064911237131</v>
      </c>
      <c r="N1519" s="4">
        <f t="shared" si="23"/>
        <v>0</v>
      </c>
    </row>
    <row r="1520" spans="1:14" x14ac:dyDescent="0.55000000000000004">
      <c r="A1520" t="s">
        <v>6368</v>
      </c>
      <c r="B1520" t="s">
        <v>6368</v>
      </c>
      <c r="C1520" t="s">
        <v>6369</v>
      </c>
      <c r="D1520" t="s">
        <v>6370</v>
      </c>
      <c r="E1520" t="s">
        <v>6371</v>
      </c>
      <c r="F1520" s="24">
        <v>6</v>
      </c>
      <c r="G1520" s="18">
        <v>2.6371954642074362E-2</v>
      </c>
      <c r="H1520" s="18">
        <v>-0.55784400000000001</v>
      </c>
      <c r="I1520" s="4">
        <v>0</v>
      </c>
      <c r="J1520" s="18">
        <v>2.3315808817283554E-2</v>
      </c>
      <c r="K1520" s="18">
        <v>0.88048899999999997</v>
      </c>
      <c r="L1520" s="4">
        <v>0</v>
      </c>
      <c r="M1520" s="18">
        <v>0.30044799343775797</v>
      </c>
      <c r="N1520" s="4">
        <f t="shared" si="23"/>
        <v>0</v>
      </c>
    </row>
    <row r="1521" spans="1:14" x14ac:dyDescent="0.55000000000000004">
      <c r="A1521" t="s">
        <v>1257</v>
      </c>
      <c r="B1521" t="s">
        <v>1257</v>
      </c>
      <c r="C1521" t="s">
        <v>1258</v>
      </c>
      <c r="D1521" t="s">
        <v>1259</v>
      </c>
      <c r="E1521" t="s">
        <v>1260</v>
      </c>
      <c r="F1521" s="24">
        <v>5</v>
      </c>
      <c r="G1521" s="18">
        <v>-1.9662343710059538E-2</v>
      </c>
      <c r="H1521" s="18">
        <v>-0.96185500000000002</v>
      </c>
      <c r="I1521" s="4">
        <v>0</v>
      </c>
      <c r="J1521" s="18">
        <v>0.18789431125308381</v>
      </c>
      <c r="K1521" s="18">
        <v>0.34868900000000003</v>
      </c>
      <c r="L1521" s="4">
        <v>0</v>
      </c>
      <c r="M1521" s="18">
        <v>0.45530132214137192</v>
      </c>
      <c r="N1521" s="4">
        <f t="shared" si="23"/>
        <v>0</v>
      </c>
    </row>
    <row r="1522" spans="1:14" x14ac:dyDescent="0.55000000000000004">
      <c r="A1522" t="s">
        <v>18584</v>
      </c>
      <c r="B1522" t="s">
        <v>18584</v>
      </c>
      <c r="C1522" t="s">
        <v>18585</v>
      </c>
      <c r="D1522" t="s">
        <v>18586</v>
      </c>
      <c r="E1522" t="s">
        <v>18587</v>
      </c>
      <c r="F1522" s="24">
        <v>7</v>
      </c>
      <c r="G1522" s="18">
        <v>2.8127061149700108E-3</v>
      </c>
      <c r="H1522" s="18">
        <v>0.88491500000000001</v>
      </c>
      <c r="I1522" s="4">
        <v>0</v>
      </c>
      <c r="J1522" s="18">
        <v>3.5377870369550979E-2</v>
      </c>
      <c r="K1522" s="18">
        <v>0.59410499999999999</v>
      </c>
      <c r="L1522" s="4">
        <v>0</v>
      </c>
      <c r="M1522" s="18">
        <v>0.84772572513954492</v>
      </c>
      <c r="N1522" s="4">
        <f t="shared" si="23"/>
        <v>0</v>
      </c>
    </row>
    <row r="1523" spans="1:14" x14ac:dyDescent="0.55000000000000004">
      <c r="A1523" t="s">
        <v>20758</v>
      </c>
      <c r="B1523" t="s">
        <v>20758</v>
      </c>
      <c r="C1523" t="s">
        <v>20759</v>
      </c>
      <c r="D1523" t="s">
        <v>20760</v>
      </c>
      <c r="E1523" t="s">
        <v>20761</v>
      </c>
      <c r="F1523" s="24">
        <v>10</v>
      </c>
      <c r="G1523" s="18">
        <v>0.10930516984668305</v>
      </c>
      <c r="H1523" s="18">
        <v>0.56256399999999995</v>
      </c>
      <c r="I1523" s="4">
        <v>0</v>
      </c>
      <c r="J1523" s="18">
        <v>7.5621596211552886E-2</v>
      </c>
      <c r="K1523" s="18">
        <v>0.96988700000000005</v>
      </c>
      <c r="L1523" s="4">
        <v>0</v>
      </c>
      <c r="M1523" s="18">
        <v>0.14980598385164312</v>
      </c>
      <c r="N1523" s="4">
        <f t="shared" si="23"/>
        <v>0</v>
      </c>
    </row>
    <row r="1524" spans="1:14" x14ac:dyDescent="0.55000000000000004">
      <c r="A1524" t="s">
        <v>4240</v>
      </c>
      <c r="B1524" t="s">
        <v>4240</v>
      </c>
      <c r="C1524" t="s">
        <v>4241</v>
      </c>
      <c r="D1524" t="s">
        <v>4242</v>
      </c>
      <c r="E1524" t="s">
        <v>4243</v>
      </c>
      <c r="F1524" s="24">
        <v>2</v>
      </c>
      <c r="G1524" s="18">
        <v>-1.4983425136777556E-2</v>
      </c>
      <c r="H1524" s="18">
        <v>-0.75466900000000003</v>
      </c>
      <c r="I1524" s="4">
        <v>0</v>
      </c>
      <c r="J1524" s="18">
        <v>0.10751016212419584</v>
      </c>
      <c r="K1524" s="18">
        <v>0.54398000000000002</v>
      </c>
      <c r="L1524" s="4">
        <v>0</v>
      </c>
      <c r="M1524" s="18">
        <v>0.76618706142292758</v>
      </c>
      <c r="N1524" s="4">
        <f t="shared" si="23"/>
        <v>0</v>
      </c>
    </row>
    <row r="1525" spans="1:14" x14ac:dyDescent="0.55000000000000004">
      <c r="A1525" t="s">
        <v>2821</v>
      </c>
      <c r="B1525" t="s">
        <v>2821</v>
      </c>
      <c r="C1525" t="s">
        <v>2822</v>
      </c>
      <c r="D1525" t="s">
        <v>2823</v>
      </c>
      <c r="E1525" t="s">
        <v>2824</v>
      </c>
      <c r="F1525" s="24">
        <v>9</v>
      </c>
      <c r="G1525" s="18">
        <v>9.4682209435257333E-2</v>
      </c>
      <c r="H1525" s="18">
        <v>-0.96950999999999998</v>
      </c>
      <c r="I1525" s="4">
        <v>0</v>
      </c>
      <c r="J1525" s="18">
        <v>0.87099987223318442</v>
      </c>
      <c r="K1525" s="18">
        <v>0.42236299999999999</v>
      </c>
      <c r="L1525" s="4">
        <v>0</v>
      </c>
      <c r="M1525" s="18">
        <v>0.47195724758195678</v>
      </c>
      <c r="N1525" s="4">
        <f t="shared" si="23"/>
        <v>0</v>
      </c>
    </row>
    <row r="1526" spans="1:14" x14ac:dyDescent="0.55000000000000004">
      <c r="A1526" t="s">
        <v>8566</v>
      </c>
      <c r="B1526" t="s">
        <v>8566</v>
      </c>
      <c r="C1526" t="s">
        <v>8567</v>
      </c>
      <c r="D1526" t="s">
        <v>8568</v>
      </c>
      <c r="E1526" t="s">
        <v>8569</v>
      </c>
      <c r="F1526" s="24">
        <v>3</v>
      </c>
      <c r="G1526" s="18">
        <v>0.70245721785804871</v>
      </c>
      <c r="H1526" s="18">
        <v>-0.47393200000000002</v>
      </c>
      <c r="I1526" s="4">
        <v>0</v>
      </c>
      <c r="J1526" s="18">
        <v>0.21783014877656218</v>
      </c>
      <c r="K1526" s="18">
        <v>-0.35552699999999998</v>
      </c>
      <c r="L1526" s="4">
        <v>0</v>
      </c>
      <c r="M1526" s="18">
        <v>0.70110188901435855</v>
      </c>
      <c r="N1526" s="4">
        <f t="shared" si="23"/>
        <v>0</v>
      </c>
    </row>
    <row r="1527" spans="1:14" x14ac:dyDescent="0.55000000000000004">
      <c r="A1527" t="s">
        <v>24709</v>
      </c>
      <c r="B1527" t="s">
        <v>24710</v>
      </c>
      <c r="C1527" t="s">
        <v>24712</v>
      </c>
      <c r="D1527" t="s">
        <v>24713</v>
      </c>
      <c r="E1527" t="s">
        <v>24711</v>
      </c>
      <c r="F1527" s="24">
        <v>8</v>
      </c>
      <c r="G1527" s="18">
        <v>3.0038060549283038E-2</v>
      </c>
      <c r="H1527" s="18">
        <v>0.82308599999999998</v>
      </c>
      <c r="I1527" s="4">
        <v>0</v>
      </c>
      <c r="J1527" s="18">
        <v>-1.5690699135646129E-2</v>
      </c>
      <c r="K1527" s="18">
        <v>0.90855300000000006</v>
      </c>
      <c r="L1527" s="4">
        <v>0</v>
      </c>
      <c r="M1527" s="18">
        <v>0.13608638346520893</v>
      </c>
      <c r="N1527" s="4">
        <f t="shared" si="23"/>
        <v>0</v>
      </c>
    </row>
    <row r="1528" spans="1:14" x14ac:dyDescent="0.55000000000000004">
      <c r="A1528" t="s">
        <v>20636</v>
      </c>
      <c r="B1528" t="s">
        <v>20636</v>
      </c>
      <c r="C1528" t="s">
        <v>20637</v>
      </c>
      <c r="D1528" t="s">
        <v>20638</v>
      </c>
      <c r="E1528" t="s">
        <v>20639</v>
      </c>
      <c r="F1528" s="24">
        <v>19</v>
      </c>
      <c r="G1528" s="18">
        <v>-1.5441264698442403E-2</v>
      </c>
      <c r="H1528" s="18">
        <v>0.22775699999999999</v>
      </c>
      <c r="I1528" s="4">
        <v>0</v>
      </c>
      <c r="J1528" s="18">
        <v>4.6200779551130666E-2</v>
      </c>
      <c r="K1528" s="18">
        <v>0.930871</v>
      </c>
      <c r="L1528" s="4">
        <v>0</v>
      </c>
      <c r="M1528" s="18">
        <v>-5.3337565581459238E-2</v>
      </c>
      <c r="N1528" s="4">
        <f t="shared" si="23"/>
        <v>0</v>
      </c>
    </row>
    <row r="1529" spans="1:14" x14ac:dyDescent="0.55000000000000004">
      <c r="A1529" t="s">
        <v>22727</v>
      </c>
      <c r="B1529" t="s">
        <v>22727</v>
      </c>
      <c r="C1529" t="s">
        <v>22728</v>
      </c>
      <c r="D1529" t="s">
        <v>22729</v>
      </c>
      <c r="E1529" t="s">
        <v>22730</v>
      </c>
      <c r="F1529" s="24">
        <v>26</v>
      </c>
      <c r="G1529" s="18">
        <v>8.7559579103781773E-3</v>
      </c>
      <c r="H1529" s="18">
        <v>-0.96469000000000005</v>
      </c>
      <c r="I1529" s="4">
        <v>0</v>
      </c>
      <c r="J1529" s="18">
        <v>3.6053687441630407E-2</v>
      </c>
      <c r="K1529" s="18">
        <v>-0.86640399999999995</v>
      </c>
      <c r="L1529" s="4">
        <v>0</v>
      </c>
      <c r="M1529" s="18">
        <v>0.92435134516379713</v>
      </c>
      <c r="N1529" s="4">
        <f t="shared" si="23"/>
        <v>0</v>
      </c>
    </row>
    <row r="1530" spans="1:14" x14ac:dyDescent="0.55000000000000004">
      <c r="A1530" t="s">
        <v>1115</v>
      </c>
      <c r="B1530" t="s">
        <v>1115</v>
      </c>
      <c r="C1530" t="s">
        <v>1116</v>
      </c>
      <c r="D1530" t="s">
        <v>1117</v>
      </c>
      <c r="E1530" t="s">
        <v>1118</v>
      </c>
      <c r="F1530" s="24">
        <v>13</v>
      </c>
      <c r="G1530" s="18">
        <v>3.0097943854023413E-2</v>
      </c>
      <c r="H1530" s="18">
        <v>-0.92941799999999997</v>
      </c>
      <c r="I1530" s="4">
        <v>0</v>
      </c>
      <c r="J1530" s="18">
        <v>0.15314690902536054</v>
      </c>
      <c r="K1530" s="18">
        <v>-0.796373</v>
      </c>
      <c r="L1530" s="4">
        <v>0</v>
      </c>
      <c r="M1530" s="18">
        <v>0.95884444591619722</v>
      </c>
      <c r="N1530" s="4">
        <f t="shared" si="23"/>
        <v>0</v>
      </c>
    </row>
    <row r="1531" spans="1:14" x14ac:dyDescent="0.55000000000000004">
      <c r="A1531" t="s">
        <v>1412</v>
      </c>
      <c r="B1531" t="s">
        <v>1412</v>
      </c>
      <c r="C1531" t="s">
        <v>1413</v>
      </c>
      <c r="D1531" t="s">
        <v>1414</v>
      </c>
      <c r="E1531" t="s">
        <v>1415</v>
      </c>
      <c r="F1531" s="24">
        <v>11</v>
      </c>
      <c r="G1531" s="18">
        <v>-8.2604453711433226E-3</v>
      </c>
      <c r="H1531" s="18">
        <v>-0.847557</v>
      </c>
      <c r="I1531" s="4">
        <v>0</v>
      </c>
      <c r="J1531" s="18">
        <v>9.9899624545543523E-3</v>
      </c>
      <c r="K1531" s="18">
        <v>-0.29534199999999999</v>
      </c>
      <c r="L1531" s="4">
        <v>0</v>
      </c>
      <c r="M1531" s="18">
        <v>0.57581977165720755</v>
      </c>
      <c r="N1531" s="4">
        <f t="shared" si="23"/>
        <v>0</v>
      </c>
    </row>
    <row r="1532" spans="1:14" x14ac:dyDescent="0.55000000000000004">
      <c r="A1532" t="s">
        <v>19489</v>
      </c>
      <c r="B1532" t="s">
        <v>19489</v>
      </c>
      <c r="C1532" t="s">
        <v>19490</v>
      </c>
      <c r="D1532" t="s">
        <v>19491</v>
      </c>
      <c r="E1532" t="s">
        <v>19492</v>
      </c>
      <c r="F1532" s="24">
        <v>2</v>
      </c>
      <c r="G1532" s="18">
        <v>0.87340158545360214</v>
      </c>
      <c r="H1532" s="18">
        <v>0.77450600000000003</v>
      </c>
      <c r="I1532" s="4">
        <v>0</v>
      </c>
      <c r="J1532" s="18">
        <v>0.44703994306850592</v>
      </c>
      <c r="K1532" s="18">
        <v>0.91152500000000003</v>
      </c>
      <c r="L1532" s="4">
        <v>0</v>
      </c>
      <c r="M1532" s="18">
        <v>0.15718168496191504</v>
      </c>
      <c r="N1532" s="4">
        <f t="shared" si="23"/>
        <v>0</v>
      </c>
    </row>
    <row r="1533" spans="1:14" x14ac:dyDescent="0.55000000000000004">
      <c r="A1533" t="s">
        <v>7780</v>
      </c>
      <c r="B1533" t="s">
        <v>7780</v>
      </c>
      <c r="C1533" t="s">
        <v>7781</v>
      </c>
      <c r="D1533" t="s">
        <v>7782</v>
      </c>
      <c r="E1533" t="s">
        <v>7783</v>
      </c>
      <c r="F1533" s="24">
        <v>9</v>
      </c>
      <c r="G1533" s="18">
        <v>0.2278334930837663</v>
      </c>
      <c r="H1533" s="18">
        <v>0.67715400000000003</v>
      </c>
      <c r="I1533" s="4">
        <v>0</v>
      </c>
      <c r="J1533" s="18">
        <v>0.10169975305536388</v>
      </c>
      <c r="K1533" s="18">
        <v>0.67358399999999996</v>
      </c>
      <c r="L1533" s="4">
        <v>0</v>
      </c>
      <c r="M1533" s="18">
        <v>0.78401673784671899</v>
      </c>
      <c r="N1533" s="4">
        <f t="shared" si="23"/>
        <v>0</v>
      </c>
    </row>
    <row r="1534" spans="1:14" x14ac:dyDescent="0.55000000000000004">
      <c r="A1534" t="s">
        <v>15686</v>
      </c>
      <c r="B1534" t="s">
        <v>15686</v>
      </c>
      <c r="C1534" t="s">
        <v>15687</v>
      </c>
      <c r="D1534" t="s">
        <v>15688</v>
      </c>
      <c r="E1534" t="s">
        <v>15689</v>
      </c>
      <c r="F1534" s="24">
        <v>8</v>
      </c>
      <c r="G1534" s="18">
        <v>-6.7336088343955321E-3</v>
      </c>
      <c r="H1534" s="18">
        <v>-0.76207599999999998</v>
      </c>
      <c r="I1534" s="4">
        <v>0</v>
      </c>
      <c r="J1534" s="18">
        <v>-1.629111646727812E-2</v>
      </c>
      <c r="K1534" s="18">
        <v>0.45581899999999997</v>
      </c>
      <c r="L1534" s="4">
        <v>0</v>
      </c>
      <c r="M1534" s="18">
        <v>0.75666923890519588</v>
      </c>
      <c r="N1534" s="4">
        <f t="shared" si="23"/>
        <v>0</v>
      </c>
    </row>
    <row r="1535" spans="1:14" x14ac:dyDescent="0.55000000000000004">
      <c r="A1535" t="s">
        <v>22034</v>
      </c>
      <c r="B1535" t="s">
        <v>22034</v>
      </c>
      <c r="C1535" t="s">
        <v>22035</v>
      </c>
      <c r="D1535" t="s">
        <v>22036</v>
      </c>
      <c r="E1535" t="s">
        <v>22037</v>
      </c>
      <c r="F1535" s="24">
        <v>5</v>
      </c>
      <c r="G1535" s="18">
        <v>0.20125556564299224</v>
      </c>
      <c r="H1535" s="18">
        <v>-0.90393999999999997</v>
      </c>
      <c r="I1535" s="4">
        <v>0</v>
      </c>
      <c r="J1535" s="18">
        <v>2.9726912157173793E-2</v>
      </c>
      <c r="K1535" s="18">
        <v>0.89731000000000005</v>
      </c>
      <c r="L1535" s="4">
        <v>0</v>
      </c>
      <c r="M1535" s="18">
        <v>0.24418221436213622</v>
      </c>
      <c r="N1535" s="4">
        <f t="shared" si="23"/>
        <v>0</v>
      </c>
    </row>
    <row r="1536" spans="1:14" x14ac:dyDescent="0.55000000000000004">
      <c r="A1536" t="s">
        <v>21619</v>
      </c>
      <c r="B1536" t="s">
        <v>21619</v>
      </c>
      <c r="C1536" t="s">
        <v>21620</v>
      </c>
      <c r="D1536" t="s">
        <v>21621</v>
      </c>
      <c r="E1536" t="s">
        <v>21622</v>
      </c>
      <c r="F1536" s="24">
        <v>4</v>
      </c>
      <c r="G1536" s="18">
        <v>-1.2521811115476301E-2</v>
      </c>
      <c r="H1536" s="18">
        <v>0.65788400000000002</v>
      </c>
      <c r="I1536" s="4">
        <v>0</v>
      </c>
      <c r="J1536" s="18">
        <v>0.83836723999016305</v>
      </c>
      <c r="K1536" s="18">
        <v>0.96070699999999998</v>
      </c>
      <c r="L1536" s="4">
        <v>0</v>
      </c>
      <c r="M1536" s="18">
        <v>0.55586244048613975</v>
      </c>
      <c r="N1536" s="4">
        <f t="shared" si="23"/>
        <v>0</v>
      </c>
    </row>
    <row r="1537" spans="1:14" x14ac:dyDescent="0.55000000000000004">
      <c r="A1537" t="s">
        <v>17463</v>
      </c>
      <c r="B1537" t="s">
        <v>17463</v>
      </c>
      <c r="C1537" t="s">
        <v>17464</v>
      </c>
      <c r="D1537" t="s">
        <v>17465</v>
      </c>
      <c r="E1537" t="s">
        <v>17466</v>
      </c>
      <c r="F1537" s="24">
        <v>10</v>
      </c>
      <c r="G1537" s="18">
        <v>1.1547891511359809</v>
      </c>
      <c r="H1537" s="18">
        <v>-3.6873200000000002E-2</v>
      </c>
      <c r="I1537" s="4">
        <v>0</v>
      </c>
      <c r="J1537" s="18">
        <v>0.29054834628408194</v>
      </c>
      <c r="K1537" s="18">
        <v>0.83379999999999999</v>
      </c>
      <c r="L1537" s="4">
        <v>0</v>
      </c>
      <c r="M1537" s="18">
        <v>-6.0681226522821687E-2</v>
      </c>
      <c r="N1537" s="4">
        <f t="shared" si="23"/>
        <v>0</v>
      </c>
    </row>
    <row r="1538" spans="1:14" x14ac:dyDescent="0.55000000000000004">
      <c r="A1538" t="s">
        <v>3234</v>
      </c>
      <c r="B1538" t="s">
        <v>3234</v>
      </c>
      <c r="C1538" t="s">
        <v>3235</v>
      </c>
      <c r="D1538" t="s">
        <v>3236</v>
      </c>
      <c r="E1538" t="s">
        <v>3237</v>
      </c>
      <c r="F1538" s="24">
        <v>5</v>
      </c>
      <c r="G1538" s="18">
        <v>0.63734433625781517</v>
      </c>
      <c r="H1538" s="18">
        <v>0.238703</v>
      </c>
      <c r="I1538" s="4">
        <v>0</v>
      </c>
      <c r="J1538" s="18">
        <v>5.5332114654951248E-2</v>
      </c>
      <c r="K1538" s="18">
        <v>0.87021099999999996</v>
      </c>
      <c r="L1538" s="4">
        <v>0</v>
      </c>
      <c r="M1538" s="18">
        <v>0.49536993726554546</v>
      </c>
      <c r="N1538" s="4">
        <f t="shared" ref="N1538:N1601" si="24">IF((I1538+L1538)=2,1,0)</f>
        <v>0</v>
      </c>
    </row>
    <row r="1539" spans="1:14" x14ac:dyDescent="0.55000000000000004">
      <c r="A1539" t="s">
        <v>907</v>
      </c>
      <c r="B1539" t="s">
        <v>907</v>
      </c>
      <c r="C1539" t="s">
        <v>908</v>
      </c>
      <c r="D1539" t="s">
        <v>909</v>
      </c>
      <c r="E1539" t="s">
        <v>910</v>
      </c>
      <c r="F1539" s="24">
        <v>10</v>
      </c>
      <c r="G1539" s="18">
        <v>-1.4925725137578871E-2</v>
      </c>
      <c r="H1539" s="18">
        <v>-0.98806400000000005</v>
      </c>
      <c r="I1539" s="4">
        <v>0</v>
      </c>
      <c r="J1539" s="18">
        <v>-1.4532111831746665E-2</v>
      </c>
      <c r="K1539" s="18">
        <v>2.70233E-2</v>
      </c>
      <c r="L1539" s="4">
        <v>0</v>
      </c>
      <c r="M1539" s="18">
        <v>0.68750440217148479</v>
      </c>
      <c r="N1539" s="4">
        <f t="shared" si="24"/>
        <v>0</v>
      </c>
    </row>
    <row r="1540" spans="1:14" x14ac:dyDescent="0.55000000000000004">
      <c r="A1540" t="s">
        <v>12053</v>
      </c>
      <c r="B1540" t="s">
        <v>12054</v>
      </c>
      <c r="C1540" t="s">
        <v>12055</v>
      </c>
      <c r="D1540" t="s">
        <v>12056</v>
      </c>
      <c r="E1540" t="s">
        <v>12057</v>
      </c>
      <c r="F1540" s="24">
        <v>6</v>
      </c>
      <c r="G1540" s="18">
        <v>3.1070617025339076E-2</v>
      </c>
      <c r="H1540" s="18">
        <v>0.27177000000000001</v>
      </c>
      <c r="I1540" s="4">
        <v>0</v>
      </c>
      <c r="J1540" s="18">
        <v>7.3577771955980115E-2</v>
      </c>
      <c r="K1540" s="18">
        <v>0.29004200000000002</v>
      </c>
      <c r="L1540" s="4">
        <v>0</v>
      </c>
      <c r="M1540" s="18">
        <v>0.82380406641606807</v>
      </c>
      <c r="N1540" s="4">
        <f t="shared" si="24"/>
        <v>0</v>
      </c>
    </row>
    <row r="1541" spans="1:14" x14ac:dyDescent="0.55000000000000004">
      <c r="A1541" t="s">
        <v>24714</v>
      </c>
      <c r="B1541" t="s">
        <v>24714</v>
      </c>
      <c r="C1541" t="s">
        <v>19201</v>
      </c>
      <c r="D1541" t="s">
        <v>19202</v>
      </c>
      <c r="E1541" t="s">
        <v>24715</v>
      </c>
      <c r="F1541" s="24">
        <v>17</v>
      </c>
      <c r="G1541" s="18">
        <v>-1.3629147582084672E-2</v>
      </c>
      <c r="H1541" s="18">
        <v>-0.32397399999999998</v>
      </c>
      <c r="I1541" s="4">
        <v>0</v>
      </c>
      <c r="J1541" s="18">
        <v>-1.5651727884032879E-2</v>
      </c>
      <c r="K1541" s="18">
        <v>0.70862199999999997</v>
      </c>
      <c r="L1541" s="4">
        <v>0</v>
      </c>
      <c r="M1541" s="18">
        <v>0.43474442789909923</v>
      </c>
      <c r="N1541" s="4">
        <f t="shared" si="24"/>
        <v>0</v>
      </c>
    </row>
    <row r="1542" spans="1:14" x14ac:dyDescent="0.55000000000000004">
      <c r="A1542" t="s">
        <v>7784</v>
      </c>
      <c r="B1542" t="s">
        <v>7784</v>
      </c>
      <c r="C1542" t="s">
        <v>7785</v>
      </c>
      <c r="D1542" t="s">
        <v>7786</v>
      </c>
      <c r="E1542" t="s">
        <v>7787</v>
      </c>
      <c r="F1542" s="24">
        <v>3</v>
      </c>
      <c r="G1542" s="18">
        <v>2.8310546350243014E-2</v>
      </c>
      <c r="H1542" s="18">
        <v>0.89044900000000005</v>
      </c>
      <c r="I1542" s="4">
        <v>0</v>
      </c>
      <c r="J1542" s="18">
        <v>5.3453646054862226E-2</v>
      </c>
      <c r="K1542" s="18">
        <v>0.94825599999999999</v>
      </c>
      <c r="L1542" s="4">
        <v>0</v>
      </c>
      <c r="M1542" s="18">
        <v>0.72605932478564617</v>
      </c>
      <c r="N1542" s="4">
        <f t="shared" si="24"/>
        <v>0</v>
      </c>
    </row>
    <row r="1543" spans="1:14" x14ac:dyDescent="0.55000000000000004">
      <c r="A1543" t="s">
        <v>24716</v>
      </c>
      <c r="B1543" t="s">
        <v>24716</v>
      </c>
      <c r="C1543" t="s">
        <v>24718</v>
      </c>
      <c r="D1543" t="s">
        <v>24719</v>
      </c>
      <c r="E1543" t="s">
        <v>24717</v>
      </c>
      <c r="F1543" s="24">
        <v>4</v>
      </c>
      <c r="G1543" s="18">
        <v>-7.2449853695323099E-3</v>
      </c>
      <c r="H1543" s="18">
        <v>-0.99031100000000005</v>
      </c>
      <c r="I1543" s="4">
        <v>0</v>
      </c>
      <c r="J1543" s="18">
        <v>-9.6933198128516182E-3</v>
      </c>
      <c r="K1543" s="18">
        <v>0.89661500000000005</v>
      </c>
      <c r="L1543" s="4">
        <v>0</v>
      </c>
      <c r="M1543" s="18">
        <v>0.40900516417577576</v>
      </c>
      <c r="N1543" s="4">
        <f t="shared" si="24"/>
        <v>0</v>
      </c>
    </row>
    <row r="1544" spans="1:14" x14ac:dyDescent="0.55000000000000004">
      <c r="A1544" t="s">
        <v>3027</v>
      </c>
      <c r="B1544" t="s">
        <v>3027</v>
      </c>
      <c r="C1544" t="s">
        <v>3028</v>
      </c>
      <c r="D1544" t="s">
        <v>3029</v>
      </c>
      <c r="E1544" t="s">
        <v>3030</v>
      </c>
      <c r="F1544" s="24">
        <v>29</v>
      </c>
      <c r="G1544" s="18">
        <v>-1.5757204043838648E-2</v>
      </c>
      <c r="H1544" s="18">
        <v>0.546759</v>
      </c>
      <c r="I1544" s="4">
        <v>0</v>
      </c>
      <c r="J1544" s="18">
        <v>0.10686829817435238</v>
      </c>
      <c r="K1544" s="18">
        <v>0.87936800000000004</v>
      </c>
      <c r="L1544" s="4">
        <v>0</v>
      </c>
      <c r="M1544" s="18">
        <v>0.70163093887066719</v>
      </c>
      <c r="N1544" s="4">
        <f t="shared" si="24"/>
        <v>0</v>
      </c>
    </row>
    <row r="1545" spans="1:14" x14ac:dyDescent="0.55000000000000004">
      <c r="A1545" t="s">
        <v>505</v>
      </c>
      <c r="B1545" t="s">
        <v>505</v>
      </c>
      <c r="C1545" t="s">
        <v>506</v>
      </c>
      <c r="D1545" t="s">
        <v>507</v>
      </c>
      <c r="E1545" t="s">
        <v>508</v>
      </c>
      <c r="F1545" s="24">
        <v>3</v>
      </c>
      <c r="G1545" s="18">
        <v>0.42199306484859317</v>
      </c>
      <c r="H1545" s="18">
        <v>-0.86140600000000001</v>
      </c>
      <c r="I1545" s="4">
        <v>0</v>
      </c>
      <c r="J1545" s="18">
        <v>3.6073727387203571</v>
      </c>
      <c r="K1545" s="18">
        <v>-0.91033299999999995</v>
      </c>
      <c r="L1545" s="4">
        <v>0</v>
      </c>
      <c r="M1545" s="18">
        <v>0.80099346423041529</v>
      </c>
      <c r="N1545" s="4">
        <f t="shared" si="24"/>
        <v>0</v>
      </c>
    </row>
    <row r="1546" spans="1:14" x14ac:dyDescent="0.55000000000000004">
      <c r="A1546" t="s">
        <v>17519</v>
      </c>
      <c r="B1546" t="s">
        <v>17519</v>
      </c>
      <c r="C1546" t="s">
        <v>9926</v>
      </c>
      <c r="D1546" t="s">
        <v>17520</v>
      </c>
      <c r="E1546" t="s">
        <v>17521</v>
      </c>
      <c r="F1546" s="24">
        <v>8</v>
      </c>
      <c r="G1546" s="18">
        <v>0.30687090878519252</v>
      </c>
      <c r="H1546" s="18">
        <v>-7.1818999999999997E-3</v>
      </c>
      <c r="I1546" s="4">
        <v>0</v>
      </c>
      <c r="J1546" s="18">
        <v>1.5196339136564612</v>
      </c>
      <c r="K1546" s="18">
        <v>0.39188899999999999</v>
      </c>
      <c r="L1546" s="4">
        <v>0</v>
      </c>
      <c r="M1546" s="18">
        <v>0.86404932198573225</v>
      </c>
      <c r="N1546" s="4">
        <f t="shared" si="24"/>
        <v>0</v>
      </c>
    </row>
    <row r="1547" spans="1:14" x14ac:dyDescent="0.55000000000000004">
      <c r="A1547" t="s">
        <v>7788</v>
      </c>
      <c r="B1547" t="s">
        <v>7788</v>
      </c>
      <c r="C1547" t="s">
        <v>7789</v>
      </c>
      <c r="D1547" t="s">
        <v>7790</v>
      </c>
      <c r="E1547" t="s">
        <v>7791</v>
      </c>
      <c r="F1547" s="24">
        <v>2</v>
      </c>
      <c r="G1547" s="18">
        <v>6.6595943912180225E-2</v>
      </c>
      <c r="H1547" s="18">
        <v>-0.20532700000000001</v>
      </c>
      <c r="I1547" s="4">
        <v>0</v>
      </c>
      <c r="J1547" s="18">
        <v>6.4258266955837771E-3</v>
      </c>
      <c r="K1547" s="18">
        <v>-0.854599</v>
      </c>
      <c r="L1547" s="4">
        <v>0</v>
      </c>
      <c r="M1547" s="18">
        <v>0.95610588855637002</v>
      </c>
      <c r="N1547" s="4">
        <f t="shared" si="24"/>
        <v>0</v>
      </c>
    </row>
    <row r="1548" spans="1:14" x14ac:dyDescent="0.55000000000000004">
      <c r="A1548" t="s">
        <v>14513</v>
      </c>
      <c r="B1548" t="s">
        <v>14513</v>
      </c>
      <c r="C1548" t="s">
        <v>14514</v>
      </c>
      <c r="D1548" t="s">
        <v>14515</v>
      </c>
      <c r="E1548" t="s">
        <v>14516</v>
      </c>
      <c r="F1548" s="24">
        <v>6</v>
      </c>
      <c r="G1548" s="18">
        <v>4.8096942596826796E-3</v>
      </c>
      <c r="H1548" s="18">
        <v>-0.94660999999999995</v>
      </c>
      <c r="I1548" s="4">
        <v>0</v>
      </c>
      <c r="J1548" s="18">
        <v>0.10335571156163581</v>
      </c>
      <c r="K1548" s="18">
        <v>0.21937999999999999</v>
      </c>
      <c r="L1548" s="4">
        <v>0</v>
      </c>
      <c r="M1548" s="18">
        <v>4.3605116952622175E-2</v>
      </c>
      <c r="N1548" s="4">
        <f t="shared" si="24"/>
        <v>0</v>
      </c>
    </row>
    <row r="1549" spans="1:14" x14ac:dyDescent="0.55000000000000004">
      <c r="A1549" t="s">
        <v>17229</v>
      </c>
      <c r="B1549" t="s">
        <v>17229</v>
      </c>
      <c r="C1549" t="s">
        <v>17230</v>
      </c>
      <c r="D1549" t="s">
        <v>17231</v>
      </c>
      <c r="E1549" t="s">
        <v>17232</v>
      </c>
      <c r="F1549" s="24">
        <v>7</v>
      </c>
      <c r="G1549" s="18">
        <v>0.2313247177789329</v>
      </c>
      <c r="H1549" s="18">
        <v>0.49838500000000002</v>
      </c>
      <c r="I1549" s="4">
        <v>0</v>
      </c>
      <c r="J1549" s="18">
        <v>-8.4114878531602998E-3</v>
      </c>
      <c r="K1549" s="18">
        <v>0.94986099999999996</v>
      </c>
      <c r="L1549" s="4">
        <v>0</v>
      </c>
      <c r="M1549" s="18">
        <v>-0.11439283788767947</v>
      </c>
      <c r="N1549" s="4">
        <f t="shared" si="24"/>
        <v>0</v>
      </c>
    </row>
    <row r="1550" spans="1:14" x14ac:dyDescent="0.55000000000000004">
      <c r="A1550" t="s">
        <v>24720</v>
      </c>
      <c r="B1550" t="s">
        <v>6380</v>
      </c>
      <c r="C1550" t="s">
        <v>6381</v>
      </c>
      <c r="D1550" t="s">
        <v>6382</v>
      </c>
      <c r="E1550" t="s">
        <v>6383</v>
      </c>
      <c r="F1550" s="24">
        <v>6</v>
      </c>
      <c r="G1550" s="18">
        <v>0.78401514462777933</v>
      </c>
      <c r="H1550" s="18">
        <v>0.83257000000000003</v>
      </c>
      <c r="I1550" s="4">
        <v>0</v>
      </c>
      <c r="J1550" s="18">
        <v>2.3937463868340912E-2</v>
      </c>
      <c r="K1550" s="18">
        <v>0.56705899999999998</v>
      </c>
      <c r="L1550" s="4">
        <v>0</v>
      </c>
      <c r="M1550" s="18">
        <v>0.80103635230947667</v>
      </c>
      <c r="N1550" s="4">
        <f t="shared" si="24"/>
        <v>0</v>
      </c>
    </row>
    <row r="1551" spans="1:14" x14ac:dyDescent="0.55000000000000004">
      <c r="A1551" t="s">
        <v>21683</v>
      </c>
      <c r="B1551" t="s">
        <v>21683</v>
      </c>
      <c r="C1551" t="s">
        <v>21684</v>
      </c>
      <c r="D1551" t="s">
        <v>21685</v>
      </c>
      <c r="E1551" t="s">
        <v>21686</v>
      </c>
      <c r="F1551" s="24">
        <v>5</v>
      </c>
      <c r="G1551" s="18">
        <v>0.26240352142704509</v>
      </c>
      <c r="H1551" s="18">
        <v>-0.134882</v>
      </c>
      <c r="I1551" s="4">
        <v>0</v>
      </c>
      <c r="J1551" s="18">
        <v>4.45092762231993E-2</v>
      </c>
      <c r="K1551" s="18">
        <v>0.57624900000000001</v>
      </c>
      <c r="L1551" s="4">
        <v>0</v>
      </c>
      <c r="M1551" s="18">
        <v>0.80534770429697633</v>
      </c>
      <c r="N1551" s="4">
        <f t="shared" si="24"/>
        <v>0</v>
      </c>
    </row>
    <row r="1552" spans="1:14" x14ac:dyDescent="0.55000000000000004">
      <c r="A1552" t="s">
        <v>13747</v>
      </c>
      <c r="B1552" t="s">
        <v>13747</v>
      </c>
      <c r="C1552" t="s">
        <v>13748</v>
      </c>
      <c r="D1552" t="s">
        <v>13749</v>
      </c>
      <c r="E1552" t="s">
        <v>13750</v>
      </c>
      <c r="F1552" s="24">
        <v>3</v>
      </c>
      <c r="G1552" s="18">
        <v>0.35380420568790855</v>
      </c>
      <c r="H1552" s="18">
        <v>0.35761399999999999</v>
      </c>
      <c r="I1552" s="4">
        <v>0</v>
      </c>
      <c r="J1552" s="18">
        <v>2.600187901115298</v>
      </c>
      <c r="K1552" s="18">
        <v>0.83844099999999999</v>
      </c>
      <c r="L1552" s="4">
        <v>0</v>
      </c>
      <c r="M1552" s="18">
        <v>0.68963401979095551</v>
      </c>
      <c r="N1552" s="4">
        <f t="shared" si="24"/>
        <v>0</v>
      </c>
    </row>
    <row r="1553" spans="1:14" x14ac:dyDescent="0.55000000000000004">
      <c r="A1553" t="s">
        <v>24721</v>
      </c>
      <c r="B1553" t="s">
        <v>24721</v>
      </c>
      <c r="C1553" t="s">
        <v>19494</v>
      </c>
      <c r="D1553" t="s">
        <v>19495</v>
      </c>
      <c r="E1553" t="s">
        <v>24722</v>
      </c>
      <c r="F1553" s="24">
        <v>4</v>
      </c>
      <c r="G1553" s="18">
        <v>3.0501491883227465E-2</v>
      </c>
      <c r="H1553" s="18">
        <v>0.55964700000000001</v>
      </c>
      <c r="I1553" s="4">
        <v>0</v>
      </c>
      <c r="J1553" s="18">
        <v>1.8706758458300922E-2</v>
      </c>
      <c r="K1553" s="18">
        <v>0.60073500000000002</v>
      </c>
      <c r="L1553" s="4">
        <v>0</v>
      </c>
      <c r="M1553" s="18">
        <v>0.65059277540545635</v>
      </c>
      <c r="N1553" s="4">
        <f t="shared" si="24"/>
        <v>0</v>
      </c>
    </row>
    <row r="1554" spans="1:14" x14ac:dyDescent="0.55000000000000004">
      <c r="A1554" t="s">
        <v>12965</v>
      </c>
      <c r="B1554" t="s">
        <v>12965</v>
      </c>
      <c r="C1554" t="s">
        <v>12966</v>
      </c>
      <c r="D1554" t="s">
        <v>12967</v>
      </c>
      <c r="E1554" t="s">
        <v>12968</v>
      </c>
      <c r="F1554" s="24">
        <v>3</v>
      </c>
      <c r="G1554" s="18">
        <v>0.14126945762119461</v>
      </c>
      <c r="H1554" s="18">
        <v>-0.87370499999999995</v>
      </c>
      <c r="I1554" s="4">
        <v>0</v>
      </c>
      <c r="J1554" s="18">
        <v>2.4065441039691472E-2</v>
      </c>
      <c r="K1554" s="18">
        <v>0.98993299999999995</v>
      </c>
      <c r="L1554" s="4">
        <v>0</v>
      </c>
      <c r="M1554" s="18">
        <v>-4.7361363117611952E-2</v>
      </c>
      <c r="N1554" s="4">
        <f t="shared" si="24"/>
        <v>0</v>
      </c>
    </row>
    <row r="1555" spans="1:14" x14ac:dyDescent="0.55000000000000004">
      <c r="A1555" t="s">
        <v>683</v>
      </c>
      <c r="B1555" t="s">
        <v>683</v>
      </c>
      <c r="C1555" t="s">
        <v>684</v>
      </c>
      <c r="D1555" t="s">
        <v>685</v>
      </c>
      <c r="E1555" t="s">
        <v>686</v>
      </c>
      <c r="F1555" s="24">
        <v>11</v>
      </c>
      <c r="G1555" s="18">
        <v>0.72792727118997058</v>
      </c>
      <c r="H1555" s="18">
        <v>-0.21255499999999999</v>
      </c>
      <c r="I1555" s="4">
        <v>0</v>
      </c>
      <c r="J1555" s="18">
        <v>1.035819532020148</v>
      </c>
      <c r="K1555" s="18">
        <v>-7.4273599999999995E-2</v>
      </c>
      <c r="L1555" s="4">
        <v>0</v>
      </c>
      <c r="M1555" s="18">
        <v>0.17887840087447923</v>
      </c>
      <c r="N1555" s="4">
        <f t="shared" si="24"/>
        <v>0</v>
      </c>
    </row>
    <row r="1556" spans="1:14" x14ac:dyDescent="0.55000000000000004">
      <c r="A1556" t="s">
        <v>20985</v>
      </c>
      <c r="B1556" t="s">
        <v>20985</v>
      </c>
      <c r="C1556" t="s">
        <v>20986</v>
      </c>
      <c r="D1556" t="s">
        <v>20987</v>
      </c>
      <c r="E1556" t="s">
        <v>20988</v>
      </c>
      <c r="F1556" s="24">
        <v>11</v>
      </c>
      <c r="G1556" s="18">
        <v>5.5720598151448577E-3</v>
      </c>
      <c r="H1556" s="18">
        <v>-0.78418200000000005</v>
      </c>
      <c r="I1556" s="4">
        <v>0</v>
      </c>
      <c r="J1556" s="18">
        <v>-1.2879836619692699E-2</v>
      </c>
      <c r="K1556" s="18">
        <v>0.78612199999999999</v>
      </c>
      <c r="L1556" s="4">
        <v>0</v>
      </c>
      <c r="M1556" s="18">
        <v>0.59370540833676555</v>
      </c>
      <c r="N1556" s="4">
        <f t="shared" si="24"/>
        <v>0</v>
      </c>
    </row>
    <row r="1557" spans="1:14" x14ac:dyDescent="0.55000000000000004">
      <c r="A1557" t="s">
        <v>14142</v>
      </c>
      <c r="B1557" t="s">
        <v>14142</v>
      </c>
      <c r="C1557" t="s">
        <v>14143</v>
      </c>
      <c r="D1557" t="s">
        <v>14144</v>
      </c>
      <c r="E1557" t="s">
        <v>14145</v>
      </c>
      <c r="F1557" s="24">
        <v>5</v>
      </c>
      <c r="G1557" s="18">
        <v>-1.8812878325752541E-2</v>
      </c>
      <c r="H1557" s="18">
        <v>0.1431</v>
      </c>
      <c r="I1557" s="4">
        <v>0</v>
      </c>
      <c r="J1557" s="18">
        <v>0.19966904295048951</v>
      </c>
      <c r="K1557" s="18">
        <v>0.92113599999999995</v>
      </c>
      <c r="L1557" s="4">
        <v>0</v>
      </c>
      <c r="M1557" s="18">
        <v>0.73221293340469273</v>
      </c>
      <c r="N1557" s="4">
        <f t="shared" si="24"/>
        <v>0</v>
      </c>
    </row>
    <row r="1558" spans="1:14" x14ac:dyDescent="0.55000000000000004">
      <c r="A1558" t="s">
        <v>1194</v>
      </c>
      <c r="B1558" t="s">
        <v>1194</v>
      </c>
      <c r="D1558" t="s">
        <v>1195</v>
      </c>
      <c r="E1558" t="s">
        <v>1196</v>
      </c>
      <c r="F1558" s="24">
        <v>2</v>
      </c>
      <c r="G1558" s="18">
        <v>2.0787202972667524E-2</v>
      </c>
      <c r="H1558" s="18">
        <v>-0.93592600000000004</v>
      </c>
      <c r="I1558" s="4">
        <v>0</v>
      </c>
      <c r="J1558" s="18">
        <v>2.4666230223312945E-2</v>
      </c>
      <c r="K1558" s="18">
        <v>-0.61399899999999996</v>
      </c>
      <c r="L1558" s="4">
        <v>0</v>
      </c>
      <c r="M1558" s="18">
        <v>0.57039607682276461</v>
      </c>
      <c r="N1558" s="4">
        <f t="shared" si="24"/>
        <v>0</v>
      </c>
    </row>
    <row r="1559" spans="1:14" x14ac:dyDescent="0.55000000000000004">
      <c r="A1559" t="s">
        <v>18284</v>
      </c>
      <c r="B1559" t="s">
        <v>18284</v>
      </c>
      <c r="C1559" t="s">
        <v>18285</v>
      </c>
      <c r="D1559" t="s">
        <v>18286</v>
      </c>
      <c r="E1559" t="s">
        <v>18287</v>
      </c>
      <c r="F1559" s="24">
        <v>3</v>
      </c>
      <c r="G1559" s="18">
        <v>-1.5294915469880453E-2</v>
      </c>
      <c r="H1559" s="18">
        <v>-0.96749600000000002</v>
      </c>
      <c r="I1559" s="4">
        <v>0</v>
      </c>
      <c r="J1559" s="18">
        <v>5.9158453568524651E-2</v>
      </c>
      <c r="K1559" s="18">
        <v>0.93208100000000005</v>
      </c>
      <c r="L1559" s="4">
        <v>0</v>
      </c>
      <c r="M1559" s="18">
        <v>0.18790163028039075</v>
      </c>
      <c r="N1559" s="4">
        <f t="shared" si="24"/>
        <v>0</v>
      </c>
    </row>
    <row r="1560" spans="1:14" x14ac:dyDescent="0.55000000000000004">
      <c r="A1560" t="s">
        <v>24723</v>
      </c>
      <c r="B1560" t="s">
        <v>17699</v>
      </c>
      <c r="C1560" t="s">
        <v>17700</v>
      </c>
      <c r="D1560" t="s">
        <v>17701</v>
      </c>
      <c r="E1560" t="s">
        <v>17702</v>
      </c>
      <c r="F1560" s="24">
        <v>12</v>
      </c>
      <c r="G1560" s="18">
        <v>0.10262135054350263</v>
      </c>
      <c r="H1560" s="18">
        <v>-0.98084800000000005</v>
      </c>
      <c r="I1560" s="4">
        <v>0</v>
      </c>
      <c r="J1560" s="18">
        <v>0.11737774397861341</v>
      </c>
      <c r="K1560" s="18">
        <v>-0.85327699999999995</v>
      </c>
      <c r="L1560" s="4">
        <v>0</v>
      </c>
      <c r="M1560" s="18">
        <v>0.91015238691788736</v>
      </c>
      <c r="N1560" s="4">
        <f t="shared" si="24"/>
        <v>0</v>
      </c>
    </row>
    <row r="1561" spans="1:14" x14ac:dyDescent="0.55000000000000004">
      <c r="A1561" t="s">
        <v>7792</v>
      </c>
      <c r="B1561" t="s">
        <v>7792</v>
      </c>
      <c r="C1561" t="s">
        <v>7793</v>
      </c>
      <c r="D1561" t="s">
        <v>7794</v>
      </c>
      <c r="E1561" t="s">
        <v>7795</v>
      </c>
      <c r="F1561" s="24">
        <v>12</v>
      </c>
      <c r="G1561" s="18">
        <v>-1.4649280279762504E-2</v>
      </c>
      <c r="H1561" s="18">
        <v>-0.81345199999999995</v>
      </c>
      <c r="I1561" s="4">
        <v>0</v>
      </c>
      <c r="J1561" s="18">
        <v>6.8555037158065909E-4</v>
      </c>
      <c r="K1561" s="18">
        <v>0.42035499999999998</v>
      </c>
      <c r="L1561" s="4">
        <v>0</v>
      </c>
      <c r="M1561" s="18">
        <v>0.83693768400183477</v>
      </c>
      <c r="N1561" s="4">
        <f t="shared" si="24"/>
        <v>0</v>
      </c>
    </row>
    <row r="1562" spans="1:14" x14ac:dyDescent="0.55000000000000004">
      <c r="A1562" t="s">
        <v>19034</v>
      </c>
      <c r="B1562" t="s">
        <v>19034</v>
      </c>
      <c r="C1562" t="s">
        <v>19035</v>
      </c>
      <c r="D1562" t="s">
        <v>19036</v>
      </c>
      <c r="E1562" t="s">
        <v>19037</v>
      </c>
      <c r="F1562" s="24">
        <v>6</v>
      </c>
      <c r="G1562" s="18">
        <v>2.5784208586116204E-2</v>
      </c>
      <c r="H1562" s="18">
        <v>-0.94519299999999995</v>
      </c>
      <c r="I1562" s="4">
        <v>0</v>
      </c>
      <c r="J1562" s="18">
        <v>2.4070499863200295E-2</v>
      </c>
      <c r="K1562" s="18">
        <v>0.979236</v>
      </c>
      <c r="L1562" s="4">
        <v>0</v>
      </c>
      <c r="M1562" s="18">
        <v>0.18325977472558572</v>
      </c>
      <c r="N1562" s="4">
        <f t="shared" si="24"/>
        <v>0</v>
      </c>
    </row>
    <row r="1563" spans="1:14" x14ac:dyDescent="0.55000000000000004">
      <c r="A1563" t="s">
        <v>17787</v>
      </c>
      <c r="B1563" t="s">
        <v>17787</v>
      </c>
      <c r="C1563" t="s">
        <v>17788</v>
      </c>
      <c r="D1563" t="s">
        <v>17789</v>
      </c>
      <c r="E1563" t="s">
        <v>17790</v>
      </c>
      <c r="F1563" s="24">
        <v>4</v>
      </c>
      <c r="G1563" s="18">
        <v>0.63828368298339311</v>
      </c>
      <c r="H1563" s="18">
        <v>-0.63993</v>
      </c>
      <c r="I1563" s="4">
        <v>0</v>
      </c>
      <c r="J1563" s="18">
        <v>0.84288514080227928</v>
      </c>
      <c r="K1563" s="18">
        <v>-0.44565900000000003</v>
      </c>
      <c r="L1563" s="4">
        <v>0</v>
      </c>
      <c r="M1563" s="18">
        <v>0.92885708698470015</v>
      </c>
      <c r="N1563" s="4">
        <f t="shared" si="24"/>
        <v>0</v>
      </c>
    </row>
    <row r="1564" spans="1:14" x14ac:dyDescent="0.55000000000000004">
      <c r="A1564" t="s">
        <v>7796</v>
      </c>
      <c r="B1564" t="s">
        <v>7797</v>
      </c>
      <c r="C1564" t="s">
        <v>7798</v>
      </c>
      <c r="D1564" t="s">
        <v>7799</v>
      </c>
      <c r="E1564" t="s">
        <v>7800</v>
      </c>
      <c r="F1564" s="24">
        <v>6</v>
      </c>
      <c r="G1564" s="18">
        <v>-1.368057707257027E-2</v>
      </c>
      <c r="H1564" s="18">
        <v>-0.44967800000000002</v>
      </c>
      <c r="I1564" s="4">
        <v>0</v>
      </c>
      <c r="J1564" s="18">
        <v>1.7019919950899003E-2</v>
      </c>
      <c r="K1564" s="18">
        <v>0.980653</v>
      </c>
      <c r="L1564" s="4">
        <v>0</v>
      </c>
      <c r="M1564" s="18">
        <v>0.41901851844611238</v>
      </c>
      <c r="N1564" s="4">
        <f t="shared" si="24"/>
        <v>0</v>
      </c>
    </row>
    <row r="1565" spans="1:14" x14ac:dyDescent="0.55000000000000004">
      <c r="A1565" t="s">
        <v>22210</v>
      </c>
      <c r="B1565" t="s">
        <v>22210</v>
      </c>
      <c r="C1565" t="s">
        <v>22211</v>
      </c>
      <c r="D1565" t="s">
        <v>22212</v>
      </c>
      <c r="E1565" t="s">
        <v>22213</v>
      </c>
      <c r="F1565" s="24">
        <v>8</v>
      </c>
      <c r="G1565" s="18">
        <v>-7.1213637113949338E-3</v>
      </c>
      <c r="H1565" s="18">
        <v>0.38491799999999998</v>
      </c>
      <c r="I1565" s="4">
        <v>0</v>
      </c>
      <c r="J1565" s="18">
        <v>-1.49420673694407E-2</v>
      </c>
      <c r="K1565" s="18">
        <v>0.75406700000000004</v>
      </c>
      <c r="L1565" s="4">
        <v>0</v>
      </c>
      <c r="M1565" s="18">
        <v>0.81192409035528867</v>
      </c>
      <c r="N1565" s="4">
        <f t="shared" si="24"/>
        <v>0</v>
      </c>
    </row>
    <row r="1566" spans="1:14" x14ac:dyDescent="0.55000000000000004">
      <c r="A1566" t="s">
        <v>12012</v>
      </c>
      <c r="B1566" t="s">
        <v>12012</v>
      </c>
      <c r="C1566" t="s">
        <v>12013</v>
      </c>
      <c r="D1566" t="s">
        <v>12014</v>
      </c>
      <c r="E1566" t="s">
        <v>12015</v>
      </c>
      <c r="F1566" s="24">
        <v>6</v>
      </c>
      <c r="G1566" s="18">
        <v>3.0787077464682613E-3</v>
      </c>
      <c r="H1566" s="18">
        <v>-0.99530700000000005</v>
      </c>
      <c r="I1566" s="4">
        <v>0</v>
      </c>
      <c r="J1566" s="18">
        <v>2.627795155055582E-2</v>
      </c>
      <c r="K1566" s="18">
        <v>0.146291</v>
      </c>
      <c r="L1566" s="4">
        <v>0</v>
      </c>
      <c r="M1566" s="18">
        <v>0.63242199330243765</v>
      </c>
      <c r="N1566" s="4">
        <f t="shared" si="24"/>
        <v>0</v>
      </c>
    </row>
    <row r="1567" spans="1:14" x14ac:dyDescent="0.55000000000000004">
      <c r="A1567" t="s">
        <v>602</v>
      </c>
      <c r="B1567" t="s">
        <v>603</v>
      </c>
      <c r="C1567" t="s">
        <v>604</v>
      </c>
      <c r="D1567" t="s">
        <v>605</v>
      </c>
      <c r="E1567" t="s">
        <v>606</v>
      </c>
      <c r="F1567" s="24">
        <v>19</v>
      </c>
      <c r="G1567" s="18">
        <v>-4.7021199610542538E-3</v>
      </c>
      <c r="H1567" s="18">
        <v>-0.93271099999999996</v>
      </c>
      <c r="I1567" s="4">
        <v>0</v>
      </c>
      <c r="J1567" s="18">
        <v>-9.9020041913946231E-3</v>
      </c>
      <c r="K1567" s="18">
        <v>0.74292499999999995</v>
      </c>
      <c r="L1567" s="4">
        <v>0</v>
      </c>
      <c r="M1567" s="18">
        <v>0.57604791855725224</v>
      </c>
      <c r="N1567" s="4">
        <f t="shared" si="24"/>
        <v>0</v>
      </c>
    </row>
    <row r="1568" spans="1:14" x14ac:dyDescent="0.55000000000000004">
      <c r="A1568" t="s">
        <v>7047</v>
      </c>
      <c r="B1568" t="s">
        <v>7047</v>
      </c>
      <c r="C1568" t="s">
        <v>7048</v>
      </c>
      <c r="D1568" t="s">
        <v>7049</v>
      </c>
      <c r="E1568" t="s">
        <v>7050</v>
      </c>
      <c r="F1568" s="24">
        <v>6</v>
      </c>
      <c r="G1568" s="18">
        <v>0.1513006138680299</v>
      </c>
      <c r="H1568" s="18">
        <v>0.42139700000000002</v>
      </c>
      <c r="I1568" s="4">
        <v>0</v>
      </c>
      <c r="J1568" s="18">
        <v>3.1576423515296685</v>
      </c>
      <c r="K1568" s="18">
        <v>0.93347500000000005</v>
      </c>
      <c r="L1568" s="4">
        <v>0</v>
      </c>
      <c r="M1568" s="18">
        <v>0.37379323431502587</v>
      </c>
      <c r="N1568" s="4">
        <f t="shared" si="24"/>
        <v>0</v>
      </c>
    </row>
    <row r="1569" spans="1:14" x14ac:dyDescent="0.55000000000000004">
      <c r="A1569" t="s">
        <v>20447</v>
      </c>
      <c r="B1569" t="s">
        <v>20448</v>
      </c>
      <c r="C1569" t="s">
        <v>20449</v>
      </c>
      <c r="D1569" t="s">
        <v>20450</v>
      </c>
      <c r="E1569" t="s">
        <v>20451</v>
      </c>
      <c r="F1569" s="24">
        <v>20</v>
      </c>
      <c r="G1569" s="18">
        <v>0.40440339901868572</v>
      </c>
      <c r="H1569" s="18">
        <v>0.35964600000000002</v>
      </c>
      <c r="I1569" s="4">
        <v>0</v>
      </c>
      <c r="J1569" s="18">
        <v>0.10562919832771366</v>
      </c>
      <c r="K1569" s="18">
        <v>0.63131000000000004</v>
      </c>
      <c r="L1569" s="4">
        <v>0</v>
      </c>
      <c r="M1569" s="18">
        <v>0.82480190102616435</v>
      </c>
      <c r="N1569" s="4">
        <f t="shared" si="24"/>
        <v>0</v>
      </c>
    </row>
    <row r="1570" spans="1:14" x14ac:dyDescent="0.55000000000000004">
      <c r="A1570" t="s">
        <v>3035</v>
      </c>
      <c r="B1570" t="s">
        <v>3036</v>
      </c>
      <c r="C1570" t="s">
        <v>3037</v>
      </c>
      <c r="D1570" t="s">
        <v>3038</v>
      </c>
      <c r="E1570" t="s">
        <v>3039</v>
      </c>
      <c r="F1570" s="24">
        <v>3</v>
      </c>
      <c r="G1570" s="18">
        <v>4.0392384753855794E-2</v>
      </c>
      <c r="H1570" s="18">
        <v>0.363369</v>
      </c>
      <c r="I1570" s="4">
        <v>0</v>
      </c>
      <c r="J1570" s="18">
        <v>0.34471461074606075</v>
      </c>
      <c r="K1570" s="18">
        <v>0.97340499999999996</v>
      </c>
      <c r="L1570" s="4">
        <v>0</v>
      </c>
      <c r="M1570" s="18">
        <v>0.4834592989976208</v>
      </c>
      <c r="N1570" s="4">
        <f t="shared" si="24"/>
        <v>0</v>
      </c>
    </row>
    <row r="1571" spans="1:14" x14ac:dyDescent="0.55000000000000004">
      <c r="A1571" t="s">
        <v>1119</v>
      </c>
      <c r="B1571" t="s">
        <v>1119</v>
      </c>
      <c r="C1571" t="s">
        <v>1120</v>
      </c>
      <c r="D1571" t="s">
        <v>1121</v>
      </c>
      <c r="E1571" t="s">
        <v>1122</v>
      </c>
      <c r="F1571" s="24">
        <v>4</v>
      </c>
      <c r="G1571" s="18">
        <v>4.3627028185244755E-2</v>
      </c>
      <c r="H1571" s="18">
        <v>-0.78481400000000001</v>
      </c>
      <c r="I1571" s="4">
        <v>0</v>
      </c>
      <c r="J1571" s="18">
        <v>1.5184074168033204E-2</v>
      </c>
      <c r="K1571" s="18">
        <v>-0.210003</v>
      </c>
      <c r="L1571" s="4">
        <v>0</v>
      </c>
      <c r="M1571" s="18">
        <v>0.53977532482674306</v>
      </c>
      <c r="N1571" s="4">
        <f t="shared" si="24"/>
        <v>0</v>
      </c>
    </row>
    <row r="1572" spans="1:14" x14ac:dyDescent="0.55000000000000004">
      <c r="A1572" t="s">
        <v>2596</v>
      </c>
      <c r="B1572" t="s">
        <v>2596</v>
      </c>
      <c r="C1572" t="s">
        <v>2597</v>
      </c>
      <c r="D1572" t="s">
        <v>2598</v>
      </c>
      <c r="E1572" t="s">
        <v>2599</v>
      </c>
      <c r="F1572" s="24">
        <v>5</v>
      </c>
      <c r="G1572" s="18">
        <v>-1.4579904705439304E-2</v>
      </c>
      <c r="H1572" s="18">
        <v>-0.48172599999999999</v>
      </c>
      <c r="I1572" s="4">
        <v>0</v>
      </c>
      <c r="J1572" s="18">
        <v>-6.694115488502789E-3</v>
      </c>
      <c r="K1572" s="18">
        <v>0.719939</v>
      </c>
      <c r="L1572" s="4">
        <v>0</v>
      </c>
      <c r="M1572" s="18">
        <v>0.7134637077828736</v>
      </c>
      <c r="N1572" s="4">
        <f t="shared" si="24"/>
        <v>0</v>
      </c>
    </row>
    <row r="1573" spans="1:14" x14ac:dyDescent="0.55000000000000004">
      <c r="A1573" t="s">
        <v>18672</v>
      </c>
      <c r="B1573" t="s">
        <v>18672</v>
      </c>
      <c r="C1573" t="s">
        <v>18673</v>
      </c>
      <c r="D1573" t="s">
        <v>18674</v>
      </c>
      <c r="E1573" t="s">
        <v>18675</v>
      </c>
      <c r="F1573" s="24">
        <v>5</v>
      </c>
      <c r="G1573" s="18">
        <v>3.0016425624597436</v>
      </c>
      <c r="H1573" s="18">
        <v>-0.52746000000000004</v>
      </c>
      <c r="I1573" s="4">
        <v>0</v>
      </c>
      <c r="J1573" s="18">
        <v>3.5743699122144881E-2</v>
      </c>
      <c r="K1573" s="18">
        <v>0.58379199999999998</v>
      </c>
      <c r="L1573" s="4">
        <v>0</v>
      </c>
      <c r="M1573" s="18">
        <v>0.70799220648550076</v>
      </c>
      <c r="N1573" s="4">
        <f t="shared" si="24"/>
        <v>0</v>
      </c>
    </row>
    <row r="1574" spans="1:14" x14ac:dyDescent="0.55000000000000004">
      <c r="A1574" t="s">
        <v>4980</v>
      </c>
      <c r="B1574" t="s">
        <v>4981</v>
      </c>
      <c r="C1574" t="s">
        <v>4982</v>
      </c>
      <c r="D1574" t="s">
        <v>4983</v>
      </c>
      <c r="E1574" t="s">
        <v>4984</v>
      </c>
      <c r="F1574" s="24">
        <v>4</v>
      </c>
      <c r="G1574" s="18">
        <v>-1.5231716403825158E-2</v>
      </c>
      <c r="H1574" s="18">
        <v>-0.80348399999999998</v>
      </c>
      <c r="I1574" s="4">
        <v>0</v>
      </c>
      <c r="J1574" s="18">
        <v>0.24253935074512739</v>
      </c>
      <c r="K1574" s="18">
        <v>0.57896400000000003</v>
      </c>
      <c r="L1574" s="4">
        <v>0</v>
      </c>
      <c r="M1574" s="18">
        <v>0.53242343980955054</v>
      </c>
      <c r="N1574" s="4">
        <f t="shared" si="24"/>
        <v>0</v>
      </c>
    </row>
    <row r="1575" spans="1:14" x14ac:dyDescent="0.55000000000000004">
      <c r="A1575" t="s">
        <v>2600</v>
      </c>
      <c r="B1575" t="s">
        <v>2600</v>
      </c>
      <c r="C1575" t="s">
        <v>2601</v>
      </c>
      <c r="D1575" t="s">
        <v>2602</v>
      </c>
      <c r="E1575" t="s">
        <v>2603</v>
      </c>
      <c r="F1575" s="24">
        <v>15</v>
      </c>
      <c r="G1575" s="18">
        <v>4.3767178248641354E-2</v>
      </c>
      <c r="H1575" s="18">
        <v>-0.99954200000000004</v>
      </c>
      <c r="I1575" s="4">
        <v>0</v>
      </c>
      <c r="J1575" s="18">
        <v>2.2574015933950916E-2</v>
      </c>
      <c r="K1575" s="18">
        <v>-0.52185599999999999</v>
      </c>
      <c r="L1575" s="4">
        <v>0</v>
      </c>
      <c r="M1575" s="18">
        <v>0.48580907948469876</v>
      </c>
      <c r="N1575" s="4">
        <f t="shared" si="24"/>
        <v>0</v>
      </c>
    </row>
    <row r="1576" spans="1:14" x14ac:dyDescent="0.55000000000000004">
      <c r="A1576" t="s">
        <v>1818</v>
      </c>
      <c r="B1576" t="s">
        <v>1818</v>
      </c>
      <c r="C1576" t="s">
        <v>1819</v>
      </c>
      <c r="D1576" t="s">
        <v>1820</v>
      </c>
      <c r="E1576" t="s">
        <v>1821</v>
      </c>
      <c r="F1576" s="24">
        <v>5</v>
      </c>
      <c r="G1576" s="18">
        <v>-2.0789674721308753E-2</v>
      </c>
      <c r="H1576" s="18">
        <v>-0.830982</v>
      </c>
      <c r="I1576" s="4">
        <v>0</v>
      </c>
      <c r="J1576" s="18">
        <v>-1.3620540104574254E-2</v>
      </c>
      <c r="K1576" s="18">
        <v>0.89912499999999995</v>
      </c>
      <c r="L1576" s="4">
        <v>0</v>
      </c>
      <c r="M1576" s="18">
        <v>0.75392766733334227</v>
      </c>
      <c r="N1576" s="4">
        <f t="shared" si="24"/>
        <v>0</v>
      </c>
    </row>
    <row r="1577" spans="1:14" x14ac:dyDescent="0.55000000000000004">
      <c r="A1577" t="s">
        <v>529</v>
      </c>
      <c r="B1577" t="s">
        <v>529</v>
      </c>
      <c r="C1577" t="s">
        <v>530</v>
      </c>
      <c r="D1577" t="s">
        <v>531</v>
      </c>
      <c r="E1577" t="s">
        <v>532</v>
      </c>
      <c r="F1577" s="24">
        <v>7</v>
      </c>
      <c r="G1577" s="18">
        <v>-7.2733687066028332E-3</v>
      </c>
      <c r="H1577" s="18">
        <v>-0.97704199999999997</v>
      </c>
      <c r="I1577" s="4">
        <v>0</v>
      </c>
      <c r="J1577" s="18">
        <v>0.18106243059898008</v>
      </c>
      <c r="K1577" s="18">
        <v>-0.22842399999999999</v>
      </c>
      <c r="L1577" s="4">
        <v>0</v>
      </c>
      <c r="M1577" s="18">
        <v>0.5138885640524542</v>
      </c>
      <c r="N1577" s="4">
        <f t="shared" si="24"/>
        <v>0</v>
      </c>
    </row>
    <row r="1578" spans="1:14" x14ac:dyDescent="0.55000000000000004">
      <c r="A1578" t="s">
        <v>3040</v>
      </c>
      <c r="B1578" t="s">
        <v>3040</v>
      </c>
      <c r="C1578" t="s">
        <v>3041</v>
      </c>
      <c r="D1578" t="s">
        <v>3042</v>
      </c>
      <c r="E1578" t="s">
        <v>3043</v>
      </c>
      <c r="F1578" s="24">
        <v>10</v>
      </c>
      <c r="G1578" s="18">
        <v>-1.4407269282684841E-2</v>
      </c>
      <c r="H1578" s="18">
        <v>0.554087</v>
      </c>
      <c r="I1578" s="4">
        <v>0</v>
      </c>
      <c r="J1578" s="18">
        <v>2.3764489249309024</v>
      </c>
      <c r="K1578" s="18">
        <v>0.58669800000000005</v>
      </c>
      <c r="L1578" s="4">
        <v>0</v>
      </c>
      <c r="M1578" s="18">
        <v>0.33126557474852386</v>
      </c>
      <c r="N1578" s="4">
        <f t="shared" si="24"/>
        <v>0</v>
      </c>
    </row>
    <row r="1579" spans="1:14" x14ac:dyDescent="0.55000000000000004">
      <c r="A1579" t="s">
        <v>2268</v>
      </c>
      <c r="B1579" t="s">
        <v>2268</v>
      </c>
      <c r="C1579" t="s">
        <v>2269</v>
      </c>
      <c r="D1579" t="s">
        <v>2270</v>
      </c>
      <c r="E1579" t="s">
        <v>22531</v>
      </c>
      <c r="F1579" s="24">
        <v>14</v>
      </c>
      <c r="G1579" s="18">
        <v>-1.5460970860468555E-2</v>
      </c>
      <c r="H1579" s="18">
        <v>0.46431499999999998</v>
      </c>
      <c r="I1579" s="4">
        <v>0</v>
      </c>
      <c r="J1579" s="18">
        <v>-1.4265477115032784E-2</v>
      </c>
      <c r="K1579" s="18">
        <v>0.65742599999999995</v>
      </c>
      <c r="L1579" s="4">
        <v>0</v>
      </c>
      <c r="M1579" s="18">
        <v>0.79054593804884676</v>
      </c>
      <c r="N1579" s="4">
        <f t="shared" si="24"/>
        <v>0</v>
      </c>
    </row>
    <row r="1580" spans="1:14" x14ac:dyDescent="0.55000000000000004">
      <c r="A1580" t="s">
        <v>573</v>
      </c>
      <c r="B1580" t="s">
        <v>573</v>
      </c>
      <c r="C1580" t="s">
        <v>574</v>
      </c>
      <c r="D1580" t="s">
        <v>575</v>
      </c>
      <c r="E1580" t="s">
        <v>576</v>
      </c>
      <c r="F1580" s="24">
        <v>8</v>
      </c>
      <c r="G1580" s="18">
        <v>3.0765256215787816E-3</v>
      </c>
      <c r="H1580" s="18">
        <v>-0.92241899999999999</v>
      </c>
      <c r="I1580" s="4">
        <v>0</v>
      </c>
      <c r="J1580" s="18">
        <v>-1.0209076031710326E-2</v>
      </c>
      <c r="K1580" s="18">
        <v>-0.76866699999999999</v>
      </c>
      <c r="L1580" s="4">
        <v>0</v>
      </c>
      <c r="M1580" s="18">
        <v>0.6715795785654386</v>
      </c>
      <c r="N1580" s="4">
        <f t="shared" si="24"/>
        <v>0</v>
      </c>
    </row>
    <row r="1581" spans="1:14" x14ac:dyDescent="0.55000000000000004">
      <c r="A1581" t="s">
        <v>24724</v>
      </c>
      <c r="B1581" t="s">
        <v>24725</v>
      </c>
      <c r="C1581" t="s">
        <v>1125</v>
      </c>
      <c r="D1581" t="s">
        <v>1126</v>
      </c>
      <c r="E1581" t="s">
        <v>24726</v>
      </c>
      <c r="F1581" s="24">
        <v>5</v>
      </c>
      <c r="G1581" s="18">
        <v>0.8869025328287834</v>
      </c>
      <c r="H1581" s="18">
        <v>-0.74128799999999995</v>
      </c>
      <c r="I1581" s="4">
        <v>0</v>
      </c>
      <c r="J1581" s="18">
        <v>6.1406979791215877</v>
      </c>
      <c r="K1581" s="18">
        <v>0.20663400000000001</v>
      </c>
      <c r="L1581" s="4">
        <v>0</v>
      </c>
      <c r="M1581" s="18">
        <v>9.5940455856228249E-2</v>
      </c>
      <c r="N1581" s="4">
        <f t="shared" si="24"/>
        <v>0</v>
      </c>
    </row>
    <row r="1582" spans="1:14" x14ac:dyDescent="0.55000000000000004">
      <c r="A1582" t="s">
        <v>16999</v>
      </c>
      <c r="B1582" t="s">
        <v>16999</v>
      </c>
      <c r="C1582" t="s">
        <v>17000</v>
      </c>
      <c r="D1582" t="s">
        <v>17001</v>
      </c>
      <c r="E1582" t="s">
        <v>17002</v>
      </c>
      <c r="F1582" s="24">
        <v>6</v>
      </c>
      <c r="G1582" s="18">
        <v>-2.2598726167406182E-2</v>
      </c>
      <c r="H1582" s="18">
        <v>0.61279099999999997</v>
      </c>
      <c r="I1582" s="4">
        <v>0</v>
      </c>
      <c r="J1582" s="18">
        <v>-1.0422241856865744E-2</v>
      </c>
      <c r="K1582" s="18">
        <v>0.96245599999999998</v>
      </c>
      <c r="L1582" s="4">
        <v>0</v>
      </c>
      <c r="M1582" s="18">
        <v>0.13581167115202059</v>
      </c>
      <c r="N1582" s="4">
        <f t="shared" si="24"/>
        <v>0</v>
      </c>
    </row>
    <row r="1583" spans="1:14" x14ac:dyDescent="0.55000000000000004">
      <c r="A1583" t="s">
        <v>1976</v>
      </c>
      <c r="B1583" t="s">
        <v>1976</v>
      </c>
      <c r="C1583" t="s">
        <v>1977</v>
      </c>
      <c r="D1583" t="s">
        <v>1978</v>
      </c>
      <c r="E1583" t="s">
        <v>1979</v>
      </c>
      <c r="F1583" s="24">
        <v>14</v>
      </c>
      <c r="G1583" s="18">
        <v>4.5574450807127471E-2</v>
      </c>
      <c r="H1583" s="18">
        <v>0.89635299999999996</v>
      </c>
      <c r="I1583" s="4">
        <v>0</v>
      </c>
      <c r="J1583" s="18">
        <v>-1.4040328180666577E-2</v>
      </c>
      <c r="K1583" s="18">
        <v>0.80445599999999995</v>
      </c>
      <c r="L1583" s="4">
        <v>0</v>
      </c>
      <c r="M1583" s="18">
        <v>0.71983278424761898</v>
      </c>
      <c r="N1583" s="4">
        <f t="shared" si="24"/>
        <v>0</v>
      </c>
    </row>
    <row r="1584" spans="1:14" x14ac:dyDescent="0.55000000000000004">
      <c r="A1584" t="s">
        <v>1980</v>
      </c>
      <c r="B1584" t="s">
        <v>1980</v>
      </c>
      <c r="C1584" t="s">
        <v>1981</v>
      </c>
      <c r="D1584" t="s">
        <v>1982</v>
      </c>
      <c r="E1584" t="s">
        <v>1983</v>
      </c>
      <c r="F1584" s="24">
        <v>6</v>
      </c>
      <c r="G1584" s="18">
        <v>6.092829618423945E-3</v>
      </c>
      <c r="H1584" s="18">
        <v>-0.98575599999999997</v>
      </c>
      <c r="I1584" s="4">
        <v>0</v>
      </c>
      <c r="J1584" s="18">
        <v>-1.6741629627763446E-3</v>
      </c>
      <c r="K1584" s="18">
        <v>-0.79908199999999996</v>
      </c>
      <c r="L1584" s="4">
        <v>0</v>
      </c>
      <c r="M1584" s="18">
        <v>0.71358046624078775</v>
      </c>
      <c r="N1584" s="4">
        <f t="shared" si="24"/>
        <v>0</v>
      </c>
    </row>
    <row r="1585" spans="1:14" x14ac:dyDescent="0.55000000000000004">
      <c r="A1585" t="s">
        <v>8582</v>
      </c>
      <c r="B1585" t="s">
        <v>8583</v>
      </c>
      <c r="C1585" t="s">
        <v>8584</v>
      </c>
      <c r="D1585" t="s">
        <v>8585</v>
      </c>
      <c r="E1585" t="s">
        <v>8586</v>
      </c>
      <c r="F1585" s="24">
        <v>2</v>
      </c>
      <c r="G1585" s="18">
        <v>0.44883926081523157</v>
      </c>
      <c r="H1585" s="18">
        <v>-0.726414</v>
      </c>
      <c r="I1585" s="4">
        <v>0</v>
      </c>
      <c r="J1585" s="18">
        <v>5.8661359988664695E-2</v>
      </c>
      <c r="K1585" s="18">
        <v>0.79636099999999999</v>
      </c>
      <c r="L1585" s="4">
        <v>0</v>
      </c>
      <c r="M1585" s="18">
        <v>0.65307063067959037</v>
      </c>
      <c r="N1585" s="4">
        <f t="shared" si="24"/>
        <v>0</v>
      </c>
    </row>
    <row r="1586" spans="1:14" x14ac:dyDescent="0.55000000000000004">
      <c r="A1586" t="s">
        <v>19042</v>
      </c>
      <c r="B1586" t="s">
        <v>19043</v>
      </c>
      <c r="C1586" t="s">
        <v>19044</v>
      </c>
      <c r="D1586" t="s">
        <v>19045</v>
      </c>
      <c r="E1586" t="s">
        <v>19046</v>
      </c>
      <c r="F1586" s="24">
        <v>18</v>
      </c>
      <c r="G1586" s="18">
        <v>0.26308603702449818</v>
      </c>
      <c r="H1586" s="18">
        <v>0.95830400000000004</v>
      </c>
      <c r="I1586" s="4">
        <v>0</v>
      </c>
      <c r="J1586" s="18">
        <v>0.11537621594989102</v>
      </c>
      <c r="K1586" s="18">
        <v>0.96113499999999996</v>
      </c>
      <c r="L1586" s="4">
        <v>0</v>
      </c>
      <c r="M1586" s="18">
        <v>0.74822450503571403</v>
      </c>
      <c r="N1586" s="4">
        <f t="shared" si="24"/>
        <v>0</v>
      </c>
    </row>
    <row r="1587" spans="1:14" x14ac:dyDescent="0.55000000000000004">
      <c r="A1587" t="s">
        <v>2604</v>
      </c>
      <c r="B1587" t="s">
        <v>2604</v>
      </c>
      <c r="C1587" t="s">
        <v>2605</v>
      </c>
      <c r="D1587" t="s">
        <v>2606</v>
      </c>
      <c r="E1587" t="s">
        <v>2607</v>
      </c>
      <c r="F1587" s="24">
        <v>10</v>
      </c>
      <c r="G1587" s="18">
        <v>1.9053136919818959E-2</v>
      </c>
      <c r="H1587" s="18">
        <v>0.599827</v>
      </c>
      <c r="I1587" s="4">
        <v>0</v>
      </c>
      <c r="J1587" s="18">
        <v>-2.481668867948433E-3</v>
      </c>
      <c r="K1587" s="18">
        <v>0.87959699999999996</v>
      </c>
      <c r="L1587" s="4">
        <v>0</v>
      </c>
      <c r="M1587" s="18">
        <v>0.76697182627056248</v>
      </c>
      <c r="N1587" s="4">
        <f t="shared" si="24"/>
        <v>0</v>
      </c>
    </row>
    <row r="1588" spans="1:14" x14ac:dyDescent="0.55000000000000004">
      <c r="A1588" t="s">
        <v>20366</v>
      </c>
      <c r="B1588" t="s">
        <v>20366</v>
      </c>
      <c r="C1588" t="s">
        <v>20367</v>
      </c>
      <c r="D1588" t="s">
        <v>20368</v>
      </c>
      <c r="E1588" t="s">
        <v>20369</v>
      </c>
      <c r="F1588" s="24">
        <v>6</v>
      </c>
      <c r="G1588" s="18">
        <v>3.2729099538702081E-2</v>
      </c>
      <c r="H1588" s="18">
        <v>0.50905900000000004</v>
      </c>
      <c r="I1588" s="4">
        <v>0</v>
      </c>
      <c r="J1588" s="18">
        <v>4.8691283042757258E-2</v>
      </c>
      <c r="K1588" s="18">
        <v>0.91766300000000001</v>
      </c>
      <c r="L1588" s="4">
        <v>0</v>
      </c>
      <c r="M1588" s="18">
        <v>-9.9921814912639406E-2</v>
      </c>
      <c r="N1588" s="4">
        <f t="shared" si="24"/>
        <v>0</v>
      </c>
    </row>
    <row r="1589" spans="1:14" x14ac:dyDescent="0.55000000000000004">
      <c r="A1589" t="s">
        <v>18811</v>
      </c>
      <c r="B1589" t="s">
        <v>18811</v>
      </c>
      <c r="C1589" t="s">
        <v>18812</v>
      </c>
      <c r="D1589" t="s">
        <v>18813</v>
      </c>
      <c r="E1589" t="s">
        <v>18814</v>
      </c>
      <c r="F1589" s="24">
        <v>4</v>
      </c>
      <c r="G1589" s="18">
        <v>2.5418488082599222E-2</v>
      </c>
      <c r="H1589" s="18">
        <v>-4.7494399999999999E-2</v>
      </c>
      <c r="I1589" s="4">
        <v>0</v>
      </c>
      <c r="J1589" s="18">
        <v>-1.5495378071386923E-2</v>
      </c>
      <c r="K1589" s="18">
        <v>0.60131599999999996</v>
      </c>
      <c r="L1589" s="4">
        <v>0</v>
      </c>
      <c r="M1589" s="18">
        <v>0.7455504180163659</v>
      </c>
      <c r="N1589" s="4">
        <f t="shared" si="24"/>
        <v>0</v>
      </c>
    </row>
    <row r="1590" spans="1:14" x14ac:dyDescent="0.55000000000000004">
      <c r="A1590" t="s">
        <v>17217</v>
      </c>
      <c r="B1590" t="s">
        <v>17217</v>
      </c>
      <c r="C1590" t="s">
        <v>17218</v>
      </c>
      <c r="D1590" t="s">
        <v>17219</v>
      </c>
      <c r="E1590" t="s">
        <v>17220</v>
      </c>
      <c r="F1590" s="24">
        <v>5</v>
      </c>
      <c r="G1590" s="18">
        <v>-1.5047175982224596E-2</v>
      </c>
      <c r="H1590" s="18">
        <v>-0.90050799999999998</v>
      </c>
      <c r="I1590" s="4">
        <v>0</v>
      </c>
      <c r="J1590" s="18">
        <v>1.872311889198406E-2</v>
      </c>
      <c r="K1590" s="18">
        <v>-0.330285</v>
      </c>
      <c r="L1590" s="4">
        <v>0</v>
      </c>
      <c r="M1590" s="18">
        <v>0.92888613952775723</v>
      </c>
      <c r="N1590" s="4">
        <f t="shared" si="24"/>
        <v>0</v>
      </c>
    </row>
    <row r="1591" spans="1:14" x14ac:dyDescent="0.55000000000000004">
      <c r="A1591" t="s">
        <v>12844</v>
      </c>
      <c r="B1591" t="s">
        <v>12845</v>
      </c>
      <c r="C1591" t="s">
        <v>12846</v>
      </c>
      <c r="D1591" t="s">
        <v>12847</v>
      </c>
      <c r="E1591" t="s">
        <v>12848</v>
      </c>
      <c r="F1591" s="24">
        <v>2</v>
      </c>
      <c r="G1591" s="18">
        <v>5.2103147786494275E-2</v>
      </c>
      <c r="H1591" s="18">
        <v>0.88802599999999998</v>
      </c>
      <c r="I1591" s="4">
        <v>0</v>
      </c>
      <c r="J1591" s="18">
        <v>7.9944432698979162E-2</v>
      </c>
      <c r="K1591" s="18">
        <v>0.94918800000000003</v>
      </c>
      <c r="L1591" s="4">
        <v>0</v>
      </c>
      <c r="M1591" s="18">
        <v>0.12161460469464164</v>
      </c>
      <c r="N1591" s="4">
        <f t="shared" si="24"/>
        <v>0</v>
      </c>
    </row>
    <row r="1592" spans="1:14" x14ac:dyDescent="0.55000000000000004">
      <c r="A1592" t="s">
        <v>23798</v>
      </c>
      <c r="B1592" t="s">
        <v>23798</v>
      </c>
      <c r="C1592" t="s">
        <v>23799</v>
      </c>
      <c r="D1592" t="s">
        <v>23800</v>
      </c>
      <c r="E1592" t="s">
        <v>23801</v>
      </c>
      <c r="F1592" s="24">
        <v>2</v>
      </c>
      <c r="G1592" s="18">
        <v>-1.5063500618454686E-2</v>
      </c>
      <c r="H1592" s="18">
        <v>0.702704</v>
      </c>
      <c r="I1592" s="4">
        <v>0</v>
      </c>
      <c r="J1592" s="18">
        <v>0.35071686272405439</v>
      </c>
      <c r="K1592" s="18">
        <v>0.85037700000000005</v>
      </c>
      <c r="L1592" s="4">
        <v>0</v>
      </c>
      <c r="M1592" s="18">
        <v>0.84250443046891088</v>
      </c>
      <c r="N1592" s="4">
        <f t="shared" si="24"/>
        <v>0</v>
      </c>
    </row>
    <row r="1593" spans="1:14" x14ac:dyDescent="0.55000000000000004">
      <c r="A1593" t="s">
        <v>1595</v>
      </c>
      <c r="B1593" t="s">
        <v>1595</v>
      </c>
      <c r="C1593" t="s">
        <v>1596</v>
      </c>
      <c r="D1593" t="s">
        <v>1597</v>
      </c>
      <c r="E1593" t="s">
        <v>1598</v>
      </c>
      <c r="F1593" s="24">
        <v>2</v>
      </c>
      <c r="G1593" s="18">
        <v>3.0799680881492108E-2</v>
      </c>
      <c r="H1593" s="18">
        <v>-0.78251499999999996</v>
      </c>
      <c r="I1593" s="4">
        <v>0</v>
      </c>
      <c r="J1593" s="18">
        <v>5.4137260803424375E-2</v>
      </c>
      <c r="K1593" s="18">
        <v>-0.36263800000000002</v>
      </c>
      <c r="L1593" s="4">
        <v>0</v>
      </c>
      <c r="M1593" s="18">
        <v>0.48883658892385035</v>
      </c>
      <c r="N1593" s="4">
        <f t="shared" si="24"/>
        <v>0</v>
      </c>
    </row>
    <row r="1594" spans="1:14" x14ac:dyDescent="0.55000000000000004">
      <c r="A1594" t="s">
        <v>18339</v>
      </c>
      <c r="B1594" t="s">
        <v>18339</v>
      </c>
      <c r="C1594" t="s">
        <v>18340</v>
      </c>
      <c r="D1594" t="s">
        <v>18341</v>
      </c>
      <c r="E1594" t="s">
        <v>18342</v>
      </c>
      <c r="F1594" s="24">
        <v>13</v>
      </c>
      <c r="G1594" s="18">
        <v>0.56663401043790229</v>
      </c>
      <c r="H1594" s="18">
        <v>0.98461500000000002</v>
      </c>
      <c r="I1594" s="4">
        <v>0</v>
      </c>
      <c r="J1594" s="18">
        <v>2.2772498510351628E-2</v>
      </c>
      <c r="K1594" s="18">
        <v>0.81434799999999996</v>
      </c>
      <c r="L1594" s="4">
        <v>0</v>
      </c>
      <c r="M1594" s="18">
        <v>0.65588228017531092</v>
      </c>
      <c r="N1594" s="4">
        <f t="shared" si="24"/>
        <v>0</v>
      </c>
    </row>
    <row r="1595" spans="1:14" x14ac:dyDescent="0.55000000000000004">
      <c r="A1595" t="s">
        <v>4605</v>
      </c>
      <c r="B1595" t="s">
        <v>4605</v>
      </c>
      <c r="C1595" t="s">
        <v>4606</v>
      </c>
      <c r="D1595" t="s">
        <v>4607</v>
      </c>
      <c r="E1595" t="s">
        <v>4608</v>
      </c>
      <c r="F1595" s="24">
        <v>14</v>
      </c>
      <c r="G1595" s="18">
        <v>2.5426448099687117E-2</v>
      </c>
      <c r="H1595" s="18">
        <v>0.88944599999999996</v>
      </c>
      <c r="I1595" s="4">
        <v>0</v>
      </c>
      <c r="J1595" s="18">
        <v>2.4923481657099841E-2</v>
      </c>
      <c r="K1595" s="18">
        <v>0.90559900000000004</v>
      </c>
      <c r="L1595" s="4">
        <v>0</v>
      </c>
      <c r="M1595" s="18">
        <v>0.73520260219224398</v>
      </c>
      <c r="N1595" s="4">
        <f t="shared" si="24"/>
        <v>0</v>
      </c>
    </row>
    <row r="1596" spans="1:14" x14ac:dyDescent="0.55000000000000004">
      <c r="A1596" t="s">
        <v>22125</v>
      </c>
      <c r="B1596" t="s">
        <v>22125</v>
      </c>
      <c r="C1596" t="s">
        <v>22126</v>
      </c>
      <c r="D1596" t="s">
        <v>22127</v>
      </c>
      <c r="E1596" t="s">
        <v>22128</v>
      </c>
      <c r="F1596" s="24">
        <v>19</v>
      </c>
      <c r="G1596" s="18">
        <v>2.0127178098677589</v>
      </c>
      <c r="H1596" s="18">
        <v>0.920014</v>
      </c>
      <c r="I1596" s="4">
        <v>0</v>
      </c>
      <c r="J1596" s="18">
        <v>0.48388224784346995</v>
      </c>
      <c r="K1596" s="18">
        <v>0.81433500000000003</v>
      </c>
      <c r="L1596" s="4">
        <v>0</v>
      </c>
      <c r="M1596" s="18">
        <v>0.60591245168329155</v>
      </c>
      <c r="N1596" s="4">
        <f t="shared" si="24"/>
        <v>0</v>
      </c>
    </row>
    <row r="1597" spans="1:14" x14ac:dyDescent="0.55000000000000004">
      <c r="A1597" t="s">
        <v>23612</v>
      </c>
      <c r="B1597" t="s">
        <v>23612</v>
      </c>
      <c r="C1597" t="s">
        <v>23613</v>
      </c>
      <c r="D1597" t="s">
        <v>23614</v>
      </c>
      <c r="E1597" t="s">
        <v>23615</v>
      </c>
      <c r="F1597" s="24">
        <v>6</v>
      </c>
      <c r="G1597" s="18">
        <v>0.71184569173070822</v>
      </c>
      <c r="H1597" s="18">
        <v>0.45882299999999998</v>
      </c>
      <c r="I1597" s="4">
        <v>0</v>
      </c>
      <c r="J1597" s="18">
        <v>3.1740261437033501</v>
      </c>
      <c r="K1597" s="18">
        <v>0.60035700000000003</v>
      </c>
      <c r="L1597" s="4">
        <v>0</v>
      </c>
      <c r="M1597" s="18">
        <v>0.84148425742468702</v>
      </c>
      <c r="N1597" s="4">
        <f t="shared" si="24"/>
        <v>0</v>
      </c>
    </row>
    <row r="1598" spans="1:14" x14ac:dyDescent="0.55000000000000004">
      <c r="A1598" t="s">
        <v>1129</v>
      </c>
      <c r="B1598" t="s">
        <v>1129</v>
      </c>
      <c r="C1598" t="s">
        <v>1130</v>
      </c>
      <c r="D1598" t="s">
        <v>1131</v>
      </c>
      <c r="E1598" t="s">
        <v>1132</v>
      </c>
      <c r="F1598" s="24">
        <v>13</v>
      </c>
      <c r="G1598" s="18">
        <v>-1.3606812923169821E-2</v>
      </c>
      <c r="H1598" s="18">
        <v>-0.64471000000000001</v>
      </c>
      <c r="I1598" s="4">
        <v>0</v>
      </c>
      <c r="J1598" s="18">
        <v>-9.696690232670641E-4</v>
      </c>
      <c r="K1598" s="18">
        <v>0.94342199999999998</v>
      </c>
      <c r="L1598" s="4">
        <v>0</v>
      </c>
      <c r="M1598" s="18">
        <v>0.82884408215930183</v>
      </c>
      <c r="N1598" s="4">
        <f t="shared" si="24"/>
        <v>0</v>
      </c>
    </row>
    <row r="1599" spans="1:14" x14ac:dyDescent="0.55000000000000004">
      <c r="A1599" t="s">
        <v>1269</v>
      </c>
      <c r="B1599" t="s">
        <v>1269</v>
      </c>
      <c r="C1599" t="s">
        <v>1270</v>
      </c>
      <c r="D1599" t="s">
        <v>1271</v>
      </c>
      <c r="E1599" t="s">
        <v>1272</v>
      </c>
      <c r="F1599" s="24">
        <v>12</v>
      </c>
      <c r="G1599" s="18">
        <v>0.27711213350217045</v>
      </c>
      <c r="H1599" s="18">
        <v>0.82244399999999995</v>
      </c>
      <c r="I1599" s="4">
        <v>0</v>
      </c>
      <c r="J1599" s="18">
        <v>0.36003480888474793</v>
      </c>
      <c r="K1599" s="18">
        <v>0.82463600000000004</v>
      </c>
      <c r="L1599" s="4">
        <v>0</v>
      </c>
      <c r="M1599" s="18">
        <v>0.81039156401555368</v>
      </c>
      <c r="N1599" s="4">
        <f t="shared" si="24"/>
        <v>0</v>
      </c>
    </row>
    <row r="1600" spans="1:14" x14ac:dyDescent="0.55000000000000004">
      <c r="A1600" t="s">
        <v>24727</v>
      </c>
      <c r="B1600" t="s">
        <v>24728</v>
      </c>
      <c r="C1600" t="s">
        <v>579</v>
      </c>
      <c r="D1600" t="s">
        <v>580</v>
      </c>
      <c r="E1600" t="s">
        <v>24729</v>
      </c>
      <c r="F1600" s="24">
        <v>8</v>
      </c>
      <c r="G1600" s="18">
        <v>1.1807115805997824E-2</v>
      </c>
      <c r="H1600" s="18">
        <v>-0.95655100000000004</v>
      </c>
      <c r="I1600" s="4">
        <v>0</v>
      </c>
      <c r="J1600" s="18">
        <v>2.2637766866677077E-2</v>
      </c>
      <c r="K1600" s="18">
        <v>0.92691800000000002</v>
      </c>
      <c r="L1600" s="4">
        <v>0</v>
      </c>
      <c r="M1600" s="18">
        <v>0.48906320806677794</v>
      </c>
      <c r="N1600" s="4">
        <f t="shared" si="24"/>
        <v>0</v>
      </c>
    </row>
    <row r="1601" spans="1:14" x14ac:dyDescent="0.55000000000000004">
      <c r="A1601" t="s">
        <v>24730</v>
      </c>
      <c r="B1601" t="s">
        <v>24730</v>
      </c>
      <c r="C1601" t="s">
        <v>22477</v>
      </c>
      <c r="D1601" t="s">
        <v>22478</v>
      </c>
      <c r="E1601" t="s">
        <v>24731</v>
      </c>
      <c r="F1601" s="24">
        <v>3</v>
      </c>
      <c r="G1601" s="18">
        <v>1.0839943360814674</v>
      </c>
      <c r="H1601" s="18">
        <v>0.822604</v>
      </c>
      <c r="I1601" s="4">
        <v>0</v>
      </c>
      <c r="J1601" s="18">
        <v>0.96401412363525429</v>
      </c>
      <c r="K1601" s="18">
        <v>0.906856</v>
      </c>
      <c r="L1601" s="4">
        <v>0</v>
      </c>
      <c r="M1601" s="18">
        <v>0.63797147743089044</v>
      </c>
      <c r="N1601" s="4">
        <f t="shared" si="24"/>
        <v>0</v>
      </c>
    </row>
    <row r="1602" spans="1:14" x14ac:dyDescent="0.55000000000000004">
      <c r="A1602" t="s">
        <v>1335</v>
      </c>
      <c r="B1602" t="s">
        <v>1335</v>
      </c>
      <c r="C1602" t="s">
        <v>1336</v>
      </c>
      <c r="D1602" t="s">
        <v>1337</v>
      </c>
      <c r="E1602" t="s">
        <v>1338</v>
      </c>
      <c r="F1602" s="24">
        <v>5</v>
      </c>
      <c r="G1602" s="18">
        <v>0.3440197880479598</v>
      </c>
      <c r="H1602" s="18">
        <v>-0.80359999999999998</v>
      </c>
      <c r="I1602" s="4">
        <v>0</v>
      </c>
      <c r="J1602" s="18">
        <v>0.10744059451936713</v>
      </c>
      <c r="K1602" s="18">
        <v>6.1210500000000001E-2</v>
      </c>
      <c r="L1602" s="4">
        <v>0</v>
      </c>
      <c r="M1602" s="18">
        <v>0.70795639713363634</v>
      </c>
      <c r="N1602" s="4">
        <f t="shared" ref="N1602:N1665" si="25">IF((I1602+L1602)=2,1,0)</f>
        <v>0</v>
      </c>
    </row>
    <row r="1603" spans="1:14" x14ac:dyDescent="0.55000000000000004">
      <c r="A1603" t="s">
        <v>24732</v>
      </c>
      <c r="B1603" t="s">
        <v>24733</v>
      </c>
      <c r="C1603" t="s">
        <v>5480</v>
      </c>
      <c r="D1603" t="s">
        <v>5481</v>
      </c>
      <c r="E1603" t="s">
        <v>24734</v>
      </c>
      <c r="F1603" s="24">
        <v>9</v>
      </c>
      <c r="G1603" s="18">
        <v>0.38751696989167822</v>
      </c>
      <c r="H1603" s="18">
        <v>0.69451399999999996</v>
      </c>
      <c r="I1603" s="4">
        <v>0</v>
      </c>
      <c r="J1603" s="18">
        <v>2.2167177444048525</v>
      </c>
      <c r="K1603" s="18">
        <v>0.98395500000000002</v>
      </c>
      <c r="L1603" s="4">
        <v>0</v>
      </c>
      <c r="M1603" s="18">
        <v>0.66025474917967619</v>
      </c>
      <c r="N1603" s="4">
        <f t="shared" si="25"/>
        <v>0</v>
      </c>
    </row>
    <row r="1604" spans="1:14" x14ac:dyDescent="0.55000000000000004">
      <c r="A1604" t="s">
        <v>1822</v>
      </c>
      <c r="B1604" t="s">
        <v>1822</v>
      </c>
      <c r="C1604" t="s">
        <v>1823</v>
      </c>
      <c r="D1604" t="s">
        <v>1824</v>
      </c>
      <c r="E1604" t="s">
        <v>1825</v>
      </c>
      <c r="F1604" s="24">
        <v>4</v>
      </c>
      <c r="G1604" s="18">
        <v>6.1368593265702142E-3</v>
      </c>
      <c r="H1604" s="18">
        <v>-0.72559799999999997</v>
      </c>
      <c r="I1604" s="4">
        <v>0</v>
      </c>
      <c r="J1604" s="18">
        <v>5.5153764904554849E-2</v>
      </c>
      <c r="K1604" s="18">
        <v>0.64646499999999996</v>
      </c>
      <c r="L1604" s="4">
        <v>0</v>
      </c>
      <c r="M1604" s="18">
        <v>0.63835160132565416</v>
      </c>
      <c r="N1604" s="4">
        <f t="shared" si="25"/>
        <v>0</v>
      </c>
    </row>
    <row r="1605" spans="1:14" x14ac:dyDescent="0.55000000000000004">
      <c r="A1605" t="s">
        <v>1416</v>
      </c>
      <c r="B1605" t="s">
        <v>1416</v>
      </c>
      <c r="C1605" t="s">
        <v>1417</v>
      </c>
      <c r="D1605" t="s">
        <v>1418</v>
      </c>
      <c r="E1605" t="s">
        <v>1419</v>
      </c>
      <c r="F1605" s="24">
        <v>8</v>
      </c>
      <c r="G1605" s="18">
        <v>-1.9755278563557369E-2</v>
      </c>
      <c r="H1605" s="18">
        <v>-0.95954200000000001</v>
      </c>
      <c r="I1605" s="4">
        <v>0</v>
      </c>
      <c r="J1605" s="18">
        <v>9.6478775032330377E-2</v>
      </c>
      <c r="K1605" s="18">
        <v>-0.18748500000000001</v>
      </c>
      <c r="L1605" s="4">
        <v>0</v>
      </c>
      <c r="M1605" s="18">
        <v>0.53527054760467685</v>
      </c>
      <c r="N1605" s="4">
        <f t="shared" si="25"/>
        <v>0</v>
      </c>
    </row>
    <row r="1606" spans="1:14" x14ac:dyDescent="0.55000000000000004">
      <c r="A1606" t="s">
        <v>24412</v>
      </c>
      <c r="B1606" t="s">
        <v>24412</v>
      </c>
      <c r="C1606" t="s">
        <v>24413</v>
      </c>
      <c r="D1606" t="s">
        <v>24414</v>
      </c>
      <c r="E1606" t="s">
        <v>24415</v>
      </c>
      <c r="F1606" s="24">
        <v>2</v>
      </c>
      <c r="G1606" s="18">
        <v>0.30729348501267173</v>
      </c>
      <c r="H1606" s="18">
        <v>0.70560299999999998</v>
      </c>
      <c r="I1606" s="4">
        <v>0</v>
      </c>
      <c r="J1606" s="18">
        <v>5.4128100472520285E-2</v>
      </c>
      <c r="K1606" s="18">
        <v>0.99062399999999995</v>
      </c>
      <c r="L1606" s="4">
        <v>0</v>
      </c>
      <c r="M1606" s="18">
        <v>0.74893770022744299</v>
      </c>
      <c r="N1606" s="4">
        <f t="shared" si="25"/>
        <v>0</v>
      </c>
    </row>
    <row r="1607" spans="1:14" x14ac:dyDescent="0.55000000000000004">
      <c r="A1607" t="s">
        <v>1056</v>
      </c>
      <c r="B1607" t="s">
        <v>1056</v>
      </c>
      <c r="C1607" t="s">
        <v>1057</v>
      </c>
      <c r="D1607" t="s">
        <v>1058</v>
      </c>
      <c r="E1607" t="s">
        <v>1059</v>
      </c>
      <c r="F1607" s="24">
        <v>42</v>
      </c>
      <c r="G1607" s="18">
        <v>9.9762665707716303E-2</v>
      </c>
      <c r="H1607" s="18">
        <v>0.90733699999999995</v>
      </c>
      <c r="I1607" s="4">
        <v>0</v>
      </c>
      <c r="J1607" s="18">
        <v>0.25405179348241724</v>
      </c>
      <c r="K1607" s="18">
        <v>0.42971199999999998</v>
      </c>
      <c r="L1607" s="4">
        <v>0</v>
      </c>
      <c r="M1607" s="18">
        <v>0.88531544359391656</v>
      </c>
      <c r="N1607" s="4">
        <f t="shared" si="25"/>
        <v>0</v>
      </c>
    </row>
    <row r="1608" spans="1:14" x14ac:dyDescent="0.55000000000000004">
      <c r="A1608" t="s">
        <v>19361</v>
      </c>
      <c r="B1608" t="s">
        <v>19361</v>
      </c>
      <c r="C1608" t="s">
        <v>19362</v>
      </c>
      <c r="D1608" t="s">
        <v>19363</v>
      </c>
      <c r="E1608" t="s">
        <v>19364</v>
      </c>
      <c r="F1608" s="24">
        <v>2</v>
      </c>
      <c r="G1608" s="18">
        <v>0.19972269621891181</v>
      </c>
      <c r="H1608" s="18">
        <v>0.71734900000000001</v>
      </c>
      <c r="I1608" s="4">
        <v>0</v>
      </c>
      <c r="J1608" s="18">
        <v>6.3606686099364984E-2</v>
      </c>
      <c r="K1608" s="18">
        <v>0.81752499999999995</v>
      </c>
      <c r="L1608" s="4">
        <v>0</v>
      </c>
      <c r="M1608" s="18">
        <v>0.76348369842045238</v>
      </c>
      <c r="N1608" s="4">
        <f t="shared" si="25"/>
        <v>0</v>
      </c>
    </row>
    <row r="1609" spans="1:14" x14ac:dyDescent="0.55000000000000004">
      <c r="A1609" t="s">
        <v>24014</v>
      </c>
      <c r="B1609" t="s">
        <v>24014</v>
      </c>
      <c r="C1609" t="s">
        <v>974</v>
      </c>
      <c r="D1609" t="s">
        <v>975</v>
      </c>
      <c r="E1609" t="s">
        <v>24015</v>
      </c>
      <c r="F1609" s="24">
        <v>4</v>
      </c>
      <c r="G1609" s="18">
        <v>-2.3412958870782027E-2</v>
      </c>
      <c r="H1609" s="18">
        <v>-0.58584499999999995</v>
      </c>
      <c r="I1609" s="4">
        <v>0</v>
      </c>
      <c r="J1609" s="18">
        <v>8.2564272324012233E-4</v>
      </c>
      <c r="K1609" s="18">
        <v>-0.75989099999999998</v>
      </c>
      <c r="L1609" s="4">
        <v>0</v>
      </c>
      <c r="M1609" s="18">
        <v>0.42001437741325665</v>
      </c>
      <c r="N1609" s="4">
        <f t="shared" si="25"/>
        <v>0</v>
      </c>
    </row>
    <row r="1610" spans="1:14" x14ac:dyDescent="0.55000000000000004">
      <c r="A1610" t="s">
        <v>21703</v>
      </c>
      <c r="B1610" t="s">
        <v>21703</v>
      </c>
      <c r="C1610" t="s">
        <v>21704</v>
      </c>
      <c r="D1610" t="s">
        <v>21705</v>
      </c>
      <c r="E1610" t="s">
        <v>21706</v>
      </c>
      <c r="F1610" s="24">
        <v>3</v>
      </c>
      <c r="G1610" s="18">
        <v>0.87284411140446494</v>
      </c>
      <c r="H1610" s="18">
        <v>0.93106900000000004</v>
      </c>
      <c r="I1610" s="4">
        <v>0</v>
      </c>
      <c r="J1610" s="18">
        <v>5.3205618672487104E-2</v>
      </c>
      <c r="K1610" s="18">
        <v>0.96432600000000002</v>
      </c>
      <c r="L1610" s="4">
        <v>0</v>
      </c>
      <c r="M1610" s="18">
        <v>0.19488022738045302</v>
      </c>
      <c r="N1610" s="4">
        <f t="shared" si="25"/>
        <v>0</v>
      </c>
    </row>
    <row r="1611" spans="1:14" x14ac:dyDescent="0.55000000000000004">
      <c r="A1611" t="s">
        <v>3044</v>
      </c>
      <c r="B1611" t="s">
        <v>3044</v>
      </c>
      <c r="C1611" t="s">
        <v>3045</v>
      </c>
      <c r="D1611" t="s">
        <v>3046</v>
      </c>
      <c r="E1611" t="s">
        <v>3047</v>
      </c>
      <c r="F1611" s="24">
        <v>5</v>
      </c>
      <c r="G1611" s="18">
        <v>-2.4125292647704077E-2</v>
      </c>
      <c r="H1611" s="18">
        <v>-0.93264800000000003</v>
      </c>
      <c r="I1611" s="4">
        <v>0</v>
      </c>
      <c r="J1611" s="18">
        <v>2.3929450210487604E-2</v>
      </c>
      <c r="K1611" s="18">
        <v>-0.62380599999999997</v>
      </c>
      <c r="L1611" s="4">
        <v>0</v>
      </c>
      <c r="M1611" s="18">
        <v>0.60165056851371668</v>
      </c>
      <c r="N1611" s="4">
        <f t="shared" si="25"/>
        <v>0</v>
      </c>
    </row>
    <row r="1612" spans="1:14" x14ac:dyDescent="0.55000000000000004">
      <c r="A1612" t="s">
        <v>13956</v>
      </c>
      <c r="B1612" t="s">
        <v>13956</v>
      </c>
      <c r="C1612" t="s">
        <v>13957</v>
      </c>
      <c r="D1612" t="s">
        <v>13958</v>
      </c>
      <c r="E1612" t="s">
        <v>13959</v>
      </c>
      <c r="F1612" s="24">
        <v>3</v>
      </c>
      <c r="G1612" s="18">
        <v>-1.8093600505304296E-2</v>
      </c>
      <c r="H1612" s="18">
        <v>-0.86412100000000003</v>
      </c>
      <c r="I1612" s="4">
        <v>0</v>
      </c>
      <c r="J1612" s="18">
        <v>0.12452429454712591</v>
      </c>
      <c r="K1612" s="18">
        <v>0.888409</v>
      </c>
      <c r="L1612" s="4">
        <v>0</v>
      </c>
      <c r="M1612" s="18">
        <v>-6.7039059111078277E-3</v>
      </c>
      <c r="N1612" s="4">
        <f t="shared" si="25"/>
        <v>0</v>
      </c>
    </row>
    <row r="1613" spans="1:14" x14ac:dyDescent="0.55000000000000004">
      <c r="A1613" t="s">
        <v>13099</v>
      </c>
      <c r="B1613" t="s">
        <v>13099</v>
      </c>
      <c r="C1613" t="s">
        <v>13100</v>
      </c>
      <c r="D1613" t="s">
        <v>13101</v>
      </c>
      <c r="E1613" t="s">
        <v>13102</v>
      </c>
      <c r="F1613" s="24">
        <v>4</v>
      </c>
      <c r="G1613" s="18">
        <v>-1.5731892053762839E-2</v>
      </c>
      <c r="H1613" s="18">
        <v>-0.38008399999999998</v>
      </c>
      <c r="I1613" s="4">
        <v>0</v>
      </c>
      <c r="J1613" s="18">
        <v>-6.8347789319290319E-3</v>
      </c>
      <c r="K1613" s="18">
        <v>0.85057400000000005</v>
      </c>
      <c r="L1613" s="4">
        <v>0</v>
      </c>
      <c r="M1613" s="18">
        <v>-9.0062656105444783E-2</v>
      </c>
      <c r="N1613" s="4">
        <f t="shared" si="25"/>
        <v>0</v>
      </c>
    </row>
    <row r="1614" spans="1:14" x14ac:dyDescent="0.55000000000000004">
      <c r="A1614" t="s">
        <v>2829</v>
      </c>
      <c r="B1614" t="s">
        <v>2829</v>
      </c>
      <c r="C1614" t="s">
        <v>2830</v>
      </c>
      <c r="D1614" t="s">
        <v>2831</v>
      </c>
      <c r="E1614" t="s">
        <v>2832</v>
      </c>
      <c r="F1614" s="24">
        <v>13</v>
      </c>
      <c r="G1614" s="18">
        <v>-2.450459662779118E-2</v>
      </c>
      <c r="H1614" s="18">
        <v>0.768015</v>
      </c>
      <c r="I1614" s="4">
        <v>0</v>
      </c>
      <c r="J1614" s="18">
        <v>2.727478153065235E-2</v>
      </c>
      <c r="K1614" s="18">
        <v>0.82666300000000004</v>
      </c>
      <c r="L1614" s="4">
        <v>0</v>
      </c>
      <c r="M1614" s="18">
        <v>0.57492106016370448</v>
      </c>
      <c r="N1614" s="4">
        <f t="shared" si="25"/>
        <v>0</v>
      </c>
    </row>
    <row r="1615" spans="1:14" x14ac:dyDescent="0.55000000000000004">
      <c r="A1615" t="s">
        <v>5881</v>
      </c>
      <c r="B1615" t="s">
        <v>5881</v>
      </c>
      <c r="C1615" t="s">
        <v>5882</v>
      </c>
      <c r="D1615" t="s">
        <v>5883</v>
      </c>
      <c r="E1615" t="s">
        <v>5884</v>
      </c>
      <c r="F1615" s="24">
        <v>2</v>
      </c>
      <c r="G1615" s="18">
        <v>1.5910502825449748</v>
      </c>
      <c r="H1615" s="18">
        <v>-0.33976699999999999</v>
      </c>
      <c r="I1615" s="4">
        <v>0</v>
      </c>
      <c r="J1615" s="18">
        <v>0.74221868781508882</v>
      </c>
      <c r="K1615" s="18">
        <v>0.59243199999999996</v>
      </c>
      <c r="L1615" s="4">
        <v>0</v>
      </c>
      <c r="M1615" s="18">
        <v>2.5973116812964672E-2</v>
      </c>
      <c r="N1615" s="4">
        <f t="shared" si="25"/>
        <v>0</v>
      </c>
    </row>
    <row r="1616" spans="1:14" x14ac:dyDescent="0.55000000000000004">
      <c r="A1616" t="s">
        <v>4613</v>
      </c>
      <c r="B1616" t="s">
        <v>4613</v>
      </c>
      <c r="C1616" t="s">
        <v>4614</v>
      </c>
      <c r="D1616" t="s">
        <v>4615</v>
      </c>
      <c r="E1616" t="s">
        <v>4616</v>
      </c>
      <c r="F1616" s="24">
        <v>2</v>
      </c>
      <c r="G1616" s="18">
        <v>1.5234074961765247</v>
      </c>
      <c r="H1616" s="18">
        <v>0.553006</v>
      </c>
      <c r="I1616" s="4">
        <v>0</v>
      </c>
      <c r="J1616" s="18">
        <v>0.34862426905787924</v>
      </c>
      <c r="K1616" s="18">
        <v>-0.68049400000000004</v>
      </c>
      <c r="L1616" s="4">
        <v>0</v>
      </c>
      <c r="M1616" s="18">
        <v>0.6532616322578767</v>
      </c>
      <c r="N1616" s="4">
        <f t="shared" si="25"/>
        <v>0</v>
      </c>
    </row>
    <row r="1617" spans="1:14" x14ac:dyDescent="0.55000000000000004">
      <c r="A1617" t="s">
        <v>8603</v>
      </c>
      <c r="B1617" t="s">
        <v>8603</v>
      </c>
      <c r="C1617" t="s">
        <v>8604</v>
      </c>
      <c r="E1617" t="s">
        <v>8605</v>
      </c>
      <c r="F1617" s="24">
        <v>4</v>
      </c>
      <c r="G1617" s="18">
        <v>-1.5231853549850266E-2</v>
      </c>
      <c r="H1617" s="18">
        <v>-0.60810900000000001</v>
      </c>
      <c r="I1617" s="4">
        <v>0</v>
      </c>
      <c r="J1617" s="18">
        <v>-1.5659370836013285E-2</v>
      </c>
      <c r="K1617" s="18">
        <v>0.91718699999999997</v>
      </c>
      <c r="L1617" s="4">
        <v>0</v>
      </c>
      <c r="M1617" s="18">
        <v>0.62377299900429695</v>
      </c>
      <c r="N1617" s="4">
        <f t="shared" si="25"/>
        <v>0</v>
      </c>
    </row>
    <row r="1618" spans="1:14" x14ac:dyDescent="0.55000000000000004">
      <c r="A1618" t="s">
        <v>7815</v>
      </c>
      <c r="B1618" t="s">
        <v>7815</v>
      </c>
      <c r="C1618" t="s">
        <v>7816</v>
      </c>
      <c r="D1618" t="s">
        <v>7817</v>
      </c>
      <c r="E1618" t="s">
        <v>7818</v>
      </c>
      <c r="F1618" s="24">
        <v>3</v>
      </c>
      <c r="G1618" s="18">
        <v>0.77014070536215229</v>
      </c>
      <c r="H1618" s="18">
        <v>0.90475700000000003</v>
      </c>
      <c r="I1618" s="4">
        <v>0</v>
      </c>
      <c r="J1618" s="18">
        <v>3.7841863146354134E-2</v>
      </c>
      <c r="K1618" s="18">
        <v>0.85703300000000004</v>
      </c>
      <c r="L1618" s="4">
        <v>0</v>
      </c>
      <c r="M1618" s="18">
        <v>0.69599206157650928</v>
      </c>
      <c r="N1618" s="4">
        <f t="shared" si="25"/>
        <v>0</v>
      </c>
    </row>
    <row r="1619" spans="1:14" x14ac:dyDescent="0.55000000000000004">
      <c r="A1619" t="s">
        <v>2272</v>
      </c>
      <c r="B1619" t="s">
        <v>2272</v>
      </c>
      <c r="C1619" t="s">
        <v>2273</v>
      </c>
      <c r="D1619" t="s">
        <v>2274</v>
      </c>
      <c r="E1619" t="s">
        <v>2275</v>
      </c>
      <c r="F1619" s="24">
        <v>10</v>
      </c>
      <c r="G1619" s="18">
        <v>1.6420066860875386</v>
      </c>
      <c r="H1619" s="18">
        <v>-0.97034200000000004</v>
      </c>
      <c r="I1619" s="4">
        <v>0</v>
      </c>
      <c r="J1619" s="18">
        <v>1.1224250357265999</v>
      </c>
      <c r="K1619" s="18">
        <v>0.50907899999999995</v>
      </c>
      <c r="L1619" s="4">
        <v>0</v>
      </c>
      <c r="M1619" s="18">
        <v>0.32675443741179561</v>
      </c>
      <c r="N1619" s="4">
        <f t="shared" si="25"/>
        <v>0</v>
      </c>
    </row>
    <row r="1620" spans="1:14" x14ac:dyDescent="0.55000000000000004">
      <c r="A1620" t="s">
        <v>6424</v>
      </c>
      <c r="B1620" t="s">
        <v>6424</v>
      </c>
      <c r="C1620" t="s">
        <v>6425</v>
      </c>
      <c r="D1620" t="s">
        <v>6426</v>
      </c>
      <c r="E1620" t="s">
        <v>6427</v>
      </c>
      <c r="F1620" s="24">
        <v>3</v>
      </c>
      <c r="G1620" s="18">
        <v>0.49458506300350569</v>
      </c>
      <c r="H1620" s="18">
        <v>-0.14474999999999999</v>
      </c>
      <c r="I1620" s="4">
        <v>0</v>
      </c>
      <c r="J1620" s="18">
        <v>0.21545614021064766</v>
      </c>
      <c r="K1620" s="18">
        <v>0.44525500000000001</v>
      </c>
      <c r="L1620" s="4">
        <v>0</v>
      </c>
      <c r="M1620" s="18">
        <v>0.8682738645901652</v>
      </c>
      <c r="N1620" s="4">
        <f t="shared" si="25"/>
        <v>0</v>
      </c>
    </row>
    <row r="1621" spans="1:14" x14ac:dyDescent="0.55000000000000004">
      <c r="A1621" t="s">
        <v>5889</v>
      </c>
      <c r="B1621" t="s">
        <v>5889</v>
      </c>
      <c r="C1621" t="s">
        <v>5890</v>
      </c>
      <c r="D1621" t="s">
        <v>5891</v>
      </c>
      <c r="E1621" t="s">
        <v>5892</v>
      </c>
      <c r="F1621" s="24">
        <v>3</v>
      </c>
      <c r="G1621" s="18">
        <v>0.49832146792248094</v>
      </c>
      <c r="H1621" s="18">
        <v>-0.32819599999999999</v>
      </c>
      <c r="I1621" s="4">
        <v>0</v>
      </c>
      <c r="J1621" s="18">
        <v>1.3257954522822755</v>
      </c>
      <c r="K1621" s="18">
        <v>0.95945599999999998</v>
      </c>
      <c r="L1621" s="4">
        <v>0</v>
      </c>
      <c r="M1621" s="18">
        <v>0.4757411170363991</v>
      </c>
      <c r="N1621" s="4">
        <f t="shared" si="25"/>
        <v>0</v>
      </c>
    </row>
    <row r="1622" spans="1:14" x14ac:dyDescent="0.55000000000000004">
      <c r="A1622" t="s">
        <v>8857</v>
      </c>
      <c r="B1622" t="s">
        <v>8857</v>
      </c>
      <c r="C1622" t="s">
        <v>8858</v>
      </c>
      <c r="D1622" t="s">
        <v>8859</v>
      </c>
      <c r="E1622" t="s">
        <v>8860</v>
      </c>
      <c r="F1622" s="24">
        <v>11</v>
      </c>
      <c r="G1622" s="18">
        <v>4.5834452689392728E-2</v>
      </c>
      <c r="H1622" s="18">
        <v>-0.75256999999999996</v>
      </c>
      <c r="I1622" s="4">
        <v>0</v>
      </c>
      <c r="J1622" s="18">
        <v>3.0382078687293497</v>
      </c>
      <c r="K1622" s="18">
        <v>0.80974400000000002</v>
      </c>
      <c r="L1622" s="4">
        <v>0</v>
      </c>
      <c r="M1622" s="18">
        <v>0.58454921485132505</v>
      </c>
      <c r="N1622" s="4">
        <f t="shared" si="25"/>
        <v>0</v>
      </c>
    </row>
    <row r="1623" spans="1:14" x14ac:dyDescent="0.55000000000000004">
      <c r="A1623" t="s">
        <v>18911</v>
      </c>
      <c r="B1623" t="s">
        <v>18911</v>
      </c>
      <c r="C1623" t="s">
        <v>18912</v>
      </c>
      <c r="D1623" t="s">
        <v>18913</v>
      </c>
      <c r="E1623" t="s">
        <v>18914</v>
      </c>
      <c r="F1623" s="24">
        <v>3</v>
      </c>
      <c r="G1623" s="18">
        <v>-5.7129869195138953E-3</v>
      </c>
      <c r="H1623" s="18">
        <v>0.57367500000000005</v>
      </c>
      <c r="I1623" s="4">
        <v>0</v>
      </c>
      <c r="J1623" s="18">
        <v>-9.5600910826635719E-3</v>
      </c>
      <c r="K1623" s="18">
        <v>0.95835999999999999</v>
      </c>
      <c r="L1623" s="4">
        <v>0</v>
      </c>
      <c r="M1623" s="18">
        <v>0.13792830799085687</v>
      </c>
      <c r="N1623" s="4">
        <f t="shared" si="25"/>
        <v>0</v>
      </c>
    </row>
    <row r="1624" spans="1:14" x14ac:dyDescent="0.55000000000000004">
      <c r="A1624" t="s">
        <v>1134</v>
      </c>
      <c r="B1624" t="s">
        <v>1134</v>
      </c>
      <c r="C1624" t="s">
        <v>1135</v>
      </c>
      <c r="D1624" t="s">
        <v>1136</v>
      </c>
      <c r="E1624" t="s">
        <v>1137</v>
      </c>
      <c r="F1624" s="24">
        <v>7</v>
      </c>
      <c r="G1624" s="18">
        <v>-1.4871287396446836E-2</v>
      </c>
      <c r="H1624" s="18">
        <v>-0.95984599999999998</v>
      </c>
      <c r="I1624" s="4">
        <v>0</v>
      </c>
      <c r="J1624" s="18">
        <v>-9.167110645806437E-3</v>
      </c>
      <c r="K1624" s="18">
        <v>-0.50668599999999997</v>
      </c>
      <c r="L1624" s="4">
        <v>0</v>
      </c>
      <c r="M1624" s="18">
        <v>0.86756194515426011</v>
      </c>
      <c r="N1624" s="4">
        <f t="shared" si="25"/>
        <v>0</v>
      </c>
    </row>
    <row r="1625" spans="1:14" x14ac:dyDescent="0.55000000000000004">
      <c r="A1625" t="s">
        <v>1826</v>
      </c>
      <c r="B1625" t="s">
        <v>1826</v>
      </c>
      <c r="C1625" t="s">
        <v>1827</v>
      </c>
      <c r="D1625" t="s">
        <v>1828</v>
      </c>
      <c r="E1625" t="s">
        <v>1829</v>
      </c>
      <c r="F1625" s="24">
        <v>6</v>
      </c>
      <c r="G1625" s="18">
        <v>-2.354669144456344E-2</v>
      </c>
      <c r="H1625" s="18">
        <v>-0.193296</v>
      </c>
      <c r="I1625" s="4">
        <v>0</v>
      </c>
      <c r="J1625" s="18">
        <v>-6.6837617398602943E-5</v>
      </c>
      <c r="K1625" s="18">
        <v>0.80434300000000003</v>
      </c>
      <c r="L1625" s="4">
        <v>0</v>
      </c>
      <c r="M1625" s="18">
        <v>0.7762356858875139</v>
      </c>
      <c r="N1625" s="4">
        <f t="shared" si="25"/>
        <v>0</v>
      </c>
    </row>
    <row r="1626" spans="1:14" x14ac:dyDescent="0.55000000000000004">
      <c r="A1626" t="s">
        <v>2833</v>
      </c>
      <c r="B1626" t="s">
        <v>2833</v>
      </c>
      <c r="C1626" t="s">
        <v>2834</v>
      </c>
      <c r="D1626" t="s">
        <v>2835</v>
      </c>
      <c r="E1626" t="s">
        <v>2836</v>
      </c>
      <c r="F1626" s="24">
        <v>4</v>
      </c>
      <c r="G1626" s="18">
        <v>5.7419169881240927E-3</v>
      </c>
      <c r="H1626" s="18">
        <v>-0.137265</v>
      </c>
      <c r="I1626" s="4">
        <v>0</v>
      </c>
      <c r="J1626" s="18">
        <v>-2.0576087060759055E-3</v>
      </c>
      <c r="K1626" s="18">
        <v>0.82904999999999995</v>
      </c>
      <c r="L1626" s="4">
        <v>0</v>
      </c>
      <c r="M1626" s="18">
        <v>0.62964117298819111</v>
      </c>
      <c r="N1626" s="4">
        <f t="shared" si="25"/>
        <v>0</v>
      </c>
    </row>
    <row r="1627" spans="1:14" x14ac:dyDescent="0.55000000000000004">
      <c r="A1627" t="s">
        <v>7091</v>
      </c>
      <c r="B1627" t="s">
        <v>7091</v>
      </c>
      <c r="C1627" t="s">
        <v>7092</v>
      </c>
      <c r="D1627" t="s">
        <v>7093</v>
      </c>
      <c r="E1627" t="s">
        <v>7094</v>
      </c>
      <c r="F1627" s="24">
        <v>3</v>
      </c>
      <c r="G1627" s="18">
        <v>6.2802179570219371E-2</v>
      </c>
      <c r="H1627" s="18">
        <v>0.34191899999999997</v>
      </c>
      <c r="I1627" s="4">
        <v>0</v>
      </c>
      <c r="J1627" s="18">
        <v>1.2354313072702481</v>
      </c>
      <c r="K1627" s="18">
        <v>0.22090199999999999</v>
      </c>
      <c r="L1627" s="4">
        <v>0</v>
      </c>
      <c r="M1627" s="18">
        <v>0.86437280010911621</v>
      </c>
      <c r="N1627" s="4">
        <f t="shared" si="25"/>
        <v>0</v>
      </c>
    </row>
    <row r="1628" spans="1:14" x14ac:dyDescent="0.55000000000000004">
      <c r="A1628" t="s">
        <v>23028</v>
      </c>
      <c r="B1628" t="s">
        <v>23028</v>
      </c>
      <c r="C1628" t="s">
        <v>23029</v>
      </c>
      <c r="D1628" t="s">
        <v>23030</v>
      </c>
      <c r="E1628" t="s">
        <v>23031</v>
      </c>
      <c r="F1628" s="24">
        <v>2</v>
      </c>
      <c r="G1628" s="18">
        <v>-1.9048501942508865E-2</v>
      </c>
      <c r="H1628" s="18">
        <v>-0.98389199999999999</v>
      </c>
      <c r="I1628" s="4">
        <v>0</v>
      </c>
      <c r="J1628" s="18">
        <v>-1.5149003510616123E-2</v>
      </c>
      <c r="K1628" s="18">
        <v>-0.42685099999999998</v>
      </c>
      <c r="L1628" s="4">
        <v>0</v>
      </c>
      <c r="M1628" s="18">
        <v>0.83132882677020281</v>
      </c>
      <c r="N1628" s="4">
        <f t="shared" si="25"/>
        <v>0</v>
      </c>
    </row>
    <row r="1629" spans="1:14" x14ac:dyDescent="0.55000000000000004">
      <c r="A1629" t="s">
        <v>351</v>
      </c>
      <c r="B1629" t="s">
        <v>351</v>
      </c>
      <c r="C1629" t="s">
        <v>352</v>
      </c>
      <c r="D1629" t="s">
        <v>353</v>
      </c>
      <c r="E1629" t="s">
        <v>354</v>
      </c>
      <c r="F1629" s="24">
        <v>5</v>
      </c>
      <c r="G1629" s="18">
        <v>-1.5563281287287225E-2</v>
      </c>
      <c r="H1629" s="18">
        <v>-0.99471299999999996</v>
      </c>
      <c r="I1629" s="4">
        <v>0</v>
      </c>
      <c r="J1629" s="18">
        <v>5.8563148318518186E-2</v>
      </c>
      <c r="K1629" s="18">
        <v>-0.43713200000000002</v>
      </c>
      <c r="L1629" s="4">
        <v>0</v>
      </c>
      <c r="M1629" s="18">
        <v>0.54730007314131135</v>
      </c>
      <c r="N1629" s="4">
        <f t="shared" si="25"/>
        <v>0</v>
      </c>
    </row>
    <row r="1630" spans="1:14" x14ac:dyDescent="0.55000000000000004">
      <c r="A1630" t="s">
        <v>24735</v>
      </c>
      <c r="B1630" t="s">
        <v>24736</v>
      </c>
      <c r="C1630" t="s">
        <v>3969</v>
      </c>
      <c r="D1630" t="s">
        <v>3970</v>
      </c>
      <c r="E1630" t="s">
        <v>24737</v>
      </c>
      <c r="F1630" s="24">
        <v>4</v>
      </c>
      <c r="G1630" s="18">
        <v>-2.3458008727922662E-2</v>
      </c>
      <c r="H1630" s="18">
        <v>-0.22509999999999999</v>
      </c>
      <c r="I1630" s="4">
        <v>0</v>
      </c>
      <c r="J1630" s="18">
        <v>5.8668486909106872E-2</v>
      </c>
      <c r="K1630" s="18">
        <v>0.82099100000000003</v>
      </c>
      <c r="L1630" s="4">
        <v>0</v>
      </c>
      <c r="M1630" s="18">
        <v>0.3424363448240918</v>
      </c>
      <c r="N1630" s="4">
        <f t="shared" si="25"/>
        <v>0</v>
      </c>
    </row>
    <row r="1631" spans="1:14" x14ac:dyDescent="0.55000000000000004">
      <c r="A1631" t="s">
        <v>11712</v>
      </c>
      <c r="B1631" t="s">
        <v>11712</v>
      </c>
      <c r="C1631" t="s">
        <v>11713</v>
      </c>
      <c r="D1631" t="s">
        <v>11714</v>
      </c>
      <c r="E1631" t="s">
        <v>11715</v>
      </c>
      <c r="F1631" s="24">
        <v>2</v>
      </c>
      <c r="G1631" s="18">
        <v>-1.5304072833705842E-2</v>
      </c>
      <c r="H1631" s="18">
        <v>0.80585200000000001</v>
      </c>
      <c r="I1631" s="4">
        <v>0</v>
      </c>
      <c r="J1631" s="18">
        <v>-1.5282485451533724E-2</v>
      </c>
      <c r="K1631" s="18">
        <v>0.78779999999999994</v>
      </c>
      <c r="L1631" s="4">
        <v>0</v>
      </c>
      <c r="M1631" s="18">
        <v>0.73010314799345788</v>
      </c>
      <c r="N1631" s="4">
        <f t="shared" si="25"/>
        <v>0</v>
      </c>
    </row>
    <row r="1632" spans="1:14" x14ac:dyDescent="0.55000000000000004">
      <c r="A1632" t="s">
        <v>5495</v>
      </c>
      <c r="B1632" t="s">
        <v>5495</v>
      </c>
      <c r="C1632" t="s">
        <v>5496</v>
      </c>
      <c r="D1632" t="s">
        <v>5497</v>
      </c>
      <c r="E1632" t="s">
        <v>5498</v>
      </c>
      <c r="F1632" s="24">
        <v>5</v>
      </c>
      <c r="G1632" s="18">
        <v>0.3689209711213236</v>
      </c>
      <c r="H1632" s="18">
        <v>0.37426300000000001</v>
      </c>
      <c r="I1632" s="4">
        <v>0</v>
      </c>
      <c r="J1632" s="18">
        <v>5.5340629888640511E-2</v>
      </c>
      <c r="K1632" s="18">
        <v>0.73726599999999998</v>
      </c>
      <c r="L1632" s="4">
        <v>0</v>
      </c>
      <c r="M1632" s="18">
        <v>0.82480757555611761</v>
      </c>
      <c r="N1632" s="4">
        <f t="shared" si="25"/>
        <v>0</v>
      </c>
    </row>
    <row r="1633" spans="1:14" x14ac:dyDescent="0.55000000000000004">
      <c r="A1633" t="s">
        <v>5009</v>
      </c>
      <c r="B1633" t="s">
        <v>5009</v>
      </c>
      <c r="C1633" t="s">
        <v>5010</v>
      </c>
      <c r="D1633" t="s">
        <v>5011</v>
      </c>
      <c r="E1633" t="s">
        <v>5012</v>
      </c>
      <c r="F1633" s="24">
        <v>9</v>
      </c>
      <c r="G1633" s="18">
        <v>-1.3364202443921913E-2</v>
      </c>
      <c r="H1633" s="18">
        <v>-8.1162499999999999E-2</v>
      </c>
      <c r="I1633" s="4">
        <v>0</v>
      </c>
      <c r="J1633" s="18">
        <v>-3.9386962763377727E-5</v>
      </c>
      <c r="K1633" s="18">
        <v>0.70159199999999999</v>
      </c>
      <c r="L1633" s="4">
        <v>0</v>
      </c>
      <c r="M1633" s="18">
        <v>0.70740613862620716</v>
      </c>
      <c r="N1633" s="4">
        <f t="shared" si="25"/>
        <v>0</v>
      </c>
    </row>
    <row r="1634" spans="1:14" x14ac:dyDescent="0.55000000000000004">
      <c r="A1634" t="s">
        <v>5897</v>
      </c>
      <c r="B1634" t="s">
        <v>5897</v>
      </c>
      <c r="C1634" t="s">
        <v>5898</v>
      </c>
      <c r="D1634" t="s">
        <v>5899</v>
      </c>
      <c r="E1634" t="s">
        <v>5900</v>
      </c>
      <c r="F1634" s="24">
        <v>2</v>
      </c>
      <c r="G1634" s="18">
        <v>8.659698022613382E-3</v>
      </c>
      <c r="H1634" s="18">
        <v>-0.378994</v>
      </c>
      <c r="I1634" s="4">
        <v>0</v>
      </c>
      <c r="J1634" s="18">
        <v>0.14540518982158526</v>
      </c>
      <c r="K1634" s="18">
        <v>0.87568699999999999</v>
      </c>
      <c r="L1634" s="4">
        <v>0</v>
      </c>
      <c r="M1634" s="18">
        <v>0.77965841979019879</v>
      </c>
      <c r="N1634" s="4">
        <f t="shared" si="25"/>
        <v>0</v>
      </c>
    </row>
    <row r="1635" spans="1:14" x14ac:dyDescent="0.55000000000000004">
      <c r="A1635" t="s">
        <v>1830</v>
      </c>
      <c r="B1635" t="s">
        <v>1830</v>
      </c>
      <c r="C1635" t="s">
        <v>1831</v>
      </c>
      <c r="D1635" t="s">
        <v>1832</v>
      </c>
      <c r="E1635" t="s">
        <v>1833</v>
      </c>
      <c r="F1635" s="24">
        <v>6</v>
      </c>
      <c r="G1635" s="18">
        <v>-1.6127161383959282E-2</v>
      </c>
      <c r="H1635" s="18">
        <v>-0.96556900000000001</v>
      </c>
      <c r="I1635" s="4">
        <v>0</v>
      </c>
      <c r="J1635" s="18">
        <v>-1.2371666323604542E-3</v>
      </c>
      <c r="K1635" s="18">
        <v>-0.782613</v>
      </c>
      <c r="L1635" s="4">
        <v>0</v>
      </c>
      <c r="M1635" s="18">
        <v>0.9355257328130836</v>
      </c>
      <c r="N1635" s="4">
        <f t="shared" si="25"/>
        <v>0</v>
      </c>
    </row>
    <row r="1636" spans="1:14" x14ac:dyDescent="0.55000000000000004">
      <c r="A1636" t="s">
        <v>2837</v>
      </c>
      <c r="B1636" t="s">
        <v>2837</v>
      </c>
      <c r="C1636" t="s">
        <v>2838</v>
      </c>
      <c r="D1636" t="s">
        <v>2839</v>
      </c>
      <c r="E1636" t="s">
        <v>2840</v>
      </c>
      <c r="F1636" s="24">
        <v>3</v>
      </c>
      <c r="G1636" s="18">
        <v>2.1733105610844627</v>
      </c>
      <c r="H1636" s="18">
        <v>-0.51689399999999996</v>
      </c>
      <c r="I1636" s="4">
        <v>0</v>
      </c>
      <c r="J1636" s="18">
        <v>0.39552911771060439</v>
      </c>
      <c r="K1636" s="18">
        <v>0.82037599999999999</v>
      </c>
      <c r="L1636" s="4">
        <v>0</v>
      </c>
      <c r="M1636" s="18">
        <v>0.82941388464834798</v>
      </c>
      <c r="N1636" s="4">
        <f t="shared" si="25"/>
        <v>0</v>
      </c>
    </row>
    <row r="1637" spans="1:14" x14ac:dyDescent="0.55000000000000004">
      <c r="A1637" t="s">
        <v>7099</v>
      </c>
      <c r="B1637" t="s">
        <v>7099</v>
      </c>
      <c r="C1637" t="s">
        <v>7100</v>
      </c>
      <c r="D1637" t="s">
        <v>7101</v>
      </c>
      <c r="E1637" t="s">
        <v>7102</v>
      </c>
      <c r="F1637" s="24">
        <v>6</v>
      </c>
      <c r="G1637" s="18">
        <v>-1.5225183949506829E-2</v>
      </c>
      <c r="H1637" s="18">
        <v>0.51574500000000001</v>
      </c>
      <c r="I1637" s="4">
        <v>0</v>
      </c>
      <c r="J1637" s="18">
        <v>-1.6652041575915991E-2</v>
      </c>
      <c r="K1637" s="18">
        <v>0.95418099999999995</v>
      </c>
      <c r="L1637" s="4">
        <v>0</v>
      </c>
      <c r="M1637" s="18">
        <v>-1.3481415371746561E-2</v>
      </c>
      <c r="N1637" s="4">
        <f t="shared" si="25"/>
        <v>0</v>
      </c>
    </row>
    <row r="1638" spans="1:14" x14ac:dyDescent="0.55000000000000004">
      <c r="A1638" t="s">
        <v>16327</v>
      </c>
      <c r="B1638" t="s">
        <v>16328</v>
      </c>
      <c r="C1638" t="s">
        <v>16329</v>
      </c>
      <c r="D1638" t="s">
        <v>16330</v>
      </c>
      <c r="E1638" t="s">
        <v>16331</v>
      </c>
      <c r="F1638" s="24">
        <v>3</v>
      </c>
      <c r="G1638" s="18">
        <v>1.3930985524898614</v>
      </c>
      <c r="H1638" s="18">
        <v>-0.97334799999999999</v>
      </c>
      <c r="I1638" s="4">
        <v>0</v>
      </c>
      <c r="J1638" s="18">
        <v>0.24942575482072177</v>
      </c>
      <c r="K1638" s="18">
        <v>-0.89827000000000001</v>
      </c>
      <c r="L1638" s="4">
        <v>0</v>
      </c>
      <c r="M1638" s="18">
        <v>0.90274278662736673</v>
      </c>
      <c r="N1638" s="4">
        <f t="shared" si="25"/>
        <v>0</v>
      </c>
    </row>
    <row r="1639" spans="1:14" x14ac:dyDescent="0.55000000000000004">
      <c r="A1639" t="s">
        <v>2280</v>
      </c>
      <c r="B1639" t="s">
        <v>2280</v>
      </c>
      <c r="C1639" t="s">
        <v>2281</v>
      </c>
      <c r="D1639" t="s">
        <v>2282</v>
      </c>
      <c r="E1639" t="s">
        <v>2283</v>
      </c>
      <c r="F1639" s="24">
        <v>6</v>
      </c>
      <c r="G1639" s="18">
        <v>2.7365395130208646E-3</v>
      </c>
      <c r="H1639" s="18">
        <v>-0.62223200000000001</v>
      </c>
      <c r="I1639" s="4">
        <v>0</v>
      </c>
      <c r="J1639" s="18">
        <v>1.1048494839330016</v>
      </c>
      <c r="K1639" s="18">
        <v>1.5960999999999999E-2</v>
      </c>
      <c r="L1639" s="4">
        <v>0</v>
      </c>
      <c r="M1639" s="18">
        <v>0.72553253027791598</v>
      </c>
      <c r="N1639" s="4">
        <f t="shared" si="25"/>
        <v>0</v>
      </c>
    </row>
    <row r="1640" spans="1:14" x14ac:dyDescent="0.55000000000000004">
      <c r="A1640" t="s">
        <v>20379</v>
      </c>
      <c r="B1640" t="s">
        <v>20379</v>
      </c>
      <c r="C1640" t="s">
        <v>20380</v>
      </c>
      <c r="D1640" t="s">
        <v>20381</v>
      </c>
      <c r="E1640" t="s">
        <v>20382</v>
      </c>
      <c r="F1640" s="24">
        <v>3</v>
      </c>
      <c r="G1640" s="18">
        <v>0.2074439936057807</v>
      </c>
      <c r="H1640" s="18">
        <v>-0.44502799999999998</v>
      </c>
      <c r="I1640" s="4">
        <v>0</v>
      </c>
      <c r="J1640" s="18">
        <v>8.0338310216478637E-2</v>
      </c>
      <c r="K1640" s="18">
        <v>0.31235400000000002</v>
      </c>
      <c r="L1640" s="4">
        <v>0</v>
      </c>
      <c r="M1640" s="18">
        <v>0.83797227442140643</v>
      </c>
      <c r="N1640" s="4">
        <f t="shared" si="25"/>
        <v>0</v>
      </c>
    </row>
    <row r="1641" spans="1:14" x14ac:dyDescent="0.55000000000000004">
      <c r="A1641" t="s">
        <v>20559</v>
      </c>
      <c r="B1641" t="s">
        <v>20559</v>
      </c>
      <c r="C1641" t="s">
        <v>4271</v>
      </c>
      <c r="D1641" t="s">
        <v>4272</v>
      </c>
      <c r="E1641" t="s">
        <v>20560</v>
      </c>
      <c r="F1641" s="24">
        <v>27</v>
      </c>
      <c r="G1641" s="18">
        <v>0.571006233846588</v>
      </c>
      <c r="H1641" s="18">
        <v>-3.8288900000000001E-2</v>
      </c>
      <c r="I1641" s="4">
        <v>0</v>
      </c>
      <c r="J1641" s="18">
        <v>0.11673128242937844</v>
      </c>
      <c r="K1641" s="18">
        <v>0.93510199999999999</v>
      </c>
      <c r="L1641" s="4">
        <v>0</v>
      </c>
      <c r="M1641" s="18">
        <v>0.59290946233663167</v>
      </c>
      <c r="N1641" s="4">
        <f t="shared" si="25"/>
        <v>0</v>
      </c>
    </row>
    <row r="1642" spans="1:14" x14ac:dyDescent="0.55000000000000004">
      <c r="A1642" t="s">
        <v>5909</v>
      </c>
      <c r="B1642" t="s">
        <v>5909</v>
      </c>
      <c r="C1642" t="s">
        <v>5910</v>
      </c>
      <c r="D1642" t="s">
        <v>5911</v>
      </c>
      <c r="E1642" t="s">
        <v>5912</v>
      </c>
      <c r="F1642" s="24">
        <v>8</v>
      </c>
      <c r="G1642" s="18">
        <v>8.551848018889481E-3</v>
      </c>
      <c r="H1642" s="18">
        <v>4.3746499999999999E-3</v>
      </c>
      <c r="I1642" s="4">
        <v>0</v>
      </c>
      <c r="J1642" s="18">
        <v>2.3257445679819598E-2</v>
      </c>
      <c r="K1642" s="18">
        <v>0.84949600000000003</v>
      </c>
      <c r="L1642" s="4">
        <v>0</v>
      </c>
      <c r="M1642" s="18">
        <v>-0.12127600698710748</v>
      </c>
      <c r="N1642" s="4">
        <f t="shared" si="25"/>
        <v>0</v>
      </c>
    </row>
    <row r="1643" spans="1:14" x14ac:dyDescent="0.55000000000000004">
      <c r="A1643" t="s">
        <v>17941</v>
      </c>
      <c r="B1643" t="s">
        <v>17941</v>
      </c>
      <c r="C1643" t="s">
        <v>17942</v>
      </c>
      <c r="D1643" t="s">
        <v>17943</v>
      </c>
      <c r="E1643" t="s">
        <v>17944</v>
      </c>
      <c r="F1643" s="24">
        <v>3</v>
      </c>
      <c r="G1643" s="18">
        <v>6.2655155067383719</v>
      </c>
      <c r="H1643" s="18">
        <v>4.0425500000000003E-2</v>
      </c>
      <c r="I1643" s="4">
        <v>0</v>
      </c>
      <c r="J1643" s="18">
        <v>5.5312528479683536E-2</v>
      </c>
      <c r="K1643" s="18">
        <v>0.75356000000000001</v>
      </c>
      <c r="L1643" s="4">
        <v>0</v>
      </c>
      <c r="M1643" s="18">
        <v>0.49191640991735552</v>
      </c>
      <c r="N1643" s="4">
        <f t="shared" si="25"/>
        <v>0</v>
      </c>
    </row>
    <row r="1644" spans="1:14" x14ac:dyDescent="0.55000000000000004">
      <c r="A1644" t="s">
        <v>2418</v>
      </c>
      <c r="B1644" t="s">
        <v>2418</v>
      </c>
      <c r="C1644" t="s">
        <v>2419</v>
      </c>
      <c r="D1644" t="s">
        <v>2420</v>
      </c>
      <c r="E1644" t="s">
        <v>2421</v>
      </c>
      <c r="F1644" s="24">
        <v>5</v>
      </c>
      <c r="G1644" s="18">
        <v>-2.1802539190875245E-2</v>
      </c>
      <c r="H1644" s="18">
        <v>-0.82833100000000004</v>
      </c>
      <c r="I1644" s="4">
        <v>0</v>
      </c>
      <c r="J1644" s="18">
        <v>-2.2847775681706537E-3</v>
      </c>
      <c r="K1644" s="18">
        <v>0.82605200000000001</v>
      </c>
      <c r="L1644" s="4">
        <v>0</v>
      </c>
      <c r="M1644" s="18">
        <v>0.81810161485261212</v>
      </c>
      <c r="N1644" s="4">
        <f t="shared" si="25"/>
        <v>0</v>
      </c>
    </row>
    <row r="1645" spans="1:14" x14ac:dyDescent="0.55000000000000004">
      <c r="A1645" t="s">
        <v>13057</v>
      </c>
      <c r="B1645" t="s">
        <v>13057</v>
      </c>
      <c r="C1645" t="s">
        <v>13058</v>
      </c>
      <c r="D1645" t="s">
        <v>13059</v>
      </c>
      <c r="E1645" t="s">
        <v>13060</v>
      </c>
      <c r="F1645" s="24">
        <v>2</v>
      </c>
      <c r="G1645" s="18">
        <v>0.8387239089759454</v>
      </c>
      <c r="H1645" s="18">
        <v>-0.13800000000000001</v>
      </c>
      <c r="I1645" s="4">
        <v>0</v>
      </c>
      <c r="J1645" s="18">
        <v>3.5586542137710055</v>
      </c>
      <c r="K1645" s="18">
        <v>0.50998900000000003</v>
      </c>
      <c r="L1645" s="4">
        <v>0</v>
      </c>
      <c r="M1645" s="18">
        <v>0.85929754031100614</v>
      </c>
      <c r="N1645" s="4">
        <f t="shared" si="25"/>
        <v>0</v>
      </c>
    </row>
    <row r="1646" spans="1:14" x14ac:dyDescent="0.55000000000000004">
      <c r="A1646" t="s">
        <v>15197</v>
      </c>
      <c r="B1646" t="s">
        <v>15197</v>
      </c>
      <c r="C1646" t="s">
        <v>15198</v>
      </c>
      <c r="D1646" t="s">
        <v>15199</v>
      </c>
      <c r="E1646" t="s">
        <v>15200</v>
      </c>
      <c r="F1646" s="24">
        <v>2</v>
      </c>
      <c r="G1646" s="18">
        <v>3.0805366571221628</v>
      </c>
      <c r="H1646" s="18">
        <v>-0.186918</v>
      </c>
      <c r="I1646" s="4">
        <v>0</v>
      </c>
      <c r="J1646" s="18">
        <v>0.27204754756357702</v>
      </c>
      <c r="K1646" s="18">
        <v>0.844858</v>
      </c>
      <c r="L1646" s="4">
        <v>0</v>
      </c>
      <c r="M1646" s="18">
        <v>0.44529408997895664</v>
      </c>
      <c r="N1646" s="4">
        <f t="shared" si="25"/>
        <v>0</v>
      </c>
    </row>
    <row r="1647" spans="1:14" x14ac:dyDescent="0.55000000000000004">
      <c r="A1647" t="s">
        <v>4278</v>
      </c>
      <c r="B1647" t="s">
        <v>4278</v>
      </c>
      <c r="C1647" t="s">
        <v>4279</v>
      </c>
      <c r="D1647" t="s">
        <v>4280</v>
      </c>
      <c r="E1647" t="s">
        <v>4281</v>
      </c>
      <c r="F1647" s="24">
        <v>2</v>
      </c>
      <c r="G1647" s="18">
        <v>-1.4902109903555153E-2</v>
      </c>
      <c r="H1647" s="18">
        <v>0.87485999999999997</v>
      </c>
      <c r="I1647" s="4">
        <v>0</v>
      </c>
      <c r="J1647" s="18">
        <v>1.4047841519157734E-2</v>
      </c>
      <c r="K1647" s="18">
        <v>-0.82102699999999995</v>
      </c>
      <c r="L1647" s="4">
        <v>0</v>
      </c>
      <c r="M1647" s="18">
        <v>0.73452586803848041</v>
      </c>
      <c r="N1647" s="4">
        <f t="shared" si="25"/>
        <v>0</v>
      </c>
    </row>
    <row r="1648" spans="1:14" x14ac:dyDescent="0.55000000000000004">
      <c r="A1648" t="s">
        <v>21771</v>
      </c>
      <c r="B1648" t="s">
        <v>21771</v>
      </c>
      <c r="C1648" t="s">
        <v>863</v>
      </c>
      <c r="D1648" t="s">
        <v>864</v>
      </c>
      <c r="E1648" t="s">
        <v>21772</v>
      </c>
      <c r="F1648" s="24">
        <v>3</v>
      </c>
      <c r="G1648" s="18">
        <v>-1.9698697296576501E-2</v>
      </c>
      <c r="H1648" s="18">
        <v>-0.83758100000000002</v>
      </c>
      <c r="I1648" s="4">
        <v>0</v>
      </c>
      <c r="J1648" s="18">
        <v>-1.52787898576377E-2</v>
      </c>
      <c r="K1648" s="18">
        <v>-0.66301600000000005</v>
      </c>
      <c r="L1648" s="4">
        <v>0</v>
      </c>
      <c r="M1648" s="18">
        <v>0.94681722541197122</v>
      </c>
      <c r="N1648" s="4">
        <f t="shared" si="25"/>
        <v>0</v>
      </c>
    </row>
    <row r="1649" spans="1:14" x14ac:dyDescent="0.55000000000000004">
      <c r="A1649" t="s">
        <v>409</v>
      </c>
      <c r="B1649" t="s">
        <v>409</v>
      </c>
      <c r="C1649" t="s">
        <v>410</v>
      </c>
      <c r="D1649" t="s">
        <v>411</v>
      </c>
      <c r="E1649" t="s">
        <v>412</v>
      </c>
      <c r="F1649" s="24">
        <v>9</v>
      </c>
      <c r="G1649" s="18">
        <v>4.0792286298850879E-2</v>
      </c>
      <c r="H1649" s="18">
        <v>-0.76633399999999996</v>
      </c>
      <c r="I1649" s="4">
        <v>0</v>
      </c>
      <c r="J1649" s="18">
        <v>-3.7026638126120902E-3</v>
      </c>
      <c r="K1649" s="18">
        <v>-0.464339</v>
      </c>
      <c r="L1649" s="4">
        <v>0</v>
      </c>
      <c r="M1649" s="18">
        <v>0.56334280341322773</v>
      </c>
      <c r="N1649" s="4">
        <f t="shared" si="25"/>
        <v>0</v>
      </c>
    </row>
    <row r="1650" spans="1:14" x14ac:dyDescent="0.55000000000000004">
      <c r="A1650" t="s">
        <v>15579</v>
      </c>
      <c r="B1650" t="s">
        <v>4283</v>
      </c>
      <c r="C1650" t="s">
        <v>4284</v>
      </c>
      <c r="D1650" t="s">
        <v>4285</v>
      </c>
      <c r="E1650" t="s">
        <v>4286</v>
      </c>
      <c r="F1650" s="24">
        <v>7</v>
      </c>
      <c r="G1650" s="18">
        <v>-1.742141549387257E-2</v>
      </c>
      <c r="H1650" s="18">
        <v>0.14463400000000001</v>
      </c>
      <c r="I1650" s="4">
        <v>0</v>
      </c>
      <c r="J1650" s="18">
        <v>0.10719949855963763</v>
      </c>
      <c r="K1650" s="18">
        <v>0.87277400000000005</v>
      </c>
      <c r="L1650" s="4">
        <v>0</v>
      </c>
      <c r="M1650" s="18">
        <v>0.78340879633588922</v>
      </c>
      <c r="N1650" s="4">
        <f t="shared" si="25"/>
        <v>0</v>
      </c>
    </row>
    <row r="1651" spans="1:14" x14ac:dyDescent="0.55000000000000004">
      <c r="A1651" t="s">
        <v>24738</v>
      </c>
      <c r="B1651" t="s">
        <v>21735</v>
      </c>
      <c r="C1651" t="s">
        <v>21736</v>
      </c>
      <c r="D1651" t="s">
        <v>21737</v>
      </c>
      <c r="E1651" t="s">
        <v>21738</v>
      </c>
      <c r="F1651" s="24">
        <v>7</v>
      </c>
      <c r="G1651" s="18">
        <v>-1.7863554727793836E-2</v>
      </c>
      <c r="H1651" s="18">
        <v>-0.92178499999999997</v>
      </c>
      <c r="I1651" s="4">
        <v>0</v>
      </c>
      <c r="J1651" s="18">
        <v>-1.6981894886350633E-2</v>
      </c>
      <c r="K1651" s="18">
        <v>0.53038399999999997</v>
      </c>
      <c r="L1651" s="4">
        <v>0</v>
      </c>
      <c r="M1651" s="18">
        <v>0.90532552846681247</v>
      </c>
      <c r="N1651" s="4">
        <f t="shared" si="25"/>
        <v>0</v>
      </c>
    </row>
    <row r="1652" spans="1:14" x14ac:dyDescent="0.55000000000000004">
      <c r="A1652" t="s">
        <v>1704</v>
      </c>
      <c r="B1652" t="s">
        <v>1704</v>
      </c>
      <c r="C1652" t="s">
        <v>1705</v>
      </c>
      <c r="D1652" t="s">
        <v>1706</v>
      </c>
      <c r="E1652" t="s">
        <v>1707</v>
      </c>
      <c r="F1652" s="24">
        <v>10</v>
      </c>
      <c r="G1652" s="18">
        <v>0.15259534400923802</v>
      </c>
      <c r="H1652" s="18">
        <v>0.86672899999999997</v>
      </c>
      <c r="I1652" s="4">
        <v>0</v>
      </c>
      <c r="J1652" s="18">
        <v>7.3497809074720991E-2</v>
      </c>
      <c r="K1652" s="18">
        <v>0.80749199999999999</v>
      </c>
      <c r="L1652" s="4">
        <v>0</v>
      </c>
      <c r="M1652" s="18">
        <v>0.77033324310503082</v>
      </c>
      <c r="N1652" s="4">
        <f t="shared" si="25"/>
        <v>0</v>
      </c>
    </row>
    <row r="1653" spans="1:14" x14ac:dyDescent="0.55000000000000004">
      <c r="A1653" t="s">
        <v>19570</v>
      </c>
      <c r="B1653" t="s">
        <v>19570</v>
      </c>
      <c r="C1653" t="s">
        <v>19571</v>
      </c>
      <c r="D1653" t="s">
        <v>19572</v>
      </c>
      <c r="E1653" t="s">
        <v>19573</v>
      </c>
      <c r="F1653" s="24">
        <v>3</v>
      </c>
      <c r="G1653" s="18">
        <v>-1.8227339917052974E-2</v>
      </c>
      <c r="H1653" s="18">
        <v>0.71764499999999998</v>
      </c>
      <c r="I1653" s="4">
        <v>0</v>
      </c>
      <c r="J1653" s="18">
        <v>2.1237491582962054E-2</v>
      </c>
      <c r="K1653" s="18">
        <v>0.77102400000000004</v>
      </c>
      <c r="L1653" s="4">
        <v>0</v>
      </c>
      <c r="M1653" s="18">
        <v>6.3234725836879987E-2</v>
      </c>
      <c r="N1653" s="4">
        <f t="shared" si="25"/>
        <v>0</v>
      </c>
    </row>
    <row r="1654" spans="1:14" x14ac:dyDescent="0.55000000000000004">
      <c r="A1654" t="s">
        <v>4287</v>
      </c>
      <c r="B1654" t="s">
        <v>4287</v>
      </c>
      <c r="C1654" t="s">
        <v>4288</v>
      </c>
      <c r="D1654" t="s">
        <v>4289</v>
      </c>
      <c r="E1654" t="s">
        <v>4290</v>
      </c>
      <c r="F1654" s="24">
        <v>3</v>
      </c>
      <c r="G1654" s="18">
        <v>-2.2877329499705293E-2</v>
      </c>
      <c r="H1654" s="18">
        <v>-0.95240000000000002</v>
      </c>
      <c r="I1654" s="4">
        <v>0</v>
      </c>
      <c r="J1654" s="18">
        <v>-1.4265964164589215E-2</v>
      </c>
      <c r="K1654" s="18">
        <v>0.59010399999999996</v>
      </c>
      <c r="L1654" s="4">
        <v>0</v>
      </c>
      <c r="M1654" s="18">
        <v>0.84503463357307373</v>
      </c>
      <c r="N1654" s="4">
        <f t="shared" si="25"/>
        <v>0</v>
      </c>
    </row>
    <row r="1655" spans="1:14" x14ac:dyDescent="0.55000000000000004">
      <c r="A1655" t="s">
        <v>18325</v>
      </c>
      <c r="B1655" t="s">
        <v>18325</v>
      </c>
      <c r="C1655" t="s">
        <v>18327</v>
      </c>
      <c r="D1655" t="s">
        <v>18328</v>
      </c>
      <c r="E1655" t="s">
        <v>24739</v>
      </c>
      <c r="F1655" s="24">
        <v>6</v>
      </c>
      <c r="G1655" s="18">
        <v>-6.8766823863869063E-3</v>
      </c>
      <c r="H1655" s="18">
        <v>0.56401500000000004</v>
      </c>
      <c r="I1655" s="4">
        <v>0</v>
      </c>
      <c r="J1655" s="18">
        <v>2.5587696659256979E-2</v>
      </c>
      <c r="K1655" s="18">
        <v>0.89398900000000003</v>
      </c>
      <c r="L1655" s="4">
        <v>0</v>
      </c>
      <c r="M1655" s="18">
        <v>7.1987750339378084E-2</v>
      </c>
      <c r="N1655" s="4">
        <f t="shared" si="25"/>
        <v>0</v>
      </c>
    </row>
    <row r="1656" spans="1:14" x14ac:dyDescent="0.55000000000000004">
      <c r="A1656" t="s">
        <v>13091</v>
      </c>
      <c r="B1656" t="s">
        <v>13091</v>
      </c>
      <c r="C1656" t="s">
        <v>13092</v>
      </c>
      <c r="D1656" t="s">
        <v>13093</v>
      </c>
      <c r="E1656" t="s">
        <v>13094</v>
      </c>
      <c r="F1656" s="24">
        <v>3</v>
      </c>
      <c r="G1656" s="18">
        <v>3.7826765976317778</v>
      </c>
      <c r="H1656" s="18">
        <v>-0.35350199999999998</v>
      </c>
      <c r="I1656" s="4">
        <v>0</v>
      </c>
      <c r="J1656" s="18">
        <v>1.780488642721971</v>
      </c>
      <c r="K1656" s="18">
        <v>0.800481</v>
      </c>
      <c r="L1656" s="4">
        <v>0</v>
      </c>
      <c r="M1656" s="18">
        <v>0.7316647466332733</v>
      </c>
      <c r="N1656" s="4">
        <f t="shared" si="25"/>
        <v>0</v>
      </c>
    </row>
    <row r="1657" spans="1:14" x14ac:dyDescent="0.55000000000000004">
      <c r="A1657" t="s">
        <v>11741</v>
      </c>
      <c r="B1657" t="s">
        <v>11741</v>
      </c>
      <c r="C1657" t="s">
        <v>11742</v>
      </c>
      <c r="D1657" t="s">
        <v>11743</v>
      </c>
      <c r="E1657" t="s">
        <v>11744</v>
      </c>
      <c r="F1657" s="24">
        <v>2</v>
      </c>
      <c r="G1657" s="18">
        <v>0.14678856332591311</v>
      </c>
      <c r="H1657" s="18">
        <v>0.560836</v>
      </c>
      <c r="I1657" s="4">
        <v>0</v>
      </c>
      <c r="J1657" s="18">
        <v>0.21217358167473846</v>
      </c>
      <c r="K1657" s="18">
        <v>0.32576300000000002</v>
      </c>
      <c r="L1657" s="4">
        <v>0</v>
      </c>
      <c r="M1657" s="18">
        <v>0.56587054313223517</v>
      </c>
      <c r="N1657" s="4">
        <f t="shared" si="25"/>
        <v>0</v>
      </c>
    </row>
    <row r="1658" spans="1:14" x14ac:dyDescent="0.55000000000000004">
      <c r="A1658" t="s">
        <v>1611</v>
      </c>
      <c r="B1658" t="s">
        <v>1611</v>
      </c>
      <c r="C1658" t="s">
        <v>1612</v>
      </c>
      <c r="D1658" t="s">
        <v>1613</v>
      </c>
      <c r="E1658" t="s">
        <v>1614</v>
      </c>
      <c r="F1658" s="24">
        <v>2</v>
      </c>
      <c r="G1658" s="18">
        <v>1.5458655521885092</v>
      </c>
      <c r="H1658" s="18">
        <v>-0.96431599999999995</v>
      </c>
      <c r="I1658" s="4">
        <v>0</v>
      </c>
      <c r="J1658" s="18">
        <v>1.1878206488948837</v>
      </c>
      <c r="K1658" s="18">
        <v>-0.730958</v>
      </c>
      <c r="L1658" s="4">
        <v>0</v>
      </c>
      <c r="M1658" s="18">
        <v>0.66788037622891894</v>
      </c>
      <c r="N1658" s="4">
        <f t="shared" si="25"/>
        <v>0</v>
      </c>
    </row>
    <row r="1659" spans="1:14" x14ac:dyDescent="0.55000000000000004">
      <c r="A1659" t="s">
        <v>7876</v>
      </c>
      <c r="B1659" t="s">
        <v>7876</v>
      </c>
      <c r="C1659" t="s">
        <v>7877</v>
      </c>
      <c r="D1659" t="s">
        <v>7878</v>
      </c>
      <c r="E1659" t="s">
        <v>7879</v>
      </c>
      <c r="F1659" s="24">
        <v>2</v>
      </c>
      <c r="G1659" s="18">
        <v>4.480485360090357E-3</v>
      </c>
      <c r="H1659" s="18">
        <v>0.70895799999999998</v>
      </c>
      <c r="I1659" s="4">
        <v>0</v>
      </c>
      <c r="J1659" s="18">
        <v>-9.2670661153219699E-3</v>
      </c>
      <c r="K1659" s="18">
        <v>0.86178200000000005</v>
      </c>
      <c r="L1659" s="4">
        <v>0</v>
      </c>
      <c r="M1659" s="18">
        <v>0.71481060703360799</v>
      </c>
      <c r="N1659" s="4">
        <f t="shared" si="25"/>
        <v>0</v>
      </c>
    </row>
    <row r="1660" spans="1:14" x14ac:dyDescent="0.55000000000000004">
      <c r="A1660" t="s">
        <v>8657</v>
      </c>
      <c r="B1660" t="s">
        <v>8657</v>
      </c>
      <c r="C1660" t="s">
        <v>8658</v>
      </c>
      <c r="D1660" t="s">
        <v>8659</v>
      </c>
      <c r="E1660" t="s">
        <v>8660</v>
      </c>
      <c r="F1660" s="24">
        <v>2</v>
      </c>
      <c r="G1660" s="18">
        <v>-2.3361719845154744E-2</v>
      </c>
      <c r="H1660" s="18">
        <v>0.35919099999999998</v>
      </c>
      <c r="I1660" s="4">
        <v>0</v>
      </c>
      <c r="J1660" s="18">
        <v>2.1715266981358856E-5</v>
      </c>
      <c r="K1660" s="18">
        <v>0.82169700000000001</v>
      </c>
      <c r="L1660" s="4">
        <v>0</v>
      </c>
      <c r="M1660" s="18">
        <v>0.62761755366936323</v>
      </c>
      <c r="N1660" s="4">
        <f t="shared" si="25"/>
        <v>0</v>
      </c>
    </row>
    <row r="1661" spans="1:14" x14ac:dyDescent="0.55000000000000004">
      <c r="A1661" t="s">
        <v>22410</v>
      </c>
      <c r="B1661" t="s">
        <v>22410</v>
      </c>
      <c r="C1661" t="s">
        <v>22411</v>
      </c>
      <c r="D1661" t="s">
        <v>22412</v>
      </c>
      <c r="E1661" t="s">
        <v>22413</v>
      </c>
      <c r="F1661" s="24">
        <v>3</v>
      </c>
      <c r="G1661" s="18">
        <v>-1.9359942301955179E-3</v>
      </c>
      <c r="H1661" s="18">
        <v>-0.73990800000000001</v>
      </c>
      <c r="I1661" s="4">
        <v>0</v>
      </c>
      <c r="J1661" s="18">
        <v>4.2789058235701569</v>
      </c>
      <c r="K1661" s="18">
        <v>-0.12395399999999999</v>
      </c>
      <c r="L1661" s="4">
        <v>0</v>
      </c>
      <c r="M1661" s="18">
        <v>0.76913718946841891</v>
      </c>
      <c r="N1661" s="4">
        <f t="shared" si="25"/>
        <v>0</v>
      </c>
    </row>
    <row r="1662" spans="1:14" x14ac:dyDescent="0.55000000000000004">
      <c r="A1662" t="s">
        <v>393</v>
      </c>
      <c r="B1662" t="s">
        <v>393</v>
      </c>
      <c r="C1662" t="s">
        <v>394</v>
      </c>
      <c r="D1662" t="s">
        <v>395</v>
      </c>
      <c r="E1662" t="s">
        <v>396</v>
      </c>
      <c r="F1662" s="24">
        <v>14</v>
      </c>
      <c r="G1662" s="18">
        <v>-1.4826760886336133E-2</v>
      </c>
      <c r="H1662" s="18">
        <v>-4.7183799999999998E-2</v>
      </c>
      <c r="I1662" s="4">
        <v>0</v>
      </c>
      <c r="J1662" s="18">
        <v>-1.5680926685793475E-2</v>
      </c>
      <c r="K1662" s="18">
        <v>-0.11026900000000001</v>
      </c>
      <c r="L1662" s="4">
        <v>0</v>
      </c>
      <c r="M1662" s="18">
        <v>0.5525034444950836</v>
      </c>
      <c r="N1662" s="4">
        <f t="shared" si="25"/>
        <v>0</v>
      </c>
    </row>
    <row r="1663" spans="1:14" x14ac:dyDescent="0.55000000000000004">
      <c r="A1663" t="s">
        <v>8661</v>
      </c>
      <c r="B1663" t="s">
        <v>8661</v>
      </c>
      <c r="C1663" t="s">
        <v>8662</v>
      </c>
      <c r="D1663" t="s">
        <v>8663</v>
      </c>
      <c r="E1663" t="s">
        <v>8664</v>
      </c>
      <c r="F1663" s="24">
        <v>4</v>
      </c>
      <c r="G1663" s="18">
        <v>0.47168192679046467</v>
      </c>
      <c r="H1663" s="18">
        <v>-0.65396900000000002</v>
      </c>
      <c r="I1663" s="4">
        <v>0</v>
      </c>
      <c r="J1663" s="18">
        <v>6.6269459956302484E-2</v>
      </c>
      <c r="K1663" s="18">
        <v>-0.81922300000000003</v>
      </c>
      <c r="L1663" s="4">
        <v>0</v>
      </c>
      <c r="M1663" s="18">
        <v>0.94862409689866722</v>
      </c>
      <c r="N1663" s="4">
        <f t="shared" si="25"/>
        <v>0</v>
      </c>
    </row>
    <row r="1664" spans="1:14" x14ac:dyDescent="0.55000000000000004">
      <c r="A1664" t="s">
        <v>7120</v>
      </c>
      <c r="B1664" t="s">
        <v>7120</v>
      </c>
      <c r="C1664" t="s">
        <v>7121</v>
      </c>
      <c r="D1664" t="s">
        <v>7122</v>
      </c>
      <c r="E1664" t="s">
        <v>7123</v>
      </c>
      <c r="F1664" s="24">
        <v>4</v>
      </c>
      <c r="G1664" s="18">
        <v>-1.5929799405485947E-3</v>
      </c>
      <c r="H1664" s="18">
        <v>0.89738600000000002</v>
      </c>
      <c r="I1664" s="4">
        <v>0</v>
      </c>
      <c r="J1664" s="18">
        <v>7.3936314079653717E-2</v>
      </c>
      <c r="K1664" s="18">
        <v>4.8099999999999997E-2</v>
      </c>
      <c r="L1664" s="4">
        <v>0</v>
      </c>
      <c r="M1664" s="18">
        <v>0.55682496075937815</v>
      </c>
      <c r="N1664" s="4">
        <f t="shared" si="25"/>
        <v>0</v>
      </c>
    </row>
    <row r="1665" spans="1:14" x14ac:dyDescent="0.55000000000000004">
      <c r="A1665" t="s">
        <v>5921</v>
      </c>
      <c r="B1665" t="s">
        <v>5921</v>
      </c>
      <c r="C1665" t="s">
        <v>5922</v>
      </c>
      <c r="D1665" t="s">
        <v>5923</v>
      </c>
      <c r="E1665" t="s">
        <v>5924</v>
      </c>
      <c r="F1665" s="24">
        <v>3</v>
      </c>
      <c r="G1665" s="18">
        <v>0.78292494539665791</v>
      </c>
      <c r="H1665" s="18">
        <v>-0.74617</v>
      </c>
      <c r="I1665" s="4">
        <v>0</v>
      </c>
      <c r="J1665" s="18">
        <v>0.68329452690051873</v>
      </c>
      <c r="K1665" s="18">
        <v>0.85342399999999996</v>
      </c>
      <c r="L1665" s="4">
        <v>0</v>
      </c>
      <c r="M1665" s="18">
        <v>0.65690331442046168</v>
      </c>
      <c r="N1665" s="4">
        <f t="shared" si="25"/>
        <v>0</v>
      </c>
    </row>
    <row r="1666" spans="1:14" x14ac:dyDescent="0.55000000000000004">
      <c r="A1666" t="s">
        <v>2841</v>
      </c>
      <c r="B1666" t="s">
        <v>2841</v>
      </c>
      <c r="C1666" t="s">
        <v>2842</v>
      </c>
      <c r="D1666" t="s">
        <v>2843</v>
      </c>
      <c r="E1666" t="s">
        <v>2844</v>
      </c>
      <c r="F1666" s="24">
        <v>2</v>
      </c>
      <c r="G1666" s="18">
        <v>0.28711715534894389</v>
      </c>
      <c r="H1666" s="18">
        <v>-0.95195700000000005</v>
      </c>
      <c r="I1666" s="4">
        <v>0</v>
      </c>
      <c r="J1666" s="18">
        <v>0.58646115492348661</v>
      </c>
      <c r="K1666" s="18">
        <v>5.6123199999999996E-3</v>
      </c>
      <c r="L1666" s="4">
        <v>0</v>
      </c>
      <c r="M1666" s="18">
        <v>0.45156009699133043</v>
      </c>
      <c r="N1666" s="4">
        <f t="shared" ref="N1666:N1729" si="26">IF((I1666+L1666)=2,1,0)</f>
        <v>0</v>
      </c>
    </row>
    <row r="1667" spans="1:14" x14ac:dyDescent="0.55000000000000004">
      <c r="A1667" t="s">
        <v>2846</v>
      </c>
      <c r="B1667" t="s">
        <v>2846</v>
      </c>
      <c r="C1667" t="s">
        <v>2847</v>
      </c>
      <c r="D1667" t="s">
        <v>2848</v>
      </c>
      <c r="E1667" t="s">
        <v>2849</v>
      </c>
      <c r="F1667" s="24">
        <v>6</v>
      </c>
      <c r="G1667" s="18">
        <v>-1.2237353028463405E-2</v>
      </c>
      <c r="H1667" s="18">
        <v>0.76598200000000005</v>
      </c>
      <c r="I1667" s="4">
        <v>0</v>
      </c>
      <c r="J1667" s="18">
        <v>-1.5872273894435077E-2</v>
      </c>
      <c r="K1667" s="18">
        <v>0.91569100000000003</v>
      </c>
      <c r="L1667" s="4">
        <v>0</v>
      </c>
      <c r="M1667" s="18">
        <v>0.54771666945347275</v>
      </c>
      <c r="N1667" s="4">
        <f t="shared" si="26"/>
        <v>0</v>
      </c>
    </row>
    <row r="1668" spans="1:14" x14ac:dyDescent="0.55000000000000004">
      <c r="A1668" t="s">
        <v>7880</v>
      </c>
      <c r="B1668" t="s">
        <v>7880</v>
      </c>
      <c r="C1668" t="s">
        <v>7881</v>
      </c>
      <c r="D1668" t="s">
        <v>7882</v>
      </c>
      <c r="E1668" t="s">
        <v>7883</v>
      </c>
      <c r="F1668" s="24">
        <v>8</v>
      </c>
      <c r="G1668" s="18">
        <v>0.4221754776209275</v>
      </c>
      <c r="H1668" s="18">
        <v>0.19679099999999999</v>
      </c>
      <c r="I1668" s="4">
        <v>0</v>
      </c>
      <c r="J1668" s="18">
        <v>-1.2798146464109343E-2</v>
      </c>
      <c r="K1668" s="18">
        <v>0.45220900000000003</v>
      </c>
      <c r="L1668" s="4">
        <v>0</v>
      </c>
      <c r="M1668" s="18">
        <v>0.84684277431403421</v>
      </c>
      <c r="N1668" s="4">
        <f t="shared" si="26"/>
        <v>0</v>
      </c>
    </row>
    <row r="1669" spans="1:14" x14ac:dyDescent="0.55000000000000004">
      <c r="A1669" t="s">
        <v>7884</v>
      </c>
      <c r="B1669" t="s">
        <v>7884</v>
      </c>
      <c r="C1669" t="s">
        <v>7885</v>
      </c>
      <c r="D1669" t="s">
        <v>7886</v>
      </c>
      <c r="E1669" t="s">
        <v>7887</v>
      </c>
      <c r="F1669" s="24">
        <v>2</v>
      </c>
      <c r="G1669" s="18">
        <v>0.14730533266452608</v>
      </c>
      <c r="H1669" s="18">
        <v>0.43468699999999999</v>
      </c>
      <c r="I1669" s="4">
        <v>0</v>
      </c>
      <c r="J1669" s="18">
        <v>0.16073403772975714</v>
      </c>
      <c r="K1669" s="18">
        <v>0.93207700000000004</v>
      </c>
      <c r="L1669" s="4">
        <v>0</v>
      </c>
      <c r="M1669" s="18">
        <v>0.52273267177832305</v>
      </c>
      <c r="N1669" s="4">
        <f t="shared" si="26"/>
        <v>0</v>
      </c>
    </row>
    <row r="1670" spans="1:14" x14ac:dyDescent="0.55000000000000004">
      <c r="A1670" t="s">
        <v>13029</v>
      </c>
      <c r="B1670" t="s">
        <v>13029</v>
      </c>
      <c r="C1670" t="s">
        <v>13030</v>
      </c>
      <c r="D1670" t="s">
        <v>13031</v>
      </c>
      <c r="E1670" t="s">
        <v>13032</v>
      </c>
      <c r="F1670" s="24">
        <v>5</v>
      </c>
      <c r="G1670" s="18">
        <v>0.23145127812235977</v>
      </c>
      <c r="H1670" s="18">
        <v>0.95945599999999998</v>
      </c>
      <c r="I1670" s="4">
        <v>0</v>
      </c>
      <c r="J1670" s="18">
        <v>9.7146037867854876E-2</v>
      </c>
      <c r="K1670" s="18">
        <v>0.96599500000000005</v>
      </c>
      <c r="L1670" s="4">
        <v>0</v>
      </c>
      <c r="M1670" s="18">
        <v>0.6429439857303203</v>
      </c>
      <c r="N1670" s="4">
        <f t="shared" si="26"/>
        <v>0</v>
      </c>
    </row>
    <row r="1671" spans="1:14" x14ac:dyDescent="0.55000000000000004">
      <c r="A1671" t="s">
        <v>19141</v>
      </c>
      <c r="B1671" t="s">
        <v>19141</v>
      </c>
      <c r="C1671" t="s">
        <v>19142</v>
      </c>
      <c r="D1671" t="s">
        <v>19143</v>
      </c>
      <c r="E1671" t="s">
        <v>19144</v>
      </c>
      <c r="F1671" s="24">
        <v>3</v>
      </c>
      <c r="G1671" s="18">
        <v>-1.5365821593855574E-2</v>
      </c>
      <c r="H1671" s="18">
        <v>0.67176899999999995</v>
      </c>
      <c r="I1671" s="4">
        <v>0</v>
      </c>
      <c r="J1671" s="18">
        <v>-1.3797535479165865E-2</v>
      </c>
      <c r="K1671" s="18">
        <v>0.71208499999999997</v>
      </c>
      <c r="L1671" s="4">
        <v>0</v>
      </c>
      <c r="M1671" s="18">
        <v>0.56578323419789089</v>
      </c>
      <c r="N1671" s="4">
        <f t="shared" si="26"/>
        <v>0</v>
      </c>
    </row>
    <row r="1672" spans="1:14" x14ac:dyDescent="0.55000000000000004">
      <c r="A1672" t="s">
        <v>15274</v>
      </c>
      <c r="B1672" t="s">
        <v>15274</v>
      </c>
      <c r="C1672" t="s">
        <v>15275</v>
      </c>
      <c r="D1672" t="s">
        <v>15276</v>
      </c>
      <c r="E1672" t="s">
        <v>15277</v>
      </c>
      <c r="F1672" s="24">
        <v>2</v>
      </c>
      <c r="G1672" s="18">
        <v>5.6064186322305927E-2</v>
      </c>
      <c r="H1672" s="18">
        <v>-0.72159499999999999</v>
      </c>
      <c r="I1672" s="4">
        <v>0</v>
      </c>
      <c r="J1672" s="18">
        <v>-5.9876822766908814E-3</v>
      </c>
      <c r="K1672" s="18">
        <v>-0.26538699999999998</v>
      </c>
      <c r="L1672" s="4">
        <v>0</v>
      </c>
      <c r="M1672" s="18">
        <v>0.86211933299818311</v>
      </c>
      <c r="N1672" s="4">
        <f t="shared" si="26"/>
        <v>0</v>
      </c>
    </row>
    <row r="1673" spans="1:14" x14ac:dyDescent="0.55000000000000004">
      <c r="A1673" t="s">
        <v>463</v>
      </c>
      <c r="B1673" t="s">
        <v>463</v>
      </c>
      <c r="C1673" t="s">
        <v>464</v>
      </c>
      <c r="D1673" t="s">
        <v>465</v>
      </c>
      <c r="E1673" t="s">
        <v>466</v>
      </c>
      <c r="F1673" s="24">
        <v>4</v>
      </c>
      <c r="G1673" s="18">
        <v>-1.4922355145194495E-2</v>
      </c>
      <c r="H1673" s="18">
        <v>-0.96838199999999997</v>
      </c>
      <c r="I1673" s="4">
        <v>0</v>
      </c>
      <c r="J1673" s="18">
        <v>5.3860867879371332E-2</v>
      </c>
      <c r="K1673" s="18">
        <v>-0.65115000000000001</v>
      </c>
      <c r="L1673" s="4">
        <v>0</v>
      </c>
      <c r="M1673" s="18">
        <v>0.57212136849890283</v>
      </c>
      <c r="N1673" s="4">
        <f t="shared" si="26"/>
        <v>0</v>
      </c>
    </row>
    <row r="1674" spans="1:14" x14ac:dyDescent="0.55000000000000004">
      <c r="A1674" t="s">
        <v>911</v>
      </c>
      <c r="B1674" t="s">
        <v>911</v>
      </c>
      <c r="C1674" t="s">
        <v>912</v>
      </c>
      <c r="D1674" t="s">
        <v>913</v>
      </c>
      <c r="E1674" t="s">
        <v>914</v>
      </c>
      <c r="F1674" s="24">
        <v>9</v>
      </c>
      <c r="G1674" s="18">
        <v>-1.9491396661455555E-2</v>
      </c>
      <c r="H1674" s="18">
        <v>-0.98350300000000002</v>
      </c>
      <c r="I1674" s="4">
        <v>0</v>
      </c>
      <c r="J1674" s="18">
        <v>7.4120057640634979E-2</v>
      </c>
      <c r="K1674" s="18">
        <v>0.103549</v>
      </c>
      <c r="L1674" s="4">
        <v>0</v>
      </c>
      <c r="M1674" s="18">
        <v>0.6894695582954895</v>
      </c>
      <c r="N1674" s="4">
        <f t="shared" si="26"/>
        <v>0</v>
      </c>
    </row>
    <row r="1675" spans="1:14" x14ac:dyDescent="0.55000000000000004">
      <c r="A1675" t="s">
        <v>17291</v>
      </c>
      <c r="B1675" t="s">
        <v>4295</v>
      </c>
      <c r="C1675" t="s">
        <v>4296</v>
      </c>
      <c r="D1675" t="s">
        <v>4297</v>
      </c>
      <c r="E1675" t="s">
        <v>4298</v>
      </c>
      <c r="F1675" s="24">
        <v>4</v>
      </c>
      <c r="G1675" s="18">
        <v>0.20729691830318148</v>
      </c>
      <c r="H1675" s="18">
        <v>-5.0314999999999999E-2</v>
      </c>
      <c r="I1675" s="4">
        <v>0</v>
      </c>
      <c r="J1675" s="18">
        <v>0.12205780132647495</v>
      </c>
      <c r="K1675" s="18">
        <v>0.85448500000000005</v>
      </c>
      <c r="L1675" s="4">
        <v>0</v>
      </c>
      <c r="M1675" s="18">
        <v>0.88503139364172889</v>
      </c>
      <c r="N1675" s="4">
        <f t="shared" si="26"/>
        <v>0</v>
      </c>
    </row>
    <row r="1676" spans="1:14" x14ac:dyDescent="0.55000000000000004">
      <c r="A1676" t="s">
        <v>17156</v>
      </c>
      <c r="B1676" t="s">
        <v>17156</v>
      </c>
      <c r="C1676" t="s">
        <v>17157</v>
      </c>
      <c r="D1676" t="s">
        <v>17158</v>
      </c>
      <c r="E1676" t="s">
        <v>17159</v>
      </c>
      <c r="F1676" s="24">
        <v>2</v>
      </c>
      <c r="G1676" s="18">
        <v>0.43284454163414282</v>
      </c>
      <c r="H1676" s="18">
        <v>-0.98447099999999998</v>
      </c>
      <c r="I1676" s="4">
        <v>0</v>
      </c>
      <c r="J1676" s="18">
        <v>0.2437933749447731</v>
      </c>
      <c r="K1676" s="18">
        <v>-0.71981499999999998</v>
      </c>
      <c r="L1676" s="4">
        <v>0</v>
      </c>
      <c r="M1676" s="18">
        <v>0.94604542598203412</v>
      </c>
      <c r="N1676" s="4">
        <f t="shared" si="26"/>
        <v>0</v>
      </c>
    </row>
    <row r="1677" spans="1:14" x14ac:dyDescent="0.55000000000000004">
      <c r="A1677" t="s">
        <v>866</v>
      </c>
      <c r="B1677" t="s">
        <v>866</v>
      </c>
      <c r="C1677" t="s">
        <v>867</v>
      </c>
      <c r="D1677" t="s">
        <v>868</v>
      </c>
      <c r="E1677" t="s">
        <v>869</v>
      </c>
      <c r="F1677" s="24">
        <v>4</v>
      </c>
      <c r="G1677" s="18">
        <v>-8.5333577246784753E-3</v>
      </c>
      <c r="H1677" s="18">
        <v>-0.66969199999999995</v>
      </c>
      <c r="I1677" s="4">
        <v>0</v>
      </c>
      <c r="J1677" s="18">
        <v>-9.940138292872892E-3</v>
      </c>
      <c r="K1677" s="18">
        <v>0.63815500000000003</v>
      </c>
      <c r="L1677" s="4">
        <v>0</v>
      </c>
      <c r="M1677" s="18">
        <v>0.93423896926168359</v>
      </c>
      <c r="N1677" s="4">
        <f t="shared" si="26"/>
        <v>0</v>
      </c>
    </row>
    <row r="1678" spans="1:14" x14ac:dyDescent="0.55000000000000004">
      <c r="A1678" t="s">
        <v>22532</v>
      </c>
      <c r="B1678" t="s">
        <v>22532</v>
      </c>
      <c r="C1678" t="s">
        <v>22533</v>
      </c>
      <c r="D1678" t="s">
        <v>22534</v>
      </c>
      <c r="E1678" t="s">
        <v>22535</v>
      </c>
      <c r="F1678" s="24">
        <v>3</v>
      </c>
      <c r="G1678" s="18">
        <v>2.1124662110665333E-2</v>
      </c>
      <c r="H1678" s="18">
        <v>-0.75315399999999999</v>
      </c>
      <c r="I1678" s="4">
        <v>0</v>
      </c>
      <c r="J1678" s="18">
        <v>-6.010682111223924E-3</v>
      </c>
      <c r="K1678" s="18">
        <v>0.99352499999999999</v>
      </c>
      <c r="L1678" s="4">
        <v>0</v>
      </c>
      <c r="M1678" s="18">
        <v>-0.18742642863867034</v>
      </c>
      <c r="N1678" s="4">
        <f t="shared" si="26"/>
        <v>0</v>
      </c>
    </row>
    <row r="1679" spans="1:14" x14ac:dyDescent="0.55000000000000004">
      <c r="A1679" t="s">
        <v>19897</v>
      </c>
      <c r="B1679" t="s">
        <v>19897</v>
      </c>
      <c r="C1679" t="s">
        <v>19898</v>
      </c>
      <c r="D1679" t="s">
        <v>19899</v>
      </c>
      <c r="E1679" t="s">
        <v>19900</v>
      </c>
      <c r="F1679" s="24">
        <v>2</v>
      </c>
      <c r="G1679" s="18">
        <v>0.10093235324470928</v>
      </c>
      <c r="H1679" s="18">
        <v>-0.99906799999999996</v>
      </c>
      <c r="I1679" s="4">
        <v>0</v>
      </c>
      <c r="J1679" s="18">
        <v>6.7351790859794314E-2</v>
      </c>
      <c r="K1679" s="18">
        <v>-0.82453600000000005</v>
      </c>
      <c r="L1679" s="4">
        <v>0</v>
      </c>
      <c r="M1679" s="18">
        <v>0.79620428969182455</v>
      </c>
      <c r="N1679" s="4">
        <f t="shared" si="26"/>
        <v>0</v>
      </c>
    </row>
    <row r="1680" spans="1:14" x14ac:dyDescent="0.55000000000000004">
      <c r="A1680" t="s">
        <v>7139</v>
      </c>
      <c r="B1680" t="s">
        <v>7139</v>
      </c>
      <c r="C1680" t="s">
        <v>7140</v>
      </c>
      <c r="D1680" t="s">
        <v>7141</v>
      </c>
      <c r="E1680" t="s">
        <v>7142</v>
      </c>
      <c r="F1680" s="24">
        <v>12</v>
      </c>
      <c r="G1680" s="18">
        <v>4.0226450978916486E-2</v>
      </c>
      <c r="H1680" s="18">
        <v>-0.92690099999999997</v>
      </c>
      <c r="I1680" s="4">
        <v>0</v>
      </c>
      <c r="J1680" s="18">
        <v>8.8740701064970465E-2</v>
      </c>
      <c r="K1680" s="18">
        <v>-0.96113000000000004</v>
      </c>
      <c r="L1680" s="4">
        <v>0</v>
      </c>
      <c r="M1680" s="18">
        <v>0.95634796785938936</v>
      </c>
      <c r="N1680" s="4">
        <f t="shared" si="26"/>
        <v>0</v>
      </c>
    </row>
    <row r="1681" spans="1:14" x14ac:dyDescent="0.55000000000000004">
      <c r="A1681" t="s">
        <v>6477</v>
      </c>
      <c r="B1681" t="s">
        <v>6477</v>
      </c>
      <c r="C1681" t="s">
        <v>6478</v>
      </c>
      <c r="D1681" t="s">
        <v>6479</v>
      </c>
      <c r="E1681" t="s">
        <v>6480</v>
      </c>
      <c r="F1681" s="24">
        <v>2</v>
      </c>
      <c r="G1681" s="18">
        <v>3.9686190813766955</v>
      </c>
      <c r="H1681" s="18">
        <v>0.707986</v>
      </c>
      <c r="I1681" s="4">
        <v>0</v>
      </c>
      <c r="J1681" s="18">
        <v>0.33223557437727386</v>
      </c>
      <c r="K1681" s="18">
        <v>0.92956899999999998</v>
      </c>
      <c r="L1681" s="4">
        <v>0</v>
      </c>
      <c r="M1681" s="18">
        <v>0.91406981558427436</v>
      </c>
      <c r="N1681" s="4">
        <f t="shared" si="26"/>
        <v>0</v>
      </c>
    </row>
    <row r="1682" spans="1:14" x14ac:dyDescent="0.55000000000000004">
      <c r="A1682" t="s">
        <v>10971</v>
      </c>
      <c r="B1682" t="s">
        <v>10971</v>
      </c>
      <c r="C1682" t="s">
        <v>10972</v>
      </c>
      <c r="D1682" t="s">
        <v>10973</v>
      </c>
      <c r="E1682" t="s">
        <v>10974</v>
      </c>
      <c r="F1682" s="24">
        <v>2</v>
      </c>
      <c r="G1682" s="18">
        <v>0.39236733293154114</v>
      </c>
      <c r="H1682" s="18">
        <v>-9.4541399999999998E-2</v>
      </c>
      <c r="I1682" s="4">
        <v>0</v>
      </c>
      <c r="J1682" s="18">
        <v>8.045222276685568E-2</v>
      </c>
      <c r="K1682" s="18">
        <v>0.933917</v>
      </c>
      <c r="L1682" s="4">
        <v>0</v>
      </c>
      <c r="M1682" s="18">
        <v>2.7187746723660645E-3</v>
      </c>
      <c r="N1682" s="4">
        <f t="shared" si="26"/>
        <v>0</v>
      </c>
    </row>
    <row r="1683" spans="1:14" x14ac:dyDescent="0.55000000000000004">
      <c r="A1683" t="s">
        <v>16259</v>
      </c>
      <c r="B1683" t="s">
        <v>16259</v>
      </c>
      <c r="C1683" t="s">
        <v>16260</v>
      </c>
      <c r="D1683" t="s">
        <v>16261</v>
      </c>
      <c r="E1683" t="s">
        <v>16262</v>
      </c>
      <c r="F1683" s="24">
        <v>2</v>
      </c>
      <c r="G1683" s="18">
        <v>-1.7440504371584259E-2</v>
      </c>
      <c r="H1683" s="18">
        <v>-0.965167</v>
      </c>
      <c r="I1683" s="4">
        <v>0</v>
      </c>
      <c r="J1683" s="18">
        <v>0.27140338996260438</v>
      </c>
      <c r="K1683" s="18">
        <v>-0.91643799999999997</v>
      </c>
      <c r="L1683" s="4">
        <v>0</v>
      </c>
      <c r="M1683" s="18">
        <v>0.54910331387869382</v>
      </c>
      <c r="N1683" s="4">
        <f t="shared" si="26"/>
        <v>0</v>
      </c>
    </row>
    <row r="1684" spans="1:14" x14ac:dyDescent="0.55000000000000004">
      <c r="A1684" t="s">
        <v>3724</v>
      </c>
      <c r="B1684" t="s">
        <v>3724</v>
      </c>
      <c r="C1684" t="s">
        <v>3725</v>
      </c>
      <c r="D1684" t="s">
        <v>3726</v>
      </c>
      <c r="E1684" t="s">
        <v>3727</v>
      </c>
      <c r="F1684" s="24">
        <v>4</v>
      </c>
      <c r="G1684" s="18">
        <v>5.4513241997713145E-2</v>
      </c>
      <c r="H1684" s="18">
        <v>-0.56827099999999997</v>
      </c>
      <c r="I1684" s="4">
        <v>0</v>
      </c>
      <c r="J1684" s="18">
        <v>0.42089389232753266</v>
      </c>
      <c r="K1684" s="18">
        <v>0.91500700000000001</v>
      </c>
      <c r="L1684" s="4">
        <v>0</v>
      </c>
      <c r="M1684" s="18">
        <v>0.76471067173518836</v>
      </c>
      <c r="N1684" s="4">
        <f t="shared" si="26"/>
        <v>0</v>
      </c>
    </row>
    <row r="1685" spans="1:14" x14ac:dyDescent="0.55000000000000004">
      <c r="A1685" t="s">
        <v>1197</v>
      </c>
      <c r="B1685" t="s">
        <v>1197</v>
      </c>
      <c r="C1685" t="s">
        <v>1198</v>
      </c>
      <c r="D1685" t="s">
        <v>1199</v>
      </c>
      <c r="E1685" t="s">
        <v>1200</v>
      </c>
      <c r="F1685" s="24">
        <v>4</v>
      </c>
      <c r="G1685" s="18">
        <v>-1.451080353368304E-2</v>
      </c>
      <c r="H1685" s="18">
        <v>-0.99334999999999996</v>
      </c>
      <c r="I1685" s="4">
        <v>0</v>
      </c>
      <c r="J1685" s="18">
        <v>0.49849894779317377</v>
      </c>
      <c r="K1685" s="18">
        <v>-0.45832600000000001</v>
      </c>
      <c r="L1685" s="4">
        <v>0</v>
      </c>
      <c r="M1685" s="18">
        <v>0.52996471035197679</v>
      </c>
      <c r="N1685" s="4">
        <f t="shared" si="26"/>
        <v>0</v>
      </c>
    </row>
    <row r="1686" spans="1:14" x14ac:dyDescent="0.55000000000000004">
      <c r="A1686" t="s">
        <v>24740</v>
      </c>
      <c r="B1686" t="s">
        <v>7901</v>
      </c>
      <c r="C1686" t="s">
        <v>7902</v>
      </c>
      <c r="D1686" t="s">
        <v>7903</v>
      </c>
      <c r="E1686" t="s">
        <v>7904</v>
      </c>
      <c r="F1686" s="24">
        <v>5</v>
      </c>
      <c r="G1686" s="18">
        <v>6.6991288380181202E-2</v>
      </c>
      <c r="H1686" s="18">
        <v>0.65934999999999999</v>
      </c>
      <c r="I1686" s="4">
        <v>0</v>
      </c>
      <c r="J1686" s="18">
        <v>-1.5001486203536391E-2</v>
      </c>
      <c r="K1686" s="18">
        <v>0.76094600000000001</v>
      </c>
      <c r="L1686" s="4">
        <v>0</v>
      </c>
      <c r="M1686" s="18">
        <v>0.70308532996374851</v>
      </c>
      <c r="N1686" s="4">
        <f t="shared" si="26"/>
        <v>0</v>
      </c>
    </row>
    <row r="1687" spans="1:14" x14ac:dyDescent="0.55000000000000004">
      <c r="A1687" t="s">
        <v>3984</v>
      </c>
      <c r="B1687" t="s">
        <v>3984</v>
      </c>
      <c r="C1687" t="s">
        <v>3985</v>
      </c>
      <c r="D1687" t="s">
        <v>3986</v>
      </c>
      <c r="E1687" t="s">
        <v>3987</v>
      </c>
      <c r="F1687" s="24">
        <v>2</v>
      </c>
      <c r="G1687" s="18">
        <v>6.0790914582516058E-2</v>
      </c>
      <c r="H1687" s="18">
        <v>-0.77832000000000001</v>
      </c>
      <c r="I1687" s="4">
        <v>0</v>
      </c>
      <c r="J1687" s="18">
        <v>6.7957297416150239E-2</v>
      </c>
      <c r="K1687" s="18">
        <v>-0.78518900000000003</v>
      </c>
      <c r="L1687" s="4">
        <v>0</v>
      </c>
      <c r="M1687" s="18">
        <v>0.91006765806823342</v>
      </c>
      <c r="N1687" s="4">
        <f t="shared" si="26"/>
        <v>0</v>
      </c>
    </row>
    <row r="1688" spans="1:14" x14ac:dyDescent="0.55000000000000004">
      <c r="A1688" t="s">
        <v>18710</v>
      </c>
      <c r="B1688" t="s">
        <v>18710</v>
      </c>
      <c r="C1688" t="s">
        <v>18711</v>
      </c>
      <c r="D1688" t="s">
        <v>18712</v>
      </c>
      <c r="E1688" t="s">
        <v>18713</v>
      </c>
      <c r="F1688" s="24">
        <v>2</v>
      </c>
      <c r="G1688" s="18">
        <v>0.25063339696813319</v>
      </c>
      <c r="H1688" s="18">
        <v>0.15277299999999999</v>
      </c>
      <c r="I1688" s="4">
        <v>0</v>
      </c>
      <c r="J1688" s="18">
        <v>3.0514715923942624</v>
      </c>
      <c r="K1688" s="18">
        <v>0.85716499999999995</v>
      </c>
      <c r="L1688" s="4">
        <v>0</v>
      </c>
      <c r="M1688" s="18">
        <v>0.57186670673435469</v>
      </c>
      <c r="N1688" s="4">
        <f t="shared" si="26"/>
        <v>0</v>
      </c>
    </row>
    <row r="1689" spans="1:14" x14ac:dyDescent="0.55000000000000004">
      <c r="A1689" t="s">
        <v>1708</v>
      </c>
      <c r="B1689" t="s">
        <v>1709</v>
      </c>
      <c r="C1689" t="s">
        <v>1710</v>
      </c>
      <c r="D1689" t="s">
        <v>1711</v>
      </c>
      <c r="E1689" t="s">
        <v>1712</v>
      </c>
      <c r="F1689" s="24">
        <v>7</v>
      </c>
      <c r="G1689" s="18">
        <v>0.16677654996535793</v>
      </c>
      <c r="H1689" s="18">
        <v>-0.99688699999999997</v>
      </c>
      <c r="I1689" s="4">
        <v>0</v>
      </c>
      <c r="J1689" s="18">
        <v>0.73857617421428801</v>
      </c>
      <c r="K1689" s="18">
        <v>0.21843799999999999</v>
      </c>
      <c r="L1689" s="4">
        <v>0</v>
      </c>
      <c r="M1689" s="18">
        <v>0.46424885644033237</v>
      </c>
      <c r="N1689" s="4">
        <f t="shared" si="26"/>
        <v>0</v>
      </c>
    </row>
    <row r="1690" spans="1:14" x14ac:dyDescent="0.55000000000000004">
      <c r="A1690" t="s">
        <v>16916</v>
      </c>
      <c r="B1690" t="s">
        <v>16916</v>
      </c>
      <c r="C1690" t="s">
        <v>16917</v>
      </c>
      <c r="D1690" t="s">
        <v>16918</v>
      </c>
      <c r="E1690" t="s">
        <v>16919</v>
      </c>
      <c r="F1690" s="24">
        <v>4</v>
      </c>
      <c r="G1690" s="18">
        <v>1.7771617074931343</v>
      </c>
      <c r="H1690" s="18">
        <v>-0.23452799999999999</v>
      </c>
      <c r="I1690" s="4">
        <v>0</v>
      </c>
      <c r="J1690" s="18">
        <v>4.6741237126910056</v>
      </c>
      <c r="K1690" s="18">
        <v>0.34362900000000002</v>
      </c>
      <c r="L1690" s="4">
        <v>0</v>
      </c>
      <c r="M1690" s="18">
        <v>0.88454713287914477</v>
      </c>
      <c r="N1690" s="4">
        <f t="shared" si="26"/>
        <v>0</v>
      </c>
    </row>
    <row r="1691" spans="1:14" x14ac:dyDescent="0.55000000000000004">
      <c r="A1691" t="s">
        <v>18018</v>
      </c>
      <c r="B1691" t="s">
        <v>18018</v>
      </c>
      <c r="C1691" t="s">
        <v>18019</v>
      </c>
      <c r="D1691" t="s">
        <v>18020</v>
      </c>
      <c r="E1691" t="s">
        <v>18021</v>
      </c>
      <c r="F1691" s="24">
        <v>2</v>
      </c>
      <c r="G1691" s="18">
        <v>0.30694596002954688</v>
      </c>
      <c r="H1691" s="18">
        <v>-0.99825600000000003</v>
      </c>
      <c r="I1691" s="4">
        <v>0</v>
      </c>
      <c r="J1691" s="18">
        <v>1.9309293763126272</v>
      </c>
      <c r="K1691" s="18">
        <v>-0.26730100000000001</v>
      </c>
      <c r="L1691" s="4">
        <v>0</v>
      </c>
      <c r="M1691" s="18">
        <v>0.86948724351374818</v>
      </c>
      <c r="N1691" s="4">
        <f t="shared" si="26"/>
        <v>0</v>
      </c>
    </row>
    <row r="1692" spans="1:14" x14ac:dyDescent="0.55000000000000004">
      <c r="A1692" t="s">
        <v>19323</v>
      </c>
      <c r="B1692" t="s">
        <v>19323</v>
      </c>
      <c r="C1692" t="s">
        <v>19324</v>
      </c>
      <c r="D1692" t="s">
        <v>19325</v>
      </c>
      <c r="E1692" t="s">
        <v>19326</v>
      </c>
      <c r="F1692" s="24">
        <v>4</v>
      </c>
      <c r="G1692" s="18">
        <v>3.0976207758173991E-2</v>
      </c>
      <c r="H1692" s="18">
        <v>-0.97114199999999995</v>
      </c>
      <c r="I1692" s="4">
        <v>0</v>
      </c>
      <c r="J1692" s="18">
        <v>0.39355345914001372</v>
      </c>
      <c r="K1692" s="18">
        <v>0.27360800000000002</v>
      </c>
      <c r="L1692" s="4">
        <v>0</v>
      </c>
      <c r="M1692" s="18">
        <v>0.8993345579839962</v>
      </c>
      <c r="N1692" s="4">
        <f t="shared" si="26"/>
        <v>0</v>
      </c>
    </row>
    <row r="1693" spans="1:14" x14ac:dyDescent="0.55000000000000004">
      <c r="A1693" t="s">
        <v>5949</v>
      </c>
      <c r="B1693" t="s">
        <v>5949</v>
      </c>
      <c r="C1693" t="s">
        <v>5950</v>
      </c>
      <c r="D1693" t="s">
        <v>5951</v>
      </c>
      <c r="E1693" t="s">
        <v>5952</v>
      </c>
      <c r="F1693" s="24">
        <v>6</v>
      </c>
      <c r="G1693" s="18">
        <v>0.66983542057043288</v>
      </c>
      <c r="H1693" s="18">
        <v>-0.26206099999999999</v>
      </c>
      <c r="I1693" s="4">
        <v>0</v>
      </c>
      <c r="J1693" s="18">
        <v>0.39681302877322405</v>
      </c>
      <c r="K1693" s="18">
        <v>0.95738400000000001</v>
      </c>
      <c r="L1693" s="4">
        <v>0</v>
      </c>
      <c r="M1693" s="18">
        <v>0.13389919166618972</v>
      </c>
      <c r="N1693" s="4">
        <f t="shared" si="26"/>
        <v>0</v>
      </c>
    </row>
    <row r="1694" spans="1:14" x14ac:dyDescent="0.55000000000000004">
      <c r="A1694" t="s">
        <v>7155</v>
      </c>
      <c r="B1694" t="s">
        <v>7155</v>
      </c>
      <c r="C1694" t="s">
        <v>7156</v>
      </c>
      <c r="D1694" t="s">
        <v>7157</v>
      </c>
      <c r="E1694" t="s">
        <v>7158</v>
      </c>
      <c r="F1694" s="24">
        <v>4</v>
      </c>
      <c r="G1694" s="18">
        <v>0.781457530468748</v>
      </c>
      <c r="H1694" s="18">
        <v>0.92413400000000001</v>
      </c>
      <c r="I1694" s="4">
        <v>0</v>
      </c>
      <c r="J1694" s="18">
        <v>0.10124898254985083</v>
      </c>
      <c r="K1694" s="18">
        <v>0.78969199999999995</v>
      </c>
      <c r="L1694" s="4">
        <v>0</v>
      </c>
      <c r="M1694" s="18">
        <v>0.84185926507220832</v>
      </c>
      <c r="N1694" s="4">
        <f t="shared" si="26"/>
        <v>0</v>
      </c>
    </row>
    <row r="1695" spans="1:14" x14ac:dyDescent="0.55000000000000004">
      <c r="A1695" t="s">
        <v>23532</v>
      </c>
      <c r="B1695" t="s">
        <v>23533</v>
      </c>
      <c r="C1695" t="s">
        <v>23534</v>
      </c>
      <c r="D1695" t="s">
        <v>23535</v>
      </c>
      <c r="E1695" t="s">
        <v>23536</v>
      </c>
      <c r="F1695" s="24">
        <v>11</v>
      </c>
      <c r="G1695" s="18">
        <v>0.26114486638765116</v>
      </c>
      <c r="H1695" s="18">
        <v>0.95689500000000005</v>
      </c>
      <c r="I1695" s="4">
        <v>0</v>
      </c>
      <c r="J1695" s="18">
        <v>1.4122372045082654E-2</v>
      </c>
      <c r="K1695" s="18">
        <v>0.85692000000000002</v>
      </c>
      <c r="L1695" s="4">
        <v>0</v>
      </c>
      <c r="M1695" s="18">
        <v>0.5177458192391895</v>
      </c>
      <c r="N1695" s="4">
        <f t="shared" si="26"/>
        <v>0</v>
      </c>
    </row>
    <row r="1696" spans="1:14" x14ac:dyDescent="0.55000000000000004">
      <c r="A1696" t="s">
        <v>7159</v>
      </c>
      <c r="B1696" t="s">
        <v>7159</v>
      </c>
      <c r="C1696" t="s">
        <v>7160</v>
      </c>
      <c r="D1696" t="s">
        <v>7161</v>
      </c>
      <c r="E1696" t="s">
        <v>7162</v>
      </c>
      <c r="F1696" s="24">
        <v>2</v>
      </c>
      <c r="G1696" s="18">
        <v>-1.5928189426944808E-2</v>
      </c>
      <c r="H1696" s="18">
        <v>-0.161214</v>
      </c>
      <c r="I1696" s="4">
        <v>0</v>
      </c>
      <c r="J1696" s="18">
        <v>-9.2659009656733821E-3</v>
      </c>
      <c r="K1696" s="18">
        <v>0.88019599999999998</v>
      </c>
      <c r="L1696" s="4">
        <v>0</v>
      </c>
      <c r="M1696" s="18">
        <v>0.7550644989532399</v>
      </c>
      <c r="N1696" s="4">
        <f t="shared" si="26"/>
        <v>0</v>
      </c>
    </row>
    <row r="1697" spans="1:14" x14ac:dyDescent="0.55000000000000004">
      <c r="A1697" t="s">
        <v>24282</v>
      </c>
      <c r="B1697" t="s">
        <v>24282</v>
      </c>
      <c r="C1697" t="s">
        <v>24283</v>
      </c>
      <c r="D1697" t="s">
        <v>24284</v>
      </c>
      <c r="E1697" t="s">
        <v>24285</v>
      </c>
      <c r="F1697" s="24">
        <v>2</v>
      </c>
      <c r="G1697" s="18">
        <v>0.23218088183272123</v>
      </c>
      <c r="H1697" s="18">
        <v>-0.97676799999999997</v>
      </c>
      <c r="I1697" s="4">
        <v>0</v>
      </c>
      <c r="J1697" s="18">
        <v>0.10206272831563845</v>
      </c>
      <c r="K1697" s="18">
        <v>0.836924</v>
      </c>
      <c r="L1697" s="4">
        <v>0</v>
      </c>
      <c r="M1697" s="18">
        <v>0.52839070057795989</v>
      </c>
      <c r="N1697" s="4">
        <f t="shared" si="26"/>
        <v>0</v>
      </c>
    </row>
    <row r="1698" spans="1:14" x14ac:dyDescent="0.55000000000000004">
      <c r="A1698" t="s">
        <v>3263</v>
      </c>
      <c r="B1698" t="s">
        <v>3263</v>
      </c>
      <c r="C1698" t="s">
        <v>3264</v>
      </c>
      <c r="D1698" t="s">
        <v>3265</v>
      </c>
      <c r="E1698" t="s">
        <v>3266</v>
      </c>
      <c r="F1698" s="24">
        <v>5</v>
      </c>
      <c r="G1698" s="18">
        <v>-6.6256202568144016E-4</v>
      </c>
      <c r="H1698" s="18">
        <v>0.76683100000000004</v>
      </c>
      <c r="I1698" s="4">
        <v>0</v>
      </c>
      <c r="J1698" s="18">
        <v>0.37011905271585949</v>
      </c>
      <c r="K1698" s="18">
        <v>0.86235499999999998</v>
      </c>
      <c r="L1698" s="4">
        <v>0</v>
      </c>
      <c r="M1698" s="18">
        <v>0.80395602298019586</v>
      </c>
      <c r="N1698" s="4">
        <f t="shared" si="26"/>
        <v>0</v>
      </c>
    </row>
    <row r="1699" spans="1:14" x14ac:dyDescent="0.55000000000000004">
      <c r="A1699" t="s">
        <v>3052</v>
      </c>
      <c r="B1699" t="s">
        <v>3053</v>
      </c>
      <c r="C1699" t="s">
        <v>3054</v>
      </c>
      <c r="D1699" t="s">
        <v>3055</v>
      </c>
      <c r="E1699" t="s">
        <v>3056</v>
      </c>
      <c r="F1699" s="24">
        <v>4</v>
      </c>
      <c r="G1699" s="18">
        <v>-1.5368759828973805E-2</v>
      </c>
      <c r="H1699" s="18">
        <v>-0.93010499999999996</v>
      </c>
      <c r="I1699" s="4">
        <v>0</v>
      </c>
      <c r="J1699" s="18">
        <v>-1.3108528860523517E-2</v>
      </c>
      <c r="K1699" s="18">
        <v>0.84440099999999996</v>
      </c>
      <c r="L1699" s="4">
        <v>0</v>
      </c>
      <c r="M1699" s="18">
        <v>0.51282454663701915</v>
      </c>
      <c r="N1699" s="4">
        <f t="shared" si="26"/>
        <v>0</v>
      </c>
    </row>
    <row r="1700" spans="1:14" x14ac:dyDescent="0.55000000000000004">
      <c r="A1700" t="s">
        <v>16054</v>
      </c>
      <c r="B1700" t="s">
        <v>16054</v>
      </c>
      <c r="C1700" t="s">
        <v>16055</v>
      </c>
      <c r="D1700" t="s">
        <v>16056</v>
      </c>
      <c r="E1700" t="s">
        <v>16057</v>
      </c>
      <c r="F1700" s="24">
        <v>3</v>
      </c>
      <c r="G1700" s="18">
        <v>2.3100889461146616</v>
      </c>
      <c r="H1700" s="18">
        <v>0.117719</v>
      </c>
      <c r="I1700" s="4">
        <v>0</v>
      </c>
      <c r="J1700" s="18">
        <v>3.7690226890263734</v>
      </c>
      <c r="K1700" s="18">
        <v>0.136127</v>
      </c>
      <c r="L1700" s="4">
        <v>0</v>
      </c>
      <c r="M1700" s="18">
        <v>0.89892865978906644</v>
      </c>
      <c r="N1700" s="4">
        <f t="shared" si="26"/>
        <v>0</v>
      </c>
    </row>
    <row r="1701" spans="1:14" x14ac:dyDescent="0.55000000000000004">
      <c r="A1701" t="s">
        <v>2854</v>
      </c>
      <c r="B1701" t="s">
        <v>2854</v>
      </c>
      <c r="C1701" t="s">
        <v>2855</v>
      </c>
      <c r="D1701" t="s">
        <v>2856</v>
      </c>
      <c r="E1701" t="s">
        <v>2857</v>
      </c>
      <c r="F1701" s="24">
        <v>11</v>
      </c>
      <c r="G1701" s="18">
        <v>-2.3573516888448935E-2</v>
      </c>
      <c r="H1701" s="18">
        <v>-0.62768900000000005</v>
      </c>
      <c r="I1701" s="4">
        <v>0</v>
      </c>
      <c r="J1701" s="18">
        <v>-1.6155547330955224E-2</v>
      </c>
      <c r="K1701" s="18">
        <v>0.50348599999999999</v>
      </c>
      <c r="L1701" s="4">
        <v>0</v>
      </c>
      <c r="M1701" s="18">
        <v>0.81966574562623584</v>
      </c>
      <c r="N1701" s="4">
        <f t="shared" si="26"/>
        <v>0</v>
      </c>
    </row>
    <row r="1702" spans="1:14" x14ac:dyDescent="0.55000000000000004">
      <c r="A1702" t="s">
        <v>1838</v>
      </c>
      <c r="B1702" t="s">
        <v>1838</v>
      </c>
      <c r="C1702" t="s">
        <v>1839</v>
      </c>
      <c r="D1702" t="s">
        <v>1840</v>
      </c>
      <c r="E1702" t="s">
        <v>1841</v>
      </c>
      <c r="F1702" s="24">
        <v>5</v>
      </c>
      <c r="G1702" s="18">
        <v>3.5180988433183867E-2</v>
      </c>
      <c r="H1702" s="18">
        <v>-0.84062000000000003</v>
      </c>
      <c r="I1702" s="4">
        <v>0</v>
      </c>
      <c r="J1702" s="18">
        <v>-9.0373217284919118E-3</v>
      </c>
      <c r="K1702" s="18">
        <v>-0.44720700000000002</v>
      </c>
      <c r="L1702" s="4">
        <v>0</v>
      </c>
      <c r="M1702" s="18">
        <v>0.88369229909591074</v>
      </c>
      <c r="N1702" s="4">
        <f t="shared" si="26"/>
        <v>0</v>
      </c>
    </row>
    <row r="1703" spans="1:14" x14ac:dyDescent="0.55000000000000004">
      <c r="A1703" t="s">
        <v>15991</v>
      </c>
      <c r="B1703" t="s">
        <v>15991</v>
      </c>
      <c r="C1703" t="s">
        <v>15992</v>
      </c>
      <c r="D1703" t="s">
        <v>15993</v>
      </c>
      <c r="E1703" t="s">
        <v>15994</v>
      </c>
      <c r="F1703" s="24">
        <v>5</v>
      </c>
      <c r="G1703" s="18">
        <v>-1.7229400322774743E-2</v>
      </c>
      <c r="H1703" s="18">
        <v>2.4237600000000002E-2</v>
      </c>
      <c r="I1703" s="4">
        <v>0</v>
      </c>
      <c r="J1703" s="18">
        <v>-9.4412590665345682E-3</v>
      </c>
      <c r="K1703" s="18">
        <v>0.95155100000000004</v>
      </c>
      <c r="L1703" s="4">
        <v>0</v>
      </c>
      <c r="M1703" s="18">
        <v>0.75314691899502029</v>
      </c>
      <c r="N1703" s="4">
        <f t="shared" si="26"/>
        <v>0</v>
      </c>
    </row>
    <row r="1704" spans="1:14" x14ac:dyDescent="0.55000000000000004">
      <c r="A1704" t="s">
        <v>802</v>
      </c>
      <c r="B1704" t="s">
        <v>803</v>
      </c>
      <c r="C1704" t="s">
        <v>804</v>
      </c>
      <c r="D1704" t="s">
        <v>805</v>
      </c>
      <c r="E1704" t="s">
        <v>806</v>
      </c>
      <c r="F1704" s="24">
        <v>10</v>
      </c>
      <c r="G1704" s="18">
        <v>-2.362094704636844E-2</v>
      </c>
      <c r="H1704" s="18">
        <v>-0.99077599999999999</v>
      </c>
      <c r="I1704" s="4">
        <v>0</v>
      </c>
      <c r="J1704" s="18">
        <v>2.3162362465313908E-2</v>
      </c>
      <c r="K1704" s="18">
        <v>-0.30256100000000002</v>
      </c>
      <c r="L1704" s="4">
        <v>0</v>
      </c>
      <c r="M1704" s="18">
        <v>0.49774829079660277</v>
      </c>
      <c r="N1704" s="4">
        <f t="shared" si="26"/>
        <v>0</v>
      </c>
    </row>
    <row r="1705" spans="1:14" x14ac:dyDescent="0.55000000000000004">
      <c r="A1705" t="s">
        <v>2858</v>
      </c>
      <c r="B1705" t="s">
        <v>2858</v>
      </c>
      <c r="C1705" t="s">
        <v>2859</v>
      </c>
      <c r="D1705" t="s">
        <v>2860</v>
      </c>
      <c r="E1705" t="s">
        <v>2861</v>
      </c>
      <c r="F1705" s="24">
        <v>3</v>
      </c>
      <c r="G1705" s="18">
        <v>-1.5305997162379677E-2</v>
      </c>
      <c r="H1705" s="18">
        <v>-0.96444700000000005</v>
      </c>
      <c r="I1705" s="4">
        <v>0</v>
      </c>
      <c r="J1705" s="18">
        <v>0.13043259304827318</v>
      </c>
      <c r="K1705" s="18">
        <v>-0.26832800000000001</v>
      </c>
      <c r="L1705" s="4">
        <v>0</v>
      </c>
      <c r="M1705" s="18">
        <v>0.46757401425175538</v>
      </c>
      <c r="N1705" s="4">
        <f t="shared" si="26"/>
        <v>0</v>
      </c>
    </row>
    <row r="1706" spans="1:14" x14ac:dyDescent="0.55000000000000004">
      <c r="A1706" t="s">
        <v>24741</v>
      </c>
      <c r="B1706" t="s">
        <v>24741</v>
      </c>
      <c r="C1706" t="s">
        <v>7930</v>
      </c>
      <c r="D1706" t="s">
        <v>7931</v>
      </c>
      <c r="E1706" t="s">
        <v>24742</v>
      </c>
      <c r="F1706" s="24">
        <v>5</v>
      </c>
      <c r="G1706" s="18">
        <v>-9.3474091975808849E-3</v>
      </c>
      <c r="H1706" s="18">
        <v>0.120319</v>
      </c>
      <c r="I1706" s="4">
        <v>0</v>
      </c>
      <c r="J1706" s="18">
        <v>0.12338938197314407</v>
      </c>
      <c r="K1706" s="18">
        <v>-0.24401</v>
      </c>
      <c r="L1706" s="4">
        <v>0</v>
      </c>
      <c r="M1706" s="18">
        <v>0.87311117398947458</v>
      </c>
      <c r="N1706" s="4">
        <f t="shared" si="26"/>
        <v>0</v>
      </c>
    </row>
    <row r="1707" spans="1:14" x14ac:dyDescent="0.55000000000000004">
      <c r="A1707" t="s">
        <v>2104</v>
      </c>
      <c r="B1707" t="s">
        <v>2104</v>
      </c>
      <c r="C1707" t="s">
        <v>2105</v>
      </c>
      <c r="D1707" t="s">
        <v>2106</v>
      </c>
      <c r="E1707" t="s">
        <v>2107</v>
      </c>
      <c r="F1707" s="24">
        <v>9</v>
      </c>
      <c r="G1707" s="18">
        <v>-2.5651620731457522E-3</v>
      </c>
      <c r="H1707" s="18">
        <v>-0.92124499999999998</v>
      </c>
      <c r="I1707" s="4">
        <v>0</v>
      </c>
      <c r="J1707" s="18">
        <v>-1.4466845184022786E-2</v>
      </c>
      <c r="K1707" s="18">
        <v>-0.61030300000000004</v>
      </c>
      <c r="L1707" s="4">
        <v>0</v>
      </c>
      <c r="M1707" s="18">
        <v>0.9525502930144959</v>
      </c>
      <c r="N1707" s="4">
        <f t="shared" si="26"/>
        <v>0</v>
      </c>
    </row>
    <row r="1708" spans="1:14" x14ac:dyDescent="0.55000000000000004">
      <c r="A1708" t="s">
        <v>20434</v>
      </c>
      <c r="B1708" t="s">
        <v>20434</v>
      </c>
      <c r="C1708" t="s">
        <v>20435</v>
      </c>
      <c r="D1708" t="s">
        <v>20436</v>
      </c>
      <c r="E1708" t="s">
        <v>20437</v>
      </c>
      <c r="F1708" s="24">
        <v>5</v>
      </c>
      <c r="G1708" s="18">
        <v>-7.2385434651870426E-3</v>
      </c>
      <c r="H1708" s="18">
        <v>0.77879799999999999</v>
      </c>
      <c r="I1708" s="4">
        <v>0</v>
      </c>
      <c r="J1708" s="18">
        <v>2.1979747250292E-2</v>
      </c>
      <c r="K1708" s="18">
        <v>0.91622000000000003</v>
      </c>
      <c r="L1708" s="4">
        <v>0</v>
      </c>
      <c r="M1708" s="18">
        <v>-0.12737719219630539</v>
      </c>
      <c r="N1708" s="4">
        <f t="shared" si="26"/>
        <v>0</v>
      </c>
    </row>
    <row r="1709" spans="1:14" x14ac:dyDescent="0.55000000000000004">
      <c r="A1709" t="s">
        <v>21262</v>
      </c>
      <c r="B1709" t="s">
        <v>21262</v>
      </c>
      <c r="C1709" t="s">
        <v>21263</v>
      </c>
      <c r="D1709" t="s">
        <v>21264</v>
      </c>
      <c r="E1709" t="s">
        <v>21265</v>
      </c>
      <c r="F1709" s="24">
        <v>3</v>
      </c>
      <c r="G1709" s="18">
        <v>-1.9999770198437097E-2</v>
      </c>
      <c r="H1709" s="18">
        <v>0.52921899999999999</v>
      </c>
      <c r="I1709" s="4">
        <v>0</v>
      </c>
      <c r="J1709" s="18">
        <v>-2.1848825872012468E-3</v>
      </c>
      <c r="K1709" s="18">
        <v>0.89119199999999998</v>
      </c>
      <c r="L1709" s="4">
        <v>0</v>
      </c>
      <c r="M1709" s="18">
        <v>2.6111844264874413E-2</v>
      </c>
      <c r="N1709" s="4">
        <f t="shared" si="26"/>
        <v>0</v>
      </c>
    </row>
    <row r="1710" spans="1:14" x14ac:dyDescent="0.55000000000000004">
      <c r="A1710" t="s">
        <v>16194</v>
      </c>
      <c r="B1710" t="s">
        <v>16194</v>
      </c>
      <c r="C1710" t="s">
        <v>16195</v>
      </c>
      <c r="D1710" t="s">
        <v>16196</v>
      </c>
      <c r="E1710" t="s">
        <v>16197</v>
      </c>
      <c r="F1710" s="24">
        <v>9</v>
      </c>
      <c r="G1710" s="18">
        <v>0.14161755039147111</v>
      </c>
      <c r="H1710" s="18">
        <v>0.58897500000000003</v>
      </c>
      <c r="I1710" s="4">
        <v>0</v>
      </c>
      <c r="J1710" s="18">
        <v>0.88308467479086916</v>
      </c>
      <c r="K1710" s="18">
        <v>0.61082400000000003</v>
      </c>
      <c r="L1710" s="4">
        <v>0</v>
      </c>
      <c r="M1710" s="18">
        <v>0.84763861596608847</v>
      </c>
      <c r="N1710" s="4">
        <f t="shared" si="26"/>
        <v>0</v>
      </c>
    </row>
    <row r="1711" spans="1:14" x14ac:dyDescent="0.55000000000000004">
      <c r="A1711" t="s">
        <v>20350</v>
      </c>
      <c r="B1711" t="s">
        <v>20350</v>
      </c>
      <c r="C1711" t="s">
        <v>20351</v>
      </c>
      <c r="D1711" t="s">
        <v>20352</v>
      </c>
      <c r="E1711" t="s">
        <v>20353</v>
      </c>
      <c r="F1711" s="24">
        <v>3</v>
      </c>
      <c r="G1711" s="18">
        <v>6.1040149444994389</v>
      </c>
      <c r="H1711" s="18">
        <v>0.161631</v>
      </c>
      <c r="I1711" s="4">
        <v>0</v>
      </c>
      <c r="J1711" s="18">
        <v>0.71699172899909069</v>
      </c>
      <c r="K1711" s="18">
        <v>0.33078999999999997</v>
      </c>
      <c r="L1711" s="4">
        <v>0</v>
      </c>
      <c r="M1711" s="18">
        <v>0.89609779904486264</v>
      </c>
      <c r="N1711" s="4">
        <f t="shared" si="26"/>
        <v>0</v>
      </c>
    </row>
    <row r="1712" spans="1:14" x14ac:dyDescent="0.55000000000000004">
      <c r="A1712" t="s">
        <v>6511</v>
      </c>
      <c r="B1712" t="s">
        <v>6511</v>
      </c>
      <c r="C1712" t="s">
        <v>6512</v>
      </c>
      <c r="D1712" t="s">
        <v>6513</v>
      </c>
      <c r="E1712" t="s">
        <v>6514</v>
      </c>
      <c r="F1712" s="24">
        <v>8</v>
      </c>
      <c r="G1712" s="18">
        <v>-2.2161543724215031E-2</v>
      </c>
      <c r="H1712" s="18">
        <v>-0.99319900000000005</v>
      </c>
      <c r="I1712" s="4">
        <v>0</v>
      </c>
      <c r="J1712" s="18">
        <v>-1.6356312713695358E-2</v>
      </c>
      <c r="K1712" s="18">
        <v>0.44058399999999998</v>
      </c>
      <c r="L1712" s="4">
        <v>0</v>
      </c>
      <c r="M1712" s="18">
        <v>0.81654162444967338</v>
      </c>
      <c r="N1712" s="4">
        <f t="shared" si="26"/>
        <v>0</v>
      </c>
    </row>
    <row r="1713" spans="1:14" x14ac:dyDescent="0.55000000000000004">
      <c r="A1713" t="s">
        <v>4303</v>
      </c>
      <c r="B1713" t="s">
        <v>4303</v>
      </c>
      <c r="C1713" t="s">
        <v>4304</v>
      </c>
      <c r="D1713" t="s">
        <v>4305</v>
      </c>
      <c r="E1713" t="s">
        <v>4306</v>
      </c>
      <c r="F1713" s="24">
        <v>3</v>
      </c>
      <c r="G1713" s="18">
        <v>6.7255298421277115E-2</v>
      </c>
      <c r="H1713" s="18">
        <v>-0.79669400000000001</v>
      </c>
      <c r="I1713" s="4">
        <v>0</v>
      </c>
      <c r="J1713" s="18">
        <v>0.28185456802789527</v>
      </c>
      <c r="K1713" s="18">
        <v>-0.42727999999999999</v>
      </c>
      <c r="L1713" s="4">
        <v>0</v>
      </c>
      <c r="M1713" s="18">
        <v>0.70600457689740581</v>
      </c>
      <c r="N1713" s="4">
        <f t="shared" si="26"/>
        <v>0</v>
      </c>
    </row>
    <row r="1714" spans="1:14" x14ac:dyDescent="0.55000000000000004">
      <c r="A1714" t="s">
        <v>1064</v>
      </c>
      <c r="B1714" t="s">
        <v>1064</v>
      </c>
      <c r="C1714" t="s">
        <v>1065</v>
      </c>
      <c r="D1714" t="s">
        <v>1066</v>
      </c>
      <c r="E1714" t="s">
        <v>1067</v>
      </c>
      <c r="F1714" s="24">
        <v>10</v>
      </c>
      <c r="G1714" s="18">
        <v>-1.8770570709660744E-2</v>
      </c>
      <c r="H1714" s="18">
        <v>-0.88059399999999999</v>
      </c>
      <c r="I1714" s="4">
        <v>0</v>
      </c>
      <c r="J1714" s="18">
        <v>-1.3375532082696125E-2</v>
      </c>
      <c r="K1714" s="18">
        <v>-0.72496899999999997</v>
      </c>
      <c r="L1714" s="4">
        <v>0</v>
      </c>
      <c r="M1714" s="18">
        <v>0.79290435471035081</v>
      </c>
      <c r="N1714" s="4">
        <f t="shared" si="26"/>
        <v>0</v>
      </c>
    </row>
    <row r="1715" spans="1:14" x14ac:dyDescent="0.55000000000000004">
      <c r="A1715" t="s">
        <v>17254</v>
      </c>
      <c r="B1715" t="s">
        <v>17254</v>
      </c>
      <c r="C1715" t="s">
        <v>17255</v>
      </c>
      <c r="D1715" t="s">
        <v>17256</v>
      </c>
      <c r="E1715" t="s">
        <v>17257</v>
      </c>
      <c r="F1715" s="24">
        <v>2</v>
      </c>
      <c r="G1715" s="18">
        <v>0.44965357111008802</v>
      </c>
      <c r="H1715" s="18">
        <v>-0.589723</v>
      </c>
      <c r="I1715" s="4">
        <v>0</v>
      </c>
      <c r="J1715" s="18">
        <v>0.90009586066020875</v>
      </c>
      <c r="K1715" s="18">
        <v>0.70602399999999998</v>
      </c>
      <c r="L1715" s="4">
        <v>0</v>
      </c>
      <c r="M1715" s="18">
        <v>0.8600043909932058</v>
      </c>
      <c r="N1715" s="4">
        <f t="shared" si="26"/>
        <v>0</v>
      </c>
    </row>
    <row r="1716" spans="1:14" x14ac:dyDescent="0.55000000000000004">
      <c r="A1716" t="s">
        <v>7933</v>
      </c>
      <c r="B1716" t="s">
        <v>7933</v>
      </c>
      <c r="C1716" t="s">
        <v>7934</v>
      </c>
      <c r="D1716" t="s">
        <v>7935</v>
      </c>
      <c r="E1716" t="s">
        <v>7936</v>
      </c>
      <c r="F1716" s="24">
        <v>5</v>
      </c>
      <c r="G1716" s="18">
        <v>0.1166977757264669</v>
      </c>
      <c r="H1716" s="18">
        <v>7.9605700000000001E-2</v>
      </c>
      <c r="I1716" s="4">
        <v>0</v>
      </c>
      <c r="J1716" s="18">
        <v>-6.0285645155990549E-3</v>
      </c>
      <c r="K1716" s="18">
        <v>0.645621</v>
      </c>
      <c r="L1716" s="4">
        <v>0</v>
      </c>
      <c r="M1716" s="18">
        <v>0.79282569024337735</v>
      </c>
      <c r="N1716" s="4">
        <f t="shared" si="26"/>
        <v>0</v>
      </c>
    </row>
    <row r="1717" spans="1:14" x14ac:dyDescent="0.55000000000000004">
      <c r="A1717" t="s">
        <v>13928</v>
      </c>
      <c r="B1717" t="s">
        <v>13928</v>
      </c>
      <c r="C1717" t="s">
        <v>13929</v>
      </c>
      <c r="D1717" t="s">
        <v>13930</v>
      </c>
      <c r="E1717" t="s">
        <v>13931</v>
      </c>
      <c r="F1717" s="24">
        <v>3</v>
      </c>
      <c r="G1717" s="18">
        <v>0.25427247340136061</v>
      </c>
      <c r="H1717" s="18">
        <v>-0.90702799999999995</v>
      </c>
      <c r="I1717" s="4">
        <v>0</v>
      </c>
      <c r="J1717" s="18">
        <v>0.21603802044380302</v>
      </c>
      <c r="K1717" s="18">
        <v>0.63698999999999995</v>
      </c>
      <c r="L1717" s="4">
        <v>0</v>
      </c>
      <c r="M1717" s="18">
        <v>-0.14901593272784774</v>
      </c>
      <c r="N1717" s="4">
        <f t="shared" si="26"/>
        <v>0</v>
      </c>
    </row>
    <row r="1718" spans="1:14" x14ac:dyDescent="0.55000000000000004">
      <c r="A1718" t="s">
        <v>1615</v>
      </c>
      <c r="B1718" t="s">
        <v>1615</v>
      </c>
      <c r="C1718" t="s">
        <v>1616</v>
      </c>
      <c r="D1718" t="s">
        <v>1617</v>
      </c>
      <c r="E1718" t="s">
        <v>1618</v>
      </c>
      <c r="F1718" s="24">
        <v>8</v>
      </c>
      <c r="G1718" s="18">
        <v>-7.493795835751103E-3</v>
      </c>
      <c r="H1718" s="18">
        <v>-0.95518700000000001</v>
      </c>
      <c r="I1718" s="4">
        <v>0</v>
      </c>
      <c r="J1718" s="18">
        <v>1.8598215439774378E-2</v>
      </c>
      <c r="K1718" s="18">
        <v>-0.70217200000000002</v>
      </c>
      <c r="L1718" s="4">
        <v>0</v>
      </c>
      <c r="M1718" s="18">
        <v>0.8656782817969404</v>
      </c>
      <c r="N1718" s="4">
        <f t="shared" si="26"/>
        <v>0</v>
      </c>
    </row>
    <row r="1719" spans="1:14" x14ac:dyDescent="0.55000000000000004">
      <c r="A1719" t="s">
        <v>21654</v>
      </c>
      <c r="B1719" t="s">
        <v>21654</v>
      </c>
      <c r="C1719" t="s">
        <v>21655</v>
      </c>
      <c r="D1719" t="s">
        <v>21656</v>
      </c>
      <c r="E1719" t="s">
        <v>21657</v>
      </c>
      <c r="F1719" s="24">
        <v>10</v>
      </c>
      <c r="G1719" s="18">
        <v>-2.2539413064563026E-2</v>
      </c>
      <c r="H1719" s="18">
        <v>0.164246</v>
      </c>
      <c r="I1719" s="4">
        <v>0</v>
      </c>
      <c r="J1719" s="18">
        <v>-1.3635892219017072E-2</v>
      </c>
      <c r="K1719" s="18">
        <v>0.96135599999999999</v>
      </c>
      <c r="L1719" s="4">
        <v>0</v>
      </c>
      <c r="M1719" s="18">
        <v>3.2115433608936095E-2</v>
      </c>
      <c r="N1719" s="4">
        <f t="shared" si="26"/>
        <v>0</v>
      </c>
    </row>
    <row r="1720" spans="1:14" x14ac:dyDescent="0.55000000000000004">
      <c r="A1720" t="s">
        <v>7937</v>
      </c>
      <c r="B1720" t="s">
        <v>7937</v>
      </c>
      <c r="C1720" t="s">
        <v>7938</v>
      </c>
      <c r="D1720" t="s">
        <v>7939</v>
      </c>
      <c r="E1720" t="s">
        <v>7940</v>
      </c>
      <c r="F1720" s="24">
        <v>3</v>
      </c>
      <c r="G1720" s="18">
        <v>6.7036621982363306E-2</v>
      </c>
      <c r="H1720" s="18">
        <v>0.69751700000000005</v>
      </c>
      <c r="I1720" s="4">
        <v>0</v>
      </c>
      <c r="J1720" s="18">
        <v>6.5587289855526159</v>
      </c>
      <c r="K1720" s="18">
        <v>-0.467719</v>
      </c>
      <c r="L1720" s="4">
        <v>0</v>
      </c>
      <c r="M1720" s="18">
        <v>0.2956784072935556</v>
      </c>
      <c r="N1720" s="4">
        <f t="shared" si="26"/>
        <v>0</v>
      </c>
    </row>
    <row r="1721" spans="1:14" x14ac:dyDescent="0.55000000000000004">
      <c r="A1721" t="s">
        <v>16970</v>
      </c>
      <c r="B1721" t="s">
        <v>16970</v>
      </c>
      <c r="C1721" t="s">
        <v>16971</v>
      </c>
      <c r="D1721" t="s">
        <v>16972</v>
      </c>
      <c r="E1721" t="s">
        <v>16973</v>
      </c>
      <c r="F1721" s="24">
        <v>5</v>
      </c>
      <c r="G1721" s="18">
        <v>2.8033245801250026E-2</v>
      </c>
      <c r="H1721" s="18">
        <v>-0.95482400000000001</v>
      </c>
      <c r="I1721" s="4">
        <v>0</v>
      </c>
      <c r="J1721" s="18">
        <v>-1.5143924508823058E-2</v>
      </c>
      <c r="K1721" s="18">
        <v>0.38434099999999999</v>
      </c>
      <c r="L1721" s="4">
        <v>0</v>
      </c>
      <c r="M1721" s="18">
        <v>0.84880886878087192</v>
      </c>
      <c r="N1721" s="4">
        <f t="shared" si="26"/>
        <v>0</v>
      </c>
    </row>
    <row r="1722" spans="1:14" x14ac:dyDescent="0.55000000000000004">
      <c r="A1722" t="s">
        <v>22164</v>
      </c>
      <c r="B1722" t="s">
        <v>22164</v>
      </c>
      <c r="C1722" t="s">
        <v>22165</v>
      </c>
      <c r="D1722" t="s">
        <v>22166</v>
      </c>
      <c r="E1722" t="s">
        <v>22167</v>
      </c>
      <c r="F1722" s="24">
        <v>6</v>
      </c>
      <c r="G1722" s="18">
        <v>0.10705610284261215</v>
      </c>
      <c r="H1722" s="18">
        <v>-0.18040400000000001</v>
      </c>
      <c r="I1722" s="4">
        <v>0</v>
      </c>
      <c r="J1722" s="18">
        <v>0.20180638288681585</v>
      </c>
      <c r="K1722" s="18">
        <v>0.756185</v>
      </c>
      <c r="L1722" s="4">
        <v>0</v>
      </c>
      <c r="M1722" s="18">
        <v>-0.1066076485330352</v>
      </c>
      <c r="N1722" s="4">
        <f t="shared" si="26"/>
        <v>0</v>
      </c>
    </row>
    <row r="1723" spans="1:14" x14ac:dyDescent="0.55000000000000004">
      <c r="A1723" t="s">
        <v>1420</v>
      </c>
      <c r="B1723" t="s">
        <v>1420</v>
      </c>
      <c r="C1723" t="s">
        <v>1421</v>
      </c>
      <c r="D1723" t="s">
        <v>1422</v>
      </c>
      <c r="E1723" t="s">
        <v>1423</v>
      </c>
      <c r="F1723" s="24">
        <v>16</v>
      </c>
      <c r="G1723" s="18">
        <v>-1.3833222194288888E-2</v>
      </c>
      <c r="H1723" s="18">
        <v>-0.45666200000000001</v>
      </c>
      <c r="I1723" s="4">
        <v>0</v>
      </c>
      <c r="J1723" s="18">
        <v>0.10374042191333052</v>
      </c>
      <c r="K1723" s="18">
        <v>0.97796300000000003</v>
      </c>
      <c r="L1723" s="4">
        <v>0</v>
      </c>
      <c r="M1723" s="18">
        <v>0.67900084020934504</v>
      </c>
      <c r="N1723" s="4">
        <f t="shared" si="26"/>
        <v>0</v>
      </c>
    </row>
    <row r="1724" spans="1:14" x14ac:dyDescent="0.55000000000000004">
      <c r="A1724" t="s">
        <v>15324</v>
      </c>
      <c r="B1724" t="s">
        <v>15324</v>
      </c>
      <c r="C1724" t="s">
        <v>15325</v>
      </c>
      <c r="D1724" t="s">
        <v>15326</v>
      </c>
      <c r="E1724" t="s">
        <v>15327</v>
      </c>
      <c r="F1724" s="24">
        <v>4</v>
      </c>
      <c r="G1724" s="18">
        <v>-1.5542937181275052E-2</v>
      </c>
      <c r="H1724" s="18">
        <v>0.115164</v>
      </c>
      <c r="I1724" s="4">
        <v>0</v>
      </c>
      <c r="J1724" s="18">
        <v>-1.2748772371098916E-2</v>
      </c>
      <c r="K1724" s="18">
        <v>0.63168199999999997</v>
      </c>
      <c r="L1724" s="4">
        <v>0</v>
      </c>
      <c r="M1724" s="18">
        <v>0.68475425604282281</v>
      </c>
      <c r="N1724" s="4">
        <f t="shared" si="26"/>
        <v>0</v>
      </c>
    </row>
    <row r="1725" spans="1:14" x14ac:dyDescent="0.55000000000000004">
      <c r="A1725" t="s">
        <v>1992</v>
      </c>
      <c r="B1725" t="s">
        <v>1993</v>
      </c>
      <c r="C1725" t="s">
        <v>1994</v>
      </c>
      <c r="D1725" t="s">
        <v>1995</v>
      </c>
      <c r="E1725" t="s">
        <v>1996</v>
      </c>
      <c r="F1725" s="24">
        <v>2</v>
      </c>
      <c r="G1725" s="18">
        <v>-2.3665554542862632E-2</v>
      </c>
      <c r="H1725" s="18">
        <v>-0.99356299999999997</v>
      </c>
      <c r="I1725" s="4">
        <v>0</v>
      </c>
      <c r="J1725" s="18">
        <v>4.3529257472410383E-2</v>
      </c>
      <c r="K1725" s="18">
        <v>-0.80969000000000002</v>
      </c>
      <c r="L1725" s="4">
        <v>0</v>
      </c>
      <c r="M1725" s="18">
        <v>0.93530678513101129</v>
      </c>
      <c r="N1725" s="4">
        <f t="shared" si="26"/>
        <v>0</v>
      </c>
    </row>
    <row r="1726" spans="1:14" x14ac:dyDescent="0.55000000000000004">
      <c r="A1726" t="s">
        <v>3271</v>
      </c>
      <c r="B1726" t="s">
        <v>3271</v>
      </c>
      <c r="C1726" t="s">
        <v>3272</v>
      </c>
      <c r="D1726" t="s">
        <v>3273</v>
      </c>
      <c r="E1726" t="s">
        <v>3274</v>
      </c>
      <c r="F1726" s="24">
        <v>3</v>
      </c>
      <c r="G1726" s="18">
        <v>6.740952065325588E-2</v>
      </c>
      <c r="H1726" s="18">
        <v>-0.47792299999999999</v>
      </c>
      <c r="I1726" s="4">
        <v>0</v>
      </c>
      <c r="J1726" s="18">
        <v>0.10426143857419501</v>
      </c>
      <c r="K1726" s="18">
        <v>-0.25159300000000001</v>
      </c>
      <c r="L1726" s="4">
        <v>0</v>
      </c>
      <c r="M1726" s="18">
        <v>0.86460096354788829</v>
      </c>
      <c r="N1726" s="4">
        <f t="shared" si="26"/>
        <v>0</v>
      </c>
    </row>
    <row r="1727" spans="1:14" x14ac:dyDescent="0.55000000000000004">
      <c r="A1727" t="s">
        <v>2426</v>
      </c>
      <c r="B1727" t="s">
        <v>2426</v>
      </c>
      <c r="C1727" t="s">
        <v>2427</v>
      </c>
      <c r="D1727" t="s">
        <v>2428</v>
      </c>
      <c r="E1727" t="s">
        <v>2429</v>
      </c>
      <c r="F1727" s="24">
        <v>4</v>
      </c>
      <c r="G1727" s="18">
        <v>0.41521513479998945</v>
      </c>
      <c r="H1727" s="18">
        <v>0.169317</v>
      </c>
      <c r="I1727" s="4">
        <v>0</v>
      </c>
      <c r="J1727" s="18">
        <v>3.2116731981860402</v>
      </c>
      <c r="K1727" s="18">
        <v>0.59726599999999996</v>
      </c>
      <c r="L1727" s="4">
        <v>0</v>
      </c>
      <c r="M1727" s="18">
        <v>0.52162888939347618</v>
      </c>
      <c r="N1727" s="4">
        <f t="shared" si="26"/>
        <v>0</v>
      </c>
    </row>
    <row r="1728" spans="1:14" x14ac:dyDescent="0.55000000000000004">
      <c r="A1728" t="s">
        <v>1842</v>
      </c>
      <c r="B1728" t="s">
        <v>1842</v>
      </c>
      <c r="C1728" t="s">
        <v>1843</v>
      </c>
      <c r="D1728" t="s">
        <v>1844</v>
      </c>
      <c r="E1728" t="s">
        <v>1845</v>
      </c>
      <c r="F1728" s="24">
        <v>17</v>
      </c>
      <c r="G1728" s="18">
        <v>6.034898740948428E-2</v>
      </c>
      <c r="H1728" s="18">
        <v>-0.64302999999999999</v>
      </c>
      <c r="I1728" s="4">
        <v>0</v>
      </c>
      <c r="J1728" s="18">
        <v>5.7003808708906908E-2</v>
      </c>
      <c r="K1728" s="18">
        <v>0.91708999999999996</v>
      </c>
      <c r="L1728" s="4">
        <v>0</v>
      </c>
      <c r="M1728" s="18">
        <v>0.10862147737717556</v>
      </c>
      <c r="N1728" s="4">
        <f t="shared" si="26"/>
        <v>0</v>
      </c>
    </row>
    <row r="1729" spans="1:14" x14ac:dyDescent="0.55000000000000004">
      <c r="A1729" t="s">
        <v>12218</v>
      </c>
      <c r="B1729" t="s">
        <v>12218</v>
      </c>
      <c r="C1729" t="s">
        <v>12219</v>
      </c>
      <c r="D1729" t="s">
        <v>12220</v>
      </c>
      <c r="E1729" t="s">
        <v>12221</v>
      </c>
      <c r="F1729" s="24">
        <v>5</v>
      </c>
      <c r="G1729" s="18">
        <v>4.3854189664423977</v>
      </c>
      <c r="H1729" s="18">
        <v>0.59791399999999995</v>
      </c>
      <c r="I1729" s="4">
        <v>0</v>
      </c>
      <c r="J1729" s="18">
        <v>1.9470950945476155</v>
      </c>
      <c r="K1729" s="18">
        <v>0.81588499999999997</v>
      </c>
      <c r="L1729" s="4">
        <v>0</v>
      </c>
      <c r="M1729" s="18">
        <v>0.73728042436645935</v>
      </c>
      <c r="N1729" s="4">
        <f t="shared" si="26"/>
        <v>0</v>
      </c>
    </row>
    <row r="1730" spans="1:14" x14ac:dyDescent="0.55000000000000004">
      <c r="A1730" t="s">
        <v>2430</v>
      </c>
      <c r="B1730" t="s">
        <v>2430</v>
      </c>
      <c r="C1730" t="s">
        <v>2431</v>
      </c>
      <c r="D1730" t="s">
        <v>2432</v>
      </c>
      <c r="E1730" t="s">
        <v>2433</v>
      </c>
      <c r="F1730" s="24">
        <v>3</v>
      </c>
      <c r="G1730" s="18">
        <v>1.1567937797692132</v>
      </c>
      <c r="H1730" s="18">
        <v>0.83327499999999999</v>
      </c>
      <c r="I1730" s="4">
        <v>0</v>
      </c>
      <c r="J1730" s="18">
        <v>2.191936829701536</v>
      </c>
      <c r="K1730" s="18">
        <v>0.40670099999999998</v>
      </c>
      <c r="L1730" s="4">
        <v>0</v>
      </c>
      <c r="M1730" s="18">
        <v>0.64200276390101751</v>
      </c>
      <c r="N1730" s="4">
        <f t="shared" ref="N1730:N1793" si="27">IF((I1730+L1730)=2,1,0)</f>
        <v>0</v>
      </c>
    </row>
    <row r="1731" spans="1:14" x14ac:dyDescent="0.55000000000000004">
      <c r="A1731" t="s">
        <v>16797</v>
      </c>
      <c r="B1731" t="s">
        <v>16797</v>
      </c>
      <c r="C1731" t="s">
        <v>2618</v>
      </c>
      <c r="D1731" t="s">
        <v>2619</v>
      </c>
      <c r="E1731" t="s">
        <v>16798</v>
      </c>
      <c r="F1731" s="24">
        <v>22</v>
      </c>
      <c r="G1731" s="18">
        <v>-1.5208957727027281E-2</v>
      </c>
      <c r="H1731" s="18">
        <v>-0.96004299999999998</v>
      </c>
      <c r="I1731" s="4">
        <v>0</v>
      </c>
      <c r="J1731" s="18">
        <v>-6.5304400143349917E-3</v>
      </c>
      <c r="K1731" s="18">
        <v>-0.76559900000000003</v>
      </c>
      <c r="L1731" s="4">
        <v>0</v>
      </c>
      <c r="M1731" s="18">
        <v>0.90471230537733216</v>
      </c>
      <c r="N1731" s="4">
        <f t="shared" si="27"/>
        <v>0</v>
      </c>
    </row>
    <row r="1732" spans="1:14" x14ac:dyDescent="0.55000000000000004">
      <c r="A1732" t="s">
        <v>397</v>
      </c>
      <c r="B1732" t="s">
        <v>397</v>
      </c>
      <c r="C1732" t="s">
        <v>398</v>
      </c>
      <c r="D1732" t="s">
        <v>399</v>
      </c>
      <c r="E1732" t="s">
        <v>400</v>
      </c>
      <c r="F1732" s="24">
        <v>10</v>
      </c>
      <c r="G1732" s="18">
        <v>0.44341249437837688</v>
      </c>
      <c r="H1732" s="18">
        <v>-0.13474700000000001</v>
      </c>
      <c r="I1732" s="4">
        <v>0</v>
      </c>
      <c r="J1732" s="18">
        <v>0.37533147892916074</v>
      </c>
      <c r="K1732" s="18">
        <v>0.72697999999999996</v>
      </c>
      <c r="L1732" s="4">
        <v>0</v>
      </c>
      <c r="M1732" s="18">
        <v>0.54202484529153616</v>
      </c>
      <c r="N1732" s="4">
        <f t="shared" si="27"/>
        <v>0</v>
      </c>
    </row>
    <row r="1733" spans="1:14" x14ac:dyDescent="0.55000000000000004">
      <c r="A1733" t="s">
        <v>3992</v>
      </c>
      <c r="B1733" t="s">
        <v>3992</v>
      </c>
      <c r="C1733" t="s">
        <v>3993</v>
      </c>
      <c r="D1733" t="s">
        <v>3994</v>
      </c>
      <c r="E1733" t="s">
        <v>3995</v>
      </c>
      <c r="F1733" s="24">
        <v>2</v>
      </c>
      <c r="G1733" s="18">
        <v>-1.0244186461555182E-2</v>
      </c>
      <c r="H1733" s="18">
        <v>-0.74394800000000005</v>
      </c>
      <c r="I1733" s="4">
        <v>0</v>
      </c>
      <c r="J1733" s="18">
        <v>-1.5587238259225243E-2</v>
      </c>
      <c r="K1733" s="18">
        <v>-0.16239899999999999</v>
      </c>
      <c r="L1733" s="4">
        <v>0</v>
      </c>
      <c r="M1733" s="18">
        <v>0.9001854844890248</v>
      </c>
      <c r="N1733" s="4">
        <f t="shared" si="27"/>
        <v>0</v>
      </c>
    </row>
    <row r="1734" spans="1:14" x14ac:dyDescent="0.55000000000000004">
      <c r="A1734" t="s">
        <v>2621</v>
      </c>
      <c r="B1734" t="s">
        <v>2621</v>
      </c>
      <c r="C1734" t="s">
        <v>2622</v>
      </c>
      <c r="D1734" t="s">
        <v>2623</v>
      </c>
      <c r="E1734" t="s">
        <v>2624</v>
      </c>
      <c r="F1734" s="24">
        <v>11</v>
      </c>
      <c r="G1734" s="18">
        <v>-2.1540541190653094E-2</v>
      </c>
      <c r="H1734" s="18">
        <v>-7.1475999999999996E-3</v>
      </c>
      <c r="I1734" s="4">
        <v>0</v>
      </c>
      <c r="J1734" s="18">
        <v>-9.8092730638395451E-3</v>
      </c>
      <c r="K1734" s="18">
        <v>0.88452900000000001</v>
      </c>
      <c r="L1734" s="4">
        <v>0</v>
      </c>
      <c r="M1734" s="18">
        <v>0.85851456636927381</v>
      </c>
      <c r="N1734" s="4">
        <f t="shared" si="27"/>
        <v>0</v>
      </c>
    </row>
    <row r="1735" spans="1:14" x14ac:dyDescent="0.55000000000000004">
      <c r="A1735" t="s">
        <v>17191</v>
      </c>
      <c r="B1735" t="s">
        <v>17192</v>
      </c>
      <c r="C1735" t="s">
        <v>17193</v>
      </c>
      <c r="D1735" t="s">
        <v>17194</v>
      </c>
      <c r="E1735" t="s">
        <v>17195</v>
      </c>
      <c r="F1735" s="24">
        <v>6</v>
      </c>
      <c r="G1735" s="18">
        <v>-2.2054910246815759E-2</v>
      </c>
      <c r="H1735" s="18">
        <v>-0.15434800000000001</v>
      </c>
      <c r="I1735" s="4">
        <v>0</v>
      </c>
      <c r="J1735" s="18">
        <v>0.11751994156764742</v>
      </c>
      <c r="K1735" s="18">
        <v>0.94500099999999998</v>
      </c>
      <c r="L1735" s="4">
        <v>0</v>
      </c>
      <c r="M1735" s="18">
        <v>0.4374436548440041</v>
      </c>
      <c r="N1735" s="4">
        <f t="shared" si="27"/>
        <v>0</v>
      </c>
    </row>
    <row r="1736" spans="1:14" x14ac:dyDescent="0.55000000000000004">
      <c r="A1736" t="s">
        <v>24743</v>
      </c>
      <c r="B1736" t="s">
        <v>24743</v>
      </c>
      <c r="C1736" t="s">
        <v>241</v>
      </c>
      <c r="D1736" t="s">
        <v>242</v>
      </c>
      <c r="E1736" t="s">
        <v>243</v>
      </c>
      <c r="F1736" s="24">
        <v>41</v>
      </c>
      <c r="G1736" s="18">
        <v>-3.2817643181790803E-3</v>
      </c>
      <c r="H1736" s="18">
        <v>-0.43778899999999998</v>
      </c>
      <c r="I1736" s="4">
        <v>0</v>
      </c>
      <c r="J1736" s="18">
        <v>-9.911311916165344E-3</v>
      </c>
      <c r="K1736" s="18">
        <v>0.877023</v>
      </c>
      <c r="L1736" s="4">
        <v>0</v>
      </c>
      <c r="M1736" s="18">
        <v>0.56823750355577396</v>
      </c>
      <c r="N1736" s="4">
        <f t="shared" si="27"/>
        <v>0</v>
      </c>
    </row>
    <row r="1737" spans="1:14" x14ac:dyDescent="0.55000000000000004">
      <c r="A1737" t="s">
        <v>8706</v>
      </c>
      <c r="B1737" t="s">
        <v>8706</v>
      </c>
      <c r="C1737" t="s">
        <v>8707</v>
      </c>
      <c r="D1737" t="s">
        <v>8708</v>
      </c>
      <c r="E1737" t="s">
        <v>8709</v>
      </c>
      <c r="F1737" s="24">
        <v>2</v>
      </c>
      <c r="G1737" s="18">
        <v>-7.180688242071508E-3</v>
      </c>
      <c r="H1737" s="18">
        <v>-0.71670900000000004</v>
      </c>
      <c r="I1737" s="4">
        <v>0</v>
      </c>
      <c r="J1737" s="18">
        <v>-8.2050197766527517E-3</v>
      </c>
      <c r="K1737" s="18">
        <v>0.84783399999999998</v>
      </c>
      <c r="L1737" s="4">
        <v>0</v>
      </c>
      <c r="M1737" s="18">
        <v>0.67396684284314323</v>
      </c>
      <c r="N1737" s="4">
        <f t="shared" si="27"/>
        <v>0</v>
      </c>
    </row>
    <row r="1738" spans="1:14" x14ac:dyDescent="0.55000000000000004">
      <c r="A1738" t="s">
        <v>22721</v>
      </c>
      <c r="B1738" t="s">
        <v>22722</v>
      </c>
      <c r="C1738" t="s">
        <v>22723</v>
      </c>
      <c r="D1738" t="s">
        <v>22724</v>
      </c>
      <c r="E1738" t="s">
        <v>22725</v>
      </c>
      <c r="F1738" s="24">
        <v>3</v>
      </c>
      <c r="G1738" s="18">
        <v>0.28761615912792415</v>
      </c>
      <c r="H1738" s="18">
        <v>-0.92802799999999996</v>
      </c>
      <c r="I1738" s="4">
        <v>0</v>
      </c>
      <c r="J1738" s="18">
        <v>0.36274286964814773</v>
      </c>
      <c r="K1738" s="18">
        <v>-0.96660400000000002</v>
      </c>
      <c r="L1738" s="4">
        <v>0</v>
      </c>
      <c r="M1738" s="18">
        <v>0.92868656173595887</v>
      </c>
      <c r="N1738" s="4">
        <f t="shared" si="27"/>
        <v>0</v>
      </c>
    </row>
    <row r="1739" spans="1:14" x14ac:dyDescent="0.55000000000000004">
      <c r="A1739" t="s">
        <v>13602</v>
      </c>
      <c r="B1739" t="s">
        <v>13602</v>
      </c>
      <c r="C1739" t="s">
        <v>13603</v>
      </c>
      <c r="D1739" t="s">
        <v>13604</v>
      </c>
      <c r="E1739" t="s">
        <v>13605</v>
      </c>
      <c r="F1739" s="24">
        <v>3</v>
      </c>
      <c r="G1739" s="18">
        <v>3.9304528741709914E-2</v>
      </c>
      <c r="H1739" s="18">
        <v>-0.82192600000000005</v>
      </c>
      <c r="I1739" s="4">
        <v>0</v>
      </c>
      <c r="J1739" s="18">
        <v>0.60223177573675002</v>
      </c>
      <c r="K1739" s="18">
        <v>-0.98773</v>
      </c>
      <c r="L1739" s="4">
        <v>0</v>
      </c>
      <c r="M1739" s="18">
        <v>0.96397598561898312</v>
      </c>
      <c r="N1739" s="4">
        <f t="shared" si="27"/>
        <v>0</v>
      </c>
    </row>
    <row r="1740" spans="1:14" x14ac:dyDescent="0.55000000000000004">
      <c r="A1740" t="s">
        <v>16288</v>
      </c>
      <c r="B1740" t="s">
        <v>16288</v>
      </c>
      <c r="C1740" t="s">
        <v>16289</v>
      </c>
      <c r="D1740" t="s">
        <v>16290</v>
      </c>
      <c r="E1740" t="s">
        <v>16291</v>
      </c>
      <c r="F1740" s="24">
        <v>3</v>
      </c>
      <c r="G1740" s="18">
        <v>0.13131376780151621</v>
      </c>
      <c r="H1740" s="18">
        <v>-0.78186699999999998</v>
      </c>
      <c r="I1740" s="4">
        <v>0</v>
      </c>
      <c r="J1740" s="18">
        <v>0.32320584778128808</v>
      </c>
      <c r="K1740" s="18">
        <v>-0.87235099999999999</v>
      </c>
      <c r="L1740" s="4">
        <v>0</v>
      </c>
      <c r="M1740" s="18">
        <v>0.90852429095357468</v>
      </c>
      <c r="N1740" s="4">
        <f t="shared" si="27"/>
        <v>0</v>
      </c>
    </row>
    <row r="1741" spans="1:14" x14ac:dyDescent="0.55000000000000004">
      <c r="A1741" t="s">
        <v>19153</v>
      </c>
      <c r="B1741" t="s">
        <v>19153</v>
      </c>
      <c r="C1741" t="s">
        <v>19154</v>
      </c>
      <c r="D1741" t="s">
        <v>19155</v>
      </c>
      <c r="E1741" t="s">
        <v>19156</v>
      </c>
      <c r="F1741" s="24">
        <v>5</v>
      </c>
      <c r="G1741" s="18">
        <v>0.55590364357021838</v>
      </c>
      <c r="H1741" s="18">
        <v>-0.94860599999999995</v>
      </c>
      <c r="I1741" s="4">
        <v>0</v>
      </c>
      <c r="J1741" s="18">
        <v>-4.3405579434928525E-3</v>
      </c>
      <c r="K1741" s="18">
        <v>0.95181099999999996</v>
      </c>
      <c r="L1741" s="4">
        <v>0</v>
      </c>
      <c r="M1741" s="18">
        <v>0.13428566477087861</v>
      </c>
      <c r="N1741" s="4">
        <f t="shared" si="27"/>
        <v>0</v>
      </c>
    </row>
    <row r="1742" spans="1:14" x14ac:dyDescent="0.55000000000000004">
      <c r="A1742" t="s">
        <v>6531</v>
      </c>
      <c r="B1742" t="s">
        <v>6531</v>
      </c>
      <c r="C1742" t="s">
        <v>6532</v>
      </c>
      <c r="D1742" t="s">
        <v>6533</v>
      </c>
      <c r="E1742" t="s">
        <v>6534</v>
      </c>
      <c r="F1742" s="24">
        <v>3</v>
      </c>
      <c r="G1742" s="18">
        <v>5.3386079414534132E-2</v>
      </c>
      <c r="H1742" s="18">
        <v>-0.73102900000000004</v>
      </c>
      <c r="I1742" s="4">
        <v>0</v>
      </c>
      <c r="J1742" s="18">
        <v>2.2426351164543577E-2</v>
      </c>
      <c r="K1742" s="18">
        <v>0.89105999999999996</v>
      </c>
      <c r="L1742" s="4">
        <v>0</v>
      </c>
      <c r="M1742" s="18">
        <v>0.74149946979105552</v>
      </c>
      <c r="N1742" s="4">
        <f t="shared" si="27"/>
        <v>0</v>
      </c>
    </row>
    <row r="1743" spans="1:14" x14ac:dyDescent="0.55000000000000004">
      <c r="A1743" t="s">
        <v>24744</v>
      </c>
      <c r="B1743" t="s">
        <v>3487</v>
      </c>
      <c r="C1743" t="s">
        <v>3488</v>
      </c>
      <c r="D1743" t="s">
        <v>3489</v>
      </c>
      <c r="E1743" t="s">
        <v>3490</v>
      </c>
      <c r="F1743" s="24">
        <v>4</v>
      </c>
      <c r="G1743" s="18">
        <v>7.7171846853432605E-2</v>
      </c>
      <c r="H1743" s="18">
        <v>-0.38983600000000002</v>
      </c>
      <c r="I1743" s="4">
        <v>0</v>
      </c>
      <c r="J1743" s="18">
        <v>1.2200364161624548</v>
      </c>
      <c r="K1743" s="18">
        <v>0.247611</v>
      </c>
      <c r="L1743" s="4">
        <v>0</v>
      </c>
      <c r="M1743" s="18">
        <v>0.84646309548257392</v>
      </c>
      <c r="N1743" s="4">
        <f t="shared" si="27"/>
        <v>0</v>
      </c>
    </row>
    <row r="1744" spans="1:14" x14ac:dyDescent="0.55000000000000004">
      <c r="A1744" t="s">
        <v>3491</v>
      </c>
      <c r="B1744" t="s">
        <v>3491</v>
      </c>
      <c r="C1744" t="s">
        <v>3492</v>
      </c>
      <c r="D1744" t="s">
        <v>3493</v>
      </c>
      <c r="E1744" t="s">
        <v>3494</v>
      </c>
      <c r="F1744" s="24">
        <v>5</v>
      </c>
      <c r="G1744" s="18">
        <v>-6.4193454081452155E-3</v>
      </c>
      <c r="H1744" s="18">
        <v>-0.97057899999999997</v>
      </c>
      <c r="I1744" s="4">
        <v>0</v>
      </c>
      <c r="J1744" s="18">
        <v>4.9587428002151636E-2</v>
      </c>
      <c r="K1744" s="18">
        <v>3.1228200000000001E-2</v>
      </c>
      <c r="L1744" s="4">
        <v>0</v>
      </c>
      <c r="M1744" s="18">
        <v>0.64424209750290862</v>
      </c>
      <c r="N1744" s="4">
        <f t="shared" si="27"/>
        <v>0</v>
      </c>
    </row>
    <row r="1745" spans="1:14" x14ac:dyDescent="0.55000000000000004">
      <c r="A1745" t="s">
        <v>1068</v>
      </c>
      <c r="B1745" t="s">
        <v>1068</v>
      </c>
      <c r="C1745" t="s">
        <v>1069</v>
      </c>
      <c r="D1745" t="s">
        <v>1070</v>
      </c>
      <c r="E1745" t="s">
        <v>1071</v>
      </c>
      <c r="F1745" s="24">
        <v>3</v>
      </c>
      <c r="G1745" s="18">
        <v>-1.4299086052346517E-2</v>
      </c>
      <c r="H1745" s="18">
        <v>-0.97788399999999998</v>
      </c>
      <c r="I1745" s="4">
        <v>0</v>
      </c>
      <c r="J1745" s="18">
        <v>0.40409317949134638</v>
      </c>
      <c r="K1745" s="18">
        <v>-6.5330799999999994E-2</v>
      </c>
      <c r="L1745" s="4">
        <v>0</v>
      </c>
      <c r="M1745" s="18">
        <v>0.40216409020218985</v>
      </c>
      <c r="N1745" s="4">
        <f t="shared" si="27"/>
        <v>0</v>
      </c>
    </row>
    <row r="1746" spans="1:14" x14ac:dyDescent="0.55000000000000004">
      <c r="A1746" t="s">
        <v>1424</v>
      </c>
      <c r="B1746" t="s">
        <v>1424</v>
      </c>
      <c r="C1746" t="s">
        <v>1425</v>
      </c>
      <c r="D1746" t="s">
        <v>1426</v>
      </c>
      <c r="E1746" t="s">
        <v>1427</v>
      </c>
      <c r="F1746" s="24">
        <v>2</v>
      </c>
      <c r="G1746" s="18">
        <v>-1.3237558903035396E-2</v>
      </c>
      <c r="H1746" s="18">
        <v>-0.92391699999999999</v>
      </c>
      <c r="I1746" s="4">
        <v>0</v>
      </c>
      <c r="J1746" s="18">
        <v>1.1935001621425701E-3</v>
      </c>
      <c r="K1746" s="18">
        <v>-0.282053</v>
      </c>
      <c r="L1746" s="4">
        <v>0</v>
      </c>
      <c r="M1746" s="18">
        <v>0.56739698111420844</v>
      </c>
      <c r="N1746" s="4">
        <f t="shared" si="27"/>
        <v>0</v>
      </c>
    </row>
    <row r="1747" spans="1:14" x14ac:dyDescent="0.55000000000000004">
      <c r="A1747" t="s">
        <v>13693</v>
      </c>
      <c r="B1747" t="s">
        <v>13693</v>
      </c>
      <c r="C1747" t="s">
        <v>13694</v>
      </c>
      <c r="D1747" t="s">
        <v>13695</v>
      </c>
      <c r="E1747" t="s">
        <v>13696</v>
      </c>
      <c r="F1747" s="24">
        <v>2</v>
      </c>
      <c r="G1747" s="18">
        <v>1.4737799013126942</v>
      </c>
      <c r="H1747" s="18">
        <v>0.96538299999999999</v>
      </c>
      <c r="I1747" s="4">
        <v>0</v>
      </c>
      <c r="J1747" s="18">
        <v>5.9099775444486358E-2</v>
      </c>
      <c r="K1747" s="18">
        <v>0.88975899999999997</v>
      </c>
      <c r="L1747" s="4">
        <v>0</v>
      </c>
      <c r="M1747" s="18">
        <v>0.87425098490979358</v>
      </c>
      <c r="N1747" s="4">
        <f t="shared" si="27"/>
        <v>0</v>
      </c>
    </row>
    <row r="1748" spans="1:14" x14ac:dyDescent="0.55000000000000004">
      <c r="A1748" t="s">
        <v>2862</v>
      </c>
      <c r="B1748" t="s">
        <v>2862</v>
      </c>
      <c r="C1748" t="s">
        <v>2863</v>
      </c>
      <c r="D1748" t="s">
        <v>2864</v>
      </c>
      <c r="E1748" t="s">
        <v>2865</v>
      </c>
      <c r="F1748" s="24">
        <v>2</v>
      </c>
      <c r="G1748" s="18">
        <v>-1.7194700012900181E-2</v>
      </c>
      <c r="H1748" s="18">
        <v>-0.314751</v>
      </c>
      <c r="I1748" s="4">
        <v>0</v>
      </c>
      <c r="J1748" s="18">
        <v>-1.4185063892214335E-2</v>
      </c>
      <c r="K1748" s="18">
        <v>0.88161900000000004</v>
      </c>
      <c r="L1748" s="4">
        <v>0</v>
      </c>
      <c r="M1748" s="18">
        <v>0.74785581947906554</v>
      </c>
      <c r="N1748" s="4">
        <f t="shared" si="27"/>
        <v>0</v>
      </c>
    </row>
    <row r="1749" spans="1:14" x14ac:dyDescent="0.55000000000000004">
      <c r="A1749" t="s">
        <v>1073</v>
      </c>
      <c r="B1749" t="s">
        <v>1073</v>
      </c>
      <c r="C1749" t="s">
        <v>1074</v>
      </c>
      <c r="D1749" t="s">
        <v>1075</v>
      </c>
      <c r="E1749" t="s">
        <v>24745</v>
      </c>
      <c r="F1749" s="24">
        <v>4</v>
      </c>
      <c r="G1749" s="18">
        <v>0.23142744092656314</v>
      </c>
      <c r="H1749" s="18">
        <v>-0.81709399999999999</v>
      </c>
      <c r="I1749" s="4">
        <v>0</v>
      </c>
      <c r="J1749" s="18">
        <v>2.6193966342122479E-2</v>
      </c>
      <c r="K1749" s="18">
        <v>0.200928</v>
      </c>
      <c r="L1749" s="4">
        <v>0</v>
      </c>
      <c r="M1749" s="18">
        <v>0.71916156207317627</v>
      </c>
      <c r="N1749" s="4">
        <f t="shared" si="27"/>
        <v>0</v>
      </c>
    </row>
    <row r="1750" spans="1:14" x14ac:dyDescent="0.55000000000000004">
      <c r="A1750" t="s">
        <v>21242</v>
      </c>
      <c r="B1750" t="s">
        <v>21242</v>
      </c>
      <c r="C1750" t="s">
        <v>21243</v>
      </c>
      <c r="D1750" t="s">
        <v>21244</v>
      </c>
      <c r="E1750" t="s">
        <v>21245</v>
      </c>
      <c r="F1750" s="24">
        <v>4</v>
      </c>
      <c r="G1750" s="18">
        <v>1.5591861481662597</v>
      </c>
      <c r="H1750" s="18">
        <v>0.74096899999999999</v>
      </c>
      <c r="I1750" s="4">
        <v>0</v>
      </c>
      <c r="J1750" s="18">
        <v>0.19948173540091543</v>
      </c>
      <c r="K1750" s="18">
        <v>0.88469500000000001</v>
      </c>
      <c r="L1750" s="4">
        <v>0</v>
      </c>
      <c r="M1750" s="18">
        <v>0.43530737340907882</v>
      </c>
      <c r="N1750" s="4">
        <f t="shared" si="27"/>
        <v>0</v>
      </c>
    </row>
    <row r="1751" spans="1:14" x14ac:dyDescent="0.55000000000000004">
      <c r="A1751" t="s">
        <v>1428</v>
      </c>
      <c r="B1751" t="s">
        <v>1428</v>
      </c>
      <c r="C1751" t="s">
        <v>1429</v>
      </c>
      <c r="D1751" t="s">
        <v>1430</v>
      </c>
      <c r="E1751" t="s">
        <v>1431</v>
      </c>
      <c r="F1751" s="24">
        <v>2</v>
      </c>
      <c r="G1751" s="18">
        <v>-1.9669256100349763E-2</v>
      </c>
      <c r="H1751" s="18">
        <v>-0.96701599999999999</v>
      </c>
      <c r="I1751" s="4">
        <v>0</v>
      </c>
      <c r="J1751" s="18">
        <v>0.17054908132151014</v>
      </c>
      <c r="K1751" s="18">
        <v>-0.35182799999999997</v>
      </c>
      <c r="L1751" s="4">
        <v>0</v>
      </c>
      <c r="M1751" s="18">
        <v>0.50651497578894333</v>
      </c>
      <c r="N1751" s="4">
        <f t="shared" si="27"/>
        <v>0</v>
      </c>
    </row>
    <row r="1752" spans="1:14" x14ac:dyDescent="0.55000000000000004">
      <c r="A1752" t="s">
        <v>14757</v>
      </c>
      <c r="B1752" t="s">
        <v>14757</v>
      </c>
      <c r="C1752" t="s">
        <v>14758</v>
      </c>
      <c r="D1752" t="s">
        <v>14759</v>
      </c>
      <c r="E1752" t="s">
        <v>14760</v>
      </c>
      <c r="F1752" s="24">
        <v>31</v>
      </c>
      <c r="G1752" s="18">
        <v>-3.6683652711346146E-3</v>
      </c>
      <c r="H1752" s="18">
        <v>-0.88082099999999997</v>
      </c>
      <c r="I1752" s="4">
        <v>0</v>
      </c>
      <c r="J1752" s="18">
        <v>2.3593371441836212E-2</v>
      </c>
      <c r="K1752" s="18">
        <v>-0.92769599999999997</v>
      </c>
      <c r="L1752" s="4">
        <v>0</v>
      </c>
      <c r="M1752" s="18">
        <v>0.94771461969078363</v>
      </c>
      <c r="N1752" s="4">
        <f t="shared" si="27"/>
        <v>0</v>
      </c>
    </row>
    <row r="1753" spans="1:14" x14ac:dyDescent="0.55000000000000004">
      <c r="A1753" t="s">
        <v>24240</v>
      </c>
      <c r="B1753" t="s">
        <v>24240</v>
      </c>
      <c r="C1753" t="s">
        <v>24241</v>
      </c>
      <c r="D1753" t="s">
        <v>24242</v>
      </c>
      <c r="E1753" t="s">
        <v>24243</v>
      </c>
      <c r="F1753" s="24">
        <v>4</v>
      </c>
      <c r="G1753" s="18">
        <v>0.61126958717100455</v>
      </c>
      <c r="H1753" s="18">
        <v>0.26686399999999999</v>
      </c>
      <c r="I1753" s="4">
        <v>0</v>
      </c>
      <c r="J1753" s="18">
        <v>-3.3875669082058784E-3</v>
      </c>
      <c r="K1753" s="18">
        <v>0.70837399999999995</v>
      </c>
      <c r="L1753" s="4">
        <v>0</v>
      </c>
      <c r="M1753" s="18">
        <v>0.69910641346093749</v>
      </c>
      <c r="N1753" s="4">
        <f t="shared" si="27"/>
        <v>0</v>
      </c>
    </row>
    <row r="1754" spans="1:14" x14ac:dyDescent="0.55000000000000004">
      <c r="A1754" t="s">
        <v>20649</v>
      </c>
      <c r="B1754" t="s">
        <v>20649</v>
      </c>
      <c r="C1754" t="s">
        <v>20650</v>
      </c>
      <c r="D1754" t="s">
        <v>20651</v>
      </c>
      <c r="E1754" t="s">
        <v>20652</v>
      </c>
      <c r="F1754" s="24">
        <v>5</v>
      </c>
      <c r="G1754" s="18">
        <v>3.8482187368381597E-2</v>
      </c>
      <c r="H1754" s="18">
        <v>-0.93807499999999999</v>
      </c>
      <c r="I1754" s="4">
        <v>0</v>
      </c>
      <c r="J1754" s="18">
        <v>-9.5737980716857872E-3</v>
      </c>
      <c r="K1754" s="18">
        <v>0.47362300000000002</v>
      </c>
      <c r="L1754" s="4">
        <v>0</v>
      </c>
      <c r="M1754" s="18">
        <v>0.76553379857063431</v>
      </c>
      <c r="N1754" s="4">
        <f t="shared" si="27"/>
        <v>0</v>
      </c>
    </row>
    <row r="1755" spans="1:14" x14ac:dyDescent="0.55000000000000004">
      <c r="A1755" t="s">
        <v>16458</v>
      </c>
      <c r="B1755" t="s">
        <v>16458</v>
      </c>
      <c r="C1755" t="s">
        <v>8728</v>
      </c>
      <c r="D1755" t="s">
        <v>8729</v>
      </c>
      <c r="E1755" t="s">
        <v>16459</v>
      </c>
      <c r="F1755" s="24">
        <v>21</v>
      </c>
      <c r="G1755" s="18">
        <v>1.2746559814049974</v>
      </c>
      <c r="H1755" s="18">
        <v>-0.25159500000000001</v>
      </c>
      <c r="I1755" s="4">
        <v>0</v>
      </c>
      <c r="J1755" s="18">
        <v>6.6216150027325241E-2</v>
      </c>
      <c r="K1755" s="18">
        <v>0.54005000000000003</v>
      </c>
      <c r="L1755" s="4">
        <v>0</v>
      </c>
      <c r="M1755" s="18">
        <v>0.84631244069235689</v>
      </c>
      <c r="N1755" s="4">
        <f t="shared" si="27"/>
        <v>0</v>
      </c>
    </row>
    <row r="1756" spans="1:14" x14ac:dyDescent="0.55000000000000004">
      <c r="A1756" t="s">
        <v>15907</v>
      </c>
      <c r="B1756" t="s">
        <v>15907</v>
      </c>
      <c r="C1756" t="s">
        <v>15908</v>
      </c>
      <c r="D1756" t="s">
        <v>15909</v>
      </c>
      <c r="E1756" t="s">
        <v>15910</v>
      </c>
      <c r="F1756" s="24">
        <v>5</v>
      </c>
      <c r="G1756" s="18">
        <v>3.8195222512739644E-3</v>
      </c>
      <c r="H1756" s="18">
        <v>-0.94738500000000003</v>
      </c>
      <c r="I1756" s="4">
        <v>0</v>
      </c>
      <c r="J1756" s="18">
        <v>-8.6105171043429074E-3</v>
      </c>
      <c r="K1756" s="18">
        <v>0.488342</v>
      </c>
      <c r="L1756" s="4">
        <v>0</v>
      </c>
      <c r="M1756" s="18">
        <v>0.59495856141820369</v>
      </c>
      <c r="N1756" s="4">
        <f t="shared" si="27"/>
        <v>0</v>
      </c>
    </row>
    <row r="1757" spans="1:14" x14ac:dyDescent="0.55000000000000004">
      <c r="A1757" t="s">
        <v>761</v>
      </c>
      <c r="B1757" t="s">
        <v>761</v>
      </c>
      <c r="C1757" t="s">
        <v>762</v>
      </c>
      <c r="D1757" t="s">
        <v>763</v>
      </c>
      <c r="E1757" t="s">
        <v>764</v>
      </c>
      <c r="F1757" s="24">
        <v>10</v>
      </c>
      <c r="G1757" s="18">
        <v>8.7279102511929357E-2</v>
      </c>
      <c r="H1757" s="18">
        <v>0.15337000000000001</v>
      </c>
      <c r="I1757" s="4">
        <v>0</v>
      </c>
      <c r="J1757" s="18">
        <v>2.8939631859462813</v>
      </c>
      <c r="K1757" s="18">
        <v>0.78393800000000002</v>
      </c>
      <c r="L1757" s="4">
        <v>0</v>
      </c>
      <c r="M1757" s="18">
        <v>0.80488917811789462</v>
      </c>
      <c r="N1757" s="4">
        <f t="shared" si="27"/>
        <v>0</v>
      </c>
    </row>
    <row r="1758" spans="1:14" x14ac:dyDescent="0.55000000000000004">
      <c r="A1758" t="s">
        <v>18369</v>
      </c>
      <c r="B1758" t="s">
        <v>18369</v>
      </c>
      <c r="C1758" t="s">
        <v>18370</v>
      </c>
      <c r="D1758" t="s">
        <v>18371</v>
      </c>
      <c r="E1758" t="s">
        <v>18372</v>
      </c>
      <c r="F1758" s="24">
        <v>2</v>
      </c>
      <c r="G1758" s="18">
        <v>1.765868779937203</v>
      </c>
      <c r="H1758" s="18">
        <v>-0.80202300000000004</v>
      </c>
      <c r="I1758" s="4">
        <v>0</v>
      </c>
      <c r="J1758" s="18">
        <v>0.10450704896466212</v>
      </c>
      <c r="K1758" s="18">
        <v>-0.796767</v>
      </c>
      <c r="L1758" s="4">
        <v>0</v>
      </c>
      <c r="M1758" s="18">
        <v>0.94860850604229985</v>
      </c>
      <c r="N1758" s="4">
        <f t="shared" si="27"/>
        <v>0</v>
      </c>
    </row>
    <row r="1759" spans="1:14" x14ac:dyDescent="0.55000000000000004">
      <c r="A1759" t="s">
        <v>17366</v>
      </c>
      <c r="B1759" t="s">
        <v>17366</v>
      </c>
      <c r="C1759" t="s">
        <v>17367</v>
      </c>
      <c r="D1759" t="s">
        <v>17368</v>
      </c>
      <c r="E1759" t="s">
        <v>17369</v>
      </c>
      <c r="F1759" s="24">
        <v>2</v>
      </c>
      <c r="G1759" s="18">
        <v>0.21391383542021267</v>
      </c>
      <c r="H1759" s="18">
        <v>0.88447200000000004</v>
      </c>
      <c r="I1759" s="4">
        <v>0</v>
      </c>
      <c r="J1759" s="18">
        <v>0.10409584691018088</v>
      </c>
      <c r="K1759" s="18">
        <v>0.89124700000000001</v>
      </c>
      <c r="L1759" s="4">
        <v>0</v>
      </c>
      <c r="M1759" s="18">
        <v>0.7110614520597297</v>
      </c>
      <c r="N1759" s="4">
        <f t="shared" si="27"/>
        <v>0</v>
      </c>
    </row>
    <row r="1760" spans="1:14" x14ac:dyDescent="0.55000000000000004">
      <c r="A1760" t="s">
        <v>5527</v>
      </c>
      <c r="B1760" t="s">
        <v>5527</v>
      </c>
      <c r="C1760" t="s">
        <v>5528</v>
      </c>
      <c r="D1760" t="s">
        <v>5529</v>
      </c>
      <c r="E1760" t="s">
        <v>5530</v>
      </c>
      <c r="F1760" s="24">
        <v>2</v>
      </c>
      <c r="G1760" s="18">
        <v>-2.0394845198757002E-2</v>
      </c>
      <c r="H1760" s="18">
        <v>-0.98961100000000002</v>
      </c>
      <c r="I1760" s="4">
        <v>0</v>
      </c>
      <c r="J1760" s="18">
        <v>0.24302027554830291</v>
      </c>
      <c r="K1760" s="18">
        <v>-0.100547</v>
      </c>
      <c r="L1760" s="4">
        <v>0</v>
      </c>
      <c r="M1760" s="18">
        <v>0.40285562525640811</v>
      </c>
      <c r="N1760" s="4">
        <f t="shared" si="27"/>
        <v>0</v>
      </c>
    </row>
    <row r="1761" spans="1:14" x14ac:dyDescent="0.55000000000000004">
      <c r="A1761" t="s">
        <v>24746</v>
      </c>
      <c r="B1761" t="s">
        <v>24746</v>
      </c>
      <c r="C1761" t="s">
        <v>21257</v>
      </c>
      <c r="D1761" t="s">
        <v>21258</v>
      </c>
      <c r="E1761" t="s">
        <v>24747</v>
      </c>
      <c r="F1761" s="24">
        <v>2</v>
      </c>
      <c r="G1761" s="18">
        <v>0.19251821288617738</v>
      </c>
      <c r="H1761" s="18">
        <v>0.86824199999999996</v>
      </c>
      <c r="I1761" s="4">
        <v>0</v>
      </c>
      <c r="J1761" s="18">
        <v>0.5465921458820282</v>
      </c>
      <c r="K1761" s="18">
        <v>0.76415599999999995</v>
      </c>
      <c r="L1761" s="4">
        <v>0</v>
      </c>
      <c r="M1761" s="18">
        <v>0.65044864203330111</v>
      </c>
      <c r="N1761" s="4">
        <f t="shared" si="27"/>
        <v>0</v>
      </c>
    </row>
    <row r="1762" spans="1:14" x14ac:dyDescent="0.55000000000000004">
      <c r="A1762" t="s">
        <v>22082</v>
      </c>
      <c r="B1762" t="s">
        <v>22082</v>
      </c>
      <c r="C1762" t="s">
        <v>22083</v>
      </c>
      <c r="D1762" t="s">
        <v>22084</v>
      </c>
      <c r="E1762" t="s">
        <v>22085</v>
      </c>
      <c r="F1762" s="24">
        <v>3</v>
      </c>
      <c r="G1762" s="18">
        <v>0.30832988842641418</v>
      </c>
      <c r="H1762" s="18">
        <v>-0.474993</v>
      </c>
      <c r="I1762" s="4">
        <v>0</v>
      </c>
      <c r="J1762" s="18">
        <v>0.10350850694696313</v>
      </c>
      <c r="K1762" s="18">
        <v>0.95914200000000005</v>
      </c>
      <c r="L1762" s="4">
        <v>0</v>
      </c>
      <c r="M1762" s="18">
        <v>-0.13842845278627022</v>
      </c>
      <c r="N1762" s="4">
        <f t="shared" si="27"/>
        <v>0</v>
      </c>
    </row>
    <row r="1763" spans="1:14" x14ac:dyDescent="0.55000000000000004">
      <c r="A1763" t="s">
        <v>5977</v>
      </c>
      <c r="B1763" t="s">
        <v>5977</v>
      </c>
      <c r="C1763" t="s">
        <v>5978</v>
      </c>
      <c r="D1763" t="s">
        <v>5979</v>
      </c>
      <c r="E1763" t="s">
        <v>5980</v>
      </c>
      <c r="F1763" s="24">
        <v>4</v>
      </c>
      <c r="G1763" s="18">
        <v>2.7411305666085777E-2</v>
      </c>
      <c r="H1763" s="18">
        <v>-0.90257500000000002</v>
      </c>
      <c r="I1763" s="4">
        <v>0</v>
      </c>
      <c r="J1763" s="18">
        <v>10.056296132332566</v>
      </c>
      <c r="K1763" s="18">
        <v>0.64031499999999997</v>
      </c>
      <c r="L1763" s="4">
        <v>0</v>
      </c>
      <c r="M1763" s="18">
        <v>0.36041723614279286</v>
      </c>
      <c r="N1763" s="4">
        <f t="shared" si="27"/>
        <v>0</v>
      </c>
    </row>
    <row r="1764" spans="1:14" x14ac:dyDescent="0.55000000000000004">
      <c r="A1764" t="s">
        <v>14727</v>
      </c>
      <c r="B1764" t="s">
        <v>14727</v>
      </c>
      <c r="C1764" t="s">
        <v>8732</v>
      </c>
      <c r="D1764" t="s">
        <v>8733</v>
      </c>
      <c r="E1764" t="s">
        <v>14728</v>
      </c>
      <c r="F1764" s="24">
        <v>4</v>
      </c>
      <c r="G1764" s="18">
        <v>3.6258325400153668E-2</v>
      </c>
      <c r="H1764" s="18">
        <v>-0.26930199999999999</v>
      </c>
      <c r="I1764" s="4">
        <v>0</v>
      </c>
      <c r="J1764" s="18">
        <v>0.90007973607051794</v>
      </c>
      <c r="K1764" s="18">
        <v>0.96256200000000003</v>
      </c>
      <c r="L1764" s="4">
        <v>0</v>
      </c>
      <c r="M1764" s="18">
        <v>0.51454019841184839</v>
      </c>
      <c r="N1764" s="4">
        <f t="shared" si="27"/>
        <v>0</v>
      </c>
    </row>
    <row r="1765" spans="1:14" x14ac:dyDescent="0.55000000000000004">
      <c r="A1765" t="s">
        <v>19264</v>
      </c>
      <c r="B1765" t="s">
        <v>19264</v>
      </c>
      <c r="C1765" t="s">
        <v>19265</v>
      </c>
      <c r="D1765" t="s">
        <v>19266</v>
      </c>
      <c r="E1765" t="s">
        <v>19267</v>
      </c>
      <c r="F1765" s="24">
        <v>10</v>
      </c>
      <c r="G1765" s="18">
        <v>-1.9954937851089892E-2</v>
      </c>
      <c r="H1765" s="18">
        <v>0.10721600000000001</v>
      </c>
      <c r="I1765" s="4">
        <v>0</v>
      </c>
      <c r="J1765" s="18">
        <v>-1.2808420298905917E-2</v>
      </c>
      <c r="K1765" s="18">
        <v>0.89385199999999998</v>
      </c>
      <c r="L1765" s="4">
        <v>0</v>
      </c>
      <c r="M1765" s="18">
        <v>0.64818901678786223</v>
      </c>
      <c r="N1765" s="4">
        <f t="shared" si="27"/>
        <v>0</v>
      </c>
    </row>
    <row r="1766" spans="1:14" x14ac:dyDescent="0.55000000000000004">
      <c r="A1766" t="s">
        <v>6552</v>
      </c>
      <c r="B1766" t="s">
        <v>6552</v>
      </c>
      <c r="C1766" t="s">
        <v>6553</v>
      </c>
      <c r="D1766" t="s">
        <v>6554</v>
      </c>
      <c r="E1766" t="s">
        <v>6555</v>
      </c>
      <c r="F1766" s="24">
        <v>3</v>
      </c>
      <c r="G1766" s="18">
        <v>1.8002853528073048</v>
      </c>
      <c r="H1766" s="18">
        <v>-0.96210200000000001</v>
      </c>
      <c r="I1766" s="4">
        <v>0</v>
      </c>
      <c r="J1766" s="18">
        <v>0.2005631648305842</v>
      </c>
      <c r="K1766" s="18">
        <v>-0.93288400000000005</v>
      </c>
      <c r="L1766" s="4">
        <v>0</v>
      </c>
      <c r="M1766" s="18">
        <v>0.9055177513607654</v>
      </c>
      <c r="N1766" s="4">
        <f t="shared" si="27"/>
        <v>0</v>
      </c>
    </row>
    <row r="1767" spans="1:14" x14ac:dyDescent="0.55000000000000004">
      <c r="A1767" t="s">
        <v>24748</v>
      </c>
      <c r="B1767" t="s">
        <v>16501</v>
      </c>
      <c r="C1767" t="s">
        <v>16502</v>
      </c>
      <c r="D1767" t="s">
        <v>16503</v>
      </c>
      <c r="E1767" t="s">
        <v>16504</v>
      </c>
      <c r="F1767" s="24">
        <v>17</v>
      </c>
      <c r="G1767" s="18">
        <v>-6.9627255025906257E-3</v>
      </c>
      <c r="H1767" s="18">
        <v>-0.93899900000000003</v>
      </c>
      <c r="I1767" s="4">
        <v>0</v>
      </c>
      <c r="J1767" s="18">
        <v>-1.5113778104147725E-2</v>
      </c>
      <c r="K1767" s="18">
        <v>0.42922900000000003</v>
      </c>
      <c r="L1767" s="4">
        <v>0</v>
      </c>
      <c r="M1767" s="18">
        <v>0.81549482224700132</v>
      </c>
      <c r="N1767" s="4">
        <f t="shared" si="27"/>
        <v>0</v>
      </c>
    </row>
    <row r="1768" spans="1:14" x14ac:dyDescent="0.55000000000000004">
      <c r="A1768" t="s">
        <v>24749</v>
      </c>
      <c r="B1768" t="s">
        <v>24749</v>
      </c>
      <c r="C1768" t="s">
        <v>24751</v>
      </c>
      <c r="D1768" t="s">
        <v>24752</v>
      </c>
      <c r="E1768" t="s">
        <v>24750</v>
      </c>
      <c r="F1768" s="24">
        <v>2</v>
      </c>
      <c r="G1768" s="18">
        <v>9.0360308348757936</v>
      </c>
      <c r="H1768" s="18">
        <v>-9.3496499999999996E-2</v>
      </c>
      <c r="I1768" s="4">
        <v>0</v>
      </c>
      <c r="J1768" s="18">
        <v>0.86753606721829057</v>
      </c>
      <c r="K1768" s="18">
        <v>0.85742700000000005</v>
      </c>
      <c r="L1768" s="4">
        <v>0</v>
      </c>
      <c r="M1768" s="18">
        <v>-0.39088533888994187</v>
      </c>
      <c r="N1768" s="4">
        <f t="shared" si="27"/>
        <v>0</v>
      </c>
    </row>
    <row r="1769" spans="1:14" x14ac:dyDescent="0.55000000000000004">
      <c r="A1769" t="s">
        <v>1142</v>
      </c>
      <c r="B1769" t="s">
        <v>1142</v>
      </c>
      <c r="C1769" t="s">
        <v>1143</v>
      </c>
      <c r="D1769" t="s">
        <v>1144</v>
      </c>
      <c r="E1769" t="s">
        <v>1145</v>
      </c>
      <c r="F1769" s="24">
        <v>8</v>
      </c>
      <c r="G1769" s="18">
        <v>-2.0415518626148883E-2</v>
      </c>
      <c r="H1769" s="18">
        <v>-0.29189199999999998</v>
      </c>
      <c r="I1769" s="4">
        <v>0</v>
      </c>
      <c r="J1769" s="18">
        <v>-1.6833946695132176E-2</v>
      </c>
      <c r="K1769" s="18">
        <v>-0.13469300000000001</v>
      </c>
      <c r="L1769" s="4">
        <v>0</v>
      </c>
      <c r="M1769" s="18">
        <v>0.50104164938058648</v>
      </c>
      <c r="N1769" s="4">
        <f t="shared" si="27"/>
        <v>0</v>
      </c>
    </row>
    <row r="1770" spans="1:14" x14ac:dyDescent="0.55000000000000004">
      <c r="A1770" t="s">
        <v>17144</v>
      </c>
      <c r="B1770" t="s">
        <v>17144</v>
      </c>
      <c r="C1770" t="s">
        <v>17145</v>
      </c>
      <c r="D1770" t="s">
        <v>17146</v>
      </c>
      <c r="E1770" t="s">
        <v>17147</v>
      </c>
      <c r="F1770" s="24">
        <v>2</v>
      </c>
      <c r="G1770" s="18">
        <v>0.47238077229441067</v>
      </c>
      <c r="H1770" s="18">
        <v>0.782528</v>
      </c>
      <c r="I1770" s="4">
        <v>0</v>
      </c>
      <c r="J1770" s="18">
        <v>0.31635009974631173</v>
      </c>
      <c r="K1770" s="18">
        <v>0.74814899999999995</v>
      </c>
      <c r="L1770" s="4">
        <v>0</v>
      </c>
      <c r="M1770" s="18">
        <v>0.1031570470069956</v>
      </c>
      <c r="N1770" s="4">
        <f t="shared" si="27"/>
        <v>0</v>
      </c>
    </row>
    <row r="1771" spans="1:14" x14ac:dyDescent="0.55000000000000004">
      <c r="A1771" t="s">
        <v>2434</v>
      </c>
      <c r="B1771" t="s">
        <v>2434</v>
      </c>
      <c r="C1771" t="s">
        <v>2435</v>
      </c>
      <c r="D1771" t="s">
        <v>2436</v>
      </c>
      <c r="E1771" t="s">
        <v>2437</v>
      </c>
      <c r="F1771" s="24">
        <v>17</v>
      </c>
      <c r="G1771" s="18">
        <v>-1.0148511755090369E-2</v>
      </c>
      <c r="H1771" s="18">
        <v>0.86295900000000003</v>
      </c>
      <c r="I1771" s="4">
        <v>0</v>
      </c>
      <c r="J1771" s="18">
        <v>-3.5268245897585909E-3</v>
      </c>
      <c r="K1771" s="18">
        <v>0.93026299999999995</v>
      </c>
      <c r="L1771" s="4">
        <v>0</v>
      </c>
      <c r="M1771" s="18">
        <v>0.70394239395952529</v>
      </c>
      <c r="N1771" s="4">
        <f t="shared" si="27"/>
        <v>0</v>
      </c>
    </row>
    <row r="1772" spans="1:14" x14ac:dyDescent="0.55000000000000004">
      <c r="A1772" t="s">
        <v>3061</v>
      </c>
      <c r="B1772" t="s">
        <v>3061</v>
      </c>
      <c r="C1772" t="s">
        <v>3062</v>
      </c>
      <c r="D1772" t="s">
        <v>3063</v>
      </c>
      <c r="E1772" t="s">
        <v>3064</v>
      </c>
      <c r="F1772" s="24">
        <v>14</v>
      </c>
      <c r="G1772" s="18">
        <v>-1.7539902831583302E-2</v>
      </c>
      <c r="H1772" s="18">
        <v>0.62809000000000004</v>
      </c>
      <c r="I1772" s="4">
        <v>0</v>
      </c>
      <c r="J1772" s="18">
        <v>-1.5130100689295217E-2</v>
      </c>
      <c r="K1772" s="18">
        <v>0.92918699999999999</v>
      </c>
      <c r="L1772" s="4">
        <v>0</v>
      </c>
      <c r="M1772" s="18">
        <v>0.87013612034288179</v>
      </c>
      <c r="N1772" s="4">
        <f t="shared" si="27"/>
        <v>0</v>
      </c>
    </row>
    <row r="1773" spans="1:14" x14ac:dyDescent="0.55000000000000004">
      <c r="A1773" t="s">
        <v>2113</v>
      </c>
      <c r="B1773" t="s">
        <v>2113</v>
      </c>
      <c r="C1773" t="s">
        <v>2114</v>
      </c>
      <c r="D1773" t="s">
        <v>2115</v>
      </c>
      <c r="E1773" t="s">
        <v>2116</v>
      </c>
      <c r="F1773" s="24">
        <v>10</v>
      </c>
      <c r="G1773" s="18">
        <v>-4.245581689082684E-4</v>
      </c>
      <c r="H1773" s="18">
        <v>8.9399900000000004E-2</v>
      </c>
      <c r="I1773" s="4">
        <v>0</v>
      </c>
      <c r="J1773" s="18">
        <v>-8.1121246163653998E-3</v>
      </c>
      <c r="K1773" s="18">
        <v>0.94861200000000001</v>
      </c>
      <c r="L1773" s="4">
        <v>0</v>
      </c>
      <c r="M1773" s="18">
        <v>0.73747862778598661</v>
      </c>
      <c r="N1773" s="4">
        <f t="shared" si="27"/>
        <v>0</v>
      </c>
    </row>
    <row r="1774" spans="1:14" x14ac:dyDescent="0.55000000000000004">
      <c r="A1774" t="s">
        <v>5535</v>
      </c>
      <c r="B1774" t="s">
        <v>5536</v>
      </c>
      <c r="C1774" t="s">
        <v>5537</v>
      </c>
      <c r="D1774" t="s">
        <v>5538</v>
      </c>
      <c r="E1774" t="s">
        <v>5539</v>
      </c>
      <c r="F1774" s="24">
        <v>3</v>
      </c>
      <c r="G1774" s="18">
        <v>-1.3581420328425433E-2</v>
      </c>
      <c r="H1774" s="18">
        <v>0.87591799999999997</v>
      </c>
      <c r="I1774" s="4">
        <v>0</v>
      </c>
      <c r="J1774" s="18">
        <v>6.3531436640318836E-2</v>
      </c>
      <c r="K1774" s="18">
        <v>0.93695600000000001</v>
      </c>
      <c r="L1774" s="4">
        <v>0</v>
      </c>
      <c r="M1774" s="18">
        <v>0.58796377704879133</v>
      </c>
      <c r="N1774" s="4">
        <f t="shared" si="27"/>
        <v>0</v>
      </c>
    </row>
    <row r="1775" spans="1:14" x14ac:dyDescent="0.55000000000000004">
      <c r="A1775" t="s">
        <v>1343</v>
      </c>
      <c r="B1775" t="s">
        <v>1343</v>
      </c>
      <c r="C1775" t="s">
        <v>1344</v>
      </c>
      <c r="D1775" t="s">
        <v>1345</v>
      </c>
      <c r="E1775" t="s">
        <v>1346</v>
      </c>
      <c r="F1775" s="24">
        <v>7</v>
      </c>
      <c r="G1775" s="18">
        <v>-2.4919749106418521E-2</v>
      </c>
      <c r="H1775" s="18">
        <v>-0.64441499999999996</v>
      </c>
      <c r="I1775" s="4">
        <v>0</v>
      </c>
      <c r="J1775" s="18">
        <v>0.12262307411721009</v>
      </c>
      <c r="K1775" s="18">
        <v>0.73153699999999999</v>
      </c>
      <c r="L1775" s="4">
        <v>0</v>
      </c>
      <c r="M1775" s="18">
        <v>0.92126897843808342</v>
      </c>
      <c r="N1775" s="4">
        <f t="shared" si="27"/>
        <v>0</v>
      </c>
    </row>
    <row r="1776" spans="1:14" x14ac:dyDescent="0.55000000000000004">
      <c r="A1776" t="s">
        <v>15384</v>
      </c>
      <c r="B1776" t="s">
        <v>15384</v>
      </c>
      <c r="C1776" t="s">
        <v>8748</v>
      </c>
      <c r="D1776" t="s">
        <v>8749</v>
      </c>
      <c r="E1776" t="s">
        <v>8750</v>
      </c>
      <c r="F1776" s="24">
        <v>4</v>
      </c>
      <c r="G1776" s="18">
        <v>0.30619531225162322</v>
      </c>
      <c r="H1776" s="18">
        <v>-0.50144200000000005</v>
      </c>
      <c r="I1776" s="4">
        <v>0</v>
      </c>
      <c r="J1776" s="18">
        <v>5.0756015876244395E-4</v>
      </c>
      <c r="K1776" s="18">
        <v>0.72519900000000004</v>
      </c>
      <c r="L1776" s="4">
        <v>0</v>
      </c>
      <c r="M1776" s="18">
        <v>0.72210181458081157</v>
      </c>
      <c r="N1776" s="4">
        <f t="shared" si="27"/>
        <v>0</v>
      </c>
    </row>
    <row r="1777" spans="1:14" x14ac:dyDescent="0.55000000000000004">
      <c r="A1777" t="s">
        <v>1998</v>
      </c>
      <c r="B1777" t="s">
        <v>1998</v>
      </c>
      <c r="C1777" t="s">
        <v>1999</v>
      </c>
      <c r="D1777" t="s">
        <v>2000</v>
      </c>
      <c r="E1777" t="s">
        <v>2001</v>
      </c>
      <c r="F1777" s="24">
        <v>2</v>
      </c>
      <c r="G1777" s="18">
        <v>6.979834759433004E-2</v>
      </c>
      <c r="H1777" s="18">
        <v>-0.72439200000000004</v>
      </c>
      <c r="I1777" s="4">
        <v>0</v>
      </c>
      <c r="J1777" s="18">
        <v>-1.3073522500271221E-2</v>
      </c>
      <c r="K1777" s="18">
        <v>-5.0577499999999997E-2</v>
      </c>
      <c r="L1777" s="4">
        <v>0</v>
      </c>
      <c r="M1777" s="18">
        <v>0.58906059627885532</v>
      </c>
      <c r="N1777" s="4">
        <f t="shared" si="27"/>
        <v>0</v>
      </c>
    </row>
    <row r="1778" spans="1:14" x14ac:dyDescent="0.55000000000000004">
      <c r="A1778" t="s">
        <v>2296</v>
      </c>
      <c r="B1778" t="s">
        <v>2296</v>
      </c>
      <c r="C1778" t="s">
        <v>2297</v>
      </c>
      <c r="D1778" t="s">
        <v>2298</v>
      </c>
      <c r="E1778" t="s">
        <v>2299</v>
      </c>
      <c r="F1778" s="24">
        <v>9</v>
      </c>
      <c r="G1778" s="18">
        <v>4.6148795830645052E-2</v>
      </c>
      <c r="H1778" s="18">
        <v>-0.99504599999999999</v>
      </c>
      <c r="I1778" s="4">
        <v>0</v>
      </c>
      <c r="J1778" s="18">
        <v>3.5778167333160728E-2</v>
      </c>
      <c r="K1778" s="18">
        <v>-0.54998800000000003</v>
      </c>
      <c r="L1778" s="4">
        <v>0</v>
      </c>
      <c r="M1778" s="18">
        <v>0.97646475540720667</v>
      </c>
      <c r="N1778" s="4">
        <f t="shared" si="27"/>
        <v>0</v>
      </c>
    </row>
    <row r="1779" spans="1:14" x14ac:dyDescent="0.55000000000000004">
      <c r="A1779" t="s">
        <v>1433</v>
      </c>
      <c r="B1779" t="s">
        <v>1433</v>
      </c>
      <c r="C1779" t="s">
        <v>1434</v>
      </c>
      <c r="D1779" t="s">
        <v>1435</v>
      </c>
      <c r="E1779" t="s">
        <v>1436</v>
      </c>
      <c r="F1779" s="24">
        <v>6</v>
      </c>
      <c r="G1779" s="18">
        <v>-1.5441524385444222E-2</v>
      </c>
      <c r="H1779" s="18">
        <v>-0.98382999999999998</v>
      </c>
      <c r="I1779" s="4">
        <v>0</v>
      </c>
      <c r="J1779" s="18">
        <v>-1.0206159473807765E-2</v>
      </c>
      <c r="K1779" s="18">
        <v>-0.104397</v>
      </c>
      <c r="L1779" s="4">
        <v>0</v>
      </c>
      <c r="M1779" s="18">
        <v>0.84300840494538587</v>
      </c>
      <c r="N1779" s="4">
        <f t="shared" si="27"/>
        <v>0</v>
      </c>
    </row>
    <row r="1780" spans="1:14" x14ac:dyDescent="0.55000000000000004">
      <c r="A1780" t="s">
        <v>8751</v>
      </c>
      <c r="B1780" t="s">
        <v>8751</v>
      </c>
      <c r="C1780" t="s">
        <v>8752</v>
      </c>
      <c r="D1780" t="s">
        <v>8753</v>
      </c>
      <c r="E1780" t="s">
        <v>8754</v>
      </c>
      <c r="F1780" s="24">
        <v>11</v>
      </c>
      <c r="G1780" s="18">
        <v>0.25378776247588108</v>
      </c>
      <c r="H1780" s="18">
        <v>-0.47710399999999997</v>
      </c>
      <c r="I1780" s="4">
        <v>0</v>
      </c>
      <c r="J1780" s="18">
        <v>2.3674078914993388E-2</v>
      </c>
      <c r="K1780" s="18">
        <v>0.16722500000000001</v>
      </c>
      <c r="L1780" s="4">
        <v>0</v>
      </c>
      <c r="M1780" s="18">
        <v>0.87391003660250266</v>
      </c>
      <c r="N1780" s="4">
        <f t="shared" si="27"/>
        <v>0</v>
      </c>
    </row>
    <row r="1781" spans="1:14" x14ac:dyDescent="0.55000000000000004">
      <c r="A1781" t="s">
        <v>314</v>
      </c>
      <c r="B1781" t="s">
        <v>314</v>
      </c>
      <c r="C1781" t="s">
        <v>315</v>
      </c>
      <c r="D1781" t="s">
        <v>316</v>
      </c>
      <c r="E1781" t="s">
        <v>317</v>
      </c>
      <c r="F1781" s="24">
        <v>5</v>
      </c>
      <c r="G1781" s="18">
        <v>-9.349746261171436E-3</v>
      </c>
      <c r="H1781" s="18">
        <v>-0.993286</v>
      </c>
      <c r="I1781" s="4">
        <v>0</v>
      </c>
      <c r="J1781" s="18">
        <v>4.5546278872179505E-2</v>
      </c>
      <c r="K1781" s="18">
        <v>-0.21407000000000001</v>
      </c>
      <c r="L1781" s="4">
        <v>0</v>
      </c>
      <c r="M1781" s="18">
        <v>0.50477820644700444</v>
      </c>
      <c r="N1781" s="4">
        <f t="shared" si="27"/>
        <v>0</v>
      </c>
    </row>
    <row r="1782" spans="1:14" x14ac:dyDescent="0.55000000000000004">
      <c r="A1782" t="s">
        <v>17658</v>
      </c>
      <c r="B1782" t="s">
        <v>17658</v>
      </c>
      <c r="C1782" t="s">
        <v>17659</v>
      </c>
      <c r="D1782" t="s">
        <v>17660</v>
      </c>
      <c r="E1782" t="s">
        <v>17661</v>
      </c>
      <c r="F1782" s="24">
        <v>4</v>
      </c>
      <c r="G1782" s="18">
        <v>0.28684537080947237</v>
      </c>
      <c r="H1782" s="18">
        <v>-0.88059600000000005</v>
      </c>
      <c r="I1782" s="4">
        <v>0</v>
      </c>
      <c r="J1782" s="18">
        <v>2.295892589327243E-2</v>
      </c>
      <c r="K1782" s="18">
        <v>-0.68577600000000005</v>
      </c>
      <c r="L1782" s="4">
        <v>0</v>
      </c>
      <c r="M1782" s="18">
        <v>0.86279287444289665</v>
      </c>
      <c r="N1782" s="4">
        <f t="shared" si="27"/>
        <v>0</v>
      </c>
    </row>
    <row r="1783" spans="1:14" x14ac:dyDescent="0.55000000000000004">
      <c r="A1783" t="s">
        <v>17852</v>
      </c>
      <c r="B1783" t="s">
        <v>17852</v>
      </c>
      <c r="C1783" t="s">
        <v>17853</v>
      </c>
      <c r="D1783" t="s">
        <v>17854</v>
      </c>
      <c r="E1783" t="s">
        <v>17855</v>
      </c>
      <c r="F1783" s="24">
        <v>5</v>
      </c>
      <c r="G1783" s="18">
        <v>-1.5021519853528321E-2</v>
      </c>
      <c r="H1783" s="18">
        <v>0.83227300000000004</v>
      </c>
      <c r="I1783" s="4">
        <v>0</v>
      </c>
      <c r="J1783" s="18">
        <v>-1.1126729648585942E-2</v>
      </c>
      <c r="K1783" s="18">
        <v>0.993371</v>
      </c>
      <c r="L1783" s="4">
        <v>0</v>
      </c>
      <c r="M1783" s="18">
        <v>0.84900825263954582</v>
      </c>
      <c r="N1783" s="4">
        <f t="shared" si="27"/>
        <v>0</v>
      </c>
    </row>
    <row r="1784" spans="1:14" x14ac:dyDescent="0.55000000000000004">
      <c r="A1784" t="s">
        <v>24753</v>
      </c>
      <c r="B1784" t="s">
        <v>24753</v>
      </c>
      <c r="C1784" t="s">
        <v>22187</v>
      </c>
      <c r="D1784" t="s">
        <v>22188</v>
      </c>
      <c r="E1784" t="s">
        <v>24754</v>
      </c>
      <c r="F1784" s="24">
        <v>14</v>
      </c>
      <c r="G1784" s="18">
        <v>2.9503947158291264</v>
      </c>
      <c r="H1784" s="18">
        <v>-0.87495199999999995</v>
      </c>
      <c r="I1784" s="4">
        <v>0</v>
      </c>
      <c r="J1784" s="18">
        <v>0.90692955509549911</v>
      </c>
      <c r="K1784" s="18">
        <v>0.82578499999999999</v>
      </c>
      <c r="L1784" s="4">
        <v>0</v>
      </c>
      <c r="M1784" s="18">
        <v>0.72165220419324727</v>
      </c>
      <c r="N1784" s="4">
        <f t="shared" si="27"/>
        <v>0</v>
      </c>
    </row>
    <row r="1785" spans="1:14" x14ac:dyDescent="0.55000000000000004">
      <c r="A1785" t="s">
        <v>5042</v>
      </c>
      <c r="B1785" t="s">
        <v>5042</v>
      </c>
      <c r="C1785" t="s">
        <v>5043</v>
      </c>
      <c r="D1785" t="s">
        <v>5044</v>
      </c>
      <c r="E1785" t="s">
        <v>5045</v>
      </c>
      <c r="F1785" s="24">
        <v>2</v>
      </c>
      <c r="G1785" s="18">
        <v>1.5125873507213696</v>
      </c>
      <c r="H1785" s="18">
        <v>0.51924599999999999</v>
      </c>
      <c r="I1785" s="4">
        <v>0</v>
      </c>
      <c r="J1785" s="18">
        <v>0.24260034980061601</v>
      </c>
      <c r="K1785" s="18">
        <v>0.94291899999999995</v>
      </c>
      <c r="L1785" s="4">
        <v>0</v>
      </c>
      <c r="M1785" s="18">
        <v>0.58474704732482896</v>
      </c>
      <c r="N1785" s="4">
        <f t="shared" si="27"/>
        <v>0</v>
      </c>
    </row>
    <row r="1786" spans="1:14" x14ac:dyDescent="0.55000000000000004">
      <c r="A1786" t="s">
        <v>4320</v>
      </c>
      <c r="B1786" t="s">
        <v>4320</v>
      </c>
      <c r="C1786" t="s">
        <v>4321</v>
      </c>
      <c r="D1786" t="s">
        <v>4322</v>
      </c>
      <c r="E1786" t="s">
        <v>4323</v>
      </c>
      <c r="F1786" s="24">
        <v>7</v>
      </c>
      <c r="G1786" s="18">
        <v>-1.5512904880453876E-2</v>
      </c>
      <c r="H1786" s="18">
        <v>-0.97619800000000001</v>
      </c>
      <c r="I1786" s="4">
        <v>0</v>
      </c>
      <c r="J1786" s="18">
        <v>6.0405020643683807E-4</v>
      </c>
      <c r="K1786" s="18">
        <v>-0.68542700000000001</v>
      </c>
      <c r="L1786" s="4">
        <v>0</v>
      </c>
      <c r="M1786" s="18">
        <v>0.76953607746801866</v>
      </c>
      <c r="N1786" s="4">
        <f t="shared" si="27"/>
        <v>0</v>
      </c>
    </row>
    <row r="1787" spans="1:14" x14ac:dyDescent="0.55000000000000004">
      <c r="A1787" t="s">
        <v>4008</v>
      </c>
      <c r="B1787" t="s">
        <v>4008</v>
      </c>
      <c r="C1787" t="s">
        <v>4009</v>
      </c>
      <c r="D1787" t="s">
        <v>4010</v>
      </c>
      <c r="E1787" t="s">
        <v>4011</v>
      </c>
      <c r="F1787" s="24">
        <v>2</v>
      </c>
      <c r="G1787" s="18">
        <v>0.38256094226584691</v>
      </c>
      <c r="H1787" s="18">
        <v>0.95407600000000004</v>
      </c>
      <c r="I1787" s="4">
        <v>0</v>
      </c>
      <c r="J1787" s="18">
        <v>2.2801599714070239E-2</v>
      </c>
      <c r="K1787" s="18">
        <v>-0.33134000000000002</v>
      </c>
      <c r="L1787" s="4">
        <v>0</v>
      </c>
      <c r="M1787" s="18">
        <v>0.58893181618138501</v>
      </c>
      <c r="N1787" s="4">
        <f t="shared" si="27"/>
        <v>0</v>
      </c>
    </row>
    <row r="1788" spans="1:14" x14ac:dyDescent="0.55000000000000004">
      <c r="A1788" t="s">
        <v>21991</v>
      </c>
      <c r="B1788" t="s">
        <v>21992</v>
      </c>
      <c r="C1788" t="s">
        <v>21993</v>
      </c>
      <c r="D1788" t="s">
        <v>21994</v>
      </c>
      <c r="E1788" t="s">
        <v>21995</v>
      </c>
      <c r="F1788" s="24">
        <v>30</v>
      </c>
      <c r="G1788" s="18">
        <v>-2.5001351589666567E-2</v>
      </c>
      <c r="H1788" s="18">
        <v>-0.98688900000000002</v>
      </c>
      <c r="I1788" s="4">
        <v>0</v>
      </c>
      <c r="J1788" s="18">
        <v>-7.1252832480829531E-3</v>
      </c>
      <c r="K1788" s="18">
        <v>0.26945400000000003</v>
      </c>
      <c r="L1788" s="4">
        <v>0</v>
      </c>
      <c r="M1788" s="18">
        <v>0.86352773242748015</v>
      </c>
      <c r="N1788" s="4">
        <f t="shared" si="27"/>
        <v>0</v>
      </c>
    </row>
    <row r="1789" spans="1:14" x14ac:dyDescent="0.55000000000000004">
      <c r="A1789" t="s">
        <v>2438</v>
      </c>
      <c r="B1789" t="s">
        <v>2438</v>
      </c>
      <c r="C1789" t="s">
        <v>2439</v>
      </c>
      <c r="D1789" t="s">
        <v>2440</v>
      </c>
      <c r="E1789" t="s">
        <v>2441</v>
      </c>
      <c r="F1789" s="24">
        <v>2</v>
      </c>
      <c r="G1789" s="18">
        <v>0.27340854006564019</v>
      </c>
      <c r="H1789" s="18">
        <v>0.37758399999999998</v>
      </c>
      <c r="I1789" s="4">
        <v>0</v>
      </c>
      <c r="J1789" s="18">
        <v>1.4797973454238228E-2</v>
      </c>
      <c r="K1789" s="18">
        <v>0.84616899999999995</v>
      </c>
      <c r="L1789" s="4">
        <v>0</v>
      </c>
      <c r="M1789" s="18">
        <v>0.74321582452296764</v>
      </c>
      <c r="N1789" s="4">
        <f t="shared" si="27"/>
        <v>0</v>
      </c>
    </row>
    <row r="1790" spans="1:14" x14ac:dyDescent="0.55000000000000004">
      <c r="A1790" t="s">
        <v>24755</v>
      </c>
      <c r="B1790" t="s">
        <v>24755</v>
      </c>
      <c r="C1790" t="s">
        <v>1852</v>
      </c>
      <c r="D1790" t="s">
        <v>1853</v>
      </c>
      <c r="E1790" t="s">
        <v>24756</v>
      </c>
      <c r="F1790" s="24">
        <v>12</v>
      </c>
      <c r="G1790" s="18">
        <v>0.90951997114426009</v>
      </c>
      <c r="H1790" s="18">
        <v>-0.78034499999999996</v>
      </c>
      <c r="I1790" s="4">
        <v>0</v>
      </c>
      <c r="J1790" s="18">
        <v>2.4742959329322179E-2</v>
      </c>
      <c r="K1790" s="18">
        <v>0.287601</v>
      </c>
      <c r="L1790" s="4">
        <v>0</v>
      </c>
      <c r="M1790" s="18">
        <v>0.8831698291560699</v>
      </c>
      <c r="N1790" s="4">
        <f t="shared" si="27"/>
        <v>0</v>
      </c>
    </row>
    <row r="1791" spans="1:14" x14ac:dyDescent="0.55000000000000004">
      <c r="A1791" t="s">
        <v>7201</v>
      </c>
      <c r="B1791" t="s">
        <v>7201</v>
      </c>
      <c r="C1791" t="s">
        <v>7202</v>
      </c>
      <c r="D1791" t="s">
        <v>7203</v>
      </c>
      <c r="E1791" t="s">
        <v>7204</v>
      </c>
      <c r="F1791" s="24">
        <v>4</v>
      </c>
      <c r="G1791" s="18">
        <v>0.28252337651627746</v>
      </c>
      <c r="H1791" s="18">
        <v>0.47966599999999998</v>
      </c>
      <c r="I1791" s="4">
        <v>0</v>
      </c>
      <c r="J1791" s="18">
        <v>3.1851378936290579E-2</v>
      </c>
      <c r="K1791" s="18">
        <v>0.93974100000000005</v>
      </c>
      <c r="L1791" s="4">
        <v>0</v>
      </c>
      <c r="M1791" s="18">
        <v>0.11375288285743053</v>
      </c>
      <c r="N1791" s="4">
        <f t="shared" si="27"/>
        <v>0</v>
      </c>
    </row>
    <row r="1792" spans="1:14" x14ac:dyDescent="0.55000000000000004">
      <c r="A1792" t="s">
        <v>24444</v>
      </c>
      <c r="B1792" t="s">
        <v>24444</v>
      </c>
      <c r="C1792" t="s">
        <v>24445</v>
      </c>
      <c r="D1792" t="s">
        <v>24446</v>
      </c>
      <c r="E1792" t="s">
        <v>24447</v>
      </c>
      <c r="F1792" s="24">
        <v>17</v>
      </c>
      <c r="G1792" s="18">
        <v>-1.7202174977054081E-2</v>
      </c>
      <c r="H1792" s="18">
        <v>0.57683300000000004</v>
      </c>
      <c r="I1792" s="4">
        <v>0</v>
      </c>
      <c r="J1792" s="18">
        <v>-5.5122651551705497E-3</v>
      </c>
      <c r="K1792" s="18">
        <v>0.90444500000000005</v>
      </c>
      <c r="L1792" s="4">
        <v>0</v>
      </c>
      <c r="M1792" s="18">
        <v>0.73000616806348639</v>
      </c>
      <c r="N1792" s="4">
        <f t="shared" si="27"/>
        <v>0</v>
      </c>
    </row>
    <row r="1793" spans="1:14" x14ac:dyDescent="0.55000000000000004">
      <c r="A1793" t="s">
        <v>24757</v>
      </c>
      <c r="B1793" t="s">
        <v>24757</v>
      </c>
      <c r="C1793" t="s">
        <v>372</v>
      </c>
      <c r="D1793" t="s">
        <v>373</v>
      </c>
      <c r="E1793" t="s">
        <v>24758</v>
      </c>
      <c r="F1793" s="24">
        <v>10</v>
      </c>
      <c r="G1793" s="18">
        <v>-2.2827717053908542E-2</v>
      </c>
      <c r="H1793" s="18">
        <v>-0.97355499999999995</v>
      </c>
      <c r="I1793" s="4">
        <v>0</v>
      </c>
      <c r="J1793" s="18">
        <v>-6.3873944393704439E-3</v>
      </c>
      <c r="K1793" s="18">
        <v>-0.17069699999999999</v>
      </c>
      <c r="L1793" s="4">
        <v>0</v>
      </c>
      <c r="M1793" s="18">
        <v>0.75223934953900484</v>
      </c>
      <c r="N1793" s="4">
        <f t="shared" si="27"/>
        <v>0</v>
      </c>
    </row>
    <row r="1794" spans="1:14" x14ac:dyDescent="0.55000000000000004">
      <c r="A1794" t="s">
        <v>1278</v>
      </c>
      <c r="B1794" t="s">
        <v>1278</v>
      </c>
      <c r="C1794" t="s">
        <v>1279</v>
      </c>
      <c r="D1794" t="s">
        <v>1280</v>
      </c>
      <c r="E1794" t="s">
        <v>1281</v>
      </c>
      <c r="F1794" s="24">
        <v>6</v>
      </c>
      <c r="G1794" s="18">
        <v>-2.3758212518134002E-2</v>
      </c>
      <c r="H1794" s="18">
        <v>-0.99917599999999995</v>
      </c>
      <c r="I1794" s="4">
        <v>0</v>
      </c>
      <c r="J1794" s="18">
        <v>0.81859485186640668</v>
      </c>
      <c r="K1794" s="18">
        <v>0.73169099999999998</v>
      </c>
      <c r="L1794" s="4">
        <v>0</v>
      </c>
      <c r="M1794" s="18">
        <v>0.28517282003098049</v>
      </c>
      <c r="N1794" s="4">
        <f t="shared" ref="N1794:N1858" si="28">IF((I1794+L1794)=2,1,0)</f>
        <v>0</v>
      </c>
    </row>
    <row r="1795" spans="1:14" x14ac:dyDescent="0.55000000000000004">
      <c r="A1795" t="s">
        <v>24759</v>
      </c>
      <c r="B1795" t="s">
        <v>24760</v>
      </c>
      <c r="C1795" t="s">
        <v>4651</v>
      </c>
      <c r="D1795" t="s">
        <v>4652</v>
      </c>
      <c r="E1795" t="s">
        <v>24761</v>
      </c>
      <c r="F1795" s="24">
        <v>4</v>
      </c>
      <c r="G1795" s="18">
        <v>14.183780742223863</v>
      </c>
      <c r="H1795" s="18">
        <v>-2.7685399999999999E-2</v>
      </c>
      <c r="I1795" s="4">
        <v>0</v>
      </c>
      <c r="J1795" s="18">
        <v>1.9762929359558958</v>
      </c>
      <c r="K1795" s="18">
        <v>0.36817899999999998</v>
      </c>
      <c r="L1795" s="4">
        <v>0</v>
      </c>
      <c r="M1795" s="18">
        <v>0.9038891211160297</v>
      </c>
      <c r="N1795" s="4">
        <f t="shared" si="28"/>
        <v>0</v>
      </c>
    </row>
    <row r="1796" spans="1:14" x14ac:dyDescent="0.55000000000000004">
      <c r="A1796" t="s">
        <v>1205</v>
      </c>
      <c r="B1796" t="s">
        <v>1205</v>
      </c>
      <c r="C1796" t="s">
        <v>1206</v>
      </c>
      <c r="D1796" t="s">
        <v>1207</v>
      </c>
      <c r="E1796" t="s">
        <v>1208</v>
      </c>
      <c r="F1796" s="24">
        <v>7</v>
      </c>
      <c r="G1796" s="18">
        <v>0.78287114379487932</v>
      </c>
      <c r="H1796" s="18">
        <v>-0.72833700000000001</v>
      </c>
      <c r="I1796" s="4">
        <v>0</v>
      </c>
      <c r="J1796" s="18">
        <v>11.120186557211861</v>
      </c>
      <c r="K1796" s="18">
        <v>-0.45757399999999998</v>
      </c>
      <c r="L1796" s="4">
        <v>0</v>
      </c>
      <c r="M1796" s="18">
        <v>0.35836626585949766</v>
      </c>
      <c r="N1796" s="4">
        <f t="shared" si="28"/>
        <v>0</v>
      </c>
    </row>
    <row r="1797" spans="1:14" x14ac:dyDescent="0.55000000000000004">
      <c r="A1797" t="s">
        <v>2117</v>
      </c>
      <c r="B1797" t="s">
        <v>2117</v>
      </c>
      <c r="C1797" t="s">
        <v>2118</v>
      </c>
      <c r="D1797" t="s">
        <v>2119</v>
      </c>
      <c r="E1797" t="s">
        <v>2120</v>
      </c>
      <c r="F1797" s="24">
        <v>7</v>
      </c>
      <c r="G1797" s="18">
        <v>-2.0189541497216145E-2</v>
      </c>
      <c r="H1797" s="18">
        <v>-0.37659399999999998</v>
      </c>
      <c r="I1797" s="4">
        <v>0</v>
      </c>
      <c r="J1797" s="18">
        <v>-1.1113091808760928E-2</v>
      </c>
      <c r="K1797" s="18">
        <v>0.77991999999999995</v>
      </c>
      <c r="L1797" s="4">
        <v>0</v>
      </c>
      <c r="M1797" s="18">
        <v>0.80791375121076081</v>
      </c>
      <c r="N1797" s="4">
        <f t="shared" si="28"/>
        <v>0</v>
      </c>
    </row>
    <row r="1798" spans="1:14" x14ac:dyDescent="0.55000000000000004">
      <c r="A1798" t="s">
        <v>3065</v>
      </c>
      <c r="B1798" t="s">
        <v>3066</v>
      </c>
      <c r="C1798" t="s">
        <v>3067</v>
      </c>
      <c r="D1798" t="s">
        <v>3068</v>
      </c>
      <c r="E1798" t="s">
        <v>3069</v>
      </c>
      <c r="F1798" s="24">
        <v>6</v>
      </c>
      <c r="G1798" s="18">
        <v>0.21104359450843727</v>
      </c>
      <c r="H1798" s="18">
        <v>-0.503382</v>
      </c>
      <c r="I1798" s="4">
        <v>0</v>
      </c>
      <c r="J1798" s="18">
        <v>3.8297681221825743</v>
      </c>
      <c r="K1798" s="18">
        <v>-7.6067300000000004E-2</v>
      </c>
      <c r="L1798" s="4">
        <v>0</v>
      </c>
      <c r="M1798" s="18">
        <v>0.61928032991222359</v>
      </c>
      <c r="N1798" s="4">
        <f t="shared" si="28"/>
        <v>0</v>
      </c>
    </row>
    <row r="1799" spans="1:14" x14ac:dyDescent="0.55000000000000004">
      <c r="A1799" t="s">
        <v>16557</v>
      </c>
      <c r="B1799" t="s">
        <v>16557</v>
      </c>
      <c r="C1799" t="s">
        <v>16558</v>
      </c>
      <c r="D1799" t="s">
        <v>16559</v>
      </c>
      <c r="E1799" t="s">
        <v>16560</v>
      </c>
      <c r="F1799" s="24">
        <v>3</v>
      </c>
      <c r="G1799" s="18">
        <v>0.26068236390379812</v>
      </c>
      <c r="H1799" s="18">
        <v>-0.905474</v>
      </c>
      <c r="I1799" s="4">
        <v>0</v>
      </c>
      <c r="J1799" s="18">
        <v>-7.4072110302396965E-3</v>
      </c>
      <c r="K1799" s="18">
        <v>-0.72885699999999998</v>
      </c>
      <c r="L1799" s="4">
        <v>0</v>
      </c>
      <c r="M1799" s="18">
        <v>0.94368119707202247</v>
      </c>
      <c r="N1799" s="4">
        <f t="shared" si="28"/>
        <v>0</v>
      </c>
    </row>
    <row r="1800" spans="1:14" x14ac:dyDescent="0.55000000000000004">
      <c r="A1800" t="s">
        <v>3508</v>
      </c>
      <c r="B1800" t="s">
        <v>3508</v>
      </c>
      <c r="C1800" t="s">
        <v>3509</v>
      </c>
      <c r="D1800" t="s">
        <v>3510</v>
      </c>
      <c r="E1800" t="s">
        <v>3511</v>
      </c>
      <c r="F1800" s="24">
        <v>32</v>
      </c>
      <c r="G1800" s="18">
        <v>1.8906045536725733E-2</v>
      </c>
      <c r="H1800" s="18">
        <v>-0.97622100000000001</v>
      </c>
      <c r="I1800" s="4">
        <v>0</v>
      </c>
      <c r="J1800" s="18">
        <v>0.2148287710440788</v>
      </c>
      <c r="K1800" s="18">
        <v>0.47366999999999998</v>
      </c>
      <c r="L1800" s="4">
        <v>0</v>
      </c>
      <c r="M1800" s="18">
        <v>0.38212628218152317</v>
      </c>
      <c r="N1800" s="4">
        <f t="shared" si="28"/>
        <v>0</v>
      </c>
    </row>
    <row r="1801" spans="1:14" x14ac:dyDescent="0.55000000000000004">
      <c r="A1801" t="s">
        <v>20810</v>
      </c>
      <c r="B1801" t="s">
        <v>20810</v>
      </c>
      <c r="C1801" t="s">
        <v>15679</v>
      </c>
      <c r="D1801" t="s">
        <v>15680</v>
      </c>
      <c r="E1801" t="s">
        <v>20811</v>
      </c>
      <c r="F1801" s="24">
        <v>11</v>
      </c>
      <c r="G1801" s="18">
        <v>6.7545728921383968E-2</v>
      </c>
      <c r="H1801" s="18">
        <v>-0.989981</v>
      </c>
      <c r="I1801" s="4">
        <v>0</v>
      </c>
      <c r="J1801" s="18">
        <v>0.10335344343515859</v>
      </c>
      <c r="K1801" s="18">
        <v>-0.92822099999999996</v>
      </c>
      <c r="L1801" s="4">
        <v>0</v>
      </c>
      <c r="M1801" s="18">
        <v>0.92032973680784214</v>
      </c>
      <c r="N1801" s="4">
        <f t="shared" si="28"/>
        <v>0</v>
      </c>
    </row>
    <row r="1802" spans="1:14" x14ac:dyDescent="0.55000000000000004">
      <c r="A1802" t="s">
        <v>24762</v>
      </c>
      <c r="B1802" t="s">
        <v>24762</v>
      </c>
      <c r="C1802" t="s">
        <v>23372</v>
      </c>
      <c r="D1802" t="s">
        <v>23373</v>
      </c>
      <c r="E1802" t="s">
        <v>24763</v>
      </c>
      <c r="F1802" s="24">
        <v>3</v>
      </c>
      <c r="G1802" s="18">
        <v>0.21210946995047084</v>
      </c>
      <c r="H1802" s="18">
        <v>-0.46801999999999999</v>
      </c>
      <c r="I1802" s="4">
        <v>0</v>
      </c>
      <c r="J1802" s="18">
        <v>-1.437685798452989E-2</v>
      </c>
      <c r="K1802" s="18">
        <v>0.94714900000000002</v>
      </c>
      <c r="L1802" s="4">
        <v>0</v>
      </c>
      <c r="M1802" s="18">
        <v>0.88598593806693116</v>
      </c>
      <c r="N1802" s="4">
        <f t="shared" si="28"/>
        <v>0</v>
      </c>
    </row>
    <row r="1803" spans="1:14" x14ac:dyDescent="0.55000000000000004">
      <c r="A1803" t="s">
        <v>8966</v>
      </c>
      <c r="B1803" t="s">
        <v>8966</v>
      </c>
      <c r="C1803" t="s">
        <v>8967</v>
      </c>
      <c r="D1803" t="s">
        <v>8968</v>
      </c>
      <c r="E1803" t="s">
        <v>8969</v>
      </c>
      <c r="F1803" s="24">
        <v>2</v>
      </c>
      <c r="G1803" s="18">
        <v>0.31014722183333271</v>
      </c>
      <c r="H1803" s="18">
        <v>0.25501299999999999</v>
      </c>
      <c r="I1803" s="4">
        <v>0</v>
      </c>
      <c r="J1803" s="18">
        <v>0.21284441164272405</v>
      </c>
      <c r="K1803" s="18">
        <v>0.880799</v>
      </c>
      <c r="L1803" s="4">
        <v>0</v>
      </c>
      <c r="M1803" s="18">
        <v>-0.17265819903420951</v>
      </c>
      <c r="N1803" s="4">
        <f t="shared" si="28"/>
        <v>0</v>
      </c>
    </row>
    <row r="1804" spans="1:14" x14ac:dyDescent="0.55000000000000004">
      <c r="A1804" t="s">
        <v>19414</v>
      </c>
      <c r="B1804" t="s">
        <v>19414</v>
      </c>
      <c r="C1804" t="s">
        <v>19415</v>
      </c>
      <c r="D1804" t="s">
        <v>19416</v>
      </c>
      <c r="E1804" t="s">
        <v>19417</v>
      </c>
      <c r="F1804" s="24">
        <v>3</v>
      </c>
      <c r="G1804" s="18">
        <v>0.25846959175983586</v>
      </c>
      <c r="H1804" s="18">
        <v>-0.244698</v>
      </c>
      <c r="I1804" s="4">
        <v>0</v>
      </c>
      <c r="J1804" s="18">
        <v>1.6475829920561381E-2</v>
      </c>
      <c r="K1804" s="18">
        <v>0.69297799999999998</v>
      </c>
      <c r="L1804" s="4">
        <v>0</v>
      </c>
      <c r="M1804" s="18">
        <v>0.1208233293072427</v>
      </c>
      <c r="N1804" s="4">
        <f t="shared" si="28"/>
        <v>0</v>
      </c>
    </row>
    <row r="1805" spans="1:14" x14ac:dyDescent="0.55000000000000004">
      <c r="A1805" t="s">
        <v>1209</v>
      </c>
      <c r="B1805" t="s">
        <v>1210</v>
      </c>
      <c r="C1805" t="s">
        <v>1211</v>
      </c>
      <c r="D1805" t="s">
        <v>1212</v>
      </c>
      <c r="E1805" t="s">
        <v>1213</v>
      </c>
      <c r="F1805" s="24">
        <v>3</v>
      </c>
      <c r="G1805" s="18">
        <v>7.4569147585018012</v>
      </c>
      <c r="H1805" s="18">
        <v>-0.92104699999999995</v>
      </c>
      <c r="I1805" s="4">
        <v>0</v>
      </c>
      <c r="J1805" s="18">
        <v>14.645933205156343</v>
      </c>
      <c r="K1805" s="18">
        <v>4.8261199999999999E-4</v>
      </c>
      <c r="L1805" s="4">
        <v>0</v>
      </c>
      <c r="M1805" s="18">
        <v>0.73303765727519821</v>
      </c>
      <c r="N1805" s="4">
        <f t="shared" si="28"/>
        <v>0</v>
      </c>
    </row>
    <row r="1806" spans="1:14" x14ac:dyDescent="0.55000000000000004">
      <c r="A1806" t="s">
        <v>23496</v>
      </c>
      <c r="B1806" t="s">
        <v>23496</v>
      </c>
      <c r="C1806" t="s">
        <v>23497</v>
      </c>
      <c r="D1806" t="s">
        <v>23498</v>
      </c>
      <c r="E1806" t="s">
        <v>23499</v>
      </c>
      <c r="F1806" s="24">
        <v>3</v>
      </c>
      <c r="G1806" s="18">
        <v>1.0182056854282593</v>
      </c>
      <c r="H1806" s="18">
        <v>0.50032799999999999</v>
      </c>
      <c r="I1806" s="4">
        <v>0</v>
      </c>
      <c r="J1806" s="18">
        <v>0.2148025120339673</v>
      </c>
      <c r="K1806" s="18">
        <v>-0.23576</v>
      </c>
      <c r="L1806" s="4">
        <v>0</v>
      </c>
      <c r="M1806" s="18">
        <v>0.93896443198626445</v>
      </c>
      <c r="N1806" s="4">
        <f t="shared" si="28"/>
        <v>0</v>
      </c>
    </row>
    <row r="1807" spans="1:14" x14ac:dyDescent="0.55000000000000004">
      <c r="A1807" t="s">
        <v>24764</v>
      </c>
      <c r="B1807" t="s">
        <v>24764</v>
      </c>
      <c r="C1807" t="s">
        <v>22134</v>
      </c>
      <c r="D1807" t="s">
        <v>22135</v>
      </c>
      <c r="E1807" t="s">
        <v>24765</v>
      </c>
      <c r="F1807" s="24">
        <v>4</v>
      </c>
      <c r="G1807" s="18">
        <v>6.6847696875014406E-2</v>
      </c>
      <c r="H1807" s="18">
        <v>-5.3681800000000002E-2</v>
      </c>
      <c r="I1807" s="4">
        <v>0</v>
      </c>
      <c r="J1807" s="18">
        <v>1.3866993474540516E-2</v>
      </c>
      <c r="K1807" s="18">
        <v>0.85729900000000003</v>
      </c>
      <c r="L1807" s="4">
        <v>0</v>
      </c>
      <c r="M1807" s="18">
        <v>0.23292442940380001</v>
      </c>
      <c r="N1807" s="4">
        <f t="shared" si="28"/>
        <v>0</v>
      </c>
    </row>
    <row r="1808" spans="1:14" x14ac:dyDescent="0.55000000000000004">
      <c r="A1808" t="s">
        <v>4016</v>
      </c>
      <c r="B1808" t="s">
        <v>4016</v>
      </c>
      <c r="C1808" t="s">
        <v>4017</v>
      </c>
      <c r="D1808" t="s">
        <v>4018</v>
      </c>
      <c r="E1808" t="s">
        <v>4019</v>
      </c>
      <c r="F1808" s="24">
        <v>5</v>
      </c>
      <c r="G1808" s="18">
        <v>3.5433558377238879E-3</v>
      </c>
      <c r="H1808" s="18">
        <v>-0.99837200000000004</v>
      </c>
      <c r="I1808" s="4">
        <v>0</v>
      </c>
      <c r="J1808" s="18">
        <v>1.1332874462946425</v>
      </c>
      <c r="K1808" s="18">
        <v>3.9682700000000001E-2</v>
      </c>
      <c r="L1808" s="4">
        <v>0</v>
      </c>
      <c r="M1808" s="18">
        <v>0.51393768947795559</v>
      </c>
      <c r="N1808" s="4">
        <f t="shared" si="28"/>
        <v>0</v>
      </c>
    </row>
    <row r="1809" spans="1:14" x14ac:dyDescent="0.55000000000000004">
      <c r="A1809" t="s">
        <v>9584</v>
      </c>
      <c r="B1809" t="s">
        <v>9584</v>
      </c>
      <c r="C1809" t="s">
        <v>9585</v>
      </c>
      <c r="D1809" t="s">
        <v>9586</v>
      </c>
      <c r="E1809" t="s">
        <v>9587</v>
      </c>
      <c r="F1809" s="24">
        <v>4</v>
      </c>
      <c r="G1809" s="18">
        <v>0.14117154998827672</v>
      </c>
      <c r="H1809" s="18">
        <v>-0.77958400000000005</v>
      </c>
      <c r="I1809" s="4">
        <v>0</v>
      </c>
      <c r="J1809" s="18">
        <v>0.10713764100031141</v>
      </c>
      <c r="K1809" s="18">
        <v>0.123332</v>
      </c>
      <c r="L1809" s="4">
        <v>0</v>
      </c>
      <c r="M1809" s="18">
        <v>0.86090023809497307</v>
      </c>
      <c r="N1809" s="4">
        <f t="shared" si="28"/>
        <v>0</v>
      </c>
    </row>
    <row r="1810" spans="1:14" x14ac:dyDescent="0.55000000000000004">
      <c r="A1810" t="s">
        <v>19319</v>
      </c>
      <c r="B1810" t="s">
        <v>19319</v>
      </c>
      <c r="C1810" t="s">
        <v>19320</v>
      </c>
      <c r="D1810" t="s">
        <v>19321</v>
      </c>
      <c r="E1810" t="s">
        <v>19322</v>
      </c>
      <c r="F1810" s="24">
        <v>4</v>
      </c>
      <c r="G1810" s="18">
        <v>-1.4696834845904705E-2</v>
      </c>
      <c r="H1810" s="18">
        <v>-0.98447799999999996</v>
      </c>
      <c r="I1810" s="4">
        <v>0</v>
      </c>
      <c r="J1810" s="18">
        <v>-1.0205921821261264E-2</v>
      </c>
      <c r="K1810" s="18">
        <v>0.25988299999999998</v>
      </c>
      <c r="L1810" s="4">
        <v>0</v>
      </c>
      <c r="M1810" s="18">
        <v>0.84505167387537916</v>
      </c>
      <c r="N1810" s="4">
        <f t="shared" si="28"/>
        <v>0</v>
      </c>
    </row>
    <row r="1811" spans="1:14" x14ac:dyDescent="0.55000000000000004">
      <c r="A1811" t="s">
        <v>7217</v>
      </c>
      <c r="B1811" t="s">
        <v>7217</v>
      </c>
      <c r="C1811" t="s">
        <v>7218</v>
      </c>
      <c r="D1811" t="s">
        <v>7219</v>
      </c>
      <c r="E1811" t="s">
        <v>7220</v>
      </c>
      <c r="F1811" s="24">
        <v>14</v>
      </c>
      <c r="G1811" s="18">
        <v>-4.7614352122272129E-3</v>
      </c>
      <c r="H1811" s="18">
        <v>-0.96921599999999997</v>
      </c>
      <c r="I1811" s="4">
        <v>0</v>
      </c>
      <c r="J1811" s="18">
        <v>3.5177556051011111E-2</v>
      </c>
      <c r="K1811" s="18">
        <v>-0.76786100000000002</v>
      </c>
      <c r="L1811" s="4">
        <v>0</v>
      </c>
      <c r="M1811" s="18">
        <v>0.89110550851907155</v>
      </c>
      <c r="N1811" s="4">
        <f t="shared" si="28"/>
        <v>0</v>
      </c>
    </row>
    <row r="1812" spans="1:14" x14ac:dyDescent="0.55000000000000004">
      <c r="A1812" t="s">
        <v>13795</v>
      </c>
      <c r="B1812" t="s">
        <v>13796</v>
      </c>
      <c r="C1812" t="s">
        <v>13797</v>
      </c>
      <c r="D1812" t="s">
        <v>13798</v>
      </c>
      <c r="E1812" t="s">
        <v>13799</v>
      </c>
      <c r="F1812" s="24">
        <v>5</v>
      </c>
      <c r="G1812" s="18">
        <v>0.52649824147831348</v>
      </c>
      <c r="H1812" s="18">
        <v>-0.39301599999999998</v>
      </c>
      <c r="I1812" s="4">
        <v>0</v>
      </c>
      <c r="J1812" s="18">
        <v>0.16026619871108155</v>
      </c>
      <c r="K1812" s="18">
        <v>0.55298800000000004</v>
      </c>
      <c r="L1812" s="4">
        <v>0</v>
      </c>
      <c r="M1812" s="18">
        <v>0.76672508944515894</v>
      </c>
      <c r="N1812" s="4">
        <f t="shared" si="28"/>
        <v>0</v>
      </c>
    </row>
    <row r="1813" spans="1:14" x14ac:dyDescent="0.55000000000000004">
      <c r="A1813" t="s">
        <v>13963</v>
      </c>
      <c r="B1813" t="s">
        <v>13963</v>
      </c>
      <c r="C1813" t="s">
        <v>13964</v>
      </c>
      <c r="D1813" t="s">
        <v>13965</v>
      </c>
      <c r="E1813" t="s">
        <v>13966</v>
      </c>
      <c r="F1813" s="24">
        <v>8</v>
      </c>
      <c r="G1813" s="18">
        <v>-4.1845150705931604E-3</v>
      </c>
      <c r="H1813" s="18">
        <v>0.95660900000000004</v>
      </c>
      <c r="I1813" s="4">
        <v>0</v>
      </c>
      <c r="J1813" s="18">
        <v>1.3146200407719098E-2</v>
      </c>
      <c r="K1813" s="18">
        <v>0.93217099999999997</v>
      </c>
      <c r="L1813" s="4">
        <v>0</v>
      </c>
      <c r="M1813" s="18">
        <v>4.5808119312303636E-2</v>
      </c>
      <c r="N1813" s="4">
        <f t="shared" si="28"/>
        <v>0</v>
      </c>
    </row>
    <row r="1814" spans="1:14" x14ac:dyDescent="0.55000000000000004">
      <c r="A1814" t="s">
        <v>5553</v>
      </c>
      <c r="B1814" t="s">
        <v>5553</v>
      </c>
      <c r="C1814" t="s">
        <v>5554</v>
      </c>
      <c r="D1814" t="s">
        <v>5555</v>
      </c>
      <c r="E1814" t="s">
        <v>5556</v>
      </c>
      <c r="F1814" s="24">
        <v>2</v>
      </c>
      <c r="G1814" s="18">
        <v>5.3842068484532907E-2</v>
      </c>
      <c r="H1814" s="18">
        <v>-0.68091100000000004</v>
      </c>
      <c r="I1814" s="4">
        <v>0</v>
      </c>
      <c r="J1814" s="18">
        <v>0.10010547880303726</v>
      </c>
      <c r="K1814" s="18">
        <v>-0.80938100000000002</v>
      </c>
      <c r="L1814" s="4">
        <v>0</v>
      </c>
      <c r="M1814" s="18">
        <v>0.87087487226854177</v>
      </c>
      <c r="N1814" s="4">
        <f t="shared" si="28"/>
        <v>0</v>
      </c>
    </row>
    <row r="1815" spans="1:14" x14ac:dyDescent="0.55000000000000004">
      <c r="A1815" t="s">
        <v>3744</v>
      </c>
      <c r="B1815" t="s">
        <v>3744</v>
      </c>
      <c r="C1815" t="s">
        <v>3745</v>
      </c>
      <c r="D1815">
        <v>43714</v>
      </c>
      <c r="E1815" t="s">
        <v>3746</v>
      </c>
      <c r="F1815" s="24">
        <v>3</v>
      </c>
      <c r="G1815" s="18">
        <v>0.63487931937176512</v>
      </c>
      <c r="H1815" s="18">
        <v>0.97284700000000002</v>
      </c>
      <c r="I1815" s="4">
        <v>0</v>
      </c>
      <c r="J1815" s="18">
        <v>6.2106506309132607E-2</v>
      </c>
      <c r="K1815" s="18">
        <v>0.89451000000000003</v>
      </c>
      <c r="L1815" s="4">
        <v>0</v>
      </c>
      <c r="M1815" s="18">
        <v>0.79173723020543929</v>
      </c>
      <c r="N1815" s="4">
        <f t="shared" si="28"/>
        <v>0</v>
      </c>
    </row>
    <row r="1816" spans="1:14" x14ac:dyDescent="0.55000000000000004">
      <c r="A1816" t="s">
        <v>24766</v>
      </c>
      <c r="B1816" t="s">
        <v>20426</v>
      </c>
      <c r="C1816" t="s">
        <v>20427</v>
      </c>
      <c r="D1816" t="s">
        <v>20428</v>
      </c>
      <c r="E1816" t="s">
        <v>20429</v>
      </c>
      <c r="F1816" s="24">
        <v>19</v>
      </c>
      <c r="G1816" s="18">
        <v>-1.619710728312318E-2</v>
      </c>
      <c r="H1816" s="18">
        <v>-0.98198600000000003</v>
      </c>
      <c r="I1816" s="4">
        <v>0</v>
      </c>
      <c r="J1816" s="18">
        <v>-1.5193660476410022E-2</v>
      </c>
      <c r="K1816" s="18">
        <v>5.8738699999999998E-3</v>
      </c>
      <c r="L1816" s="4">
        <v>0</v>
      </c>
      <c r="M1816" s="18">
        <v>0.69672478085787515</v>
      </c>
      <c r="N1816" s="4">
        <f t="shared" si="28"/>
        <v>0</v>
      </c>
    </row>
    <row r="1817" spans="1:14" x14ac:dyDescent="0.55000000000000004">
      <c r="A1817" t="s">
        <v>14085</v>
      </c>
      <c r="B1817" t="s">
        <v>14085</v>
      </c>
      <c r="C1817" t="s">
        <v>14086</v>
      </c>
      <c r="D1817" t="s">
        <v>14087</v>
      </c>
      <c r="E1817" t="s">
        <v>14088</v>
      </c>
      <c r="F1817" s="24">
        <v>2</v>
      </c>
      <c r="G1817" s="18">
        <v>1.418412536236364</v>
      </c>
      <c r="H1817" s="18">
        <v>-0.85718499999999997</v>
      </c>
      <c r="I1817" s="4">
        <v>0</v>
      </c>
      <c r="J1817" s="18">
        <v>0.37555605673126785</v>
      </c>
      <c r="K1817" s="18">
        <v>-0.95495399999999997</v>
      </c>
      <c r="L1817" s="4">
        <v>0</v>
      </c>
      <c r="M1817" s="18">
        <v>0.89729630769405566</v>
      </c>
      <c r="N1817" s="4">
        <f t="shared" si="28"/>
        <v>0</v>
      </c>
    </row>
    <row r="1818" spans="1:14" x14ac:dyDescent="0.55000000000000004">
      <c r="A1818" t="s">
        <v>1718</v>
      </c>
      <c r="B1818" t="s">
        <v>1718</v>
      </c>
      <c r="C1818" t="s">
        <v>1719</v>
      </c>
      <c r="D1818" t="s">
        <v>1720</v>
      </c>
      <c r="E1818" t="s">
        <v>1721</v>
      </c>
      <c r="F1818" s="24">
        <v>3</v>
      </c>
      <c r="G1818" s="18">
        <v>0.15495024086296078</v>
      </c>
      <c r="H1818" s="18">
        <v>-0.83607500000000001</v>
      </c>
      <c r="I1818" s="4">
        <v>0</v>
      </c>
      <c r="J1818" s="18">
        <v>5.5201475521636553E-2</v>
      </c>
      <c r="K1818" s="18">
        <v>0.20075799999999999</v>
      </c>
      <c r="L1818" s="4">
        <v>0</v>
      </c>
      <c r="M1818" s="18">
        <v>0.88039012093461066</v>
      </c>
      <c r="N1818" s="4">
        <f t="shared" si="28"/>
        <v>0</v>
      </c>
    </row>
    <row r="1819" spans="1:14" x14ac:dyDescent="0.55000000000000004">
      <c r="A1819" t="s">
        <v>3295</v>
      </c>
      <c r="B1819" t="s">
        <v>3295</v>
      </c>
      <c r="C1819" t="s">
        <v>3296</v>
      </c>
      <c r="D1819" t="s">
        <v>3297</v>
      </c>
      <c r="E1819" t="s">
        <v>3298</v>
      </c>
      <c r="F1819" s="24">
        <v>4</v>
      </c>
      <c r="G1819" s="18">
        <v>-2.4019686438293761E-2</v>
      </c>
      <c r="H1819" s="18">
        <v>-0.86468599999999995</v>
      </c>
      <c r="I1819" s="4">
        <v>0</v>
      </c>
      <c r="J1819" s="18">
        <v>-1.5629165769533351E-2</v>
      </c>
      <c r="K1819" s="18">
        <v>0.92671999999999999</v>
      </c>
      <c r="L1819" s="4">
        <v>0</v>
      </c>
      <c r="M1819" s="18">
        <v>0.71419644469978372</v>
      </c>
      <c r="N1819" s="4">
        <f t="shared" si="28"/>
        <v>0</v>
      </c>
    </row>
    <row r="1820" spans="1:14" x14ac:dyDescent="0.55000000000000004">
      <c r="A1820" t="s">
        <v>3070</v>
      </c>
      <c r="B1820" t="s">
        <v>3070</v>
      </c>
      <c r="C1820" t="s">
        <v>3071</v>
      </c>
      <c r="D1820" t="s">
        <v>3072</v>
      </c>
      <c r="E1820" t="s">
        <v>3073</v>
      </c>
      <c r="F1820" s="24">
        <v>9</v>
      </c>
      <c r="G1820" s="18">
        <v>-1.8423355913342754E-2</v>
      </c>
      <c r="H1820" s="18">
        <v>0.52138499999999999</v>
      </c>
      <c r="I1820" s="4">
        <v>0</v>
      </c>
      <c r="J1820" s="18">
        <v>-1.4370530921373815E-2</v>
      </c>
      <c r="K1820" s="18">
        <v>0.52179299999999995</v>
      </c>
      <c r="L1820" s="4">
        <v>0</v>
      </c>
      <c r="M1820" s="18">
        <v>0.85523077274174764</v>
      </c>
      <c r="N1820" s="4">
        <f t="shared" si="28"/>
        <v>0</v>
      </c>
    </row>
    <row r="1821" spans="1:14" x14ac:dyDescent="0.55000000000000004">
      <c r="A1821" t="s">
        <v>23468</v>
      </c>
      <c r="B1821" t="s">
        <v>23468</v>
      </c>
      <c r="C1821" t="s">
        <v>23469</v>
      </c>
      <c r="D1821" t="s">
        <v>23470</v>
      </c>
      <c r="E1821" t="s">
        <v>23471</v>
      </c>
      <c r="F1821" s="24">
        <v>3</v>
      </c>
      <c r="G1821" s="18">
        <v>-8.0582779262649458E-3</v>
      </c>
      <c r="H1821" s="18">
        <v>-0.95761200000000002</v>
      </c>
      <c r="I1821" s="4">
        <v>0</v>
      </c>
      <c r="J1821" s="18">
        <v>-1.5377690596166107E-2</v>
      </c>
      <c r="K1821" s="18">
        <v>-0.78444700000000001</v>
      </c>
      <c r="L1821" s="4">
        <v>0</v>
      </c>
      <c r="M1821" s="18">
        <v>0.95048107611559385</v>
      </c>
      <c r="N1821" s="4">
        <f t="shared" si="28"/>
        <v>0</v>
      </c>
    </row>
    <row r="1822" spans="1:14" x14ac:dyDescent="0.55000000000000004">
      <c r="A1822" t="s">
        <v>4020</v>
      </c>
      <c r="B1822" t="s">
        <v>4020</v>
      </c>
      <c r="C1822" t="s">
        <v>4021</v>
      </c>
      <c r="D1822" t="s">
        <v>4022</v>
      </c>
      <c r="E1822" t="s">
        <v>4023</v>
      </c>
      <c r="F1822" s="24">
        <v>4</v>
      </c>
      <c r="G1822" s="18">
        <v>-2.38088285088125E-2</v>
      </c>
      <c r="H1822" s="18">
        <v>0.755494</v>
      </c>
      <c r="I1822" s="4">
        <v>0</v>
      </c>
      <c r="J1822" s="18">
        <v>-2.3072727344682726E-3</v>
      </c>
      <c r="K1822" s="18">
        <v>0.62786399999999998</v>
      </c>
      <c r="L1822" s="4">
        <v>0</v>
      </c>
      <c r="M1822" s="18">
        <v>0.38931993354456518</v>
      </c>
      <c r="N1822" s="4">
        <f t="shared" si="28"/>
        <v>0</v>
      </c>
    </row>
    <row r="1823" spans="1:14" x14ac:dyDescent="0.55000000000000004">
      <c r="A1823" t="s">
        <v>1518</v>
      </c>
      <c r="B1823" t="s">
        <v>1518</v>
      </c>
      <c r="C1823" t="s">
        <v>1519</v>
      </c>
      <c r="D1823" t="s">
        <v>1520</v>
      </c>
      <c r="E1823" t="s">
        <v>1521</v>
      </c>
      <c r="F1823" s="24">
        <v>10</v>
      </c>
      <c r="G1823" s="18">
        <v>-2.0353017913277876E-4</v>
      </c>
      <c r="H1823" s="18">
        <v>1.00575E-2</v>
      </c>
      <c r="I1823" s="4">
        <v>0</v>
      </c>
      <c r="J1823" s="18">
        <v>-4.1946064133180543E-3</v>
      </c>
      <c r="K1823" s="18">
        <v>0.74100500000000002</v>
      </c>
      <c r="L1823" s="4">
        <v>0</v>
      </c>
      <c r="M1823" s="18">
        <v>0.84300991934027436</v>
      </c>
      <c r="N1823" s="4">
        <f t="shared" si="28"/>
        <v>0</v>
      </c>
    </row>
    <row r="1824" spans="1:14" x14ac:dyDescent="0.55000000000000004">
      <c r="A1824" t="s">
        <v>18389</v>
      </c>
      <c r="B1824" t="s">
        <v>18389</v>
      </c>
      <c r="C1824" t="s">
        <v>18390</v>
      </c>
      <c r="D1824" t="s">
        <v>18391</v>
      </c>
      <c r="E1824" t="s">
        <v>18392</v>
      </c>
      <c r="F1824" s="24">
        <v>3</v>
      </c>
      <c r="G1824" s="18">
        <v>9.0021293235045281E-3</v>
      </c>
      <c r="H1824" s="18">
        <v>-0.94324600000000003</v>
      </c>
      <c r="I1824" s="4">
        <v>0</v>
      </c>
      <c r="J1824" s="18">
        <v>0.26934487103440719</v>
      </c>
      <c r="K1824" s="18">
        <v>-0.946716</v>
      </c>
      <c r="L1824" s="4">
        <v>0</v>
      </c>
      <c r="M1824" s="18">
        <v>0.99119633769169502</v>
      </c>
      <c r="N1824" s="4">
        <f t="shared" si="28"/>
        <v>0</v>
      </c>
    </row>
    <row r="1825" spans="1:14" x14ac:dyDescent="0.55000000000000004">
      <c r="A1825" t="s">
        <v>291</v>
      </c>
      <c r="B1825" t="s">
        <v>292</v>
      </c>
      <c r="C1825" t="s">
        <v>293</v>
      </c>
      <c r="D1825" t="s">
        <v>294</v>
      </c>
      <c r="E1825" t="s">
        <v>295</v>
      </c>
      <c r="F1825" s="24">
        <v>41</v>
      </c>
      <c r="G1825" s="18">
        <v>1.2697281130371505</v>
      </c>
      <c r="H1825" s="18">
        <v>-0.92766499999999996</v>
      </c>
      <c r="I1825" s="4">
        <v>0</v>
      </c>
      <c r="J1825" s="18">
        <v>1.1414804572809569</v>
      </c>
      <c r="K1825" s="18">
        <v>0.18917800000000001</v>
      </c>
      <c r="L1825" s="4">
        <v>0</v>
      </c>
      <c r="M1825" s="18">
        <v>0.92435043040393927</v>
      </c>
      <c r="N1825" s="4">
        <f t="shared" si="28"/>
        <v>0</v>
      </c>
    </row>
    <row r="1826" spans="1:14" x14ac:dyDescent="0.55000000000000004">
      <c r="A1826" t="s">
        <v>24174</v>
      </c>
      <c r="B1826" t="s">
        <v>24174</v>
      </c>
      <c r="C1826" t="s">
        <v>24175</v>
      </c>
      <c r="D1826" t="s">
        <v>24176</v>
      </c>
      <c r="E1826" t="s">
        <v>24177</v>
      </c>
      <c r="F1826" s="24">
        <v>15</v>
      </c>
      <c r="G1826" s="18">
        <v>0.47082112344169613</v>
      </c>
      <c r="H1826" s="18">
        <v>0.96995100000000001</v>
      </c>
      <c r="I1826" s="4">
        <v>0</v>
      </c>
      <c r="J1826" s="18">
        <v>7.3618392478101355E-2</v>
      </c>
      <c r="K1826" s="18">
        <v>0.85627299999999995</v>
      </c>
      <c r="L1826" s="4">
        <v>0</v>
      </c>
      <c r="M1826" s="18">
        <v>0.78826484762701088</v>
      </c>
      <c r="N1826" s="4">
        <f t="shared" si="28"/>
        <v>0</v>
      </c>
    </row>
    <row r="1827" spans="1:14" x14ac:dyDescent="0.55000000000000004">
      <c r="A1827" t="s">
        <v>270</v>
      </c>
      <c r="B1827" t="s">
        <v>270</v>
      </c>
      <c r="C1827" t="s">
        <v>271</v>
      </c>
      <c r="D1827" t="s">
        <v>272</v>
      </c>
      <c r="E1827" t="s">
        <v>273</v>
      </c>
      <c r="F1827" s="24">
        <v>26</v>
      </c>
      <c r="G1827" s="18">
        <v>-6.3498598135730165E-3</v>
      </c>
      <c r="H1827" s="18">
        <v>-0.89010699999999998</v>
      </c>
      <c r="I1827" s="4">
        <v>0</v>
      </c>
      <c r="J1827" s="18">
        <v>-2.4732243763955632E-3</v>
      </c>
      <c r="K1827" s="18">
        <v>-0.50251100000000004</v>
      </c>
      <c r="L1827" s="4">
        <v>0</v>
      </c>
      <c r="M1827" s="18">
        <v>0.75213812006693959</v>
      </c>
      <c r="N1827" s="4">
        <f t="shared" si="28"/>
        <v>0</v>
      </c>
    </row>
    <row r="1828" spans="1:14" x14ac:dyDescent="0.55000000000000004">
      <c r="A1828" t="s">
        <v>4662</v>
      </c>
      <c r="B1828" t="s">
        <v>4662</v>
      </c>
      <c r="C1828" t="s">
        <v>4663</v>
      </c>
      <c r="D1828" t="s">
        <v>4664</v>
      </c>
      <c r="E1828" t="s">
        <v>4665</v>
      </c>
      <c r="F1828" s="24">
        <v>5</v>
      </c>
      <c r="G1828" s="18">
        <v>-2.0862195977137631E-2</v>
      </c>
      <c r="H1828" s="18">
        <v>-0.97008300000000003</v>
      </c>
      <c r="I1828" s="4">
        <v>0</v>
      </c>
      <c r="J1828" s="18">
        <v>-1.4837340225720044E-2</v>
      </c>
      <c r="K1828" s="18">
        <v>-0.53467600000000004</v>
      </c>
      <c r="L1828" s="4">
        <v>0</v>
      </c>
      <c r="M1828" s="18">
        <v>0.90820197285925008</v>
      </c>
      <c r="N1828" s="4">
        <f t="shared" si="28"/>
        <v>0</v>
      </c>
    </row>
    <row r="1829" spans="1:14" x14ac:dyDescent="0.55000000000000004">
      <c r="A1829" t="s">
        <v>21362</v>
      </c>
      <c r="B1829" t="s">
        <v>21362</v>
      </c>
      <c r="C1829" t="s">
        <v>21363</v>
      </c>
      <c r="D1829" t="s">
        <v>21364</v>
      </c>
      <c r="E1829" t="s">
        <v>21365</v>
      </c>
      <c r="F1829" s="24">
        <v>3</v>
      </c>
      <c r="G1829" s="18">
        <v>3.0530317568629128E-2</v>
      </c>
      <c r="H1829" s="18">
        <v>0.73116099999999995</v>
      </c>
      <c r="I1829" s="4">
        <v>0</v>
      </c>
      <c r="J1829" s="18">
        <v>3.2950196801344062E-2</v>
      </c>
      <c r="K1829" s="18">
        <v>0.90993100000000005</v>
      </c>
      <c r="L1829" s="4">
        <v>0</v>
      </c>
      <c r="M1829" s="18">
        <v>3.1199187667612753E-2</v>
      </c>
      <c r="N1829" s="4">
        <f t="shared" si="28"/>
        <v>0</v>
      </c>
    </row>
    <row r="1830" spans="1:14" x14ac:dyDescent="0.55000000000000004">
      <c r="A1830" t="s">
        <v>18173</v>
      </c>
      <c r="B1830" t="s">
        <v>18173</v>
      </c>
      <c r="C1830" t="s">
        <v>18174</v>
      </c>
      <c r="D1830" t="s">
        <v>18175</v>
      </c>
      <c r="E1830" t="s">
        <v>18176</v>
      </c>
      <c r="F1830" s="24">
        <v>3</v>
      </c>
      <c r="G1830" s="18">
        <v>-2.4795139525191955E-3</v>
      </c>
      <c r="H1830" s="18">
        <v>-0.85866399999999998</v>
      </c>
      <c r="I1830" s="4">
        <v>0</v>
      </c>
      <c r="J1830" s="18">
        <v>-1.2460910767494249E-2</v>
      </c>
      <c r="K1830" s="18">
        <v>0.85124299999999997</v>
      </c>
      <c r="L1830" s="4">
        <v>0</v>
      </c>
      <c r="M1830" s="18">
        <v>0.64785328625374072</v>
      </c>
      <c r="N1830" s="4">
        <f t="shared" si="28"/>
        <v>0</v>
      </c>
    </row>
    <row r="1831" spans="1:14" x14ac:dyDescent="0.55000000000000004">
      <c r="A1831" t="s">
        <v>4666</v>
      </c>
      <c r="B1831" t="s">
        <v>4666</v>
      </c>
      <c r="C1831" t="s">
        <v>4667</v>
      </c>
      <c r="D1831" t="s">
        <v>4668</v>
      </c>
      <c r="E1831" t="s">
        <v>4669</v>
      </c>
      <c r="F1831" s="24">
        <v>8</v>
      </c>
      <c r="G1831" s="18">
        <v>-1.7330724234596005E-2</v>
      </c>
      <c r="H1831" s="18">
        <v>0.21521399999999999</v>
      </c>
      <c r="I1831" s="4">
        <v>0</v>
      </c>
      <c r="J1831" s="18">
        <v>-1.3077358154131809E-2</v>
      </c>
      <c r="K1831" s="18">
        <v>0.765154</v>
      </c>
      <c r="L1831" s="4">
        <v>0</v>
      </c>
      <c r="M1831" s="18">
        <v>0.70087143616297276</v>
      </c>
      <c r="N1831" s="4">
        <f t="shared" si="28"/>
        <v>0</v>
      </c>
    </row>
    <row r="1832" spans="1:14" x14ac:dyDescent="0.55000000000000004">
      <c r="A1832" t="s">
        <v>1146</v>
      </c>
      <c r="B1832" t="s">
        <v>1147</v>
      </c>
      <c r="C1832" t="s">
        <v>1148</v>
      </c>
      <c r="D1832" t="s">
        <v>1149</v>
      </c>
      <c r="E1832" t="s">
        <v>1150</v>
      </c>
      <c r="F1832" s="24">
        <v>17</v>
      </c>
      <c r="G1832" s="18">
        <v>2.5793632124672609E-2</v>
      </c>
      <c r="H1832" s="18">
        <v>-0.99153000000000002</v>
      </c>
      <c r="I1832" s="4">
        <v>0</v>
      </c>
      <c r="J1832" s="18">
        <v>6.7473162613821899E-2</v>
      </c>
      <c r="K1832" s="18">
        <v>0.34535900000000003</v>
      </c>
      <c r="L1832" s="4">
        <v>0</v>
      </c>
      <c r="M1832" s="18">
        <v>0.38062852041015982</v>
      </c>
      <c r="N1832" s="4">
        <f t="shared" si="28"/>
        <v>0</v>
      </c>
    </row>
    <row r="1833" spans="1:14" x14ac:dyDescent="0.55000000000000004">
      <c r="A1833" t="s">
        <v>2122</v>
      </c>
      <c r="B1833" t="s">
        <v>2122</v>
      </c>
      <c r="C1833" t="s">
        <v>2123</v>
      </c>
      <c r="D1833" t="s">
        <v>2124</v>
      </c>
      <c r="E1833" t="s">
        <v>2125</v>
      </c>
      <c r="F1833" s="24">
        <v>12</v>
      </c>
      <c r="G1833" s="18">
        <v>-1.452894061036482E-2</v>
      </c>
      <c r="H1833" s="18">
        <v>-0.5071</v>
      </c>
      <c r="I1833" s="4">
        <v>0</v>
      </c>
      <c r="J1833" s="18">
        <v>8.0883106580319608E-2</v>
      </c>
      <c r="K1833" s="18">
        <v>0.76334100000000005</v>
      </c>
      <c r="L1833" s="4">
        <v>0</v>
      </c>
      <c r="M1833" s="18">
        <v>0.73703866229884529</v>
      </c>
      <c r="N1833" s="4">
        <f t="shared" si="28"/>
        <v>0</v>
      </c>
    </row>
    <row r="1834" spans="1:14" x14ac:dyDescent="0.55000000000000004">
      <c r="A1834" t="s">
        <v>11000</v>
      </c>
      <c r="B1834" t="s">
        <v>11000</v>
      </c>
      <c r="C1834" t="s">
        <v>11001</v>
      </c>
      <c r="D1834" t="s">
        <v>11002</v>
      </c>
      <c r="E1834" t="s">
        <v>11003</v>
      </c>
      <c r="F1834" s="24">
        <v>13</v>
      </c>
      <c r="G1834" s="18">
        <v>-2.2512978461773532E-2</v>
      </c>
      <c r="H1834" s="18">
        <v>-0.90808</v>
      </c>
      <c r="I1834" s="4">
        <v>0</v>
      </c>
      <c r="J1834" s="18">
        <v>1.0758411912641956</v>
      </c>
      <c r="K1834" s="18">
        <v>-0.95775100000000002</v>
      </c>
      <c r="L1834" s="4">
        <v>0</v>
      </c>
      <c r="M1834" s="18">
        <v>0.94787115505388519</v>
      </c>
      <c r="N1834" s="4">
        <f t="shared" si="28"/>
        <v>0</v>
      </c>
    </row>
    <row r="1835" spans="1:14" x14ac:dyDescent="0.55000000000000004">
      <c r="A1835" t="s">
        <v>20901</v>
      </c>
      <c r="B1835" t="s">
        <v>20901</v>
      </c>
      <c r="C1835" t="s">
        <v>20902</v>
      </c>
      <c r="D1835" t="s">
        <v>20903</v>
      </c>
      <c r="E1835" t="s">
        <v>20904</v>
      </c>
      <c r="F1835" s="24">
        <v>9</v>
      </c>
      <c r="G1835" s="18">
        <v>0.55895275722137205</v>
      </c>
      <c r="H1835" s="18">
        <v>0.52279900000000001</v>
      </c>
      <c r="I1835" s="4">
        <v>0</v>
      </c>
      <c r="J1835" s="18">
        <v>0.40512675165908851</v>
      </c>
      <c r="K1835" s="18">
        <v>0.90688100000000005</v>
      </c>
      <c r="L1835" s="4">
        <v>0</v>
      </c>
      <c r="M1835" s="18">
        <v>0.62186990612347726</v>
      </c>
      <c r="N1835" s="4">
        <f t="shared" si="28"/>
        <v>0</v>
      </c>
    </row>
    <row r="1836" spans="1:14" x14ac:dyDescent="0.55000000000000004">
      <c r="A1836" t="s">
        <v>5066</v>
      </c>
      <c r="B1836" t="s">
        <v>5067</v>
      </c>
      <c r="C1836" t="s">
        <v>5068</v>
      </c>
      <c r="D1836" t="s">
        <v>5069</v>
      </c>
      <c r="E1836" t="s">
        <v>5070</v>
      </c>
      <c r="F1836" s="24">
        <v>4</v>
      </c>
      <c r="G1836" s="18">
        <v>-1.5769105763701722E-2</v>
      </c>
      <c r="H1836" s="18">
        <v>-0.95724399999999998</v>
      </c>
      <c r="I1836" s="4">
        <v>0</v>
      </c>
      <c r="J1836" s="18">
        <v>7.4117639133020857E-2</v>
      </c>
      <c r="K1836" s="18">
        <v>-0.18273200000000001</v>
      </c>
      <c r="L1836" s="4">
        <v>0</v>
      </c>
      <c r="M1836" s="18">
        <v>0.58327985932784321</v>
      </c>
      <c r="N1836" s="4">
        <f t="shared" si="28"/>
        <v>0</v>
      </c>
    </row>
    <row r="1837" spans="1:14" x14ac:dyDescent="0.55000000000000004">
      <c r="A1837" t="s">
        <v>21816</v>
      </c>
      <c r="B1837" t="s">
        <v>21816</v>
      </c>
      <c r="C1837" t="s">
        <v>21817</v>
      </c>
      <c r="D1837" t="s">
        <v>21818</v>
      </c>
      <c r="E1837" t="s">
        <v>21819</v>
      </c>
      <c r="F1837" s="24">
        <v>16</v>
      </c>
      <c r="G1837" s="18">
        <v>-1.9410830686952724E-2</v>
      </c>
      <c r="H1837" s="18">
        <v>0.46488800000000002</v>
      </c>
      <c r="I1837" s="4">
        <v>0</v>
      </c>
      <c r="J1837" s="18">
        <v>-1.5246439568041869E-2</v>
      </c>
      <c r="K1837" s="18">
        <v>0.72750499999999996</v>
      </c>
      <c r="L1837" s="4">
        <v>0</v>
      </c>
      <c r="M1837" s="18">
        <v>0.74744509981735618</v>
      </c>
      <c r="N1837" s="4">
        <f t="shared" si="28"/>
        <v>0</v>
      </c>
    </row>
    <row r="1838" spans="1:14" x14ac:dyDescent="0.55000000000000004">
      <c r="A1838" t="s">
        <v>24767</v>
      </c>
      <c r="B1838" t="s">
        <v>24767</v>
      </c>
      <c r="C1838" t="s">
        <v>17692</v>
      </c>
      <c r="D1838" t="s">
        <v>17693</v>
      </c>
      <c r="E1838" t="s">
        <v>24768</v>
      </c>
      <c r="F1838" s="24">
        <v>11</v>
      </c>
      <c r="G1838" s="18">
        <v>2.3017081904388854E-2</v>
      </c>
      <c r="H1838" s="18">
        <v>0.53974900000000003</v>
      </c>
      <c r="I1838" s="4">
        <v>0</v>
      </c>
      <c r="J1838" s="18">
        <v>0.11045936245625343</v>
      </c>
      <c r="K1838" s="18">
        <v>3.1881800000000002E-2</v>
      </c>
      <c r="L1838" s="4">
        <v>0</v>
      </c>
      <c r="M1838" s="18">
        <v>0.58122345165652167</v>
      </c>
      <c r="N1838" s="4">
        <f t="shared" si="28"/>
        <v>0</v>
      </c>
    </row>
    <row r="1839" spans="1:14" x14ac:dyDescent="0.55000000000000004">
      <c r="A1839" t="s">
        <v>2645</v>
      </c>
      <c r="B1839" t="s">
        <v>2645</v>
      </c>
      <c r="C1839" t="s">
        <v>2646</v>
      </c>
      <c r="D1839" t="s">
        <v>2647</v>
      </c>
      <c r="E1839" t="s">
        <v>2648</v>
      </c>
      <c r="F1839" s="24">
        <v>21</v>
      </c>
      <c r="G1839" s="18">
        <v>-5.5296279947531198E-3</v>
      </c>
      <c r="H1839" s="18">
        <v>0.88993</v>
      </c>
      <c r="I1839" s="4">
        <v>0</v>
      </c>
      <c r="J1839" s="18">
        <v>-1.1295255255136912E-2</v>
      </c>
      <c r="K1839" s="18">
        <v>0.71795200000000003</v>
      </c>
      <c r="L1839" s="4">
        <v>0</v>
      </c>
      <c r="M1839" s="18">
        <v>0.75214007218622192</v>
      </c>
      <c r="N1839" s="4">
        <f t="shared" si="28"/>
        <v>0</v>
      </c>
    </row>
    <row r="1840" spans="1:14" x14ac:dyDescent="0.55000000000000004">
      <c r="A1840" t="s">
        <v>1722</v>
      </c>
      <c r="B1840" t="s">
        <v>1722</v>
      </c>
      <c r="C1840" t="s">
        <v>1723</v>
      </c>
      <c r="D1840" t="s">
        <v>1724</v>
      </c>
      <c r="E1840" t="s">
        <v>1725</v>
      </c>
      <c r="F1840" s="24">
        <v>6</v>
      </c>
      <c r="G1840" s="18">
        <v>-1.5614612554192164E-2</v>
      </c>
      <c r="H1840" s="18">
        <v>-0.98926199999999997</v>
      </c>
      <c r="I1840" s="4">
        <v>0</v>
      </c>
      <c r="J1840" s="18">
        <v>6.6248053264153797E-2</v>
      </c>
      <c r="K1840" s="18">
        <v>0.25051699999999999</v>
      </c>
      <c r="L1840" s="4">
        <v>0</v>
      </c>
      <c r="M1840" s="18">
        <v>0.40550978224910528</v>
      </c>
      <c r="N1840" s="4">
        <f t="shared" si="28"/>
        <v>0</v>
      </c>
    </row>
    <row r="1841" spans="1:14" x14ac:dyDescent="0.55000000000000004">
      <c r="A1841" t="s">
        <v>22719</v>
      </c>
      <c r="B1841" t="s">
        <v>22719</v>
      </c>
      <c r="C1841" t="s">
        <v>7226</v>
      </c>
      <c r="D1841" t="s">
        <v>7227</v>
      </c>
      <c r="E1841" t="s">
        <v>22720</v>
      </c>
      <c r="F1841" s="24">
        <v>22</v>
      </c>
      <c r="G1841" s="18">
        <v>0.32399687659778015</v>
      </c>
      <c r="H1841" s="18">
        <v>-0.97556500000000002</v>
      </c>
      <c r="I1841" s="4">
        <v>0</v>
      </c>
      <c r="J1841" s="18">
        <v>-1.5171856664959476E-2</v>
      </c>
      <c r="K1841" s="18">
        <v>0.25298500000000002</v>
      </c>
      <c r="L1841" s="4">
        <v>0</v>
      </c>
      <c r="M1841" s="18">
        <v>0.80880051296605282</v>
      </c>
      <c r="N1841" s="4">
        <f t="shared" si="28"/>
        <v>0</v>
      </c>
    </row>
    <row r="1842" spans="1:14" x14ac:dyDescent="0.55000000000000004">
      <c r="A1842" t="s">
        <v>11219</v>
      </c>
      <c r="B1842" t="s">
        <v>11219</v>
      </c>
      <c r="C1842" t="s">
        <v>11220</v>
      </c>
      <c r="D1842" t="s">
        <v>11221</v>
      </c>
      <c r="E1842" t="s">
        <v>11222</v>
      </c>
      <c r="F1842" s="24">
        <v>3</v>
      </c>
      <c r="G1842" s="18">
        <v>0.14144352871076907</v>
      </c>
      <c r="H1842" s="18">
        <v>0.90844199999999997</v>
      </c>
      <c r="I1842" s="4">
        <v>0</v>
      </c>
      <c r="J1842" s="18">
        <v>4.1162565101024139E-2</v>
      </c>
      <c r="K1842" s="18">
        <v>0.84393200000000002</v>
      </c>
      <c r="L1842" s="4">
        <v>0</v>
      </c>
      <c r="M1842" s="18">
        <v>2.7532467217517915E-2</v>
      </c>
      <c r="N1842" s="4">
        <f t="shared" si="28"/>
        <v>0</v>
      </c>
    </row>
    <row r="1843" spans="1:14" x14ac:dyDescent="0.55000000000000004">
      <c r="A1843" t="s">
        <v>2126</v>
      </c>
      <c r="B1843" t="s">
        <v>2126</v>
      </c>
      <c r="C1843" t="s">
        <v>2127</v>
      </c>
      <c r="D1843" t="s">
        <v>2128</v>
      </c>
      <c r="E1843" t="s">
        <v>2129</v>
      </c>
      <c r="F1843" s="24">
        <v>4</v>
      </c>
      <c r="G1843" s="18">
        <v>-2.2915214209388159E-2</v>
      </c>
      <c r="H1843" s="18">
        <v>-0.90508</v>
      </c>
      <c r="I1843" s="4">
        <v>0</v>
      </c>
      <c r="J1843" s="18">
        <v>-1.524541799639053E-2</v>
      </c>
      <c r="K1843" s="18">
        <v>0.51476100000000002</v>
      </c>
      <c r="L1843" s="4">
        <v>0</v>
      </c>
      <c r="M1843" s="18">
        <v>0.87632405129884761</v>
      </c>
      <c r="N1843" s="4">
        <f t="shared" si="28"/>
        <v>0</v>
      </c>
    </row>
    <row r="1844" spans="1:14" x14ac:dyDescent="0.55000000000000004">
      <c r="A1844" t="s">
        <v>20881</v>
      </c>
      <c r="B1844" t="s">
        <v>20881</v>
      </c>
      <c r="C1844" t="s">
        <v>20882</v>
      </c>
      <c r="D1844" t="s">
        <v>20883</v>
      </c>
      <c r="E1844" t="s">
        <v>20884</v>
      </c>
      <c r="F1844" s="24">
        <v>6</v>
      </c>
      <c r="G1844" s="18">
        <v>0.30045523960457504</v>
      </c>
      <c r="H1844" s="18">
        <v>-0.93439899999999998</v>
      </c>
      <c r="I1844" s="4">
        <v>0</v>
      </c>
      <c r="J1844" s="18">
        <v>6.1694634227163037E-2</v>
      </c>
      <c r="K1844" s="18">
        <v>0.82381599999999999</v>
      </c>
      <c r="L1844" s="4">
        <v>0</v>
      </c>
      <c r="M1844" s="18">
        <v>0.23454114773251805</v>
      </c>
      <c r="N1844" s="4">
        <f t="shared" si="28"/>
        <v>0</v>
      </c>
    </row>
    <row r="1845" spans="1:14" x14ac:dyDescent="0.55000000000000004">
      <c r="A1845" t="s">
        <v>15812</v>
      </c>
      <c r="B1845" t="s">
        <v>15812</v>
      </c>
      <c r="C1845" t="s">
        <v>6593</v>
      </c>
      <c r="D1845" t="s">
        <v>6594</v>
      </c>
      <c r="E1845" t="s">
        <v>15813</v>
      </c>
      <c r="F1845" s="24">
        <v>11</v>
      </c>
      <c r="G1845" s="18">
        <v>8.8706118464037462E-2</v>
      </c>
      <c r="H1845" s="18">
        <v>-0.99407000000000001</v>
      </c>
      <c r="I1845" s="4">
        <v>0</v>
      </c>
      <c r="J1845" s="18">
        <v>0.25342458486972963</v>
      </c>
      <c r="K1845" s="18">
        <v>-0.93717499999999998</v>
      </c>
      <c r="L1845" s="4">
        <v>0</v>
      </c>
      <c r="M1845" s="18">
        <v>0.9083716939403077</v>
      </c>
      <c r="N1845" s="4">
        <f t="shared" si="28"/>
        <v>0</v>
      </c>
    </row>
    <row r="1846" spans="1:14" x14ac:dyDescent="0.55000000000000004">
      <c r="A1846" t="s">
        <v>16711</v>
      </c>
      <c r="B1846" t="s">
        <v>16711</v>
      </c>
      <c r="C1846" t="s">
        <v>16712</v>
      </c>
      <c r="D1846" t="s">
        <v>16713</v>
      </c>
      <c r="E1846" t="s">
        <v>16714</v>
      </c>
      <c r="F1846" s="24">
        <v>5</v>
      </c>
      <c r="G1846" s="18">
        <v>1.6992086433579168</v>
      </c>
      <c r="H1846" s="18">
        <v>0.46648800000000001</v>
      </c>
      <c r="I1846" s="4">
        <v>0</v>
      </c>
      <c r="J1846" s="18">
        <v>2.0540156315917537</v>
      </c>
      <c r="K1846" s="18">
        <v>0.46281499999999998</v>
      </c>
      <c r="L1846" s="4">
        <v>0</v>
      </c>
      <c r="M1846" s="18">
        <v>0.7816961934923865</v>
      </c>
      <c r="N1846" s="4">
        <f t="shared" si="28"/>
        <v>0</v>
      </c>
    </row>
    <row r="1847" spans="1:14" x14ac:dyDescent="0.55000000000000004">
      <c r="A1847" t="s">
        <v>5569</v>
      </c>
      <c r="B1847" t="s">
        <v>5569</v>
      </c>
      <c r="C1847" t="s">
        <v>5570</v>
      </c>
      <c r="D1847" t="s">
        <v>5571</v>
      </c>
      <c r="E1847" t="s">
        <v>5572</v>
      </c>
      <c r="F1847" s="24">
        <v>4</v>
      </c>
      <c r="G1847" s="18">
        <v>1.7054609333641084</v>
      </c>
      <c r="H1847" s="18">
        <v>0.465007</v>
      </c>
      <c r="I1847" s="4">
        <v>0</v>
      </c>
      <c r="J1847" s="18">
        <v>5.3525513970691774E-2</v>
      </c>
      <c r="K1847" s="18">
        <v>0.77705100000000005</v>
      </c>
      <c r="L1847" s="4">
        <v>0</v>
      </c>
      <c r="M1847" s="18">
        <v>0.76646906649343594</v>
      </c>
      <c r="N1847" s="4">
        <f t="shared" si="28"/>
        <v>0</v>
      </c>
    </row>
    <row r="1848" spans="1:14" x14ac:dyDescent="0.55000000000000004">
      <c r="A1848" t="s">
        <v>24769</v>
      </c>
      <c r="B1848" t="s">
        <v>23815</v>
      </c>
      <c r="C1848" t="s">
        <v>23816</v>
      </c>
      <c r="D1848" t="s">
        <v>23817</v>
      </c>
      <c r="E1848" t="s">
        <v>23818</v>
      </c>
      <c r="F1848" s="24">
        <v>4</v>
      </c>
      <c r="G1848" s="18">
        <v>-1.6536826998702552E-2</v>
      </c>
      <c r="H1848" s="18">
        <v>0.42165200000000003</v>
      </c>
      <c r="I1848" s="4">
        <v>0</v>
      </c>
      <c r="J1848" s="18">
        <v>3.2348694769831828E-2</v>
      </c>
      <c r="K1848" s="18">
        <v>0.93153399999999997</v>
      </c>
      <c r="L1848" s="4">
        <v>0</v>
      </c>
      <c r="M1848" s="18">
        <v>-0.20638079264615158</v>
      </c>
      <c r="N1848" s="4">
        <f t="shared" si="28"/>
        <v>0</v>
      </c>
    </row>
    <row r="1849" spans="1:14" x14ac:dyDescent="0.55000000000000004">
      <c r="A1849" t="s">
        <v>986</v>
      </c>
      <c r="B1849" t="s">
        <v>986</v>
      </c>
      <c r="C1849" t="s">
        <v>987</v>
      </c>
      <c r="D1849" t="s">
        <v>988</v>
      </c>
      <c r="E1849" t="s">
        <v>989</v>
      </c>
      <c r="F1849" s="24">
        <v>7</v>
      </c>
      <c r="G1849" s="18">
        <v>-1.3986470185571887E-2</v>
      </c>
      <c r="H1849" s="18">
        <v>-0.96244499999999999</v>
      </c>
      <c r="I1849" s="4">
        <v>0</v>
      </c>
      <c r="J1849" s="18">
        <v>1.882607326089698E-2</v>
      </c>
      <c r="K1849" s="18">
        <v>-0.31844600000000001</v>
      </c>
      <c r="L1849" s="4">
        <v>0</v>
      </c>
      <c r="M1849" s="18">
        <v>0.51907035179891869</v>
      </c>
      <c r="N1849" s="4">
        <f t="shared" si="28"/>
        <v>0</v>
      </c>
    </row>
    <row r="1850" spans="1:14" x14ac:dyDescent="0.55000000000000004">
      <c r="A1850" t="s">
        <v>219</v>
      </c>
      <c r="B1850" t="s">
        <v>219</v>
      </c>
      <c r="C1850" t="s">
        <v>220</v>
      </c>
      <c r="D1850" t="s">
        <v>221</v>
      </c>
      <c r="E1850" t="s">
        <v>222</v>
      </c>
      <c r="F1850" s="24">
        <v>25</v>
      </c>
      <c r="G1850" s="18">
        <v>-1.5083412302650256E-2</v>
      </c>
      <c r="H1850" s="18">
        <v>0.85787800000000003</v>
      </c>
      <c r="I1850" s="4">
        <v>0</v>
      </c>
      <c r="J1850" s="18">
        <v>-5.1512022219674849E-3</v>
      </c>
      <c r="K1850" s="18">
        <v>0.86990000000000001</v>
      </c>
      <c r="L1850" s="4">
        <v>0</v>
      </c>
      <c r="M1850" s="18">
        <v>0.63586255368414768</v>
      </c>
      <c r="N1850" s="4">
        <f t="shared" si="28"/>
        <v>0</v>
      </c>
    </row>
    <row r="1851" spans="1:14" x14ac:dyDescent="0.55000000000000004">
      <c r="A1851" t="s">
        <v>1437</v>
      </c>
      <c r="B1851" t="s">
        <v>1437</v>
      </c>
      <c r="C1851" t="s">
        <v>1438</v>
      </c>
      <c r="D1851" t="s">
        <v>1439</v>
      </c>
      <c r="E1851" t="s">
        <v>1440</v>
      </c>
      <c r="F1851" s="24">
        <v>3</v>
      </c>
      <c r="G1851" s="18">
        <v>1.006838741975346</v>
      </c>
      <c r="H1851" s="18">
        <v>-0.92560799999999999</v>
      </c>
      <c r="I1851" s="4">
        <v>0</v>
      </c>
      <c r="J1851" s="18">
        <v>0.63838419927994705</v>
      </c>
      <c r="K1851" s="18">
        <v>0.25307200000000002</v>
      </c>
      <c r="L1851" s="4">
        <v>0</v>
      </c>
      <c r="M1851" s="18">
        <v>0.67573822704969033</v>
      </c>
      <c r="N1851" s="4">
        <f t="shared" si="28"/>
        <v>0</v>
      </c>
    </row>
    <row r="1852" spans="1:14" x14ac:dyDescent="0.55000000000000004">
      <c r="A1852" t="s">
        <v>20325</v>
      </c>
      <c r="B1852" t="s">
        <v>20325</v>
      </c>
      <c r="C1852" t="s">
        <v>20326</v>
      </c>
      <c r="D1852" t="s">
        <v>20327</v>
      </c>
      <c r="E1852" t="s">
        <v>20328</v>
      </c>
      <c r="F1852" s="24">
        <v>8</v>
      </c>
      <c r="G1852" s="18">
        <v>5.4400427885444705E-2</v>
      </c>
      <c r="H1852" s="18">
        <v>0.30209200000000003</v>
      </c>
      <c r="I1852" s="4">
        <v>0</v>
      </c>
      <c r="J1852" s="18">
        <v>0.11731622772010745</v>
      </c>
      <c r="K1852" s="18">
        <v>0.622838</v>
      </c>
      <c r="L1852" s="4">
        <v>0</v>
      </c>
      <c r="M1852" s="18">
        <v>0.78628872687668372</v>
      </c>
      <c r="N1852" s="4">
        <f t="shared" si="28"/>
        <v>0</v>
      </c>
    </row>
    <row r="1853" spans="1:14" x14ac:dyDescent="0.55000000000000004">
      <c r="A1853" t="s">
        <v>687</v>
      </c>
      <c r="B1853" t="s">
        <v>688</v>
      </c>
      <c r="C1853" t="s">
        <v>689</v>
      </c>
      <c r="D1853" t="s">
        <v>690</v>
      </c>
      <c r="E1853" t="s">
        <v>691</v>
      </c>
      <c r="F1853" s="24">
        <v>15</v>
      </c>
      <c r="G1853" s="18">
        <v>0.31023477640921882</v>
      </c>
      <c r="H1853" s="18">
        <v>-0.62842799999999999</v>
      </c>
      <c r="I1853" s="4">
        <v>0</v>
      </c>
      <c r="J1853" s="18">
        <v>2.3295911818731835E-2</v>
      </c>
      <c r="K1853" s="18">
        <v>0.569079</v>
      </c>
      <c r="L1853" s="4">
        <v>0</v>
      </c>
      <c r="M1853" s="18">
        <v>0.63553288178366985</v>
      </c>
      <c r="N1853" s="4">
        <f t="shared" si="28"/>
        <v>0</v>
      </c>
    </row>
    <row r="1854" spans="1:14" x14ac:dyDescent="0.55000000000000004">
      <c r="A1854" t="s">
        <v>1860</v>
      </c>
      <c r="B1854" t="s">
        <v>1860</v>
      </c>
      <c r="C1854" t="s">
        <v>1861</v>
      </c>
      <c r="D1854" t="s">
        <v>1862</v>
      </c>
      <c r="E1854" t="s">
        <v>1863</v>
      </c>
      <c r="F1854" s="24">
        <v>11</v>
      </c>
      <c r="G1854" s="18">
        <v>-1.6075165338783438E-2</v>
      </c>
      <c r="H1854" s="18">
        <v>-0.29736400000000002</v>
      </c>
      <c r="I1854" s="4">
        <v>0</v>
      </c>
      <c r="J1854" s="18">
        <v>1.4622901000791835</v>
      </c>
      <c r="K1854" s="18">
        <v>0.95654099999999997</v>
      </c>
      <c r="L1854" s="4">
        <v>0</v>
      </c>
      <c r="M1854" s="18">
        <v>0.70107073221307159</v>
      </c>
      <c r="N1854" s="4">
        <f t="shared" si="28"/>
        <v>0</v>
      </c>
    </row>
    <row r="1855" spans="1:14" x14ac:dyDescent="0.55000000000000004">
      <c r="A1855" t="s">
        <v>19786</v>
      </c>
      <c r="B1855" t="s">
        <v>19786</v>
      </c>
      <c r="C1855" t="s">
        <v>19787</v>
      </c>
      <c r="D1855" t="s">
        <v>19788</v>
      </c>
      <c r="E1855" t="s">
        <v>19789</v>
      </c>
      <c r="F1855" s="24">
        <v>14</v>
      </c>
      <c r="G1855" s="18">
        <v>3.2943326407072773E-2</v>
      </c>
      <c r="H1855" s="18">
        <v>-0.93782900000000002</v>
      </c>
      <c r="I1855" s="4">
        <v>0</v>
      </c>
      <c r="J1855" s="18">
        <v>0.11403010889651535</v>
      </c>
      <c r="K1855" s="18">
        <v>-0.83376899999999998</v>
      </c>
      <c r="L1855" s="4">
        <v>0</v>
      </c>
      <c r="M1855" s="18">
        <v>0.9318577361955046</v>
      </c>
      <c r="N1855" s="4">
        <f t="shared" si="28"/>
        <v>0</v>
      </c>
    </row>
    <row r="1856" spans="1:14" x14ac:dyDescent="0.55000000000000004">
      <c r="A1856" t="s">
        <v>22610</v>
      </c>
      <c r="B1856" t="s">
        <v>22610</v>
      </c>
      <c r="C1856" t="s">
        <v>22611</v>
      </c>
      <c r="D1856">
        <v>43713</v>
      </c>
      <c r="E1856" t="s">
        <v>22612</v>
      </c>
      <c r="F1856" s="24">
        <v>3</v>
      </c>
      <c r="G1856" s="18">
        <v>2.3579622849575519</v>
      </c>
      <c r="H1856" s="18">
        <v>0.88557200000000003</v>
      </c>
      <c r="I1856" s="4">
        <v>0</v>
      </c>
      <c r="J1856" s="18">
        <v>3.5706419770022119E-2</v>
      </c>
      <c r="K1856" s="18">
        <v>0.90429000000000004</v>
      </c>
      <c r="L1856" s="4">
        <v>0</v>
      </c>
      <c r="M1856" s="18">
        <v>0.72686809848957445</v>
      </c>
      <c r="N1856" s="4">
        <f t="shared" si="28"/>
        <v>0</v>
      </c>
    </row>
    <row r="1857" spans="1:14" x14ac:dyDescent="0.55000000000000004">
      <c r="A1857" t="s">
        <v>2649</v>
      </c>
      <c r="B1857" t="s">
        <v>2649</v>
      </c>
      <c r="C1857" t="s">
        <v>2650</v>
      </c>
      <c r="D1857" t="s">
        <v>2651</v>
      </c>
      <c r="E1857" t="s">
        <v>2652</v>
      </c>
      <c r="F1857" s="24">
        <v>2</v>
      </c>
      <c r="G1857" s="18">
        <v>-1.6097968880963025E-2</v>
      </c>
      <c r="H1857" s="18">
        <v>-0.97536699999999998</v>
      </c>
      <c r="I1857" s="4">
        <v>0</v>
      </c>
      <c r="J1857" s="18">
        <v>-1.5598859812358833E-2</v>
      </c>
      <c r="K1857" s="18">
        <v>-0.68457400000000002</v>
      </c>
      <c r="L1857" s="4">
        <v>0</v>
      </c>
      <c r="M1857" s="18">
        <v>0.76195501153513012</v>
      </c>
      <c r="N1857" s="4">
        <f t="shared" si="28"/>
        <v>0</v>
      </c>
    </row>
    <row r="1858" spans="1:14" x14ac:dyDescent="0.55000000000000004">
      <c r="A1858" t="s">
        <v>22005</v>
      </c>
      <c r="B1858" t="s">
        <v>22005</v>
      </c>
      <c r="C1858" t="s">
        <v>22006</v>
      </c>
      <c r="D1858" t="s">
        <v>22007</v>
      </c>
      <c r="E1858" t="s">
        <v>22008</v>
      </c>
      <c r="F1858" s="24">
        <v>11</v>
      </c>
      <c r="G1858" s="18">
        <v>0.55224338988384347</v>
      </c>
      <c r="H1858" s="18">
        <v>0.86286700000000005</v>
      </c>
      <c r="I1858" s="4">
        <v>0</v>
      </c>
      <c r="J1858" s="18">
        <v>-1.3179232192285407E-2</v>
      </c>
      <c r="K1858" s="18">
        <v>0.77771299999999999</v>
      </c>
      <c r="L1858" s="4">
        <v>0</v>
      </c>
      <c r="M1858" s="18">
        <v>0.79489560553841676</v>
      </c>
      <c r="N1858" s="4">
        <f t="shared" si="28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16"/>
  <sheetViews>
    <sheetView workbookViewId="0">
      <selection activeCell="E22" sqref="E22"/>
    </sheetView>
  </sheetViews>
  <sheetFormatPr defaultColWidth="8.83984375" defaultRowHeight="14.4" x14ac:dyDescent="0.55000000000000004"/>
  <sheetData>
    <row r="1" spans="1:30" x14ac:dyDescent="0.55000000000000004">
      <c r="A1" s="26" t="s">
        <v>24823</v>
      </c>
    </row>
    <row r="2" spans="1:30" x14ac:dyDescent="0.55000000000000004">
      <c r="A2" s="25" t="s">
        <v>24824</v>
      </c>
    </row>
    <row r="3" spans="1:30" x14ac:dyDescent="0.55000000000000004">
      <c r="A3" s="25"/>
    </row>
    <row r="4" spans="1:30" x14ac:dyDescent="0.55000000000000004">
      <c r="A4" s="26" t="s">
        <v>24825</v>
      </c>
    </row>
    <row r="5" spans="1:30" x14ac:dyDescent="0.55000000000000004">
      <c r="A5" s="25" t="s">
        <v>24826</v>
      </c>
    </row>
    <row r="6" spans="1:30" x14ac:dyDescent="0.55000000000000004">
      <c r="A6" s="25"/>
    </row>
    <row r="7" spans="1:30" x14ac:dyDescent="0.55000000000000004">
      <c r="A7" s="26" t="s">
        <v>24827</v>
      </c>
    </row>
    <row r="8" spans="1:30" x14ac:dyDescent="0.55000000000000004">
      <c r="A8" s="25" t="s">
        <v>24828</v>
      </c>
    </row>
    <row r="9" spans="1:30" x14ac:dyDescent="0.55000000000000004">
      <c r="A9" s="25"/>
    </row>
    <row r="10" spans="1:30" x14ac:dyDescent="0.55000000000000004">
      <c r="A10" s="25" t="s">
        <v>24829</v>
      </c>
    </row>
    <row r="11" spans="1:30" x14ac:dyDescent="0.55000000000000004">
      <c r="A11" s="25"/>
    </row>
    <row r="12" spans="1:30" x14ac:dyDescent="0.55000000000000004">
      <c r="A12" s="25" t="s">
        <v>24792</v>
      </c>
      <c r="B12" t="s">
        <v>24793</v>
      </c>
      <c r="C12" t="s">
        <v>24794</v>
      </c>
      <c r="D12" t="s">
        <v>24795</v>
      </c>
      <c r="E12" t="s">
        <v>24796</v>
      </c>
      <c r="F12" t="s">
        <v>24808</v>
      </c>
      <c r="G12" t="s">
        <v>24809</v>
      </c>
      <c r="H12" t="s">
        <v>24810</v>
      </c>
      <c r="I12" t="s">
        <v>24811</v>
      </c>
      <c r="J12" t="s">
        <v>24812</v>
      </c>
      <c r="K12" t="s">
        <v>24798</v>
      </c>
      <c r="L12" t="s">
        <v>24799</v>
      </c>
      <c r="M12" t="s">
        <v>24800</v>
      </c>
      <c r="N12" t="s">
        <v>24801</v>
      </c>
      <c r="O12" t="s">
        <v>24802</v>
      </c>
      <c r="P12" t="s">
        <v>24813</v>
      </c>
      <c r="Q12" t="s">
        <v>24814</v>
      </c>
      <c r="R12" t="s">
        <v>24815</v>
      </c>
      <c r="S12" t="s">
        <v>24816</v>
      </c>
      <c r="T12" t="s">
        <v>24817</v>
      </c>
      <c r="U12" t="s">
        <v>24803</v>
      </c>
      <c r="V12" t="s">
        <v>24804</v>
      </c>
      <c r="W12" t="s">
        <v>24805</v>
      </c>
      <c r="X12" t="s">
        <v>24806</v>
      </c>
      <c r="Y12" t="s">
        <v>24807</v>
      </c>
      <c r="Z12" t="s">
        <v>24818</v>
      </c>
      <c r="AA12" t="s">
        <v>24819</v>
      </c>
      <c r="AB12" t="s">
        <v>24820</v>
      </c>
      <c r="AC12" t="s">
        <v>24821</v>
      </c>
      <c r="AD12" t="s">
        <v>24822</v>
      </c>
    </row>
    <row r="13" spans="1:30" x14ac:dyDescent="0.55000000000000004">
      <c r="A13" s="25">
        <v>515.15933831152051</v>
      </c>
      <c r="B13">
        <v>644.0480124488447</v>
      </c>
      <c r="C13">
        <v>172.20612336673861</v>
      </c>
      <c r="D13">
        <v>115.11802958299178</v>
      </c>
      <c r="E13">
        <v>172.14124854114129</v>
      </c>
      <c r="F13">
        <v>600.41697732427883</v>
      </c>
      <c r="G13">
        <v>607.55614784690658</v>
      </c>
      <c r="H13">
        <v>222.87645716927872</v>
      </c>
      <c r="I13">
        <v>136.35883524084838</v>
      </c>
      <c r="J13">
        <v>164.59692458090822</v>
      </c>
      <c r="K13">
        <v>728.12139977388733</v>
      </c>
      <c r="L13">
        <v>838.59307404399317</v>
      </c>
      <c r="M13">
        <v>248.3746014553904</v>
      </c>
      <c r="N13">
        <v>172.85908569532566</v>
      </c>
      <c r="O13">
        <v>242.88056015333919</v>
      </c>
      <c r="P13">
        <v>335.04122526236398</v>
      </c>
      <c r="Q13">
        <v>274.00640975999335</v>
      </c>
      <c r="R13">
        <v>59.409952706776991</v>
      </c>
      <c r="S13">
        <v>38.058896594488367</v>
      </c>
      <c r="T13">
        <v>26.535737352248873</v>
      </c>
      <c r="U13">
        <v>275.5992649027686</v>
      </c>
      <c r="V13">
        <v>326.56382686210907</v>
      </c>
      <c r="W13">
        <v>40.89594692879998</v>
      </c>
      <c r="X13">
        <v>41.07191033099825</v>
      </c>
      <c r="Y13">
        <v>74.240595317943402</v>
      </c>
      <c r="Z13">
        <v>475.17853192701961</v>
      </c>
      <c r="AA13">
        <v>355.86512707166236</v>
      </c>
      <c r="AB13">
        <v>114.92914661606711</v>
      </c>
      <c r="AC13">
        <v>60.565311263763483</v>
      </c>
      <c r="AD13">
        <v>78.307982007977998</v>
      </c>
    </row>
    <row r="14" spans="1:30" x14ac:dyDescent="0.55000000000000004">
      <c r="A14" s="25"/>
    </row>
    <row r="15" spans="1:30" x14ac:dyDescent="0.55000000000000004">
      <c r="A15" s="26" t="s">
        <v>24830</v>
      </c>
    </row>
    <row r="16" spans="1:30" x14ac:dyDescent="0.55000000000000004">
      <c r="A16" s="25" t="s">
        <v>24831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Cytosol Analysis</vt:lpstr>
      <vt:lpstr>Proteome Analysis</vt:lpstr>
      <vt:lpstr>DrugTreatment Maps SILAC ratios</vt:lpstr>
      <vt:lpstr>MR plot analysis</vt:lpstr>
      <vt:lpstr>Notes</vt:lpstr>
    </vt:vector>
  </TitlesOfParts>
  <Company>Max-Planck Institute of Biochemistry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Borner, Georg</dc:creator>
  <cp:lastModifiedBy>OllyC</cp:lastModifiedBy>
  <dcterms:created xsi:type="dcterms:W3CDTF">2019-08-08T08:34:27Z</dcterms:created>
  <dcterms:modified xsi:type="dcterms:W3CDTF">2020-07-07T10:57:59Z</dcterms:modified>
</cp:coreProperties>
</file>